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hidePivotFieldList="1"/>
  <mc:AlternateContent xmlns:mc="http://schemas.openxmlformats.org/markup-compatibility/2006">
    <mc:Choice Requires="x15">
      <x15ac:absPath xmlns:x15ac="http://schemas.microsoft.com/office/spreadsheetml/2010/11/ac" url="https://inrev.sharepoint.com/sites/INREVTeam/Shared Documents/INREV Research/3. Fund Manager Survey/Fund Manager Survey 2022/"/>
    </mc:Choice>
  </mc:AlternateContent>
  <xr:revisionPtr revIDLastSave="64" documentId="8_{25BE4DCE-25F7-4362-A9EC-F981255F4EB0}" xr6:coauthVersionLast="47" xr6:coauthVersionMax="47" xr10:uidLastSave="{77F40A49-F9D4-47F8-A511-A636B5D9201B}"/>
  <bookViews>
    <workbookView xWindow="-120" yWindow="-120" windowWidth="29040" windowHeight="15840" tabRatio="860" firstSheet="9" activeTab="19" xr2:uid="{00000000-000D-0000-FFFF-FFFF00000000}"/>
  </bookViews>
  <sheets>
    <sheet name="ContactDetails" sheetId="27" r:id="rId1"/>
    <sheet name="TableofContents" sheetId="21" r:id="rId2"/>
    <sheet name="Figure(1)" sheetId="231" r:id="rId3"/>
    <sheet name="Figure(2)" sheetId="232" r:id="rId4"/>
    <sheet name="Figure(3)" sheetId="233" r:id="rId5"/>
    <sheet name="Figure(4)" sheetId="234" r:id="rId6"/>
    <sheet name="Figure(5)" sheetId="237" r:id="rId7"/>
    <sheet name="Figure(6)" sheetId="235" r:id="rId8"/>
    <sheet name="Figure(7)" sheetId="238" r:id="rId9"/>
    <sheet name="Figure(8)" sheetId="239" r:id="rId10"/>
    <sheet name="Figure(9)" sheetId="240" r:id="rId11"/>
    <sheet name="Figure(10)" sheetId="241" r:id="rId12"/>
    <sheet name="Figure(11)" sheetId="242" r:id="rId13"/>
    <sheet name="Figure(12)" sheetId="243" r:id="rId14"/>
    <sheet name="Figure(13)" sheetId="244" r:id="rId15"/>
    <sheet name="Figure(14)" sheetId="245" r:id="rId16"/>
    <sheet name="Figure(15)" sheetId="246" r:id="rId17"/>
    <sheet name="Figure(16)" sheetId="249" r:id="rId18"/>
    <sheet name="Figure(17)" sheetId="250" r:id="rId19"/>
    <sheet name="Figure (18)" sheetId="251" r:id="rId20"/>
    <sheet name="TermsofUse&amp;Disclaimer" sheetId="29" r:id="rId21"/>
  </sheets>
  <definedNames>
    <definedName name="_xlnm._FilterDatabase" localSheetId="12" hidden="1">'Figure(11)'!$B$6:$EE$168</definedName>
    <definedName name="_xlnm._FilterDatabase" localSheetId="13" hidden="1">'Figure(12)'!$B$6:$FS$149</definedName>
    <definedName name="_xlnm._FilterDatabase" localSheetId="14" hidden="1">'Figure(13)'!$A$6:$FL$180</definedName>
    <definedName name="_xlnm._FilterDatabase" localSheetId="15" hidden="1">'Figure(14)'!$A$6:$FL$165</definedName>
    <definedName name="_xlnm._FilterDatabase" localSheetId="16" hidden="1">'Figure(15)'!$A$6:$FL$179</definedName>
    <definedName name="_xlnm._FilterDatabase" localSheetId="17" hidden="1">'Figure(16)'!$A$6:$FL$144</definedName>
    <definedName name="_xlnm._FilterDatabase" localSheetId="18" hidden="1">'Figure(17)'!$A$6:$FL$161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51" l="1"/>
  <c r="B23" i="21"/>
  <c r="C23" i="21"/>
  <c r="B1" i="250" l="1"/>
  <c r="B1" i="249" l="1"/>
  <c r="B21" i="21"/>
  <c r="B22" i="21"/>
  <c r="C22" i="21"/>
  <c r="C21" i="21"/>
  <c r="B1" i="246" l="1"/>
  <c r="B1" i="245" l="1"/>
  <c r="B12" i="21" l="1"/>
  <c r="B13" i="21"/>
  <c r="B14" i="21"/>
  <c r="B15" i="21"/>
  <c r="B16" i="21"/>
  <c r="B17" i="21"/>
  <c r="B18" i="21"/>
  <c r="B19" i="21"/>
  <c r="B20" i="21"/>
  <c r="B1" i="244"/>
  <c r="C19" i="21"/>
  <c r="C20" i="21"/>
  <c r="B1" i="243" l="1"/>
  <c r="B1" i="242"/>
  <c r="C18" i="21"/>
  <c r="C17" i="21"/>
  <c r="B1" i="241" l="1"/>
  <c r="B1" i="240"/>
  <c r="B1" i="239"/>
  <c r="C14" i="21"/>
  <c r="C15" i="21"/>
  <c r="C16" i="21"/>
  <c r="B1" i="238" l="1"/>
  <c r="B1" i="237"/>
  <c r="C13" i="21"/>
  <c r="B1" i="235" l="1"/>
  <c r="B1" i="234"/>
  <c r="B1" i="233"/>
  <c r="C12" i="21"/>
  <c r="B1" i="232" l="1"/>
  <c r="B9" i="21" l="1"/>
  <c r="B10" i="21"/>
  <c r="B11" i="21"/>
  <c r="C9" i="21"/>
  <c r="C10" i="21"/>
  <c r="C11" i="21"/>
  <c r="B8" i="21" l="1"/>
  <c r="C8" i="21"/>
  <c r="B7" i="21" l="1"/>
  <c r="B1" i="21"/>
  <c r="B1" i="231"/>
  <c r="C7" i="21"/>
</calcChain>
</file>

<file path=xl/sharedStrings.xml><?xml version="1.0" encoding="utf-8"?>
<sst xmlns="http://schemas.openxmlformats.org/spreadsheetml/2006/main" count="144286" uniqueCount="1720">
  <si>
    <t>Sheet Name</t>
  </si>
  <si>
    <t>Sheet Title</t>
  </si>
  <si>
    <t>Contact details</t>
  </si>
  <si>
    <t>Senior Research &amp; Analytics Manager</t>
  </si>
  <si>
    <t>Terms of Use and Disclaimer</t>
  </si>
  <si>
    <t>Terms of Use</t>
  </si>
  <si>
    <t xml:space="preserve">The data cannot be used for any purposes other than for the project set out in the proposal.  The data cannot be forwaded to or shared with third parties without the express permission of INREV.  INREV must be acknowledged as the source of the data at all times. </t>
  </si>
  <si>
    <t>Disclaimer</t>
  </si>
  <si>
    <t>(and is only intended to provide) general information on any particular market featured. The INREV Index does</t>
  </si>
  <si>
    <t xml:space="preserve">nor should it be used as a basis for investment decisions. These are matters on which specific professional </t>
  </si>
  <si>
    <t>manager may have compiled the information under a different accounting standard, the Index does not provide</t>
  </si>
  <si>
    <t xml:space="preserve">information in accordance with a particular accounting standard. We are not in a position to confirm its accuracy </t>
  </si>
  <si>
    <t>or completeness or whether it is representative of any particular market. INREV has not verified the information it</t>
  </si>
  <si>
    <t>has received.  We do not accept responsibility for any loss which may arise from any use of or reliance on the INREV</t>
  </si>
  <si>
    <t>All rights reserved. INREV and the figurative INREV sign are Community trade marks.</t>
  </si>
  <si>
    <t>Director of Research &amp; Market Information</t>
  </si>
  <si>
    <t>INREV Research &amp; Market Information team contact details</t>
  </si>
  <si>
    <t>Connor van Leeuwen</t>
  </si>
  <si>
    <t>Germany</t>
  </si>
  <si>
    <t>Yes</t>
  </si>
  <si>
    <t>European Assets %</t>
  </si>
  <si>
    <t>No of funds by location</t>
  </si>
  <si>
    <t>Funds' value by location (€m):</t>
  </si>
  <si>
    <t>No of funds by type</t>
  </si>
  <si>
    <t>No of funds by return profile:</t>
  </si>
  <si>
    <t>Type of funds planned</t>
  </si>
  <si>
    <t>Greatest new demand from institutional clients</t>
  </si>
  <si>
    <t>No of full-time staff</t>
  </si>
  <si>
    <t>Company</t>
  </si>
  <si>
    <t>Global</t>
  </si>
  <si>
    <t>European</t>
  </si>
  <si>
    <t>Domestic</t>
  </si>
  <si>
    <t>Inst</t>
  </si>
  <si>
    <t>Retail</t>
  </si>
  <si>
    <t>Direct</t>
  </si>
  <si>
    <t>Ind</t>
  </si>
  <si>
    <t>Niche</t>
  </si>
  <si>
    <t>Diverse</t>
  </si>
  <si>
    <t>Opp</t>
  </si>
  <si>
    <t>Value added</t>
  </si>
  <si>
    <t>Core Pluse</t>
  </si>
  <si>
    <t>Sector Specific</t>
  </si>
  <si>
    <t>Diversified</t>
  </si>
  <si>
    <t>Country Specific</t>
  </si>
  <si>
    <t>Pan-Europe</t>
  </si>
  <si>
    <t>Direct Sep Accounts</t>
  </si>
  <si>
    <t>Fund of Funds</t>
  </si>
  <si>
    <t>Indirect Vehicles</t>
  </si>
  <si>
    <t>Type of growth expected</t>
  </si>
  <si>
    <t>Most significant sources of capital for indirect funds by country/region</t>
  </si>
  <si>
    <t>Aareal Property Services</t>
  </si>
  <si>
    <t>Organic</t>
  </si>
  <si>
    <t>Scandinavia, Germany, UK</t>
  </si>
  <si>
    <t>Aberdeen Property Investors</t>
  </si>
  <si>
    <t>Organic/acquisition</t>
  </si>
  <si>
    <t>Netherlands, Germany, Scandinavia, UK</t>
  </si>
  <si>
    <t>ABN Amro Asset Management</t>
  </si>
  <si>
    <t>Achmea Vastgoes</t>
  </si>
  <si>
    <t>Netherlands, UK, Germany</t>
  </si>
  <si>
    <t>Altera Vastgoed</t>
  </si>
  <si>
    <t>Netherlands, Denmark, Sweden, Finland</t>
  </si>
  <si>
    <t>Apollo Real Estate Advisors</t>
  </si>
  <si>
    <t>Netherlands, Ireland</t>
  </si>
  <si>
    <t>AXA REIM</t>
  </si>
  <si>
    <t>Major European markets, the Middle East, North America</t>
  </si>
  <si>
    <t>BBVA Gestion</t>
  </si>
  <si>
    <t>UK, Germany, France, Spain</t>
  </si>
  <si>
    <t>Beni Stabili Gestioni</t>
  </si>
  <si>
    <t>Italy, Germany, UK</t>
  </si>
  <si>
    <t>Blackstone Group</t>
  </si>
  <si>
    <t>Ireland, Israel, Middle East, US and Germany</t>
  </si>
  <si>
    <t>Catella Property Fund Management</t>
  </si>
  <si>
    <t>By acquisition</t>
  </si>
  <si>
    <t>US, Germany and Middle East</t>
  </si>
  <si>
    <t>CBRE Investors</t>
  </si>
  <si>
    <t>Scandinavia, US and the Middle East</t>
  </si>
  <si>
    <t>Colony Capital</t>
  </si>
  <si>
    <t>CSAM Immobilien</t>
  </si>
  <si>
    <t>Germany, Switzerland, UK, Austria</t>
  </si>
  <si>
    <t>DB Real Estate</t>
  </si>
  <si>
    <t>UK, Middle East</t>
  </si>
  <si>
    <t>DB Real Estate Spezial Invest</t>
  </si>
  <si>
    <t>UK, France, Switzerland, Germany</t>
  </si>
  <si>
    <t>Degi</t>
  </si>
  <si>
    <t>Deka Immobilien Investment</t>
  </si>
  <si>
    <t>Germany, France and Italy</t>
  </si>
  <si>
    <t>Deutsche Bank Fondimmobiliari</t>
  </si>
  <si>
    <t>Doughty Hanson</t>
  </si>
  <si>
    <t>Scandinavia</t>
  </si>
  <si>
    <t>Europolis Invest Immobilien Management</t>
  </si>
  <si>
    <t>Germany, US, UK</t>
  </si>
  <si>
    <t>Grosvenor</t>
  </si>
  <si>
    <t>1,8</t>
  </si>
  <si>
    <t>UK, Scandinavia, Germany, Netherlands</t>
  </si>
  <si>
    <t>Healey &amp; Baker Investment</t>
  </si>
  <si>
    <t>France, Italy, Spain, Scandinavia</t>
  </si>
  <si>
    <t>Heitman</t>
  </si>
  <si>
    <t>Nothern Europe</t>
  </si>
  <si>
    <t>Henderson Global Investors</t>
  </si>
  <si>
    <t>Highcross Strategic Advisers</t>
  </si>
  <si>
    <t>US</t>
  </si>
  <si>
    <t>Inmorendimento</t>
  </si>
  <si>
    <t>Germany, Spain, UK, Netherlands</t>
  </si>
  <si>
    <t>ING Real Estate Investment Management</t>
  </si>
  <si>
    <t>Uk, Netherlands, Scandinavia</t>
  </si>
  <si>
    <t>Innisfree</t>
  </si>
  <si>
    <t>Insight Investment</t>
  </si>
  <si>
    <t>Sweden, Germany, Netherlands</t>
  </si>
  <si>
    <t>INVESCO Real Estate Advisors</t>
  </si>
  <si>
    <t>UK, Netherlands, US, Scandinavia</t>
  </si>
  <si>
    <t>Irish Life Invesment Management</t>
  </si>
  <si>
    <t>IVG</t>
  </si>
  <si>
    <t>Organic/acquisiton</t>
  </si>
  <si>
    <t>IXIS AEW Europe</t>
  </si>
  <si>
    <t>Scandinavia, Netherlands, Austria, Ireland</t>
  </si>
  <si>
    <t>LaSalle Investment Man.</t>
  </si>
  <si>
    <t>Legal &amp; General Property</t>
  </si>
  <si>
    <t>Lehman Brothers</t>
  </si>
  <si>
    <t>Lend Lease Houlihan Rovers</t>
  </si>
  <si>
    <t>Benelux</t>
  </si>
  <si>
    <t>Matrix Securities</t>
  </si>
  <si>
    <t>Nextra Investment Management</t>
  </si>
  <si>
    <t>Orion Capital Managers</t>
  </si>
  <si>
    <t>Germany, Middle East, Netherlands, UK, US</t>
  </si>
  <si>
    <t>Patron Capital</t>
  </si>
  <si>
    <t>Germany, Czech Republic, Western Europe, Poland</t>
  </si>
  <si>
    <t>Pillar</t>
  </si>
  <si>
    <t>Scandinavia, Germany, Switzerland</t>
  </si>
  <si>
    <t>Pradera AM</t>
  </si>
  <si>
    <t>Scandinavia, Netherlands</t>
  </si>
  <si>
    <t>PRICOA Property Investment Management</t>
  </si>
  <si>
    <t>Germany, Netherlands, Middle East</t>
  </si>
  <si>
    <t>Savills Fund Management</t>
  </si>
  <si>
    <t>UK, Netherlands, Germany</t>
  </si>
  <si>
    <t>Schiphol Real Estate</t>
  </si>
  <si>
    <t>Germany, UK, Netherlands</t>
  </si>
  <si>
    <t>Sireo</t>
  </si>
  <si>
    <t>Sorgente</t>
  </si>
  <si>
    <t>Netherlands, Germany</t>
  </si>
  <si>
    <t>Standard Life Investments</t>
  </si>
  <si>
    <t>UK, Ireland, Germany and Middle East</t>
  </si>
  <si>
    <t>UBS Global Asset Management</t>
  </si>
  <si>
    <t>Netherlands, Scandinavia, Germany, US, Switzerland</t>
  </si>
  <si>
    <t>Warburg-Henderson</t>
  </si>
  <si>
    <t>Germany and UK</t>
  </si>
  <si>
    <t>Total Assets (€m)</t>
  </si>
  <si>
    <t>Fund manager survey 2005</t>
  </si>
  <si>
    <t>Fund manager survey 2006</t>
  </si>
  <si>
    <t>Aareal Asset Management</t>
  </si>
  <si>
    <t>Amvest</t>
  </si>
  <si>
    <t>Apollo Real Estate</t>
  </si>
  <si>
    <t>Arlington Property Investors</t>
  </si>
  <si>
    <t>AZL Vermongensbeheer</t>
  </si>
  <si>
    <t>Beni Stabili</t>
  </si>
  <si>
    <t>Carlye Group</t>
  </si>
  <si>
    <t>CB Richard Ellis Investors</t>
  </si>
  <si>
    <t>Cordea Savills</t>
  </si>
  <si>
    <t>Deka Immobilien</t>
  </si>
  <si>
    <t>Doughty Hanson Real Estate</t>
  </si>
  <si>
    <t>Equity Estate</t>
  </si>
  <si>
    <t>Europa Capital</t>
  </si>
  <si>
    <t>Europolis</t>
  </si>
  <si>
    <t>Healey &amp; Baker Investment Managers</t>
  </si>
  <si>
    <t>Hermes</t>
  </si>
  <si>
    <t>Hines</t>
  </si>
  <si>
    <t>ING REIM</t>
  </si>
  <si>
    <t xml:space="preserve">Insight Investment </t>
  </si>
  <si>
    <t>Invesco Real Estate</t>
  </si>
  <si>
    <t>IVG Immobilien</t>
  </si>
  <si>
    <t>JER Real Estate Advisors</t>
  </si>
  <si>
    <t>KanAm</t>
  </si>
  <si>
    <t>KFN</t>
  </si>
  <si>
    <t>LaSalle Investment Management</t>
  </si>
  <si>
    <t>Macquarie Capital Partners</t>
  </si>
  <si>
    <t>MEAG</t>
  </si>
  <si>
    <t>Morgan Stanley</t>
  </si>
  <si>
    <t>Morley Fund Management</t>
  </si>
  <si>
    <t>NIAM</t>
  </si>
  <si>
    <t>Pillar Investment Management</t>
  </si>
  <si>
    <t>Pirelli &amp; C Real Estate</t>
  </si>
  <si>
    <t>Pramerica Real Estate Investors</t>
  </si>
  <si>
    <t>Prologis</t>
  </si>
  <si>
    <t>Protego Real Estate Investors</t>
  </si>
  <si>
    <t>Rockspring Property Investment Managers</t>
  </si>
  <si>
    <t>Schroder Property Investment Management</t>
  </si>
  <si>
    <t>Scottish Widows Investment Partnership</t>
  </si>
  <si>
    <t>SEB Immoinvest</t>
  </si>
  <si>
    <t>Sireo Real Estate Asset Management</t>
  </si>
  <si>
    <t>Starwood Group</t>
  </si>
  <si>
    <t>Teesland IOG</t>
  </si>
  <si>
    <t>Tishman Speyer Properties</t>
  </si>
  <si>
    <t>&gt;90</t>
  </si>
  <si>
    <t>&lt;10</t>
  </si>
  <si>
    <t>Assets Breakdown%</t>
  </si>
  <si>
    <t>Direct Separate Accounts</t>
  </si>
  <si>
    <t>No of Vehicles Globally</t>
  </si>
  <si>
    <t>Vehicles by geographic target areas</t>
  </si>
  <si>
    <t>Global (with Euro Exposure)</t>
  </si>
  <si>
    <t>No.</t>
  </si>
  <si>
    <t>€m</t>
  </si>
  <si>
    <t>Average Exposure</t>
  </si>
  <si>
    <t>No</t>
  </si>
  <si>
    <t>No of Vehicles by Style:</t>
  </si>
  <si>
    <t>Core</t>
  </si>
  <si>
    <t>Value</t>
  </si>
  <si>
    <t>No of European vehicles by type</t>
  </si>
  <si>
    <t>New demand by institutions</t>
  </si>
  <si>
    <t>Indirect</t>
  </si>
  <si>
    <t>Direct separate accounts</t>
  </si>
  <si>
    <t>Fund of funds</t>
  </si>
  <si>
    <t>Sector-specific</t>
  </si>
  <si>
    <t>Single country</t>
  </si>
  <si>
    <t>Pan-Euro</t>
  </si>
  <si>
    <t>Most significant future capital sources</t>
  </si>
  <si>
    <t>Netherlands, Nordics, Germany, global players</t>
  </si>
  <si>
    <t>Germany, UK</t>
  </si>
  <si>
    <t>Netherlands, UK, Switzerland, Sweden</t>
  </si>
  <si>
    <t>Netherlands, UK, Nordics, US</t>
  </si>
  <si>
    <t>Major European markets, Middle East, North America</t>
  </si>
  <si>
    <t>Spain</t>
  </si>
  <si>
    <t>US, UK, Netherlands, Austria</t>
  </si>
  <si>
    <t>Denmark, Sweden, Middle East, Russia, Spain, Germany</t>
  </si>
  <si>
    <t>US, Scandinavia, Ireland</t>
  </si>
  <si>
    <t>UK, Italy, Germany, Netherlands</t>
  </si>
  <si>
    <t>UK, US, Middle East, Scandinavia, Germany, Netherlands, Australia</t>
  </si>
  <si>
    <t>US, Ireland, Middle East, Russia</t>
  </si>
  <si>
    <t>US/Canada, Nordics, Middle East</t>
  </si>
  <si>
    <t>US, UK and western Europe</t>
  </si>
  <si>
    <t>Northern Europe, Netherlands, Scandinavia</t>
  </si>
  <si>
    <t>UK, Germany, Nordics</t>
  </si>
  <si>
    <t>UK, Netherlands, Nordics, Australia, Switzerland</t>
  </si>
  <si>
    <t>UK, Netherlands, Scandinavia</t>
  </si>
  <si>
    <t>Germany, Scandinavia, Netherlands</t>
  </si>
  <si>
    <t>Germany, Scandinavia</t>
  </si>
  <si>
    <t>US, Netherlands, Scandinavia, Switzerland, UK, Germany</t>
  </si>
  <si>
    <t>UK, France, Netherlands, Scandinavia, US</t>
  </si>
  <si>
    <t>US, Middle East, Nordics, Germany, Netherlands</t>
  </si>
  <si>
    <t>US, Australia, UK, Middle East</t>
  </si>
  <si>
    <t>Germany, Netherlands, UK, Ireland</t>
  </si>
  <si>
    <t>UK, Netherlands, Scandinavia, Spain, Ireland, Italy</t>
  </si>
  <si>
    <t>US, Netherlands, Middle East</t>
  </si>
  <si>
    <t>UK</t>
  </si>
  <si>
    <t>UK, Italy, France</t>
  </si>
  <si>
    <t>Middle East, Scandinavia</t>
  </si>
  <si>
    <t>Germany, UK, Nordics</t>
  </si>
  <si>
    <t>Netherlands, US, Denmark</t>
  </si>
  <si>
    <t>Netherlands, Nordics, UK</t>
  </si>
  <si>
    <t>Nordics, Germany, Holland</t>
  </si>
  <si>
    <t>Germany, Spain</t>
  </si>
  <si>
    <t>German investors for core products. Anglo-Saxon Capital for value &amp; Opp products</t>
  </si>
  <si>
    <t>UK, US, Australia and Nordics</t>
  </si>
  <si>
    <t>Netherlands, Germany, France, Switzerland</t>
  </si>
  <si>
    <t>UK, Netherlandsm US &amp; Germany</t>
  </si>
  <si>
    <t>Nordics, Middles East, US, Portugal</t>
  </si>
  <si>
    <t>Nordics, Germany, Netherlands, US, UK</t>
  </si>
  <si>
    <t>Type of growth Expected</t>
  </si>
  <si>
    <t>Organic/by acquisition</t>
  </si>
  <si>
    <t>Full-Time Staff</t>
  </si>
  <si>
    <t>Europe</t>
  </si>
  <si>
    <t>&gt;500</t>
  </si>
  <si>
    <t>Fund manager survey 2007</t>
  </si>
  <si>
    <t>Apollo Real Estate Advisors (UK)</t>
  </si>
  <si>
    <t>Arlington Securities</t>
  </si>
  <si>
    <t>AZL Vastgoed</t>
  </si>
  <si>
    <t>BNL Fondi Immobiliari</t>
  </si>
  <si>
    <t>Capman Real Estate</t>
  </si>
  <si>
    <t>Cordea Savills LLP</t>
  </si>
  <si>
    <t>Cushman &amp; Wakefield Investors</t>
  </si>
  <si>
    <t>DEGI</t>
  </si>
  <si>
    <t>Doughty Hanson European Real Estate</t>
  </si>
  <si>
    <t>F&amp;C Asset Management</t>
  </si>
  <si>
    <t>Grosvenor Fund Management</t>
  </si>
  <si>
    <t>Hermes Real Estate Investment</t>
  </si>
  <si>
    <t>ING Real Estate Investment</t>
  </si>
  <si>
    <t>Insight Investment Management</t>
  </si>
  <si>
    <t>Invesco</t>
  </si>
  <si>
    <t>Ixis AEW Group</t>
  </si>
  <si>
    <t>JER Partners</t>
  </si>
  <si>
    <t>JP Morgan Asset Management</t>
  </si>
  <si>
    <t>MEAG Munich ERGO Asset Management</t>
  </si>
  <si>
    <t>Niam AB</t>
  </si>
  <si>
    <t>Pirelli RE</t>
  </si>
  <si>
    <t>Pradera-AM</t>
  </si>
  <si>
    <t>Pramerica Real Estate Investors (Europe)</t>
  </si>
  <si>
    <t>Prudential Property Investment Managers</t>
  </si>
  <si>
    <t>RREEF Real Estate &amp; Infastructure</t>
  </si>
  <si>
    <t>Schroders</t>
  </si>
  <si>
    <t>Stam Europe</t>
  </si>
  <si>
    <t>Teesland</t>
  </si>
  <si>
    <t>The Blackstone Group</t>
  </si>
  <si>
    <t>The Carlyle Group</t>
  </si>
  <si>
    <t>Tishman Speyer</t>
  </si>
  <si>
    <t>Indirect Separate Accounts</t>
  </si>
  <si>
    <t>15+</t>
  </si>
  <si>
    <t>Average Euro Exposure%</t>
  </si>
  <si>
    <t>circa 85</t>
  </si>
  <si>
    <t>Indirect separate accounts</t>
  </si>
  <si>
    <t>Netherlands, Denmark, Finland, UK</t>
  </si>
  <si>
    <t>Nordics, France, UK</t>
  </si>
  <si>
    <t>UK, Australia, US, Netherlands</t>
  </si>
  <si>
    <t>Europe, Middle East, North America</t>
  </si>
  <si>
    <t>Netherlands, Scandinavia, UK</t>
  </si>
  <si>
    <t>Italy</t>
  </si>
  <si>
    <t>US, Asia, Australia, Ireland, Scandinavia</t>
  </si>
  <si>
    <t>UK, Italy, Germany, Netherlands, Scandinavia, Asia</t>
  </si>
  <si>
    <t>Denmark, Finland, Sweden, UK, Netherlands, Germany mainly in German vehicles</t>
  </si>
  <si>
    <t>UK, Israel, US, Japan</t>
  </si>
  <si>
    <t>US, Australia, UK, Netherlands</t>
  </si>
  <si>
    <t>UK, France, Netherlands, Portugal</t>
  </si>
  <si>
    <t>UK, France</t>
  </si>
  <si>
    <t>Germany, Netherlands, Nordics</t>
  </si>
  <si>
    <t>Emerging Eastern Europe</t>
  </si>
  <si>
    <t>Asia, Middle East, Europe, US</t>
  </si>
  <si>
    <t>Netherlands, Germany, France, Spain, Nordics</t>
  </si>
  <si>
    <t>Germany, UK, US, France</t>
  </si>
  <si>
    <t>Germany, US, Middle East</t>
  </si>
  <si>
    <t>Netherlands, UK, US, Germany,France, Middle East</t>
  </si>
  <si>
    <t>US, Netherlands, Scandinavia, Germany, Ireland, Switzerland, Middle East</t>
  </si>
  <si>
    <t>Ireland, Germany, Netherlands, US</t>
  </si>
  <si>
    <t>Several continental countries, North America, Middle East</t>
  </si>
  <si>
    <t>France, Germany, US, Australia</t>
  </si>
  <si>
    <t>Netherlands, UK, Ireland, Sweden, Germany</t>
  </si>
  <si>
    <t>UK, France, Germany, Sweden, Netherlands</t>
  </si>
  <si>
    <t>US, Middle East, Western Europe</t>
  </si>
  <si>
    <t>US, Middle East</t>
  </si>
  <si>
    <t>Netherlands, UK, Denmark</t>
  </si>
  <si>
    <t>Middle East, Africa</t>
  </si>
  <si>
    <t>Portugal, Ireland, Netherlands, Scandinavia</t>
  </si>
  <si>
    <t>Scandinavia, UK, Middle East, Ireland, Spain, US</t>
  </si>
  <si>
    <t>Nordics, UK, Germany, Australia, Canada, US</t>
  </si>
  <si>
    <t>Germany, Nordics, UK</t>
  </si>
  <si>
    <t>UK, Germany, Netherlands, Switzerland</t>
  </si>
  <si>
    <t>Germany, Finland, central Europe</t>
  </si>
  <si>
    <t>UK, Sweden</t>
  </si>
  <si>
    <t>Denmark, Sweden, Spain, UK, Germany, Middle East</t>
  </si>
  <si>
    <t>Netherlands, Germany, UK</t>
  </si>
  <si>
    <t>Aedes SpA</t>
  </si>
  <si>
    <t>Altera Vastgoed NV</t>
  </si>
  <si>
    <t>Benson Elliot Capital</t>
  </si>
  <si>
    <t>Blackrock</t>
  </si>
  <si>
    <t>Blackstone</t>
  </si>
  <si>
    <t>Bluehouse Capital</t>
  </si>
  <si>
    <t>Bouwfonds Asset Management</t>
  </si>
  <si>
    <t>Canada Life</t>
  </si>
  <si>
    <t>Composition Capital Partners</t>
  </si>
  <si>
    <t>Doughty Hanson &amp; Co European Real Estate</t>
  </si>
  <si>
    <t>Equity Estate/Catella Property Fund Management</t>
  </si>
  <si>
    <t>Eurindustrial</t>
  </si>
  <si>
    <t>Europa Capital LLP</t>
  </si>
  <si>
    <t>Europolis Real Estate Asset Management</t>
  </si>
  <si>
    <t>Evli Property Investments</t>
  </si>
  <si>
    <t>F&amp;C Property Asset Management</t>
  </si>
  <si>
    <t>Fortis Investments</t>
  </si>
  <si>
    <t>Generali Property Investments SGR</t>
  </si>
  <si>
    <t>Hermes Real Estate Management</t>
  </si>
  <si>
    <t>Highcross Strategic Advisors</t>
  </si>
  <si>
    <t>IBUS Asset Management BV</t>
  </si>
  <si>
    <t>Internationales Immobilien-Institut GmbH</t>
  </si>
  <si>
    <t>Invista Real Estate</t>
  </si>
  <si>
    <t>JPMorgan Asset Management</t>
  </si>
  <si>
    <t>KBC Asset Management (UK) Ltd</t>
  </si>
  <si>
    <t>Lend Lease Investment Management</t>
  </si>
  <si>
    <t>MEAG MUNICH ERGO Asset Management</t>
  </si>
  <si>
    <t>Morgan Stanley Real Estate</t>
  </si>
  <si>
    <t>Nomura Real Estate Capital Management Co</t>
  </si>
  <si>
    <t>Nordicapital Real Estate</t>
  </si>
  <si>
    <t>Orco Property Group</t>
  </si>
  <si>
    <t>Palmer Capital Partners</t>
  </si>
  <si>
    <t>Pramerica Real Estate</t>
  </si>
  <si>
    <t>Primeros Funds Group</t>
  </si>
  <si>
    <t>PRUPIM</t>
  </si>
  <si>
    <t>REIT Asset Management</t>
  </si>
  <si>
    <t>Royal London Asset Management</t>
  </si>
  <si>
    <t>Russel Investment Group</t>
  </si>
  <si>
    <t>Schroder Property Investment Management Limited</t>
  </si>
  <si>
    <t>SEB Asset Management AG</t>
  </si>
  <si>
    <t>SIM Sireo Investment Management</t>
  </si>
  <si>
    <t xml:space="preserve">Sonae Sierra </t>
  </si>
  <si>
    <t>Sparinvest Property Investors</t>
  </si>
  <si>
    <t>Speymill Property Managers</t>
  </si>
  <si>
    <t>Starwood Capital</t>
  </si>
  <si>
    <t>Teesland iOG</t>
  </si>
  <si>
    <t>Union Investment</t>
  </si>
  <si>
    <t>Total</t>
  </si>
  <si>
    <t>Real Estate Securities Fund</t>
  </si>
  <si>
    <t>Other</t>
  </si>
  <si>
    <t>US, UK</t>
  </si>
  <si>
    <t>Netherlands</t>
  </si>
  <si>
    <t>Netherlands, UK, US and Australia</t>
  </si>
  <si>
    <t>Europe, Middle East, North America, Asia</t>
  </si>
  <si>
    <t>Scandinavia, Netherlands, Germany</t>
  </si>
  <si>
    <t>US, Netherlands, Asia</t>
  </si>
  <si>
    <t>UK, Netherlands, US</t>
  </si>
  <si>
    <t>Netherlands, Germany, Scandinavia</t>
  </si>
  <si>
    <t>Nordic Countries, US and Asia</t>
  </si>
  <si>
    <t>UK, Italy, Germany, Netherlands, Sweden</t>
  </si>
  <si>
    <t>America, Australia, Middle East</t>
  </si>
  <si>
    <t>Middle East, US, Asia</t>
  </si>
  <si>
    <t>North America</t>
  </si>
  <si>
    <t>US, Australia, Switzerland, Middle East</t>
  </si>
  <si>
    <t>Ireland, UK, Germany, France</t>
  </si>
  <si>
    <t>US, Asia, Pacific</t>
  </si>
  <si>
    <t>Netherlands, UK, US, Middle East</t>
  </si>
  <si>
    <t>Netherlands, UK</t>
  </si>
  <si>
    <t>Europe, Middle East</t>
  </si>
  <si>
    <t>UK, Germany</t>
  </si>
  <si>
    <t>France, Netherlands, Scandinavia, North America</t>
  </si>
  <si>
    <t>Germany, UK, Scandinavia, Netherlands</t>
  </si>
  <si>
    <t>Netherlands, UK, Germany, US</t>
  </si>
  <si>
    <t>Netherlands, UK, Germany, Denmark</t>
  </si>
  <si>
    <t>UK, Germany, Spain, Ireland</t>
  </si>
  <si>
    <t>Germany, UK, Netherlands, Switzerland</t>
  </si>
  <si>
    <t>Netherlands, France, Scandinavia</t>
  </si>
  <si>
    <t>US, UK, Netherlands, Germany, Middle East, Japan</t>
  </si>
  <si>
    <t>Ireland, Germany, Netherlands, US, UK</t>
  </si>
  <si>
    <t>UK, Ireland</t>
  </si>
  <si>
    <t>UK, Netherlands, Nordics, Germany</t>
  </si>
  <si>
    <t>Netherlands, UK, Switzerland, Nordics, Australia, Middle East, US, Canada</t>
  </si>
  <si>
    <t>UK, Ireland, USA, Germany, Nordics</t>
  </si>
  <si>
    <t>UK, Netherlands, Middle East, Scandinavia</t>
  </si>
  <si>
    <t>Japan</t>
  </si>
  <si>
    <t>Europe, USA</t>
  </si>
  <si>
    <t>Australia, Middle East, Asia, USA</t>
  </si>
  <si>
    <t>UK, France, Germany, Italy, Spain, Russia, Australia, China, USA</t>
  </si>
  <si>
    <t>UK, Nordic, Germany</t>
  </si>
  <si>
    <t>UK, Austria, France, Germany</t>
  </si>
  <si>
    <t>UK, Nordics, Bene,ux Countries</t>
  </si>
  <si>
    <t>UK, Eurozone, Middle-east</t>
  </si>
  <si>
    <t>Denmark, Finland, Netherlands, Australia, UK, Portugal</t>
  </si>
  <si>
    <t>Germany, UK, Scandinavia, Ireland, Spain, US, Australia, Middle East, Japan</t>
  </si>
  <si>
    <t>Germany, Sweden, Netherlands</t>
  </si>
  <si>
    <t xml:space="preserve">Germany </t>
  </si>
  <si>
    <t>Middle East, Asia, USA, UK, Ireland</t>
  </si>
  <si>
    <t>US, UK, Netherlands, France, Germany, Spain</t>
  </si>
  <si>
    <t>Denmark</t>
  </si>
  <si>
    <t>Netherlands, UK, France</t>
  </si>
  <si>
    <t>Finland, Spain, France, UK</t>
  </si>
  <si>
    <t>UK, Asia, Australia</t>
  </si>
  <si>
    <t>Germany, Netherlands</t>
  </si>
  <si>
    <t>Fund manager survey 2008</t>
  </si>
  <si>
    <t>Fund manager survey 2009</t>
  </si>
  <si>
    <t>Accent Real Estate Investment Managers</t>
  </si>
  <si>
    <t xml:space="preserve">Aedes Bpm Real Estate Sgr </t>
  </si>
  <si>
    <t>AEW Europe</t>
  </si>
  <si>
    <t>AMB Capital Partners, LLC</t>
  </si>
  <si>
    <t>ARCH Capital Management Co Ltd</t>
  </si>
  <si>
    <t>Archstone</t>
  </si>
  <si>
    <t>AS GILD Property Asset Management</t>
  </si>
  <si>
    <t>ASR VV</t>
  </si>
  <si>
    <t>Aviva Investors</t>
  </si>
  <si>
    <t>AXA Real Estate Investment Managers (AXA REIM)</t>
  </si>
  <si>
    <t>Beacon Capital Partners, LLC</t>
  </si>
  <si>
    <t>BlackRock</t>
  </si>
  <si>
    <t>BNP Paribas Real Estate Investment Management Italy</t>
  </si>
  <si>
    <t>Bouwfonds Real Estate Investment Management</t>
  </si>
  <si>
    <t xml:space="preserve">BPT Asset Management A/S </t>
  </si>
  <si>
    <t>Brookfield Asset Management</t>
  </si>
  <si>
    <t xml:space="preserve">Cambridge Place Investment Management </t>
  </si>
  <si>
    <t>Citi Property Investors</t>
  </si>
  <si>
    <t>COLYZEO INVESTMENT MANAGEMENT</t>
  </si>
  <si>
    <t xml:space="preserve">Cordea Savills </t>
  </si>
  <si>
    <t>Corpus Sireo Investment Management S.Ã  r.l.</t>
  </si>
  <si>
    <t xml:space="preserve">DEGI Deutsche Gesellschaft fÃ¼r Offene Immobilienfonds mbH </t>
  </si>
  <si>
    <t>Doughty Hanson &amp; Co Managers Limited</t>
  </si>
  <si>
    <t>DTZ Investment Management Ltd</t>
  </si>
  <si>
    <t>East Capital Private Equity</t>
  </si>
  <si>
    <t>Equity Estate BV</t>
  </si>
  <si>
    <t>Eurindustrial N.V.</t>
  </si>
  <si>
    <t>European Investors</t>
  </si>
  <si>
    <t>Even Management Sarl</t>
  </si>
  <si>
    <t>First Atlantic Real Estate Group</t>
  </si>
  <si>
    <t>Forum Partners Investment Management</t>
  </si>
  <si>
    <t>Generali Immobiliare Italia SGR S.p.A.</t>
  </si>
  <si>
    <t>GLL Real Estate Partners GmbH</t>
  </si>
  <si>
    <t>Golden Tree InSite Partners</t>
  </si>
  <si>
    <t>GPT Halverton</t>
  </si>
  <si>
    <t>Hanzevast capital</t>
  </si>
  <si>
    <t>Highcross</t>
  </si>
  <si>
    <t>iii-investments</t>
  </si>
  <si>
    <t>Imorendimento</t>
  </si>
  <si>
    <t>IVG Institutional Funds</t>
  </si>
  <si>
    <t>JPMorgan Asset Management â€“ Global Real Assets</t>
  </si>
  <si>
    <t>KBC Asset Management UK Limited</t>
  </si>
  <si>
    <t>L&amp;G Property</t>
  </si>
  <si>
    <t>MacFarlane Partners</t>
  </si>
  <si>
    <t>MEAG, MUNICH ERGO AssetManagement GmbH</t>
  </si>
  <si>
    <t>Metis Capital Markets</t>
  </si>
  <si>
    <t>MGPA</t>
  </si>
  <si>
    <t xml:space="preserve">Millenniumbcp - GestÃ£o de Fundos de Investimento </t>
  </si>
  <si>
    <t>NEINVER</t>
  </si>
  <si>
    <t>Nordic Real Estate Partners</t>
  </si>
  <si>
    <t>Norfin</t>
  </si>
  <si>
    <t>Northam Realty Advisors Limited</t>
  </si>
  <si>
    <t>NS Poort</t>
  </si>
  <si>
    <t>OFI REIM</t>
  </si>
  <si>
    <t>OROX CAPITAL MANAGEMENT</t>
  </si>
  <si>
    <t>PATRIZIA Immobilien AG</t>
  </si>
  <si>
    <t>Patron Capital Limited</t>
  </si>
  <si>
    <t>Pirelli Real Estate SGR SpA</t>
  </si>
  <si>
    <t>Pohjola Property Management Ltd</t>
  </si>
  <si>
    <t>Pradera</t>
  </si>
  <si>
    <t>Quantum Immobilien Kapitalanlagegesellschaft mbH</t>
  </si>
  <si>
    <t>Realkapital Partners</t>
  </si>
  <si>
    <t>Rockspring Property Investment Managers LLP</t>
  </si>
  <si>
    <t>RREEF Alternative Investments</t>
  </si>
  <si>
    <t>Russell Investments</t>
  </si>
  <si>
    <t>SEB Asset Management</t>
  </si>
  <si>
    <t>SIGNA RECAP</t>
  </si>
  <si>
    <t>Sonae Sierra</t>
  </si>
  <si>
    <t>Speymill Property Group</t>
  </si>
  <si>
    <t>STAM EUROPE</t>
  </si>
  <si>
    <t xml:space="preserve">SWIP </t>
  </si>
  <si>
    <t>Syntrus Achmea Vastgoed</t>
  </si>
  <si>
    <t xml:space="preserve">Tishman Speyer </t>
  </si>
  <si>
    <t>Union Investment Real Estate AG</t>
  </si>
  <si>
    <t>Valad Property Group</t>
  </si>
  <si>
    <t>Vesteda Groep</t>
  </si>
  <si>
    <t>Warburg - Henderson Kapitalanlagegesellschaft fÃ¼r Immobilien mbH</t>
  </si>
  <si>
    <t>Asia</t>
  </si>
  <si>
    <t xml:space="preserve">Property assets under management (end 2008) </t>
  </si>
  <si>
    <t>Indirect vehicles managed worldwide</t>
  </si>
  <si>
    <t xml:space="preserve">No of countries invested in </t>
  </si>
  <si>
    <t>Client base in Europe (% AUM)</t>
  </si>
  <si>
    <t>Institutional clients</t>
  </si>
  <si>
    <t>Retail clients</t>
  </si>
  <si>
    <t>Manager co-investment</t>
  </si>
  <si>
    <t>Pension funds</t>
  </si>
  <si>
    <t>Insuarance companies</t>
  </si>
  <si>
    <t>Government institutions</t>
  </si>
  <si>
    <t>Charities, foundations &amp; non-profit</t>
  </si>
  <si>
    <t>Sovereign wealth funds</t>
  </si>
  <si>
    <t xml:space="preserve">Value of AUM in Europe by line of business </t>
  </si>
  <si>
    <t>Non-listed real estate funds (excluding fund of funds)</t>
  </si>
  <si>
    <t>Separate accounts investing directly into real estate</t>
  </si>
  <si>
    <t>Separate accounts investing into indirect vehicles</t>
  </si>
  <si>
    <t>Separate accounts investing into securities</t>
  </si>
  <si>
    <t>JVs</t>
  </si>
  <si>
    <t>Real estate securities funds</t>
  </si>
  <si>
    <t>Derivatives</t>
  </si>
  <si>
    <t>Number and value of non-listed real estate funds managed, which target Europe for part or all of their strategy</t>
  </si>
  <si>
    <t>Europe/Number</t>
  </si>
  <si>
    <t>Europe/Value</t>
  </si>
  <si>
    <t>Global/Number</t>
  </si>
  <si>
    <t>Global/Value</t>
  </si>
  <si>
    <t>Risk profile (No of funds)</t>
  </si>
  <si>
    <t>Value-added</t>
  </si>
  <si>
    <t>Opportunity</t>
  </si>
  <si>
    <t>Single country/Single sector</t>
  </si>
  <si>
    <t>Single country/Diversified sector</t>
  </si>
  <si>
    <t>Multi country/Single sector</t>
  </si>
  <si>
    <t>Multi country/Diversified sector</t>
  </si>
  <si>
    <t>Number of European vehicles by type</t>
  </si>
  <si>
    <t>Non-listed real estate funds</t>
  </si>
  <si>
    <t>Single country, single sector</t>
  </si>
  <si>
    <t>Single country, diversified sector</t>
  </si>
  <si>
    <t>Multi-country, single sector</t>
  </si>
  <si>
    <t>Multi-country, diversified sector</t>
  </si>
  <si>
    <t>In Europe</t>
  </si>
  <si>
    <t>organically/by acquisition</t>
  </si>
  <si>
    <t>by acquistion</t>
  </si>
  <si>
    <t xml:space="preserve">organically </t>
  </si>
  <si>
    <t>organically</t>
  </si>
  <si>
    <t>Planned future vehicles</t>
  </si>
  <si>
    <t>Aedes BPM Real Estate SGR</t>
  </si>
  <si>
    <t>AMB Fund Management SARL</t>
  </si>
  <si>
    <t>AREA Property Partners</t>
  </si>
  <si>
    <t>AS GILD property Asset Management</t>
  </si>
  <si>
    <t>ASR Real Estate Investment Management</t>
  </si>
  <si>
    <t>Aviva Investors Global Services Limited</t>
  </si>
  <si>
    <t>AXA Real Estate</t>
  </si>
  <si>
    <t>Beacon Capital Partners</t>
  </si>
  <si>
    <t>BNP Paribas REIM</t>
  </si>
  <si>
    <t xml:space="preserve">BPT Asset Management </t>
  </si>
  <si>
    <t>Catalyst Capital LLP</t>
  </si>
  <si>
    <t>Core Property Management A/S</t>
  </si>
  <si>
    <t>Credit Suisse</t>
  </si>
  <si>
    <t>Doughty Hanson &amp; Co Limited</t>
  </si>
  <si>
    <t>DTZ Investment Management</t>
  </si>
  <si>
    <t>East Capital Private Equity - Real Estate</t>
  </si>
  <si>
    <t>F&amp;C REIT Asset Management</t>
  </si>
  <si>
    <t>Feldberg Capital</t>
  </si>
  <si>
    <t>Fidelity International</t>
  </si>
  <si>
    <t>Fimit SGR</t>
  </si>
  <si>
    <t>Forum Partners Investment Management LLC</t>
  </si>
  <si>
    <t>Frogmore Real Estate Partners Investment Managers</t>
  </si>
  <si>
    <t>GENERALI IMMOBILIARE ITALIA SGR SPA</t>
  </si>
  <si>
    <t>Genesta Property Nordic</t>
  </si>
  <si>
    <t>Horizon Investment Management</t>
  </si>
  <si>
    <t>Internos Real Investors</t>
  </si>
  <si>
    <t>Invista REIM</t>
  </si>
  <si>
    <t xml:space="preserve">IS European Services SÃ rl </t>
  </si>
  <si>
    <t>JPMorgan Asset Management Global Real Assets</t>
  </si>
  <si>
    <t>KBC Asset Management</t>
  </si>
  <si>
    <t>Kristensen Properties A/S</t>
  </si>
  <si>
    <t>Matrix</t>
  </si>
  <si>
    <t>NORFIN</t>
  </si>
  <si>
    <t>Palmer Capital</t>
  </si>
  <si>
    <t>Paramount Group, Inc.</t>
  </si>
  <si>
    <t>PAREF GESTION</t>
  </si>
  <si>
    <t>PRADERA</t>
  </si>
  <si>
    <t>Pramerica Real Estate International AG</t>
  </si>
  <si>
    <t>Q-Park N.V.</t>
  </si>
  <si>
    <t>Rockpoint Group, LLC</t>
  </si>
  <si>
    <t>RREEF</t>
  </si>
  <si>
    <t>sonae sierra</t>
  </si>
  <si>
    <t>Starwood Capital Group</t>
  </si>
  <si>
    <t>Sveafastigheter</t>
  </si>
  <si>
    <t>SWIP</t>
  </si>
  <si>
    <t>The IBUS Company</t>
  </si>
  <si>
    <t>Threadneedle</t>
  </si>
  <si>
    <t>TIAA-CREF</t>
  </si>
  <si>
    <t>TRI Investments Limited</t>
  </si>
  <si>
    <t xml:space="preserve">UBS Global Asset Management </t>
  </si>
  <si>
    <t>Union Investment Real Estate GmbH</t>
  </si>
  <si>
    <t>Organically/by acquistion</t>
  </si>
  <si>
    <t xml:space="preserve">Organically </t>
  </si>
  <si>
    <t>Organically</t>
  </si>
  <si>
    <t>Non-listed debt products (eg mezzanine funds, debt funds)</t>
  </si>
  <si>
    <t>Fund manager survey 2010</t>
  </si>
  <si>
    <t>Fund manager survey 2011</t>
  </si>
  <si>
    <t>Aberdeen Asset Management</t>
  </si>
  <si>
    <t>AEDES BPM RE SGR</t>
  </si>
  <si>
    <t>AEW</t>
  </si>
  <si>
    <t>AMB Property Europe BV</t>
  </si>
  <si>
    <t xml:space="preserve">Amvest </t>
  </si>
  <si>
    <t>Archstone Management Germany S.Ã  r.l.</t>
  </si>
  <si>
    <t>Art-Invest Real Estate Management GmbH &amp; Co KG</t>
  </si>
  <si>
    <t>BPT Asset Management</t>
  </si>
  <si>
    <t>CapMan Plc</t>
  </si>
  <si>
    <t>Colyzeo Investment Management</t>
  </si>
  <si>
    <t>Commerz Real AG</t>
  </si>
  <si>
    <t>European Investors Incorporated</t>
  </si>
  <si>
    <t>FIMIT Sgr S.p.A.</t>
  </si>
  <si>
    <t>First Atlantic RE SGR Spa</t>
  </si>
  <si>
    <t>First Property Asset Management Ltd</t>
  </si>
  <si>
    <t xml:space="preserve">Frogmore Real Estate Partners Investment Managers </t>
  </si>
  <si>
    <t>Generali Immobiliare Italia SGR</t>
  </si>
  <si>
    <t>Genesta Property Nordic SARL</t>
  </si>
  <si>
    <t>GILD Property Asset Management</t>
  </si>
  <si>
    <t>Highcross Strategic Advisers Ltd</t>
  </si>
  <si>
    <t>Hunter Property Fund Management</t>
  </si>
  <si>
    <t>IPUT</t>
  </si>
  <si>
    <t xml:space="preserve">J.P. Morgan Asset Management </t>
  </si>
  <si>
    <t xml:space="preserve">LaSalle Investment Management </t>
  </si>
  <si>
    <t xml:space="preserve">Lend Lease </t>
  </si>
  <si>
    <t>Lothbury Investment Management Ltd</t>
  </si>
  <si>
    <t>Mayfair Capital Investment Management</t>
  </si>
  <si>
    <t>NAMI-AEW EUROPE</t>
  </si>
  <si>
    <t>Niam</t>
  </si>
  <si>
    <t>Nordic Real Estate Partners ApS</t>
  </si>
  <si>
    <t>Orchard Street Investment Management</t>
  </si>
  <si>
    <t>Prelios SGR SpA</t>
  </si>
  <si>
    <t>ProLogis</t>
  </si>
  <si>
    <t>Q-Park N.V</t>
  </si>
  <si>
    <t>Quantum Immobilien KAG mbH</t>
  </si>
  <si>
    <t>RE Group</t>
  </si>
  <si>
    <t>Rockefeller Group Investment Management</t>
  </si>
  <si>
    <t>RYNDA PROPERTY INVESTORS LLP</t>
  </si>
  <si>
    <t>Scottish Widows Investment Partnership (SWIP)</t>
  </si>
  <si>
    <t xml:space="preserve">SEB Asset Management </t>
  </si>
  <si>
    <t>Shell Asset management</t>
  </si>
  <si>
    <t>Sorgente Group Spa</t>
  </si>
  <si>
    <t>Stenham Property Finance Limited</t>
  </si>
  <si>
    <t>Tristan Capital Partners</t>
  </si>
  <si>
    <t>Union Investment Institutional Property</t>
  </si>
  <si>
    <t>By Acquisition</t>
  </si>
  <si>
    <t>Organically/By Acquisition</t>
  </si>
  <si>
    <t>Listed real estate</t>
  </si>
  <si>
    <t>Real estate debt</t>
  </si>
  <si>
    <t>Infrastructure</t>
  </si>
  <si>
    <t>Fund manager survey 2012</t>
  </si>
  <si>
    <t>CBRE Global Investors, LLC</t>
  </si>
  <si>
    <t>The Blackstone Group (HK) Ltd.</t>
  </si>
  <si>
    <t>RREEF Real Estate</t>
  </si>
  <si>
    <t>Morgan Stanley Real Estate Investing</t>
  </si>
  <si>
    <t>TIAA-CREF Asset Management</t>
  </si>
  <si>
    <t>J.P. Morgan Asset Management</t>
  </si>
  <si>
    <t>AEW Europe and AEW Capital Management, L.P.</t>
  </si>
  <si>
    <t>IVG Immobilien AG</t>
  </si>
  <si>
    <t>AMP Capital</t>
  </si>
  <si>
    <t>Goodman</t>
  </si>
  <si>
    <t>CFSGAM Property</t>
  </si>
  <si>
    <t>BNP Paribas REIM Italy</t>
  </si>
  <si>
    <t>Schroder Property Investment Management Ltd</t>
  </si>
  <si>
    <t>Nomura Real Estate Asset Management</t>
  </si>
  <si>
    <t>METRO Group Properties GmbH &amp; Co KG</t>
  </si>
  <si>
    <t>DEXUS</t>
  </si>
  <si>
    <t>KGAL GmbH&amp;Co. KG</t>
  </si>
  <si>
    <t>Lend Lease</t>
  </si>
  <si>
    <t>Angelo, Gordon &amp; Co.</t>
  </si>
  <si>
    <t>Bouwfonds REIM</t>
  </si>
  <si>
    <t>Secreud Capital Investment Management Co., Ltd.</t>
  </si>
  <si>
    <t>Charter Hall</t>
  </si>
  <si>
    <t>La Française AM</t>
  </si>
  <si>
    <t>Mapletree Investments</t>
  </si>
  <si>
    <t>ISPT Pty Ltd</t>
  </si>
  <si>
    <t>Q-Park NV</t>
  </si>
  <si>
    <t>Bouwinvest</t>
  </si>
  <si>
    <t>Alpha Investment Partners Limited</t>
  </si>
  <si>
    <t>Prelios SGR</t>
  </si>
  <si>
    <t>The GPT Group</t>
  </si>
  <si>
    <t>Valad Europe</t>
  </si>
  <si>
    <t>Warburg - Henderson Kapitalanlagegesellschaft für Immobilien mbH</t>
  </si>
  <si>
    <t>Real I.S. AG</t>
  </si>
  <si>
    <t>Diamond Realty Management</t>
  </si>
  <si>
    <t>Jamestown</t>
  </si>
  <si>
    <t xml:space="preserve">Europa Capital LLP </t>
  </si>
  <si>
    <t>HAHN Fonds und Asset Management GmbH</t>
  </si>
  <si>
    <t>Tokio Marine Property Investment Management, Inc.</t>
  </si>
  <si>
    <t>Arminius Funds Management S.á r.l.</t>
  </si>
  <si>
    <t>Corpus Sireo Investment Management S.à r.l.</t>
  </si>
  <si>
    <t>UNITE (UK) Student Accommodation Fund</t>
  </si>
  <si>
    <t>Shell Asset Management</t>
  </si>
  <si>
    <t>CapMan Oyj</t>
  </si>
  <si>
    <t>Amstar Advisers, LLC</t>
  </si>
  <si>
    <t>BPT Asset Management A/S</t>
  </si>
  <si>
    <t>Catalyst Capital</t>
  </si>
  <si>
    <t>Archstone Management Germany S.à r.l.</t>
  </si>
  <si>
    <t>Orion Partners REG Inc.</t>
  </si>
  <si>
    <t>IDERA Capital Management</t>
  </si>
  <si>
    <t>Peet Limited</t>
  </si>
  <si>
    <t>Doughty Hanson &amp; Co</t>
  </si>
  <si>
    <t>Frogmore</t>
  </si>
  <si>
    <t>Sponda Plc</t>
  </si>
  <si>
    <t>Fortius Funds Management</t>
  </si>
  <si>
    <t>Rynda Property Investors LLP</t>
  </si>
  <si>
    <t>Valad Australia</t>
  </si>
  <si>
    <t>CITIC CAPITAL INVESTMENT HOLDING</t>
  </si>
  <si>
    <t>Areim AB</t>
  </si>
  <si>
    <t>First Property Group plc</t>
  </si>
  <si>
    <t>Harvest Capital Partners</t>
  </si>
  <si>
    <t>Sniper Capital</t>
  </si>
  <si>
    <t>Saxo Properties</t>
  </si>
  <si>
    <t>Art-Invest Real Estate Management GmbH&amp;Co KG</t>
  </si>
  <si>
    <t>TAN-EU Capital</t>
  </si>
  <si>
    <t>Eurindustrial NV</t>
  </si>
  <si>
    <t>White Peak Group</t>
  </si>
  <si>
    <t>AltaFund</t>
  </si>
  <si>
    <t xml:space="preserve">Pamfleet </t>
  </si>
  <si>
    <t>Real Estate Assets Under 
Management</t>
  </si>
  <si>
    <t>Non-listed real estate funds (excluding funds of funds)</t>
  </si>
  <si>
    <t xml:space="preserve">Separate accounts investing 
directly into real estate </t>
  </si>
  <si>
    <t>Separate accounts investing 
into indirect vehicles</t>
  </si>
  <si>
    <t>Joint Ventures</t>
  </si>
  <si>
    <t xml:space="preserve">Funds of funds (excluding 
seperate accounts investing into indirect vehicles) </t>
  </si>
  <si>
    <t xml:space="preserve">Real estate securities funds </t>
  </si>
  <si>
    <t xml:space="preserve">Non-listed debt products 
(e.g. mezzanine funds, debt funds) </t>
  </si>
  <si>
    <t xml:space="preserve">Derivatives </t>
  </si>
  <si>
    <t>Other specified</t>
  </si>
  <si>
    <t>Total Direct Real Estate 
Vehicles Managed Worldwide</t>
  </si>
  <si>
    <t>Asia Pacific</t>
  </si>
  <si>
    <t>South America</t>
  </si>
  <si>
    <t>Africa</t>
  </si>
  <si>
    <t>Total Direct Real Estate Vehicles
Under Management</t>
  </si>
  <si>
    <t>Total Number of Countries
Invested In</t>
  </si>
  <si>
    <t xml:space="preserve">Institutional clients </t>
  </si>
  <si>
    <t xml:space="preserve">Retail clients </t>
  </si>
  <si>
    <t xml:space="preserve">Pension funds </t>
  </si>
  <si>
    <t xml:space="preserve">Sovereign Wealth funds </t>
  </si>
  <si>
    <t xml:space="preserve">Insurance companies </t>
  </si>
  <si>
    <t xml:space="preserve">Government institutions </t>
  </si>
  <si>
    <t xml:space="preserve">Charities, Foundations &amp; Non-Profit </t>
  </si>
  <si>
    <t xml:space="preserve">Funds of funds </t>
  </si>
  <si>
    <t xml:space="preserve">High net wealth/ Family offices </t>
  </si>
  <si>
    <t>Other Specified</t>
  </si>
  <si>
    <t>% Breakdown Real Estate Assets Under Management 
by line of business</t>
  </si>
  <si>
    <t># of Direct Real Estate Vehicles 
Managed by Regional Strategy</t>
  </si>
  <si>
    <t>Value of Direct Real Estate Vehicles 
Investments per region</t>
  </si>
  <si>
    <t># of countries invested in</t>
  </si>
  <si>
    <t>% breakdown 
client base</t>
  </si>
  <si>
    <t>% breakdown of institutional client base, (type of investor) by value direct vehicles</t>
  </si>
  <si>
    <t xml:space="preserve">% breakdown institutional client base (investor domicile) </t>
  </si>
  <si>
    <t># of non-listed funds
managed worldwide</t>
  </si>
  <si>
    <t>Value of non-listed funds
managed worldwide</t>
  </si>
  <si>
    <t xml:space="preserve"> # of Core non-listed funds managed worldwide</t>
  </si>
  <si>
    <t>Value of Core non-listed funds managed worldwide</t>
  </si>
  <si>
    <t xml:space="preserve"> # of Value-added non-listed funds managed worldwide</t>
  </si>
  <si>
    <t>Value of Value-Added non-listed funds managed worldwide</t>
  </si>
  <si>
    <t xml:space="preserve"> # of Opportunity non-listed funds managed worldwide</t>
  </si>
  <si>
    <t>Value of Opportunity non-listed funds managed worldwide</t>
  </si>
  <si>
    <t>Single Country/Single Sector Funds</t>
  </si>
  <si>
    <t>Single Country/Multi Sector Funds</t>
  </si>
  <si>
    <t>Multi Country/Single Sector Funds</t>
  </si>
  <si>
    <t>Multi Country/Multi Sector Funds</t>
  </si>
  <si>
    <t>Financial services, labor unions</t>
  </si>
  <si>
    <t>Brookfield Investments</t>
  </si>
  <si>
    <t>Banks/Investment/Financial Co.</t>
  </si>
  <si>
    <t>Corporate, Financial Institutions exl. Insurance, Healthcare, Union</t>
  </si>
  <si>
    <t>Consultant / Advisor, Custodian / Trustee, Distributor</t>
  </si>
  <si>
    <t>Bank, Corporations</t>
  </si>
  <si>
    <t>Listed</t>
  </si>
  <si>
    <t>Wholly owned subsidiary of TIAA-CREF</t>
  </si>
  <si>
    <t>Listed funds</t>
  </si>
  <si>
    <t>Banks` own account and corporate treasuries</t>
  </si>
  <si>
    <t>F of Fs, Non-PB HNW, Internat`l Org., Non-Pension clients, Feeder adjustmen</t>
  </si>
  <si>
    <t>Corporates (4.64%), Banks / Asset Managers (38.72%), Taft Hartley (2.46%)</t>
  </si>
  <si>
    <t>Corporate</t>
  </si>
  <si>
    <t>RETAIL VEHICLES</t>
  </si>
  <si>
    <t>Asset Managers</t>
  </si>
  <si>
    <t>Listed real estate funds / property company</t>
  </si>
  <si>
    <t>Cash amounts</t>
  </si>
  <si>
    <t>Funds (both institutional and retail)</t>
  </si>
  <si>
    <t>Bank/ Investment Manager &amp; Local Developers</t>
  </si>
  <si>
    <t>Collective investment funds, NFP, Government, Other institutions</t>
  </si>
  <si>
    <t>Listed real estate funds</t>
  </si>
  <si>
    <t>Listed Real estate funds</t>
  </si>
  <si>
    <t>Corporates</t>
  </si>
  <si>
    <t>Bank, Corporate or other Institutional, Investment Manager/Advisor</t>
  </si>
  <si>
    <t>Goodman Group owned</t>
  </si>
  <si>
    <t>Corporations</t>
  </si>
  <si>
    <t>Energy</t>
  </si>
  <si>
    <t>Corporations, collective investment vehicles, banks</t>
  </si>
  <si>
    <t>Listed Direct Real Estate Vehicles</t>
  </si>
  <si>
    <t>Corporate Entities</t>
  </si>
  <si>
    <t>DEXUS A-REIT</t>
  </si>
  <si>
    <t>High net worth individuals, public pension, statutory authorities, corps</t>
  </si>
  <si>
    <t>PPIP (26%), RE securities sep accts (3%), Multi-strategy allocation (4%)</t>
  </si>
  <si>
    <t>General Partner Commitment</t>
  </si>
  <si>
    <t>Banks, Corporate</t>
  </si>
  <si>
    <t>Investment Companies</t>
  </si>
  <si>
    <t>Bank/Financial Services/Investment Manager</t>
  </si>
  <si>
    <t>Corporation and GP</t>
  </si>
  <si>
    <t>Listed REITs (directly managed not Funds investing in REITs)</t>
  </si>
  <si>
    <t>listed real estate investment trust</t>
  </si>
  <si>
    <t>Financial Institution</t>
  </si>
  <si>
    <t>Various inc Property Co`s &amp; Banks</t>
  </si>
  <si>
    <t>cash</t>
  </si>
  <si>
    <t>Financial institutions and corporations</t>
  </si>
  <si>
    <t>Pooled Investors</t>
  </si>
  <si>
    <t>Corporate Investors, Financial Institutions</t>
  </si>
  <si>
    <t>Asset Management Mandates</t>
  </si>
  <si>
    <t>Banks, others</t>
  </si>
  <si>
    <t>Clerical, financial, corporate</t>
  </si>
  <si>
    <t>separate accounts - global real estate securities</t>
  </si>
  <si>
    <t>Saving Banks</t>
  </si>
  <si>
    <t>Banks</t>
  </si>
  <si>
    <t>Private Co`s / Investment manager</t>
  </si>
  <si>
    <t>Asset Manager</t>
  </si>
  <si>
    <t>Banks and Corporatons</t>
  </si>
  <si>
    <t>US University Endowments</t>
  </si>
  <si>
    <t>Investment Manager</t>
  </si>
  <si>
    <t>listed real estate funds</t>
  </si>
  <si>
    <t>Banks/Institutions</t>
  </si>
  <si>
    <t>Sponsor</t>
  </si>
  <si>
    <t>Property Funds, Trusts, CIS</t>
  </si>
  <si>
    <t>Institutions</t>
  </si>
  <si>
    <t>Financial Institution/Operating Companies</t>
  </si>
  <si>
    <t>Our funds</t>
  </si>
  <si>
    <t>Asset managers</t>
  </si>
  <si>
    <t>Banks and Corp.</t>
  </si>
  <si>
    <t>Financial Institutions and Corporations</t>
  </si>
  <si>
    <t>Listed property company</t>
  </si>
  <si>
    <t>GP and Placement agent co-investment</t>
  </si>
  <si>
    <t>Fund manager survey 2013</t>
  </si>
  <si>
    <t>aew europe</t>
  </si>
  <si>
    <t>Alpha Investment Partners</t>
  </si>
  <si>
    <t xml:space="preserve">AMP Capital </t>
  </si>
  <si>
    <t>AMUNDI REAL ESTATE</t>
  </si>
  <si>
    <t>ARCH Capital Management Co. Ltd</t>
  </si>
  <si>
    <t>Art-Invest Real Estate Funds GmbH</t>
  </si>
  <si>
    <t>ASR REIM</t>
  </si>
  <si>
    <t>Bouwinvest REIM</t>
  </si>
  <si>
    <t>CBRE Global Investors</t>
  </si>
  <si>
    <t>CIM Group</t>
  </si>
  <si>
    <t>CITIC Capital</t>
  </si>
  <si>
    <t>Clarion Partners</t>
  </si>
  <si>
    <t>Colonial First State Global Asset Management</t>
  </si>
  <si>
    <t>Cornerstone Real Estate Advisers</t>
  </si>
  <si>
    <t>Corpus Sireo Investment Management</t>
  </si>
  <si>
    <t>Deka Real Estate</t>
  </si>
  <si>
    <t xml:space="preserve">Deutsche Asset &amp; Welth Management </t>
  </si>
  <si>
    <t>DNB Livsforsikring ASA</t>
  </si>
  <si>
    <t>ECE Real Estate Partners</t>
  </si>
  <si>
    <t>F&amp;C REIT</t>
  </si>
  <si>
    <t>Fabrica Immobiliare Sgr</t>
  </si>
  <si>
    <t>Fidelity Worldwide Investment</t>
  </si>
  <si>
    <t>First Property Asset Management</t>
  </si>
  <si>
    <t>Grainger plc</t>
  </si>
  <si>
    <t>GTIS Partners</t>
  </si>
  <si>
    <t>Hahn Group</t>
  </si>
  <si>
    <t>Hana Daol Fund Management</t>
  </si>
  <si>
    <t>Harbert Management Corporation</t>
  </si>
  <si>
    <t>Helaba Invest</t>
  </si>
  <si>
    <t>Holland Immo Group</t>
  </si>
  <si>
    <t>Hyundai AMC</t>
  </si>
  <si>
    <t>IBUS Asset Management</t>
  </si>
  <si>
    <t>InfraRed Capital Partners Limited</t>
  </si>
  <si>
    <t>Inmoseguros</t>
  </si>
  <si>
    <t>Internos Global Investors</t>
  </si>
  <si>
    <t>Irish Property Unit Trust</t>
  </si>
  <si>
    <t>IVG Funds</t>
  </si>
  <si>
    <t>Jensen Group</t>
  </si>
  <si>
    <t>KanAm Grund Spezialfondsgesellschaft mbH</t>
  </si>
  <si>
    <t>KGAL GmbH&amp;Co KG</t>
  </si>
  <si>
    <t>Kristensen Properties</t>
  </si>
  <si>
    <t>Lothbury Investment Management Limited</t>
  </si>
  <si>
    <t>Mayfair Capital Investment Management Ltd</t>
  </si>
  <si>
    <t>Mesirow Financial</t>
  </si>
  <si>
    <t>Moorfield Group Ltd</t>
  </si>
  <si>
    <t xml:space="preserve">Neinver </t>
  </si>
  <si>
    <t>Orchard Street Investment Management LLP</t>
  </si>
  <si>
    <t>Partners Group</t>
  </si>
  <si>
    <t>Pohjola Property Management</t>
  </si>
  <si>
    <t>PROJECT Investment Gruppe</t>
  </si>
  <si>
    <t>Quantum Immobilien AG</t>
  </si>
  <si>
    <t>Redevco</t>
  </si>
  <si>
    <t>Schroders Property Investment Management Ltd</t>
  </si>
  <si>
    <t>Secured Capital Investment Management Co., Ltd.</t>
  </si>
  <si>
    <t xml:space="preserve">Standard Life Investments </t>
  </si>
  <si>
    <t>Steen &amp; Strøm AS</t>
  </si>
  <si>
    <t>Syntrus Achmea Real Estate &amp; Finance</t>
  </si>
  <si>
    <t>Westbrook Partners</t>
  </si>
  <si>
    <t>White Peak Real Estate I L.P.</t>
  </si>
  <si>
    <t>woori asset management</t>
  </si>
  <si>
    <t>Joint Ventures and club deals</t>
  </si>
  <si>
    <t>Non-listed debt products</t>
  </si>
  <si>
    <t>Total NON-listed Direct Real Estate Vehicles
Vehicles Managed Worldwide</t>
  </si>
  <si>
    <t xml:space="preserve">Other non-listed real estate funds (excl funds of funds) </t>
  </si>
  <si>
    <t xml:space="preserve">Investment banks </t>
  </si>
  <si>
    <t xml:space="preserve">Corporations </t>
  </si>
  <si>
    <t xml:space="preserve">US University Endowments </t>
  </si>
  <si>
    <t>Forest, vinyard and other assets</t>
  </si>
  <si>
    <t>Retail banks</t>
  </si>
  <si>
    <t>PPIP (48%) RE Sec S/A (27%) Multi-Strat (25%)</t>
  </si>
  <si>
    <t>Financial institution</t>
  </si>
  <si>
    <t xml:space="preserve">Institutional funds </t>
  </si>
  <si>
    <t>GP Commitment</t>
  </si>
  <si>
    <t>Direct Investments (4%) and AuM for Third parties (6%)</t>
  </si>
  <si>
    <t>Proprietary</t>
  </si>
  <si>
    <t>Financial services, Taft-Hartley, other non-pension</t>
  </si>
  <si>
    <t>Publicly traded REIT</t>
  </si>
  <si>
    <t>balance sheet investments</t>
  </si>
  <si>
    <t>Foreign Official Inst. non-specified</t>
  </si>
  <si>
    <t>Third Party Asset Managment</t>
  </si>
  <si>
    <t>Products in Pipeline</t>
  </si>
  <si>
    <t>Consultant/Advisor, Custodian/Trustee, Distributor</t>
  </si>
  <si>
    <t>management of individual RE assest owned by corporations or private individ</t>
  </si>
  <si>
    <t>Manager and Affiliates</t>
  </si>
  <si>
    <t>Investment manager/advisor</t>
  </si>
  <si>
    <t>Credit Union</t>
  </si>
  <si>
    <t>Own Capital, Third Party Asset Management</t>
  </si>
  <si>
    <t>Bank</t>
  </si>
  <si>
    <t>Banks/asset managers</t>
  </si>
  <si>
    <t xml:space="preserve"> </t>
  </si>
  <si>
    <t>Asset Manager, Third Party Distributor</t>
  </si>
  <si>
    <t>Includes Jamestown balance sheet investments</t>
  </si>
  <si>
    <t xml:space="preserve">Religious/Educational </t>
  </si>
  <si>
    <t>owned assets</t>
  </si>
  <si>
    <t>Financial Institutions</t>
  </si>
  <si>
    <t>Unions and Other</t>
  </si>
  <si>
    <t>Management</t>
  </si>
  <si>
    <t>Partners Group commitment, asset managers</t>
  </si>
  <si>
    <t>Savings Banks ("Sparkassen")</t>
  </si>
  <si>
    <t>consultancy</t>
  </si>
  <si>
    <t xml:space="preserve">corporate investors &amp; Financial Intitutions </t>
  </si>
  <si>
    <t>Managed accounts</t>
  </si>
  <si>
    <t>Bank Holding Co., Church Plan, Taft-Hartley, and Trusts</t>
  </si>
  <si>
    <t>Savings Banks</t>
  </si>
  <si>
    <t>Common Investment Funds &amp; Trust companies (combined)</t>
  </si>
  <si>
    <t>Single Asset Structures</t>
  </si>
  <si>
    <t>GP</t>
  </si>
  <si>
    <t>Directly in own properties</t>
  </si>
  <si>
    <t xml:space="preserve">Financial Institutions, Union, </t>
  </si>
  <si>
    <t>Directly held on balance sheet</t>
  </si>
  <si>
    <t>Other investors and GM</t>
  </si>
  <si>
    <t>Seed Capital</t>
  </si>
  <si>
    <t>Bank/Investment Manager</t>
  </si>
  <si>
    <t>fund management team</t>
  </si>
  <si>
    <t>Fund manager survey 2014</t>
  </si>
  <si>
    <t>4IP Management</t>
  </si>
  <si>
    <t>Accord Equity Advisors</t>
  </si>
  <si>
    <t>Aerium</t>
  </si>
  <si>
    <t>AEW Global</t>
  </si>
  <si>
    <t>Amstar</t>
  </si>
  <si>
    <t>Amvest Management BV</t>
  </si>
  <si>
    <t>Angelo, Gordon &amp; Co., L.P.</t>
  </si>
  <si>
    <t>ARCH Capital Management Company Ltd</t>
  </si>
  <si>
    <t>AREIM</t>
  </si>
  <si>
    <t>Ares Management LLC</t>
  </si>
  <si>
    <t>Arminius Funds Management Sarl</t>
  </si>
  <si>
    <t>Art Invest Real Estate</t>
  </si>
  <si>
    <t>Asia Investment Partners Inc.</t>
  </si>
  <si>
    <t>BEOS AG</t>
  </si>
  <si>
    <t>Bluehouse</t>
  </si>
  <si>
    <t>Bouwfonds Investment Management</t>
  </si>
  <si>
    <t>Castello SGR S.p.A.</t>
  </si>
  <si>
    <t>Century Bridge</t>
  </si>
  <si>
    <t>CFS Retail Property Trust Group</t>
  </si>
  <si>
    <t xml:space="preserve">China Resources Capital </t>
  </si>
  <si>
    <t>Cording Real Estate Group</t>
  </si>
  <si>
    <t>Cornerstone Real Estate Advisers LLC</t>
  </si>
  <si>
    <t xml:space="preserve">Deutsche Asset &amp; Wealth Management </t>
  </si>
  <si>
    <t>DEXUS Wholesale Property FUnd</t>
  </si>
  <si>
    <t>Diamond Realty Management Inc.</t>
  </si>
  <si>
    <t>DNB REIM</t>
  </si>
  <si>
    <t>ECE Real Estate Partners Sarl</t>
  </si>
  <si>
    <t>First Property Group</t>
  </si>
  <si>
    <t>Forum Partners</t>
  </si>
  <si>
    <t>Franklin Templeton Real Asset Advisors</t>
  </si>
  <si>
    <t>Gaw Capital Partners</t>
  </si>
  <si>
    <t>Global Logistic Properties</t>
  </si>
  <si>
    <t>Hamburg Trust Real Estate Investment Management GmbH</t>
  </si>
  <si>
    <t>Hana Asset Management</t>
  </si>
  <si>
    <t>Harbert Management Corporation (Europe) LLC</t>
  </si>
  <si>
    <t>Harvest Real Estate Investments</t>
  </si>
  <si>
    <t>ICG</t>
  </si>
  <si>
    <t>IDeA FIMIT</t>
  </si>
  <si>
    <t>IEF Capital</t>
  </si>
  <si>
    <t>InfraRed Capital Partners</t>
  </si>
  <si>
    <t>Investa Property Group</t>
  </si>
  <si>
    <t>IPUT plc</t>
  </si>
  <si>
    <t>ISPT</t>
  </si>
  <si>
    <t>KaiLong Investments</t>
  </si>
  <si>
    <t>Kames Capital Plc</t>
  </si>
  <si>
    <t>KGAL Investment Management GmbH &amp; Co. KG</t>
  </si>
  <si>
    <t>LIC Asset Management GmbH</t>
  </si>
  <si>
    <t>M&amp;G Real Estate</t>
  </si>
  <si>
    <t>Mapletree Investments Pte Ltd</t>
  </si>
  <si>
    <t>Mayfair Capital</t>
  </si>
  <si>
    <t>Mirvac Limited</t>
  </si>
  <si>
    <t xml:space="preserve">Niam </t>
  </si>
  <si>
    <t>Northern Horizon Capital</t>
  </si>
  <si>
    <t>Pamfleet</t>
  </si>
  <si>
    <t>Paramount Group</t>
  </si>
  <si>
    <t>Peakside Capital</t>
  </si>
  <si>
    <t>Phoenix Property Investors</t>
  </si>
  <si>
    <t>Quantum Immobilien KAG</t>
  </si>
  <si>
    <t>SC Capital Partners Pte. Ltd</t>
  </si>
  <si>
    <t>Signa Recap</t>
  </si>
  <si>
    <t>TIAA Henderson Real Estate</t>
  </si>
  <si>
    <t xml:space="preserve">Tristan Capital Partners </t>
  </si>
  <si>
    <t>UNITE Integrated Solutions Plc</t>
  </si>
  <si>
    <t>Vesteda Residential Fund</t>
  </si>
  <si>
    <t>VIY Managers</t>
  </si>
  <si>
    <t>Externally Managed Property</t>
  </si>
  <si>
    <t>Manager Co-Invest</t>
  </si>
  <si>
    <t>RE Debt S/A (33%) Multistrat (67%)</t>
  </si>
  <si>
    <t>Consultants / Investment Managers</t>
  </si>
  <si>
    <t>Banks` own account and corporate treasuries; Not Split Institutional</t>
  </si>
  <si>
    <t>Savings banks/Mutual banks</t>
  </si>
  <si>
    <t>BlackRock, Labour Union, Private Client</t>
  </si>
  <si>
    <t>n/a</t>
  </si>
  <si>
    <t>Manager co investment</t>
  </si>
  <si>
    <t>Various</t>
  </si>
  <si>
    <t>AuM third parties + Direct investments</t>
  </si>
  <si>
    <t>Cash</t>
  </si>
  <si>
    <t>Investment Company</t>
  </si>
  <si>
    <t>General Partner/Co-Investment</t>
  </si>
  <si>
    <t>Third Party Asset Management</t>
  </si>
  <si>
    <t>Taft-Hartley</t>
  </si>
  <si>
    <t xml:space="preserve">Banks mandates </t>
  </si>
  <si>
    <t>Australian wholesale, privates, charities</t>
  </si>
  <si>
    <t>Wealth managers</t>
  </si>
  <si>
    <t>International organisations</t>
  </si>
  <si>
    <t>Asset Management Firm</t>
  </si>
  <si>
    <t>Manager Investment</t>
  </si>
  <si>
    <t>University Endowment</t>
  </si>
  <si>
    <t>Grosvenor Group</t>
  </si>
  <si>
    <t>Affiliated funds and management</t>
  </si>
  <si>
    <t>taft-hartley</t>
  </si>
  <si>
    <t>Investment manager / Advisor</t>
  </si>
  <si>
    <t>Asset Managers/Superannuation Schemes</t>
  </si>
  <si>
    <t>Conferenza Episcopale Italiana, Government of Singapore Invet. and others</t>
  </si>
  <si>
    <t>Banks/Asset Manager</t>
  </si>
  <si>
    <t>Includes Asset Managers &amp; 3rd Party Distributers</t>
  </si>
  <si>
    <t>global real estate securities program</t>
  </si>
  <si>
    <t>CIS, UK Corp</t>
  </si>
  <si>
    <t>Joint Venture Partners</t>
  </si>
  <si>
    <t>Owned</t>
  </si>
  <si>
    <t>Investment Manager &amp; Others</t>
  </si>
  <si>
    <t>Unions and other types</t>
  </si>
  <si>
    <t>GP and Placement Agent co-investment</t>
  </si>
  <si>
    <t>General Partner</t>
  </si>
  <si>
    <t>consultancy mandates</t>
  </si>
  <si>
    <t>Opportunity Funds</t>
  </si>
  <si>
    <t>separated account</t>
  </si>
  <si>
    <t>Managed accounts, public vehicles</t>
  </si>
  <si>
    <t>Trust, Taft-Hartley</t>
  </si>
  <si>
    <t>Common Investment Funds</t>
  </si>
  <si>
    <t>Private Clients</t>
  </si>
  <si>
    <t>General Manager</t>
  </si>
  <si>
    <t>Single asset structures</t>
  </si>
  <si>
    <t>Mortgages</t>
  </si>
  <si>
    <t>Financial Institutions, Unions, etc.</t>
  </si>
  <si>
    <t>Manager, Endowment Funds, Fund of Funds, Corporations, Investment Funds</t>
  </si>
  <si>
    <t>Listed or General Accounts</t>
  </si>
  <si>
    <t>Family Ofice, Union</t>
  </si>
  <si>
    <t>Taft Hartley</t>
  </si>
  <si>
    <t>Financial Institutions, Other</t>
  </si>
  <si>
    <t>Breakdown Real Estate Assets Under Management by region
by line of business</t>
  </si>
  <si>
    <t># of Non-listed Direct Real Estate Vehicles 
Managed by Regional Strategy</t>
  </si>
  <si>
    <t>Value of Non-listed Direct Real Estate Vehicles Managed by Regional Strategy
Investments per region</t>
  </si>
  <si>
    <t>Fund manager survey 2015</t>
  </si>
  <si>
    <t>4IP Management Ltd</t>
  </si>
  <si>
    <t>Accord Equity Advisors LLC</t>
  </si>
  <si>
    <t>AEW Capital Management, L.P.</t>
  </si>
  <si>
    <t>Retail vehicles / other</t>
  </si>
  <si>
    <t>Defined Contribution</t>
  </si>
  <si>
    <t>Alpha Investments</t>
  </si>
  <si>
    <t>AltaFund General Partner SARL</t>
  </si>
  <si>
    <t>Amundi Immobilier</t>
  </si>
  <si>
    <t>Angelo Gordon &amp; Co.</t>
  </si>
  <si>
    <t xml:space="preserve">ARA </t>
  </si>
  <si>
    <t>Uncommitted capital and Revenue base for real estate management fee</t>
  </si>
  <si>
    <t>ARCH Capital Management Co., Ltd</t>
  </si>
  <si>
    <t>Social Insurance</t>
  </si>
  <si>
    <t>Ares Management</t>
  </si>
  <si>
    <t>varies, mainly wealth and asset manage</t>
  </si>
  <si>
    <t xml:space="preserve">Bluehouse Capital </t>
  </si>
  <si>
    <t>BNP Paribas Real Estate Italy</t>
  </si>
  <si>
    <t>Third Parties + Direct Investment</t>
  </si>
  <si>
    <t>Bouwinvest REIM B.V.</t>
  </si>
  <si>
    <t>cash &amp; other</t>
  </si>
  <si>
    <t>CAERUS Debt Investments AG</t>
  </si>
  <si>
    <t>CapitaLand</t>
  </si>
  <si>
    <t>Management Contracts</t>
  </si>
  <si>
    <t>Challenger</t>
  </si>
  <si>
    <t>Charter Hall Group</t>
  </si>
  <si>
    <t>Fund Managers</t>
  </si>
  <si>
    <t>taft hartley</t>
  </si>
  <si>
    <t>Savings banks</t>
  </si>
  <si>
    <t>Employee investors, fund of funds</t>
  </si>
  <si>
    <t>De VastgoedKompagnie III B.V. / Eurindustrial N.V.</t>
  </si>
  <si>
    <t>Deka Immobilien / WestInvest</t>
  </si>
  <si>
    <t>banks</t>
  </si>
  <si>
    <t>Deutsche Asset &amp; Wealth Management</t>
  </si>
  <si>
    <t>DNB Livsforsikring</t>
  </si>
  <si>
    <t>DRC Capital LLP</t>
  </si>
  <si>
    <t>EG Funds Management Pty Ltd</t>
  </si>
  <si>
    <t xml:space="preserve">Everstone capital </t>
  </si>
  <si>
    <t>Universities</t>
  </si>
  <si>
    <t>Fife Capital</t>
  </si>
  <si>
    <t>Family offices &amp; Endowments</t>
  </si>
  <si>
    <t>Fosun Property Holdings</t>
  </si>
  <si>
    <t>Grainger PLC</t>
  </si>
  <si>
    <t>Banks, Propco`s, Other</t>
  </si>
  <si>
    <t>Hamburg Trust REIM</t>
  </si>
  <si>
    <t>HDFC Property Ventures Limited</t>
  </si>
  <si>
    <t>Investment Manager/Advisor</t>
  </si>
  <si>
    <t>Hunter REIM</t>
  </si>
  <si>
    <t>ICG-Longbow</t>
  </si>
  <si>
    <t>IDeA FIMIT sgr S.p.A.</t>
  </si>
  <si>
    <t>Own Capital, third party AM</t>
  </si>
  <si>
    <t>IDFC Alternatives Limited</t>
  </si>
  <si>
    <t>IGIS Asset Management</t>
  </si>
  <si>
    <t>Manager`s co-investment</t>
  </si>
  <si>
    <t>Impax Asset Management</t>
  </si>
  <si>
    <t>Endowments, Management team</t>
  </si>
  <si>
    <t>Taft Harley, Other investors</t>
  </si>
  <si>
    <t>Investa Commerical Property Fund</t>
  </si>
  <si>
    <t>Includes Asset Managers and Third Party Distributers</t>
  </si>
  <si>
    <t>Kailong</t>
  </si>
  <si>
    <t>Kames Capital</t>
  </si>
  <si>
    <t>Kenedix, Inc.</t>
  </si>
  <si>
    <t>consolidated real estare</t>
  </si>
  <si>
    <t>financial institutions</t>
  </si>
  <si>
    <t>Kirin Investment Management (HK) Limited</t>
  </si>
  <si>
    <t>La Francaise Group</t>
  </si>
  <si>
    <t>Viticole funds</t>
  </si>
  <si>
    <t>JVs with non-clients</t>
  </si>
  <si>
    <t>Macquarie</t>
  </si>
  <si>
    <t>Madison International Realty</t>
  </si>
  <si>
    <t>Mapletree Investments Pte. Ltd.</t>
  </si>
  <si>
    <t>Owned Assets</t>
  </si>
  <si>
    <t>Investment Manager 8% Financial Institute1% Investment Company 33% Other 1%</t>
  </si>
  <si>
    <t>MaxCap Group</t>
  </si>
  <si>
    <t>Cash etc</t>
  </si>
  <si>
    <t>Meyer Bergman</t>
  </si>
  <si>
    <t>Single client</t>
  </si>
  <si>
    <t>Union / Taft-Hartley and other</t>
  </si>
  <si>
    <t>MPC Capital AG</t>
  </si>
  <si>
    <t>Nippon ResCap Investors K.K.</t>
  </si>
  <si>
    <t>Novion Property Group</t>
  </si>
  <si>
    <t>Third Party Mandates</t>
  </si>
  <si>
    <t>NREP</t>
  </si>
  <si>
    <t>NREP F&amp;F</t>
  </si>
  <si>
    <t>PUT</t>
  </si>
  <si>
    <t>Orion Partners Real Estate Group</t>
  </si>
  <si>
    <t>PAG Real Estate</t>
  </si>
  <si>
    <t>Pamfleet Asset Management (HK) Limited</t>
  </si>
  <si>
    <t>Banks and Savings Banks</t>
  </si>
  <si>
    <t>Peakside</t>
  </si>
  <si>
    <t>Perella Weinberg Partners</t>
  </si>
  <si>
    <t>Employees, Asset Managers</t>
  </si>
  <si>
    <t>Piramal Fund Management</t>
  </si>
  <si>
    <t>Pradera Limited</t>
  </si>
  <si>
    <t>Principal Real Estate Investors, LLC</t>
  </si>
  <si>
    <t>Fund Sponsor</t>
  </si>
  <si>
    <t>PROJECT Investment AG</t>
  </si>
  <si>
    <t>Bank Holding Co, General Partner, REIT Investors, Trust, Registered Inv Co</t>
  </si>
  <si>
    <t>Propertylink</t>
  </si>
  <si>
    <t>Prorpium Capital Partners, LLC</t>
  </si>
  <si>
    <t>private wealth investors, general partner (</t>
  </si>
  <si>
    <t>Quadrant Real Estate Advisors LLC</t>
  </si>
  <si>
    <t>Quantum Immobilien KVG mbH</t>
  </si>
  <si>
    <t>Savings Bank</t>
  </si>
  <si>
    <t>Redwood Group Asia Pte Ltd</t>
  </si>
  <si>
    <t>Co - investment</t>
  </si>
  <si>
    <t>Public institutions, Rockspring co-investment</t>
  </si>
  <si>
    <t>Sarofim Realty Advisors Co.</t>
  </si>
  <si>
    <t xml:space="preserve">SC Capital Partners </t>
  </si>
  <si>
    <t>Schroder Real Estate Investment Management Limited</t>
  </si>
  <si>
    <t>Securities</t>
  </si>
  <si>
    <t>Trust Companies</t>
  </si>
  <si>
    <t>Sentinel Real Estate Corporation</t>
  </si>
  <si>
    <t>taxable</t>
  </si>
  <si>
    <t>International</t>
  </si>
  <si>
    <t>Sniper Capital Ltd</t>
  </si>
  <si>
    <t>STAM Europe</t>
  </si>
  <si>
    <t xml:space="preserve">Sveafastigheter </t>
  </si>
  <si>
    <t>non-listed debt products</t>
  </si>
  <si>
    <t xml:space="preserve">financial institutions, consultants, etc. </t>
  </si>
  <si>
    <t>Tokyo Tatemono Investment Advisors Co., Ltd.</t>
  </si>
  <si>
    <t>Asset/Wealth Managers</t>
  </si>
  <si>
    <t>Distribution partners</t>
  </si>
  <si>
    <t xml:space="preserve">Union Investment Real Estate GmbH </t>
  </si>
  <si>
    <t>Unite Group</t>
  </si>
  <si>
    <t>Vesteda Investment Management B.V.</t>
  </si>
  <si>
    <t xml:space="preserve">VinaCapital </t>
  </si>
  <si>
    <t>Walton Street Capital</t>
  </si>
  <si>
    <t>Foreign Investors, Health Services Organizations</t>
  </si>
  <si>
    <t>Warburg - Henderson KAG</t>
  </si>
  <si>
    <t>Waterton Associates LLC</t>
  </si>
  <si>
    <t>Wealth Management Capital Holding</t>
  </si>
  <si>
    <t>White Peak Real Estate</t>
  </si>
  <si>
    <t>Fund manager survey 2016</t>
  </si>
  <si>
    <t>Abacus Property Group</t>
  </si>
  <si>
    <t>AEP Investment Management</t>
  </si>
  <si>
    <t>AEW Capital Management</t>
  </si>
  <si>
    <t>Altan Capital</t>
  </si>
  <si>
    <t>American Realty Advisors</t>
  </si>
  <si>
    <t>ARA Asset Management</t>
  </si>
  <si>
    <t>Arminius Funds Management Limited</t>
  </si>
  <si>
    <t xml:space="preserve">Ascendas </t>
  </si>
  <si>
    <t>ASK Capital Management Pte Ltd</t>
  </si>
  <si>
    <t>AXA Investment Managers - Real Assets</t>
  </si>
  <si>
    <t>Baring Private Equity Asia Limited</t>
  </si>
  <si>
    <t>BMO Real Estate Partners</t>
  </si>
  <si>
    <t>Brookfield</t>
  </si>
  <si>
    <t>Canada Life Investments</t>
  </si>
  <si>
    <t xml:space="preserve">Catella </t>
  </si>
  <si>
    <t>CBRE Global Investment Partners</t>
  </si>
  <si>
    <t xml:space="preserve">CITIC Capital Holdings Limited </t>
  </si>
  <si>
    <t>City Square REI</t>
  </si>
  <si>
    <t>Clearbell Capital</t>
  </si>
  <si>
    <t>Creditease Asset Management (Singapore) Pte. Ltd</t>
  </si>
  <si>
    <t>Cromwell Property Group</t>
  </si>
  <si>
    <t>Dasnac</t>
  </si>
  <si>
    <t>Deka Immobilien GmbH</t>
  </si>
  <si>
    <t>Deutsche AM</t>
  </si>
  <si>
    <t>Diamond Realty Management.Inc</t>
  </si>
  <si>
    <t>Dynasty Investments / EZLand</t>
  </si>
  <si>
    <t>EG Funds Management</t>
  </si>
  <si>
    <t>EGW Asset Management</t>
  </si>
  <si>
    <t>Folkestone Ltd</t>
  </si>
  <si>
    <t>FREO Group</t>
  </si>
  <si>
    <t>Fukuoka Realty Co., Ltd.</t>
  </si>
  <si>
    <t>Guggenheim Real Estate LLC</t>
  </si>
  <si>
    <t>HDFC Property Ventures Ltd</t>
  </si>
  <si>
    <t>Hunter Real Estate Investment Managers</t>
  </si>
  <si>
    <t>IL&amp;FS Investment Managers Ltd</t>
  </si>
  <si>
    <t>Intercontinental Real Estate Corp.</t>
  </si>
  <si>
    <t>Investa</t>
  </si>
  <si>
    <t>KGAL GmbH &amp; Co. KG</t>
  </si>
  <si>
    <t>Landmark Partners</t>
  </si>
  <si>
    <t>Lendlease Investment Management</t>
  </si>
  <si>
    <t>Lowe Enterprises Investors</t>
  </si>
  <si>
    <t>MOMENI Investment Management GmbH</t>
  </si>
  <si>
    <t>NEINVER S.A.</t>
  </si>
  <si>
    <t>Northern Horizon Capial A/S</t>
  </si>
  <si>
    <t>Pramerica Real Estate Investors Limited</t>
  </si>
  <si>
    <t xml:space="preserve">Propertlink </t>
  </si>
  <si>
    <t>Qualitas</t>
  </si>
  <si>
    <t>Quantum Immobilien Kapitalverwaltungsgesellschaft mbH</t>
  </si>
  <si>
    <t>Rockspring PIM</t>
  </si>
  <si>
    <t>Sarofim Realty Advisors</t>
  </si>
  <si>
    <t xml:space="preserve">Savills Investment Management </t>
  </si>
  <si>
    <t>SC Capital Partners</t>
  </si>
  <si>
    <t>Schroder Real Estate Investment Management</t>
  </si>
  <si>
    <t>Seven Seas Advisors Co., LTD.</t>
  </si>
  <si>
    <t>SilkRoad Property Partners</t>
  </si>
  <si>
    <t>Sirius Capital Partners</t>
  </si>
  <si>
    <t>Sniper Capital (HK) Ltd</t>
  </si>
  <si>
    <t>T&amp;D Asset Management Co., Ltd.</t>
  </si>
  <si>
    <t>Tan-eu Capital</t>
  </si>
  <si>
    <t xml:space="preserve">TH Real Estate &amp; TIAA </t>
  </si>
  <si>
    <t>The Blackstone Group L.P.</t>
  </si>
  <si>
    <t>The Carlyle Group - Carlyle Europe Real Estate</t>
  </si>
  <si>
    <t>Trevian Asset Management Oy</t>
  </si>
  <si>
    <t>TRIUVA Kapitalverwaltungsgesellschaft</t>
  </si>
  <si>
    <t>UBS Asset Management</t>
  </si>
  <si>
    <t>Valparaiso Capital Partners</t>
  </si>
  <si>
    <t>Vesteda</t>
  </si>
  <si>
    <t>Warburg-HIH Invest Real Estate GmbH</t>
  </si>
  <si>
    <t>White Peak Real Estate Investment</t>
  </si>
  <si>
    <t>Xander Investment Management</t>
  </si>
  <si>
    <t>Institutional investors</t>
  </si>
  <si>
    <t>Retail investors</t>
  </si>
  <si>
    <t>Value of Real Estate Assets Under Management by regional strategy 
(€ million)</t>
  </si>
  <si>
    <t>Value of Non-listed Real Estate Assets Under Management 
by vehicle type (€ million)</t>
  </si>
  <si>
    <t># of Non-listed Real Estate vehicles by vehicle type</t>
  </si>
  <si>
    <t>Value of Non-listed Direct Real Estate Vehicles 
Managed by Regional Strategy (€ million)</t>
  </si>
  <si>
    <t>% breakdown  by investor type by value of on-listed direct real estate vehicles</t>
  </si>
  <si>
    <t>% breakdown of institutional investor type by value of on-listed direct real estate vehicles</t>
  </si>
  <si>
    <t># of non-listed / commingled real estate funds managed worldwide</t>
  </si>
  <si>
    <t>Value of non-listed / commingled real estate funds managed worldwide (€ million)</t>
  </si>
  <si>
    <t xml:space="preserve"> # of Core non-listed / commingled funds managed worldwide</t>
  </si>
  <si>
    <t>Value of Core non-listed / commingled funds managed worldwide (€ million)</t>
  </si>
  <si>
    <t xml:space="preserve"> # of Value-added non-listed / commingled funds managed worldwide</t>
  </si>
  <si>
    <t>Value of Value-Added non-listed / commingled funds managed worldwide (€ million)</t>
  </si>
  <si>
    <t xml:space="preserve"> # of Opportunity non-listed / commingled funds managed worldwide</t>
  </si>
  <si>
    <t>Value of Opportunity non-listed / commingled funds managed worldwide (€ million)</t>
  </si>
  <si>
    <t xml:space="preserve"> # of Single Country/Single Sector Funds</t>
  </si>
  <si>
    <t>Value Single Country/Single Sector Funds (€ million)</t>
  </si>
  <si>
    <t xml:space="preserve"> # of Single Country/Multi Sector Funds</t>
  </si>
  <si>
    <t>Value Single Country/Multi Sector Funds (€ million)</t>
  </si>
  <si>
    <t xml:space="preserve"> # of Multi Country/Single Sector Funds</t>
  </si>
  <si>
    <t>Value Multi Country/Single Sector Funds (€ million)</t>
  </si>
  <si>
    <t xml:space="preserve"> # of Multi Country/Multi Sector Funds</t>
  </si>
  <si>
    <t>Value Multi Country/Multi Sector Funds (€ million)</t>
  </si>
  <si>
    <t/>
  </si>
  <si>
    <t>Fund manager survey 2017</t>
  </si>
  <si>
    <t>ESR Singapore Pte Ltd</t>
  </si>
  <si>
    <t>ISPT Pty. Ltd</t>
  </si>
  <si>
    <t>Piramal Fund Management Pvt. Ltd</t>
  </si>
  <si>
    <t>Tokyu Land Capital Management</t>
  </si>
  <si>
    <t>EGW ASSET MANAGEMENT</t>
  </si>
  <si>
    <t>PGIM, Inc</t>
  </si>
  <si>
    <t>Mayfair Capital Investment Management Limited</t>
  </si>
  <si>
    <t>PROJECT Real Estate Trust / PROJECT Investment AG</t>
  </si>
  <si>
    <t>IntReal International Real Estate KVG mbH</t>
  </si>
  <si>
    <t>HB Reavis Investment Management</t>
  </si>
  <si>
    <t>Optimum Asset Management (Luxembourg) S.A.</t>
  </si>
  <si>
    <t>TRIUVA Kapitalverwaltungsgesellschaft mbH</t>
  </si>
  <si>
    <t>Fabrica Immobiliare SGR</t>
  </si>
  <si>
    <t>Catella</t>
  </si>
  <si>
    <t>GreenOak Real Estate</t>
  </si>
  <si>
    <t>DNB Life / DNB REIM</t>
  </si>
  <si>
    <t>Hartelt Fund Management B.V.</t>
  </si>
  <si>
    <t>TH Real Estate</t>
  </si>
  <si>
    <t>ARDIAN</t>
  </si>
  <si>
    <t>Seven Seas Advisors Co. LTD.</t>
  </si>
  <si>
    <t>Standardlife Investments</t>
  </si>
  <si>
    <t>DRC Capital</t>
  </si>
  <si>
    <t>DEXUS Property Group</t>
  </si>
  <si>
    <t>LimeTree Capital Advisors</t>
  </si>
  <si>
    <t>Clearbell Capital LLP</t>
  </si>
  <si>
    <t>Crow Holdings Capital Partners, L.L.C.</t>
  </si>
  <si>
    <t>First Brothers Co., Ltd</t>
  </si>
  <si>
    <t>Areim</t>
  </si>
  <si>
    <t>LBO France</t>
  </si>
  <si>
    <t>Ascendas-Singbridge Pte Ltd</t>
  </si>
  <si>
    <t>Kenedix</t>
  </si>
  <si>
    <t>EZLand</t>
  </si>
  <si>
    <t>Genesta Nordic Property</t>
  </si>
  <si>
    <t>Principal Real Estate Investors</t>
  </si>
  <si>
    <t>CapitaLand Limited</t>
  </si>
  <si>
    <t>M7 Real Estate</t>
  </si>
  <si>
    <t>Swiss Life Asset Managers</t>
  </si>
  <si>
    <t>Goodman Group</t>
  </si>
  <si>
    <t>Altis Property Partners</t>
  </si>
  <si>
    <t>Jamestown US</t>
  </si>
  <si>
    <t>Grosvenor Europe</t>
  </si>
  <si>
    <t>a.s.r. vastgoed vermogensbeheer</t>
  </si>
  <si>
    <t>TKPI</t>
  </si>
  <si>
    <t>USAA Real Estate Company</t>
  </si>
  <si>
    <t>Starlight</t>
  </si>
  <si>
    <t xml:space="preserve">Aventus </t>
  </si>
  <si>
    <t>BNP Paribas Investment Partners</t>
  </si>
  <si>
    <t>PAG</t>
  </si>
  <si>
    <t>Tokyo Tatemono Investment Advisors Co.,Ltd.</t>
  </si>
  <si>
    <t>Quadrant Real Estate Advisors</t>
  </si>
  <si>
    <t>Deutsche Asset Management</t>
  </si>
  <si>
    <t>knight frank investment management</t>
  </si>
  <si>
    <t>Proprium Capital Partners, L.P.</t>
  </si>
  <si>
    <t>IL&amp;FS Investment Managers</t>
  </si>
  <si>
    <t>GEG German Estate Group AG</t>
  </si>
  <si>
    <t>ECE Real Estate Partners S.à r.l.</t>
  </si>
  <si>
    <t>Legal &amp; General Investment Management</t>
  </si>
  <si>
    <t xml:space="preserve">CITIC Capital Holdings Limited  </t>
  </si>
  <si>
    <t>Mitsui Fudosan Investment Advisors, Inc.</t>
  </si>
  <si>
    <t>COIMA SGR</t>
  </si>
  <si>
    <t>Aetos Capital Real Estate, LP</t>
  </si>
  <si>
    <t>KGAL Capital GmbH &amp; Co. KG</t>
  </si>
  <si>
    <t>Altamar Real Estate</t>
  </si>
  <si>
    <t>Intermediate Capital Group</t>
  </si>
  <si>
    <t>Aviva Investors Real Estate Indirect Investment</t>
  </si>
  <si>
    <t>AIREF</t>
  </si>
  <si>
    <t>Franklin Templeton</t>
  </si>
  <si>
    <t>CreditEase Asset Management (Singapore) Pte Ltd</t>
  </si>
  <si>
    <t>Lendease Investment Management</t>
  </si>
  <si>
    <t>Sniper Capital Limited</t>
  </si>
  <si>
    <t>Vicinity Centres</t>
  </si>
  <si>
    <t>Tata Capital</t>
  </si>
  <si>
    <t>Castello SGR SPA</t>
  </si>
  <si>
    <t>Fosun Property Holding</t>
  </si>
  <si>
    <t>OREIMA</t>
  </si>
  <si>
    <t>Aermont</t>
  </si>
  <si>
    <t>Fund manager survey 2018</t>
  </si>
  <si>
    <t>Amundi Real Estate</t>
  </si>
  <si>
    <t>AEPim</t>
  </si>
  <si>
    <t>Bouwinvest Real Estate Investors</t>
  </si>
  <si>
    <t>Fokus Asset Management</t>
  </si>
  <si>
    <t>Dexus</t>
  </si>
  <si>
    <t>ARA Asset Management Limited</t>
  </si>
  <si>
    <t>La Française</t>
  </si>
  <si>
    <t>Gaw Capital</t>
  </si>
  <si>
    <t>ImmoFinRE Group</t>
  </si>
  <si>
    <t>Crow Holdings Capital - Real Estate</t>
  </si>
  <si>
    <t xml:space="preserve">Pradera </t>
  </si>
  <si>
    <t>Capbridge Investors K.K.</t>
  </si>
  <si>
    <t>M7 Real Estate Ltd</t>
  </si>
  <si>
    <t>ASR Real Estate</t>
  </si>
  <si>
    <t>APAC Capital Partners</t>
  </si>
  <si>
    <t>Silkroad Property Partners</t>
  </si>
  <si>
    <t>Tokio Marine Asset Management</t>
  </si>
  <si>
    <t>QIC</t>
  </si>
  <si>
    <t>Barings LLC</t>
  </si>
  <si>
    <t>Dekor Vastgoed B.V.</t>
  </si>
  <si>
    <t>Hart Realty Advisers, LLC</t>
  </si>
  <si>
    <t>AINA Hospitality</t>
  </si>
  <si>
    <t xml:space="preserve">Quantum Immobilien </t>
  </si>
  <si>
    <t xml:space="preserve">BlackRock </t>
  </si>
  <si>
    <t>PGIM</t>
  </si>
  <si>
    <t>Ascendas-Singbridge</t>
  </si>
  <si>
    <t>Piramal Fund</t>
  </si>
  <si>
    <t>HIH Real Estate GmbH</t>
  </si>
  <si>
    <t>CapMan Real Estate Limited</t>
  </si>
  <si>
    <t>Genesta</t>
  </si>
  <si>
    <t>Foncière Atland</t>
  </si>
  <si>
    <t>DC Values Investment Management</t>
  </si>
  <si>
    <t>DTZ Investors</t>
  </si>
  <si>
    <t>Hearthstone Investments</t>
  </si>
  <si>
    <t>Orchard Street IM</t>
  </si>
  <si>
    <t>Blue Vista Capital Management</t>
  </si>
  <si>
    <t>Aberdeen Standard Investments</t>
  </si>
  <si>
    <t>Deutsche Finance Group</t>
  </si>
  <si>
    <t>Activum SG</t>
  </si>
  <si>
    <t>GLP</t>
  </si>
  <si>
    <t>Propertylink Group</t>
  </si>
  <si>
    <t xml:space="preserve">Commerz Real </t>
  </si>
  <si>
    <t>Diamond Realty Mnagement.inc</t>
  </si>
  <si>
    <t>Sproats</t>
  </si>
  <si>
    <t>LGIM Real Assets</t>
  </si>
  <si>
    <t>Chelsfield Asia (Hong Kong) Limited</t>
  </si>
  <si>
    <t>DWS</t>
  </si>
  <si>
    <t>Savills Investment Management</t>
  </si>
  <si>
    <t xml:space="preserve">KGAL Capital GmbH &amp; Co. KG </t>
  </si>
  <si>
    <t>Coima Sgr</t>
  </si>
  <si>
    <t>Optimum Asset Management</t>
  </si>
  <si>
    <t>Lendlease</t>
  </si>
  <si>
    <t>Tokyu Land Capital Management Inc.</t>
  </si>
  <si>
    <t>Alma Property Partners</t>
  </si>
  <si>
    <t>Meritz Real Estate AMC</t>
  </si>
  <si>
    <t>Hana Alternative Asset Management</t>
  </si>
  <si>
    <t>Greystar</t>
  </si>
  <si>
    <t>Delancey</t>
  </si>
  <si>
    <t>Starcrest Capital Partners</t>
  </si>
  <si>
    <t>Starlight Investments</t>
  </si>
  <si>
    <t>Value of non-listed / commingled real estate funds managed worldwide 
(€ million)</t>
  </si>
  <si>
    <t>The INREV Index is a distillation of information provided to INREV by managers of non-listed real estate vehicles in order</t>
  </si>
  <si>
    <t>to give a view on the performance of the European non-listed real estate vehicles market over a particular period of time.</t>
  </si>
  <si>
    <t xml:space="preserve">not represent or contain investment information on, or constitute advice in respect of specific vehicles or investments, </t>
  </si>
  <si>
    <t xml:space="preserve">advice should be taken. To any person provided with information from the INREV Index by a manager, </t>
  </si>
  <si>
    <t>please be aware that the information yielded in the vehicle performance section reflects the index criteria selected</t>
  </si>
  <si>
    <t>by the named manager and may not be representative of the vehicles’s performance on any other basis.</t>
  </si>
  <si>
    <t xml:space="preserve">We receive the information used to create the Index in good faith from a number of managers. As each </t>
  </si>
  <si>
    <t xml:space="preserve">Index or its contents by INREV Members or any third parties. Copyright © and Database right 2018 Vereniging INREV. </t>
  </si>
  <si>
    <t>TermsofUse&amp;Disclaimer</t>
  </si>
  <si>
    <t>ImmoFinRE</t>
  </si>
  <si>
    <t>Patrizia Institutional Clients &amp; Advisory GmbH</t>
  </si>
  <si>
    <t>DNB Life</t>
  </si>
  <si>
    <t>La Francaise</t>
  </si>
  <si>
    <t>Azora</t>
  </si>
  <si>
    <t>Tokyo Tatemono Investment Advisers Co.,Ltd.</t>
  </si>
  <si>
    <t>China Merchants Frontier Capital Management (Hong Kong) Limited</t>
  </si>
  <si>
    <t>INvesta</t>
  </si>
  <si>
    <t>Mapletree</t>
  </si>
  <si>
    <t>ASCENDAS-SINGBRIDGE</t>
  </si>
  <si>
    <t>Unite Students</t>
  </si>
  <si>
    <t>Antirion Sgr</t>
  </si>
  <si>
    <t>LOGOS</t>
  </si>
  <si>
    <t xml:space="preserve">QIC </t>
  </si>
  <si>
    <t>AMP Capital Investors Limited</t>
  </si>
  <si>
    <t>Man GPM</t>
  </si>
  <si>
    <t>EQT Partners</t>
  </si>
  <si>
    <t>Buzz Oates</t>
  </si>
  <si>
    <t>PCCP, LLC</t>
  </si>
  <si>
    <t>Timberland Investments</t>
  </si>
  <si>
    <t>Equus Capital Partners, Ltd.</t>
  </si>
  <si>
    <t>Hart Realty Advisers LLC</t>
  </si>
  <si>
    <t>Principal Real Estate Europe</t>
  </si>
  <si>
    <t>PNC</t>
  </si>
  <si>
    <t>Storebrand Asset Management</t>
  </si>
  <si>
    <t>Nuveen Real Estate</t>
  </si>
  <si>
    <t>Ascentris</t>
  </si>
  <si>
    <t>LGT Capital Partners USA</t>
  </si>
  <si>
    <t>Samsung SRA Asset management</t>
  </si>
  <si>
    <t>Crow Holdings Capital</t>
  </si>
  <si>
    <t>Trevian Asset Management</t>
  </si>
  <si>
    <t>KGAL Capital GmbH &amp; Co KG</t>
  </si>
  <si>
    <t>Forest Investment Associates</t>
  </si>
  <si>
    <t>CapMan Real Estate</t>
  </si>
  <si>
    <t>Reggeborgh Vastgoed BV</t>
  </si>
  <si>
    <t>Intercontinental Real Estate Corporation</t>
  </si>
  <si>
    <t>Orange Capital Partners</t>
  </si>
  <si>
    <t>Threestones Capital</t>
  </si>
  <si>
    <t>Equity Estate Holding B.V.</t>
  </si>
  <si>
    <t>Rockpoint Group, L.L.C.</t>
  </si>
  <si>
    <t>Madigan capital</t>
  </si>
  <si>
    <t>BPEA Real Estate</t>
  </si>
  <si>
    <t>Seven Seas Advisors Cou., LTD.</t>
  </si>
  <si>
    <t>White Oak Partners</t>
  </si>
  <si>
    <t xml:space="preserve">Deka Immobilien </t>
  </si>
  <si>
    <t>Scape Australia</t>
  </si>
  <si>
    <t>Stonemont Financial Group</t>
  </si>
  <si>
    <t>Waterton</t>
  </si>
  <si>
    <t>TGM Associates, L.P.</t>
  </si>
  <si>
    <t>Regency Centers</t>
  </si>
  <si>
    <t>Frogmore Real Estate Partners</t>
  </si>
  <si>
    <t>AEP Investment Management Pte Ltd</t>
  </si>
  <si>
    <t>Silkroad Property Partners Pte Ltd</t>
  </si>
  <si>
    <t>Genesta Nordic Capital Fund Management</t>
  </si>
  <si>
    <t>pradera</t>
  </si>
  <si>
    <t>HANNOVER LEASING Investment GmbH</t>
  </si>
  <si>
    <t>Great-West Life-Co</t>
  </si>
  <si>
    <t>ICECAPITAL REAM Ltd</t>
  </si>
  <si>
    <t xml:space="preserve">Union Investment </t>
  </si>
  <si>
    <t>L&amp;G Investment Management</t>
  </si>
  <si>
    <t>Mitsui Fudosan Investment Advisors Inc.</t>
  </si>
  <si>
    <t>Commerz Real Kapitalverwaltungsgesellschaft mbH / CFB</t>
  </si>
  <si>
    <t>Proprium Capital Partners</t>
  </si>
  <si>
    <t>Challenger Limited</t>
  </si>
  <si>
    <t xml:space="preserve">DWS Group </t>
  </si>
  <si>
    <t>HDFC Property Fund</t>
  </si>
  <si>
    <t>Coima SGR</t>
  </si>
  <si>
    <t>Brunswick Real Estate</t>
  </si>
  <si>
    <t xml:space="preserve">Alpha Investment Partners </t>
  </si>
  <si>
    <t>RF CorVal</t>
  </si>
  <si>
    <t>COS Capital</t>
  </si>
  <si>
    <t>Fund manager survey 2019</t>
  </si>
  <si>
    <t>Value of Real Estate Assets Under Management by regional strategy (€ million)</t>
  </si>
  <si>
    <t>Value of Non-listed Real Estate Assets Under Management by vehicle type (€ million)</t>
  </si>
  <si>
    <t>Value of Non-listed Direct Real Estate Vehicles Managed by Regional Strategy (€ million)</t>
  </si>
  <si>
    <t># of Non-listed Direct Real Estate Vehicles Managed by Regional Strategy</t>
  </si>
  <si>
    <t xml:space="preserve"># of non-listed / commingled real estate funds managed worldwide
</t>
  </si>
  <si>
    <t xml:space="preserve">Keppel Capital Holdings Pte Ltd </t>
  </si>
  <si>
    <t>China Merchants Frontier Capital Management Limited</t>
  </si>
  <si>
    <t>BNP PARIBAS REIM</t>
  </si>
  <si>
    <t>LaSallle Investment Management</t>
  </si>
  <si>
    <t>Edmond de Rothschild REIM</t>
  </si>
  <si>
    <t>NRP Asset Management AS</t>
  </si>
  <si>
    <t>Avanath Capital Management</t>
  </si>
  <si>
    <t>BPEA</t>
  </si>
  <si>
    <t xml:space="preserve">Swiss Life Asset Managers </t>
  </si>
  <si>
    <t>PATRIZIA</t>
  </si>
  <si>
    <t>BC Partners</t>
  </si>
  <si>
    <t>GEG AG</t>
  </si>
  <si>
    <t>Meridia Capital</t>
  </si>
  <si>
    <t>AmCap Inc</t>
  </si>
  <si>
    <t>Manulife Investment Mangement</t>
  </si>
  <si>
    <t>MetLife Investment Management, LLC</t>
  </si>
  <si>
    <t>CS Capital Management</t>
  </si>
  <si>
    <t xml:space="preserve">American Realty Advisors </t>
  </si>
  <si>
    <t>ORM</t>
  </si>
  <si>
    <t>Farmland Opportunity, LLC</t>
  </si>
  <si>
    <t>Hart Realty Advisers</t>
  </si>
  <si>
    <t xml:space="preserve">Hahn Group </t>
  </si>
  <si>
    <t>Warburg-HIH Real Estate</t>
  </si>
  <si>
    <t>Nuveen, a TIAA Company</t>
  </si>
  <si>
    <t>UBS AG</t>
  </si>
  <si>
    <t>Greystar Real Estate Partners</t>
  </si>
  <si>
    <t>TA Realty</t>
  </si>
  <si>
    <t>Rockpoint Group</t>
  </si>
  <si>
    <t>a.s.r. real estate</t>
  </si>
  <si>
    <t>Inter</t>
  </si>
  <si>
    <t>L&amp;B Realty Advisors, LLP</t>
  </si>
  <si>
    <t>Bailard Real Estate Investment Trust Inc</t>
  </si>
  <si>
    <t>White Peak</t>
  </si>
  <si>
    <t>SilkRoad Management Limited</t>
  </si>
  <si>
    <t>VEMC GP</t>
  </si>
  <si>
    <t>Credit Suisse Asset Management</t>
  </si>
  <si>
    <t>Odyssey Capital Group</t>
  </si>
  <si>
    <t xml:space="preserve">LGIM Real Assets </t>
  </si>
  <si>
    <t>AXA IM - Real Assets</t>
  </si>
  <si>
    <t>Deka Immobilien Investment GmbH</t>
  </si>
  <si>
    <t>Equity Estate Group</t>
  </si>
  <si>
    <t>Mapletree Real Estate Advisors Pte Ltd</t>
  </si>
  <si>
    <t>Tokyo Tatemono Investment Advisors Co.,Ltd</t>
  </si>
  <si>
    <t>Aetos Japan LLC</t>
  </si>
  <si>
    <t>Apache Capital Partners</t>
  </si>
  <si>
    <t>GPT Group</t>
  </si>
  <si>
    <t>Azora Capital SL</t>
  </si>
  <si>
    <t>PGIM Real Estate</t>
  </si>
  <si>
    <t>KGAL Investment Management</t>
  </si>
  <si>
    <t>Quantum</t>
  </si>
  <si>
    <t>Infrared</t>
  </si>
  <si>
    <t>Fund manager survey 2020</t>
  </si>
  <si>
    <t>richard.buytendijk@inrev.org</t>
  </si>
  <si>
    <t>Research &amp; Analytics Manager</t>
  </si>
  <si>
    <t>Research &amp; Analytics Analyst</t>
  </si>
  <si>
    <t>Fund manager survey 2021</t>
  </si>
  <si>
    <t xml:space="preserve">EG </t>
  </si>
  <si>
    <t>IndoSpace Capital Asia Pte Ltd</t>
  </si>
  <si>
    <t>Wheelock Street Capital</t>
  </si>
  <si>
    <t>MetLife Investment Management</t>
  </si>
  <si>
    <t>CIM Group LLC</t>
  </si>
  <si>
    <t>Amundi</t>
  </si>
  <si>
    <t>Quantum Immobilien KVG</t>
  </si>
  <si>
    <t>Edmond de Rothschild REIM (UK) Ltd</t>
  </si>
  <si>
    <t>Octopus Investments</t>
  </si>
  <si>
    <t>M&amp;G Investments</t>
  </si>
  <si>
    <t>The Blackstone Group Inc.</t>
  </si>
  <si>
    <t>EDENS</t>
  </si>
  <si>
    <t>Avanath Capital Managment</t>
  </si>
  <si>
    <t>WHI Real Estate Partners L.P.</t>
  </si>
  <si>
    <t>Wealth Management Partners</t>
  </si>
  <si>
    <t>M7 Real Estate Limited</t>
  </si>
  <si>
    <t>Aermont Capital LLP</t>
  </si>
  <si>
    <t>OP Real Estate Asset Management</t>
  </si>
  <si>
    <t>AXA IM Alts</t>
  </si>
  <si>
    <t xml:space="preserve">pradera </t>
  </si>
  <si>
    <t>Keppel Capital Holdings Pte Ltd</t>
  </si>
  <si>
    <t>Primonial REIM</t>
  </si>
  <si>
    <t>Commerz Real Kapitalverwaltungsgesellschaft mbH</t>
  </si>
  <si>
    <t>NN Investment Partners</t>
  </si>
  <si>
    <t>CommonWealth Partners LLC</t>
  </si>
  <si>
    <t>Chelsfield</t>
  </si>
  <si>
    <t>PA Realty</t>
  </si>
  <si>
    <t>ICECAPITAL REAM Ltd.</t>
  </si>
  <si>
    <t>Resource Management Service, LLC</t>
  </si>
  <si>
    <t>GARBE Industrial Real Estate GmbH</t>
  </si>
  <si>
    <t>IPUT Plc</t>
  </si>
  <si>
    <t>Art-Invest Real Estate</t>
  </si>
  <si>
    <t>Samsung SRA Asset Management</t>
  </si>
  <si>
    <t>Union Investment Real Estate</t>
  </si>
  <si>
    <t>LMC, A Lennar Company</t>
  </si>
  <si>
    <t>Irish Life Investment Managers</t>
  </si>
  <si>
    <t>ARB Investment Partners</t>
  </si>
  <si>
    <t>Proprium Capital Partners, LP</t>
  </si>
  <si>
    <t>DBJ Asset Management Co.,Ltd.</t>
  </si>
  <si>
    <t>Dai-ichi life insurance company</t>
  </si>
  <si>
    <t>MOMENI Investment Management gmbH</t>
  </si>
  <si>
    <t>Scape Australia Management</t>
  </si>
  <si>
    <t>ActivumSG</t>
  </si>
  <si>
    <t>Apache Capital Partners Ltd</t>
  </si>
  <si>
    <t>Credit Suisse Asset Management (Switzerland) Ltd.</t>
  </si>
  <si>
    <t>Azora Capital</t>
  </si>
  <si>
    <t>Meritz Alternative Investment Management</t>
  </si>
  <si>
    <t>Tribeca AIFM</t>
  </si>
  <si>
    <t>German Estate Group</t>
  </si>
  <si>
    <t>La Française Real Estate Managers</t>
  </si>
  <si>
    <t>Schroder Pamfleet</t>
  </si>
  <si>
    <t>Capitaland</t>
  </si>
  <si>
    <t xml:space="preserve">Storebrand </t>
  </si>
  <si>
    <t>Generali Real Estate</t>
  </si>
  <si>
    <t>LGIM</t>
  </si>
  <si>
    <t>aep</t>
  </si>
  <si>
    <t>Iryna Pylypchuk</t>
  </si>
  <si>
    <t>iryna.pylypchuk@inrev.org</t>
  </si>
  <si>
    <t xml:space="preserve">Richard Buytendijk </t>
  </si>
  <si>
    <t>connor.vanleeuwen@inrev.org</t>
  </si>
  <si>
    <t>Melle Simonis</t>
  </si>
  <si>
    <t>melle.simonis@inrev.org</t>
  </si>
  <si>
    <t>ALL FIGURES AS OF 31-12-2021</t>
  </si>
  <si>
    <t>Madigan Capital</t>
  </si>
  <si>
    <t>Deutsche Asset One - Dupuis</t>
  </si>
  <si>
    <t>True North European Real Estate Partners</t>
  </si>
  <si>
    <t>Intermediate Capital Group (ICG)</t>
  </si>
  <si>
    <t>Ardstone Homes</t>
  </si>
  <si>
    <t>Premico Group Oy</t>
  </si>
  <si>
    <t>Henley Investment Management Ltd</t>
  </si>
  <si>
    <t>abrdn</t>
  </si>
  <si>
    <t>Nuveen Real Estate, a TIAA company</t>
  </si>
  <si>
    <t>Pacific Urban Investors</t>
  </si>
  <si>
    <t>TGM Associates L.P.</t>
  </si>
  <si>
    <t>Schroders Capital</t>
  </si>
  <si>
    <t>DivcoWest</t>
  </si>
  <si>
    <t>TA Realty LLC</t>
  </si>
  <si>
    <t>JINUSHI Asset Management Co., Ltd.</t>
  </si>
  <si>
    <t>AHF GP Limited</t>
  </si>
  <si>
    <t>CONREN Land Management GmbH</t>
  </si>
  <si>
    <t>UBS</t>
  </si>
  <si>
    <t>UBS Farmland Investors</t>
  </si>
  <si>
    <t>Forest Investments Associates</t>
  </si>
  <si>
    <t>Barings</t>
  </si>
  <si>
    <t>Moorfield Group</t>
  </si>
  <si>
    <t>Brunswick Real Estate Capital</t>
  </si>
  <si>
    <t>DRC Savills Investment Management</t>
  </si>
  <si>
    <t>MIM</t>
  </si>
  <si>
    <t>Paramount Group Real Estate (Fund X)</t>
  </si>
  <si>
    <t>DeA Capital Real Estate</t>
  </si>
  <si>
    <t>Ardian</t>
  </si>
  <si>
    <t>DNB REIM / DNB Life</t>
  </si>
  <si>
    <t>Dekor Vastgoed BV</t>
  </si>
  <si>
    <t>PAREF</t>
  </si>
  <si>
    <t>Pretium Partners, LLC</t>
  </si>
  <si>
    <t>Alpha Real Capital LLP</t>
  </si>
  <si>
    <t>CBRE Investment Management</t>
  </si>
  <si>
    <t>La Française REM</t>
  </si>
  <si>
    <t>Landmark Partners, An Ares Company</t>
  </si>
  <si>
    <t>Mastern Investment Management</t>
  </si>
  <si>
    <t>Manulife Investment Management</t>
  </si>
  <si>
    <t>Commerz Real</t>
  </si>
  <si>
    <t>J P Morgan Asset Management</t>
  </si>
  <si>
    <t>Lords LB asset management</t>
  </si>
  <si>
    <t>Chelsfield Asia Limited</t>
  </si>
  <si>
    <t>Challenger (CIP Asset Management)</t>
  </si>
  <si>
    <t>Mandatum AM AIFM Ltd</t>
  </si>
  <si>
    <t>Generali Real Estate Società di Gestione del Risparmio S.p.A.</t>
  </si>
  <si>
    <t>Legal &amp; General Investment Management Real Assets</t>
  </si>
  <si>
    <t>Europa Capital Partners LLP</t>
  </si>
  <si>
    <t xml:space="preserve">Bouwinvest Real Estate Investors </t>
  </si>
  <si>
    <t>Fund manager survey 2022</t>
  </si>
  <si>
    <t>Jose Monsalve</t>
  </si>
  <si>
    <t>jose.monsalve@inrev.org</t>
  </si>
  <si>
    <t>jeanne.besner@inrev.org</t>
  </si>
  <si>
    <t>Jeanne Besner</t>
  </si>
  <si>
    <t>Research &amp; Analytics Associate</t>
  </si>
  <si>
    <t>MaxCap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</si>
</sst>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 #,##0.00_-;_-* &quot;-&quot;??_-;_-@_-"/>
    <numFmt numFmtId="165" formatCode="0.0"/>
    <numFmt numFmtId="166" formatCode="0.0%"/>
    <numFmt numFmtId="167" formatCode="_(* #,##0.00_);_(* \(#,##0.00\);_(* &quot;-&quot;??_);_(@_)"/>
    <numFmt numFmtId="168" formatCode="_-* #,##0_-;\-* #,##0_-;_-* &quot;-&quot;??_-;_-@_-"/>
  </numFmts>
  <fonts count="31"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rgb="FFFC4C02"/>
      <name val="Arial"/>
      <family val="2"/>
    </font>
    <font>
      <sz val="10"/>
      <color rgb="FF008675"/>
      <name val="Arial"/>
      <family val="2"/>
    </font>
    <font>
      <sz val="10"/>
      <color rgb="FF956C58"/>
      <name val="Arial"/>
      <family val="2"/>
    </font>
    <font>
      <sz val="18"/>
      <color theme="0"/>
      <name val="Arial"/>
      <family val="2"/>
    </font>
    <font>
      <sz val="16"/>
      <color theme="0"/>
      <name val="Arial"/>
      <family val="2"/>
    </font>
    <font>
      <sz val="10"/>
      <name val="Arial"/>
      <family val="2"/>
    </font>
    <font>
      <sz val="11"/>
      <color rgb="FF000000"/>
      <name val="Calibri"/>
      <family val="2"/>
    </font>
    <font>
      <b/>
      <sz val="10"/>
      <color theme="1"/>
      <name val="Arial"/>
      <family val="2"/>
    </font>
    <font>
      <b/>
      <sz val="10"/>
      <color theme="0"/>
      <name val="Arial"/>
      <family val="2"/>
    </font>
    <font>
      <u/>
      <sz val="11"/>
      <color theme="10"/>
      <name val="Arial"/>
      <family val="2"/>
      <scheme val="minor"/>
    </font>
    <font>
      <b/>
      <sz val="10"/>
      <color theme="5"/>
      <name val="Arial"/>
      <family val="2"/>
    </font>
    <font>
      <u/>
      <sz val="11"/>
      <color theme="10"/>
      <name val="Calibri"/>
      <family val="2"/>
    </font>
    <font>
      <sz val="10"/>
      <color theme="2" tint="-0.249977111117893"/>
      <name val="Arial"/>
      <family val="2"/>
    </font>
    <font>
      <b/>
      <sz val="10"/>
      <color rgb="FFFF0000"/>
      <name val="Arial"/>
      <family val="2"/>
    </font>
    <font>
      <sz val="11"/>
      <color rgb="FF000000"/>
      <name val="Calibri"/>
      <family val="2"/>
    </font>
    <font>
      <u/>
      <sz val="10"/>
      <color indexed="12"/>
      <name val="Arial"/>
      <family val="2"/>
    </font>
    <font>
      <sz val="18"/>
      <color rgb="FFFFFFFF"/>
      <name val="Arial"/>
      <family val="2"/>
    </font>
    <font>
      <b/>
      <sz val="10"/>
      <color rgb="FF59CBEB"/>
      <name val="Arial"/>
      <family val="2"/>
    </font>
    <font>
      <sz val="10"/>
      <color rgb="FF59CBEB"/>
      <name val="Arial"/>
      <family val="2"/>
    </font>
    <font>
      <sz val="10"/>
      <color theme="1"/>
      <name val="Arial"/>
      <family val="2"/>
    </font>
    <font>
      <b/>
      <sz val="10"/>
      <color rgb="FFFFFFFF"/>
      <name val="Arial"/>
      <family val="2"/>
    </font>
    <font>
      <b/>
      <sz val="10"/>
      <color rgb="FF000000"/>
      <name val="Arial"/>
      <family val="2"/>
    </font>
    <font>
      <sz val="10"/>
      <color rgb="FF000000"/>
      <name val="Arial"/>
      <family val="2"/>
    </font>
    <font>
      <sz val="10"/>
      <color theme="0"/>
      <name val="Arial"/>
      <family val="2"/>
    </font>
  </fonts>
  <fills count="12">
    <fill>
      <patternFill patternType="none"/>
    </fill>
    <fill>
      <patternFill patternType="gray125"/>
    </fill>
    <fill>
      <patternFill patternType="solid">
        <fgColor rgb="FFECA154"/>
        <bgColor indexed="64"/>
      </patternFill>
    </fill>
    <fill>
      <patternFill patternType="solid">
        <fgColor rgb="FF91D6AC"/>
        <bgColor indexed="64"/>
      </patternFill>
    </fill>
    <fill>
      <patternFill patternType="solid">
        <fgColor rgb="FFC6A1CF"/>
        <bgColor indexed="64"/>
      </patternFill>
    </fill>
    <fill>
      <patternFill patternType="solid">
        <fgColor theme="3"/>
        <bgColor indexed="64"/>
      </patternFill>
    </fill>
    <fill>
      <patternFill patternType="solid">
        <fgColor indexed="9"/>
        <bgColor indexed="64"/>
      </patternFill>
    </fill>
    <fill>
      <patternFill patternType="solid">
        <fgColor rgb="FF55585A"/>
        <bgColor rgb="FF000000"/>
      </patternFill>
    </fill>
    <fill>
      <patternFill patternType="solid">
        <fgColor rgb="FFFFFFFF"/>
        <bgColor rgb="FF000000"/>
      </patternFill>
    </fill>
    <fill>
      <patternFill patternType="solid">
        <fgColor theme="2" tint="-9.9978637043366805E-2"/>
        <bgColor indexed="64"/>
      </patternFill>
    </fill>
    <fill>
      <patternFill patternType="solid">
        <fgColor rgb="FFD9D9D9"/>
        <bgColor rgb="FF000000"/>
      </patternFill>
    </fill>
    <fill>
      <patternFill patternType="solid">
        <fgColor theme="0"/>
        <bgColor indexed="64"/>
      </patternFill>
    </fill>
  </fills>
  <borders count="9">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s>
  <cellStyleXfs count="17">
    <xf numFmtId="0" fontId="0" fillId="0" borderId="0"/>
    <xf numFmtId="0" fontId="8" fillId="3" borderId="0" applyNumberFormat="0" applyBorder="0" applyAlignment="0" applyProtection="0"/>
    <xf numFmtId="0" fontId="7" fillId="2" borderId="0" applyNumberFormat="0" applyBorder="0" applyAlignment="0" applyProtection="0"/>
    <xf numFmtId="0" fontId="9" fillId="4" borderId="0" applyNumberFormat="0" applyBorder="0" applyAlignment="0" applyProtection="0"/>
    <xf numFmtId="0" fontId="13" fillId="0" borderId="0"/>
    <xf numFmtId="0" fontId="12" fillId="0" borderId="0"/>
    <xf numFmtId="0" fontId="6" fillId="0" borderId="0"/>
    <xf numFmtId="0" fontId="16" fillId="0" borderId="0" applyNumberFormat="0" applyFill="0" applyBorder="0" applyAlignment="0" applyProtection="0"/>
    <xf numFmtId="0" fontId="18" fillId="0" borderId="0" applyNumberFormat="0" applyFill="0" applyBorder="0" applyAlignment="0" applyProtection="0">
      <alignment vertical="top"/>
      <protection locked="0"/>
    </xf>
    <xf numFmtId="0" fontId="5" fillId="0" borderId="0"/>
    <xf numFmtId="0" fontId="4" fillId="0" borderId="0"/>
    <xf numFmtId="0" fontId="21" fillId="0" borderId="0"/>
    <xf numFmtId="0" fontId="22" fillId="0" borderId="0" applyNumberFormat="0" applyFill="0" applyBorder="0" applyAlignment="0" applyProtection="0">
      <alignment vertical="top"/>
      <protection locked="0"/>
    </xf>
    <xf numFmtId="9" fontId="12" fillId="0" borderId="0" applyFont="0" applyFill="0" applyBorder="0" applyAlignment="0" applyProtection="0"/>
    <xf numFmtId="9" fontId="26" fillId="0" borderId="0" applyFont="0" applyFill="0" applyBorder="0" applyAlignment="0" applyProtection="0"/>
    <xf numFmtId="0" fontId="3" fillId="0" borderId="0"/>
    <xf numFmtId="167" fontId="26" fillId="0" borderId="0" applyFont="0" applyFill="0" applyBorder="0" applyAlignment="0" applyProtection="0"/>
  </cellStyleXfs>
  <cellXfs count="97">
    <xf numFmtId="0" fontId="0" fillId="0" borderId="0" xfId="0"/>
    <xf numFmtId="0" fontId="11" fillId="5" borderId="0" xfId="0" applyFont="1" applyFill="1" applyAlignment="1">
      <alignment vertical="center"/>
    </xf>
    <xf numFmtId="0" fontId="10" fillId="5" borderId="0" xfId="0" applyFont="1" applyFill="1" applyAlignment="1">
      <alignment vertical="center"/>
    </xf>
    <xf numFmtId="0" fontId="14" fillId="0" borderId="0" xfId="0" applyFont="1"/>
    <xf numFmtId="0" fontId="17" fillId="0" borderId="0" xfId="0" applyFont="1"/>
    <xf numFmtId="0" fontId="15" fillId="5" borderId="0" xfId="0" applyFont="1" applyFill="1"/>
    <xf numFmtId="0" fontId="18" fillId="0" borderId="0" xfId="8" applyAlignment="1" applyProtection="1"/>
    <xf numFmtId="0" fontId="19" fillId="0" borderId="0" xfId="0" applyFont="1"/>
    <xf numFmtId="0" fontId="20" fillId="0" borderId="0" xfId="0" applyFont="1"/>
    <xf numFmtId="0" fontId="12" fillId="6" borderId="0" xfId="8" applyFont="1" applyFill="1" applyAlignment="1" applyProtection="1"/>
    <xf numFmtId="0" fontId="23" fillId="7" borderId="0" xfId="0" applyFont="1" applyFill="1" applyAlignment="1">
      <alignment vertical="center"/>
    </xf>
    <xf numFmtId="0" fontId="0" fillId="8" borderId="0" xfId="0" applyFill="1"/>
    <xf numFmtId="0" fontId="24" fillId="8" borderId="0" xfId="0" applyFont="1" applyFill="1"/>
    <xf numFmtId="0" fontId="25" fillId="8" borderId="0" xfId="0" applyFont="1" applyFill="1"/>
    <xf numFmtId="1" fontId="26" fillId="9" borderId="0" xfId="14" applyNumberFormat="1" applyFont="1" applyFill="1" applyAlignment="1">
      <alignment horizontal="right"/>
    </xf>
    <xf numFmtId="0" fontId="27" fillId="7" borderId="1" xfId="0" applyFont="1" applyFill="1" applyBorder="1" applyAlignment="1">
      <alignment horizontal="center" vertical="center"/>
    </xf>
    <xf numFmtId="0" fontId="28" fillId="10" borderId="1" xfId="0" applyFont="1" applyFill="1" applyBorder="1" applyAlignment="1">
      <alignment horizontal="left" vertical="top" wrapText="1"/>
    </xf>
    <xf numFmtId="0" fontId="0" fillId="0" borderId="0" xfId="0" applyAlignment="1">
      <alignment horizontal="left" vertical="top"/>
    </xf>
    <xf numFmtId="1" fontId="26" fillId="9" borderId="0" xfId="14" applyNumberFormat="1" applyFont="1" applyFill="1" applyAlignment="1">
      <alignment horizontal="left" vertical="top"/>
    </xf>
    <xf numFmtId="0" fontId="27" fillId="7" borderId="3" xfId="0" applyFont="1" applyFill="1" applyBorder="1" applyAlignment="1">
      <alignment horizontal="center" vertical="center"/>
    </xf>
    <xf numFmtId="0" fontId="27" fillId="7" borderId="2" xfId="0" applyFont="1" applyFill="1" applyBorder="1" applyAlignment="1">
      <alignment vertical="center"/>
    </xf>
    <xf numFmtId="0" fontId="29" fillId="10" borderId="1" xfId="0" applyFont="1" applyFill="1" applyBorder="1" applyAlignment="1">
      <alignment horizontal="left" vertical="top" wrapText="1"/>
    </xf>
    <xf numFmtId="0" fontId="0" fillId="0" borderId="0" xfId="0" applyAlignment="1">
      <alignment horizontal="left"/>
    </xf>
    <xf numFmtId="1" fontId="26" fillId="9" borderId="0" xfId="14" applyNumberFormat="1" applyFont="1" applyFill="1" applyAlignment="1">
      <alignment horizontal="left"/>
    </xf>
    <xf numFmtId="0" fontId="28" fillId="10" borderId="2" xfId="0" applyFont="1" applyFill="1" applyBorder="1" applyAlignment="1">
      <alignment horizontal="left" vertical="top" wrapText="1"/>
    </xf>
    <xf numFmtId="165" fontId="0" fillId="0" borderId="0" xfId="0" applyNumberFormat="1" applyAlignment="1">
      <alignment horizontal="left"/>
    </xf>
    <xf numFmtId="165" fontId="0" fillId="0" borderId="0" xfId="0" applyNumberFormat="1"/>
    <xf numFmtId="0" fontId="27" fillId="7" borderId="3" xfId="0" applyFont="1" applyFill="1" applyBorder="1" applyAlignment="1">
      <alignment horizontal="center" vertical="center" wrapText="1"/>
    </xf>
    <xf numFmtId="0" fontId="28" fillId="10" borderId="2" xfId="0" applyFont="1" applyFill="1" applyBorder="1" applyAlignment="1">
      <alignment vertical="top" wrapText="1"/>
    </xf>
    <xf numFmtId="0" fontId="28" fillId="10" borderId="1" xfId="0" applyFont="1" applyFill="1" applyBorder="1" applyAlignment="1">
      <alignment horizontal="left" vertical="top" textRotation="90" wrapText="1"/>
    </xf>
    <xf numFmtId="0" fontId="27" fillId="7" borderId="6" xfId="0" applyFont="1" applyFill="1" applyBorder="1" applyAlignment="1">
      <alignment vertical="center"/>
    </xf>
    <xf numFmtId="0" fontId="27" fillId="7" borderId="5" xfId="0" applyFont="1" applyFill="1" applyBorder="1" applyAlignment="1">
      <alignment vertical="center"/>
    </xf>
    <xf numFmtId="165" fontId="0" fillId="0" borderId="0" xfId="0" applyNumberFormat="1" applyAlignment="1">
      <alignment horizontal="left" vertical="top"/>
    </xf>
    <xf numFmtId="1" fontId="0" fillId="0" borderId="0" xfId="0" applyNumberFormat="1" applyAlignment="1">
      <alignment horizontal="left"/>
    </xf>
    <xf numFmtId="1" fontId="0" fillId="0" borderId="0" xfId="0" applyNumberFormat="1"/>
    <xf numFmtId="166" fontId="0" fillId="0" borderId="0" xfId="14" applyNumberFormat="1" applyFont="1" applyAlignment="1">
      <alignment horizontal="left"/>
    </xf>
    <xf numFmtId="166" fontId="26" fillId="9" borderId="0" xfId="14" applyNumberFormat="1" applyFont="1" applyFill="1" applyAlignment="1">
      <alignment horizontal="left"/>
    </xf>
    <xf numFmtId="166" fontId="0" fillId="0" borderId="0" xfId="14" applyNumberFormat="1" applyFont="1"/>
    <xf numFmtId="0" fontId="30" fillId="0" borderId="0" xfId="0" applyFont="1"/>
    <xf numFmtId="0" fontId="0" fillId="0" borderId="0" xfId="0" applyFill="1" applyAlignment="1">
      <alignment horizontal="left"/>
    </xf>
    <xf numFmtId="165" fontId="0" fillId="0" borderId="0" xfId="0" applyNumberFormat="1" applyFill="1" applyAlignment="1">
      <alignment horizontal="left"/>
    </xf>
    <xf numFmtId="1" fontId="0" fillId="0" borderId="0" xfId="0" applyNumberFormat="1" applyFill="1" applyAlignment="1">
      <alignment horizontal="left"/>
    </xf>
    <xf numFmtId="166" fontId="0" fillId="0" borderId="0" xfId="14" applyNumberFormat="1" applyFont="1" applyFill="1" applyAlignment="1">
      <alignment horizontal="left"/>
    </xf>
    <xf numFmtId="0" fontId="3" fillId="0" borderId="0" xfId="15"/>
    <xf numFmtId="1" fontId="3" fillId="0" borderId="0" xfId="15" applyNumberFormat="1"/>
    <xf numFmtId="167" fontId="3" fillId="0" borderId="0" xfId="16" applyFont="1" applyAlignment="1">
      <alignment horizontal="right" vertical="center"/>
    </xf>
    <xf numFmtId="165" fontId="3" fillId="0" borderId="0" xfId="15" applyNumberFormat="1" applyAlignment="1">
      <alignment horizontal="right" vertical="center"/>
    </xf>
    <xf numFmtId="165" fontId="3" fillId="0" borderId="0" xfId="15" applyNumberFormat="1" applyAlignment="1">
      <alignment horizontal="right"/>
    </xf>
    <xf numFmtId="1" fontId="3" fillId="0" borderId="0" xfId="15" applyNumberFormat="1" applyAlignment="1">
      <alignment horizontal="right" vertical="center"/>
    </xf>
    <xf numFmtId="166" fontId="3" fillId="0" borderId="0" xfId="15" applyNumberFormat="1" applyAlignment="1">
      <alignment horizontal="right" vertical="center"/>
    </xf>
    <xf numFmtId="166" fontId="3" fillId="0" borderId="0" xfId="14" applyNumberFormat="1" applyFont="1" applyAlignment="1">
      <alignment horizontal="right" vertical="center"/>
    </xf>
    <xf numFmtId="1" fontId="3" fillId="0" borderId="0" xfId="15" applyNumberFormat="1" applyAlignment="1">
      <alignment horizontal="right"/>
    </xf>
    <xf numFmtId="167" fontId="3" fillId="0" borderId="0" xfId="15" applyNumberFormat="1"/>
    <xf numFmtId="164" fontId="3" fillId="0" borderId="0" xfId="15" applyNumberFormat="1"/>
    <xf numFmtId="0" fontId="11" fillId="5" borderId="0" xfId="0" applyFont="1" applyFill="1" applyAlignment="1">
      <alignment vertical="center" wrapText="1"/>
    </xf>
    <xf numFmtId="0" fontId="11" fillId="11" borderId="0" xfId="0" applyFont="1" applyFill="1" applyAlignment="1">
      <alignment vertical="center"/>
    </xf>
    <xf numFmtId="0" fontId="10" fillId="11" borderId="0" xfId="0" applyFont="1" applyFill="1" applyAlignment="1">
      <alignment vertical="center"/>
    </xf>
    <xf numFmtId="0" fontId="11" fillId="11" borderId="0" xfId="0" applyFont="1" applyFill="1" applyAlignment="1">
      <alignment horizontal="center" vertical="center" wrapText="1"/>
    </xf>
    <xf numFmtId="0" fontId="11" fillId="11" borderId="0" xfId="0" applyFont="1" applyFill="1" applyAlignment="1">
      <alignment horizontal="center" vertical="center"/>
    </xf>
    <xf numFmtId="0" fontId="3" fillId="11" borderId="0" xfId="15" applyFill="1"/>
    <xf numFmtId="3" fontId="3" fillId="0" borderId="0" xfId="16" applyNumberFormat="1" applyFont="1" applyAlignment="1">
      <alignment horizontal="left" vertical="center"/>
    </xf>
    <xf numFmtId="3" fontId="3" fillId="0" borderId="0" xfId="15" applyNumberFormat="1" applyAlignment="1">
      <alignment horizontal="left" vertical="center"/>
    </xf>
    <xf numFmtId="3" fontId="3" fillId="0" borderId="0" xfId="15" applyNumberFormat="1" applyAlignment="1">
      <alignment horizontal="left"/>
    </xf>
    <xf numFmtId="3" fontId="26" fillId="9" borderId="0" xfId="14" applyNumberFormat="1" applyFont="1" applyFill="1" applyAlignment="1">
      <alignment horizontal="left"/>
    </xf>
    <xf numFmtId="9" fontId="11" fillId="5" borderId="0" xfId="14" applyFont="1" applyFill="1" applyAlignment="1">
      <alignment vertical="center"/>
    </xf>
    <xf numFmtId="9" fontId="11" fillId="11" borderId="0" xfId="14" applyFont="1" applyFill="1" applyAlignment="1">
      <alignment horizontal="center" vertical="center"/>
    </xf>
    <xf numFmtId="9" fontId="28" fillId="10" borderId="1" xfId="14" applyFont="1" applyFill="1" applyBorder="1" applyAlignment="1">
      <alignment horizontal="left" vertical="top" textRotation="90" wrapText="1"/>
    </xf>
    <xf numFmtId="9" fontId="3" fillId="0" borderId="0" xfId="14" applyFont="1" applyAlignment="1">
      <alignment horizontal="left" vertical="center"/>
    </xf>
    <xf numFmtId="9" fontId="26" fillId="9" borderId="0" xfId="14" applyFont="1" applyFill="1" applyAlignment="1">
      <alignment horizontal="left"/>
    </xf>
    <xf numFmtId="9" fontId="3" fillId="0" borderId="0" xfId="14" applyFont="1"/>
    <xf numFmtId="9" fontId="11" fillId="5" borderId="0" xfId="14" applyFont="1" applyFill="1" applyAlignment="1">
      <alignment vertical="center" wrapText="1"/>
    </xf>
    <xf numFmtId="9" fontId="11" fillId="11" borderId="0" xfId="14" applyFont="1" applyFill="1" applyAlignment="1">
      <alignment horizontal="center" vertical="center" wrapText="1"/>
    </xf>
    <xf numFmtId="1" fontId="2" fillId="0" borderId="0" xfId="15" applyNumberFormat="1" applyFont="1"/>
    <xf numFmtId="168" fontId="3" fillId="0" borderId="0" xfId="15" applyNumberFormat="1"/>
    <xf numFmtId="1" fontId="1" fillId="0" borderId="0" xfId="15" applyNumberFormat="1" applyFont="1"/>
    <xf numFmtId="0" fontId="27" fillId="7" borderId="6" xfId="0" applyFont="1" applyFill="1" applyBorder="1" applyAlignment="1">
      <alignment horizontal="center" vertical="center"/>
    </xf>
    <xf numFmtId="0" fontId="27" fillId="7" borderId="5" xfId="0" applyFont="1" applyFill="1" applyBorder="1" applyAlignment="1">
      <alignment horizontal="center" vertical="center"/>
    </xf>
    <xf numFmtId="0" fontId="27" fillId="7" borderId="7" xfId="0" applyFont="1" applyFill="1" applyBorder="1" applyAlignment="1">
      <alignment horizontal="center" vertical="center"/>
    </xf>
    <xf numFmtId="0" fontId="27" fillId="7" borderId="2" xfId="0" applyFont="1" applyFill="1" applyBorder="1" applyAlignment="1">
      <alignment horizontal="center" vertical="center"/>
    </xf>
    <xf numFmtId="0" fontId="27" fillId="7" borderId="3" xfId="0" applyFont="1" applyFill="1" applyBorder="1" applyAlignment="1">
      <alignment horizontal="center" vertical="center"/>
    </xf>
    <xf numFmtId="0" fontId="27" fillId="7" borderId="4" xfId="0" applyFont="1" applyFill="1" applyBorder="1" applyAlignment="1">
      <alignment horizontal="center" vertical="center"/>
    </xf>
    <xf numFmtId="0" fontId="28" fillId="10" borderId="2" xfId="0" applyFont="1" applyFill="1" applyBorder="1" applyAlignment="1">
      <alignment horizontal="center" vertical="top" wrapText="1"/>
    </xf>
    <xf numFmtId="0" fontId="28" fillId="10" borderId="3" xfId="0" applyFont="1" applyFill="1" applyBorder="1" applyAlignment="1">
      <alignment horizontal="center" vertical="top" wrapText="1"/>
    </xf>
    <xf numFmtId="0" fontId="28" fillId="10" borderId="4" xfId="0" applyFont="1" applyFill="1" applyBorder="1" applyAlignment="1">
      <alignment horizontal="center" vertical="top" wrapText="1"/>
    </xf>
    <xf numFmtId="0" fontId="27" fillId="7" borderId="2"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5"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0" xfId="0" applyFont="1" applyFill="1" applyAlignment="1">
      <alignment horizontal="center" vertical="center"/>
    </xf>
    <xf numFmtId="0" fontId="30" fillId="5" borderId="8" xfId="0" applyFont="1" applyFill="1" applyBorder="1" applyAlignment="1">
      <alignment horizontal="center" vertical="center"/>
    </xf>
    <xf numFmtId="9" fontId="30" fillId="5" borderId="8" xfId="14" applyFont="1" applyFill="1" applyBorder="1" applyAlignment="1">
      <alignment horizontal="center" vertical="center" wrapText="1"/>
    </xf>
    <xf numFmtId="0" fontId="30" fillId="5" borderId="6" xfId="0" applyFont="1" applyFill="1" applyBorder="1" applyAlignment="1">
      <alignment horizontal="center" vertical="center" wrapText="1"/>
    </xf>
    <xf numFmtId="0" fontId="0" fillId="0" borderId="0" xfId="0" applyAlignment="1">
      <alignment horizontal="left" vertical="center" wrapText="1"/>
    </xf>
  </cellXfs>
  <cellStyles count="17">
    <cellStyle name="Bad" xfId="2" builtinId="27" customBuiltin="1"/>
    <cellStyle name="Comma 2" xfId="16" xr:uid="{E50C305D-3C84-4B16-8428-2BE294FAF952}"/>
    <cellStyle name="Good" xfId="1" builtinId="26" customBuiltin="1"/>
    <cellStyle name="Hyperlink" xfId="8" builtinId="8"/>
    <cellStyle name="Hyperlink 2" xfId="7" xr:uid="{00000000-0005-0000-0000-000003000000}"/>
    <cellStyle name="Hyperlink 3" xfId="12" xr:uid="{00000000-0005-0000-0000-000004000000}"/>
    <cellStyle name="Neutral" xfId="3" builtinId="28" customBuiltin="1"/>
    <cellStyle name="Normal" xfId="0" builtinId="0" customBuiltin="1"/>
    <cellStyle name="Normal 18" xfId="5" xr:uid="{00000000-0005-0000-0000-000007000000}"/>
    <cellStyle name="Normal 2" xfId="4" xr:uid="{00000000-0005-0000-0000-000008000000}"/>
    <cellStyle name="Normal 3" xfId="6" xr:uid="{00000000-0005-0000-0000-000009000000}"/>
    <cellStyle name="Normal 4" xfId="9" xr:uid="{00000000-0005-0000-0000-00000A000000}"/>
    <cellStyle name="Normal 4 2" xfId="11" xr:uid="{00000000-0005-0000-0000-00000B000000}"/>
    <cellStyle name="Normal 5" xfId="10" xr:uid="{00000000-0005-0000-0000-00000C000000}"/>
    <cellStyle name="Normal 5 2" xfId="15" xr:uid="{730812F8-BA06-47D9-A04C-C51703CA174A}"/>
    <cellStyle name="Percent" xfId="14" builtinId="5"/>
    <cellStyle name="Percent 2" xfId="13" xr:uid="{00000000-0005-0000-0000-00000E000000}"/>
  </cellStyles>
  <dxfs count="5">
    <dxf>
      <fill>
        <patternFill>
          <bgColor rgb="FFEBEBEB"/>
        </patternFill>
      </fill>
      <border>
        <left style="thick">
          <color theme="0"/>
        </left>
        <right style="thick">
          <color theme="0"/>
        </right>
        <top style="thick">
          <color theme="0"/>
        </top>
        <bottom style="thick">
          <color theme="0"/>
        </bottom>
        <vertical style="thick">
          <color theme="0"/>
        </vertical>
        <horizontal style="thick">
          <color theme="0"/>
        </horizontal>
      </border>
    </dxf>
    <dxf>
      <font>
        <color auto="1"/>
      </font>
      <fill>
        <patternFill>
          <bgColor rgb="FFF9F9F9"/>
        </patternFill>
      </fill>
      <border>
        <left style="thin">
          <color theme="0"/>
        </left>
        <right style="thin">
          <color theme="0"/>
        </right>
        <top style="thin">
          <color theme="0"/>
        </top>
        <bottom style="thin">
          <color theme="0"/>
        </bottom>
        <vertical style="thick">
          <color theme="0"/>
        </vertical>
        <horizontal style="thick">
          <color theme="0"/>
        </horizontal>
      </border>
    </dxf>
    <dxf>
      <font>
        <b/>
        <i val="0"/>
        <color theme="0"/>
      </font>
      <fill>
        <patternFill>
          <bgColor rgb="FF55585A"/>
        </patternFill>
      </fill>
      <border>
        <left style="thick">
          <color theme="0"/>
        </left>
        <right style="thick">
          <color theme="0"/>
        </right>
        <top style="thick">
          <color theme="0"/>
        </top>
        <bottom style="thick">
          <color theme="0"/>
        </bottom>
        <vertical style="thick">
          <color theme="0"/>
        </vertical>
        <horizontal style="thick">
          <color theme="0"/>
        </horizontal>
      </border>
    </dxf>
    <dxf>
      <font>
        <b/>
        <i val="0"/>
        <color theme="0"/>
      </font>
      <fill>
        <patternFill>
          <bgColor rgb="FF232425"/>
        </patternFill>
      </fill>
      <border>
        <left style="thick">
          <color theme="0"/>
        </left>
        <right style="thick">
          <color theme="0"/>
        </right>
        <top style="thick">
          <color theme="0"/>
        </top>
        <bottom style="thick">
          <color theme="0"/>
        </bottom>
        <vertical style="thick">
          <color theme="0"/>
        </vertical>
        <horizontal style="thick">
          <color theme="0"/>
        </horizontal>
      </border>
    </dxf>
    <dxf>
      <border>
        <bottom style="thin">
          <color auto="1"/>
        </bottom>
      </border>
    </dxf>
  </dxfs>
  <tableStyles count="1" defaultTableStyle="INREV Data" defaultPivotStyle="PivotStyleLight16">
    <tableStyle name="INREV Data" pivot="0" count="5" xr9:uid="{00000000-0011-0000-FFFF-FFFF00000000}">
      <tableStyleElement type="wholeTable" dxfId="4"/>
      <tableStyleElement type="headerRow" dxfId="3"/>
      <tableStyleElement type="totalRow" dxfId="2"/>
      <tableStyleElement type="firstRowStripe" dxfId="1"/>
      <tableStyleElement type="second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55585A"/>
      <rgbColor rgb="0000FF00"/>
      <rgbColor rgb="007C7FAB"/>
      <rgbColor rgb="00FFFF00"/>
      <rgbColor rgb="00F2F2F2"/>
      <rgbColor rgb="0000FFFF"/>
      <rgbColor rgb="00232425"/>
      <rgbColor rgb="00C6A1CF"/>
      <rgbColor rgb="0091D6AC"/>
      <rgbColor rgb="00582C83"/>
      <rgbColor rgb="00800080"/>
      <rgbColor rgb="00ECA154"/>
      <rgbColor rgb="00C0C0C0"/>
      <rgbColor rgb="00956C58"/>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FF"/>
      <rgbColor rgb="00CC99FF"/>
      <rgbColor rgb="00FFCC99"/>
      <rgbColor rgb="003366FF"/>
      <rgbColor rgb="0033CCCC"/>
      <rgbColor rgb="0099CC00"/>
      <rgbColor rgb="00FFCC00"/>
      <rgbColor rgb="00EFDF00"/>
      <rgbColor rgb="004F758B"/>
      <rgbColor rgb="00FC4C02"/>
      <rgbColor rgb="00969696"/>
      <rgbColor rgb="00008675"/>
      <rgbColor rgb="00339966"/>
      <rgbColor rgb="006CC24A"/>
      <rgbColor rgb="0059CBE8"/>
      <rgbColor rgb="000033A0"/>
      <rgbColor rgb="00993366"/>
      <rgbColor rgb="00009CA6"/>
      <rgbColor rgb="002AD2C9"/>
    </indexedColors>
    <mruColors>
      <color rgb="FF91D6AC"/>
      <color rgb="FFFC4C02"/>
      <color rgb="FF232425"/>
      <color rgb="FFECA154"/>
      <color rgb="FF55585A"/>
      <color rgb="FF956C58"/>
      <color rgb="FFC6A1CF"/>
      <color rgb="FF008675"/>
      <color rgb="FFEBEBE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Office Theme">
  <a:themeElements>
    <a:clrScheme name="INREV">
      <a:dk1>
        <a:srgbClr val="232425"/>
      </a:dk1>
      <a:lt1>
        <a:sysClr val="window" lastClr="FFFFFF"/>
      </a:lt1>
      <a:dk2>
        <a:srgbClr val="55585A"/>
      </a:dk2>
      <a:lt2>
        <a:srgbClr val="F2F2F2"/>
      </a:lt2>
      <a:accent1>
        <a:srgbClr val="0033A0"/>
      </a:accent1>
      <a:accent2>
        <a:srgbClr val="59CBE8"/>
      </a:accent2>
      <a:accent3>
        <a:srgbClr val="6CC24A"/>
      </a:accent3>
      <a:accent4>
        <a:srgbClr val="008675"/>
      </a:accent4>
      <a:accent5>
        <a:srgbClr val="91D6AC"/>
      </a:accent5>
      <a:accent6>
        <a:srgbClr val="009CA6"/>
      </a:accent6>
      <a:hlink>
        <a:srgbClr val="2AD2C9"/>
      </a:hlink>
      <a:folHlink>
        <a:srgbClr val="800080"/>
      </a:folHlink>
    </a:clrScheme>
    <a:fontScheme name="INREV">
      <a:majorFont>
        <a:latin typeface="Open Sans"/>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se.monsalve@inrev.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C4C02"/>
  </sheetPr>
  <dimension ref="B1:D12"/>
  <sheetViews>
    <sheetView showGridLines="0" zoomScale="80" zoomScaleNormal="80" workbookViewId="0">
      <selection activeCell="C11" sqref="C11"/>
    </sheetView>
  </sheetViews>
  <sheetFormatPr defaultColWidth="9.140625" defaultRowHeight="12.75" x14ac:dyDescent="0.2"/>
  <cols>
    <col min="1" max="1" width="5" style="11" customWidth="1"/>
    <col min="2" max="2" width="20" style="11" customWidth="1"/>
    <col min="3" max="3" width="40" style="11" customWidth="1"/>
    <col min="4" max="4" width="60" style="11" customWidth="1"/>
    <col min="5" max="16384" width="9.140625" style="11"/>
  </cols>
  <sheetData>
    <row r="1" spans="2:4" s="10" customFormat="1" ht="35.1" customHeight="1" x14ac:dyDescent="0.2">
      <c r="B1" s="10" t="s">
        <v>16</v>
      </c>
    </row>
    <row r="5" spans="2:4" x14ac:dyDescent="0.2">
      <c r="B5" s="12" t="s">
        <v>2</v>
      </c>
    </row>
    <row r="7" spans="2:4" x14ac:dyDescent="0.2">
      <c r="B7" s="11" t="s">
        <v>1658</v>
      </c>
      <c r="C7" s="11" t="s">
        <v>15</v>
      </c>
      <c r="D7" s="13" t="s">
        <v>1659</v>
      </c>
    </row>
    <row r="8" spans="2:4" x14ac:dyDescent="0.2">
      <c r="B8" s="11" t="s">
        <v>1660</v>
      </c>
      <c r="C8" s="11" t="s">
        <v>3</v>
      </c>
      <c r="D8" s="13" t="s">
        <v>1598</v>
      </c>
    </row>
    <row r="9" spans="2:4" x14ac:dyDescent="0.2">
      <c r="B9" s="11" t="s">
        <v>1714</v>
      </c>
      <c r="C9" s="11" t="s">
        <v>1599</v>
      </c>
      <c r="D9" s="13" t="s">
        <v>1715</v>
      </c>
    </row>
    <row r="10" spans="2:4" x14ac:dyDescent="0.2">
      <c r="B10" s="11" t="s">
        <v>17</v>
      </c>
      <c r="C10" s="11" t="s">
        <v>1718</v>
      </c>
      <c r="D10" s="13" t="s">
        <v>1661</v>
      </c>
    </row>
    <row r="11" spans="2:4" x14ac:dyDescent="0.2">
      <c r="B11" s="11" t="s">
        <v>1662</v>
      </c>
      <c r="C11" s="11" t="s">
        <v>1600</v>
      </c>
      <c r="D11" s="13" t="s">
        <v>1663</v>
      </c>
    </row>
    <row r="12" spans="2:4" x14ac:dyDescent="0.2">
      <c r="B12" s="11" t="s">
        <v>1717</v>
      </c>
      <c r="C12" s="11" t="s">
        <v>1600</v>
      </c>
      <c r="D12" s="13" t="s">
        <v>1716</v>
      </c>
    </row>
  </sheetData>
  <hyperlinks>
    <hyperlink ref="D9" r:id="rId1" xr:uid="{457D42F1-7B13-4DF5-9D15-C963993BAC9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B1:EC130"/>
  <sheetViews>
    <sheetView showGridLines="0" zoomScale="80" zoomScaleNormal="80" workbookViewId="0"/>
  </sheetViews>
  <sheetFormatPr defaultRowHeight="12.75" x14ac:dyDescent="0.2"/>
  <cols>
    <col min="1" max="1" width="5.7109375" customWidth="1"/>
    <col min="2" max="2" width="36.7109375" customWidth="1" collapsed="1"/>
    <col min="3" max="133" width="10.7109375" customWidth="1"/>
  </cols>
  <sheetData>
    <row r="1" spans="2:133" s="1" customFormat="1" ht="35.1" customHeight="1" x14ac:dyDescent="0.2">
      <c r="B1" s="2" t="str">
        <f ca="1">MID(CELL("filename",A1),FIND("]",CELL("filename",A1))+ 1,255)</f>
        <v>Figure(8)</v>
      </c>
      <c r="C1" s="2" t="s">
        <v>670</v>
      </c>
    </row>
    <row r="3" spans="2:133" x14ac:dyDescent="0.2">
      <c r="B3" s="8"/>
    </row>
    <row r="4" spans="2:133" x14ac:dyDescent="0.2">
      <c r="B4" s="7"/>
      <c r="C4" s="7"/>
      <c r="D4" s="7"/>
    </row>
    <row r="5" spans="2:133" ht="25.5" customHeight="1" x14ac:dyDescent="0.2">
      <c r="B5" s="15"/>
      <c r="C5" s="75" t="s">
        <v>765</v>
      </c>
      <c r="D5" s="76"/>
      <c r="E5" s="76"/>
      <c r="F5" s="76"/>
      <c r="G5" s="76"/>
      <c r="H5" s="76"/>
      <c r="I5" s="76"/>
      <c r="J5" s="76"/>
      <c r="K5" s="76"/>
      <c r="L5" s="76"/>
      <c r="M5" s="76"/>
      <c r="N5" s="75" t="s">
        <v>766</v>
      </c>
      <c r="O5" s="76"/>
      <c r="P5" s="76"/>
      <c r="Q5" s="76"/>
      <c r="R5" s="76"/>
      <c r="S5" s="76"/>
      <c r="T5" s="76"/>
      <c r="U5" s="75" t="s">
        <v>767</v>
      </c>
      <c r="V5" s="76"/>
      <c r="W5" s="76"/>
      <c r="X5" s="76"/>
      <c r="Y5" s="76"/>
      <c r="Z5" s="76"/>
      <c r="AA5" s="75" t="s">
        <v>768</v>
      </c>
      <c r="AB5" s="76"/>
      <c r="AC5" s="76"/>
      <c r="AD5" s="76"/>
      <c r="AE5" s="76"/>
      <c r="AF5" s="76"/>
      <c r="AG5" s="75" t="s">
        <v>769</v>
      </c>
      <c r="AH5" s="76"/>
      <c r="AI5" s="76"/>
      <c r="AJ5" s="75" t="s">
        <v>770</v>
      </c>
      <c r="AK5" s="76"/>
      <c r="AL5" s="76"/>
      <c r="AM5" s="76"/>
      <c r="AN5" s="76"/>
      <c r="AO5" s="76"/>
      <c r="AP5" s="76"/>
      <c r="AQ5" s="76"/>
      <c r="AR5" s="76"/>
      <c r="AS5" s="75" t="s">
        <v>771</v>
      </c>
      <c r="AT5" s="76"/>
      <c r="AU5" s="76"/>
      <c r="AV5" s="76"/>
      <c r="AW5" s="76"/>
      <c r="AX5" s="75" t="s">
        <v>772</v>
      </c>
      <c r="AY5" s="76"/>
      <c r="AZ5" s="76"/>
      <c r="BA5" s="76"/>
      <c r="BB5" s="76"/>
      <c r="BC5" s="76"/>
      <c r="BD5" s="76"/>
      <c r="BE5" s="75" t="s">
        <v>773</v>
      </c>
      <c r="BF5" s="76"/>
      <c r="BG5" s="76"/>
      <c r="BH5" s="76"/>
      <c r="BI5" s="76"/>
      <c r="BJ5" s="76"/>
      <c r="BK5" s="76"/>
      <c r="BL5" s="75" t="s">
        <v>774</v>
      </c>
      <c r="BM5" s="76"/>
      <c r="BN5" s="76"/>
      <c r="BO5" s="76"/>
      <c r="BP5" s="76"/>
      <c r="BQ5" s="76"/>
      <c r="BR5" s="76"/>
      <c r="BS5" s="75" t="s">
        <v>775</v>
      </c>
      <c r="BT5" s="76"/>
      <c r="BU5" s="76"/>
      <c r="BV5" s="76"/>
      <c r="BW5" s="76"/>
      <c r="BX5" s="76"/>
      <c r="BY5" s="76"/>
      <c r="BZ5" s="75" t="s">
        <v>776</v>
      </c>
      <c r="CA5" s="76"/>
      <c r="CB5" s="76"/>
      <c r="CC5" s="76"/>
      <c r="CD5" s="76"/>
      <c r="CE5" s="76"/>
      <c r="CF5" s="76"/>
      <c r="CG5" s="75" t="s">
        <v>777</v>
      </c>
      <c r="CH5" s="76"/>
      <c r="CI5" s="76"/>
      <c r="CJ5" s="76"/>
      <c r="CK5" s="76"/>
      <c r="CL5" s="76"/>
      <c r="CM5" s="76"/>
      <c r="CN5" s="75" t="s">
        <v>778</v>
      </c>
      <c r="CO5" s="76"/>
      <c r="CP5" s="76"/>
      <c r="CQ5" s="76"/>
      <c r="CR5" s="76"/>
      <c r="CS5" s="76"/>
      <c r="CT5" s="76"/>
      <c r="CU5" s="75" t="s">
        <v>779</v>
      </c>
      <c r="CV5" s="76"/>
      <c r="CW5" s="76"/>
      <c r="CX5" s="76"/>
      <c r="CY5" s="76"/>
      <c r="CZ5" s="76"/>
      <c r="DA5" s="76"/>
      <c r="DB5" s="75" t="s">
        <v>780</v>
      </c>
      <c r="DC5" s="76"/>
      <c r="DD5" s="76"/>
      <c r="DE5" s="76"/>
      <c r="DF5" s="76"/>
      <c r="DG5" s="76"/>
      <c r="DH5" s="76"/>
      <c r="DI5" s="75" t="s">
        <v>781</v>
      </c>
      <c r="DJ5" s="76"/>
      <c r="DK5" s="76"/>
      <c r="DL5" s="76"/>
      <c r="DM5" s="76"/>
      <c r="DN5" s="76"/>
      <c r="DO5" s="76"/>
      <c r="DP5" s="75" t="s">
        <v>782</v>
      </c>
      <c r="DQ5" s="76"/>
      <c r="DR5" s="76"/>
      <c r="DS5" s="76"/>
      <c r="DT5" s="76"/>
      <c r="DU5" s="76"/>
      <c r="DV5" s="76"/>
      <c r="DW5" s="75" t="s">
        <v>783</v>
      </c>
      <c r="DX5" s="76"/>
      <c r="DY5" s="76"/>
      <c r="DZ5" s="76"/>
      <c r="EA5" s="76"/>
      <c r="EB5" s="76"/>
      <c r="EC5" s="76"/>
    </row>
    <row r="6" spans="2:133" ht="132.75" x14ac:dyDescent="0.2">
      <c r="B6" s="16" t="s">
        <v>28</v>
      </c>
      <c r="C6" s="29" t="s">
        <v>739</v>
      </c>
      <c r="D6" s="29" t="s">
        <v>740</v>
      </c>
      <c r="E6" s="29" t="s">
        <v>741</v>
      </c>
      <c r="F6" s="29" t="s">
        <v>742</v>
      </c>
      <c r="G6" s="29" t="s">
        <v>743</v>
      </c>
      <c r="H6" s="29" t="s">
        <v>744</v>
      </c>
      <c r="I6" s="29" t="s">
        <v>745</v>
      </c>
      <c r="J6" s="29" t="s">
        <v>746</v>
      </c>
      <c r="K6" s="29" t="s">
        <v>747</v>
      </c>
      <c r="L6" s="29" t="s">
        <v>385</v>
      </c>
      <c r="M6" s="29" t="s">
        <v>748</v>
      </c>
      <c r="N6" s="29" t="s">
        <v>749</v>
      </c>
      <c r="O6" s="29" t="s">
        <v>258</v>
      </c>
      <c r="P6" s="29" t="s">
        <v>750</v>
      </c>
      <c r="Q6" s="29" t="s">
        <v>398</v>
      </c>
      <c r="R6" s="29" t="s">
        <v>751</v>
      </c>
      <c r="S6" s="29" t="s">
        <v>752</v>
      </c>
      <c r="T6" s="29" t="s">
        <v>29</v>
      </c>
      <c r="U6" s="29" t="s">
        <v>753</v>
      </c>
      <c r="V6" s="29" t="s">
        <v>258</v>
      </c>
      <c r="W6" s="29" t="s">
        <v>750</v>
      </c>
      <c r="X6" s="29" t="s">
        <v>398</v>
      </c>
      <c r="Y6" s="29" t="s">
        <v>751</v>
      </c>
      <c r="Z6" s="29" t="s">
        <v>752</v>
      </c>
      <c r="AA6" s="29" t="s">
        <v>754</v>
      </c>
      <c r="AB6" s="29" t="s">
        <v>258</v>
      </c>
      <c r="AC6" s="29" t="s">
        <v>750</v>
      </c>
      <c r="AD6" s="29" t="s">
        <v>398</v>
      </c>
      <c r="AE6" s="29" t="s">
        <v>751</v>
      </c>
      <c r="AF6" s="29" t="s">
        <v>752</v>
      </c>
      <c r="AG6" s="29" t="s">
        <v>755</v>
      </c>
      <c r="AH6" s="29" t="s">
        <v>756</v>
      </c>
      <c r="AI6" s="29" t="s">
        <v>525</v>
      </c>
      <c r="AJ6" s="29" t="s">
        <v>757</v>
      </c>
      <c r="AK6" s="29" t="s">
        <v>758</v>
      </c>
      <c r="AL6" s="29" t="s">
        <v>759</v>
      </c>
      <c r="AM6" s="29" t="s">
        <v>760</v>
      </c>
      <c r="AN6" s="29" t="s">
        <v>761</v>
      </c>
      <c r="AO6" s="29" t="s">
        <v>762</v>
      </c>
      <c r="AP6" s="29" t="s">
        <v>763</v>
      </c>
      <c r="AQ6" s="29" t="s">
        <v>385</v>
      </c>
      <c r="AR6" s="29" t="s">
        <v>764</v>
      </c>
      <c r="AS6" s="29" t="s">
        <v>258</v>
      </c>
      <c r="AT6" s="29" t="s">
        <v>750</v>
      </c>
      <c r="AU6" s="29" t="s">
        <v>398</v>
      </c>
      <c r="AV6" s="29" t="s">
        <v>751</v>
      </c>
      <c r="AW6" s="29" t="s">
        <v>752</v>
      </c>
      <c r="AX6" s="29" t="s">
        <v>383</v>
      </c>
      <c r="AY6" s="29" t="s">
        <v>258</v>
      </c>
      <c r="AZ6" s="29" t="s">
        <v>750</v>
      </c>
      <c r="BA6" s="29" t="s">
        <v>398</v>
      </c>
      <c r="BB6" s="29" t="s">
        <v>751</v>
      </c>
      <c r="BC6" s="29" t="s">
        <v>752</v>
      </c>
      <c r="BD6" s="29" t="s">
        <v>29</v>
      </c>
      <c r="BE6" s="29" t="s">
        <v>383</v>
      </c>
      <c r="BF6" s="29" t="s">
        <v>258</v>
      </c>
      <c r="BG6" s="29" t="s">
        <v>750</v>
      </c>
      <c r="BH6" s="29" t="s">
        <v>398</v>
      </c>
      <c r="BI6" s="29" t="s">
        <v>751</v>
      </c>
      <c r="BJ6" s="29" t="s">
        <v>752</v>
      </c>
      <c r="BK6" s="29" t="s">
        <v>29</v>
      </c>
      <c r="BL6" s="29" t="s">
        <v>383</v>
      </c>
      <c r="BM6" s="29" t="s">
        <v>258</v>
      </c>
      <c r="BN6" s="29" t="s">
        <v>750</v>
      </c>
      <c r="BO6" s="29" t="s">
        <v>398</v>
      </c>
      <c r="BP6" s="29" t="s">
        <v>751</v>
      </c>
      <c r="BQ6" s="29" t="s">
        <v>752</v>
      </c>
      <c r="BR6" s="29" t="s">
        <v>29</v>
      </c>
      <c r="BS6" s="29" t="s">
        <v>383</v>
      </c>
      <c r="BT6" s="29" t="s">
        <v>258</v>
      </c>
      <c r="BU6" s="29" t="s">
        <v>750</v>
      </c>
      <c r="BV6" s="29" t="s">
        <v>398</v>
      </c>
      <c r="BW6" s="29" t="s">
        <v>751</v>
      </c>
      <c r="BX6" s="29" t="s">
        <v>752</v>
      </c>
      <c r="BY6" s="29" t="s">
        <v>29</v>
      </c>
      <c r="BZ6" s="29" t="s">
        <v>383</v>
      </c>
      <c r="CA6" s="29" t="s">
        <v>258</v>
      </c>
      <c r="CB6" s="29" t="s">
        <v>750</v>
      </c>
      <c r="CC6" s="29" t="s">
        <v>398</v>
      </c>
      <c r="CD6" s="29" t="s">
        <v>751</v>
      </c>
      <c r="CE6" s="29" t="s">
        <v>752</v>
      </c>
      <c r="CF6" s="29" t="s">
        <v>29</v>
      </c>
      <c r="CG6" s="29" t="s">
        <v>383</v>
      </c>
      <c r="CH6" s="29" t="s">
        <v>258</v>
      </c>
      <c r="CI6" s="29" t="s">
        <v>750</v>
      </c>
      <c r="CJ6" s="29" t="s">
        <v>398</v>
      </c>
      <c r="CK6" s="29" t="s">
        <v>751</v>
      </c>
      <c r="CL6" s="29" t="s">
        <v>752</v>
      </c>
      <c r="CM6" s="29" t="s">
        <v>29</v>
      </c>
      <c r="CN6" s="29" t="s">
        <v>383</v>
      </c>
      <c r="CO6" s="29" t="s">
        <v>258</v>
      </c>
      <c r="CP6" s="29" t="s">
        <v>750</v>
      </c>
      <c r="CQ6" s="29" t="s">
        <v>398</v>
      </c>
      <c r="CR6" s="29" t="s">
        <v>751</v>
      </c>
      <c r="CS6" s="29" t="s">
        <v>752</v>
      </c>
      <c r="CT6" s="29" t="s">
        <v>29</v>
      </c>
      <c r="CU6" s="29" t="s">
        <v>383</v>
      </c>
      <c r="CV6" s="29" t="s">
        <v>258</v>
      </c>
      <c r="CW6" s="29" t="s">
        <v>750</v>
      </c>
      <c r="CX6" s="29" t="s">
        <v>398</v>
      </c>
      <c r="CY6" s="29" t="s">
        <v>751</v>
      </c>
      <c r="CZ6" s="29" t="s">
        <v>752</v>
      </c>
      <c r="DA6" s="29" t="s">
        <v>29</v>
      </c>
      <c r="DB6" s="29" t="s">
        <v>383</v>
      </c>
      <c r="DC6" s="29" t="s">
        <v>258</v>
      </c>
      <c r="DD6" s="29" t="s">
        <v>750</v>
      </c>
      <c r="DE6" s="29" t="s">
        <v>398</v>
      </c>
      <c r="DF6" s="29" t="s">
        <v>751</v>
      </c>
      <c r="DG6" s="29" t="s">
        <v>752</v>
      </c>
      <c r="DH6" s="29" t="s">
        <v>29</v>
      </c>
      <c r="DI6" s="29" t="s">
        <v>383</v>
      </c>
      <c r="DJ6" s="29" t="s">
        <v>258</v>
      </c>
      <c r="DK6" s="29" t="s">
        <v>750</v>
      </c>
      <c r="DL6" s="29" t="s">
        <v>398</v>
      </c>
      <c r="DM6" s="29" t="s">
        <v>751</v>
      </c>
      <c r="DN6" s="29" t="s">
        <v>752</v>
      </c>
      <c r="DO6" s="29" t="s">
        <v>29</v>
      </c>
      <c r="DP6" s="29" t="s">
        <v>383</v>
      </c>
      <c r="DQ6" s="29" t="s">
        <v>258</v>
      </c>
      <c r="DR6" s="29" t="s">
        <v>750</v>
      </c>
      <c r="DS6" s="29" t="s">
        <v>398</v>
      </c>
      <c r="DT6" s="29" t="s">
        <v>751</v>
      </c>
      <c r="DU6" s="29" t="s">
        <v>752</v>
      </c>
      <c r="DV6" s="29" t="s">
        <v>29</v>
      </c>
      <c r="DW6" s="29" t="s">
        <v>383</v>
      </c>
      <c r="DX6" s="29" t="s">
        <v>258</v>
      </c>
      <c r="DY6" s="29" t="s">
        <v>750</v>
      </c>
      <c r="DZ6" s="29" t="s">
        <v>398</v>
      </c>
      <c r="EA6" s="29" t="s">
        <v>751</v>
      </c>
      <c r="EB6" s="29" t="s">
        <v>752</v>
      </c>
      <c r="EC6" s="29" t="s">
        <v>29</v>
      </c>
    </row>
    <row r="7" spans="2:133" s="22" customFormat="1" x14ac:dyDescent="0.2">
      <c r="B7" s="22" t="s">
        <v>671</v>
      </c>
      <c r="C7" s="25">
        <v>72700</v>
      </c>
      <c r="D7" s="25">
        <v>40.6</v>
      </c>
      <c r="E7" s="25">
        <v>24.8</v>
      </c>
      <c r="F7" s="25">
        <v>0</v>
      </c>
      <c r="G7" s="25">
        <v>0</v>
      </c>
      <c r="H7" s="22">
        <v>13.2</v>
      </c>
      <c r="I7" s="22">
        <v>21</v>
      </c>
      <c r="J7" s="22">
        <v>0.4</v>
      </c>
      <c r="K7" s="22">
        <v>0</v>
      </c>
      <c r="L7" s="22">
        <v>0</v>
      </c>
      <c r="N7" s="22">
        <v>124</v>
      </c>
      <c r="O7" s="22">
        <v>92</v>
      </c>
      <c r="P7" s="22">
        <v>14</v>
      </c>
      <c r="Q7" s="22">
        <v>18</v>
      </c>
      <c r="R7" s="22">
        <v>0</v>
      </c>
      <c r="S7" s="22">
        <v>0</v>
      </c>
      <c r="T7" s="22">
        <v>0</v>
      </c>
      <c r="U7" s="22">
        <v>47818</v>
      </c>
      <c r="V7" s="22">
        <v>29046</v>
      </c>
      <c r="W7" s="22">
        <v>3940</v>
      </c>
      <c r="X7" s="22">
        <v>14832</v>
      </c>
      <c r="Y7" s="22">
        <v>0</v>
      </c>
      <c r="Z7" s="22">
        <v>0</v>
      </c>
      <c r="AA7" s="22">
        <v>24</v>
      </c>
      <c r="AB7" s="22">
        <v>16</v>
      </c>
      <c r="AC7" s="22">
        <v>6</v>
      </c>
      <c r="AD7" s="22">
        <v>2</v>
      </c>
      <c r="AE7" s="22">
        <v>0</v>
      </c>
      <c r="AF7" s="22">
        <v>0</v>
      </c>
      <c r="AG7" s="22">
        <v>99.8</v>
      </c>
      <c r="AH7" s="22">
        <v>0</v>
      </c>
      <c r="AI7" s="22">
        <v>0.2</v>
      </c>
      <c r="AJ7" s="22">
        <v>63</v>
      </c>
      <c r="AK7" s="22">
        <v>15.9</v>
      </c>
      <c r="AL7" s="22">
        <v>8.1999999999999993</v>
      </c>
      <c r="AM7" s="22">
        <v>0</v>
      </c>
      <c r="AN7" s="22">
        <v>0.3</v>
      </c>
      <c r="AO7" s="22">
        <v>4.8</v>
      </c>
      <c r="AP7" s="22">
        <v>5.7</v>
      </c>
      <c r="AQ7" s="22">
        <v>2.1</v>
      </c>
      <c r="AR7" s="22" t="s">
        <v>784</v>
      </c>
      <c r="AS7" s="22">
        <v>61.7</v>
      </c>
      <c r="AT7" s="22">
        <v>2.6</v>
      </c>
      <c r="AU7" s="22">
        <v>29.9</v>
      </c>
      <c r="AV7" s="22">
        <v>0</v>
      </c>
      <c r="AW7" s="22">
        <v>5.8</v>
      </c>
      <c r="AX7" s="22">
        <v>50</v>
      </c>
      <c r="AY7" s="22">
        <v>35</v>
      </c>
      <c r="AZ7" s="22">
        <v>7</v>
      </c>
      <c r="BA7" s="22">
        <v>8</v>
      </c>
      <c r="BB7" s="22">
        <v>0</v>
      </c>
      <c r="BC7" s="22">
        <v>0</v>
      </c>
      <c r="BD7" s="22">
        <v>0</v>
      </c>
      <c r="BE7" s="22">
        <v>29509</v>
      </c>
      <c r="BF7" s="22">
        <v>18617</v>
      </c>
      <c r="BG7" s="22">
        <v>3244</v>
      </c>
      <c r="BH7" s="22">
        <v>7648</v>
      </c>
      <c r="BI7" s="22">
        <v>0</v>
      </c>
      <c r="BJ7" s="22">
        <v>0</v>
      </c>
      <c r="BK7" s="22">
        <v>0</v>
      </c>
      <c r="BL7" s="22">
        <v>35</v>
      </c>
      <c r="BM7" s="22">
        <v>31</v>
      </c>
      <c r="BN7" s="22">
        <v>2</v>
      </c>
      <c r="BO7" s="22">
        <v>2</v>
      </c>
      <c r="BP7" s="22">
        <v>0</v>
      </c>
      <c r="BQ7" s="22">
        <v>0</v>
      </c>
      <c r="BR7" s="22">
        <v>0</v>
      </c>
      <c r="BS7" s="22">
        <v>20780</v>
      </c>
      <c r="BT7" s="22">
        <v>17458</v>
      </c>
      <c r="BU7" s="22">
        <v>927</v>
      </c>
      <c r="BV7" s="22">
        <v>2395</v>
      </c>
      <c r="BW7" s="22">
        <v>0</v>
      </c>
      <c r="BX7" s="22">
        <v>0</v>
      </c>
      <c r="BY7" s="22">
        <v>0</v>
      </c>
      <c r="BZ7" s="22">
        <v>11</v>
      </c>
      <c r="CA7" s="22">
        <v>4</v>
      </c>
      <c r="CB7" s="22">
        <v>3</v>
      </c>
      <c r="CC7" s="22">
        <v>4</v>
      </c>
      <c r="CD7" s="22">
        <v>0</v>
      </c>
      <c r="CE7" s="22">
        <v>0</v>
      </c>
      <c r="CF7" s="22">
        <v>0</v>
      </c>
      <c r="CG7" s="22">
        <v>5099</v>
      </c>
      <c r="CH7" s="22">
        <v>1159</v>
      </c>
      <c r="CI7" s="22">
        <v>1236</v>
      </c>
      <c r="CJ7" s="22">
        <v>2704</v>
      </c>
      <c r="CK7" s="22">
        <v>0</v>
      </c>
      <c r="CL7" s="22">
        <v>0</v>
      </c>
      <c r="CM7" s="22">
        <v>0</v>
      </c>
      <c r="CN7" s="22">
        <v>4</v>
      </c>
      <c r="CO7" s="22">
        <v>0</v>
      </c>
      <c r="CP7" s="22">
        <v>2</v>
      </c>
      <c r="CQ7" s="22">
        <v>2</v>
      </c>
      <c r="CR7" s="22">
        <v>0</v>
      </c>
      <c r="CS7" s="22">
        <v>0</v>
      </c>
      <c r="CT7" s="22">
        <v>0</v>
      </c>
      <c r="CU7" s="22">
        <v>3630</v>
      </c>
      <c r="CV7" s="22">
        <v>0</v>
      </c>
      <c r="CW7" s="22">
        <v>1081</v>
      </c>
      <c r="CX7" s="22">
        <v>2549</v>
      </c>
      <c r="CY7" s="22">
        <v>0</v>
      </c>
      <c r="CZ7" s="22">
        <v>0</v>
      </c>
      <c r="DA7" s="22">
        <v>0</v>
      </c>
      <c r="DB7" s="22">
        <v>13</v>
      </c>
      <c r="DC7" s="22">
        <v>11</v>
      </c>
      <c r="DD7" s="22">
        <v>2</v>
      </c>
      <c r="DE7" s="22">
        <v>0</v>
      </c>
      <c r="DF7" s="22">
        <v>0</v>
      </c>
      <c r="DG7" s="22">
        <v>0</v>
      </c>
      <c r="DH7" s="22">
        <v>0</v>
      </c>
      <c r="DI7" s="22">
        <v>9</v>
      </c>
      <c r="DJ7" s="22">
        <v>7</v>
      </c>
      <c r="DK7" s="22">
        <v>1</v>
      </c>
      <c r="DL7" s="22">
        <v>8</v>
      </c>
      <c r="DM7" s="22">
        <v>0</v>
      </c>
      <c r="DN7" s="22">
        <v>0</v>
      </c>
      <c r="DO7" s="22">
        <v>0</v>
      </c>
      <c r="DP7" s="22">
        <v>10</v>
      </c>
      <c r="DQ7" s="22">
        <v>9</v>
      </c>
      <c r="DR7" s="22">
        <v>1</v>
      </c>
      <c r="DS7" s="22">
        <v>0</v>
      </c>
      <c r="DT7" s="22">
        <v>0</v>
      </c>
      <c r="DU7" s="22">
        <v>0</v>
      </c>
      <c r="DV7" s="22">
        <v>0</v>
      </c>
      <c r="DW7" s="22">
        <v>11</v>
      </c>
      <c r="DX7" s="22">
        <v>8</v>
      </c>
      <c r="DY7" s="22">
        <v>3</v>
      </c>
      <c r="DZ7" s="22">
        <v>0</v>
      </c>
      <c r="EA7" s="22">
        <v>0</v>
      </c>
      <c r="EB7" s="22">
        <v>0</v>
      </c>
      <c r="EC7" s="22">
        <v>0</v>
      </c>
    </row>
    <row r="8" spans="2:133" s="22" customFormat="1" x14ac:dyDescent="0.2">
      <c r="B8" s="22" t="s">
        <v>456</v>
      </c>
      <c r="C8" s="25">
        <v>65131.981200000002</v>
      </c>
      <c r="D8" s="25">
        <v>50</v>
      </c>
      <c r="E8" s="25">
        <v>0</v>
      </c>
      <c r="F8" s="25">
        <v>0</v>
      </c>
      <c r="G8" s="25">
        <v>0</v>
      </c>
      <c r="H8" s="22">
        <v>0</v>
      </c>
      <c r="I8" s="22">
        <v>0</v>
      </c>
      <c r="J8" s="22">
        <v>3</v>
      </c>
      <c r="K8" s="22">
        <v>0</v>
      </c>
      <c r="L8" s="22">
        <v>47</v>
      </c>
      <c r="M8" s="22" t="s">
        <v>785</v>
      </c>
      <c r="N8" s="22">
        <v>26</v>
      </c>
      <c r="O8" s="22">
        <v>0</v>
      </c>
      <c r="P8" s="22">
        <v>0</v>
      </c>
      <c r="Q8" s="22">
        <v>16</v>
      </c>
      <c r="R8" s="22">
        <v>6</v>
      </c>
      <c r="S8" s="22">
        <v>0</v>
      </c>
      <c r="T8" s="22">
        <v>4</v>
      </c>
      <c r="U8" s="22">
        <v>49187.595600000001</v>
      </c>
      <c r="V8" s="22">
        <v>614.6712</v>
      </c>
      <c r="W8" s="22">
        <v>2456.3681999999999</v>
      </c>
      <c r="X8" s="22">
        <v>39711.157200000001</v>
      </c>
      <c r="Y8" s="22">
        <v>6405.3990000000003</v>
      </c>
      <c r="Z8" s="22">
        <v>0</v>
      </c>
      <c r="AA8" s="22">
        <v>9</v>
      </c>
      <c r="AB8" s="22">
        <v>1</v>
      </c>
      <c r="AC8" s="22">
        <v>1</v>
      </c>
      <c r="AD8" s="22">
        <v>2</v>
      </c>
      <c r="AE8" s="22">
        <v>5</v>
      </c>
      <c r="AF8" s="22">
        <v>0</v>
      </c>
      <c r="AG8" s="22">
        <v>100</v>
      </c>
      <c r="AH8" s="22">
        <v>0</v>
      </c>
      <c r="AI8" s="22">
        <v>0</v>
      </c>
      <c r="AJ8" s="22">
        <v>63</v>
      </c>
      <c r="AK8" s="22">
        <v>8</v>
      </c>
      <c r="AL8" s="22">
        <v>13</v>
      </c>
      <c r="AM8" s="22">
        <v>0</v>
      </c>
      <c r="AN8" s="22">
        <v>0</v>
      </c>
      <c r="AO8" s="22">
        <v>1</v>
      </c>
      <c r="AP8" s="22">
        <v>4</v>
      </c>
      <c r="AQ8" s="22">
        <v>11</v>
      </c>
      <c r="AR8" s="22" t="s">
        <v>786</v>
      </c>
      <c r="AS8" s="22">
        <v>10</v>
      </c>
      <c r="AT8" s="22">
        <v>21</v>
      </c>
      <c r="AU8" s="22">
        <v>64</v>
      </c>
      <c r="AV8" s="22">
        <v>5</v>
      </c>
      <c r="AW8" s="22">
        <v>0</v>
      </c>
      <c r="AX8" s="22">
        <v>11</v>
      </c>
      <c r="AY8" s="22">
        <v>0</v>
      </c>
      <c r="AZ8" s="22">
        <v>0</v>
      </c>
      <c r="BA8" s="22">
        <v>9</v>
      </c>
      <c r="BB8" s="22">
        <v>1</v>
      </c>
      <c r="BC8" s="22">
        <v>0</v>
      </c>
      <c r="BD8" s="22">
        <v>1</v>
      </c>
      <c r="BE8" s="22">
        <v>34829.308799999999</v>
      </c>
      <c r="BF8" s="22">
        <v>0</v>
      </c>
      <c r="BG8" s="22">
        <v>0</v>
      </c>
      <c r="BH8" s="22">
        <v>9498.8322000000007</v>
      </c>
      <c r="BI8" s="22">
        <v>1884.9402</v>
      </c>
      <c r="BJ8" s="22">
        <v>0</v>
      </c>
      <c r="BK8" s="22">
        <v>23445.536400000001</v>
      </c>
      <c r="BL8" s="22">
        <v>2</v>
      </c>
      <c r="BM8" s="22">
        <v>0</v>
      </c>
      <c r="BN8" s="22">
        <v>0</v>
      </c>
      <c r="BO8" s="22">
        <v>2</v>
      </c>
      <c r="BP8" s="22">
        <v>0</v>
      </c>
      <c r="BQ8" s="22">
        <v>0</v>
      </c>
      <c r="BR8" s="22">
        <v>0</v>
      </c>
      <c r="BS8" s="22">
        <v>6474.8969999999999</v>
      </c>
      <c r="BT8" s="22">
        <v>0</v>
      </c>
      <c r="BU8" s="22">
        <v>0</v>
      </c>
      <c r="BV8" s="22">
        <v>6474.8969999999999</v>
      </c>
      <c r="BW8" s="22">
        <v>0</v>
      </c>
      <c r="BX8" s="22">
        <v>0</v>
      </c>
      <c r="BY8" s="22">
        <v>0</v>
      </c>
      <c r="BZ8" s="22">
        <v>5</v>
      </c>
      <c r="CA8" s="22">
        <v>0</v>
      </c>
      <c r="CB8" s="22">
        <v>0</v>
      </c>
      <c r="CC8" s="22">
        <v>5</v>
      </c>
      <c r="CD8" s="22">
        <v>0</v>
      </c>
      <c r="CE8" s="22">
        <v>0</v>
      </c>
      <c r="CF8" s="22">
        <v>0</v>
      </c>
      <c r="CG8" s="22">
        <v>2230.8858</v>
      </c>
      <c r="CH8" s="22">
        <v>0</v>
      </c>
      <c r="CI8" s="22">
        <v>0</v>
      </c>
      <c r="CJ8" s="22">
        <v>2230.8858</v>
      </c>
      <c r="CK8" s="22">
        <v>0</v>
      </c>
      <c r="CL8" s="22">
        <v>0</v>
      </c>
      <c r="CM8" s="22">
        <v>0</v>
      </c>
      <c r="CN8" s="22">
        <v>4</v>
      </c>
      <c r="CO8" s="22">
        <v>0</v>
      </c>
      <c r="CP8" s="22">
        <v>0</v>
      </c>
      <c r="CQ8" s="22">
        <v>2</v>
      </c>
      <c r="CR8" s="22">
        <v>1</v>
      </c>
      <c r="CS8" s="22">
        <v>0</v>
      </c>
      <c r="CT8" s="22">
        <v>1</v>
      </c>
      <c r="CU8" s="22">
        <v>26123.526000000002</v>
      </c>
      <c r="CV8" s="22">
        <v>0</v>
      </c>
      <c r="CW8" s="22">
        <v>0</v>
      </c>
      <c r="CX8" s="22">
        <v>793.04939999999999</v>
      </c>
      <c r="CY8" s="22">
        <v>1884.9402</v>
      </c>
      <c r="CZ8" s="22">
        <v>0</v>
      </c>
      <c r="DA8" s="22">
        <v>23445.536400000001</v>
      </c>
      <c r="DB8" s="22">
        <v>5</v>
      </c>
      <c r="DC8" s="22">
        <v>0</v>
      </c>
      <c r="DD8" s="22">
        <v>0</v>
      </c>
      <c r="DE8" s="22">
        <v>4</v>
      </c>
      <c r="DF8" s="22">
        <v>1</v>
      </c>
      <c r="DG8" s="22">
        <v>0</v>
      </c>
      <c r="DH8" s="22">
        <v>0</v>
      </c>
      <c r="DI8" s="22">
        <v>3</v>
      </c>
      <c r="DJ8" s="22">
        <v>0</v>
      </c>
      <c r="DK8" s="22">
        <v>0</v>
      </c>
      <c r="DL8" s="22">
        <v>3</v>
      </c>
      <c r="DM8" s="22">
        <v>0</v>
      </c>
      <c r="DN8" s="22">
        <v>0</v>
      </c>
      <c r="DO8" s="22">
        <v>0</v>
      </c>
      <c r="DP8" s="22">
        <v>0</v>
      </c>
      <c r="DQ8" s="22">
        <v>0</v>
      </c>
      <c r="DR8" s="22">
        <v>0</v>
      </c>
      <c r="DS8" s="22">
        <v>0</v>
      </c>
      <c r="DT8" s="22">
        <v>0</v>
      </c>
      <c r="DU8" s="22">
        <v>0</v>
      </c>
      <c r="DV8" s="22">
        <v>0</v>
      </c>
      <c r="DW8" s="22">
        <v>3</v>
      </c>
      <c r="DX8" s="22">
        <v>0</v>
      </c>
      <c r="DY8" s="22">
        <v>0</v>
      </c>
      <c r="DZ8" s="22">
        <v>2</v>
      </c>
      <c r="EA8" s="22">
        <v>0</v>
      </c>
      <c r="EB8" s="22">
        <v>0</v>
      </c>
      <c r="EC8" s="22">
        <v>1</v>
      </c>
    </row>
    <row r="9" spans="2:133" s="22" customFormat="1" x14ac:dyDescent="0.2">
      <c r="B9" s="22" t="s">
        <v>672</v>
      </c>
      <c r="C9" s="25">
        <v>52685.661599999999</v>
      </c>
      <c r="D9" s="25">
        <v>100</v>
      </c>
      <c r="E9" s="25">
        <v>0</v>
      </c>
      <c r="F9" s="25">
        <v>0</v>
      </c>
      <c r="G9" s="25">
        <v>0</v>
      </c>
      <c r="H9" s="22">
        <v>0</v>
      </c>
      <c r="I9" s="22">
        <v>0</v>
      </c>
      <c r="J9" s="22">
        <v>0</v>
      </c>
      <c r="K9" s="22">
        <v>0</v>
      </c>
      <c r="L9" s="22">
        <v>0</v>
      </c>
      <c r="N9" s="22">
        <v>8</v>
      </c>
      <c r="O9" s="22">
        <v>3</v>
      </c>
      <c r="P9" s="22">
        <v>0</v>
      </c>
      <c r="Q9" s="22">
        <v>4</v>
      </c>
      <c r="R9" s="22">
        <v>0</v>
      </c>
      <c r="S9" s="22">
        <v>0</v>
      </c>
      <c r="T9" s="22">
        <v>1</v>
      </c>
      <c r="U9" s="22">
        <v>52685.661600000007</v>
      </c>
      <c r="V9" s="22">
        <v>9735.1254000000008</v>
      </c>
      <c r="W9" s="22">
        <v>1054.0529999999999</v>
      </c>
      <c r="X9" s="22">
        <v>41896.483200000002</v>
      </c>
      <c r="Y9" s="22">
        <v>0</v>
      </c>
      <c r="Z9" s="22">
        <v>0</v>
      </c>
      <c r="AA9" s="22">
        <v>18</v>
      </c>
      <c r="AB9" s="22">
        <v>11</v>
      </c>
      <c r="AC9" s="22">
        <v>4</v>
      </c>
      <c r="AD9" s="22">
        <v>3</v>
      </c>
      <c r="AE9" s="22">
        <v>0</v>
      </c>
      <c r="AF9" s="22">
        <v>0</v>
      </c>
      <c r="AG9" s="22">
        <v>97</v>
      </c>
      <c r="AH9" s="22">
        <v>0</v>
      </c>
      <c r="AI9" s="22">
        <v>3</v>
      </c>
      <c r="AJ9" s="22">
        <v>53</v>
      </c>
      <c r="AK9" s="22">
        <v>2</v>
      </c>
      <c r="AL9" s="22">
        <v>0</v>
      </c>
      <c r="AM9" s="22">
        <v>12</v>
      </c>
      <c r="AN9" s="22">
        <v>6</v>
      </c>
      <c r="AO9" s="22">
        <v>0</v>
      </c>
      <c r="AP9" s="22">
        <v>9</v>
      </c>
      <c r="AQ9" s="22">
        <v>18</v>
      </c>
      <c r="AR9" s="22" t="s">
        <v>787</v>
      </c>
      <c r="AS9" s="22">
        <v>14.4</v>
      </c>
      <c r="AT9" s="22">
        <v>8.3000000000000007</v>
      </c>
      <c r="AU9" s="22">
        <v>77.2</v>
      </c>
      <c r="AV9" s="22">
        <v>0.1</v>
      </c>
      <c r="AW9" s="22">
        <v>0</v>
      </c>
      <c r="AX9" s="22">
        <v>8</v>
      </c>
      <c r="AY9" s="22">
        <v>3</v>
      </c>
      <c r="AZ9" s="22">
        <v>0</v>
      </c>
      <c r="BA9" s="22">
        <v>4</v>
      </c>
      <c r="BB9" s="22">
        <v>0</v>
      </c>
      <c r="BC9" s="22">
        <v>0</v>
      </c>
      <c r="BD9" s="22">
        <v>1</v>
      </c>
      <c r="BE9" s="22">
        <v>52685.661600000007</v>
      </c>
      <c r="BF9" s="22">
        <v>8286.4781999999996</v>
      </c>
      <c r="BG9" s="22">
        <v>0</v>
      </c>
      <c r="BH9" s="22">
        <v>18511.178400000001</v>
      </c>
      <c r="BI9" s="22">
        <v>0</v>
      </c>
      <c r="BJ9" s="22">
        <v>0</v>
      </c>
      <c r="BK9" s="22">
        <v>25888.005000000001</v>
      </c>
      <c r="BL9" s="22">
        <v>0</v>
      </c>
      <c r="BM9" s="22">
        <v>0</v>
      </c>
      <c r="BN9" s="22">
        <v>0</v>
      </c>
      <c r="BO9" s="22">
        <v>0</v>
      </c>
      <c r="BP9" s="22">
        <v>0</v>
      </c>
      <c r="BQ9" s="22">
        <v>0</v>
      </c>
      <c r="BR9" s="22">
        <v>0</v>
      </c>
      <c r="BS9" s="22">
        <v>0</v>
      </c>
      <c r="BT9" s="22">
        <v>0</v>
      </c>
      <c r="BU9" s="22">
        <v>0</v>
      </c>
      <c r="BV9" s="22">
        <v>0</v>
      </c>
      <c r="BW9" s="22">
        <v>0</v>
      </c>
      <c r="BX9" s="22">
        <v>0</v>
      </c>
      <c r="BY9" s="22">
        <v>0</v>
      </c>
      <c r="BZ9" s="22">
        <v>0</v>
      </c>
      <c r="CA9" s="22">
        <v>0</v>
      </c>
      <c r="CB9" s="22">
        <v>0</v>
      </c>
      <c r="CC9" s="22">
        <v>0</v>
      </c>
      <c r="CD9" s="22">
        <v>0</v>
      </c>
      <c r="CE9" s="22">
        <v>0</v>
      </c>
      <c r="CF9" s="22">
        <v>0</v>
      </c>
      <c r="CG9" s="22">
        <v>0</v>
      </c>
      <c r="CH9" s="22">
        <v>0</v>
      </c>
      <c r="CI9" s="22">
        <v>0</v>
      </c>
      <c r="CJ9" s="22">
        <v>0</v>
      </c>
      <c r="CK9" s="22">
        <v>0</v>
      </c>
      <c r="CL9" s="22">
        <v>0</v>
      </c>
      <c r="CM9" s="22">
        <v>0</v>
      </c>
      <c r="CN9" s="22">
        <v>8</v>
      </c>
      <c r="CO9" s="22">
        <v>3</v>
      </c>
      <c r="CP9" s="22">
        <v>0</v>
      </c>
      <c r="CQ9" s="22">
        <v>4</v>
      </c>
      <c r="CR9" s="22">
        <v>0</v>
      </c>
      <c r="CS9" s="22">
        <v>0</v>
      </c>
      <c r="CT9" s="22">
        <v>1</v>
      </c>
      <c r="CU9" s="22">
        <v>52685.661600000007</v>
      </c>
      <c r="CV9" s="22">
        <v>8286.4781999999996</v>
      </c>
      <c r="CW9" s="22">
        <v>0</v>
      </c>
      <c r="CX9" s="22">
        <v>18511.178400000001</v>
      </c>
      <c r="CY9" s="22">
        <v>0</v>
      </c>
      <c r="CZ9" s="22">
        <v>0</v>
      </c>
      <c r="DA9" s="22">
        <v>25888.005000000001</v>
      </c>
      <c r="DB9" s="22">
        <v>0</v>
      </c>
      <c r="DC9" s="22">
        <v>0</v>
      </c>
      <c r="DD9" s="22">
        <v>0</v>
      </c>
      <c r="DE9" s="22">
        <v>0</v>
      </c>
      <c r="DF9" s="22">
        <v>0</v>
      </c>
      <c r="DG9" s="22">
        <v>0</v>
      </c>
      <c r="DH9" s="22">
        <v>0</v>
      </c>
      <c r="DI9" s="22">
        <v>0</v>
      </c>
      <c r="DJ9" s="22">
        <v>0</v>
      </c>
      <c r="DK9" s="22">
        <v>0</v>
      </c>
      <c r="DL9" s="22">
        <v>0</v>
      </c>
      <c r="DM9" s="22">
        <v>0</v>
      </c>
      <c r="DN9" s="22">
        <v>0</v>
      </c>
      <c r="DO9" s="22">
        <v>0</v>
      </c>
      <c r="DP9" s="22">
        <v>0</v>
      </c>
      <c r="DQ9" s="22">
        <v>0</v>
      </c>
      <c r="DR9" s="22">
        <v>0</v>
      </c>
      <c r="DS9" s="22">
        <v>0</v>
      </c>
      <c r="DT9" s="22">
        <v>0</v>
      </c>
      <c r="DU9" s="22">
        <v>0</v>
      </c>
      <c r="DV9" s="22">
        <v>0</v>
      </c>
      <c r="DW9" s="22">
        <v>8</v>
      </c>
      <c r="DX9" s="22">
        <v>3</v>
      </c>
      <c r="DY9" s="22">
        <v>0</v>
      </c>
      <c r="DZ9" s="22">
        <v>4</v>
      </c>
      <c r="EA9" s="22">
        <v>0</v>
      </c>
      <c r="EB9" s="22">
        <v>0</v>
      </c>
      <c r="EC9" s="22">
        <v>1</v>
      </c>
    </row>
    <row r="10" spans="2:133" s="22" customFormat="1" x14ac:dyDescent="0.2">
      <c r="B10" s="22" t="s">
        <v>141</v>
      </c>
      <c r="C10" s="25">
        <v>48012.006582540002</v>
      </c>
      <c r="D10" s="25">
        <v>55</v>
      </c>
      <c r="E10" s="25">
        <v>7</v>
      </c>
      <c r="F10" s="25">
        <v>1</v>
      </c>
      <c r="G10" s="25">
        <v>15</v>
      </c>
      <c r="H10" s="22">
        <v>16</v>
      </c>
      <c r="I10" s="22">
        <v>3</v>
      </c>
      <c r="J10" s="22">
        <v>3</v>
      </c>
      <c r="K10" s="22">
        <v>0</v>
      </c>
      <c r="L10" s="22">
        <v>0</v>
      </c>
      <c r="N10" s="22">
        <v>29</v>
      </c>
      <c r="O10" s="22">
        <v>20</v>
      </c>
      <c r="P10" s="22">
        <v>3</v>
      </c>
      <c r="Q10" s="22">
        <v>6</v>
      </c>
      <c r="R10" s="22">
        <v>0</v>
      </c>
      <c r="S10" s="22">
        <v>0</v>
      </c>
      <c r="T10" s="22">
        <v>0</v>
      </c>
      <c r="U10" s="22">
        <v>34958.250756000001</v>
      </c>
      <c r="V10" s="22">
        <v>16049.852676</v>
      </c>
      <c r="W10" s="22">
        <v>7305.8861304000002</v>
      </c>
      <c r="X10" s="22">
        <v>11602.511949600001</v>
      </c>
      <c r="Y10" s="22">
        <v>0</v>
      </c>
      <c r="Z10" s="22">
        <v>0</v>
      </c>
      <c r="AA10" s="22">
        <v>19</v>
      </c>
      <c r="AB10" s="22">
        <v>16</v>
      </c>
      <c r="AC10" s="22">
        <v>2</v>
      </c>
      <c r="AD10" s="22">
        <v>1</v>
      </c>
      <c r="AE10" s="22">
        <v>0</v>
      </c>
      <c r="AF10" s="22">
        <v>0</v>
      </c>
      <c r="AX10" s="22">
        <v>22</v>
      </c>
      <c r="AY10" s="22">
        <v>15</v>
      </c>
      <c r="AZ10" s="22">
        <v>1</v>
      </c>
      <c r="BA10" s="22">
        <v>6</v>
      </c>
      <c r="BB10" s="22">
        <v>0</v>
      </c>
      <c r="BC10" s="22">
        <v>0</v>
      </c>
      <c r="BD10" s="22">
        <v>0</v>
      </c>
      <c r="BE10" s="22">
        <v>19196.4912282</v>
      </c>
      <c r="BF10" s="22">
        <v>7555.0488156000001</v>
      </c>
      <c r="BG10" s="22">
        <v>38.930463000000003</v>
      </c>
      <c r="BH10" s="22">
        <v>11602.511949600001</v>
      </c>
      <c r="BI10" s="22">
        <v>0</v>
      </c>
      <c r="BJ10" s="22">
        <v>0</v>
      </c>
      <c r="BK10" s="22">
        <v>0</v>
      </c>
      <c r="BL10" s="22">
        <v>16</v>
      </c>
      <c r="BM10" s="22">
        <v>13</v>
      </c>
      <c r="BN10" s="22">
        <v>0</v>
      </c>
      <c r="BO10" s="22">
        <v>3</v>
      </c>
      <c r="BP10" s="22">
        <v>0</v>
      </c>
      <c r="BQ10" s="22">
        <v>0</v>
      </c>
      <c r="BR10" s="22">
        <v>0</v>
      </c>
      <c r="BS10" s="22">
        <v>18229.8365964</v>
      </c>
      <c r="BT10" s="22">
        <v>7115.9735790000004</v>
      </c>
      <c r="BU10" s="22">
        <v>0</v>
      </c>
      <c r="BV10" s="22">
        <v>11113.863017400001</v>
      </c>
      <c r="BW10" s="22">
        <v>0</v>
      </c>
      <c r="BX10" s="22">
        <v>0</v>
      </c>
      <c r="BY10" s="22">
        <v>0</v>
      </c>
      <c r="BZ10" s="22">
        <v>5</v>
      </c>
      <c r="CA10" s="22">
        <v>2</v>
      </c>
      <c r="CB10" s="22">
        <v>0</v>
      </c>
      <c r="CC10" s="22">
        <v>3</v>
      </c>
      <c r="CD10" s="22">
        <v>0</v>
      </c>
      <c r="CE10" s="22">
        <v>0</v>
      </c>
      <c r="CF10" s="22">
        <v>0</v>
      </c>
      <c r="CG10" s="22">
        <v>927.72416879999992</v>
      </c>
      <c r="CH10" s="22">
        <v>439.07523659999998</v>
      </c>
      <c r="CI10" s="22">
        <v>0</v>
      </c>
      <c r="CJ10" s="22">
        <v>488.64893219999999</v>
      </c>
      <c r="CK10" s="22">
        <v>0</v>
      </c>
      <c r="CL10" s="22">
        <v>0</v>
      </c>
      <c r="CM10" s="22">
        <v>0</v>
      </c>
      <c r="CN10" s="22">
        <v>1</v>
      </c>
      <c r="CO10" s="22">
        <v>0</v>
      </c>
      <c r="CP10" s="22">
        <v>1</v>
      </c>
      <c r="CQ10" s="22">
        <v>0</v>
      </c>
      <c r="CR10" s="22">
        <v>0</v>
      </c>
      <c r="CS10" s="22">
        <v>0</v>
      </c>
      <c r="CT10" s="22">
        <v>0</v>
      </c>
      <c r="CU10" s="22">
        <v>38.930463000000003</v>
      </c>
      <c r="CV10" s="22">
        <v>0</v>
      </c>
      <c r="CW10" s="22">
        <v>38.930463000000003</v>
      </c>
      <c r="CX10" s="22">
        <v>0</v>
      </c>
      <c r="CY10" s="22">
        <v>0</v>
      </c>
      <c r="CZ10" s="22">
        <v>0</v>
      </c>
      <c r="DA10" s="22">
        <v>0</v>
      </c>
      <c r="DB10" s="22">
        <v>3</v>
      </c>
      <c r="DC10" s="22">
        <v>3</v>
      </c>
      <c r="DD10" s="22">
        <v>0</v>
      </c>
      <c r="DE10" s="22">
        <v>0</v>
      </c>
      <c r="DF10" s="22">
        <v>0</v>
      </c>
      <c r="DG10" s="22">
        <v>0</v>
      </c>
      <c r="DH10" s="22">
        <v>0</v>
      </c>
      <c r="DI10" s="22">
        <v>5</v>
      </c>
      <c r="DJ10" s="22">
        <v>3</v>
      </c>
      <c r="DK10" s="22">
        <v>0</v>
      </c>
      <c r="DL10" s="22">
        <v>5</v>
      </c>
      <c r="DM10" s="22">
        <v>0</v>
      </c>
      <c r="DN10" s="22">
        <v>0</v>
      </c>
      <c r="DO10" s="22">
        <v>0</v>
      </c>
      <c r="DP10" s="22">
        <v>0</v>
      </c>
      <c r="DQ10" s="22">
        <v>0</v>
      </c>
      <c r="DR10" s="22">
        <v>0</v>
      </c>
      <c r="DS10" s="22">
        <v>0</v>
      </c>
      <c r="DT10" s="22">
        <v>0</v>
      </c>
      <c r="DU10" s="22">
        <v>0</v>
      </c>
      <c r="DV10" s="22">
        <v>0</v>
      </c>
      <c r="DW10" s="22">
        <v>11</v>
      </c>
      <c r="DX10" s="22">
        <v>11</v>
      </c>
      <c r="DY10" s="22">
        <v>0</v>
      </c>
      <c r="DZ10" s="22">
        <v>0</v>
      </c>
      <c r="EA10" s="22">
        <v>0</v>
      </c>
      <c r="EB10" s="22">
        <v>0</v>
      </c>
      <c r="EC10" s="22">
        <v>0</v>
      </c>
    </row>
    <row r="11" spans="2:133" s="22" customFormat="1" x14ac:dyDescent="0.2">
      <c r="B11" s="22" t="s">
        <v>673</v>
      </c>
      <c r="C11" s="25">
        <v>44381</v>
      </c>
      <c r="D11" s="25">
        <v>54.3</v>
      </c>
      <c r="E11" s="25">
        <v>18</v>
      </c>
      <c r="F11" s="25">
        <v>20</v>
      </c>
      <c r="G11" s="25">
        <v>2.1</v>
      </c>
      <c r="H11" s="22">
        <v>0</v>
      </c>
      <c r="I11" s="22">
        <v>5.6</v>
      </c>
      <c r="J11" s="22">
        <v>0</v>
      </c>
      <c r="K11" s="22">
        <v>0</v>
      </c>
      <c r="L11" s="22">
        <v>0</v>
      </c>
      <c r="N11" s="22">
        <v>67</v>
      </c>
      <c r="O11" s="22">
        <v>30</v>
      </c>
      <c r="P11" s="22">
        <v>4</v>
      </c>
      <c r="Q11" s="22">
        <v>27</v>
      </c>
      <c r="R11" s="22">
        <v>0</v>
      </c>
      <c r="S11" s="22">
        <v>0</v>
      </c>
      <c r="T11" s="22">
        <v>6</v>
      </c>
      <c r="U11" s="22">
        <v>33022</v>
      </c>
      <c r="V11" s="22">
        <v>16428</v>
      </c>
      <c r="W11" s="22">
        <v>2344</v>
      </c>
      <c r="X11" s="22">
        <v>14250</v>
      </c>
      <c r="Y11" s="22">
        <v>0</v>
      </c>
      <c r="Z11" s="22">
        <v>0</v>
      </c>
      <c r="AA11" s="22">
        <v>28</v>
      </c>
      <c r="AB11" s="22">
        <v>18</v>
      </c>
      <c r="AC11" s="22">
        <v>7</v>
      </c>
      <c r="AD11" s="22">
        <v>3</v>
      </c>
      <c r="AE11" s="22">
        <v>0</v>
      </c>
      <c r="AF11" s="22">
        <v>0</v>
      </c>
      <c r="AG11" s="22">
        <v>68.900000000000006</v>
      </c>
      <c r="AH11" s="22">
        <v>26.9</v>
      </c>
      <c r="AI11" s="22">
        <v>4.2</v>
      </c>
      <c r="AJ11" s="22">
        <v>26.5</v>
      </c>
      <c r="AK11" s="22">
        <v>7</v>
      </c>
      <c r="AL11" s="22">
        <v>3.4</v>
      </c>
      <c r="AM11" s="22">
        <v>53.1</v>
      </c>
      <c r="AN11" s="22">
        <v>4.4000000000000004</v>
      </c>
      <c r="AO11" s="22">
        <v>0</v>
      </c>
      <c r="AP11" s="22">
        <v>0</v>
      </c>
      <c r="AQ11" s="22">
        <v>5.6</v>
      </c>
      <c r="AR11" s="22" t="s">
        <v>788</v>
      </c>
      <c r="AS11" s="22">
        <v>27.9</v>
      </c>
      <c r="AT11" s="22">
        <v>8.6</v>
      </c>
      <c r="AU11" s="22">
        <v>63.5</v>
      </c>
      <c r="AV11" s="22">
        <v>0</v>
      </c>
      <c r="AW11" s="22">
        <v>0</v>
      </c>
      <c r="AX11" s="22">
        <v>32</v>
      </c>
      <c r="AY11" s="22">
        <v>24</v>
      </c>
      <c r="AZ11" s="22">
        <v>1</v>
      </c>
      <c r="BA11" s="22">
        <v>2</v>
      </c>
      <c r="BB11" s="22">
        <v>0</v>
      </c>
      <c r="BC11" s="22">
        <v>0</v>
      </c>
      <c r="BD11" s="22">
        <v>5</v>
      </c>
      <c r="BE11" s="22">
        <v>24098</v>
      </c>
      <c r="BF11" s="22">
        <v>9147</v>
      </c>
      <c r="BG11" s="22">
        <v>235</v>
      </c>
      <c r="BH11" s="22">
        <v>7333</v>
      </c>
      <c r="BI11" s="22">
        <v>0</v>
      </c>
      <c r="BJ11" s="22">
        <v>0</v>
      </c>
      <c r="BK11" s="22">
        <v>7383</v>
      </c>
      <c r="BL11" s="22">
        <v>20</v>
      </c>
      <c r="BM11" s="22">
        <v>17</v>
      </c>
      <c r="BN11" s="22">
        <v>0</v>
      </c>
      <c r="BO11" s="22">
        <v>1</v>
      </c>
      <c r="BP11" s="22">
        <v>0</v>
      </c>
      <c r="BQ11" s="22">
        <v>0</v>
      </c>
      <c r="BR11" s="22">
        <v>2</v>
      </c>
      <c r="BS11" s="22">
        <v>15669</v>
      </c>
      <c r="BT11" s="22">
        <v>6487</v>
      </c>
      <c r="BU11" s="22">
        <v>0</v>
      </c>
      <c r="BV11" s="22">
        <v>5666</v>
      </c>
      <c r="BW11" s="22">
        <v>0</v>
      </c>
      <c r="BX11" s="22">
        <v>0</v>
      </c>
      <c r="BY11" s="22">
        <v>3516</v>
      </c>
      <c r="BZ11" s="22">
        <v>9</v>
      </c>
      <c r="CA11" s="22">
        <v>7</v>
      </c>
      <c r="CB11" s="22">
        <v>1</v>
      </c>
      <c r="CC11" s="22">
        <v>1</v>
      </c>
      <c r="CD11" s="22">
        <v>0</v>
      </c>
      <c r="CE11" s="22">
        <v>0</v>
      </c>
      <c r="CF11" s="22">
        <v>0</v>
      </c>
      <c r="CG11" s="22">
        <v>4562</v>
      </c>
      <c r="CH11" s="22">
        <v>2660</v>
      </c>
      <c r="CI11" s="22">
        <v>235</v>
      </c>
      <c r="CJ11" s="22">
        <v>1667</v>
      </c>
      <c r="CK11" s="22">
        <v>0</v>
      </c>
      <c r="CL11" s="22">
        <v>0</v>
      </c>
      <c r="CM11" s="22">
        <v>0</v>
      </c>
      <c r="CN11" s="22">
        <v>3</v>
      </c>
      <c r="CO11" s="22">
        <v>0</v>
      </c>
      <c r="CP11" s="22">
        <v>0</v>
      </c>
      <c r="CQ11" s="22">
        <v>0</v>
      </c>
      <c r="CR11" s="22">
        <v>0</v>
      </c>
      <c r="CS11" s="22">
        <v>0</v>
      </c>
      <c r="CT11" s="22">
        <v>3</v>
      </c>
      <c r="CU11" s="22">
        <v>3867</v>
      </c>
      <c r="CV11" s="22">
        <v>0</v>
      </c>
      <c r="CW11" s="22">
        <v>0</v>
      </c>
      <c r="CX11" s="22">
        <v>0</v>
      </c>
      <c r="CY11" s="22">
        <v>0</v>
      </c>
      <c r="CZ11" s="22">
        <v>0</v>
      </c>
      <c r="DA11" s="22">
        <v>3867</v>
      </c>
      <c r="DB11" s="22">
        <v>3</v>
      </c>
      <c r="DC11" s="22">
        <v>3</v>
      </c>
      <c r="DD11" s="22">
        <v>0</v>
      </c>
      <c r="DE11" s="22">
        <v>0</v>
      </c>
      <c r="DF11" s="22">
        <v>0</v>
      </c>
      <c r="DG11" s="22">
        <v>0</v>
      </c>
      <c r="DH11" s="22">
        <v>0</v>
      </c>
      <c r="DI11" s="22">
        <v>3</v>
      </c>
      <c r="DJ11" s="22">
        <v>13</v>
      </c>
      <c r="DK11" s="22">
        <v>1</v>
      </c>
      <c r="DL11" s="22">
        <v>2</v>
      </c>
      <c r="DM11" s="22">
        <v>0</v>
      </c>
      <c r="DN11" s="22">
        <v>0</v>
      </c>
      <c r="DO11" s="22">
        <v>0</v>
      </c>
      <c r="DP11" s="22">
        <v>0</v>
      </c>
      <c r="DQ11" s="22">
        <v>0</v>
      </c>
      <c r="DR11" s="22">
        <v>0</v>
      </c>
      <c r="DS11" s="22">
        <v>0</v>
      </c>
      <c r="DT11" s="22">
        <v>0</v>
      </c>
      <c r="DU11" s="22">
        <v>0</v>
      </c>
      <c r="DV11" s="22">
        <v>0</v>
      </c>
      <c r="DW11" s="22">
        <v>13</v>
      </c>
      <c r="DX11" s="22">
        <v>8</v>
      </c>
      <c r="DY11" s="22">
        <v>0</v>
      </c>
      <c r="DZ11" s="22">
        <v>0</v>
      </c>
      <c r="EA11" s="22">
        <v>0</v>
      </c>
      <c r="EB11" s="22">
        <v>0</v>
      </c>
      <c r="EC11" s="22">
        <v>5</v>
      </c>
    </row>
    <row r="12" spans="2:133" s="22" customFormat="1" x14ac:dyDescent="0.2">
      <c r="B12" s="22" t="s">
        <v>674</v>
      </c>
      <c r="C12" s="25">
        <v>43588.373399999997</v>
      </c>
      <c r="D12" s="25">
        <v>63</v>
      </c>
      <c r="E12" s="25">
        <v>4</v>
      </c>
      <c r="F12" s="25">
        <v>0</v>
      </c>
      <c r="G12" s="25">
        <v>0</v>
      </c>
      <c r="H12" s="22">
        <v>1</v>
      </c>
      <c r="I12" s="22">
        <v>32</v>
      </c>
      <c r="J12" s="22">
        <v>0</v>
      </c>
      <c r="K12" s="22">
        <v>0</v>
      </c>
      <c r="L12" s="22">
        <v>0</v>
      </c>
      <c r="N12" s="22">
        <v>23</v>
      </c>
      <c r="O12" s="22">
        <v>5</v>
      </c>
      <c r="P12" s="22">
        <v>2</v>
      </c>
      <c r="Q12" s="22">
        <v>9</v>
      </c>
      <c r="R12" s="22">
        <v>0</v>
      </c>
      <c r="S12" s="22">
        <v>0</v>
      </c>
      <c r="T12" s="22">
        <v>7</v>
      </c>
      <c r="U12" s="22">
        <v>29216.959200000001</v>
      </c>
      <c r="V12" s="22">
        <v>5524.3188</v>
      </c>
      <c r="W12" s="22">
        <v>11998.443600000001</v>
      </c>
      <c r="X12" s="22">
        <v>11660.22</v>
      </c>
      <c r="Y12" s="22">
        <v>33.976799999999997</v>
      </c>
      <c r="Z12" s="22">
        <v>0</v>
      </c>
      <c r="AA12" s="22">
        <v>24</v>
      </c>
      <c r="AB12" s="22">
        <v>13</v>
      </c>
      <c r="AC12" s="22">
        <v>7</v>
      </c>
      <c r="AD12" s="22">
        <v>3</v>
      </c>
      <c r="AE12" s="22">
        <v>1</v>
      </c>
      <c r="AF12" s="22">
        <v>0</v>
      </c>
      <c r="AG12" s="22">
        <v>83</v>
      </c>
      <c r="AH12" s="22">
        <v>17</v>
      </c>
      <c r="AI12" s="22">
        <v>0</v>
      </c>
      <c r="AJ12" s="22">
        <v>54</v>
      </c>
      <c r="AK12" s="22">
        <v>4.3</v>
      </c>
      <c r="AL12" s="22">
        <v>0</v>
      </c>
      <c r="AM12" s="22">
        <v>13.2</v>
      </c>
      <c r="AN12" s="22">
        <v>1.6</v>
      </c>
      <c r="AO12" s="22">
        <v>2</v>
      </c>
      <c r="AP12" s="22">
        <v>1.1000000000000001</v>
      </c>
      <c r="AQ12" s="22">
        <v>23.8</v>
      </c>
      <c r="AR12" s="22" t="s">
        <v>789</v>
      </c>
      <c r="AS12" s="22">
        <v>16.8</v>
      </c>
      <c r="AT12" s="22">
        <v>9.5</v>
      </c>
      <c r="AU12" s="22">
        <v>73.599999999999994</v>
      </c>
      <c r="AV12" s="22">
        <v>0</v>
      </c>
      <c r="AW12" s="22">
        <v>0.1</v>
      </c>
      <c r="AX12" s="22">
        <v>17</v>
      </c>
      <c r="AY12" s="22">
        <v>2</v>
      </c>
      <c r="AZ12" s="22">
        <v>2</v>
      </c>
      <c r="BA12" s="22">
        <v>6</v>
      </c>
      <c r="BB12" s="22">
        <v>0</v>
      </c>
      <c r="BC12" s="22">
        <v>0</v>
      </c>
      <c r="BD12" s="22">
        <v>7</v>
      </c>
      <c r="BE12" s="22">
        <v>27407.694600000003</v>
      </c>
      <c r="BF12" s="22">
        <v>1132.0452</v>
      </c>
      <c r="BG12" s="22">
        <v>246.33179999999999</v>
      </c>
      <c r="BH12" s="22">
        <v>8482.6170000000002</v>
      </c>
      <c r="BI12" s="22">
        <v>0</v>
      </c>
      <c r="BJ12" s="22">
        <v>0</v>
      </c>
      <c r="BK12" s="22">
        <v>17546.7006</v>
      </c>
      <c r="BL12" s="22">
        <v>4</v>
      </c>
      <c r="BM12" s="22">
        <v>1</v>
      </c>
      <c r="BN12" s="22">
        <v>1</v>
      </c>
      <c r="BO12" s="22">
        <v>1</v>
      </c>
      <c r="BP12" s="22">
        <v>0</v>
      </c>
      <c r="BQ12" s="22">
        <v>0</v>
      </c>
      <c r="BR12" s="22">
        <v>1</v>
      </c>
      <c r="BS12" s="22">
        <v>10676.4372</v>
      </c>
      <c r="BT12" s="22">
        <v>1121.2344000000001</v>
      </c>
      <c r="BU12" s="22">
        <v>240.1542</v>
      </c>
      <c r="BV12" s="22">
        <v>7757.5212000000001</v>
      </c>
      <c r="BW12" s="22">
        <v>0</v>
      </c>
      <c r="BX12" s="22">
        <v>0</v>
      </c>
      <c r="BY12" s="22">
        <v>1557.5273999999999</v>
      </c>
      <c r="BZ12" s="22">
        <v>2</v>
      </c>
      <c r="CA12" s="22">
        <v>0</v>
      </c>
      <c r="CB12" s="22">
        <v>0</v>
      </c>
      <c r="CC12" s="22">
        <v>2</v>
      </c>
      <c r="CD12" s="22">
        <v>0</v>
      </c>
      <c r="CE12" s="22">
        <v>0</v>
      </c>
      <c r="CF12" s="22">
        <v>0</v>
      </c>
      <c r="CG12" s="22">
        <v>106.56359999999999</v>
      </c>
      <c r="CH12" s="22">
        <v>0</v>
      </c>
      <c r="CI12" s="22">
        <v>0</v>
      </c>
      <c r="CJ12" s="22">
        <v>106.56359999999999</v>
      </c>
      <c r="CK12" s="22">
        <v>0</v>
      </c>
      <c r="CL12" s="22">
        <v>0</v>
      </c>
      <c r="CM12" s="22">
        <v>0</v>
      </c>
      <c r="CN12" s="22">
        <v>11</v>
      </c>
      <c r="CO12" s="22">
        <v>1</v>
      </c>
      <c r="CP12" s="22">
        <v>1</v>
      </c>
      <c r="CQ12" s="22">
        <v>3</v>
      </c>
      <c r="CR12" s="22">
        <v>0</v>
      </c>
      <c r="CS12" s="22">
        <v>0</v>
      </c>
      <c r="CT12" s="22">
        <v>6</v>
      </c>
      <c r="CU12" s="22">
        <v>16624.693800000001</v>
      </c>
      <c r="CV12" s="22">
        <v>10.8108</v>
      </c>
      <c r="CW12" s="22">
        <v>6.1776</v>
      </c>
      <c r="CX12" s="22">
        <v>618.53219999999999</v>
      </c>
      <c r="CY12" s="22">
        <v>0</v>
      </c>
      <c r="CZ12" s="22">
        <v>0</v>
      </c>
      <c r="DA12" s="22">
        <v>15989.173199999999</v>
      </c>
      <c r="DB12" s="22">
        <v>3</v>
      </c>
      <c r="DC12" s="22">
        <v>0</v>
      </c>
      <c r="DD12" s="22">
        <v>1</v>
      </c>
      <c r="DE12" s="22">
        <v>2</v>
      </c>
      <c r="DF12" s="22">
        <v>0</v>
      </c>
      <c r="DG12" s="22">
        <v>0</v>
      </c>
      <c r="DH12" s="22">
        <v>0</v>
      </c>
      <c r="DI12" s="22">
        <v>5</v>
      </c>
      <c r="DJ12" s="22">
        <v>1</v>
      </c>
      <c r="DK12" s="22">
        <v>1</v>
      </c>
      <c r="DL12" s="22">
        <v>4</v>
      </c>
      <c r="DM12" s="22">
        <v>0</v>
      </c>
      <c r="DN12" s="22">
        <v>0</v>
      </c>
      <c r="DO12" s="22">
        <v>0</v>
      </c>
      <c r="DP12" s="22">
        <v>1</v>
      </c>
      <c r="DQ12" s="22">
        <v>1</v>
      </c>
      <c r="DR12" s="22">
        <v>0</v>
      </c>
      <c r="DS12" s="22">
        <v>0</v>
      </c>
      <c r="DT12" s="22">
        <v>0</v>
      </c>
      <c r="DU12" s="22">
        <v>0</v>
      </c>
      <c r="DV12" s="22">
        <v>0</v>
      </c>
      <c r="DW12" s="22">
        <v>7</v>
      </c>
      <c r="DX12" s="22">
        <v>0</v>
      </c>
      <c r="DY12" s="22">
        <v>0</v>
      </c>
      <c r="DZ12" s="22">
        <v>0</v>
      </c>
      <c r="EA12" s="22">
        <v>0</v>
      </c>
      <c r="EB12" s="22">
        <v>0</v>
      </c>
      <c r="EC12" s="22">
        <v>7</v>
      </c>
    </row>
    <row r="13" spans="2:133" s="22" customFormat="1" x14ac:dyDescent="0.2">
      <c r="B13" s="22" t="s">
        <v>675</v>
      </c>
      <c r="C13" s="25">
        <v>42406.907399999996</v>
      </c>
      <c r="D13" s="25">
        <v>5.09</v>
      </c>
      <c r="E13" s="25">
        <v>0</v>
      </c>
      <c r="F13" s="25">
        <v>0</v>
      </c>
      <c r="G13" s="25">
        <v>8.3699999999999992</v>
      </c>
      <c r="H13" s="22">
        <v>0</v>
      </c>
      <c r="I13" s="22">
        <v>0</v>
      </c>
      <c r="J13" s="22">
        <v>0</v>
      </c>
      <c r="K13" s="22">
        <v>0</v>
      </c>
      <c r="L13" s="22">
        <v>86.54</v>
      </c>
      <c r="M13" s="22" t="s">
        <v>790</v>
      </c>
      <c r="N13" s="22">
        <v>7</v>
      </c>
      <c r="O13" s="22">
        <v>0</v>
      </c>
      <c r="P13" s="22">
        <v>0</v>
      </c>
      <c r="Q13" s="22">
        <v>7</v>
      </c>
      <c r="R13" s="22">
        <v>0</v>
      </c>
      <c r="S13" s="22">
        <v>0</v>
      </c>
      <c r="T13" s="22">
        <v>0</v>
      </c>
      <c r="U13" s="22">
        <v>18793.34028</v>
      </c>
      <c r="V13" s="22">
        <v>2132.8164000000002</v>
      </c>
      <c r="W13" s="22">
        <v>0</v>
      </c>
      <c r="X13" s="22">
        <v>16660.523880000001</v>
      </c>
      <c r="Y13" s="22">
        <v>0</v>
      </c>
      <c r="Z13" s="22">
        <v>0</v>
      </c>
      <c r="AA13" s="22">
        <v>7</v>
      </c>
      <c r="AB13" s="22">
        <v>5</v>
      </c>
      <c r="AC13" s="22">
        <v>0</v>
      </c>
      <c r="AD13" s="22">
        <v>2</v>
      </c>
      <c r="AE13" s="22">
        <v>0</v>
      </c>
      <c r="AF13" s="22">
        <v>0</v>
      </c>
      <c r="AG13" s="22">
        <v>100</v>
      </c>
      <c r="AH13" s="22">
        <v>0</v>
      </c>
      <c r="AI13" s="22">
        <v>0</v>
      </c>
      <c r="AJ13" s="22">
        <v>96.15</v>
      </c>
      <c r="AK13" s="22">
        <v>0.34</v>
      </c>
      <c r="AL13" s="22">
        <v>1.27</v>
      </c>
      <c r="AM13" s="22">
        <v>0.55000000000000004</v>
      </c>
      <c r="AN13" s="22">
        <v>0.41</v>
      </c>
      <c r="AO13" s="22">
        <v>0.55000000000000004</v>
      </c>
      <c r="AP13" s="22">
        <v>0.1</v>
      </c>
      <c r="AQ13" s="22">
        <v>0.63</v>
      </c>
      <c r="AR13" s="22" t="s">
        <v>791</v>
      </c>
      <c r="AS13" s="22">
        <v>7.24</v>
      </c>
      <c r="AT13" s="22">
        <v>1.02</v>
      </c>
      <c r="AU13" s="22">
        <v>91.74</v>
      </c>
      <c r="AV13" s="22">
        <v>0</v>
      </c>
      <c r="AW13" s="22">
        <v>0</v>
      </c>
      <c r="AX13" s="22">
        <v>1</v>
      </c>
      <c r="AY13" s="22">
        <v>0</v>
      </c>
      <c r="AZ13" s="22">
        <v>0</v>
      </c>
      <c r="BA13" s="22">
        <v>1</v>
      </c>
      <c r="BB13" s="22">
        <v>0</v>
      </c>
      <c r="BC13" s="22">
        <v>0</v>
      </c>
      <c r="BD13" s="22">
        <v>0</v>
      </c>
      <c r="BE13" s="22">
        <v>956.44691999999998</v>
      </c>
      <c r="BF13" s="22">
        <v>0</v>
      </c>
      <c r="BG13" s="22">
        <v>0</v>
      </c>
      <c r="BH13" s="22">
        <v>956.44691999999998</v>
      </c>
      <c r="BI13" s="22">
        <v>0</v>
      </c>
      <c r="BJ13" s="22">
        <v>0</v>
      </c>
      <c r="BK13" s="22">
        <v>0</v>
      </c>
      <c r="BL13" s="22">
        <v>1</v>
      </c>
      <c r="BM13" s="22">
        <v>0</v>
      </c>
      <c r="BN13" s="22">
        <v>0</v>
      </c>
      <c r="BO13" s="22">
        <v>1</v>
      </c>
      <c r="BP13" s="22">
        <v>0</v>
      </c>
      <c r="BQ13" s="22">
        <v>0</v>
      </c>
      <c r="BR13" s="22">
        <v>0</v>
      </c>
      <c r="BS13" s="22">
        <v>956.44691999999998</v>
      </c>
      <c r="BT13" s="22">
        <v>0</v>
      </c>
      <c r="BU13" s="22">
        <v>0</v>
      </c>
      <c r="BV13" s="22">
        <v>956.44691999999998</v>
      </c>
      <c r="BW13" s="22">
        <v>0</v>
      </c>
      <c r="BX13" s="22">
        <v>0</v>
      </c>
      <c r="BY13" s="22">
        <v>0</v>
      </c>
      <c r="BZ13" s="22">
        <v>0</v>
      </c>
      <c r="CA13" s="22">
        <v>0</v>
      </c>
      <c r="CB13" s="22">
        <v>0</v>
      </c>
      <c r="CC13" s="22">
        <v>0</v>
      </c>
      <c r="CD13" s="22">
        <v>0</v>
      </c>
      <c r="CE13" s="22">
        <v>0</v>
      </c>
      <c r="CF13" s="22">
        <v>0</v>
      </c>
      <c r="CG13" s="22">
        <v>0</v>
      </c>
      <c r="CH13" s="22">
        <v>0</v>
      </c>
      <c r="CI13" s="22">
        <v>0</v>
      </c>
      <c r="CJ13" s="22">
        <v>0</v>
      </c>
      <c r="CK13" s="22">
        <v>0</v>
      </c>
      <c r="CL13" s="22">
        <v>0</v>
      </c>
      <c r="CM13" s="22">
        <v>0</v>
      </c>
      <c r="CN13" s="22">
        <v>0</v>
      </c>
      <c r="CO13" s="22">
        <v>0</v>
      </c>
      <c r="CP13" s="22">
        <v>0</v>
      </c>
      <c r="CQ13" s="22">
        <v>0</v>
      </c>
      <c r="CR13" s="22">
        <v>0</v>
      </c>
      <c r="CS13" s="22">
        <v>0</v>
      </c>
      <c r="CT13" s="22">
        <v>0</v>
      </c>
      <c r="CU13" s="22">
        <v>0</v>
      </c>
      <c r="CV13" s="22">
        <v>0</v>
      </c>
      <c r="CW13" s="22">
        <v>0</v>
      </c>
      <c r="CX13" s="22">
        <v>0</v>
      </c>
      <c r="CY13" s="22">
        <v>0</v>
      </c>
      <c r="CZ13" s="22">
        <v>0</v>
      </c>
      <c r="DA13" s="22">
        <v>0</v>
      </c>
      <c r="DB13" s="22">
        <v>0</v>
      </c>
      <c r="DC13" s="22">
        <v>0</v>
      </c>
      <c r="DD13" s="22">
        <v>0</v>
      </c>
      <c r="DE13" s="22">
        <v>0</v>
      </c>
      <c r="DF13" s="22">
        <v>0</v>
      </c>
      <c r="DG13" s="22">
        <v>0</v>
      </c>
      <c r="DH13" s="22">
        <v>0</v>
      </c>
      <c r="DI13" s="22">
        <v>1</v>
      </c>
      <c r="DJ13" s="22">
        <v>0</v>
      </c>
      <c r="DK13" s="22">
        <v>0</v>
      </c>
      <c r="DL13" s="22">
        <v>1</v>
      </c>
      <c r="DM13" s="22">
        <v>0</v>
      </c>
      <c r="DN13" s="22">
        <v>0</v>
      </c>
      <c r="DO13" s="22">
        <v>0</v>
      </c>
      <c r="DP13" s="22">
        <v>0</v>
      </c>
      <c r="DQ13" s="22">
        <v>0</v>
      </c>
      <c r="DR13" s="22">
        <v>0</v>
      </c>
      <c r="DS13" s="22">
        <v>0</v>
      </c>
      <c r="DT13" s="22">
        <v>0</v>
      </c>
      <c r="DU13" s="22">
        <v>0</v>
      </c>
      <c r="DV13" s="22">
        <v>0</v>
      </c>
      <c r="DW13" s="22">
        <v>0</v>
      </c>
      <c r="DX13" s="22">
        <v>0</v>
      </c>
      <c r="DY13" s="22">
        <v>0</v>
      </c>
      <c r="DZ13" s="22">
        <v>0</v>
      </c>
      <c r="EA13" s="22">
        <v>0</v>
      </c>
      <c r="EB13" s="22">
        <v>0</v>
      </c>
      <c r="EC13" s="22">
        <v>0</v>
      </c>
    </row>
    <row r="14" spans="2:133" s="22" customFormat="1" x14ac:dyDescent="0.2">
      <c r="B14" s="22" t="s">
        <v>569</v>
      </c>
      <c r="C14" s="25">
        <v>42110</v>
      </c>
      <c r="D14" s="25">
        <v>25.6</v>
      </c>
      <c r="E14" s="25">
        <v>63.6</v>
      </c>
      <c r="F14" s="25">
        <v>0</v>
      </c>
      <c r="G14" s="25">
        <v>5</v>
      </c>
      <c r="H14" s="22">
        <v>0</v>
      </c>
      <c r="I14" s="22">
        <v>0</v>
      </c>
      <c r="J14" s="22">
        <v>5</v>
      </c>
      <c r="K14" s="22">
        <v>0</v>
      </c>
      <c r="L14" s="22">
        <v>0.8</v>
      </c>
      <c r="M14" s="22" t="s">
        <v>792</v>
      </c>
      <c r="N14" s="22">
        <v>39</v>
      </c>
      <c r="O14" s="22">
        <v>38</v>
      </c>
      <c r="P14" s="22">
        <v>1</v>
      </c>
      <c r="Q14" s="22">
        <v>0</v>
      </c>
      <c r="R14" s="22">
        <v>0</v>
      </c>
      <c r="S14" s="22">
        <v>0</v>
      </c>
      <c r="T14" s="22">
        <v>0</v>
      </c>
      <c r="U14" s="22">
        <v>40000</v>
      </c>
      <c r="V14" s="22">
        <v>39822</v>
      </c>
      <c r="W14" s="22">
        <v>178</v>
      </c>
      <c r="X14" s="22">
        <v>0</v>
      </c>
      <c r="Y14" s="22">
        <v>0</v>
      </c>
      <c r="Z14" s="22">
        <v>0</v>
      </c>
      <c r="AA14" s="22">
        <v>22</v>
      </c>
      <c r="AB14" s="22">
        <v>19</v>
      </c>
      <c r="AC14" s="22">
        <v>2</v>
      </c>
      <c r="AD14" s="22">
        <v>1</v>
      </c>
      <c r="AE14" s="22">
        <v>0</v>
      </c>
      <c r="AF14" s="22">
        <v>0</v>
      </c>
      <c r="AG14" s="22">
        <v>88</v>
      </c>
      <c r="AH14" s="22">
        <v>12</v>
      </c>
      <c r="AI14" s="22">
        <v>0</v>
      </c>
      <c r="AJ14" s="22">
        <v>5.5</v>
      </c>
      <c r="AK14" s="22">
        <v>82</v>
      </c>
      <c r="AL14" s="22">
        <v>4.9000000000000004</v>
      </c>
      <c r="AM14" s="22">
        <v>3.5</v>
      </c>
      <c r="AN14" s="22">
        <v>0.5</v>
      </c>
      <c r="AO14" s="22">
        <v>0</v>
      </c>
      <c r="AP14" s="22">
        <v>0.3</v>
      </c>
      <c r="AQ14" s="22">
        <v>3.3</v>
      </c>
      <c r="AR14" s="22" t="s">
        <v>793</v>
      </c>
      <c r="AS14" s="22">
        <v>95.52</v>
      </c>
      <c r="AT14" s="22">
        <v>4.28</v>
      </c>
      <c r="AU14" s="22">
        <v>0.2</v>
      </c>
      <c r="AV14" s="22">
        <v>0</v>
      </c>
      <c r="AW14" s="22">
        <v>0</v>
      </c>
      <c r="AX14" s="22">
        <v>23</v>
      </c>
      <c r="AY14" s="22">
        <v>23</v>
      </c>
      <c r="AZ14" s="22">
        <v>0</v>
      </c>
      <c r="BA14" s="22">
        <v>0</v>
      </c>
      <c r="BB14" s="22">
        <v>0</v>
      </c>
      <c r="BC14" s="22">
        <v>0</v>
      </c>
      <c r="BD14" s="22">
        <v>0</v>
      </c>
      <c r="BE14" s="22">
        <v>11397</v>
      </c>
      <c r="BF14" s="22">
        <v>11397</v>
      </c>
      <c r="BG14" s="22">
        <v>0</v>
      </c>
      <c r="BH14" s="22">
        <v>0</v>
      </c>
      <c r="BI14" s="22">
        <v>0</v>
      </c>
      <c r="BJ14" s="22">
        <v>0</v>
      </c>
      <c r="BK14" s="22">
        <v>0</v>
      </c>
      <c r="BL14" s="22">
        <v>16</v>
      </c>
      <c r="BM14" s="22">
        <v>16</v>
      </c>
      <c r="BN14" s="22">
        <v>0</v>
      </c>
      <c r="BO14" s="22">
        <v>0</v>
      </c>
      <c r="BP14" s="22">
        <v>0</v>
      </c>
      <c r="BQ14" s="22">
        <v>0</v>
      </c>
      <c r="BR14" s="22">
        <v>0</v>
      </c>
      <c r="BS14" s="22">
        <v>9674</v>
      </c>
      <c r="BT14" s="22">
        <v>9674</v>
      </c>
      <c r="BU14" s="22">
        <v>0</v>
      </c>
      <c r="BV14" s="22">
        <v>0</v>
      </c>
      <c r="BW14" s="22">
        <v>0</v>
      </c>
      <c r="BX14" s="22">
        <v>0</v>
      </c>
      <c r="BY14" s="22">
        <v>0</v>
      </c>
      <c r="BZ14" s="22">
        <v>4</v>
      </c>
      <c r="CA14" s="22">
        <v>4</v>
      </c>
      <c r="CB14" s="22">
        <v>0</v>
      </c>
      <c r="CC14" s="22">
        <v>0</v>
      </c>
      <c r="CD14" s="22">
        <v>0</v>
      </c>
      <c r="CE14" s="22">
        <v>0</v>
      </c>
      <c r="CF14" s="22">
        <v>0</v>
      </c>
      <c r="CG14" s="22">
        <v>1304</v>
      </c>
      <c r="CH14" s="22">
        <v>1304</v>
      </c>
      <c r="CI14" s="22">
        <v>0</v>
      </c>
      <c r="CJ14" s="22">
        <v>0</v>
      </c>
      <c r="CK14" s="22">
        <v>0</v>
      </c>
      <c r="CL14" s="22">
        <v>0</v>
      </c>
      <c r="CM14" s="22">
        <v>0</v>
      </c>
      <c r="CN14" s="22">
        <v>3</v>
      </c>
      <c r="CO14" s="22">
        <v>3</v>
      </c>
      <c r="CP14" s="22">
        <v>0</v>
      </c>
      <c r="CQ14" s="22">
        <v>0</v>
      </c>
      <c r="CR14" s="22">
        <v>0</v>
      </c>
      <c r="CS14" s="22">
        <v>0</v>
      </c>
      <c r="CT14" s="22">
        <v>0</v>
      </c>
      <c r="CU14" s="22">
        <v>419</v>
      </c>
      <c r="CV14" s="22">
        <v>419</v>
      </c>
      <c r="CW14" s="22">
        <v>0</v>
      </c>
      <c r="CX14" s="22">
        <v>0</v>
      </c>
      <c r="CY14" s="22">
        <v>0</v>
      </c>
      <c r="CZ14" s="22">
        <v>0</v>
      </c>
      <c r="DA14" s="22">
        <v>0</v>
      </c>
      <c r="DB14" s="22">
        <v>3</v>
      </c>
      <c r="DC14" s="22">
        <v>3</v>
      </c>
      <c r="DD14" s="22">
        <v>0</v>
      </c>
      <c r="DE14" s="22">
        <v>0</v>
      </c>
      <c r="DF14" s="22">
        <v>0</v>
      </c>
      <c r="DG14" s="22">
        <v>0</v>
      </c>
      <c r="DH14" s="22">
        <v>0</v>
      </c>
      <c r="DI14" s="22">
        <v>0</v>
      </c>
      <c r="DJ14" s="22">
        <v>5</v>
      </c>
      <c r="DK14" s="22">
        <v>0</v>
      </c>
      <c r="DL14" s="22">
        <v>0</v>
      </c>
      <c r="DM14" s="22">
        <v>0</v>
      </c>
      <c r="DN14" s="22">
        <v>0</v>
      </c>
      <c r="DO14" s="22">
        <v>0</v>
      </c>
      <c r="DP14" s="22">
        <v>7</v>
      </c>
      <c r="DQ14" s="22">
        <v>7</v>
      </c>
      <c r="DR14" s="22">
        <v>0</v>
      </c>
      <c r="DS14" s="22">
        <v>0</v>
      </c>
      <c r="DT14" s="22">
        <v>0</v>
      </c>
      <c r="DU14" s="22">
        <v>0</v>
      </c>
      <c r="DV14" s="22">
        <v>0</v>
      </c>
      <c r="DW14" s="22">
        <v>8</v>
      </c>
      <c r="DX14" s="22">
        <v>8</v>
      </c>
      <c r="DY14" s="22">
        <v>0</v>
      </c>
      <c r="DZ14" s="22">
        <v>0</v>
      </c>
      <c r="EA14" s="22">
        <v>0</v>
      </c>
      <c r="EB14" s="22">
        <v>0</v>
      </c>
      <c r="EC14" s="22">
        <v>0</v>
      </c>
    </row>
    <row r="15" spans="2:133" s="22" customFormat="1" x14ac:dyDescent="0.2">
      <c r="B15" s="22" t="s">
        <v>676</v>
      </c>
      <c r="C15" s="25">
        <v>39665.597399999999</v>
      </c>
      <c r="D15" s="25">
        <v>63.98</v>
      </c>
      <c r="E15" s="25">
        <v>20.51</v>
      </c>
      <c r="F15" s="25">
        <v>0</v>
      </c>
      <c r="G15" s="25">
        <v>0</v>
      </c>
      <c r="H15" s="22">
        <v>0</v>
      </c>
      <c r="I15" s="22">
        <v>15.51</v>
      </c>
      <c r="J15" s="22">
        <v>0</v>
      </c>
      <c r="K15" s="22">
        <v>0</v>
      </c>
      <c r="L15" s="22">
        <v>0</v>
      </c>
      <c r="N15" s="22">
        <v>26</v>
      </c>
      <c r="O15" s="22">
        <v>7</v>
      </c>
      <c r="P15" s="22">
        <v>2</v>
      </c>
      <c r="Q15" s="22">
        <v>17</v>
      </c>
      <c r="R15" s="22">
        <v>0</v>
      </c>
      <c r="S15" s="22">
        <v>0</v>
      </c>
      <c r="T15" s="22">
        <v>0</v>
      </c>
      <c r="U15" s="22">
        <v>33433.171199999997</v>
      </c>
      <c r="V15" s="22">
        <v>4829.3387999999995</v>
      </c>
      <c r="W15" s="22">
        <v>978.37739999999997</v>
      </c>
      <c r="X15" s="22">
        <v>27625.454999999998</v>
      </c>
      <c r="Y15" s="22">
        <v>0</v>
      </c>
      <c r="Z15" s="22">
        <v>0</v>
      </c>
      <c r="AA15" s="22">
        <v>12</v>
      </c>
      <c r="AB15" s="22">
        <v>9</v>
      </c>
      <c r="AC15" s="22">
        <v>2</v>
      </c>
      <c r="AD15" s="22">
        <v>1</v>
      </c>
      <c r="AE15" s="22">
        <v>0</v>
      </c>
      <c r="AF15" s="22">
        <v>0</v>
      </c>
      <c r="AG15" s="22">
        <v>95.87</v>
      </c>
      <c r="AH15" s="22">
        <v>0</v>
      </c>
      <c r="AI15" s="22">
        <v>0.89</v>
      </c>
      <c r="AJ15" s="22">
        <v>67.88</v>
      </c>
      <c r="AK15" s="22">
        <v>3.1</v>
      </c>
      <c r="AL15" s="22">
        <v>20.56</v>
      </c>
      <c r="AM15" s="22">
        <v>0</v>
      </c>
      <c r="AN15" s="22">
        <v>0.56999999999999995</v>
      </c>
      <c r="AO15" s="22">
        <v>0</v>
      </c>
      <c r="AP15" s="22">
        <v>0</v>
      </c>
      <c r="AQ15" s="22">
        <v>3.76</v>
      </c>
      <c r="AR15" s="22" t="s">
        <v>794</v>
      </c>
      <c r="AS15" s="22">
        <v>4.12</v>
      </c>
      <c r="AT15" s="22">
        <v>8.2799999999999994</v>
      </c>
      <c r="AU15" s="22">
        <v>87.6</v>
      </c>
      <c r="AV15" s="22">
        <v>0</v>
      </c>
      <c r="AW15" s="22">
        <v>0</v>
      </c>
      <c r="AX15" s="22">
        <v>13</v>
      </c>
      <c r="AY15" s="22">
        <v>4</v>
      </c>
      <c r="AZ15" s="22">
        <v>2</v>
      </c>
      <c r="BA15" s="22">
        <v>7</v>
      </c>
      <c r="BB15" s="22">
        <v>0</v>
      </c>
      <c r="BC15" s="22">
        <v>0</v>
      </c>
      <c r="BD15" s="22">
        <v>0</v>
      </c>
      <c r="BE15" s="22">
        <v>25365.403205999995</v>
      </c>
      <c r="BF15" s="22">
        <v>2523.997476</v>
      </c>
      <c r="BG15" s="22">
        <v>978.08396399999992</v>
      </c>
      <c r="BH15" s="22">
        <v>21863.321765999997</v>
      </c>
      <c r="BI15" s="22">
        <v>0</v>
      </c>
      <c r="BJ15" s="22">
        <v>0</v>
      </c>
      <c r="BK15" s="22">
        <v>0</v>
      </c>
      <c r="BL15" s="22">
        <v>2</v>
      </c>
      <c r="BM15" s="22">
        <v>1</v>
      </c>
      <c r="BN15" s="22">
        <v>0</v>
      </c>
      <c r="BO15" s="22">
        <v>1</v>
      </c>
      <c r="BP15" s="22">
        <v>0</v>
      </c>
      <c r="BQ15" s="22">
        <v>0</v>
      </c>
      <c r="BR15" s="22">
        <v>0</v>
      </c>
      <c r="BS15" s="22">
        <v>16626.724685999998</v>
      </c>
      <c r="BT15" s="22">
        <v>161.85311999999999</v>
      </c>
      <c r="BU15" s="22">
        <v>0</v>
      </c>
      <c r="BV15" s="22">
        <v>16464.871565999998</v>
      </c>
      <c r="BW15" s="22">
        <v>0</v>
      </c>
      <c r="BX15" s="22">
        <v>0</v>
      </c>
      <c r="BY15" s="22">
        <v>0</v>
      </c>
      <c r="BZ15" s="22">
        <v>4</v>
      </c>
      <c r="CA15" s="22">
        <v>0</v>
      </c>
      <c r="CB15" s="22">
        <v>0</v>
      </c>
      <c r="CC15" s="22">
        <v>4</v>
      </c>
      <c r="CD15" s="22">
        <v>0</v>
      </c>
      <c r="CE15" s="22">
        <v>0</v>
      </c>
      <c r="CF15" s="22">
        <v>0</v>
      </c>
      <c r="CG15" s="22">
        <v>3100.5374400000001</v>
      </c>
      <c r="CH15" s="22">
        <v>0</v>
      </c>
      <c r="CI15" s="22">
        <v>0</v>
      </c>
      <c r="CJ15" s="22">
        <v>3100.5374400000001</v>
      </c>
      <c r="CK15" s="22">
        <v>0</v>
      </c>
      <c r="CL15" s="22">
        <v>0</v>
      </c>
      <c r="CM15" s="22">
        <v>0</v>
      </c>
      <c r="CN15" s="22">
        <v>4</v>
      </c>
      <c r="CO15" s="22">
        <v>2</v>
      </c>
      <c r="CP15" s="22">
        <v>2</v>
      </c>
      <c r="CQ15" s="22">
        <v>0</v>
      </c>
      <c r="CR15" s="22">
        <v>0</v>
      </c>
      <c r="CS15" s="22">
        <v>0</v>
      </c>
      <c r="CT15" s="22">
        <v>0</v>
      </c>
      <c r="CU15" s="22">
        <v>1198.4312339999999</v>
      </c>
      <c r="CV15" s="22">
        <v>220.34727000000001</v>
      </c>
      <c r="CW15" s="22">
        <v>978.08396399999992</v>
      </c>
      <c r="CX15" s="22">
        <v>0</v>
      </c>
      <c r="CY15" s="22">
        <v>0</v>
      </c>
      <c r="CZ15" s="22">
        <v>0</v>
      </c>
      <c r="DA15" s="22">
        <v>0</v>
      </c>
      <c r="DB15" s="22">
        <v>0</v>
      </c>
      <c r="DC15" s="22">
        <v>0</v>
      </c>
      <c r="DD15" s="22">
        <v>0</v>
      </c>
      <c r="DE15" s="22">
        <v>0</v>
      </c>
      <c r="DF15" s="22">
        <v>0</v>
      </c>
      <c r="DG15" s="22">
        <v>0</v>
      </c>
      <c r="DH15" s="22">
        <v>0</v>
      </c>
      <c r="DI15" s="22">
        <v>9</v>
      </c>
      <c r="DJ15" s="22">
        <v>1</v>
      </c>
      <c r="DK15" s="22">
        <v>2</v>
      </c>
      <c r="DL15" s="22">
        <v>7</v>
      </c>
      <c r="DM15" s="22">
        <v>0</v>
      </c>
      <c r="DN15" s="22">
        <v>0</v>
      </c>
      <c r="DO15" s="22">
        <v>0</v>
      </c>
      <c r="DP15" s="22">
        <v>0</v>
      </c>
      <c r="DQ15" s="22">
        <v>0</v>
      </c>
      <c r="DR15" s="22">
        <v>0</v>
      </c>
      <c r="DS15" s="22">
        <v>0</v>
      </c>
      <c r="DT15" s="22">
        <v>0</v>
      </c>
      <c r="DU15" s="22">
        <v>0</v>
      </c>
      <c r="DV15" s="22">
        <v>0</v>
      </c>
      <c r="DW15" s="22">
        <v>3</v>
      </c>
      <c r="DX15" s="22">
        <v>3</v>
      </c>
      <c r="DY15" s="22">
        <v>0</v>
      </c>
      <c r="DZ15" s="22">
        <v>0</v>
      </c>
      <c r="EA15" s="22">
        <v>0</v>
      </c>
      <c r="EB15" s="22">
        <v>0</v>
      </c>
      <c r="EC15" s="22">
        <v>0</v>
      </c>
    </row>
    <row r="16" spans="2:133" s="22" customFormat="1" x14ac:dyDescent="0.2">
      <c r="B16" s="22" t="s">
        <v>180</v>
      </c>
      <c r="C16" s="25">
        <v>37951.853940000001</v>
      </c>
      <c r="D16" s="25">
        <v>86</v>
      </c>
      <c r="E16" s="25">
        <v>10</v>
      </c>
      <c r="F16" s="25">
        <v>0</v>
      </c>
      <c r="G16" s="25">
        <v>0</v>
      </c>
      <c r="H16" s="22">
        <v>0</v>
      </c>
      <c r="I16" s="22">
        <v>3</v>
      </c>
      <c r="J16" s="22">
        <v>1</v>
      </c>
      <c r="K16" s="22">
        <v>0</v>
      </c>
      <c r="L16" s="22">
        <v>0</v>
      </c>
      <c r="N16" s="22">
        <v>80</v>
      </c>
      <c r="O16" s="22">
        <v>22</v>
      </c>
      <c r="P16" s="22">
        <v>6</v>
      </c>
      <c r="Q16" s="22">
        <v>42</v>
      </c>
      <c r="R16" s="22">
        <v>10</v>
      </c>
      <c r="S16" s="22">
        <v>0</v>
      </c>
      <c r="T16" s="22">
        <v>0</v>
      </c>
      <c r="U16" s="22">
        <v>37027.376100000001</v>
      </c>
      <c r="V16" s="22">
        <v>6687.7153200000002</v>
      </c>
      <c r="W16" s="22">
        <v>5902.7740199999998</v>
      </c>
      <c r="X16" s="22">
        <v>21978.356400000001</v>
      </c>
      <c r="Y16" s="22">
        <v>2458.5303600000002</v>
      </c>
      <c r="Z16" s="22">
        <v>0</v>
      </c>
      <c r="AA16" s="22">
        <v>33</v>
      </c>
      <c r="AB16" s="22">
        <v>19</v>
      </c>
      <c r="AC16" s="22">
        <v>9</v>
      </c>
      <c r="AD16" s="22">
        <v>3</v>
      </c>
      <c r="AE16" s="22">
        <v>2</v>
      </c>
      <c r="AF16" s="22">
        <v>0</v>
      </c>
      <c r="AG16" s="22">
        <v>91</v>
      </c>
      <c r="AH16" s="22">
        <v>7</v>
      </c>
      <c r="AI16" s="22">
        <v>2</v>
      </c>
      <c r="AJ16" s="22">
        <v>73</v>
      </c>
      <c r="AK16" s="22">
        <v>8</v>
      </c>
      <c r="AL16" s="22">
        <v>2</v>
      </c>
      <c r="AM16" s="22">
        <v>0</v>
      </c>
      <c r="AN16" s="22">
        <v>6</v>
      </c>
      <c r="AO16" s="22">
        <v>0</v>
      </c>
      <c r="AP16" s="22">
        <v>2</v>
      </c>
      <c r="AQ16" s="22">
        <v>9</v>
      </c>
      <c r="AS16" s="22">
        <v>24</v>
      </c>
      <c r="AT16" s="22">
        <v>4</v>
      </c>
      <c r="AU16" s="22">
        <v>72</v>
      </c>
      <c r="AV16" s="22">
        <v>0</v>
      </c>
      <c r="AW16" s="22">
        <v>0</v>
      </c>
      <c r="AX16" s="22">
        <v>51</v>
      </c>
      <c r="AY16" s="22">
        <v>18</v>
      </c>
      <c r="AZ16" s="22">
        <v>6</v>
      </c>
      <c r="BA16" s="22">
        <v>20</v>
      </c>
      <c r="BB16" s="22">
        <v>7</v>
      </c>
      <c r="BC16" s="22">
        <v>0</v>
      </c>
      <c r="BD16" s="22">
        <v>0</v>
      </c>
      <c r="BE16" s="22">
        <v>33640.352460000002</v>
      </c>
      <c r="BF16" s="22">
        <v>5772.5811000000003</v>
      </c>
      <c r="BG16" s="22">
        <v>4770.6516000000001</v>
      </c>
      <c r="BH16" s="22">
        <v>21002.218380000002</v>
      </c>
      <c r="BI16" s="22">
        <v>2094.9013800000002</v>
      </c>
      <c r="BJ16" s="22">
        <v>0</v>
      </c>
      <c r="BK16" s="22">
        <v>0</v>
      </c>
      <c r="BL16" s="22">
        <v>19</v>
      </c>
      <c r="BM16" s="22">
        <v>8</v>
      </c>
      <c r="BN16" s="22">
        <v>1</v>
      </c>
      <c r="BO16" s="22">
        <v>10</v>
      </c>
      <c r="BP16" s="22">
        <v>0</v>
      </c>
      <c r="BQ16" s="22">
        <v>0</v>
      </c>
      <c r="BR16" s="22">
        <v>0</v>
      </c>
      <c r="BS16" s="22">
        <v>23053.413240000002</v>
      </c>
      <c r="BT16" s="22">
        <v>4046.0191200000004</v>
      </c>
      <c r="BU16" s="22">
        <v>1757.4499800000001</v>
      </c>
      <c r="BV16" s="22">
        <v>17249.94414</v>
      </c>
      <c r="BW16" s="22">
        <v>0</v>
      </c>
      <c r="BX16" s="22">
        <v>0</v>
      </c>
      <c r="BY16" s="22">
        <v>0</v>
      </c>
      <c r="BZ16" s="22">
        <v>21</v>
      </c>
      <c r="CA16" s="22">
        <v>6</v>
      </c>
      <c r="CB16" s="22">
        <v>5</v>
      </c>
      <c r="CC16" s="22">
        <v>7</v>
      </c>
      <c r="CD16" s="22">
        <v>3</v>
      </c>
      <c r="CE16" s="22">
        <v>0</v>
      </c>
      <c r="CF16" s="22">
        <v>0</v>
      </c>
      <c r="CG16" s="22">
        <v>7549.4133000000002</v>
      </c>
      <c r="CH16" s="22">
        <v>1484.32284</v>
      </c>
      <c r="CI16" s="22">
        <v>3012.5066400000001</v>
      </c>
      <c r="CJ16" s="22">
        <v>2294.9011799999998</v>
      </c>
      <c r="CK16" s="22">
        <v>757.68263999999999</v>
      </c>
      <c r="CL16" s="22">
        <v>0</v>
      </c>
      <c r="CM16" s="22">
        <v>0</v>
      </c>
      <c r="CN16" s="22">
        <v>12</v>
      </c>
      <c r="CO16" s="22">
        <v>4</v>
      </c>
      <c r="CP16" s="22">
        <v>0</v>
      </c>
      <c r="CQ16" s="22">
        <v>4</v>
      </c>
      <c r="CR16" s="22">
        <v>4</v>
      </c>
      <c r="CS16" s="22">
        <v>0</v>
      </c>
      <c r="CT16" s="22">
        <v>0</v>
      </c>
      <c r="CU16" s="22">
        <v>3036.7537199999997</v>
      </c>
      <c r="CV16" s="22">
        <v>242.23913999999999</v>
      </c>
      <c r="CW16" s="22">
        <v>0</v>
      </c>
      <c r="CX16" s="22">
        <v>1457.29584</v>
      </c>
      <c r="CY16" s="22">
        <v>1337.21874</v>
      </c>
      <c r="CZ16" s="22">
        <v>0</v>
      </c>
      <c r="DA16" s="22">
        <v>0</v>
      </c>
      <c r="DB16" s="22">
        <v>15</v>
      </c>
      <c r="DC16" s="22">
        <v>3</v>
      </c>
      <c r="DD16" s="22">
        <v>0</v>
      </c>
      <c r="DE16" s="22">
        <v>3</v>
      </c>
      <c r="DF16" s="22">
        <v>9</v>
      </c>
      <c r="DG16" s="22">
        <v>0</v>
      </c>
      <c r="DH16" s="22">
        <v>0</v>
      </c>
      <c r="DI16" s="22">
        <v>8</v>
      </c>
      <c r="DJ16" s="22">
        <v>0</v>
      </c>
      <c r="DK16" s="22">
        <v>0</v>
      </c>
      <c r="DL16" s="22">
        <v>8</v>
      </c>
      <c r="DM16" s="22">
        <v>0</v>
      </c>
      <c r="DN16" s="22">
        <v>0</v>
      </c>
      <c r="DO16" s="22">
        <v>0</v>
      </c>
      <c r="DP16" s="22">
        <v>2</v>
      </c>
      <c r="DQ16" s="22">
        <v>0</v>
      </c>
      <c r="DR16" s="22">
        <v>2</v>
      </c>
      <c r="DS16" s="22">
        <v>0</v>
      </c>
      <c r="DT16" s="22">
        <v>0</v>
      </c>
      <c r="DU16" s="22">
        <v>0</v>
      </c>
      <c r="DV16" s="22">
        <v>0</v>
      </c>
      <c r="DW16" s="22">
        <v>28</v>
      </c>
      <c r="DX16" s="22">
        <v>15</v>
      </c>
      <c r="DY16" s="22">
        <v>4</v>
      </c>
      <c r="DZ16" s="22">
        <v>9</v>
      </c>
      <c r="EA16" s="22">
        <v>0</v>
      </c>
      <c r="EB16" s="22">
        <v>0</v>
      </c>
      <c r="EC16" s="22">
        <v>0</v>
      </c>
    </row>
    <row r="17" spans="2:133" s="22" customFormat="1" x14ac:dyDescent="0.2">
      <c r="B17" s="22" t="s">
        <v>167</v>
      </c>
      <c r="C17" s="25">
        <v>37322.819819999997</v>
      </c>
      <c r="D17" s="25">
        <v>30.7</v>
      </c>
      <c r="E17" s="25">
        <v>30.7</v>
      </c>
      <c r="F17" s="25">
        <v>0</v>
      </c>
      <c r="G17" s="25">
        <v>0</v>
      </c>
      <c r="H17" s="22">
        <v>0</v>
      </c>
      <c r="I17" s="22">
        <v>38.6</v>
      </c>
      <c r="J17" s="22">
        <v>0</v>
      </c>
      <c r="K17" s="22">
        <v>0</v>
      </c>
      <c r="L17" s="22">
        <v>0</v>
      </c>
      <c r="N17" s="22">
        <v>51</v>
      </c>
      <c r="O17" s="22">
        <v>13</v>
      </c>
      <c r="P17" s="22">
        <v>10</v>
      </c>
      <c r="Q17" s="22">
        <v>28</v>
      </c>
      <c r="R17" s="22">
        <v>0</v>
      </c>
      <c r="S17" s="22">
        <v>0</v>
      </c>
      <c r="T17" s="22">
        <v>0</v>
      </c>
      <c r="U17" s="22">
        <v>22927.282092000001</v>
      </c>
      <c r="V17" s="22">
        <v>4054.78359</v>
      </c>
      <c r="W17" s="22">
        <v>6182.4725820000003</v>
      </c>
      <c r="X17" s="22">
        <v>12690.025919999998</v>
      </c>
      <c r="Y17" s="22">
        <v>0</v>
      </c>
      <c r="Z17" s="22">
        <v>0</v>
      </c>
      <c r="AA17" s="22">
        <v>21</v>
      </c>
      <c r="AB17" s="22">
        <v>15</v>
      </c>
      <c r="AC17" s="22">
        <v>5</v>
      </c>
      <c r="AD17" s="22">
        <v>1</v>
      </c>
      <c r="AE17" s="22">
        <v>0</v>
      </c>
      <c r="AF17" s="22">
        <v>0</v>
      </c>
      <c r="AG17" s="22">
        <v>69</v>
      </c>
      <c r="AH17" s="22">
        <v>31</v>
      </c>
      <c r="AI17" s="22">
        <v>0</v>
      </c>
      <c r="AJ17" s="22">
        <v>34.1</v>
      </c>
      <c r="AK17" s="22">
        <v>12.11</v>
      </c>
      <c r="AL17" s="22">
        <v>1.01</v>
      </c>
      <c r="AM17" s="22">
        <v>0</v>
      </c>
      <c r="AN17" s="22">
        <v>1.29</v>
      </c>
      <c r="AO17" s="22">
        <v>0.52</v>
      </c>
      <c r="AP17" s="22">
        <v>5.15</v>
      </c>
      <c r="AQ17" s="22">
        <v>45.82</v>
      </c>
      <c r="AR17" s="22" t="s">
        <v>795</v>
      </c>
      <c r="AX17" s="22">
        <v>21</v>
      </c>
      <c r="AY17" s="22">
        <v>8</v>
      </c>
      <c r="AZ17" s="22">
        <v>6</v>
      </c>
      <c r="BA17" s="22">
        <v>7</v>
      </c>
      <c r="BB17" s="22">
        <v>0</v>
      </c>
      <c r="BC17" s="22">
        <v>0</v>
      </c>
      <c r="BD17" s="22">
        <v>0</v>
      </c>
      <c r="BE17" s="22">
        <v>10848.792239999999</v>
      </c>
      <c r="BF17" s="22">
        <v>2388.8779199999999</v>
      </c>
      <c r="BG17" s="22">
        <v>3062.23632</v>
      </c>
      <c r="BH17" s="22">
        <v>5397.6779999999999</v>
      </c>
      <c r="BI17" s="22">
        <v>0</v>
      </c>
      <c r="BJ17" s="22">
        <v>0</v>
      </c>
      <c r="BK17" s="22">
        <v>0</v>
      </c>
      <c r="BL17" s="22">
        <v>14</v>
      </c>
      <c r="BM17" s="22">
        <v>8</v>
      </c>
      <c r="BN17" s="22">
        <v>2</v>
      </c>
      <c r="BO17" s="22">
        <v>4</v>
      </c>
      <c r="BP17" s="22">
        <v>0</v>
      </c>
      <c r="BQ17" s="22">
        <v>0</v>
      </c>
      <c r="BR17" s="22">
        <v>0</v>
      </c>
      <c r="BS17" s="22">
        <v>8288.0998199999995</v>
      </c>
      <c r="BT17" s="22">
        <v>2388.8779199999999</v>
      </c>
      <c r="BU17" s="22">
        <v>1870.8089399999999</v>
      </c>
      <c r="BV17" s="22">
        <v>4028.4129600000001</v>
      </c>
      <c r="BW17" s="22">
        <v>0</v>
      </c>
      <c r="BX17" s="22">
        <v>0</v>
      </c>
      <c r="BY17" s="22">
        <v>0</v>
      </c>
      <c r="BZ17" s="22">
        <v>4</v>
      </c>
      <c r="CA17" s="22">
        <v>0</v>
      </c>
      <c r="CB17" s="22">
        <v>2</v>
      </c>
      <c r="CC17" s="22">
        <v>2</v>
      </c>
      <c r="CD17" s="22">
        <v>0</v>
      </c>
      <c r="CE17" s="22">
        <v>0</v>
      </c>
      <c r="CF17" s="22">
        <v>0</v>
      </c>
      <c r="CG17" s="22">
        <v>1604.7088199999998</v>
      </c>
      <c r="CH17" s="22">
        <v>0</v>
      </c>
      <c r="CI17" s="22">
        <v>759.69035999999994</v>
      </c>
      <c r="CJ17" s="22">
        <v>845.01846</v>
      </c>
      <c r="CK17" s="22">
        <v>0</v>
      </c>
      <c r="CL17" s="22">
        <v>0</v>
      </c>
      <c r="CM17" s="22">
        <v>0</v>
      </c>
      <c r="CN17" s="22">
        <v>3</v>
      </c>
      <c r="CO17" s="22">
        <v>0</v>
      </c>
      <c r="CP17" s="22">
        <v>2</v>
      </c>
      <c r="CQ17" s="22">
        <v>1</v>
      </c>
      <c r="CR17" s="22">
        <v>0</v>
      </c>
      <c r="CS17" s="22">
        <v>0</v>
      </c>
      <c r="CT17" s="22">
        <v>0</v>
      </c>
      <c r="CU17" s="22">
        <v>955.90638000000001</v>
      </c>
      <c r="CV17" s="22">
        <v>0</v>
      </c>
      <c r="CW17" s="22">
        <v>431.73702000000003</v>
      </c>
      <c r="CX17" s="22">
        <v>524.16935999999998</v>
      </c>
      <c r="CY17" s="22">
        <v>0</v>
      </c>
      <c r="CZ17" s="22">
        <v>0</v>
      </c>
      <c r="DA17" s="22">
        <v>0</v>
      </c>
      <c r="DB17" s="22">
        <v>0</v>
      </c>
      <c r="DC17" s="22">
        <v>0</v>
      </c>
      <c r="DD17" s="22">
        <v>0</v>
      </c>
      <c r="DE17" s="22">
        <v>0</v>
      </c>
      <c r="DF17" s="22">
        <v>0</v>
      </c>
      <c r="DG17" s="22">
        <v>0</v>
      </c>
      <c r="DH17" s="22">
        <v>0</v>
      </c>
      <c r="DI17" s="22">
        <v>11</v>
      </c>
      <c r="DJ17" s="22">
        <v>1</v>
      </c>
      <c r="DK17" s="22">
        <v>4</v>
      </c>
      <c r="DL17" s="22">
        <v>7</v>
      </c>
      <c r="DM17" s="22">
        <v>0</v>
      </c>
      <c r="DN17" s="22">
        <v>0</v>
      </c>
      <c r="DO17" s="22">
        <v>0</v>
      </c>
      <c r="DP17" s="22">
        <v>2</v>
      </c>
      <c r="DQ17" s="22">
        <v>0</v>
      </c>
      <c r="DR17" s="22">
        <v>2</v>
      </c>
      <c r="DS17" s="22">
        <v>0</v>
      </c>
      <c r="DT17" s="22">
        <v>0</v>
      </c>
      <c r="DU17" s="22">
        <v>0</v>
      </c>
      <c r="DV17" s="22">
        <v>0</v>
      </c>
      <c r="DW17" s="22">
        <v>7</v>
      </c>
      <c r="DX17" s="22">
        <v>7</v>
      </c>
      <c r="DY17" s="22">
        <v>0</v>
      </c>
      <c r="DZ17" s="22">
        <v>0</v>
      </c>
      <c r="EA17" s="22">
        <v>0</v>
      </c>
      <c r="EB17" s="22">
        <v>0</v>
      </c>
      <c r="EC17" s="22">
        <v>0</v>
      </c>
    </row>
    <row r="18" spans="2:133" s="22" customFormat="1" x14ac:dyDescent="0.2">
      <c r="B18" s="22" t="s">
        <v>172</v>
      </c>
      <c r="C18" s="25">
        <v>36569.847600000001</v>
      </c>
      <c r="D18" s="25">
        <v>37</v>
      </c>
      <c r="E18" s="25">
        <v>38</v>
      </c>
      <c r="F18" s="25">
        <v>0</v>
      </c>
      <c r="G18" s="25">
        <v>0</v>
      </c>
      <c r="H18" s="22">
        <v>0</v>
      </c>
      <c r="I18" s="22">
        <v>25</v>
      </c>
      <c r="J18" s="22">
        <v>0</v>
      </c>
      <c r="K18" s="22">
        <v>0</v>
      </c>
      <c r="L18" s="22">
        <v>0</v>
      </c>
      <c r="N18" s="22">
        <v>79</v>
      </c>
      <c r="O18" s="22">
        <v>41</v>
      </c>
      <c r="P18" s="22">
        <v>9</v>
      </c>
      <c r="Q18" s="22">
        <v>29</v>
      </c>
      <c r="R18" s="22">
        <v>0</v>
      </c>
      <c r="S18" s="22">
        <v>0</v>
      </c>
      <c r="T18" s="22">
        <v>0</v>
      </c>
      <c r="U18" s="22">
        <v>27611.555400000001</v>
      </c>
      <c r="V18" s="22">
        <v>12488.018400000001</v>
      </c>
      <c r="W18" s="22">
        <v>6584.5493999999999</v>
      </c>
      <c r="X18" s="22">
        <v>8538.9876000000004</v>
      </c>
      <c r="Y18" s="22">
        <v>0</v>
      </c>
      <c r="Z18" s="22">
        <v>0</v>
      </c>
      <c r="AA18" s="22">
        <v>16</v>
      </c>
      <c r="AB18" s="22">
        <v>7</v>
      </c>
      <c r="AC18" s="22">
        <v>6</v>
      </c>
      <c r="AD18" s="22">
        <v>3</v>
      </c>
      <c r="AE18" s="22">
        <v>0</v>
      </c>
      <c r="AF18" s="22">
        <v>0</v>
      </c>
      <c r="AG18" s="22">
        <v>94</v>
      </c>
      <c r="AH18" s="22">
        <v>2</v>
      </c>
      <c r="AI18" s="22">
        <v>4</v>
      </c>
      <c r="AJ18" s="22">
        <v>67</v>
      </c>
      <c r="AK18" s="22">
        <v>6</v>
      </c>
      <c r="AL18" s="22">
        <v>11</v>
      </c>
      <c r="AM18" s="22">
        <v>0</v>
      </c>
      <c r="AN18" s="22">
        <v>5</v>
      </c>
      <c r="AO18" s="22">
        <v>1</v>
      </c>
      <c r="AP18" s="22">
        <v>4</v>
      </c>
      <c r="AQ18" s="22">
        <v>6</v>
      </c>
      <c r="AR18" s="22" t="s">
        <v>796</v>
      </c>
      <c r="AS18" s="22">
        <v>46</v>
      </c>
      <c r="AT18" s="22">
        <v>5</v>
      </c>
      <c r="AU18" s="22">
        <v>42</v>
      </c>
      <c r="AV18" s="22">
        <v>0</v>
      </c>
      <c r="AW18" s="22">
        <v>7</v>
      </c>
      <c r="AX18" s="22">
        <v>29</v>
      </c>
      <c r="AY18" s="22">
        <v>10</v>
      </c>
      <c r="AZ18" s="22">
        <v>9</v>
      </c>
      <c r="BA18" s="22">
        <v>10</v>
      </c>
      <c r="BB18" s="22">
        <v>0</v>
      </c>
      <c r="BC18" s="22">
        <v>0</v>
      </c>
      <c r="BD18" s="22">
        <v>0</v>
      </c>
      <c r="BE18" s="22">
        <v>13666.3956</v>
      </c>
      <c r="BF18" s="22">
        <v>2786.8697999999999</v>
      </c>
      <c r="BG18" s="22">
        <v>6542.0784000000003</v>
      </c>
      <c r="BH18" s="22">
        <v>4337.4474</v>
      </c>
      <c r="BI18" s="22">
        <v>0</v>
      </c>
      <c r="BJ18" s="22">
        <v>0</v>
      </c>
      <c r="BK18" s="22">
        <v>0</v>
      </c>
      <c r="BL18" s="22">
        <v>8</v>
      </c>
      <c r="BM18" s="22">
        <v>3</v>
      </c>
      <c r="BN18" s="22">
        <v>2</v>
      </c>
      <c r="BO18" s="22">
        <v>3</v>
      </c>
      <c r="BP18" s="22">
        <v>0</v>
      </c>
      <c r="BQ18" s="22">
        <v>0</v>
      </c>
      <c r="BR18" s="22">
        <v>0</v>
      </c>
      <c r="BS18" s="22">
        <v>3952.8918000000003</v>
      </c>
      <c r="BT18" s="22">
        <v>729.72900000000004</v>
      </c>
      <c r="BU18" s="22">
        <v>1366.7940000000001</v>
      </c>
      <c r="BV18" s="22">
        <v>1856.3688</v>
      </c>
      <c r="BW18" s="22">
        <v>0</v>
      </c>
      <c r="BX18" s="22">
        <v>0</v>
      </c>
      <c r="BY18" s="22">
        <v>0</v>
      </c>
      <c r="BZ18" s="22">
        <v>12</v>
      </c>
      <c r="CA18" s="22">
        <v>5</v>
      </c>
      <c r="CB18" s="22">
        <v>0</v>
      </c>
      <c r="CC18" s="22">
        <v>7</v>
      </c>
      <c r="CD18" s="22">
        <v>0</v>
      </c>
      <c r="CE18" s="22">
        <v>0</v>
      </c>
      <c r="CF18" s="22">
        <v>0</v>
      </c>
      <c r="CG18" s="22">
        <v>3772.9692000000005</v>
      </c>
      <c r="CH18" s="22">
        <v>1291.1184000000001</v>
      </c>
      <c r="CI18" s="22">
        <v>0</v>
      </c>
      <c r="CJ18" s="22">
        <v>2481.8508000000002</v>
      </c>
      <c r="CK18" s="22">
        <v>0</v>
      </c>
      <c r="CL18" s="22">
        <v>0</v>
      </c>
      <c r="CM18" s="22">
        <v>0</v>
      </c>
      <c r="CN18" s="22">
        <v>9</v>
      </c>
      <c r="CO18" s="22">
        <v>2</v>
      </c>
      <c r="CP18" s="22">
        <v>7</v>
      </c>
      <c r="CQ18" s="22">
        <v>0</v>
      </c>
      <c r="CR18" s="22">
        <v>0</v>
      </c>
      <c r="CS18" s="22">
        <v>0</v>
      </c>
      <c r="CT18" s="22">
        <v>0</v>
      </c>
      <c r="CU18" s="22">
        <v>5940.534599999999</v>
      </c>
      <c r="CV18" s="22">
        <v>765.25019999999995</v>
      </c>
      <c r="CW18" s="22">
        <v>5175.2843999999996</v>
      </c>
      <c r="CX18" s="22">
        <v>0</v>
      </c>
      <c r="CY18" s="22">
        <v>0</v>
      </c>
      <c r="CZ18" s="22">
        <v>0</v>
      </c>
      <c r="DA18" s="22">
        <v>0</v>
      </c>
      <c r="DB18" s="22">
        <v>6</v>
      </c>
      <c r="DC18" s="22">
        <v>2</v>
      </c>
      <c r="DD18" s="22">
        <v>4</v>
      </c>
      <c r="DE18" s="22">
        <v>0</v>
      </c>
      <c r="DF18" s="22">
        <v>0</v>
      </c>
      <c r="DG18" s="22">
        <v>0</v>
      </c>
      <c r="DH18" s="22">
        <v>0</v>
      </c>
      <c r="DI18" s="22">
        <v>12</v>
      </c>
      <c r="DJ18" s="22">
        <v>5</v>
      </c>
      <c r="DK18" s="22">
        <v>2</v>
      </c>
      <c r="DL18" s="22">
        <v>10</v>
      </c>
      <c r="DM18" s="22">
        <v>0</v>
      </c>
      <c r="DN18" s="22">
        <v>0</v>
      </c>
      <c r="DO18" s="22">
        <v>0</v>
      </c>
      <c r="DP18" s="22">
        <v>0</v>
      </c>
      <c r="DQ18" s="22">
        <v>0</v>
      </c>
      <c r="DR18" s="22">
        <v>0</v>
      </c>
      <c r="DS18" s="22">
        <v>0</v>
      </c>
      <c r="DT18" s="22">
        <v>0</v>
      </c>
      <c r="DU18" s="22">
        <v>0</v>
      </c>
      <c r="DV18" s="22">
        <v>0</v>
      </c>
      <c r="DW18" s="22">
        <v>6</v>
      </c>
      <c r="DX18" s="22">
        <v>3</v>
      </c>
      <c r="DY18" s="22">
        <v>3</v>
      </c>
      <c r="DZ18" s="22">
        <v>0</v>
      </c>
      <c r="EA18" s="22">
        <v>0</v>
      </c>
      <c r="EB18" s="22">
        <v>0</v>
      </c>
      <c r="EC18" s="22">
        <v>0</v>
      </c>
    </row>
    <row r="19" spans="2:133" s="22" customFormat="1" x14ac:dyDescent="0.2">
      <c r="B19" s="22" t="s">
        <v>677</v>
      </c>
      <c r="C19" s="25">
        <v>36503</v>
      </c>
      <c r="D19" s="25">
        <v>27</v>
      </c>
      <c r="E19" s="25">
        <v>40</v>
      </c>
      <c r="F19" s="25">
        <v>0</v>
      </c>
      <c r="G19" s="25">
        <v>16</v>
      </c>
      <c r="H19" s="22">
        <v>0</v>
      </c>
      <c r="I19" s="22">
        <v>12</v>
      </c>
      <c r="J19" s="22">
        <v>0</v>
      </c>
      <c r="K19" s="22">
        <v>0</v>
      </c>
      <c r="L19" s="22">
        <v>5</v>
      </c>
      <c r="M19" s="22" t="s">
        <v>797</v>
      </c>
      <c r="N19" s="22">
        <v>82</v>
      </c>
      <c r="O19" s="22">
        <v>54</v>
      </c>
      <c r="P19" s="22">
        <v>1</v>
      </c>
      <c r="Q19" s="22">
        <v>27</v>
      </c>
      <c r="R19" s="22">
        <v>0</v>
      </c>
      <c r="S19" s="22">
        <v>0</v>
      </c>
      <c r="T19" s="22">
        <v>0</v>
      </c>
      <c r="U19" s="22">
        <v>31469</v>
      </c>
      <c r="V19" s="22">
        <v>18571</v>
      </c>
      <c r="W19" s="22">
        <v>606</v>
      </c>
      <c r="X19" s="22">
        <v>12292</v>
      </c>
      <c r="Y19" s="22">
        <v>0</v>
      </c>
      <c r="Z19" s="22">
        <v>0</v>
      </c>
      <c r="AA19" s="22">
        <v>21</v>
      </c>
      <c r="AB19" s="22">
        <v>16</v>
      </c>
      <c r="AC19" s="22">
        <v>3</v>
      </c>
      <c r="AD19" s="22">
        <v>2</v>
      </c>
      <c r="AE19" s="22">
        <v>0</v>
      </c>
      <c r="AF19" s="22">
        <v>0</v>
      </c>
      <c r="AG19" s="22">
        <v>95</v>
      </c>
      <c r="AH19" s="22">
        <v>5</v>
      </c>
      <c r="AI19" s="22">
        <v>0</v>
      </c>
      <c r="AJ19" s="22">
        <v>30</v>
      </c>
      <c r="AK19" s="22">
        <v>20</v>
      </c>
      <c r="AL19" s="22">
        <v>0</v>
      </c>
      <c r="AM19" s="22">
        <v>25</v>
      </c>
      <c r="AN19" s="22">
        <v>0</v>
      </c>
      <c r="AO19" s="22">
        <v>5</v>
      </c>
      <c r="AP19" s="22">
        <v>0</v>
      </c>
      <c r="AQ19" s="22">
        <v>20</v>
      </c>
      <c r="AR19" s="22" t="s">
        <v>798</v>
      </c>
      <c r="AS19" s="22">
        <v>47</v>
      </c>
      <c r="AT19" s="22">
        <v>5</v>
      </c>
      <c r="AU19" s="22">
        <v>48</v>
      </c>
      <c r="AV19" s="22">
        <v>0</v>
      </c>
      <c r="AW19" s="22">
        <v>0</v>
      </c>
      <c r="AX19" s="22">
        <v>20</v>
      </c>
      <c r="AY19" s="22">
        <v>10</v>
      </c>
      <c r="AZ19" s="22">
        <v>1</v>
      </c>
      <c r="BA19" s="22">
        <v>9</v>
      </c>
      <c r="BB19" s="22">
        <v>0</v>
      </c>
      <c r="BC19" s="22">
        <v>0</v>
      </c>
      <c r="BD19" s="22">
        <v>0</v>
      </c>
      <c r="BE19" s="22">
        <v>11022</v>
      </c>
      <c r="BF19" s="22">
        <v>6670</v>
      </c>
      <c r="BG19" s="22">
        <v>606</v>
      </c>
      <c r="BH19" s="22">
        <v>3746</v>
      </c>
      <c r="BI19" s="22">
        <v>0</v>
      </c>
      <c r="BJ19" s="22">
        <v>0</v>
      </c>
      <c r="BK19" s="22">
        <v>0</v>
      </c>
      <c r="BL19" s="22">
        <v>9</v>
      </c>
      <c r="BM19" s="22">
        <v>7</v>
      </c>
      <c r="BN19" s="22">
        <v>0</v>
      </c>
      <c r="BO19" s="22">
        <v>2</v>
      </c>
      <c r="BP19" s="22">
        <v>0</v>
      </c>
      <c r="BQ19" s="22">
        <v>0</v>
      </c>
      <c r="BR19" s="22">
        <v>0</v>
      </c>
      <c r="BS19" s="22">
        <v>5643</v>
      </c>
      <c r="BT19" s="22">
        <v>4170</v>
      </c>
      <c r="BU19" s="22">
        <v>0</v>
      </c>
      <c r="BV19" s="22">
        <v>1473</v>
      </c>
      <c r="BW19" s="22">
        <v>0</v>
      </c>
      <c r="BX19" s="22">
        <v>0</v>
      </c>
      <c r="BY19" s="22">
        <v>0</v>
      </c>
      <c r="BZ19" s="22">
        <v>7</v>
      </c>
      <c r="CA19" s="22">
        <v>3</v>
      </c>
      <c r="CB19" s="22">
        <v>1</v>
      </c>
      <c r="CC19" s="22">
        <v>3</v>
      </c>
      <c r="CD19" s="22">
        <v>0</v>
      </c>
      <c r="CE19" s="22">
        <v>0</v>
      </c>
      <c r="CF19" s="22">
        <v>0</v>
      </c>
      <c r="CG19" s="22">
        <v>4435</v>
      </c>
      <c r="CH19" s="22">
        <v>2500</v>
      </c>
      <c r="CI19" s="22">
        <v>606</v>
      </c>
      <c r="CJ19" s="22">
        <v>1329</v>
      </c>
      <c r="CK19" s="22">
        <v>0</v>
      </c>
      <c r="CL19" s="22">
        <v>0</v>
      </c>
      <c r="CM19" s="22">
        <v>0</v>
      </c>
      <c r="CN19" s="22">
        <v>4</v>
      </c>
      <c r="CO19" s="22">
        <v>0</v>
      </c>
      <c r="CP19" s="22">
        <v>0</v>
      </c>
      <c r="CQ19" s="22">
        <v>4</v>
      </c>
      <c r="CR19" s="22">
        <v>0</v>
      </c>
      <c r="CS19" s="22">
        <v>0</v>
      </c>
      <c r="CT19" s="22">
        <v>0</v>
      </c>
      <c r="CU19" s="22">
        <v>944</v>
      </c>
      <c r="CV19" s="22">
        <v>0</v>
      </c>
      <c r="CW19" s="22">
        <v>0</v>
      </c>
      <c r="CX19" s="22">
        <v>944</v>
      </c>
      <c r="CY19" s="22">
        <v>0</v>
      </c>
      <c r="CZ19" s="22">
        <v>0</v>
      </c>
      <c r="DA19" s="22">
        <v>0</v>
      </c>
      <c r="DB19" s="22">
        <v>1</v>
      </c>
      <c r="DC19" s="22">
        <v>1</v>
      </c>
      <c r="DD19" s="22">
        <v>0</v>
      </c>
      <c r="DE19" s="22">
        <v>0</v>
      </c>
      <c r="DF19" s="22">
        <v>0</v>
      </c>
      <c r="DG19" s="22">
        <v>0</v>
      </c>
      <c r="DH19" s="22">
        <v>0</v>
      </c>
      <c r="DI19" s="22">
        <v>0</v>
      </c>
      <c r="DJ19" s="22">
        <v>1</v>
      </c>
      <c r="DK19" s="22">
        <v>0</v>
      </c>
      <c r="DL19" s="22">
        <v>0</v>
      </c>
      <c r="DM19" s="22">
        <v>0</v>
      </c>
      <c r="DN19" s="22">
        <v>0</v>
      </c>
      <c r="DO19" s="22">
        <v>0</v>
      </c>
      <c r="DP19" s="22">
        <v>3</v>
      </c>
      <c r="DQ19" s="22">
        <v>2</v>
      </c>
      <c r="DR19" s="22">
        <v>0</v>
      </c>
      <c r="DS19" s="22">
        <v>1</v>
      </c>
      <c r="DT19" s="22">
        <v>0</v>
      </c>
      <c r="DU19" s="22">
        <v>0</v>
      </c>
      <c r="DV19" s="22">
        <v>0</v>
      </c>
      <c r="DW19" s="22">
        <v>15</v>
      </c>
      <c r="DX19" s="22">
        <v>6</v>
      </c>
      <c r="DY19" s="22">
        <v>1</v>
      </c>
      <c r="DZ19" s="22">
        <v>8</v>
      </c>
      <c r="EA19" s="22">
        <v>0</v>
      </c>
      <c r="EB19" s="22">
        <v>0</v>
      </c>
      <c r="EC19" s="22">
        <v>0</v>
      </c>
    </row>
    <row r="20" spans="2:133" s="22" customFormat="1" x14ac:dyDescent="0.2">
      <c r="B20" s="22" t="s">
        <v>575</v>
      </c>
      <c r="C20" s="25">
        <v>31331.030279989998</v>
      </c>
      <c r="D20" s="25">
        <v>55.3</v>
      </c>
      <c r="E20" s="25">
        <v>0</v>
      </c>
      <c r="F20" s="25">
        <v>1.6</v>
      </c>
      <c r="G20" s="25">
        <v>0</v>
      </c>
      <c r="H20" s="22">
        <v>2.8</v>
      </c>
      <c r="I20" s="22">
        <v>0</v>
      </c>
      <c r="J20" s="22">
        <v>0</v>
      </c>
      <c r="K20" s="22">
        <v>0</v>
      </c>
      <c r="L20" s="22">
        <v>40.299999999999997</v>
      </c>
      <c r="M20" s="22" t="s">
        <v>799</v>
      </c>
      <c r="N20" s="22">
        <v>23</v>
      </c>
      <c r="O20" s="22">
        <v>18</v>
      </c>
      <c r="P20" s="22">
        <v>0</v>
      </c>
      <c r="Q20" s="22">
        <v>0</v>
      </c>
      <c r="R20" s="22">
        <v>0</v>
      </c>
      <c r="S20" s="22">
        <v>0</v>
      </c>
      <c r="T20" s="22">
        <v>5</v>
      </c>
      <c r="U20" s="22">
        <v>31109.114590029993</v>
      </c>
      <c r="V20" s="22">
        <v>29899.281669259995</v>
      </c>
      <c r="W20" s="22">
        <v>419.41417958</v>
      </c>
      <c r="X20" s="22">
        <v>765.14704565</v>
      </c>
      <c r="Y20" s="22">
        <v>25.27169554</v>
      </c>
      <c r="Z20" s="22">
        <v>0</v>
      </c>
      <c r="AA20" s="22">
        <v>19</v>
      </c>
      <c r="AB20" s="22">
        <v>12</v>
      </c>
      <c r="AC20" s="22">
        <v>3</v>
      </c>
      <c r="AD20" s="22">
        <v>3</v>
      </c>
      <c r="AE20" s="22">
        <v>1</v>
      </c>
      <c r="AF20" s="22">
        <v>0</v>
      </c>
      <c r="AG20" s="22">
        <v>63.8</v>
      </c>
      <c r="AH20" s="22">
        <v>36.200000000000003</v>
      </c>
      <c r="AI20" s="22">
        <v>0</v>
      </c>
      <c r="AJ20" s="22">
        <v>85</v>
      </c>
      <c r="AK20" s="22">
        <v>10</v>
      </c>
      <c r="AL20" s="22">
        <v>0</v>
      </c>
      <c r="AM20" s="22">
        <v>0</v>
      </c>
      <c r="AN20" s="22">
        <v>0</v>
      </c>
      <c r="AO20" s="22">
        <v>2.5</v>
      </c>
      <c r="AP20" s="22">
        <v>2.5</v>
      </c>
      <c r="AQ20" s="22">
        <v>0</v>
      </c>
      <c r="AS20" s="22">
        <v>100</v>
      </c>
      <c r="AT20" s="22">
        <v>0</v>
      </c>
      <c r="AU20" s="22">
        <v>0</v>
      </c>
      <c r="AV20" s="22">
        <v>0</v>
      </c>
      <c r="AW20" s="22">
        <v>0</v>
      </c>
      <c r="AX20" s="22">
        <v>10</v>
      </c>
      <c r="AY20" s="22">
        <v>8</v>
      </c>
      <c r="AZ20" s="22">
        <v>0</v>
      </c>
      <c r="BA20" s="22">
        <v>0</v>
      </c>
      <c r="BB20" s="22">
        <v>0</v>
      </c>
      <c r="BC20" s="22">
        <v>0</v>
      </c>
      <c r="BD20" s="22">
        <v>2</v>
      </c>
      <c r="BE20" s="22">
        <v>17055.48509767</v>
      </c>
      <c r="BF20" s="22">
        <v>14981.20375108</v>
      </c>
      <c r="BG20" s="22">
        <v>0</v>
      </c>
      <c r="BH20" s="22">
        <v>0</v>
      </c>
      <c r="BI20" s="22">
        <v>0</v>
      </c>
      <c r="BJ20" s="22">
        <v>0</v>
      </c>
      <c r="BK20" s="22">
        <v>2074.2813465899999</v>
      </c>
      <c r="BL20" s="22">
        <v>10</v>
      </c>
      <c r="BM20" s="22">
        <v>8</v>
      </c>
      <c r="BN20" s="22">
        <v>0</v>
      </c>
      <c r="BO20" s="22">
        <v>0</v>
      </c>
      <c r="BP20" s="22">
        <v>0</v>
      </c>
      <c r="BQ20" s="22">
        <v>0</v>
      </c>
      <c r="BR20" s="22">
        <v>2</v>
      </c>
      <c r="BS20" s="22">
        <v>17055.48509767</v>
      </c>
      <c r="BT20" s="22">
        <v>14981.20375108</v>
      </c>
      <c r="BU20" s="22">
        <v>0</v>
      </c>
      <c r="BV20" s="22">
        <v>0</v>
      </c>
      <c r="BW20" s="22">
        <v>0</v>
      </c>
      <c r="BX20" s="22">
        <v>0</v>
      </c>
      <c r="BY20" s="22">
        <v>2074.2813465899999</v>
      </c>
      <c r="BZ20" s="22">
        <v>0</v>
      </c>
      <c r="CA20" s="22">
        <v>0</v>
      </c>
      <c r="CB20" s="22">
        <v>0</v>
      </c>
      <c r="CC20" s="22">
        <v>0</v>
      </c>
      <c r="CD20" s="22">
        <v>0</v>
      </c>
      <c r="CE20" s="22">
        <v>0</v>
      </c>
      <c r="CF20" s="22">
        <v>0</v>
      </c>
      <c r="CG20" s="22">
        <v>0</v>
      </c>
      <c r="CH20" s="22">
        <v>0</v>
      </c>
      <c r="CI20" s="22">
        <v>0</v>
      </c>
      <c r="CJ20" s="22">
        <v>0</v>
      </c>
      <c r="CK20" s="22">
        <v>0</v>
      </c>
      <c r="CL20" s="22">
        <v>0</v>
      </c>
      <c r="CM20" s="22">
        <v>0</v>
      </c>
      <c r="CN20" s="22">
        <v>0</v>
      </c>
      <c r="CO20" s="22">
        <v>0</v>
      </c>
      <c r="CP20" s="22">
        <v>0</v>
      </c>
      <c r="CQ20" s="22">
        <v>0</v>
      </c>
      <c r="CR20" s="22">
        <v>0</v>
      </c>
      <c r="CS20" s="22">
        <v>0</v>
      </c>
      <c r="CT20" s="22">
        <v>0</v>
      </c>
      <c r="CU20" s="22">
        <v>0</v>
      </c>
      <c r="CV20" s="22">
        <v>0</v>
      </c>
      <c r="CW20" s="22">
        <v>0</v>
      </c>
      <c r="CX20" s="22">
        <v>0</v>
      </c>
      <c r="CY20" s="22">
        <v>0</v>
      </c>
      <c r="CZ20" s="22">
        <v>0</v>
      </c>
      <c r="DA20" s="22">
        <v>0</v>
      </c>
      <c r="DB20" s="22">
        <v>0</v>
      </c>
      <c r="DC20" s="22">
        <v>0</v>
      </c>
      <c r="DD20" s="22">
        <v>0</v>
      </c>
      <c r="DE20" s="22">
        <v>0</v>
      </c>
      <c r="DF20" s="22">
        <v>0</v>
      </c>
      <c r="DG20" s="22">
        <v>0</v>
      </c>
      <c r="DH20" s="22">
        <v>0</v>
      </c>
      <c r="DI20" s="22">
        <v>0</v>
      </c>
      <c r="DJ20" s="22">
        <v>6</v>
      </c>
      <c r="DK20" s="22">
        <v>0</v>
      </c>
      <c r="DL20" s="22">
        <v>0</v>
      </c>
      <c r="DM20" s="22">
        <v>0</v>
      </c>
      <c r="DN20" s="22">
        <v>0</v>
      </c>
      <c r="DO20" s="22">
        <v>0</v>
      </c>
      <c r="DP20" s="22">
        <v>0</v>
      </c>
      <c r="DQ20" s="22">
        <v>0</v>
      </c>
      <c r="DR20" s="22">
        <v>0</v>
      </c>
      <c r="DS20" s="22">
        <v>0</v>
      </c>
      <c r="DT20" s="22">
        <v>0</v>
      </c>
      <c r="DU20" s="22">
        <v>0</v>
      </c>
      <c r="DV20" s="22">
        <v>0</v>
      </c>
      <c r="DW20" s="22">
        <v>4</v>
      </c>
      <c r="DX20" s="22">
        <v>2</v>
      </c>
      <c r="DY20" s="22">
        <v>0</v>
      </c>
      <c r="DZ20" s="22">
        <v>0</v>
      </c>
      <c r="EA20" s="22">
        <v>0</v>
      </c>
      <c r="EB20" s="22">
        <v>0</v>
      </c>
      <c r="EC20" s="22">
        <v>2</v>
      </c>
    </row>
    <row r="21" spans="2:133" s="22" customFormat="1" x14ac:dyDescent="0.2">
      <c r="B21" s="22" t="s">
        <v>449</v>
      </c>
      <c r="C21" s="25">
        <v>29283.12487</v>
      </c>
      <c r="D21" s="25">
        <v>39</v>
      </c>
      <c r="E21" s="25">
        <v>40</v>
      </c>
      <c r="F21" s="25">
        <v>16</v>
      </c>
      <c r="G21" s="25">
        <v>1</v>
      </c>
      <c r="H21" s="22">
        <v>0</v>
      </c>
      <c r="I21" s="22">
        <v>3</v>
      </c>
      <c r="J21" s="22">
        <v>0</v>
      </c>
      <c r="K21" s="22">
        <v>0</v>
      </c>
      <c r="L21" s="22">
        <v>1</v>
      </c>
      <c r="M21" s="22" t="s">
        <v>800</v>
      </c>
      <c r="N21" s="22">
        <v>93</v>
      </c>
      <c r="O21" s="22">
        <v>88</v>
      </c>
      <c r="P21" s="22">
        <v>4</v>
      </c>
      <c r="Q21" s="22">
        <v>0</v>
      </c>
      <c r="R21" s="22">
        <v>0</v>
      </c>
      <c r="S21" s="22">
        <v>0</v>
      </c>
      <c r="T21" s="22">
        <v>1</v>
      </c>
      <c r="U21" s="22">
        <v>21413.113519999999</v>
      </c>
      <c r="V21" s="22">
        <v>20355.82314</v>
      </c>
      <c r="W21" s="22">
        <v>1057.2903799999999</v>
      </c>
      <c r="X21" s="22">
        <v>0</v>
      </c>
      <c r="Y21" s="22">
        <v>0</v>
      </c>
      <c r="Z21" s="22">
        <v>0</v>
      </c>
      <c r="AA21" s="22">
        <v>20</v>
      </c>
      <c r="AB21" s="22">
        <v>10</v>
      </c>
      <c r="AC21" s="22">
        <v>10</v>
      </c>
      <c r="AD21" s="22">
        <v>0</v>
      </c>
      <c r="AE21" s="22">
        <v>0</v>
      </c>
      <c r="AF21" s="22">
        <v>0</v>
      </c>
      <c r="AG21" s="22">
        <v>87</v>
      </c>
      <c r="AH21" s="22">
        <v>13</v>
      </c>
      <c r="AI21" s="22">
        <v>0</v>
      </c>
      <c r="AJ21" s="22">
        <v>14</v>
      </c>
      <c r="AK21" s="22">
        <v>37</v>
      </c>
      <c r="AL21" s="22">
        <v>0</v>
      </c>
      <c r="AM21" s="22">
        <v>0</v>
      </c>
      <c r="AN21" s="22">
        <v>0</v>
      </c>
      <c r="AO21" s="22">
        <v>0</v>
      </c>
      <c r="AP21" s="22">
        <v>0</v>
      </c>
      <c r="AQ21" s="22">
        <v>49</v>
      </c>
      <c r="AR21" s="22" t="s">
        <v>801</v>
      </c>
      <c r="AS21" s="22">
        <v>97</v>
      </c>
      <c r="AT21" s="22">
        <v>2</v>
      </c>
      <c r="AU21" s="22">
        <v>1</v>
      </c>
      <c r="AV21" s="22">
        <v>0</v>
      </c>
      <c r="AW21" s="22">
        <v>0</v>
      </c>
      <c r="AX21" s="22">
        <v>40</v>
      </c>
      <c r="AY21" s="22">
        <v>35</v>
      </c>
      <c r="AZ21" s="22">
        <v>1</v>
      </c>
      <c r="BA21" s="22">
        <v>0</v>
      </c>
      <c r="BB21" s="22">
        <v>0</v>
      </c>
      <c r="BC21" s="22">
        <v>0</v>
      </c>
      <c r="BD21" s="22">
        <v>4</v>
      </c>
      <c r="BE21" s="22">
        <v>15397.536990000001</v>
      </c>
      <c r="BF21" s="22">
        <v>14804.45198</v>
      </c>
      <c r="BG21" s="22">
        <v>394.99223000000001</v>
      </c>
      <c r="BH21" s="22">
        <v>0</v>
      </c>
      <c r="BI21" s="22">
        <v>0</v>
      </c>
      <c r="BJ21" s="22">
        <v>0</v>
      </c>
      <c r="BK21" s="22">
        <v>198.09278</v>
      </c>
      <c r="BL21" s="22">
        <v>25</v>
      </c>
      <c r="BM21" s="22">
        <v>20</v>
      </c>
      <c r="BN21" s="22">
        <v>1</v>
      </c>
      <c r="BO21" s="22">
        <v>0</v>
      </c>
      <c r="BP21" s="22">
        <v>0</v>
      </c>
      <c r="BQ21" s="22">
        <v>0</v>
      </c>
      <c r="BR21" s="22">
        <v>4</v>
      </c>
      <c r="BS21" s="22">
        <v>9022.7681300000004</v>
      </c>
      <c r="BT21" s="22">
        <v>8483.3829700000006</v>
      </c>
      <c r="BU21" s="22">
        <v>394.99223000000001</v>
      </c>
      <c r="BV21" s="22">
        <v>0</v>
      </c>
      <c r="BW21" s="22">
        <v>0</v>
      </c>
      <c r="BX21" s="22">
        <v>0</v>
      </c>
      <c r="BY21" s="22">
        <v>144.39293000000001</v>
      </c>
      <c r="BZ21" s="22">
        <v>16</v>
      </c>
      <c r="CA21" s="22">
        <v>15</v>
      </c>
      <c r="CB21" s="22">
        <v>0</v>
      </c>
      <c r="CC21" s="22">
        <v>0</v>
      </c>
      <c r="CD21" s="22">
        <v>0</v>
      </c>
      <c r="CE21" s="22">
        <v>0</v>
      </c>
      <c r="CF21" s="22">
        <v>1</v>
      </c>
      <c r="CG21" s="22">
        <v>6374.7688600000001</v>
      </c>
      <c r="CH21" s="22">
        <v>6321.0690100000002</v>
      </c>
      <c r="CI21" s="22">
        <v>0</v>
      </c>
      <c r="CJ21" s="22">
        <v>0</v>
      </c>
      <c r="CK21" s="22">
        <v>0</v>
      </c>
      <c r="CL21" s="22">
        <v>0</v>
      </c>
      <c r="CM21" s="22">
        <v>53.699849999999998</v>
      </c>
      <c r="CN21" s="22">
        <v>0</v>
      </c>
      <c r="CO21" s="22">
        <v>0</v>
      </c>
      <c r="CP21" s="22">
        <v>0</v>
      </c>
      <c r="CQ21" s="22">
        <v>0</v>
      </c>
      <c r="CR21" s="22">
        <v>0</v>
      </c>
      <c r="CS21" s="22">
        <v>0</v>
      </c>
      <c r="CT21" s="22">
        <v>0</v>
      </c>
      <c r="CU21" s="22">
        <v>0</v>
      </c>
      <c r="CV21" s="22">
        <v>0</v>
      </c>
      <c r="CW21" s="22">
        <v>0</v>
      </c>
      <c r="CX21" s="22">
        <v>0</v>
      </c>
      <c r="CY21" s="22">
        <v>0</v>
      </c>
      <c r="CZ21" s="22">
        <v>0</v>
      </c>
      <c r="DA21" s="22">
        <v>0</v>
      </c>
      <c r="DB21" s="22">
        <v>20</v>
      </c>
      <c r="DC21" s="22">
        <v>20</v>
      </c>
      <c r="DD21" s="22">
        <v>0</v>
      </c>
      <c r="DE21" s="22">
        <v>0</v>
      </c>
      <c r="DF21" s="22">
        <v>0</v>
      </c>
      <c r="DG21" s="22">
        <v>0</v>
      </c>
      <c r="DH21" s="22">
        <v>0</v>
      </c>
      <c r="DI21" s="22">
        <v>0</v>
      </c>
      <c r="DJ21" s="22">
        <v>7</v>
      </c>
      <c r="DK21" s="22">
        <v>0</v>
      </c>
      <c r="DL21" s="22">
        <v>0</v>
      </c>
      <c r="DM21" s="22">
        <v>0</v>
      </c>
      <c r="DN21" s="22">
        <v>0</v>
      </c>
      <c r="DO21" s="22">
        <v>0</v>
      </c>
      <c r="DP21" s="22">
        <v>1</v>
      </c>
      <c r="DQ21" s="22">
        <v>1</v>
      </c>
      <c r="DR21" s="22">
        <v>0</v>
      </c>
      <c r="DS21" s="22">
        <v>0</v>
      </c>
      <c r="DT21" s="22">
        <v>0</v>
      </c>
      <c r="DU21" s="22">
        <v>0</v>
      </c>
      <c r="DV21" s="22">
        <v>0</v>
      </c>
      <c r="DW21" s="22">
        <v>12</v>
      </c>
      <c r="DX21" s="22">
        <v>7</v>
      </c>
      <c r="DY21" s="22">
        <v>1</v>
      </c>
      <c r="DZ21" s="22">
        <v>0</v>
      </c>
      <c r="EA21" s="22">
        <v>0</v>
      </c>
      <c r="EB21" s="22">
        <v>0</v>
      </c>
      <c r="EC21" s="22">
        <v>4</v>
      </c>
    </row>
    <row r="22" spans="2:133" s="22" customFormat="1" x14ac:dyDescent="0.2">
      <c r="B22" s="22" t="s">
        <v>291</v>
      </c>
      <c r="C22" s="25">
        <v>24980.67</v>
      </c>
      <c r="D22" s="25">
        <v>62.8</v>
      </c>
      <c r="E22" s="25">
        <v>36.1</v>
      </c>
      <c r="F22" s="25">
        <v>0</v>
      </c>
      <c r="G22" s="25">
        <v>0</v>
      </c>
      <c r="H22" s="22">
        <v>0</v>
      </c>
      <c r="I22" s="22">
        <v>1.1000000000000001</v>
      </c>
      <c r="J22" s="22">
        <v>0</v>
      </c>
      <c r="K22" s="22">
        <v>0</v>
      </c>
      <c r="L22" s="22">
        <v>0</v>
      </c>
      <c r="N22" s="22">
        <v>17</v>
      </c>
      <c r="O22" s="22">
        <v>4</v>
      </c>
      <c r="P22" s="22">
        <v>2</v>
      </c>
      <c r="Q22" s="22">
        <v>8</v>
      </c>
      <c r="R22" s="22">
        <v>3</v>
      </c>
      <c r="S22" s="22">
        <v>0</v>
      </c>
      <c r="T22" s="22">
        <v>0</v>
      </c>
      <c r="U22" s="22">
        <v>24980.670000000002</v>
      </c>
      <c r="V22" s="22">
        <v>3617.7570000000001</v>
      </c>
      <c r="W22" s="22">
        <v>1638.6084000000001</v>
      </c>
      <c r="X22" s="22">
        <v>18969.8652</v>
      </c>
      <c r="Y22" s="22">
        <v>754.43939999999998</v>
      </c>
      <c r="Z22" s="22">
        <v>0</v>
      </c>
      <c r="AA22" s="22">
        <v>9</v>
      </c>
      <c r="AB22" s="22">
        <v>5</v>
      </c>
      <c r="AC22" s="22">
        <v>2</v>
      </c>
      <c r="AD22" s="22">
        <v>1</v>
      </c>
      <c r="AE22" s="22">
        <v>1</v>
      </c>
      <c r="AF22" s="22">
        <v>0</v>
      </c>
      <c r="AG22" s="22">
        <v>100</v>
      </c>
      <c r="AH22" s="22">
        <v>0</v>
      </c>
      <c r="AI22" s="22">
        <v>0</v>
      </c>
      <c r="AJ22" s="22">
        <v>23.2</v>
      </c>
      <c r="AK22" s="22">
        <v>6.9</v>
      </c>
      <c r="AL22" s="22">
        <v>22.7</v>
      </c>
      <c r="AM22" s="22">
        <v>0</v>
      </c>
      <c r="AN22" s="22">
        <v>2.1</v>
      </c>
      <c r="AO22" s="22">
        <v>0</v>
      </c>
      <c r="AP22" s="22">
        <v>13.4</v>
      </c>
      <c r="AQ22" s="22">
        <v>31.7</v>
      </c>
      <c r="AR22" s="22" t="s">
        <v>802</v>
      </c>
      <c r="AS22" s="22">
        <v>28.5</v>
      </c>
      <c r="AT22" s="22">
        <v>25.1</v>
      </c>
      <c r="AU22" s="22">
        <v>45.2</v>
      </c>
      <c r="AV22" s="22">
        <v>1.2</v>
      </c>
      <c r="AW22" s="22">
        <v>0</v>
      </c>
      <c r="AX22" s="22">
        <v>13</v>
      </c>
      <c r="AY22" s="22">
        <v>3</v>
      </c>
      <c r="AZ22" s="22">
        <v>2</v>
      </c>
      <c r="BA22" s="22">
        <v>5</v>
      </c>
      <c r="BB22" s="22">
        <v>3</v>
      </c>
      <c r="BC22" s="22">
        <v>0</v>
      </c>
      <c r="BD22" s="22">
        <v>0</v>
      </c>
      <c r="BE22" s="22">
        <v>15232.417200000002</v>
      </c>
      <c r="BF22" s="22">
        <v>2967.5646000000002</v>
      </c>
      <c r="BG22" s="22">
        <v>1638.6084000000001</v>
      </c>
      <c r="BH22" s="22">
        <v>9905.0094000000008</v>
      </c>
      <c r="BI22" s="22">
        <v>721.23479999999995</v>
      </c>
      <c r="BJ22" s="22">
        <v>0</v>
      </c>
      <c r="BK22" s="22">
        <v>0</v>
      </c>
      <c r="BL22" s="22">
        <v>2</v>
      </c>
      <c r="BM22" s="22">
        <v>2</v>
      </c>
      <c r="BN22" s="22">
        <v>0</v>
      </c>
      <c r="BO22" s="22">
        <v>0</v>
      </c>
      <c r="BP22" s="22">
        <v>0</v>
      </c>
      <c r="BQ22" s="22">
        <v>0</v>
      </c>
      <c r="BR22" s="22">
        <v>0</v>
      </c>
      <c r="BS22" s="22">
        <v>2308.8780000000002</v>
      </c>
      <c r="BT22" s="22">
        <v>2308.8780000000002</v>
      </c>
      <c r="BU22" s="22">
        <v>0</v>
      </c>
      <c r="BV22" s="22">
        <v>0</v>
      </c>
      <c r="BW22" s="22">
        <v>0</v>
      </c>
      <c r="BX22" s="22">
        <v>0</v>
      </c>
      <c r="BY22" s="22">
        <v>0</v>
      </c>
      <c r="BZ22" s="22">
        <v>6</v>
      </c>
      <c r="CA22" s="22">
        <v>1</v>
      </c>
      <c r="CB22" s="22">
        <v>0</v>
      </c>
      <c r="CC22" s="22">
        <v>5</v>
      </c>
      <c r="CD22" s="22">
        <v>0</v>
      </c>
      <c r="CE22" s="22">
        <v>0</v>
      </c>
      <c r="CF22" s="22">
        <v>0</v>
      </c>
      <c r="CG22" s="22">
        <v>11162.923200000001</v>
      </c>
      <c r="CH22" s="22">
        <v>1257.9138</v>
      </c>
      <c r="CI22" s="22">
        <v>0</v>
      </c>
      <c r="CJ22" s="22">
        <v>9905.0094000000008</v>
      </c>
      <c r="CK22" s="22">
        <v>0</v>
      </c>
      <c r="CL22" s="22">
        <v>0</v>
      </c>
      <c r="CM22" s="22">
        <v>0</v>
      </c>
      <c r="CN22" s="22">
        <v>5</v>
      </c>
      <c r="CO22" s="22">
        <v>0</v>
      </c>
      <c r="CP22" s="22">
        <v>2</v>
      </c>
      <c r="CQ22" s="22">
        <v>0</v>
      </c>
      <c r="CR22" s="22">
        <v>3</v>
      </c>
      <c r="CS22" s="22">
        <v>0</v>
      </c>
      <c r="CT22" s="22">
        <v>0</v>
      </c>
      <c r="CU22" s="22">
        <v>2359.8432000000003</v>
      </c>
      <c r="CV22" s="22">
        <v>0</v>
      </c>
      <c r="CW22" s="22">
        <v>1638.6084000000001</v>
      </c>
      <c r="CX22" s="22">
        <v>0</v>
      </c>
      <c r="CY22" s="22">
        <v>721.23479999999995</v>
      </c>
      <c r="CZ22" s="22">
        <v>0</v>
      </c>
      <c r="DA22" s="22">
        <v>0</v>
      </c>
      <c r="DB22" s="22">
        <v>0</v>
      </c>
      <c r="DC22" s="22">
        <v>0</v>
      </c>
      <c r="DD22" s="22">
        <v>0</v>
      </c>
      <c r="DE22" s="22">
        <v>0</v>
      </c>
      <c r="DF22" s="22">
        <v>0</v>
      </c>
      <c r="DG22" s="22">
        <v>0</v>
      </c>
      <c r="DH22" s="22">
        <v>0</v>
      </c>
      <c r="DI22" s="22">
        <v>10</v>
      </c>
      <c r="DJ22" s="22">
        <v>0</v>
      </c>
      <c r="DK22" s="22">
        <v>2</v>
      </c>
      <c r="DL22" s="22">
        <v>5</v>
      </c>
      <c r="DM22" s="22">
        <v>3</v>
      </c>
      <c r="DN22" s="22">
        <v>0</v>
      </c>
      <c r="DO22" s="22">
        <v>0</v>
      </c>
      <c r="DP22" s="22">
        <v>3</v>
      </c>
      <c r="DQ22" s="22">
        <v>3</v>
      </c>
      <c r="DR22" s="22">
        <v>0</v>
      </c>
      <c r="DS22" s="22">
        <v>0</v>
      </c>
      <c r="DT22" s="22">
        <v>0</v>
      </c>
      <c r="DU22" s="22">
        <v>0</v>
      </c>
      <c r="DV22" s="22">
        <v>0</v>
      </c>
      <c r="DW22" s="22">
        <v>0</v>
      </c>
      <c r="DX22" s="22">
        <v>0</v>
      </c>
      <c r="DY22" s="22">
        <v>0</v>
      </c>
      <c r="DZ22" s="22">
        <v>0</v>
      </c>
      <c r="EA22" s="22">
        <v>0</v>
      </c>
      <c r="EB22" s="22">
        <v>0</v>
      </c>
      <c r="EC22" s="22">
        <v>0</v>
      </c>
    </row>
    <row r="23" spans="2:133" s="22" customFormat="1" x14ac:dyDescent="0.2">
      <c r="B23" s="22" t="s">
        <v>620</v>
      </c>
      <c r="C23" s="25">
        <v>23727</v>
      </c>
      <c r="D23" s="25">
        <v>48</v>
      </c>
      <c r="E23" s="25">
        <v>43</v>
      </c>
      <c r="F23" s="25">
        <v>2</v>
      </c>
      <c r="G23" s="25">
        <v>0</v>
      </c>
      <c r="H23" s="22">
        <v>7</v>
      </c>
      <c r="I23" s="22">
        <v>0</v>
      </c>
      <c r="J23" s="22">
        <v>0</v>
      </c>
      <c r="K23" s="22">
        <v>0</v>
      </c>
      <c r="L23" s="22">
        <v>0</v>
      </c>
      <c r="N23" s="22">
        <v>69</v>
      </c>
      <c r="O23" s="22">
        <v>67</v>
      </c>
      <c r="P23" s="22">
        <v>0</v>
      </c>
      <c r="Q23" s="22">
        <v>0</v>
      </c>
      <c r="R23" s="22">
        <v>0</v>
      </c>
      <c r="S23" s="22">
        <v>0</v>
      </c>
      <c r="T23" s="22">
        <v>2</v>
      </c>
      <c r="U23" s="22">
        <v>21475</v>
      </c>
      <c r="V23" s="22">
        <v>21109</v>
      </c>
      <c r="W23" s="22">
        <v>104</v>
      </c>
      <c r="X23" s="22">
        <v>262</v>
      </c>
      <c r="Y23" s="22">
        <v>0</v>
      </c>
      <c r="Z23" s="22">
        <v>0</v>
      </c>
      <c r="AA23" s="22">
        <v>18</v>
      </c>
      <c r="AB23" s="22">
        <v>16</v>
      </c>
      <c r="AC23" s="22">
        <v>1</v>
      </c>
      <c r="AD23" s="22">
        <v>1</v>
      </c>
      <c r="AE23" s="22">
        <v>0</v>
      </c>
      <c r="AF23" s="22">
        <v>0</v>
      </c>
      <c r="AG23" s="22">
        <v>77</v>
      </c>
      <c r="AH23" s="22">
        <v>23</v>
      </c>
      <c r="AI23" s="22">
        <v>0</v>
      </c>
      <c r="AJ23" s="22">
        <v>42.85</v>
      </c>
      <c r="AK23" s="22">
        <v>24.76</v>
      </c>
      <c r="AL23" s="22">
        <v>0</v>
      </c>
      <c r="AM23" s="22">
        <v>0</v>
      </c>
      <c r="AN23" s="22">
        <v>0.84</v>
      </c>
      <c r="AO23" s="22">
        <v>0</v>
      </c>
      <c r="AP23" s="22">
        <v>0</v>
      </c>
      <c r="AQ23" s="22">
        <v>31.55</v>
      </c>
      <c r="AR23" s="22" t="s">
        <v>803</v>
      </c>
      <c r="AS23" s="22">
        <v>99.94</v>
      </c>
      <c r="AT23" s="22">
        <v>0</v>
      </c>
      <c r="AU23" s="22">
        <v>0.04</v>
      </c>
      <c r="AV23" s="22">
        <v>0</v>
      </c>
      <c r="AW23" s="22">
        <v>0.02</v>
      </c>
      <c r="AX23" s="22">
        <v>21</v>
      </c>
      <c r="AY23" s="22">
        <v>19</v>
      </c>
      <c r="AZ23" s="22">
        <v>0</v>
      </c>
      <c r="BA23" s="22">
        <v>0</v>
      </c>
      <c r="BB23" s="22">
        <v>0</v>
      </c>
      <c r="BC23" s="22">
        <v>0</v>
      </c>
      <c r="BD23" s="22">
        <v>2</v>
      </c>
      <c r="BE23" s="22">
        <v>11216</v>
      </c>
      <c r="BF23" s="22">
        <v>8564</v>
      </c>
      <c r="BG23" s="22">
        <v>0</v>
      </c>
      <c r="BH23" s="22">
        <v>0</v>
      </c>
      <c r="BI23" s="22">
        <v>0</v>
      </c>
      <c r="BJ23" s="22">
        <v>0</v>
      </c>
      <c r="BK23" s="22">
        <v>2652</v>
      </c>
      <c r="BL23" s="22">
        <v>17</v>
      </c>
      <c r="BM23" s="22">
        <v>15</v>
      </c>
      <c r="BN23" s="22">
        <v>0</v>
      </c>
      <c r="BO23" s="22">
        <v>0</v>
      </c>
      <c r="BP23" s="22">
        <v>0</v>
      </c>
      <c r="BQ23" s="22">
        <v>0</v>
      </c>
      <c r="BR23" s="22">
        <v>2</v>
      </c>
      <c r="BS23" s="22">
        <v>9330.2999999999993</v>
      </c>
      <c r="BT23" s="22">
        <v>6678.7</v>
      </c>
      <c r="BU23" s="22">
        <v>0</v>
      </c>
      <c r="BV23" s="22">
        <v>0</v>
      </c>
      <c r="BW23" s="22">
        <v>0</v>
      </c>
      <c r="BX23" s="22">
        <v>0</v>
      </c>
      <c r="BY23" s="22">
        <v>2651.6</v>
      </c>
      <c r="BZ23" s="22">
        <v>4</v>
      </c>
      <c r="CA23" s="22">
        <v>4</v>
      </c>
      <c r="CB23" s="22">
        <v>0</v>
      </c>
      <c r="CC23" s="22">
        <v>0</v>
      </c>
      <c r="CD23" s="22">
        <v>0</v>
      </c>
      <c r="CE23" s="22">
        <v>0</v>
      </c>
      <c r="CF23" s="22">
        <v>0</v>
      </c>
      <c r="CG23" s="22">
        <v>1885.7</v>
      </c>
      <c r="CH23" s="22">
        <v>1885.7</v>
      </c>
      <c r="CI23" s="22">
        <v>0</v>
      </c>
      <c r="CJ23" s="22">
        <v>0</v>
      </c>
      <c r="CK23" s="22">
        <v>0</v>
      </c>
      <c r="CL23" s="22">
        <v>0</v>
      </c>
      <c r="CM23" s="22">
        <v>0</v>
      </c>
      <c r="CN23" s="22">
        <v>0</v>
      </c>
      <c r="CO23" s="22">
        <v>0</v>
      </c>
      <c r="CP23" s="22">
        <v>0</v>
      </c>
      <c r="CQ23" s="22">
        <v>0</v>
      </c>
      <c r="CR23" s="22">
        <v>0</v>
      </c>
      <c r="CS23" s="22">
        <v>0</v>
      </c>
      <c r="CT23" s="22">
        <v>0</v>
      </c>
      <c r="CU23" s="22">
        <v>0</v>
      </c>
      <c r="CV23" s="22">
        <v>0</v>
      </c>
      <c r="CW23" s="22">
        <v>0</v>
      </c>
      <c r="CX23" s="22">
        <v>0</v>
      </c>
      <c r="CY23" s="22">
        <v>0</v>
      </c>
      <c r="CZ23" s="22">
        <v>0</v>
      </c>
      <c r="DA23" s="22">
        <v>0</v>
      </c>
      <c r="DB23" s="22">
        <v>3</v>
      </c>
      <c r="DC23" s="22">
        <v>3</v>
      </c>
      <c r="DD23" s="22">
        <v>0</v>
      </c>
      <c r="DE23" s="22">
        <v>0</v>
      </c>
      <c r="DF23" s="22">
        <v>0</v>
      </c>
      <c r="DG23" s="22">
        <v>0</v>
      </c>
      <c r="DH23" s="22">
        <v>0</v>
      </c>
      <c r="DI23" s="22">
        <v>0</v>
      </c>
      <c r="DJ23" s="22">
        <v>11</v>
      </c>
      <c r="DK23" s="22">
        <v>0</v>
      </c>
      <c r="DL23" s="22">
        <v>0</v>
      </c>
      <c r="DM23" s="22">
        <v>0</v>
      </c>
      <c r="DN23" s="22">
        <v>0</v>
      </c>
      <c r="DO23" s="22">
        <v>0</v>
      </c>
      <c r="DP23" s="22">
        <v>2</v>
      </c>
      <c r="DQ23" s="22">
        <v>2</v>
      </c>
      <c r="DR23" s="22">
        <v>0</v>
      </c>
      <c r="DS23" s="22">
        <v>0</v>
      </c>
      <c r="DT23" s="22">
        <v>0</v>
      </c>
      <c r="DU23" s="22">
        <v>0</v>
      </c>
      <c r="DV23" s="22">
        <v>0</v>
      </c>
      <c r="DW23" s="22">
        <v>6</v>
      </c>
      <c r="DX23" s="22">
        <v>4</v>
      </c>
      <c r="DY23" s="22">
        <v>0</v>
      </c>
      <c r="DZ23" s="22">
        <v>0</v>
      </c>
      <c r="EA23" s="22">
        <v>0</v>
      </c>
      <c r="EB23" s="22">
        <v>0</v>
      </c>
      <c r="EC23" s="22">
        <v>2</v>
      </c>
    </row>
    <row r="24" spans="2:133" s="22" customFormat="1" x14ac:dyDescent="0.2">
      <c r="B24" s="22" t="s">
        <v>678</v>
      </c>
      <c r="C24" s="25">
        <v>22000</v>
      </c>
      <c r="D24" s="25">
        <v>90</v>
      </c>
      <c r="E24" s="25">
        <v>8</v>
      </c>
      <c r="F24" s="25">
        <v>2</v>
      </c>
      <c r="G24" s="25">
        <v>0</v>
      </c>
      <c r="H24" s="22">
        <v>0</v>
      </c>
      <c r="I24" s="22">
        <v>0</v>
      </c>
      <c r="J24" s="22">
        <v>0</v>
      </c>
      <c r="K24" s="22">
        <v>0</v>
      </c>
      <c r="L24" s="22">
        <v>0</v>
      </c>
      <c r="N24" s="22">
        <v>41</v>
      </c>
      <c r="O24" s="22">
        <v>37</v>
      </c>
      <c r="P24" s="22">
        <v>1</v>
      </c>
      <c r="Q24" s="22">
        <v>3</v>
      </c>
      <c r="R24" s="22">
        <v>0</v>
      </c>
      <c r="S24" s="22">
        <v>0</v>
      </c>
      <c r="T24" s="22">
        <v>0</v>
      </c>
      <c r="U24" s="22">
        <v>21000</v>
      </c>
      <c r="V24" s="22">
        <v>18000</v>
      </c>
      <c r="W24" s="22">
        <v>1000</v>
      </c>
      <c r="X24" s="22">
        <v>2000</v>
      </c>
      <c r="Y24" s="22">
        <v>0</v>
      </c>
      <c r="Z24" s="22">
        <v>0</v>
      </c>
      <c r="AA24" s="22">
        <v>16</v>
      </c>
      <c r="AB24" s="22">
        <v>13</v>
      </c>
      <c r="AC24" s="22">
        <v>1</v>
      </c>
      <c r="AD24" s="22">
        <v>2</v>
      </c>
      <c r="AE24" s="22">
        <v>0</v>
      </c>
      <c r="AF24" s="22">
        <v>0</v>
      </c>
      <c r="AG24" s="22">
        <v>90</v>
      </c>
      <c r="AH24" s="22">
        <v>5</v>
      </c>
      <c r="AI24" s="22">
        <v>5</v>
      </c>
      <c r="AJ24" s="22">
        <v>50</v>
      </c>
      <c r="AK24" s="22">
        <v>25</v>
      </c>
      <c r="AL24" s="22">
        <v>0</v>
      </c>
      <c r="AM24" s="22">
        <v>5</v>
      </c>
      <c r="AN24" s="22">
        <v>5</v>
      </c>
      <c r="AO24" s="22">
        <v>10</v>
      </c>
      <c r="AP24" s="22">
        <v>5</v>
      </c>
      <c r="AQ24" s="22">
        <v>0</v>
      </c>
      <c r="AS24" s="22">
        <v>95</v>
      </c>
      <c r="AT24" s="22">
        <v>0</v>
      </c>
      <c r="AU24" s="22">
        <v>5</v>
      </c>
      <c r="AV24" s="22">
        <v>0</v>
      </c>
      <c r="AW24" s="22">
        <v>0</v>
      </c>
      <c r="AX24" s="22">
        <v>41</v>
      </c>
      <c r="AY24" s="22">
        <v>37</v>
      </c>
      <c r="AZ24" s="22">
        <v>1</v>
      </c>
      <c r="BA24" s="22">
        <v>3</v>
      </c>
      <c r="BB24" s="22">
        <v>0</v>
      </c>
      <c r="BC24" s="22">
        <v>0</v>
      </c>
      <c r="BD24" s="22">
        <v>0</v>
      </c>
      <c r="BE24" s="22">
        <v>21000</v>
      </c>
      <c r="BF24" s="22">
        <v>18000</v>
      </c>
      <c r="BG24" s="22">
        <v>1000</v>
      </c>
      <c r="BH24" s="22">
        <v>2000</v>
      </c>
      <c r="BI24" s="22">
        <v>0</v>
      </c>
      <c r="BJ24" s="22">
        <v>0</v>
      </c>
      <c r="BK24" s="22">
        <v>0</v>
      </c>
      <c r="BL24" s="22">
        <v>41</v>
      </c>
      <c r="BM24" s="22">
        <v>38</v>
      </c>
      <c r="BN24" s="22">
        <v>1</v>
      </c>
      <c r="BO24" s="22">
        <v>2</v>
      </c>
      <c r="BP24" s="22">
        <v>0</v>
      </c>
      <c r="BQ24" s="22">
        <v>0</v>
      </c>
      <c r="BR24" s="22">
        <v>0</v>
      </c>
      <c r="BS24" s="22">
        <v>0</v>
      </c>
      <c r="BT24" s="22">
        <v>0</v>
      </c>
      <c r="BU24" s="22">
        <v>0</v>
      </c>
      <c r="BV24" s="22">
        <v>0</v>
      </c>
      <c r="BW24" s="22">
        <v>0</v>
      </c>
      <c r="BX24" s="22">
        <v>0</v>
      </c>
      <c r="BY24" s="22">
        <v>0</v>
      </c>
      <c r="BZ24" s="22">
        <v>5</v>
      </c>
      <c r="CA24" s="22">
        <v>5</v>
      </c>
      <c r="CB24" s="22">
        <v>0</v>
      </c>
      <c r="CC24" s="22">
        <v>0</v>
      </c>
      <c r="CD24" s="22">
        <v>0</v>
      </c>
      <c r="CE24" s="22">
        <v>0</v>
      </c>
      <c r="CF24" s="22">
        <v>0</v>
      </c>
      <c r="CG24" s="22">
        <v>0</v>
      </c>
      <c r="CH24" s="22">
        <v>0</v>
      </c>
      <c r="CI24" s="22">
        <v>0</v>
      </c>
      <c r="CJ24" s="22">
        <v>0</v>
      </c>
      <c r="CK24" s="22">
        <v>0</v>
      </c>
      <c r="CL24" s="22">
        <v>0</v>
      </c>
      <c r="CM24" s="22">
        <v>0</v>
      </c>
      <c r="CN24" s="22">
        <v>0</v>
      </c>
      <c r="CO24" s="22">
        <v>0</v>
      </c>
      <c r="CP24" s="22">
        <v>0</v>
      </c>
      <c r="CQ24" s="22">
        <v>0</v>
      </c>
      <c r="CR24" s="22">
        <v>0</v>
      </c>
      <c r="CS24" s="22">
        <v>0</v>
      </c>
      <c r="CT24" s="22">
        <v>0</v>
      </c>
      <c r="CU24" s="22">
        <v>0</v>
      </c>
      <c r="CV24" s="22">
        <v>0</v>
      </c>
      <c r="CW24" s="22">
        <v>0</v>
      </c>
      <c r="CX24" s="22">
        <v>0</v>
      </c>
      <c r="CY24" s="22">
        <v>0</v>
      </c>
      <c r="CZ24" s="22">
        <v>0</v>
      </c>
      <c r="DA24" s="22">
        <v>0</v>
      </c>
      <c r="DB24" s="22">
        <v>32</v>
      </c>
      <c r="DC24" s="22">
        <v>31</v>
      </c>
      <c r="DD24" s="22">
        <v>1</v>
      </c>
      <c r="DE24" s="22">
        <v>0</v>
      </c>
      <c r="DF24" s="22">
        <v>0</v>
      </c>
      <c r="DG24" s="22">
        <v>0</v>
      </c>
      <c r="DH24" s="22">
        <v>0</v>
      </c>
      <c r="DI24" s="22">
        <v>2</v>
      </c>
      <c r="DJ24" s="22">
        <v>7</v>
      </c>
      <c r="DK24" s="22">
        <v>0</v>
      </c>
      <c r="DL24" s="22">
        <v>2</v>
      </c>
      <c r="DM24" s="22">
        <v>0</v>
      </c>
      <c r="DN24" s="22">
        <v>0</v>
      </c>
      <c r="DO24" s="22">
        <v>0</v>
      </c>
      <c r="DP24" s="22">
        <v>0</v>
      </c>
      <c r="DQ24" s="22">
        <v>0</v>
      </c>
      <c r="DR24" s="22">
        <v>0</v>
      </c>
      <c r="DS24" s="22">
        <v>0</v>
      </c>
      <c r="DT24" s="22">
        <v>0</v>
      </c>
      <c r="DU24" s="22">
        <v>0</v>
      </c>
      <c r="DV24" s="22">
        <v>0</v>
      </c>
      <c r="DW24" s="22">
        <v>0</v>
      </c>
      <c r="DX24" s="22">
        <v>0</v>
      </c>
      <c r="DY24" s="22">
        <v>0</v>
      </c>
      <c r="DZ24" s="22">
        <v>0</v>
      </c>
      <c r="EA24" s="22">
        <v>0</v>
      </c>
      <c r="EB24" s="22">
        <v>0</v>
      </c>
      <c r="EC24" s="22">
        <v>0</v>
      </c>
    </row>
    <row r="25" spans="2:133" s="22" customFormat="1" x14ac:dyDescent="0.2">
      <c r="B25" s="22" t="s">
        <v>96</v>
      </c>
      <c r="C25" s="25">
        <v>19800</v>
      </c>
      <c r="D25" s="25">
        <v>20.399999999999999</v>
      </c>
      <c r="E25" s="25">
        <v>65.099999999999994</v>
      </c>
      <c r="F25" s="25">
        <v>0</v>
      </c>
      <c r="G25" s="25">
        <v>0</v>
      </c>
      <c r="H25" s="22">
        <v>0</v>
      </c>
      <c r="I25" s="22">
        <v>9.4</v>
      </c>
      <c r="J25" s="22">
        <v>5.0999999999999996</v>
      </c>
      <c r="K25" s="22">
        <v>0</v>
      </c>
      <c r="L25" s="22">
        <v>0</v>
      </c>
      <c r="N25" s="22">
        <v>7</v>
      </c>
      <c r="O25" s="22">
        <v>4</v>
      </c>
      <c r="P25" s="22">
        <v>0</v>
      </c>
      <c r="Q25" s="22">
        <v>3</v>
      </c>
      <c r="R25" s="22">
        <v>0</v>
      </c>
      <c r="S25" s="22">
        <v>0</v>
      </c>
      <c r="T25" s="22">
        <v>0</v>
      </c>
      <c r="U25" s="22">
        <v>16931</v>
      </c>
      <c r="V25" s="22">
        <v>3438</v>
      </c>
      <c r="W25" s="22">
        <v>230</v>
      </c>
      <c r="X25" s="22">
        <v>13263</v>
      </c>
      <c r="Y25" s="22">
        <v>0</v>
      </c>
      <c r="Z25" s="22">
        <v>0</v>
      </c>
      <c r="AA25" s="22">
        <v>20</v>
      </c>
      <c r="AB25" s="22">
        <v>17</v>
      </c>
      <c r="AC25" s="22">
        <v>1</v>
      </c>
      <c r="AD25" s="22">
        <v>2</v>
      </c>
      <c r="AE25" s="22">
        <v>0</v>
      </c>
      <c r="AF25" s="22">
        <v>0</v>
      </c>
      <c r="AG25" s="22">
        <v>97.8</v>
      </c>
      <c r="AH25" s="22">
        <v>2.2000000000000002</v>
      </c>
      <c r="AI25" s="22">
        <v>0</v>
      </c>
      <c r="AJ25" s="22">
        <v>29.1</v>
      </c>
      <c r="AK25" s="22">
        <v>0.4</v>
      </c>
      <c r="AL25" s="22">
        <v>0</v>
      </c>
      <c r="AM25" s="22">
        <v>67.099999999999994</v>
      </c>
      <c r="AN25" s="22">
        <v>0.8</v>
      </c>
      <c r="AO25" s="22">
        <v>0.4</v>
      </c>
      <c r="AP25" s="22">
        <v>2.2000000000000002</v>
      </c>
      <c r="AQ25" s="22">
        <v>0</v>
      </c>
      <c r="AS25" s="22">
        <v>13.5</v>
      </c>
      <c r="AT25" s="22">
        <v>5.7</v>
      </c>
      <c r="AU25" s="22">
        <v>80.8</v>
      </c>
      <c r="AV25" s="22">
        <v>0</v>
      </c>
      <c r="AW25" s="22">
        <v>0</v>
      </c>
      <c r="AX25" s="22">
        <v>7</v>
      </c>
      <c r="AY25" s="22">
        <v>4</v>
      </c>
      <c r="AZ25" s="22">
        <v>0</v>
      </c>
      <c r="BA25" s="22">
        <v>3</v>
      </c>
      <c r="BB25" s="22">
        <v>0</v>
      </c>
      <c r="BC25" s="22">
        <v>0</v>
      </c>
      <c r="BD25" s="22">
        <v>0</v>
      </c>
      <c r="BE25" s="22">
        <v>4042.7</v>
      </c>
      <c r="BF25" s="22">
        <v>1571.8</v>
      </c>
      <c r="BG25" s="22">
        <v>0</v>
      </c>
      <c r="BH25" s="22">
        <v>2470.9</v>
      </c>
      <c r="BI25" s="22">
        <v>0</v>
      </c>
      <c r="BJ25" s="22">
        <v>0</v>
      </c>
      <c r="BK25" s="22">
        <v>0</v>
      </c>
      <c r="BL25" s="22">
        <v>1</v>
      </c>
      <c r="BM25" s="22">
        <v>0</v>
      </c>
      <c r="BN25" s="22">
        <v>0</v>
      </c>
      <c r="BO25" s="22">
        <v>1</v>
      </c>
      <c r="BP25" s="22">
        <v>0</v>
      </c>
      <c r="BQ25" s="22">
        <v>0</v>
      </c>
      <c r="BR25" s="22">
        <v>0</v>
      </c>
      <c r="BS25" s="22">
        <v>1265.5</v>
      </c>
      <c r="BT25" s="22">
        <v>0</v>
      </c>
      <c r="BU25" s="22">
        <v>0</v>
      </c>
      <c r="BV25" s="22">
        <v>1265.5</v>
      </c>
      <c r="BW25" s="22">
        <v>0</v>
      </c>
      <c r="BX25" s="22">
        <v>0</v>
      </c>
      <c r="BY25" s="22">
        <v>0</v>
      </c>
      <c r="BZ25" s="22">
        <v>6</v>
      </c>
      <c r="CA25" s="22">
        <v>4</v>
      </c>
      <c r="CB25" s="22">
        <v>0</v>
      </c>
      <c r="CC25" s="22">
        <v>2</v>
      </c>
      <c r="CD25" s="22">
        <v>0</v>
      </c>
      <c r="CE25" s="22">
        <v>0</v>
      </c>
      <c r="CF25" s="22">
        <v>0</v>
      </c>
      <c r="CG25" s="22">
        <v>2777.2</v>
      </c>
      <c r="CH25" s="22">
        <v>1571.8</v>
      </c>
      <c r="CI25" s="22">
        <v>0</v>
      </c>
      <c r="CJ25" s="22">
        <v>1205.4000000000001</v>
      </c>
      <c r="CK25" s="22">
        <v>0</v>
      </c>
      <c r="CL25" s="22">
        <v>0</v>
      </c>
      <c r="CM25" s="22">
        <v>0</v>
      </c>
      <c r="CN25" s="22">
        <v>0</v>
      </c>
      <c r="CO25" s="22">
        <v>0</v>
      </c>
      <c r="CP25" s="22">
        <v>0</v>
      </c>
      <c r="CQ25" s="22">
        <v>0</v>
      </c>
      <c r="CR25" s="22">
        <v>0</v>
      </c>
      <c r="CS25" s="22">
        <v>0</v>
      </c>
      <c r="CT25" s="22">
        <v>0</v>
      </c>
      <c r="CU25" s="22">
        <v>0</v>
      </c>
      <c r="CV25" s="22">
        <v>0</v>
      </c>
      <c r="CW25" s="22">
        <v>0</v>
      </c>
      <c r="CX25" s="22">
        <v>0</v>
      </c>
      <c r="CY25" s="22">
        <v>0</v>
      </c>
      <c r="CZ25" s="22">
        <v>0</v>
      </c>
      <c r="DA25" s="22">
        <v>0</v>
      </c>
      <c r="DB25" s="22">
        <v>0</v>
      </c>
      <c r="DC25" s="22">
        <v>0</v>
      </c>
      <c r="DD25" s="22">
        <v>0</v>
      </c>
      <c r="DE25" s="22">
        <v>0</v>
      </c>
      <c r="DF25" s="22">
        <v>0</v>
      </c>
      <c r="DG25" s="22">
        <v>0</v>
      </c>
      <c r="DH25" s="22">
        <v>0</v>
      </c>
      <c r="DI25" s="22">
        <v>3</v>
      </c>
      <c r="DJ25" s="22">
        <v>0</v>
      </c>
      <c r="DK25" s="22">
        <v>0</v>
      </c>
      <c r="DL25" s="22">
        <v>3</v>
      </c>
      <c r="DM25" s="22">
        <v>0</v>
      </c>
      <c r="DN25" s="22">
        <v>0</v>
      </c>
      <c r="DO25" s="22">
        <v>0</v>
      </c>
      <c r="DP25" s="22">
        <v>0</v>
      </c>
      <c r="DQ25" s="22">
        <v>0</v>
      </c>
      <c r="DR25" s="22">
        <v>0</v>
      </c>
      <c r="DS25" s="22">
        <v>0</v>
      </c>
      <c r="DT25" s="22">
        <v>0</v>
      </c>
      <c r="DU25" s="22">
        <v>0</v>
      </c>
      <c r="DV25" s="22">
        <v>0</v>
      </c>
      <c r="DW25" s="22">
        <v>4</v>
      </c>
      <c r="DX25" s="22">
        <v>4</v>
      </c>
      <c r="DY25" s="22">
        <v>0</v>
      </c>
      <c r="DZ25" s="22">
        <v>0</v>
      </c>
      <c r="EA25" s="22">
        <v>0</v>
      </c>
      <c r="EB25" s="22">
        <v>0</v>
      </c>
      <c r="EC25" s="22">
        <v>0</v>
      </c>
    </row>
    <row r="26" spans="2:133" s="22" customFormat="1" x14ac:dyDescent="0.2">
      <c r="B26" s="22" t="s">
        <v>181</v>
      </c>
      <c r="C26" s="25">
        <v>19105.772400000002</v>
      </c>
      <c r="D26" s="25">
        <v>60</v>
      </c>
      <c r="E26" s="25">
        <v>0</v>
      </c>
      <c r="F26" s="25">
        <v>0</v>
      </c>
      <c r="G26" s="25">
        <v>23</v>
      </c>
      <c r="H26" s="22">
        <v>0</v>
      </c>
      <c r="I26" s="22">
        <v>0</v>
      </c>
      <c r="J26" s="22">
        <v>0</v>
      </c>
      <c r="K26" s="22">
        <v>0</v>
      </c>
      <c r="L26" s="22">
        <v>17</v>
      </c>
      <c r="M26" s="22" t="s">
        <v>804</v>
      </c>
      <c r="N26" s="22">
        <v>20</v>
      </c>
      <c r="O26" s="22">
        <v>4</v>
      </c>
      <c r="P26" s="22">
        <v>2</v>
      </c>
      <c r="Q26" s="22">
        <v>13</v>
      </c>
      <c r="R26" s="22">
        <v>1</v>
      </c>
      <c r="S26" s="22">
        <v>0</v>
      </c>
      <c r="T26" s="22">
        <v>0</v>
      </c>
      <c r="U26" s="22">
        <v>19106.544600000005</v>
      </c>
      <c r="V26" s="22">
        <v>7076.4408000000003</v>
      </c>
      <c r="W26" s="22">
        <v>2277.2177999999999</v>
      </c>
      <c r="X26" s="22">
        <v>9405.3960000000006</v>
      </c>
      <c r="Y26" s="22">
        <v>347.49</v>
      </c>
      <c r="Z26" s="22">
        <v>0</v>
      </c>
      <c r="AA26" s="22">
        <v>18</v>
      </c>
      <c r="AB26" s="22">
        <v>12</v>
      </c>
      <c r="AC26" s="22">
        <v>2</v>
      </c>
      <c r="AD26" s="22">
        <v>3</v>
      </c>
      <c r="AE26" s="22">
        <v>1</v>
      </c>
      <c r="AF26" s="22">
        <v>0</v>
      </c>
      <c r="AG26" s="22">
        <v>65</v>
      </c>
      <c r="AH26" s="22">
        <v>0</v>
      </c>
      <c r="AI26" s="22">
        <v>35</v>
      </c>
      <c r="AJ26" s="22">
        <v>24</v>
      </c>
      <c r="AK26" s="22">
        <v>12</v>
      </c>
      <c r="AL26" s="22">
        <v>18</v>
      </c>
      <c r="AM26" s="22">
        <v>30</v>
      </c>
      <c r="AN26" s="22">
        <v>3</v>
      </c>
      <c r="AO26" s="22">
        <v>6</v>
      </c>
      <c r="AP26" s="22">
        <v>1</v>
      </c>
      <c r="AQ26" s="22">
        <v>6</v>
      </c>
      <c r="AR26" s="22" t="s">
        <v>385</v>
      </c>
      <c r="AX26" s="22">
        <v>8</v>
      </c>
      <c r="AY26" s="22">
        <v>2</v>
      </c>
      <c r="AZ26" s="22">
        <v>2</v>
      </c>
      <c r="BA26" s="22">
        <v>4</v>
      </c>
      <c r="BB26" s="22">
        <v>0</v>
      </c>
      <c r="BC26" s="22">
        <v>0</v>
      </c>
      <c r="BD26" s="22">
        <v>0</v>
      </c>
      <c r="BE26" s="22">
        <v>11427.015600000001</v>
      </c>
      <c r="BF26" s="22">
        <v>3826.2510000000002</v>
      </c>
      <c r="BG26" s="22">
        <v>2277.2177999999999</v>
      </c>
      <c r="BH26" s="22">
        <v>5323.5468000000001</v>
      </c>
      <c r="BI26" s="22">
        <v>0</v>
      </c>
      <c r="BJ26" s="22">
        <v>0</v>
      </c>
      <c r="BK26" s="22">
        <v>0</v>
      </c>
      <c r="BL26" s="22">
        <v>6</v>
      </c>
      <c r="BM26" s="22">
        <v>2</v>
      </c>
      <c r="BN26" s="22">
        <v>0</v>
      </c>
      <c r="BO26" s="22">
        <v>4</v>
      </c>
      <c r="BP26" s="22">
        <v>0</v>
      </c>
      <c r="BQ26" s="22">
        <v>0</v>
      </c>
      <c r="BR26" s="22">
        <v>0</v>
      </c>
      <c r="BS26" s="22">
        <v>9149.7978000000003</v>
      </c>
      <c r="BT26" s="22">
        <v>3826.2510000000002</v>
      </c>
      <c r="BU26" s="22">
        <v>0</v>
      </c>
      <c r="BV26" s="22">
        <v>5323.5468000000001</v>
      </c>
      <c r="BW26" s="22">
        <v>0</v>
      </c>
      <c r="BX26" s="22">
        <v>0</v>
      </c>
      <c r="BY26" s="22">
        <v>0</v>
      </c>
      <c r="BZ26" s="22">
        <v>1</v>
      </c>
      <c r="CA26" s="22">
        <v>0</v>
      </c>
      <c r="CB26" s="22">
        <v>1</v>
      </c>
      <c r="CC26" s="22">
        <v>0</v>
      </c>
      <c r="CD26" s="22">
        <v>0</v>
      </c>
      <c r="CE26" s="22">
        <v>0</v>
      </c>
      <c r="CF26" s="22">
        <v>0</v>
      </c>
      <c r="CG26" s="22">
        <v>1349.0334</v>
      </c>
      <c r="CH26" s="22">
        <v>0</v>
      </c>
      <c r="CI26" s="22">
        <v>1349.0334</v>
      </c>
      <c r="CJ26" s="22">
        <v>0</v>
      </c>
      <c r="CK26" s="22">
        <v>0</v>
      </c>
      <c r="CL26" s="22">
        <v>0</v>
      </c>
      <c r="CM26" s="22">
        <v>0</v>
      </c>
      <c r="CN26" s="22">
        <v>1</v>
      </c>
      <c r="CO26" s="22">
        <v>0</v>
      </c>
      <c r="CP26" s="22">
        <v>1</v>
      </c>
      <c r="CQ26" s="22">
        <v>0</v>
      </c>
      <c r="CR26" s="22">
        <v>0</v>
      </c>
      <c r="CS26" s="22">
        <v>0</v>
      </c>
      <c r="CT26" s="22">
        <v>0</v>
      </c>
      <c r="CU26" s="22">
        <v>928.18439999999998</v>
      </c>
      <c r="CV26" s="22">
        <v>0</v>
      </c>
      <c r="CW26" s="22">
        <v>928.18439999999998</v>
      </c>
      <c r="CX26" s="22">
        <v>0</v>
      </c>
      <c r="CY26" s="22">
        <v>0</v>
      </c>
      <c r="CZ26" s="22">
        <v>0</v>
      </c>
      <c r="DA26" s="22">
        <v>0</v>
      </c>
      <c r="DB26" s="22">
        <v>5</v>
      </c>
      <c r="DC26" s="22">
        <v>0</v>
      </c>
      <c r="DD26" s="22">
        <v>2</v>
      </c>
      <c r="DE26" s="22">
        <v>3</v>
      </c>
      <c r="DF26" s="22">
        <v>0</v>
      </c>
      <c r="DG26" s="22">
        <v>0</v>
      </c>
      <c r="DH26" s="22">
        <v>0</v>
      </c>
      <c r="DI26" s="22">
        <v>0</v>
      </c>
      <c r="DJ26" s="22">
        <v>0</v>
      </c>
      <c r="DK26" s="22">
        <v>0</v>
      </c>
      <c r="DL26" s="22">
        <v>0</v>
      </c>
      <c r="DM26" s="22">
        <v>0</v>
      </c>
      <c r="DN26" s="22">
        <v>0</v>
      </c>
      <c r="DO26" s="22">
        <v>0</v>
      </c>
      <c r="DP26" s="22">
        <v>3</v>
      </c>
      <c r="DQ26" s="22">
        <v>2</v>
      </c>
      <c r="DR26" s="22">
        <v>0</v>
      </c>
      <c r="DS26" s="22">
        <v>1</v>
      </c>
      <c r="DT26" s="22">
        <v>0</v>
      </c>
      <c r="DU26" s="22">
        <v>0</v>
      </c>
      <c r="DV26" s="22">
        <v>0</v>
      </c>
      <c r="DW26" s="22">
        <v>0</v>
      </c>
      <c r="DX26" s="22">
        <v>0</v>
      </c>
      <c r="DY26" s="22">
        <v>0</v>
      </c>
      <c r="DZ26" s="22">
        <v>0</v>
      </c>
      <c r="EA26" s="22">
        <v>0</v>
      </c>
      <c r="EB26" s="22">
        <v>0</v>
      </c>
      <c r="EC26" s="22">
        <v>0</v>
      </c>
    </row>
    <row r="27" spans="2:133" s="22" customFormat="1" x14ac:dyDescent="0.2">
      <c r="B27" s="22" t="s">
        <v>370</v>
      </c>
      <c r="C27" s="25">
        <v>19037.193490000001</v>
      </c>
      <c r="D27" s="25">
        <v>25.61</v>
      </c>
      <c r="E27" s="25">
        <v>68.13</v>
      </c>
      <c r="F27" s="25">
        <v>0</v>
      </c>
      <c r="G27" s="25">
        <v>6.26</v>
      </c>
      <c r="H27" s="22">
        <v>0</v>
      </c>
      <c r="I27" s="22">
        <v>0</v>
      </c>
      <c r="J27" s="22">
        <v>0</v>
      </c>
      <c r="K27" s="22">
        <v>0</v>
      </c>
      <c r="L27" s="22">
        <v>0</v>
      </c>
      <c r="M27" s="22" t="s">
        <v>805</v>
      </c>
      <c r="N27" s="22">
        <v>11</v>
      </c>
      <c r="O27" s="22">
        <v>8</v>
      </c>
      <c r="P27" s="22">
        <v>2</v>
      </c>
      <c r="Q27" s="22">
        <v>0</v>
      </c>
      <c r="R27" s="22">
        <v>0</v>
      </c>
      <c r="S27" s="22">
        <v>0</v>
      </c>
      <c r="T27" s="22">
        <v>1</v>
      </c>
      <c r="U27" s="22">
        <v>6330.6156499999997</v>
      </c>
      <c r="V27" s="22">
        <v>5010.7926699999998</v>
      </c>
      <c r="W27" s="22">
        <v>1319.8229799999999</v>
      </c>
      <c r="X27" s="22">
        <v>0</v>
      </c>
      <c r="Y27" s="22">
        <v>0</v>
      </c>
      <c r="Z27" s="22">
        <v>0</v>
      </c>
      <c r="AA27" s="22">
        <v>18</v>
      </c>
      <c r="AB27" s="22">
        <v>12</v>
      </c>
      <c r="AC27" s="22">
        <v>6</v>
      </c>
      <c r="AD27" s="22">
        <v>0</v>
      </c>
      <c r="AE27" s="22">
        <v>0</v>
      </c>
      <c r="AF27" s="22">
        <v>0</v>
      </c>
      <c r="AG27" s="22">
        <v>59.4</v>
      </c>
      <c r="AH27" s="22">
        <v>40.6</v>
      </c>
      <c r="AI27" s="22">
        <v>0</v>
      </c>
      <c r="AR27" s="22" t="s">
        <v>796</v>
      </c>
      <c r="AS27" s="22">
        <v>79.2</v>
      </c>
      <c r="AT27" s="22">
        <v>20.8</v>
      </c>
      <c r="AU27" s="22">
        <v>0</v>
      </c>
      <c r="AV27" s="22">
        <v>0</v>
      </c>
      <c r="AW27" s="22">
        <v>0</v>
      </c>
      <c r="AX27" s="22">
        <v>11</v>
      </c>
      <c r="AY27" s="22">
        <v>8</v>
      </c>
      <c r="AZ27" s="22">
        <v>2</v>
      </c>
      <c r="BA27" s="22">
        <v>0</v>
      </c>
      <c r="BB27" s="22">
        <v>0</v>
      </c>
      <c r="BC27" s="22">
        <v>0</v>
      </c>
      <c r="BD27" s="22">
        <v>1</v>
      </c>
      <c r="BE27" s="22">
        <v>6356.8689100000001</v>
      </c>
      <c r="BF27" s="22">
        <v>5002.4393600000003</v>
      </c>
      <c r="BG27" s="22">
        <v>1305.5030200000001</v>
      </c>
      <c r="BH27" s="22">
        <v>0</v>
      </c>
      <c r="BI27" s="22">
        <v>0</v>
      </c>
      <c r="BJ27" s="22">
        <v>0</v>
      </c>
      <c r="BK27" s="22">
        <v>48.92653</v>
      </c>
      <c r="BL27" s="22">
        <v>9</v>
      </c>
      <c r="BM27" s="22">
        <v>8</v>
      </c>
      <c r="BN27" s="22">
        <v>1</v>
      </c>
      <c r="BO27" s="22">
        <v>0</v>
      </c>
      <c r="BP27" s="22">
        <v>0</v>
      </c>
      <c r="BQ27" s="22">
        <v>0</v>
      </c>
      <c r="BR27" s="22">
        <v>0</v>
      </c>
      <c r="BS27" s="22">
        <v>6201.7360100000005</v>
      </c>
      <c r="BT27" s="22">
        <v>5002.4393600000003</v>
      </c>
      <c r="BU27" s="22">
        <v>1199.29665</v>
      </c>
      <c r="BV27" s="22">
        <v>0</v>
      </c>
      <c r="BW27" s="22">
        <v>0</v>
      </c>
      <c r="BX27" s="22">
        <v>0</v>
      </c>
      <c r="BY27" s="22">
        <v>0</v>
      </c>
      <c r="BZ27" s="22">
        <v>1</v>
      </c>
      <c r="CA27" s="22">
        <v>0</v>
      </c>
      <c r="CB27" s="22">
        <v>0</v>
      </c>
      <c r="CC27" s="22">
        <v>0</v>
      </c>
      <c r="CD27" s="22">
        <v>0</v>
      </c>
      <c r="CE27" s="22">
        <v>0</v>
      </c>
      <c r="CF27" s="22">
        <v>1</v>
      </c>
      <c r="CG27" s="22">
        <v>48.92653</v>
      </c>
      <c r="CH27" s="22">
        <v>0</v>
      </c>
      <c r="CI27" s="22">
        <v>0</v>
      </c>
      <c r="CJ27" s="22">
        <v>0</v>
      </c>
      <c r="CK27" s="22">
        <v>0</v>
      </c>
      <c r="CL27" s="22">
        <v>0</v>
      </c>
      <c r="CM27" s="22">
        <v>48.92653</v>
      </c>
      <c r="CN27" s="22">
        <v>1</v>
      </c>
      <c r="CO27" s="22">
        <v>0</v>
      </c>
      <c r="CP27" s="22">
        <v>1</v>
      </c>
      <c r="CQ27" s="22">
        <v>0</v>
      </c>
      <c r="CR27" s="22">
        <v>0</v>
      </c>
      <c r="CS27" s="22">
        <v>0</v>
      </c>
      <c r="CT27" s="22">
        <v>0</v>
      </c>
      <c r="CU27" s="22">
        <v>106.20637000000001</v>
      </c>
      <c r="CV27" s="22">
        <v>0</v>
      </c>
      <c r="CW27" s="22">
        <v>106.20637000000001</v>
      </c>
      <c r="CX27" s="22">
        <v>0</v>
      </c>
      <c r="CY27" s="22">
        <v>0</v>
      </c>
      <c r="CZ27" s="22">
        <v>0</v>
      </c>
      <c r="DA27" s="22">
        <v>0</v>
      </c>
      <c r="DB27" s="22">
        <v>0</v>
      </c>
      <c r="DC27" s="22">
        <v>0</v>
      </c>
      <c r="DD27" s="22">
        <v>0</v>
      </c>
      <c r="DE27" s="22">
        <v>0</v>
      </c>
      <c r="DF27" s="22">
        <v>0</v>
      </c>
      <c r="DG27" s="22">
        <v>0</v>
      </c>
      <c r="DH27" s="22">
        <v>0</v>
      </c>
      <c r="DI27" s="22">
        <v>0</v>
      </c>
      <c r="DJ27" s="22">
        <v>0</v>
      </c>
      <c r="DK27" s="22">
        <v>0</v>
      </c>
      <c r="DL27" s="22">
        <v>0</v>
      </c>
      <c r="DM27" s="22">
        <v>0</v>
      </c>
      <c r="DN27" s="22">
        <v>0</v>
      </c>
      <c r="DO27" s="22">
        <v>0</v>
      </c>
      <c r="DP27" s="22">
        <v>0</v>
      </c>
      <c r="DQ27" s="22">
        <v>0</v>
      </c>
      <c r="DR27" s="22">
        <v>0</v>
      </c>
      <c r="DS27" s="22">
        <v>0</v>
      </c>
      <c r="DT27" s="22">
        <v>0</v>
      </c>
      <c r="DU27" s="22">
        <v>0</v>
      </c>
      <c r="DV27" s="22">
        <v>0</v>
      </c>
      <c r="DW27" s="22">
        <v>11</v>
      </c>
      <c r="DX27" s="22">
        <v>8</v>
      </c>
      <c r="DY27" s="22">
        <v>2</v>
      </c>
      <c r="DZ27" s="22">
        <v>0</v>
      </c>
      <c r="EA27" s="22">
        <v>0</v>
      </c>
      <c r="EB27" s="22">
        <v>1</v>
      </c>
      <c r="EC27" s="22">
        <v>0</v>
      </c>
    </row>
    <row r="28" spans="2:133" s="22" customFormat="1" x14ac:dyDescent="0.2">
      <c r="B28" s="22" t="s">
        <v>630</v>
      </c>
      <c r="C28" s="25">
        <v>17755.5</v>
      </c>
      <c r="D28" s="25">
        <v>100</v>
      </c>
      <c r="E28" s="25">
        <v>0</v>
      </c>
      <c r="F28" s="25">
        <v>0</v>
      </c>
      <c r="G28" s="25">
        <v>0</v>
      </c>
      <c r="H28" s="22">
        <v>0</v>
      </c>
      <c r="I28" s="22">
        <v>0</v>
      </c>
      <c r="J28" s="22">
        <v>0</v>
      </c>
      <c r="K28" s="22">
        <v>0</v>
      </c>
      <c r="L28" s="22">
        <v>0</v>
      </c>
      <c r="N28" s="22">
        <v>27</v>
      </c>
      <c r="O28" s="22">
        <v>23</v>
      </c>
      <c r="P28" s="22">
        <v>0</v>
      </c>
      <c r="Q28" s="22">
        <v>3</v>
      </c>
      <c r="R28" s="22">
        <v>0</v>
      </c>
      <c r="S28" s="22">
        <v>0</v>
      </c>
      <c r="T28" s="22">
        <v>1</v>
      </c>
      <c r="U28" s="22">
        <v>17755</v>
      </c>
      <c r="V28" s="22">
        <v>15493</v>
      </c>
      <c r="W28" s="22">
        <v>1313</v>
      </c>
      <c r="X28" s="22">
        <v>949</v>
      </c>
      <c r="Y28" s="22">
        <v>0</v>
      </c>
      <c r="Z28" s="22">
        <v>0</v>
      </c>
      <c r="AA28" s="22">
        <v>20</v>
      </c>
      <c r="AB28" s="22">
        <v>14</v>
      </c>
      <c r="AC28" s="22">
        <v>4</v>
      </c>
      <c r="AD28" s="22">
        <v>2</v>
      </c>
      <c r="AE28" s="22">
        <v>0</v>
      </c>
      <c r="AF28" s="22">
        <v>0</v>
      </c>
      <c r="AG28" s="22">
        <v>13.86</v>
      </c>
      <c r="AH28" s="22">
        <v>86.14</v>
      </c>
      <c r="AI28" s="22">
        <v>0</v>
      </c>
      <c r="AJ28" s="22">
        <v>30.05</v>
      </c>
      <c r="AK28" s="22">
        <v>50.91</v>
      </c>
      <c r="AL28" s="22">
        <v>0</v>
      </c>
      <c r="AM28" s="22">
        <v>0</v>
      </c>
      <c r="AN28" s="22">
        <v>1.02</v>
      </c>
      <c r="AO28" s="22">
        <v>2.56</v>
      </c>
      <c r="AP28" s="22">
        <v>0</v>
      </c>
      <c r="AQ28" s="22">
        <v>15.46</v>
      </c>
      <c r="AR28" s="22" t="s">
        <v>806</v>
      </c>
      <c r="AS28" s="22">
        <v>100</v>
      </c>
      <c r="AT28" s="22">
        <v>0</v>
      </c>
      <c r="AU28" s="22">
        <v>0</v>
      </c>
      <c r="AV28" s="22">
        <v>0</v>
      </c>
      <c r="AW28" s="22">
        <v>0</v>
      </c>
      <c r="AX28" s="22">
        <v>25</v>
      </c>
      <c r="AY28" s="22">
        <v>21</v>
      </c>
      <c r="AZ28" s="22">
        <v>0</v>
      </c>
      <c r="BA28" s="22">
        <v>3</v>
      </c>
      <c r="BB28" s="22">
        <v>0</v>
      </c>
      <c r="BC28" s="22">
        <v>0</v>
      </c>
      <c r="BD28" s="22">
        <v>1</v>
      </c>
      <c r="BE28" s="22">
        <v>17102</v>
      </c>
      <c r="BF28" s="22">
        <v>4166</v>
      </c>
      <c r="BG28" s="22">
        <v>0</v>
      </c>
      <c r="BH28" s="22">
        <v>639</v>
      </c>
      <c r="BI28" s="22">
        <v>0</v>
      </c>
      <c r="BJ28" s="22">
        <v>0</v>
      </c>
      <c r="BK28" s="22">
        <v>12297</v>
      </c>
      <c r="BL28" s="22">
        <v>25</v>
      </c>
      <c r="BM28" s="22">
        <v>21</v>
      </c>
      <c r="BN28" s="22">
        <v>0</v>
      </c>
      <c r="BO28" s="22">
        <v>3</v>
      </c>
      <c r="BP28" s="22">
        <v>0</v>
      </c>
      <c r="BQ28" s="22">
        <v>0</v>
      </c>
      <c r="BR28" s="22">
        <v>1</v>
      </c>
      <c r="BS28" s="22">
        <v>17102</v>
      </c>
      <c r="BT28" s="22">
        <v>4166</v>
      </c>
      <c r="BU28" s="22">
        <v>0</v>
      </c>
      <c r="BV28" s="22">
        <v>639</v>
      </c>
      <c r="BW28" s="22">
        <v>0</v>
      </c>
      <c r="BX28" s="22">
        <v>0</v>
      </c>
      <c r="BY28" s="22">
        <v>12297</v>
      </c>
      <c r="BZ28" s="22">
        <v>0</v>
      </c>
      <c r="CA28" s="22">
        <v>0</v>
      </c>
      <c r="CB28" s="22">
        <v>0</v>
      </c>
      <c r="CC28" s="22">
        <v>0</v>
      </c>
      <c r="CD28" s="22">
        <v>0</v>
      </c>
      <c r="CE28" s="22">
        <v>0</v>
      </c>
      <c r="CF28" s="22">
        <v>0</v>
      </c>
      <c r="CG28" s="22">
        <v>0</v>
      </c>
      <c r="CH28" s="22">
        <v>0</v>
      </c>
      <c r="CI28" s="22">
        <v>0</v>
      </c>
      <c r="CJ28" s="22">
        <v>0</v>
      </c>
      <c r="CK28" s="22">
        <v>0</v>
      </c>
      <c r="CL28" s="22">
        <v>0</v>
      </c>
      <c r="CM28" s="22">
        <v>0</v>
      </c>
      <c r="CN28" s="22">
        <v>0</v>
      </c>
      <c r="CO28" s="22">
        <v>0</v>
      </c>
      <c r="CP28" s="22">
        <v>0</v>
      </c>
      <c r="CQ28" s="22">
        <v>0</v>
      </c>
      <c r="CR28" s="22">
        <v>0</v>
      </c>
      <c r="CS28" s="22">
        <v>0</v>
      </c>
      <c r="CT28" s="22">
        <v>0</v>
      </c>
      <c r="CU28" s="22">
        <v>0</v>
      </c>
      <c r="CV28" s="22">
        <v>0</v>
      </c>
      <c r="CW28" s="22">
        <v>0</v>
      </c>
      <c r="CX28" s="22">
        <v>0</v>
      </c>
      <c r="CY28" s="22">
        <v>0</v>
      </c>
      <c r="CZ28" s="22">
        <v>0</v>
      </c>
      <c r="DA28" s="22">
        <v>0</v>
      </c>
      <c r="DB28" s="22">
        <v>19</v>
      </c>
      <c r="DC28" s="22">
        <v>16</v>
      </c>
      <c r="DD28" s="22">
        <v>0</v>
      </c>
      <c r="DE28" s="22">
        <v>3</v>
      </c>
      <c r="DF28" s="22">
        <v>0</v>
      </c>
      <c r="DG28" s="22">
        <v>0</v>
      </c>
      <c r="DH28" s="22">
        <v>0</v>
      </c>
      <c r="DI28" s="22">
        <v>0</v>
      </c>
      <c r="DJ28" s="22">
        <v>0</v>
      </c>
      <c r="DK28" s="22">
        <v>0</v>
      </c>
      <c r="DL28" s="22">
        <v>0</v>
      </c>
      <c r="DM28" s="22">
        <v>0</v>
      </c>
      <c r="DN28" s="22">
        <v>0</v>
      </c>
      <c r="DO28" s="22">
        <v>0</v>
      </c>
      <c r="DP28" s="22">
        <v>4</v>
      </c>
      <c r="DQ28" s="22">
        <v>4</v>
      </c>
      <c r="DR28" s="22">
        <v>0</v>
      </c>
      <c r="DS28" s="22">
        <v>0</v>
      </c>
      <c r="DT28" s="22">
        <v>0</v>
      </c>
      <c r="DU28" s="22">
        <v>0</v>
      </c>
      <c r="DV28" s="22">
        <v>0</v>
      </c>
      <c r="DW28" s="22">
        <v>2</v>
      </c>
      <c r="DX28" s="22">
        <v>1</v>
      </c>
      <c r="DY28" s="22">
        <v>0</v>
      </c>
      <c r="DZ28" s="22">
        <v>0</v>
      </c>
      <c r="EA28" s="22">
        <v>0</v>
      </c>
      <c r="EB28" s="22">
        <v>0</v>
      </c>
      <c r="EC28" s="22">
        <v>1</v>
      </c>
    </row>
    <row r="29" spans="2:133" s="22" customFormat="1" x14ac:dyDescent="0.2">
      <c r="B29" s="22" t="s">
        <v>164</v>
      </c>
      <c r="C29" s="25">
        <v>17684.1522</v>
      </c>
      <c r="D29" s="25">
        <v>60</v>
      </c>
      <c r="E29" s="25">
        <v>11</v>
      </c>
      <c r="F29" s="25">
        <v>0</v>
      </c>
      <c r="G29" s="25">
        <v>29</v>
      </c>
      <c r="H29" s="22">
        <v>0</v>
      </c>
      <c r="I29" s="22">
        <v>0</v>
      </c>
      <c r="J29" s="22">
        <v>0</v>
      </c>
      <c r="K29" s="22">
        <v>0</v>
      </c>
      <c r="L29" s="22">
        <v>0</v>
      </c>
      <c r="N29" s="22">
        <v>89</v>
      </c>
      <c r="O29" s="22">
        <v>12</v>
      </c>
      <c r="P29" s="22">
        <v>4</v>
      </c>
      <c r="Q29" s="22">
        <v>67</v>
      </c>
      <c r="R29" s="22">
        <v>2</v>
      </c>
      <c r="S29" s="22">
        <v>0</v>
      </c>
      <c r="T29" s="22">
        <v>4</v>
      </c>
      <c r="U29" s="22">
        <v>17684.1522</v>
      </c>
      <c r="V29" s="22">
        <v>4338.9917999999998</v>
      </c>
      <c r="W29" s="22">
        <v>776.06100000000004</v>
      </c>
      <c r="X29" s="22">
        <v>11844.775799999999</v>
      </c>
      <c r="Y29" s="22">
        <v>724.32359999999994</v>
      </c>
      <c r="Z29" s="22">
        <v>0</v>
      </c>
      <c r="AA29" s="22">
        <v>13</v>
      </c>
      <c r="AB29" s="22">
        <v>7</v>
      </c>
      <c r="AC29" s="22">
        <v>2</v>
      </c>
      <c r="AD29" s="22">
        <v>2</v>
      </c>
      <c r="AE29" s="22">
        <v>2</v>
      </c>
      <c r="AF29" s="22">
        <v>0</v>
      </c>
      <c r="AG29" s="22">
        <v>79</v>
      </c>
      <c r="AH29" s="22">
        <v>21</v>
      </c>
      <c r="AI29" s="22">
        <v>0</v>
      </c>
      <c r="AJ29" s="22">
        <v>36</v>
      </c>
      <c r="AK29" s="22">
        <v>13</v>
      </c>
      <c r="AL29" s="22">
        <v>5</v>
      </c>
      <c r="AM29" s="22">
        <v>0</v>
      </c>
      <c r="AN29" s="22">
        <v>1</v>
      </c>
      <c r="AO29" s="22">
        <v>6</v>
      </c>
      <c r="AP29" s="22">
        <v>28</v>
      </c>
      <c r="AQ29" s="22">
        <v>11</v>
      </c>
      <c r="AR29" s="22" t="s">
        <v>807</v>
      </c>
      <c r="AS29" s="22">
        <v>18.5</v>
      </c>
      <c r="AT29" s="22">
        <v>11</v>
      </c>
      <c r="AU29" s="22">
        <v>67.5</v>
      </c>
      <c r="AV29" s="22">
        <v>0</v>
      </c>
      <c r="AW29" s="22">
        <v>3</v>
      </c>
      <c r="AX29" s="22">
        <v>19</v>
      </c>
      <c r="AY29" s="22">
        <v>5</v>
      </c>
      <c r="AZ29" s="22">
        <v>2</v>
      </c>
      <c r="BA29" s="22">
        <v>7</v>
      </c>
      <c r="BB29" s="22">
        <v>1</v>
      </c>
      <c r="BC29" s="22">
        <v>0</v>
      </c>
      <c r="BD29" s="22">
        <v>4</v>
      </c>
      <c r="BE29" s="22">
        <v>12579.137999999999</v>
      </c>
      <c r="BF29" s="22">
        <v>2355.21</v>
      </c>
      <c r="BG29" s="22">
        <v>404.63279999999997</v>
      </c>
      <c r="BH29" s="22">
        <v>5411.5775999999996</v>
      </c>
      <c r="BI29" s="22">
        <v>709.65179999999998</v>
      </c>
      <c r="BJ29" s="22">
        <v>0</v>
      </c>
      <c r="BK29" s="22">
        <v>3698.0657999999999</v>
      </c>
      <c r="BL29" s="22">
        <v>5</v>
      </c>
      <c r="BM29" s="22">
        <v>1</v>
      </c>
      <c r="BN29" s="22">
        <v>0</v>
      </c>
      <c r="BO29" s="22">
        <v>2</v>
      </c>
      <c r="BP29" s="22">
        <v>0</v>
      </c>
      <c r="BQ29" s="22">
        <v>0</v>
      </c>
      <c r="BR29" s="22">
        <v>2</v>
      </c>
      <c r="BS29" s="22">
        <v>7420.8419999999996</v>
      </c>
      <c r="BT29" s="22">
        <v>371.4282</v>
      </c>
      <c r="BU29" s="22">
        <v>0</v>
      </c>
      <c r="BV29" s="22">
        <v>3988.413</v>
      </c>
      <c r="BW29" s="22">
        <v>0</v>
      </c>
      <c r="BX29" s="22">
        <v>0</v>
      </c>
      <c r="BY29" s="22">
        <v>3061.0007999999998</v>
      </c>
      <c r="BZ29" s="22">
        <v>3</v>
      </c>
      <c r="CA29" s="22">
        <v>1</v>
      </c>
      <c r="CB29" s="22">
        <v>0</v>
      </c>
      <c r="CC29" s="22">
        <v>2</v>
      </c>
      <c r="CD29" s="22">
        <v>0</v>
      </c>
      <c r="CE29" s="22">
        <v>0</v>
      </c>
      <c r="CF29" s="22">
        <v>0</v>
      </c>
      <c r="CG29" s="22">
        <v>1402.3152</v>
      </c>
      <c r="CH29" s="22">
        <v>443.24279999999999</v>
      </c>
      <c r="CI29" s="22">
        <v>0</v>
      </c>
      <c r="CJ29" s="22">
        <v>959.07240000000002</v>
      </c>
      <c r="CK29" s="22">
        <v>0</v>
      </c>
      <c r="CL29" s="22">
        <v>0</v>
      </c>
      <c r="CM29" s="22">
        <v>0</v>
      </c>
      <c r="CN29" s="22">
        <v>11</v>
      </c>
      <c r="CO29" s="22">
        <v>3</v>
      </c>
      <c r="CP29" s="22">
        <v>2</v>
      </c>
      <c r="CQ29" s="22">
        <v>3</v>
      </c>
      <c r="CR29" s="22">
        <v>1</v>
      </c>
      <c r="CS29" s="22">
        <v>0</v>
      </c>
      <c r="CT29" s="22">
        <v>2</v>
      </c>
      <c r="CU29" s="22">
        <v>3755.9808000000003</v>
      </c>
      <c r="CV29" s="22">
        <v>1540.539</v>
      </c>
      <c r="CW29" s="22">
        <v>404.63279999999997</v>
      </c>
      <c r="CX29" s="22">
        <v>464.09219999999999</v>
      </c>
      <c r="CY29" s="22">
        <v>709.65179999999998</v>
      </c>
      <c r="CZ29" s="22">
        <v>0</v>
      </c>
      <c r="DA29" s="22">
        <v>637.06500000000005</v>
      </c>
      <c r="DB29" s="22">
        <v>5</v>
      </c>
      <c r="DC29" s="22">
        <v>0</v>
      </c>
      <c r="DD29" s="22">
        <v>0</v>
      </c>
      <c r="DE29" s="22">
        <v>5</v>
      </c>
      <c r="DF29" s="22">
        <v>0</v>
      </c>
      <c r="DG29" s="22">
        <v>0</v>
      </c>
      <c r="DH29" s="22">
        <v>0</v>
      </c>
      <c r="DI29" s="22">
        <v>5</v>
      </c>
      <c r="DJ29" s="22">
        <v>0</v>
      </c>
      <c r="DK29" s="22">
        <v>2</v>
      </c>
      <c r="DL29" s="22">
        <v>2</v>
      </c>
      <c r="DM29" s="22">
        <v>1</v>
      </c>
      <c r="DN29" s="22">
        <v>0</v>
      </c>
      <c r="DO29" s="22">
        <v>0</v>
      </c>
      <c r="DP29" s="22">
        <v>1</v>
      </c>
      <c r="DQ29" s="22">
        <v>1</v>
      </c>
      <c r="DR29" s="22">
        <v>0</v>
      </c>
      <c r="DS29" s="22">
        <v>0</v>
      </c>
      <c r="DT29" s="22">
        <v>0</v>
      </c>
      <c r="DU29" s="22">
        <v>0</v>
      </c>
      <c r="DV29" s="22">
        <v>0</v>
      </c>
      <c r="DW29" s="22">
        <v>8</v>
      </c>
      <c r="DX29" s="22">
        <v>4</v>
      </c>
      <c r="DY29" s="22">
        <v>0</v>
      </c>
      <c r="DZ29" s="22">
        <v>0</v>
      </c>
      <c r="EA29" s="22">
        <v>0</v>
      </c>
      <c r="EB29" s="22">
        <v>0</v>
      </c>
      <c r="EC29" s="22">
        <v>4</v>
      </c>
    </row>
    <row r="30" spans="2:133" s="22" customFormat="1" x14ac:dyDescent="0.2">
      <c r="B30" s="22" t="s">
        <v>679</v>
      </c>
      <c r="C30" s="25">
        <v>16875.547200000001</v>
      </c>
      <c r="D30" s="25">
        <v>52</v>
      </c>
      <c r="E30" s="25">
        <v>9.4</v>
      </c>
      <c r="F30" s="25">
        <v>3</v>
      </c>
      <c r="G30" s="25">
        <v>0</v>
      </c>
      <c r="H30" s="22">
        <v>6.8</v>
      </c>
      <c r="I30" s="22">
        <v>28.8</v>
      </c>
      <c r="J30" s="22">
        <v>0</v>
      </c>
      <c r="K30" s="22">
        <v>0</v>
      </c>
      <c r="L30" s="22">
        <v>0</v>
      </c>
      <c r="N30" s="22">
        <v>16</v>
      </c>
      <c r="O30" s="22">
        <v>0</v>
      </c>
      <c r="P30" s="22">
        <v>15</v>
      </c>
      <c r="Q30" s="22">
        <v>0</v>
      </c>
      <c r="R30" s="22">
        <v>0</v>
      </c>
      <c r="S30" s="22">
        <v>0</v>
      </c>
      <c r="T30" s="22">
        <v>1</v>
      </c>
      <c r="U30" s="22">
        <v>9515.3574239999998</v>
      </c>
      <c r="V30" s="22">
        <v>35.118107999999999</v>
      </c>
      <c r="W30" s="22">
        <v>9423.5161079999998</v>
      </c>
      <c r="X30" s="22">
        <v>56.723208</v>
      </c>
      <c r="Y30" s="22">
        <v>0</v>
      </c>
      <c r="Z30" s="22">
        <v>0</v>
      </c>
      <c r="AA30" s="22">
        <v>5</v>
      </c>
      <c r="AB30" s="22">
        <v>2</v>
      </c>
      <c r="AC30" s="22">
        <v>2</v>
      </c>
      <c r="AD30" s="22">
        <v>1</v>
      </c>
      <c r="AE30" s="22">
        <v>0</v>
      </c>
      <c r="AF30" s="22">
        <v>0</v>
      </c>
      <c r="AG30" s="22">
        <v>98.3</v>
      </c>
      <c r="AH30" s="22">
        <v>1.7</v>
      </c>
      <c r="AI30" s="22">
        <v>0</v>
      </c>
      <c r="AJ30" s="22">
        <v>90</v>
      </c>
      <c r="AK30" s="22">
        <v>0</v>
      </c>
      <c r="AL30" s="22">
        <v>0</v>
      </c>
      <c r="AM30" s="22">
        <v>10</v>
      </c>
      <c r="AN30" s="22">
        <v>0</v>
      </c>
      <c r="AO30" s="22">
        <v>0</v>
      </c>
      <c r="AP30" s="22">
        <v>0</v>
      </c>
      <c r="AQ30" s="22">
        <v>0</v>
      </c>
      <c r="AS30" s="22">
        <v>2</v>
      </c>
      <c r="AT30" s="22">
        <v>98</v>
      </c>
      <c r="AU30" s="22">
        <v>0</v>
      </c>
      <c r="AV30" s="22">
        <v>0</v>
      </c>
      <c r="AW30" s="22">
        <v>0</v>
      </c>
      <c r="AX30" s="22">
        <v>14</v>
      </c>
      <c r="AY30" s="22">
        <v>0</v>
      </c>
      <c r="AZ30" s="22">
        <v>11</v>
      </c>
      <c r="BA30" s="22">
        <v>1</v>
      </c>
      <c r="BB30" s="22">
        <v>0</v>
      </c>
      <c r="BC30" s="22">
        <v>0</v>
      </c>
      <c r="BD30" s="22">
        <v>2</v>
      </c>
      <c r="BE30" s="22">
        <v>10734.749268</v>
      </c>
      <c r="BF30" s="22">
        <v>0</v>
      </c>
      <c r="BG30" s="22">
        <v>9396.2543999999998</v>
      </c>
      <c r="BH30" s="22">
        <v>3.9281999999999999</v>
      </c>
      <c r="BI30" s="22">
        <v>0</v>
      </c>
      <c r="BJ30" s="22">
        <v>0</v>
      </c>
      <c r="BK30" s="22">
        <v>1334.5666679999999</v>
      </c>
      <c r="BL30" s="22">
        <v>11</v>
      </c>
      <c r="BM30" s="22">
        <v>0</v>
      </c>
      <c r="BN30" s="22">
        <v>8</v>
      </c>
      <c r="BO30" s="22">
        <v>1</v>
      </c>
      <c r="BP30" s="22">
        <v>0</v>
      </c>
      <c r="BQ30" s="22">
        <v>0</v>
      </c>
      <c r="BR30" s="22">
        <v>2</v>
      </c>
      <c r="BS30" s="22">
        <v>9867.7955280000006</v>
      </c>
      <c r="BT30" s="22">
        <v>0</v>
      </c>
      <c r="BU30" s="22">
        <v>8529.3006600000008</v>
      </c>
      <c r="BV30" s="22">
        <v>3.9281999999999999</v>
      </c>
      <c r="BW30" s="22">
        <v>0</v>
      </c>
      <c r="BX30" s="22">
        <v>0</v>
      </c>
      <c r="BY30" s="22">
        <v>1334.5666679999999</v>
      </c>
      <c r="BZ30" s="22">
        <v>1</v>
      </c>
      <c r="CA30" s="22">
        <v>0</v>
      </c>
      <c r="CB30" s="22">
        <v>1</v>
      </c>
      <c r="CC30" s="22">
        <v>0</v>
      </c>
      <c r="CD30" s="22">
        <v>0</v>
      </c>
      <c r="CE30" s="22">
        <v>0</v>
      </c>
      <c r="CF30" s="22">
        <v>0</v>
      </c>
      <c r="CG30" s="22">
        <v>453.31428</v>
      </c>
      <c r="CH30" s="22">
        <v>0</v>
      </c>
      <c r="CI30" s="22">
        <v>453.31428</v>
      </c>
      <c r="CJ30" s="22">
        <v>0</v>
      </c>
      <c r="CK30" s="22">
        <v>0</v>
      </c>
      <c r="CL30" s="22">
        <v>0</v>
      </c>
      <c r="CM30" s="22">
        <v>0</v>
      </c>
      <c r="CN30" s="22">
        <v>3</v>
      </c>
      <c r="CO30" s="22">
        <v>0</v>
      </c>
      <c r="CP30" s="22">
        <v>3</v>
      </c>
      <c r="CQ30" s="22">
        <v>0</v>
      </c>
      <c r="CR30" s="22">
        <v>0</v>
      </c>
      <c r="CS30" s="22">
        <v>0</v>
      </c>
      <c r="CT30" s="22">
        <v>0</v>
      </c>
      <c r="CU30" s="22">
        <v>413.63945999999999</v>
      </c>
      <c r="CV30" s="22">
        <v>0</v>
      </c>
      <c r="CW30" s="22">
        <v>413.63945999999999</v>
      </c>
      <c r="CX30" s="22">
        <v>0</v>
      </c>
      <c r="CY30" s="22">
        <v>0</v>
      </c>
      <c r="CZ30" s="22">
        <v>0</v>
      </c>
      <c r="DA30" s="22">
        <v>0</v>
      </c>
      <c r="DB30" s="22">
        <v>4</v>
      </c>
      <c r="DC30" s="22">
        <v>0</v>
      </c>
      <c r="DD30" s="22">
        <v>4</v>
      </c>
      <c r="DE30" s="22">
        <v>0</v>
      </c>
      <c r="DF30" s="22">
        <v>0</v>
      </c>
      <c r="DG30" s="22">
        <v>0</v>
      </c>
      <c r="DH30" s="22">
        <v>0</v>
      </c>
      <c r="DI30" s="22">
        <v>9</v>
      </c>
      <c r="DJ30" s="22">
        <v>0</v>
      </c>
      <c r="DK30" s="22">
        <v>7</v>
      </c>
      <c r="DL30" s="22">
        <v>1</v>
      </c>
      <c r="DM30" s="22">
        <v>0</v>
      </c>
      <c r="DN30" s="22">
        <v>0</v>
      </c>
      <c r="DO30" s="22">
        <v>1</v>
      </c>
      <c r="DP30" s="22">
        <v>0</v>
      </c>
      <c r="DQ30" s="22">
        <v>0</v>
      </c>
      <c r="DR30" s="22">
        <v>0</v>
      </c>
      <c r="DS30" s="22">
        <v>0</v>
      </c>
      <c r="DT30" s="22">
        <v>0</v>
      </c>
      <c r="DU30" s="22">
        <v>0</v>
      </c>
      <c r="DV30" s="22">
        <v>0</v>
      </c>
      <c r="DW30" s="22">
        <v>1</v>
      </c>
      <c r="DX30" s="22">
        <v>0</v>
      </c>
      <c r="DY30" s="22">
        <v>0</v>
      </c>
      <c r="DZ30" s="22">
        <v>0</v>
      </c>
      <c r="EA30" s="22">
        <v>0</v>
      </c>
      <c r="EB30" s="22">
        <v>0</v>
      </c>
      <c r="EC30" s="22">
        <v>1</v>
      </c>
    </row>
    <row r="31" spans="2:133" s="22" customFormat="1" x14ac:dyDescent="0.2">
      <c r="B31" s="22" t="s">
        <v>98</v>
      </c>
      <c r="C31" s="25">
        <v>14852</v>
      </c>
      <c r="D31" s="25">
        <v>63</v>
      </c>
      <c r="E31" s="25">
        <v>20</v>
      </c>
      <c r="F31" s="25">
        <v>0</v>
      </c>
      <c r="G31" s="25">
        <v>13</v>
      </c>
      <c r="H31" s="22">
        <v>4</v>
      </c>
      <c r="I31" s="22">
        <v>0</v>
      </c>
      <c r="J31" s="22">
        <v>0</v>
      </c>
      <c r="K31" s="22">
        <v>0</v>
      </c>
      <c r="L31" s="22">
        <v>0</v>
      </c>
      <c r="N31" s="22">
        <v>35</v>
      </c>
      <c r="O31" s="22">
        <v>24</v>
      </c>
      <c r="P31" s="22">
        <v>1</v>
      </c>
      <c r="Q31" s="22">
        <v>10</v>
      </c>
      <c r="R31" s="22">
        <v>0</v>
      </c>
      <c r="S31" s="22">
        <v>0</v>
      </c>
      <c r="T31" s="22">
        <v>0</v>
      </c>
      <c r="U31" s="22">
        <v>11365</v>
      </c>
      <c r="V31" s="22">
        <v>9523</v>
      </c>
      <c r="W31" s="22">
        <v>314</v>
      </c>
      <c r="X31" s="22">
        <v>1528</v>
      </c>
      <c r="Y31" s="22">
        <v>0</v>
      </c>
      <c r="Z31" s="22">
        <v>0</v>
      </c>
      <c r="AA31" s="22">
        <v>17</v>
      </c>
      <c r="AB31" s="22">
        <v>12</v>
      </c>
      <c r="AC31" s="22">
        <v>4</v>
      </c>
      <c r="AD31" s="22">
        <v>1</v>
      </c>
      <c r="AE31" s="22">
        <v>0</v>
      </c>
      <c r="AF31" s="22">
        <v>0</v>
      </c>
      <c r="AG31" s="22">
        <v>93</v>
      </c>
      <c r="AH31" s="22">
        <v>6</v>
      </c>
      <c r="AI31" s="22">
        <v>1</v>
      </c>
      <c r="AJ31" s="22">
        <v>39</v>
      </c>
      <c r="AK31" s="22">
        <v>32</v>
      </c>
      <c r="AL31" s="22">
        <v>5</v>
      </c>
      <c r="AM31" s="22">
        <v>10</v>
      </c>
      <c r="AN31" s="22">
        <v>1</v>
      </c>
      <c r="AO31" s="22">
        <v>12</v>
      </c>
      <c r="AP31" s="22">
        <v>1</v>
      </c>
      <c r="AQ31" s="22">
        <v>0</v>
      </c>
      <c r="AS31" s="22">
        <v>85</v>
      </c>
      <c r="AT31" s="22">
        <v>3</v>
      </c>
      <c r="AU31" s="22">
        <v>12</v>
      </c>
      <c r="AV31" s="22">
        <v>0</v>
      </c>
      <c r="AW31" s="22">
        <v>0</v>
      </c>
      <c r="AX31" s="22">
        <v>32</v>
      </c>
      <c r="AY31" s="22">
        <v>24</v>
      </c>
      <c r="AZ31" s="22">
        <v>2</v>
      </c>
      <c r="BA31" s="22">
        <v>6</v>
      </c>
      <c r="BB31" s="22">
        <v>0</v>
      </c>
      <c r="BC31" s="22">
        <v>0</v>
      </c>
      <c r="BD31" s="22">
        <v>0</v>
      </c>
      <c r="BE31" s="22">
        <v>10429</v>
      </c>
      <c r="BF31" s="22">
        <v>8587</v>
      </c>
      <c r="BG31" s="22">
        <v>314</v>
      </c>
      <c r="BH31" s="22">
        <v>1528</v>
      </c>
      <c r="BI31" s="22">
        <v>0</v>
      </c>
      <c r="BJ31" s="22">
        <v>0</v>
      </c>
      <c r="BK31" s="22">
        <v>0</v>
      </c>
      <c r="BL31" s="22">
        <v>17</v>
      </c>
      <c r="BM31" s="22">
        <v>11</v>
      </c>
      <c r="BN31" s="22">
        <v>0</v>
      </c>
      <c r="BO31" s="22">
        <v>6</v>
      </c>
      <c r="BP31" s="22">
        <v>0</v>
      </c>
      <c r="BQ31" s="22">
        <v>0</v>
      </c>
      <c r="BR31" s="22">
        <v>0</v>
      </c>
      <c r="BS31" s="22">
        <v>5904</v>
      </c>
      <c r="BT31" s="22">
        <v>4376</v>
      </c>
      <c r="BU31" s="22">
        <v>0</v>
      </c>
      <c r="BV31" s="22">
        <v>1528</v>
      </c>
      <c r="BW31" s="22">
        <v>0</v>
      </c>
      <c r="BX31" s="22">
        <v>0</v>
      </c>
      <c r="BY31" s="22">
        <v>0</v>
      </c>
      <c r="BZ31" s="22">
        <v>11</v>
      </c>
      <c r="CA31" s="22">
        <v>10</v>
      </c>
      <c r="CB31" s="22">
        <v>1</v>
      </c>
      <c r="CC31" s="22">
        <v>0</v>
      </c>
      <c r="CD31" s="22">
        <v>0</v>
      </c>
      <c r="CE31" s="22">
        <v>0</v>
      </c>
      <c r="CF31" s="22">
        <v>0</v>
      </c>
      <c r="CG31" s="22">
        <v>4178</v>
      </c>
      <c r="CH31" s="22">
        <v>3864</v>
      </c>
      <c r="CI31" s="22">
        <v>314</v>
      </c>
      <c r="CJ31" s="22">
        <v>0</v>
      </c>
      <c r="CK31" s="22">
        <v>0</v>
      </c>
      <c r="CL31" s="22">
        <v>0</v>
      </c>
      <c r="CM31" s="22">
        <v>0</v>
      </c>
      <c r="CN31" s="22">
        <v>1</v>
      </c>
      <c r="CO31" s="22">
        <v>1</v>
      </c>
      <c r="CP31" s="22">
        <v>0</v>
      </c>
      <c r="CQ31" s="22">
        <v>0</v>
      </c>
      <c r="CR31" s="22">
        <v>0</v>
      </c>
      <c r="CS31" s="22">
        <v>0</v>
      </c>
      <c r="CT31" s="22">
        <v>0</v>
      </c>
      <c r="CU31" s="22">
        <v>347</v>
      </c>
      <c r="CV31" s="22">
        <v>347</v>
      </c>
      <c r="CW31" s="22">
        <v>0</v>
      </c>
      <c r="CX31" s="22">
        <v>0</v>
      </c>
      <c r="CY31" s="22">
        <v>0</v>
      </c>
      <c r="CZ31" s="22">
        <v>0</v>
      </c>
      <c r="DA31" s="22">
        <v>0</v>
      </c>
      <c r="DB31" s="22">
        <v>13</v>
      </c>
      <c r="DC31" s="22">
        <v>8</v>
      </c>
      <c r="DD31" s="22">
        <v>0</v>
      </c>
      <c r="DE31" s="22">
        <v>5</v>
      </c>
      <c r="DF31" s="22">
        <v>0</v>
      </c>
      <c r="DG31" s="22">
        <v>0</v>
      </c>
      <c r="DH31" s="22">
        <v>0</v>
      </c>
      <c r="DI31" s="22">
        <v>1</v>
      </c>
      <c r="DJ31" s="22">
        <v>6</v>
      </c>
      <c r="DK31" s="22">
        <v>0</v>
      </c>
      <c r="DL31" s="22">
        <v>1</v>
      </c>
      <c r="DM31" s="22">
        <v>0</v>
      </c>
      <c r="DN31" s="22">
        <v>0</v>
      </c>
      <c r="DO31" s="22">
        <v>0</v>
      </c>
      <c r="DP31" s="22">
        <v>2</v>
      </c>
      <c r="DQ31" s="22">
        <v>2</v>
      </c>
      <c r="DR31" s="22">
        <v>0</v>
      </c>
      <c r="DS31" s="22">
        <v>0</v>
      </c>
      <c r="DT31" s="22">
        <v>0</v>
      </c>
      <c r="DU31" s="22">
        <v>0</v>
      </c>
      <c r="DV31" s="22">
        <v>0</v>
      </c>
      <c r="DW31" s="22">
        <v>7</v>
      </c>
      <c r="DX31" s="22">
        <v>6</v>
      </c>
      <c r="DY31" s="22">
        <v>1</v>
      </c>
      <c r="DZ31" s="22">
        <v>0</v>
      </c>
      <c r="EA31" s="22">
        <v>0</v>
      </c>
      <c r="EB31" s="22">
        <v>0</v>
      </c>
      <c r="EC31" s="22">
        <v>0</v>
      </c>
    </row>
    <row r="32" spans="2:133" s="22" customFormat="1" x14ac:dyDescent="0.2">
      <c r="B32" s="22" t="s">
        <v>680</v>
      </c>
      <c r="C32" s="25">
        <v>14756.67612</v>
      </c>
      <c r="D32" s="25">
        <v>72.599999999999994</v>
      </c>
      <c r="E32" s="25">
        <v>1</v>
      </c>
      <c r="F32" s="25">
        <v>0</v>
      </c>
      <c r="G32" s="25">
        <v>0</v>
      </c>
      <c r="H32" s="22">
        <v>0</v>
      </c>
      <c r="I32" s="22">
        <v>7.4</v>
      </c>
      <c r="J32" s="22">
        <v>0</v>
      </c>
      <c r="K32" s="22">
        <v>0</v>
      </c>
      <c r="L32" s="22">
        <v>19</v>
      </c>
      <c r="M32" s="22" t="s">
        <v>808</v>
      </c>
      <c r="N32" s="22">
        <v>12</v>
      </c>
      <c r="O32" s="22">
        <v>5</v>
      </c>
      <c r="P32" s="22">
        <v>6</v>
      </c>
      <c r="Q32" s="22">
        <v>0</v>
      </c>
      <c r="R32" s="22">
        <v>0</v>
      </c>
      <c r="S32" s="22">
        <v>0</v>
      </c>
      <c r="T32" s="22">
        <v>1</v>
      </c>
      <c r="U32" s="22">
        <v>11951.15568</v>
      </c>
      <c r="V32" s="22">
        <v>3377.4663599999999</v>
      </c>
      <c r="W32" s="22">
        <v>8573.6893199999995</v>
      </c>
      <c r="X32" s="22">
        <v>0</v>
      </c>
      <c r="Y32" s="22">
        <v>0</v>
      </c>
      <c r="Z32" s="22">
        <v>0</v>
      </c>
      <c r="AA32" s="22">
        <v>17</v>
      </c>
      <c r="AB32" s="22">
        <v>13</v>
      </c>
      <c r="AC32" s="22">
        <v>4</v>
      </c>
      <c r="AD32" s="22">
        <v>0</v>
      </c>
      <c r="AE32" s="22">
        <v>0</v>
      </c>
      <c r="AF32" s="22">
        <v>0</v>
      </c>
      <c r="AG32" s="22">
        <v>76</v>
      </c>
      <c r="AH32" s="22">
        <v>0</v>
      </c>
      <c r="AI32" s="22">
        <v>24</v>
      </c>
      <c r="AJ32" s="22">
        <v>60</v>
      </c>
      <c r="AK32" s="22">
        <v>3</v>
      </c>
      <c r="AL32" s="22">
        <v>12</v>
      </c>
      <c r="AM32" s="22">
        <v>0</v>
      </c>
      <c r="AN32" s="22">
        <v>0</v>
      </c>
      <c r="AO32" s="22">
        <v>3</v>
      </c>
      <c r="AP32" s="22">
        <v>0</v>
      </c>
      <c r="AQ32" s="22">
        <v>22</v>
      </c>
      <c r="AR32" s="22" t="s">
        <v>809</v>
      </c>
      <c r="AS32" s="22">
        <v>31</v>
      </c>
      <c r="AT32" s="22">
        <v>69</v>
      </c>
      <c r="AU32" s="22">
        <v>0</v>
      </c>
      <c r="AV32" s="22">
        <v>0</v>
      </c>
      <c r="AW32" s="22">
        <v>0</v>
      </c>
      <c r="AX32" s="22">
        <v>12</v>
      </c>
      <c r="AY32" s="22">
        <v>5</v>
      </c>
      <c r="AZ32" s="22">
        <v>6</v>
      </c>
      <c r="BA32" s="22">
        <v>0</v>
      </c>
      <c r="BB32" s="22">
        <v>0</v>
      </c>
      <c r="BC32" s="22">
        <v>0</v>
      </c>
      <c r="BD32" s="22">
        <v>1</v>
      </c>
      <c r="BE32" s="22">
        <v>10852.045319999999</v>
      </c>
      <c r="BF32" s="22">
        <v>3162.9866400000001</v>
      </c>
      <c r="BG32" s="22">
        <v>5589.0429599999998</v>
      </c>
      <c r="BH32" s="22">
        <v>0</v>
      </c>
      <c r="BI32" s="22">
        <v>0</v>
      </c>
      <c r="BJ32" s="22">
        <v>0</v>
      </c>
      <c r="BK32" s="22">
        <v>2100.0157199999999</v>
      </c>
      <c r="BL32" s="22">
        <v>6</v>
      </c>
      <c r="BM32" s="22">
        <v>2</v>
      </c>
      <c r="BN32" s="22">
        <v>3</v>
      </c>
      <c r="BO32" s="22">
        <v>0</v>
      </c>
      <c r="BP32" s="22">
        <v>0</v>
      </c>
      <c r="BQ32" s="22">
        <v>0</v>
      </c>
      <c r="BR32" s="22">
        <v>1</v>
      </c>
      <c r="BS32" s="22">
        <v>3098.5641599999999</v>
      </c>
      <c r="BT32" s="22">
        <v>135.91571999999999</v>
      </c>
      <c r="BU32" s="22">
        <v>862.63271999999995</v>
      </c>
      <c r="BV32" s="22">
        <v>0</v>
      </c>
      <c r="BW32" s="22">
        <v>0</v>
      </c>
      <c r="BX32" s="22">
        <v>0</v>
      </c>
      <c r="BY32" s="22">
        <v>2100.0157199999999</v>
      </c>
      <c r="BZ32" s="22">
        <v>6</v>
      </c>
      <c r="CA32" s="22">
        <v>3</v>
      </c>
      <c r="CB32" s="22">
        <v>3</v>
      </c>
      <c r="CC32" s="22">
        <v>0</v>
      </c>
      <c r="CD32" s="22">
        <v>0</v>
      </c>
      <c r="CE32" s="22">
        <v>0</v>
      </c>
      <c r="CF32" s="22">
        <v>0</v>
      </c>
      <c r="CG32" s="22">
        <v>7753.4811600000003</v>
      </c>
      <c r="CH32" s="22">
        <v>3027.0709200000001</v>
      </c>
      <c r="CI32" s="22">
        <v>4726.4102400000002</v>
      </c>
      <c r="CJ32" s="22">
        <v>0</v>
      </c>
      <c r="CK32" s="22">
        <v>0</v>
      </c>
      <c r="CL32" s="22">
        <v>0</v>
      </c>
      <c r="CM32" s="22">
        <v>0</v>
      </c>
      <c r="CN32" s="22">
        <v>0</v>
      </c>
      <c r="CO32" s="22">
        <v>0</v>
      </c>
      <c r="CP32" s="22">
        <v>0</v>
      </c>
      <c r="CQ32" s="22">
        <v>0</v>
      </c>
      <c r="CR32" s="22">
        <v>0</v>
      </c>
      <c r="CS32" s="22">
        <v>0</v>
      </c>
      <c r="CT32" s="22">
        <v>0</v>
      </c>
      <c r="CU32" s="22">
        <v>0</v>
      </c>
      <c r="CV32" s="22">
        <v>0</v>
      </c>
      <c r="CW32" s="22">
        <v>0</v>
      </c>
      <c r="CX32" s="22">
        <v>0</v>
      </c>
      <c r="CY32" s="22">
        <v>0</v>
      </c>
      <c r="CZ32" s="22">
        <v>0</v>
      </c>
      <c r="DA32" s="22">
        <v>0</v>
      </c>
      <c r="DB32" s="22">
        <v>8</v>
      </c>
      <c r="DC32" s="22">
        <v>2</v>
      </c>
      <c r="DD32" s="22">
        <v>6</v>
      </c>
      <c r="DE32" s="22">
        <v>0</v>
      </c>
      <c r="DF32" s="22">
        <v>0</v>
      </c>
      <c r="DG32" s="22">
        <v>0</v>
      </c>
      <c r="DH32" s="22">
        <v>0</v>
      </c>
      <c r="DI32" s="22">
        <v>0</v>
      </c>
      <c r="DJ32" s="22">
        <v>0</v>
      </c>
      <c r="DK32" s="22">
        <v>0</v>
      </c>
      <c r="DL32" s="22">
        <v>0</v>
      </c>
      <c r="DM32" s="22">
        <v>0</v>
      </c>
      <c r="DN32" s="22">
        <v>0</v>
      </c>
      <c r="DO32" s="22">
        <v>0</v>
      </c>
      <c r="DP32" s="22">
        <v>4</v>
      </c>
      <c r="DQ32" s="22">
        <v>3</v>
      </c>
      <c r="DR32" s="22">
        <v>0</v>
      </c>
      <c r="DS32" s="22">
        <v>0</v>
      </c>
      <c r="DT32" s="22">
        <v>0</v>
      </c>
      <c r="DU32" s="22">
        <v>0</v>
      </c>
      <c r="DV32" s="22">
        <v>1</v>
      </c>
      <c r="DW32" s="22">
        <v>0</v>
      </c>
      <c r="DX32" s="22">
        <v>0</v>
      </c>
      <c r="DY32" s="22">
        <v>0</v>
      </c>
      <c r="DZ32" s="22">
        <v>0</v>
      </c>
      <c r="EA32" s="22">
        <v>0</v>
      </c>
      <c r="EB32" s="22">
        <v>0</v>
      </c>
      <c r="EC32" s="22">
        <v>0</v>
      </c>
    </row>
    <row r="33" spans="2:133" s="22" customFormat="1" x14ac:dyDescent="0.2">
      <c r="B33" s="22" t="s">
        <v>605</v>
      </c>
      <c r="C33" s="25">
        <v>14738.209199999999</v>
      </c>
      <c r="D33" s="25">
        <v>75</v>
      </c>
      <c r="E33" s="25">
        <v>0</v>
      </c>
      <c r="F33" s="25">
        <v>0</v>
      </c>
      <c r="G33" s="25">
        <v>0</v>
      </c>
      <c r="H33" s="22">
        <v>0</v>
      </c>
      <c r="I33" s="22">
        <v>17</v>
      </c>
      <c r="J33" s="22">
        <v>1</v>
      </c>
      <c r="K33" s="22">
        <v>0</v>
      </c>
      <c r="L33" s="22">
        <v>7</v>
      </c>
      <c r="M33" s="22" t="s">
        <v>810</v>
      </c>
      <c r="N33" s="22">
        <v>13</v>
      </c>
      <c r="O33" s="22">
        <v>1</v>
      </c>
      <c r="P33" s="22">
        <v>0</v>
      </c>
      <c r="Q33" s="22">
        <v>5</v>
      </c>
      <c r="R33" s="22">
        <v>1</v>
      </c>
      <c r="S33" s="22">
        <v>0</v>
      </c>
      <c r="T33" s="22">
        <v>6</v>
      </c>
      <c r="U33" s="22">
        <v>11364.544620000001</v>
      </c>
      <c r="V33" s="22">
        <v>3361.7727</v>
      </c>
      <c r="W33" s="22">
        <v>277.14258000000001</v>
      </c>
      <c r="X33" s="22">
        <v>7573.3514999999998</v>
      </c>
      <c r="Y33" s="22">
        <v>152.27784</v>
      </c>
      <c r="Z33" s="22">
        <v>0</v>
      </c>
      <c r="AA33" s="22">
        <v>17</v>
      </c>
      <c r="AB33" s="22">
        <v>12</v>
      </c>
      <c r="AC33" s="22">
        <v>2</v>
      </c>
      <c r="AD33" s="22">
        <v>2</v>
      </c>
      <c r="AE33" s="22">
        <v>1</v>
      </c>
      <c r="AF33" s="22">
        <v>0</v>
      </c>
      <c r="AG33" s="22">
        <v>76</v>
      </c>
      <c r="AH33" s="22">
        <v>24</v>
      </c>
      <c r="AI33" s="22">
        <v>0</v>
      </c>
      <c r="AJ33" s="22">
        <v>60</v>
      </c>
      <c r="AK33" s="22">
        <v>5</v>
      </c>
      <c r="AL33" s="22">
        <v>3</v>
      </c>
      <c r="AM33" s="22">
        <v>0</v>
      </c>
      <c r="AN33" s="22">
        <v>4</v>
      </c>
      <c r="AO33" s="22">
        <v>4</v>
      </c>
      <c r="AP33" s="22">
        <v>24</v>
      </c>
      <c r="AQ33" s="22">
        <v>0</v>
      </c>
      <c r="AS33" s="22">
        <v>5</v>
      </c>
      <c r="AT33" s="22">
        <v>5</v>
      </c>
      <c r="AU33" s="22">
        <v>89</v>
      </c>
      <c r="AV33" s="22">
        <v>1</v>
      </c>
      <c r="AW33" s="22">
        <v>0</v>
      </c>
      <c r="AX33" s="22">
        <v>13</v>
      </c>
      <c r="AY33" s="22">
        <v>1</v>
      </c>
      <c r="AZ33" s="22">
        <v>0</v>
      </c>
      <c r="BA33" s="22">
        <v>5</v>
      </c>
      <c r="BB33" s="22">
        <v>1</v>
      </c>
      <c r="BC33" s="22">
        <v>0</v>
      </c>
      <c r="BD33" s="22">
        <v>6</v>
      </c>
      <c r="BE33" s="22">
        <v>11364.544620000001</v>
      </c>
      <c r="BF33" s="22">
        <v>1580.46174</v>
      </c>
      <c r="BG33" s="22">
        <v>0</v>
      </c>
      <c r="BH33" s="22">
        <v>2823.9353999999998</v>
      </c>
      <c r="BI33" s="22">
        <v>63.165959999999998</v>
      </c>
      <c r="BJ33" s="22">
        <v>0</v>
      </c>
      <c r="BK33" s="22">
        <v>6896.9815200000003</v>
      </c>
      <c r="BL33" s="22">
        <v>0</v>
      </c>
      <c r="BM33" s="22">
        <v>0</v>
      </c>
      <c r="BN33" s="22">
        <v>0</v>
      </c>
      <c r="BO33" s="22">
        <v>0</v>
      </c>
      <c r="BP33" s="22">
        <v>0</v>
      </c>
      <c r="BQ33" s="22">
        <v>0</v>
      </c>
      <c r="BR33" s="22">
        <v>0</v>
      </c>
      <c r="BS33" s="22">
        <v>0</v>
      </c>
      <c r="BT33" s="22">
        <v>0</v>
      </c>
      <c r="BU33" s="22">
        <v>0</v>
      </c>
      <c r="BV33" s="22">
        <v>0</v>
      </c>
      <c r="BW33" s="22">
        <v>0</v>
      </c>
      <c r="BX33" s="22">
        <v>0</v>
      </c>
      <c r="BY33" s="22">
        <v>0</v>
      </c>
      <c r="BZ33" s="22">
        <v>0</v>
      </c>
      <c r="CA33" s="22">
        <v>0</v>
      </c>
      <c r="CB33" s="22">
        <v>0</v>
      </c>
      <c r="CC33" s="22">
        <v>0</v>
      </c>
      <c r="CD33" s="22">
        <v>0</v>
      </c>
      <c r="CE33" s="22">
        <v>0</v>
      </c>
      <c r="CF33" s="22">
        <v>0</v>
      </c>
      <c r="CG33" s="22">
        <v>0</v>
      </c>
      <c r="CH33" s="22">
        <v>0</v>
      </c>
      <c r="CI33" s="22">
        <v>0</v>
      </c>
      <c r="CJ33" s="22">
        <v>0</v>
      </c>
      <c r="CK33" s="22">
        <v>0</v>
      </c>
      <c r="CL33" s="22">
        <v>0</v>
      </c>
      <c r="CM33" s="22">
        <v>0</v>
      </c>
      <c r="CN33" s="22">
        <v>13</v>
      </c>
      <c r="CO33" s="22">
        <v>1</v>
      </c>
      <c r="CP33" s="22">
        <v>0</v>
      </c>
      <c r="CQ33" s="22">
        <v>5</v>
      </c>
      <c r="CR33" s="22">
        <v>1</v>
      </c>
      <c r="CS33" s="22">
        <v>0</v>
      </c>
      <c r="CT33" s="22">
        <v>6</v>
      </c>
      <c r="CU33" s="22">
        <v>12985.93296</v>
      </c>
      <c r="CV33" s="22">
        <v>3361.7727</v>
      </c>
      <c r="CW33" s="22">
        <v>0</v>
      </c>
      <c r="CX33" s="22">
        <v>536.67899999999997</v>
      </c>
      <c r="CY33" s="22">
        <v>88.262460000000004</v>
      </c>
      <c r="CZ33" s="22">
        <v>0</v>
      </c>
      <c r="DA33" s="22">
        <v>8999.2188000000006</v>
      </c>
      <c r="DB33" s="22">
        <v>4</v>
      </c>
      <c r="DC33" s="22">
        <v>0</v>
      </c>
      <c r="DD33" s="22">
        <v>0</v>
      </c>
      <c r="DE33" s="22">
        <v>4</v>
      </c>
      <c r="DF33" s="22">
        <v>0</v>
      </c>
      <c r="DG33" s="22">
        <v>0</v>
      </c>
      <c r="DH33" s="22">
        <v>0</v>
      </c>
      <c r="DI33" s="22">
        <v>2</v>
      </c>
      <c r="DJ33" s="22">
        <v>0</v>
      </c>
      <c r="DK33" s="22">
        <v>0</v>
      </c>
      <c r="DL33" s="22">
        <v>1</v>
      </c>
      <c r="DM33" s="22">
        <v>1</v>
      </c>
      <c r="DN33" s="22">
        <v>0</v>
      </c>
      <c r="DO33" s="22">
        <v>0</v>
      </c>
      <c r="DP33" s="22">
        <v>3</v>
      </c>
      <c r="DQ33" s="22">
        <v>1</v>
      </c>
      <c r="DR33" s="22">
        <v>0</v>
      </c>
      <c r="DS33" s="22">
        <v>0</v>
      </c>
      <c r="DT33" s="22">
        <v>0</v>
      </c>
      <c r="DU33" s="22">
        <v>0</v>
      </c>
      <c r="DV33" s="22">
        <v>2</v>
      </c>
      <c r="DW33" s="22">
        <v>4</v>
      </c>
      <c r="DX33" s="22">
        <v>0</v>
      </c>
      <c r="DY33" s="22">
        <v>0</v>
      </c>
      <c r="DZ33" s="22">
        <v>0</v>
      </c>
      <c r="EA33" s="22">
        <v>0</v>
      </c>
      <c r="EB33" s="22">
        <v>0</v>
      </c>
      <c r="EC33" s="22">
        <v>4</v>
      </c>
    </row>
    <row r="34" spans="2:133" s="22" customFormat="1" x14ac:dyDescent="0.2">
      <c r="B34" s="22" t="s">
        <v>681</v>
      </c>
      <c r="C34" s="25">
        <v>14567.336880000001</v>
      </c>
      <c r="D34" s="25">
        <v>17.600000000000001</v>
      </c>
      <c r="E34" s="25">
        <v>4.5</v>
      </c>
      <c r="F34" s="25">
        <v>2.2000000000000002</v>
      </c>
      <c r="G34" s="25">
        <v>0</v>
      </c>
      <c r="H34" s="22">
        <v>1.4</v>
      </c>
      <c r="I34" s="22">
        <v>0</v>
      </c>
      <c r="J34" s="22">
        <v>0</v>
      </c>
      <c r="K34" s="22">
        <v>0</v>
      </c>
      <c r="L34" s="22">
        <v>74.3</v>
      </c>
      <c r="M34" s="22" t="s">
        <v>804</v>
      </c>
      <c r="N34" s="22">
        <v>6</v>
      </c>
      <c r="O34" s="22">
        <v>0</v>
      </c>
      <c r="P34" s="22">
        <v>6</v>
      </c>
      <c r="Q34" s="22">
        <v>0</v>
      </c>
      <c r="R34" s="22">
        <v>0</v>
      </c>
      <c r="S34" s="22">
        <v>0</v>
      </c>
      <c r="T34" s="22">
        <v>0</v>
      </c>
      <c r="U34" s="22">
        <v>3183.4132800000002</v>
      </c>
      <c r="V34" s="22">
        <v>0</v>
      </c>
      <c r="W34" s="22">
        <v>3183.4132800000002</v>
      </c>
      <c r="X34" s="22">
        <v>0</v>
      </c>
      <c r="Y34" s="22">
        <v>0</v>
      </c>
      <c r="Z34" s="22">
        <v>0</v>
      </c>
      <c r="AA34" s="22">
        <v>1</v>
      </c>
      <c r="AB34" s="22">
        <v>0</v>
      </c>
      <c r="AC34" s="22">
        <v>1</v>
      </c>
      <c r="AD34" s="22">
        <v>0</v>
      </c>
      <c r="AE34" s="22">
        <v>0</v>
      </c>
      <c r="AF34" s="22">
        <v>0</v>
      </c>
      <c r="AG34" s="22">
        <v>100</v>
      </c>
      <c r="AH34" s="22">
        <v>0</v>
      </c>
      <c r="AI34" s="22">
        <v>0</v>
      </c>
      <c r="AJ34" s="22">
        <v>64</v>
      </c>
      <c r="AK34" s="22">
        <v>15</v>
      </c>
      <c r="AL34" s="22">
        <v>12</v>
      </c>
      <c r="AM34" s="22">
        <v>1</v>
      </c>
      <c r="AN34" s="22">
        <v>0</v>
      </c>
      <c r="AO34" s="22">
        <v>8</v>
      </c>
      <c r="AP34" s="22">
        <v>0</v>
      </c>
      <c r="AQ34" s="22">
        <v>0</v>
      </c>
      <c r="AS34" s="22">
        <v>0</v>
      </c>
      <c r="AT34" s="22">
        <v>88</v>
      </c>
      <c r="AU34" s="22">
        <v>12</v>
      </c>
      <c r="AV34" s="22">
        <v>0</v>
      </c>
      <c r="AW34" s="22">
        <v>0</v>
      </c>
      <c r="AX34" s="22">
        <v>6</v>
      </c>
      <c r="AY34" s="22">
        <v>0</v>
      </c>
      <c r="AZ34" s="22">
        <v>6</v>
      </c>
      <c r="BA34" s="22">
        <v>0</v>
      </c>
      <c r="BB34" s="22">
        <v>0</v>
      </c>
      <c r="BC34" s="22">
        <v>0</v>
      </c>
      <c r="BD34" s="22">
        <v>0</v>
      </c>
      <c r="BE34" s="22">
        <v>3183.4132800000002</v>
      </c>
      <c r="BF34" s="22">
        <v>0</v>
      </c>
      <c r="BG34" s="22">
        <v>3183.4132800000002</v>
      </c>
      <c r="BH34" s="22">
        <v>0</v>
      </c>
      <c r="BI34" s="22">
        <v>0</v>
      </c>
      <c r="BJ34" s="22">
        <v>0</v>
      </c>
      <c r="BK34" s="22">
        <v>0</v>
      </c>
      <c r="BL34" s="22">
        <v>6</v>
      </c>
      <c r="BM34" s="22">
        <v>0</v>
      </c>
      <c r="BN34" s="22">
        <v>6</v>
      </c>
      <c r="BO34" s="22">
        <v>0</v>
      </c>
      <c r="BP34" s="22">
        <v>0</v>
      </c>
      <c r="BQ34" s="22">
        <v>0</v>
      </c>
      <c r="BR34" s="22">
        <v>0</v>
      </c>
      <c r="BS34" s="22">
        <v>3183.4132800000002</v>
      </c>
      <c r="BT34" s="22">
        <v>0</v>
      </c>
      <c r="BU34" s="22">
        <v>3183.4132800000002</v>
      </c>
      <c r="BV34" s="22">
        <v>0</v>
      </c>
      <c r="BW34" s="22">
        <v>0</v>
      </c>
      <c r="BX34" s="22">
        <v>0</v>
      </c>
      <c r="BY34" s="22">
        <v>0</v>
      </c>
      <c r="BZ34" s="22">
        <v>0</v>
      </c>
      <c r="CA34" s="22">
        <v>0</v>
      </c>
      <c r="CB34" s="22">
        <v>0</v>
      </c>
      <c r="CC34" s="22">
        <v>0</v>
      </c>
      <c r="CD34" s="22">
        <v>0</v>
      </c>
      <c r="CE34" s="22">
        <v>0</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0</v>
      </c>
      <c r="CX34" s="22">
        <v>0</v>
      </c>
      <c r="CY34" s="22">
        <v>0</v>
      </c>
      <c r="CZ34" s="22">
        <v>0</v>
      </c>
      <c r="DA34" s="22">
        <v>0</v>
      </c>
      <c r="DB34" s="22">
        <v>4</v>
      </c>
      <c r="DC34" s="22">
        <v>0</v>
      </c>
      <c r="DD34" s="22">
        <v>4</v>
      </c>
      <c r="DE34" s="22">
        <v>0</v>
      </c>
      <c r="DF34" s="22">
        <v>0</v>
      </c>
      <c r="DG34" s="22">
        <v>0</v>
      </c>
      <c r="DH34" s="22">
        <v>0</v>
      </c>
      <c r="DI34" s="22">
        <v>2</v>
      </c>
      <c r="DJ34" s="22">
        <v>0</v>
      </c>
      <c r="DK34" s="22">
        <v>2</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row>
    <row r="35" spans="2:133" s="22" customFormat="1" x14ac:dyDescent="0.2">
      <c r="B35" s="22" t="s">
        <v>682</v>
      </c>
      <c r="C35" s="25">
        <v>12682</v>
      </c>
      <c r="D35" s="25">
        <v>91</v>
      </c>
      <c r="E35" s="25">
        <v>0</v>
      </c>
      <c r="F35" s="25">
        <v>0</v>
      </c>
      <c r="G35" s="25">
        <v>0</v>
      </c>
      <c r="H35" s="22">
        <v>0</v>
      </c>
      <c r="I35" s="22">
        <v>0</v>
      </c>
      <c r="J35" s="22">
        <v>0</v>
      </c>
      <c r="K35" s="22">
        <v>0</v>
      </c>
      <c r="L35" s="22">
        <v>9</v>
      </c>
      <c r="M35" s="22" t="s">
        <v>804</v>
      </c>
      <c r="N35" s="22">
        <v>84</v>
      </c>
      <c r="O35" s="22">
        <v>84</v>
      </c>
      <c r="P35" s="22">
        <v>0</v>
      </c>
      <c r="Q35" s="22">
        <v>0</v>
      </c>
      <c r="R35" s="22">
        <v>0</v>
      </c>
      <c r="S35" s="22">
        <v>0</v>
      </c>
      <c r="T35" s="22">
        <v>0</v>
      </c>
      <c r="U35" s="22">
        <v>12682</v>
      </c>
      <c r="V35" s="22">
        <v>12682</v>
      </c>
      <c r="W35" s="22">
        <v>0</v>
      </c>
      <c r="X35" s="22">
        <v>0</v>
      </c>
      <c r="Y35" s="22">
        <v>0</v>
      </c>
      <c r="Z35" s="22">
        <v>0</v>
      </c>
      <c r="AA35" s="22">
        <v>6</v>
      </c>
      <c r="AB35" s="22">
        <v>6</v>
      </c>
      <c r="AC35" s="22">
        <v>0</v>
      </c>
      <c r="AD35" s="22">
        <v>0</v>
      </c>
      <c r="AE35" s="22">
        <v>0</v>
      </c>
      <c r="AF35" s="22">
        <v>0</v>
      </c>
      <c r="AG35" s="22">
        <v>62</v>
      </c>
      <c r="AH35" s="22">
        <v>28</v>
      </c>
      <c r="AI35" s="22">
        <v>10</v>
      </c>
      <c r="AJ35" s="22">
        <v>31</v>
      </c>
      <c r="AK35" s="22">
        <v>19</v>
      </c>
      <c r="AL35" s="22">
        <v>0</v>
      </c>
      <c r="AM35" s="22">
        <v>12</v>
      </c>
      <c r="AN35" s="22">
        <v>0</v>
      </c>
      <c r="AO35" s="22">
        <v>0</v>
      </c>
      <c r="AP35" s="22">
        <v>4</v>
      </c>
      <c r="AQ35" s="22">
        <v>34</v>
      </c>
      <c r="AR35" s="22" t="s">
        <v>811</v>
      </c>
      <c r="AS35" s="22">
        <v>96</v>
      </c>
      <c r="AT35" s="22">
        <v>0</v>
      </c>
      <c r="AU35" s="22">
        <v>4</v>
      </c>
      <c r="AV35" s="22">
        <v>0</v>
      </c>
      <c r="AW35" s="22">
        <v>0</v>
      </c>
      <c r="AX35" s="22">
        <v>81</v>
      </c>
      <c r="AY35" s="22">
        <v>81</v>
      </c>
      <c r="AZ35" s="22">
        <v>0</v>
      </c>
      <c r="BA35" s="22">
        <v>0</v>
      </c>
      <c r="BB35" s="22">
        <v>0</v>
      </c>
      <c r="BC35" s="22">
        <v>0</v>
      </c>
      <c r="BD35" s="22">
        <v>0</v>
      </c>
      <c r="BE35" s="22">
        <v>11507</v>
      </c>
      <c r="BF35" s="22">
        <v>11507</v>
      </c>
      <c r="BG35" s="22">
        <v>0</v>
      </c>
      <c r="BH35" s="22">
        <v>0</v>
      </c>
      <c r="BI35" s="22">
        <v>0</v>
      </c>
      <c r="BJ35" s="22">
        <v>0</v>
      </c>
      <c r="BK35" s="22">
        <v>0</v>
      </c>
      <c r="BL35" s="22">
        <v>0</v>
      </c>
      <c r="BM35" s="22">
        <v>0</v>
      </c>
      <c r="BN35" s="22">
        <v>0</v>
      </c>
      <c r="BO35" s="22">
        <v>0</v>
      </c>
      <c r="BP35" s="22">
        <v>0</v>
      </c>
      <c r="BQ35" s="22">
        <v>0</v>
      </c>
      <c r="BR35" s="22">
        <v>0</v>
      </c>
      <c r="BS35" s="22">
        <v>9439</v>
      </c>
      <c r="BT35" s="22">
        <v>9439</v>
      </c>
      <c r="BU35" s="22">
        <v>0</v>
      </c>
      <c r="BV35" s="22">
        <v>0</v>
      </c>
      <c r="BW35" s="22">
        <v>0</v>
      </c>
      <c r="BX35" s="22">
        <v>0</v>
      </c>
      <c r="BY35" s="22">
        <v>0</v>
      </c>
      <c r="BZ35" s="22">
        <v>0</v>
      </c>
      <c r="CA35" s="22">
        <v>0</v>
      </c>
      <c r="CB35" s="22">
        <v>0</v>
      </c>
      <c r="CC35" s="22">
        <v>0</v>
      </c>
      <c r="CD35" s="22">
        <v>0</v>
      </c>
      <c r="CE35" s="22">
        <v>0</v>
      </c>
      <c r="CF35" s="22">
        <v>0</v>
      </c>
      <c r="CG35" s="22">
        <v>608</v>
      </c>
      <c r="CH35" s="22">
        <v>608</v>
      </c>
      <c r="CI35" s="22">
        <v>0</v>
      </c>
      <c r="CJ35" s="22">
        <v>0</v>
      </c>
      <c r="CK35" s="22">
        <v>0</v>
      </c>
      <c r="CL35" s="22">
        <v>0</v>
      </c>
      <c r="CM35" s="22">
        <v>0</v>
      </c>
      <c r="CN35" s="22">
        <v>0</v>
      </c>
      <c r="CO35" s="22">
        <v>0</v>
      </c>
      <c r="CP35" s="22">
        <v>0</v>
      </c>
      <c r="CQ35" s="22">
        <v>0</v>
      </c>
      <c r="CR35" s="22">
        <v>0</v>
      </c>
      <c r="CS35" s="22">
        <v>0</v>
      </c>
      <c r="CT35" s="22">
        <v>0</v>
      </c>
      <c r="CU35" s="22">
        <v>1460</v>
      </c>
      <c r="CV35" s="22">
        <v>1460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0</v>
      </c>
      <c r="DT35" s="22">
        <v>0</v>
      </c>
      <c r="DU35" s="22">
        <v>0</v>
      </c>
      <c r="DV35" s="22">
        <v>0</v>
      </c>
      <c r="DW35" s="22">
        <v>0</v>
      </c>
      <c r="DX35" s="22">
        <v>0</v>
      </c>
      <c r="DY35" s="22">
        <v>0</v>
      </c>
      <c r="DZ35" s="22">
        <v>0</v>
      </c>
      <c r="EA35" s="22">
        <v>0</v>
      </c>
      <c r="EB35" s="22">
        <v>0</v>
      </c>
      <c r="EC35" s="22">
        <v>0</v>
      </c>
    </row>
    <row r="36" spans="2:133" s="22" customFormat="1" x14ac:dyDescent="0.2">
      <c r="B36" s="22" t="s">
        <v>139</v>
      </c>
      <c r="C36" s="25">
        <v>12678</v>
      </c>
      <c r="D36" s="25">
        <v>87</v>
      </c>
      <c r="E36" s="25">
        <v>8</v>
      </c>
      <c r="F36" s="25">
        <v>0</v>
      </c>
      <c r="G36" s="25">
        <v>0</v>
      </c>
      <c r="H36" s="22">
        <v>0</v>
      </c>
      <c r="I36" s="22">
        <v>5</v>
      </c>
      <c r="J36" s="22">
        <v>0</v>
      </c>
      <c r="K36" s="22">
        <v>0</v>
      </c>
      <c r="L36" s="22">
        <v>0</v>
      </c>
      <c r="N36" s="22">
        <v>18</v>
      </c>
      <c r="O36" s="22">
        <v>16</v>
      </c>
      <c r="P36" s="22">
        <v>0</v>
      </c>
      <c r="Q36" s="22">
        <v>1</v>
      </c>
      <c r="R36" s="22">
        <v>0</v>
      </c>
      <c r="S36" s="22">
        <v>0</v>
      </c>
      <c r="T36" s="22">
        <v>1</v>
      </c>
      <c r="U36" s="22">
        <v>12068.859999999999</v>
      </c>
      <c r="V36" s="22">
        <v>11201</v>
      </c>
      <c r="W36" s="22">
        <v>130.80000000000001</v>
      </c>
      <c r="X36" s="22">
        <v>663</v>
      </c>
      <c r="Y36" s="22">
        <v>74.06</v>
      </c>
      <c r="Z36" s="22">
        <v>0</v>
      </c>
      <c r="AA36" s="22">
        <v>16</v>
      </c>
      <c r="AB36" s="22">
        <v>12</v>
      </c>
      <c r="AC36" s="22">
        <v>2</v>
      </c>
      <c r="AD36" s="22">
        <v>1</v>
      </c>
      <c r="AE36" s="22">
        <v>1</v>
      </c>
      <c r="AF36" s="22">
        <v>0</v>
      </c>
      <c r="AG36" s="22">
        <v>75.8</v>
      </c>
      <c r="AH36" s="22">
        <v>24.2</v>
      </c>
      <c r="AI36" s="22">
        <v>0</v>
      </c>
      <c r="AJ36" s="22">
        <v>83</v>
      </c>
      <c r="AK36" s="22">
        <v>1</v>
      </c>
      <c r="AL36" s="22">
        <v>0</v>
      </c>
      <c r="AM36" s="22">
        <v>14</v>
      </c>
      <c r="AN36" s="22">
        <v>0</v>
      </c>
      <c r="AO36" s="22">
        <v>2</v>
      </c>
      <c r="AP36" s="22">
        <v>0</v>
      </c>
      <c r="AQ36" s="22">
        <v>0</v>
      </c>
      <c r="AS36" s="22">
        <v>94</v>
      </c>
      <c r="AT36" s="22">
        <v>0</v>
      </c>
      <c r="AU36" s="22">
        <v>6</v>
      </c>
      <c r="AV36" s="22">
        <v>0</v>
      </c>
      <c r="AW36" s="22">
        <v>0</v>
      </c>
      <c r="AX36" s="22">
        <v>12</v>
      </c>
      <c r="AY36" s="22">
        <v>8</v>
      </c>
      <c r="AZ36" s="22">
        <v>0</v>
      </c>
      <c r="BA36" s="22">
        <v>1</v>
      </c>
      <c r="BB36" s="22">
        <v>0</v>
      </c>
      <c r="BC36" s="22">
        <v>0</v>
      </c>
      <c r="BD36" s="22">
        <v>3</v>
      </c>
      <c r="BE36" s="22">
        <v>9218</v>
      </c>
      <c r="BF36" s="22">
        <v>7738</v>
      </c>
      <c r="BG36" s="22">
        <v>0</v>
      </c>
      <c r="BH36" s="22">
        <v>663</v>
      </c>
      <c r="BI36" s="22">
        <v>0</v>
      </c>
      <c r="BJ36" s="22">
        <v>0</v>
      </c>
      <c r="BK36" s="22">
        <v>817</v>
      </c>
      <c r="BL36" s="22">
        <v>9</v>
      </c>
      <c r="BM36" s="22">
        <v>6</v>
      </c>
      <c r="BN36" s="22">
        <v>0</v>
      </c>
      <c r="BO36" s="22">
        <v>1</v>
      </c>
      <c r="BP36" s="22">
        <v>0</v>
      </c>
      <c r="BQ36" s="22">
        <v>0</v>
      </c>
      <c r="BR36" s="22">
        <v>2</v>
      </c>
      <c r="BS36" s="22">
        <v>7606</v>
      </c>
      <c r="BT36" s="22">
        <v>6796</v>
      </c>
      <c r="BU36" s="22">
        <v>0</v>
      </c>
      <c r="BV36" s="22">
        <v>663</v>
      </c>
      <c r="BW36" s="22">
        <v>0</v>
      </c>
      <c r="BX36" s="22">
        <v>0</v>
      </c>
      <c r="BY36" s="22">
        <v>147</v>
      </c>
      <c r="BZ36" s="22">
        <v>2</v>
      </c>
      <c r="CA36" s="22">
        <v>1</v>
      </c>
      <c r="CB36" s="22">
        <v>0</v>
      </c>
      <c r="CC36" s="22">
        <v>0</v>
      </c>
      <c r="CD36" s="22">
        <v>0</v>
      </c>
      <c r="CE36" s="22">
        <v>0</v>
      </c>
      <c r="CF36" s="22">
        <v>1</v>
      </c>
      <c r="CG36" s="22">
        <v>1471</v>
      </c>
      <c r="CH36" s="22">
        <v>801</v>
      </c>
      <c r="CI36" s="22">
        <v>0</v>
      </c>
      <c r="CJ36" s="22">
        <v>0</v>
      </c>
      <c r="CK36" s="22">
        <v>0</v>
      </c>
      <c r="CL36" s="22">
        <v>0</v>
      </c>
      <c r="CM36" s="22">
        <v>670</v>
      </c>
      <c r="CN36" s="22">
        <v>1</v>
      </c>
      <c r="CO36" s="22">
        <v>1</v>
      </c>
      <c r="CP36" s="22">
        <v>0</v>
      </c>
      <c r="CQ36" s="22">
        <v>0</v>
      </c>
      <c r="CR36" s="22">
        <v>0</v>
      </c>
      <c r="CS36" s="22">
        <v>0</v>
      </c>
      <c r="CT36" s="22">
        <v>0</v>
      </c>
      <c r="CU36" s="22">
        <v>141</v>
      </c>
      <c r="CV36" s="22">
        <v>141</v>
      </c>
      <c r="CW36" s="22">
        <v>0</v>
      </c>
      <c r="CX36" s="22">
        <v>0</v>
      </c>
      <c r="CY36" s="22">
        <v>0</v>
      </c>
      <c r="CZ36" s="22">
        <v>0</v>
      </c>
      <c r="DA36" s="22">
        <v>0</v>
      </c>
      <c r="DB36" s="22">
        <v>2</v>
      </c>
      <c r="DC36" s="22">
        <v>2</v>
      </c>
      <c r="DD36" s="22">
        <v>0</v>
      </c>
      <c r="DE36" s="22">
        <v>0</v>
      </c>
      <c r="DF36" s="22">
        <v>0</v>
      </c>
      <c r="DG36" s="22">
        <v>0</v>
      </c>
      <c r="DH36" s="22">
        <v>0</v>
      </c>
      <c r="DI36" s="22">
        <v>1</v>
      </c>
      <c r="DJ36" s="22">
        <v>5</v>
      </c>
      <c r="DK36" s="22">
        <v>0</v>
      </c>
      <c r="DL36" s="22">
        <v>1</v>
      </c>
      <c r="DM36" s="22">
        <v>0</v>
      </c>
      <c r="DN36" s="22">
        <v>0</v>
      </c>
      <c r="DO36" s="22">
        <v>0</v>
      </c>
      <c r="DP36" s="22">
        <v>0</v>
      </c>
      <c r="DQ36" s="22">
        <v>0</v>
      </c>
      <c r="DR36" s="22">
        <v>0</v>
      </c>
      <c r="DS36" s="22">
        <v>0</v>
      </c>
      <c r="DT36" s="22">
        <v>0</v>
      </c>
      <c r="DU36" s="22">
        <v>0</v>
      </c>
      <c r="DV36" s="22">
        <v>0</v>
      </c>
      <c r="DW36" s="22">
        <v>4</v>
      </c>
      <c r="DX36" s="22">
        <v>1</v>
      </c>
      <c r="DY36" s="22">
        <v>0</v>
      </c>
      <c r="DZ36" s="22">
        <v>0</v>
      </c>
      <c r="EA36" s="22">
        <v>0</v>
      </c>
      <c r="EB36" s="22">
        <v>0</v>
      </c>
      <c r="EC36" s="22">
        <v>3</v>
      </c>
    </row>
    <row r="37" spans="2:133" s="22" customFormat="1" x14ac:dyDescent="0.2">
      <c r="B37" s="22" t="s">
        <v>483</v>
      </c>
      <c r="C37" s="25">
        <v>12649.298000000001</v>
      </c>
      <c r="D37" s="25">
        <v>89.4</v>
      </c>
      <c r="E37" s="25">
        <v>8</v>
      </c>
      <c r="F37" s="25">
        <v>0</v>
      </c>
      <c r="G37" s="25">
        <v>0</v>
      </c>
      <c r="H37" s="22">
        <v>0</v>
      </c>
      <c r="I37" s="22">
        <v>0.2</v>
      </c>
      <c r="J37" s="22">
        <v>0</v>
      </c>
      <c r="K37" s="22">
        <v>2.4</v>
      </c>
      <c r="L37" s="22">
        <v>0</v>
      </c>
      <c r="N37" s="22">
        <v>18</v>
      </c>
      <c r="O37" s="22">
        <v>18</v>
      </c>
      <c r="P37" s="22">
        <v>0</v>
      </c>
      <c r="Q37" s="22">
        <v>0</v>
      </c>
      <c r="R37" s="22">
        <v>0</v>
      </c>
      <c r="S37" s="22">
        <v>0</v>
      </c>
      <c r="T37" s="22">
        <v>0</v>
      </c>
      <c r="U37" s="22">
        <v>12649.298000000001</v>
      </c>
      <c r="V37" s="22">
        <v>12649.298000000001</v>
      </c>
      <c r="W37" s="22">
        <v>0</v>
      </c>
      <c r="X37" s="22">
        <v>0</v>
      </c>
      <c r="Y37" s="22">
        <v>0</v>
      </c>
      <c r="Z37" s="22">
        <v>0</v>
      </c>
      <c r="AA37" s="22">
        <v>1</v>
      </c>
      <c r="AB37" s="22">
        <v>1</v>
      </c>
      <c r="AC37" s="22">
        <v>0</v>
      </c>
      <c r="AD37" s="22">
        <v>0</v>
      </c>
      <c r="AE37" s="22">
        <v>0</v>
      </c>
      <c r="AF37" s="22">
        <v>0</v>
      </c>
      <c r="AG37" s="22">
        <v>73</v>
      </c>
      <c r="AH37" s="22">
        <v>22</v>
      </c>
      <c r="AI37" s="22">
        <v>1</v>
      </c>
      <c r="AJ37" s="22">
        <v>18</v>
      </c>
      <c r="AK37" s="22">
        <v>41</v>
      </c>
      <c r="AL37" s="22">
        <v>8</v>
      </c>
      <c r="AM37" s="22">
        <v>0</v>
      </c>
      <c r="AN37" s="22">
        <v>5</v>
      </c>
      <c r="AO37" s="22">
        <v>28</v>
      </c>
      <c r="AP37" s="22">
        <v>0</v>
      </c>
      <c r="AQ37" s="22">
        <v>0</v>
      </c>
      <c r="AS37" s="22">
        <v>96</v>
      </c>
      <c r="AT37" s="22">
        <v>3.5</v>
      </c>
      <c r="AU37" s="22">
        <v>0.5</v>
      </c>
      <c r="AV37" s="22">
        <v>0</v>
      </c>
      <c r="AW37" s="22">
        <v>0</v>
      </c>
      <c r="AX37" s="22">
        <v>0</v>
      </c>
      <c r="AY37" s="22">
        <v>0</v>
      </c>
      <c r="AZ37" s="22">
        <v>0</v>
      </c>
      <c r="BA37" s="22">
        <v>0</v>
      </c>
      <c r="BB37" s="22">
        <v>0</v>
      </c>
      <c r="BC37" s="22">
        <v>0</v>
      </c>
      <c r="BD37" s="22">
        <v>0</v>
      </c>
      <c r="BE37" s="22">
        <v>0</v>
      </c>
      <c r="BF37" s="22">
        <v>0</v>
      </c>
      <c r="BG37" s="22">
        <v>0</v>
      </c>
      <c r="BH37" s="22">
        <v>0</v>
      </c>
      <c r="BI37" s="22">
        <v>0</v>
      </c>
      <c r="BJ37" s="22">
        <v>0</v>
      </c>
      <c r="BK37" s="22">
        <v>0</v>
      </c>
      <c r="BL37" s="22">
        <v>0</v>
      </c>
      <c r="BM37" s="22">
        <v>0</v>
      </c>
      <c r="BN37" s="22">
        <v>0</v>
      </c>
      <c r="BO37" s="22">
        <v>0</v>
      </c>
      <c r="BP37" s="22">
        <v>0</v>
      </c>
      <c r="BQ37" s="22">
        <v>0</v>
      </c>
      <c r="BR37" s="22">
        <v>0</v>
      </c>
      <c r="BS37" s="22">
        <v>0</v>
      </c>
      <c r="BT37" s="22">
        <v>0</v>
      </c>
      <c r="BU37" s="22">
        <v>0</v>
      </c>
      <c r="BV37" s="22">
        <v>0</v>
      </c>
      <c r="BW37" s="22">
        <v>0</v>
      </c>
      <c r="BX37" s="22">
        <v>0</v>
      </c>
      <c r="BY37" s="22">
        <v>0</v>
      </c>
      <c r="BZ37" s="22">
        <v>0</v>
      </c>
      <c r="CA37" s="22">
        <v>0</v>
      </c>
      <c r="CB37" s="22">
        <v>0</v>
      </c>
      <c r="CC37" s="22">
        <v>0</v>
      </c>
      <c r="CD37" s="22">
        <v>0</v>
      </c>
      <c r="CE37" s="22">
        <v>0</v>
      </c>
      <c r="CF37" s="22">
        <v>0</v>
      </c>
      <c r="CG37" s="22">
        <v>0</v>
      </c>
      <c r="CH37" s="22">
        <v>0</v>
      </c>
      <c r="CI37" s="22">
        <v>0</v>
      </c>
      <c r="CJ37" s="22">
        <v>0</v>
      </c>
      <c r="CK37" s="22">
        <v>0</v>
      </c>
      <c r="CL37" s="22">
        <v>0</v>
      </c>
      <c r="CM37" s="22">
        <v>0</v>
      </c>
      <c r="CN37" s="22">
        <v>0</v>
      </c>
      <c r="CO37" s="22">
        <v>0</v>
      </c>
      <c r="CP37" s="22">
        <v>0</v>
      </c>
      <c r="CQ37" s="22">
        <v>0</v>
      </c>
      <c r="CR37" s="22">
        <v>0</v>
      </c>
      <c r="CS37" s="22">
        <v>0</v>
      </c>
      <c r="CT37" s="22">
        <v>0</v>
      </c>
      <c r="CU37" s="22">
        <v>0</v>
      </c>
      <c r="CV37" s="22">
        <v>0</v>
      </c>
      <c r="CW37" s="22">
        <v>0</v>
      </c>
      <c r="CX37" s="22">
        <v>0</v>
      </c>
      <c r="CY37" s="22">
        <v>0</v>
      </c>
      <c r="CZ37" s="22">
        <v>0</v>
      </c>
      <c r="DA37" s="22">
        <v>0</v>
      </c>
      <c r="DB37" s="22">
        <v>0</v>
      </c>
      <c r="DC37" s="22">
        <v>0</v>
      </c>
      <c r="DD37" s="22">
        <v>0</v>
      </c>
      <c r="DE37" s="22">
        <v>0</v>
      </c>
      <c r="DF37" s="22">
        <v>0</v>
      </c>
      <c r="DG37" s="22">
        <v>0</v>
      </c>
      <c r="DH37" s="22">
        <v>0</v>
      </c>
      <c r="DI37" s="22">
        <v>0</v>
      </c>
      <c r="DJ37" s="22">
        <v>0</v>
      </c>
      <c r="DK37" s="22">
        <v>0</v>
      </c>
      <c r="DL37" s="22">
        <v>0</v>
      </c>
      <c r="DM37" s="22">
        <v>0</v>
      </c>
      <c r="DN37" s="22">
        <v>0</v>
      </c>
      <c r="DO37" s="22">
        <v>0</v>
      </c>
      <c r="DP37" s="22">
        <v>0</v>
      </c>
      <c r="DQ37" s="22">
        <v>0</v>
      </c>
      <c r="DR37" s="22">
        <v>0</v>
      </c>
      <c r="DS37" s="22">
        <v>0</v>
      </c>
      <c r="DT37" s="22">
        <v>0</v>
      </c>
      <c r="DU37" s="22">
        <v>0</v>
      </c>
      <c r="DV37" s="22">
        <v>0</v>
      </c>
      <c r="DW37" s="22">
        <v>0</v>
      </c>
      <c r="DX37" s="22">
        <v>0</v>
      </c>
      <c r="DY37" s="22">
        <v>0</v>
      </c>
      <c r="DZ37" s="22">
        <v>0</v>
      </c>
      <c r="EA37" s="22">
        <v>0</v>
      </c>
      <c r="EB37" s="22">
        <v>0</v>
      </c>
      <c r="EC37" s="22">
        <v>0</v>
      </c>
    </row>
    <row r="38" spans="2:133" s="22" customFormat="1" x14ac:dyDescent="0.2">
      <c r="B38" s="22" t="s">
        <v>683</v>
      </c>
      <c r="C38" s="25">
        <v>12176.739320000001</v>
      </c>
      <c r="D38" s="25">
        <v>51</v>
      </c>
      <c r="E38" s="25">
        <v>4</v>
      </c>
      <c r="F38" s="25">
        <v>20</v>
      </c>
      <c r="G38" s="25">
        <v>0</v>
      </c>
      <c r="H38" s="22">
        <v>5</v>
      </c>
      <c r="I38" s="22">
        <v>9</v>
      </c>
      <c r="J38" s="22">
        <v>0</v>
      </c>
      <c r="K38" s="22">
        <v>0</v>
      </c>
      <c r="L38" s="22">
        <v>12</v>
      </c>
      <c r="M38" s="22" t="s">
        <v>812</v>
      </c>
      <c r="N38" s="22">
        <v>17</v>
      </c>
      <c r="O38" s="22">
        <v>17</v>
      </c>
      <c r="P38" s="22">
        <v>0</v>
      </c>
      <c r="Q38" s="22">
        <v>0</v>
      </c>
      <c r="R38" s="22">
        <v>0</v>
      </c>
      <c r="S38" s="22">
        <v>0</v>
      </c>
      <c r="T38" s="22">
        <v>0</v>
      </c>
      <c r="U38" s="22">
        <v>8095.5507200000002</v>
      </c>
      <c r="V38" s="22">
        <v>8095.5507200000002</v>
      </c>
      <c r="W38" s="22">
        <v>0</v>
      </c>
      <c r="X38" s="22">
        <v>0</v>
      </c>
      <c r="Y38" s="22">
        <v>0</v>
      </c>
      <c r="Z38" s="22">
        <v>0</v>
      </c>
      <c r="AA38" s="22">
        <v>9</v>
      </c>
      <c r="AB38" s="22">
        <v>9</v>
      </c>
      <c r="AC38" s="22">
        <v>0</v>
      </c>
      <c r="AD38" s="22">
        <v>0</v>
      </c>
      <c r="AE38" s="22">
        <v>0</v>
      </c>
      <c r="AF38" s="22">
        <v>0</v>
      </c>
      <c r="AG38" s="22">
        <v>100</v>
      </c>
      <c r="AH38" s="22">
        <v>0</v>
      </c>
      <c r="AI38" s="22">
        <v>0</v>
      </c>
      <c r="AJ38" s="22">
        <v>32.799999999999997</v>
      </c>
      <c r="AK38" s="22">
        <v>14.4</v>
      </c>
      <c r="AL38" s="22">
        <v>0</v>
      </c>
      <c r="AM38" s="22">
        <v>18.7</v>
      </c>
      <c r="AN38" s="22">
        <v>6.7</v>
      </c>
      <c r="AO38" s="22">
        <v>10.3</v>
      </c>
      <c r="AP38" s="22">
        <v>0.9</v>
      </c>
      <c r="AQ38" s="22">
        <v>16.3</v>
      </c>
      <c r="AR38" s="22" t="s">
        <v>813</v>
      </c>
      <c r="AS38" s="22">
        <v>90.6</v>
      </c>
      <c r="AT38" s="22">
        <v>2.35</v>
      </c>
      <c r="AU38" s="22">
        <v>2.35</v>
      </c>
      <c r="AV38" s="22">
        <v>2.35</v>
      </c>
      <c r="AW38" s="22">
        <v>2.35</v>
      </c>
      <c r="AX38" s="22">
        <v>16</v>
      </c>
      <c r="AY38" s="22">
        <v>16</v>
      </c>
      <c r="AZ38" s="22">
        <v>0</v>
      </c>
      <c r="BA38" s="22">
        <v>0</v>
      </c>
      <c r="BB38" s="22">
        <v>0</v>
      </c>
      <c r="BC38" s="22">
        <v>0</v>
      </c>
      <c r="BD38" s="22">
        <v>0</v>
      </c>
      <c r="BE38" s="22">
        <v>6617.0148499999996</v>
      </c>
      <c r="BF38" s="22">
        <v>6617.0148499999996</v>
      </c>
      <c r="BG38" s="22">
        <v>0</v>
      </c>
      <c r="BH38" s="22">
        <v>0</v>
      </c>
      <c r="BI38" s="22">
        <v>0</v>
      </c>
      <c r="BJ38" s="22">
        <v>0</v>
      </c>
      <c r="BK38" s="22">
        <v>0</v>
      </c>
      <c r="BL38" s="22">
        <v>4</v>
      </c>
      <c r="BM38" s="22">
        <v>4</v>
      </c>
      <c r="BN38" s="22">
        <v>0</v>
      </c>
      <c r="BO38" s="22">
        <v>0</v>
      </c>
      <c r="BP38" s="22">
        <v>0</v>
      </c>
      <c r="BQ38" s="22">
        <v>0</v>
      </c>
      <c r="BR38" s="22">
        <v>0</v>
      </c>
      <c r="BS38" s="22">
        <v>1673.0486599999999</v>
      </c>
      <c r="BT38" s="22">
        <v>1673.0486599999999</v>
      </c>
      <c r="BU38" s="22">
        <v>0</v>
      </c>
      <c r="BV38" s="22">
        <v>0</v>
      </c>
      <c r="BW38" s="22">
        <v>0</v>
      </c>
      <c r="BX38" s="22">
        <v>0</v>
      </c>
      <c r="BY38" s="22">
        <v>0</v>
      </c>
      <c r="BZ38" s="22">
        <v>10</v>
      </c>
      <c r="CA38" s="22">
        <v>10</v>
      </c>
      <c r="CB38" s="22">
        <v>0</v>
      </c>
      <c r="CC38" s="22">
        <v>0</v>
      </c>
      <c r="CD38" s="22">
        <v>0</v>
      </c>
      <c r="CE38" s="22">
        <v>0</v>
      </c>
      <c r="CF38" s="22">
        <v>0</v>
      </c>
      <c r="CG38" s="22">
        <v>4222.0015400000002</v>
      </c>
      <c r="CH38" s="22">
        <v>4222.0015400000002</v>
      </c>
      <c r="CI38" s="22">
        <v>0</v>
      </c>
      <c r="CJ38" s="22">
        <v>0</v>
      </c>
      <c r="CK38" s="22">
        <v>0</v>
      </c>
      <c r="CL38" s="22">
        <v>0</v>
      </c>
      <c r="CM38" s="22">
        <v>0</v>
      </c>
      <c r="CN38" s="22">
        <v>1</v>
      </c>
      <c r="CO38" s="22">
        <v>1</v>
      </c>
      <c r="CP38" s="22">
        <v>0</v>
      </c>
      <c r="CQ38" s="22">
        <v>0</v>
      </c>
      <c r="CR38" s="22">
        <v>0</v>
      </c>
      <c r="CS38" s="22">
        <v>0</v>
      </c>
      <c r="CT38" s="22">
        <v>0</v>
      </c>
      <c r="CU38" s="22">
        <v>262.5326</v>
      </c>
      <c r="CV38" s="22">
        <v>262.5326</v>
      </c>
      <c r="CW38" s="22">
        <v>0</v>
      </c>
      <c r="CX38" s="22">
        <v>0</v>
      </c>
      <c r="CY38" s="22">
        <v>0</v>
      </c>
      <c r="CZ38" s="22">
        <v>0</v>
      </c>
      <c r="DA38" s="22">
        <v>0</v>
      </c>
      <c r="DB38" s="22">
        <v>6</v>
      </c>
      <c r="DC38" s="22">
        <v>6</v>
      </c>
      <c r="DD38" s="22">
        <v>0</v>
      </c>
      <c r="DE38" s="22">
        <v>0</v>
      </c>
      <c r="DF38" s="22">
        <v>0</v>
      </c>
      <c r="DG38" s="22">
        <v>0</v>
      </c>
      <c r="DH38" s="22">
        <v>0</v>
      </c>
      <c r="DI38" s="22">
        <v>0</v>
      </c>
      <c r="DJ38" s="22">
        <v>5</v>
      </c>
      <c r="DK38" s="22">
        <v>0</v>
      </c>
      <c r="DL38" s="22">
        <v>0</v>
      </c>
      <c r="DM38" s="22">
        <v>0</v>
      </c>
      <c r="DN38" s="22">
        <v>0</v>
      </c>
      <c r="DO38" s="22">
        <v>0</v>
      </c>
      <c r="DP38" s="22">
        <v>1</v>
      </c>
      <c r="DQ38" s="22">
        <v>1</v>
      </c>
      <c r="DR38" s="22">
        <v>0</v>
      </c>
      <c r="DS38" s="22">
        <v>0</v>
      </c>
      <c r="DT38" s="22">
        <v>0</v>
      </c>
      <c r="DU38" s="22">
        <v>0</v>
      </c>
      <c r="DV38" s="22">
        <v>0</v>
      </c>
      <c r="DW38" s="22">
        <v>2</v>
      </c>
      <c r="DX38" s="22">
        <v>1</v>
      </c>
      <c r="DY38" s="22">
        <v>0</v>
      </c>
      <c r="DZ38" s="22">
        <v>0</v>
      </c>
      <c r="EA38" s="22">
        <v>0</v>
      </c>
      <c r="EB38" s="22">
        <v>1</v>
      </c>
      <c r="EC38" s="22">
        <v>0</v>
      </c>
    </row>
    <row r="39" spans="2:133" s="22" customFormat="1" x14ac:dyDescent="0.2">
      <c r="B39" s="22" t="s">
        <v>565</v>
      </c>
      <c r="C39" s="25">
        <v>11416.2048</v>
      </c>
      <c r="D39" s="25">
        <v>67</v>
      </c>
      <c r="E39" s="25">
        <v>15</v>
      </c>
      <c r="F39" s="25">
        <v>0</v>
      </c>
      <c r="G39" s="25">
        <v>5</v>
      </c>
      <c r="H39" s="22">
        <v>0</v>
      </c>
      <c r="I39" s="22">
        <v>1</v>
      </c>
      <c r="J39" s="22">
        <v>12</v>
      </c>
      <c r="K39" s="22">
        <v>0</v>
      </c>
      <c r="L39" s="22">
        <v>0</v>
      </c>
      <c r="N39" s="22">
        <v>23</v>
      </c>
      <c r="O39" s="22">
        <v>8</v>
      </c>
      <c r="P39" s="22">
        <v>1</v>
      </c>
      <c r="Q39" s="22">
        <v>12</v>
      </c>
      <c r="R39" s="22">
        <v>0</v>
      </c>
      <c r="S39" s="22">
        <v>0</v>
      </c>
      <c r="T39" s="22">
        <v>2</v>
      </c>
      <c r="U39" s="22">
        <v>9891.8820000000014</v>
      </c>
      <c r="V39" s="22">
        <v>4455.5940000000001</v>
      </c>
      <c r="W39" s="22">
        <v>398.45519999999999</v>
      </c>
      <c r="X39" s="22">
        <v>5037.8328000000001</v>
      </c>
      <c r="Y39" s="22">
        <v>0</v>
      </c>
      <c r="Z39" s="22">
        <v>0</v>
      </c>
      <c r="AA39" s="22">
        <v>15</v>
      </c>
      <c r="AB39" s="22">
        <v>12</v>
      </c>
      <c r="AC39" s="22">
        <v>1</v>
      </c>
      <c r="AD39" s="22">
        <v>2</v>
      </c>
      <c r="AE39" s="22">
        <v>0</v>
      </c>
      <c r="AF39" s="22">
        <v>0</v>
      </c>
      <c r="AG39" s="22">
        <v>93</v>
      </c>
      <c r="AH39" s="22">
        <v>3</v>
      </c>
      <c r="AI39" s="22">
        <v>4</v>
      </c>
      <c r="AJ39" s="22">
        <v>41</v>
      </c>
      <c r="AK39" s="22">
        <v>1</v>
      </c>
      <c r="AL39" s="22">
        <v>29</v>
      </c>
      <c r="AM39" s="22">
        <v>0</v>
      </c>
      <c r="AN39" s="22">
        <v>4</v>
      </c>
      <c r="AO39" s="22">
        <v>0</v>
      </c>
      <c r="AP39" s="22">
        <v>7</v>
      </c>
      <c r="AQ39" s="22">
        <v>18</v>
      </c>
      <c r="AR39" s="22" t="s">
        <v>809</v>
      </c>
      <c r="AS39" s="22">
        <v>30</v>
      </c>
      <c r="AT39" s="22">
        <v>5</v>
      </c>
      <c r="AU39" s="22">
        <v>65</v>
      </c>
      <c r="AV39" s="22">
        <v>0</v>
      </c>
      <c r="AW39" s="22">
        <v>0</v>
      </c>
      <c r="AX39" s="22">
        <v>14</v>
      </c>
      <c r="AY39" s="22">
        <v>3</v>
      </c>
      <c r="AZ39" s="22">
        <v>1</v>
      </c>
      <c r="BA39" s="22">
        <v>8</v>
      </c>
      <c r="BB39" s="22">
        <v>0</v>
      </c>
      <c r="BC39" s="22">
        <v>0</v>
      </c>
      <c r="BD39" s="22">
        <v>2</v>
      </c>
      <c r="BE39" s="22">
        <v>7547.4828000000007</v>
      </c>
      <c r="BF39" s="22">
        <v>3420.846</v>
      </c>
      <c r="BG39" s="22">
        <v>398.45519999999999</v>
      </c>
      <c r="BH39" s="22">
        <v>3468.7224000000001</v>
      </c>
      <c r="BI39" s="22">
        <v>0</v>
      </c>
      <c r="BJ39" s="22">
        <v>0</v>
      </c>
      <c r="BK39" s="22">
        <v>259.45920000000001</v>
      </c>
      <c r="BL39" s="22">
        <v>0</v>
      </c>
      <c r="BM39" s="22">
        <v>0</v>
      </c>
      <c r="BN39" s="22">
        <v>0</v>
      </c>
      <c r="BO39" s="22">
        <v>0</v>
      </c>
      <c r="BP39" s="22">
        <v>0</v>
      </c>
      <c r="BQ39" s="22">
        <v>0</v>
      </c>
      <c r="BR39" s="22">
        <v>0</v>
      </c>
      <c r="BS39" s="22">
        <v>0</v>
      </c>
      <c r="BT39" s="22">
        <v>0</v>
      </c>
      <c r="BU39" s="22">
        <v>0</v>
      </c>
      <c r="BV39" s="22">
        <v>0</v>
      </c>
      <c r="BW39" s="22">
        <v>0</v>
      </c>
      <c r="BX39" s="22">
        <v>0</v>
      </c>
      <c r="BY39" s="22">
        <v>0</v>
      </c>
      <c r="BZ39" s="22">
        <v>6</v>
      </c>
      <c r="CA39" s="22">
        <v>0</v>
      </c>
      <c r="CB39" s="22">
        <v>0</v>
      </c>
      <c r="CC39" s="22">
        <v>6</v>
      </c>
      <c r="CD39" s="22">
        <v>0</v>
      </c>
      <c r="CE39" s="22">
        <v>0</v>
      </c>
      <c r="CF39" s="22">
        <v>0</v>
      </c>
      <c r="CG39" s="22">
        <v>2835.5183999999999</v>
      </c>
      <c r="CH39" s="22">
        <v>0</v>
      </c>
      <c r="CI39" s="22">
        <v>0</v>
      </c>
      <c r="CJ39" s="22">
        <v>2835.5183999999999</v>
      </c>
      <c r="CK39" s="22">
        <v>0</v>
      </c>
      <c r="CL39" s="22">
        <v>0</v>
      </c>
      <c r="CM39" s="22">
        <v>0</v>
      </c>
      <c r="CN39" s="22">
        <v>8</v>
      </c>
      <c r="CO39" s="22">
        <v>3</v>
      </c>
      <c r="CP39" s="22">
        <v>1</v>
      </c>
      <c r="CQ39" s="22">
        <v>2</v>
      </c>
      <c r="CR39" s="22">
        <v>0</v>
      </c>
      <c r="CS39" s="22">
        <v>0</v>
      </c>
      <c r="CT39" s="22">
        <v>2</v>
      </c>
      <c r="CU39" s="22">
        <v>4711.9643999999998</v>
      </c>
      <c r="CV39" s="22">
        <v>3420.846</v>
      </c>
      <c r="CW39" s="22">
        <v>398.45519999999999</v>
      </c>
      <c r="CX39" s="22">
        <v>633.20399999999995</v>
      </c>
      <c r="CY39" s="22">
        <v>0</v>
      </c>
      <c r="CZ39" s="22">
        <v>0</v>
      </c>
      <c r="DA39" s="22">
        <v>259.45920000000001</v>
      </c>
      <c r="DB39" s="22">
        <v>0</v>
      </c>
      <c r="DC39" s="22">
        <v>0</v>
      </c>
      <c r="DD39" s="22">
        <v>0</v>
      </c>
      <c r="DE39" s="22">
        <v>0</v>
      </c>
      <c r="DF39" s="22">
        <v>0</v>
      </c>
      <c r="DG39" s="22">
        <v>0</v>
      </c>
      <c r="DH39" s="22">
        <v>0</v>
      </c>
      <c r="DI39" s="22">
        <v>9</v>
      </c>
      <c r="DJ39" s="22">
        <v>0</v>
      </c>
      <c r="DK39" s="22">
        <v>1</v>
      </c>
      <c r="DL39" s="22">
        <v>8</v>
      </c>
      <c r="DM39" s="22">
        <v>0</v>
      </c>
      <c r="DN39" s="22">
        <v>0</v>
      </c>
      <c r="DO39" s="22">
        <v>0</v>
      </c>
      <c r="DP39" s="22">
        <v>0</v>
      </c>
      <c r="DQ39" s="22">
        <v>0</v>
      </c>
      <c r="DR39" s="22">
        <v>0</v>
      </c>
      <c r="DS39" s="22">
        <v>0</v>
      </c>
      <c r="DT39" s="22">
        <v>0</v>
      </c>
      <c r="DU39" s="22">
        <v>0</v>
      </c>
      <c r="DV39" s="22">
        <v>0</v>
      </c>
      <c r="DW39" s="22">
        <v>5</v>
      </c>
      <c r="DX39" s="22">
        <v>3</v>
      </c>
      <c r="DY39" s="22">
        <v>0</v>
      </c>
      <c r="DZ39" s="22">
        <v>0</v>
      </c>
      <c r="EA39" s="22">
        <v>0</v>
      </c>
      <c r="EB39" s="22">
        <v>0</v>
      </c>
      <c r="EC39" s="22">
        <v>2</v>
      </c>
    </row>
    <row r="40" spans="2:133" s="22" customFormat="1" x14ac:dyDescent="0.2">
      <c r="B40" s="22" t="s">
        <v>684</v>
      </c>
      <c r="C40" s="25">
        <v>11413.706839999999</v>
      </c>
      <c r="D40" s="25">
        <v>39</v>
      </c>
      <c r="E40" s="25">
        <v>0</v>
      </c>
      <c r="F40" s="25">
        <v>5</v>
      </c>
      <c r="G40" s="25">
        <v>0</v>
      </c>
      <c r="H40" s="22">
        <v>1</v>
      </c>
      <c r="I40" s="22">
        <v>49</v>
      </c>
      <c r="J40" s="22">
        <v>6</v>
      </c>
      <c r="K40" s="22">
        <v>0</v>
      </c>
      <c r="L40" s="22">
        <v>0</v>
      </c>
      <c r="N40" s="22">
        <v>16</v>
      </c>
      <c r="O40" s="22">
        <v>0</v>
      </c>
      <c r="P40" s="22">
        <v>16</v>
      </c>
      <c r="Q40" s="22">
        <v>0</v>
      </c>
      <c r="R40" s="22">
        <v>0</v>
      </c>
      <c r="S40" s="22">
        <v>0</v>
      </c>
      <c r="T40" s="22">
        <v>0</v>
      </c>
      <c r="U40" s="22">
        <v>4502.1277</v>
      </c>
      <c r="V40" s="22">
        <v>0</v>
      </c>
      <c r="W40" s="22">
        <v>4502.1277</v>
      </c>
      <c r="X40" s="22">
        <v>0</v>
      </c>
      <c r="Y40" s="22">
        <v>0</v>
      </c>
      <c r="Z40" s="22">
        <v>0</v>
      </c>
      <c r="AA40" s="22">
        <v>1</v>
      </c>
      <c r="AB40" s="22">
        <v>0</v>
      </c>
      <c r="AC40" s="22">
        <v>1</v>
      </c>
      <c r="AD40" s="22">
        <v>0</v>
      </c>
      <c r="AE40" s="22">
        <v>0</v>
      </c>
      <c r="AF40" s="22">
        <v>0</v>
      </c>
      <c r="AX40" s="22">
        <v>16</v>
      </c>
      <c r="AY40" s="22">
        <v>0</v>
      </c>
      <c r="AZ40" s="22">
        <v>16</v>
      </c>
      <c r="BA40" s="22">
        <v>0</v>
      </c>
      <c r="BB40" s="22">
        <v>0</v>
      </c>
      <c r="BC40" s="22">
        <v>0</v>
      </c>
      <c r="BD40" s="22">
        <v>0</v>
      </c>
      <c r="BE40" s="22">
        <v>4502.1277</v>
      </c>
      <c r="BF40" s="22">
        <v>0</v>
      </c>
      <c r="BG40" s="22">
        <v>4502.1277</v>
      </c>
      <c r="BH40" s="22">
        <v>0</v>
      </c>
      <c r="BI40" s="22">
        <v>0</v>
      </c>
      <c r="BJ40" s="22">
        <v>0</v>
      </c>
      <c r="BK40" s="22">
        <v>0</v>
      </c>
      <c r="BL40" s="22">
        <v>14</v>
      </c>
      <c r="BM40" s="22">
        <v>0</v>
      </c>
      <c r="BN40" s="22">
        <v>14</v>
      </c>
      <c r="BO40" s="22">
        <v>0</v>
      </c>
      <c r="BP40" s="22">
        <v>0</v>
      </c>
      <c r="BQ40" s="22">
        <v>0</v>
      </c>
      <c r="BR40" s="22">
        <v>0</v>
      </c>
      <c r="BS40" s="22">
        <v>4072.0795199999998</v>
      </c>
      <c r="BT40" s="22">
        <v>0</v>
      </c>
      <c r="BU40" s="22">
        <v>4072.0795199999998</v>
      </c>
      <c r="BV40" s="22">
        <v>0</v>
      </c>
      <c r="BW40" s="22">
        <v>0</v>
      </c>
      <c r="BX40" s="22">
        <v>0</v>
      </c>
      <c r="BY40" s="22">
        <v>0</v>
      </c>
      <c r="BZ40" s="22">
        <v>1</v>
      </c>
      <c r="CA40" s="22">
        <v>0</v>
      </c>
      <c r="CB40" s="22">
        <v>1</v>
      </c>
      <c r="CC40" s="22">
        <v>0</v>
      </c>
      <c r="CD40" s="22">
        <v>0</v>
      </c>
      <c r="CE40" s="22">
        <v>0</v>
      </c>
      <c r="CF40" s="22">
        <v>0</v>
      </c>
      <c r="CG40" s="22">
        <v>395.79681999999997</v>
      </c>
      <c r="CH40" s="22">
        <v>0</v>
      </c>
      <c r="CI40" s="22">
        <v>395.79681999999997</v>
      </c>
      <c r="CJ40" s="22">
        <v>0</v>
      </c>
      <c r="CK40" s="22">
        <v>0</v>
      </c>
      <c r="CL40" s="22">
        <v>0</v>
      </c>
      <c r="CM40" s="22">
        <v>0</v>
      </c>
      <c r="CN40" s="22">
        <v>1</v>
      </c>
      <c r="CO40" s="22">
        <v>0</v>
      </c>
      <c r="CP40" s="22">
        <v>1</v>
      </c>
      <c r="CQ40" s="22">
        <v>0</v>
      </c>
      <c r="CR40" s="22">
        <v>0</v>
      </c>
      <c r="CS40" s="22">
        <v>0</v>
      </c>
      <c r="CT40" s="22">
        <v>0</v>
      </c>
      <c r="CU40" s="22">
        <v>34.251359999999998</v>
      </c>
      <c r="CV40" s="22">
        <v>0</v>
      </c>
      <c r="CW40" s="22">
        <v>34.251359999999998</v>
      </c>
      <c r="CX40" s="22">
        <v>0</v>
      </c>
      <c r="CY40" s="22">
        <v>0</v>
      </c>
      <c r="CZ40" s="22">
        <v>0</v>
      </c>
      <c r="DA40" s="22">
        <v>0</v>
      </c>
      <c r="DB40" s="22">
        <v>11</v>
      </c>
      <c r="DC40" s="22">
        <v>0</v>
      </c>
      <c r="DD40" s="22">
        <v>11</v>
      </c>
      <c r="DE40" s="22">
        <v>0</v>
      </c>
      <c r="DF40" s="22">
        <v>0</v>
      </c>
      <c r="DG40" s="22">
        <v>0</v>
      </c>
      <c r="DH40" s="22">
        <v>0</v>
      </c>
      <c r="DI40" s="22">
        <v>5</v>
      </c>
      <c r="DJ40" s="22">
        <v>0</v>
      </c>
      <c r="DK40" s="22">
        <v>5</v>
      </c>
      <c r="DL40" s="22">
        <v>0</v>
      </c>
      <c r="DM40" s="22">
        <v>0</v>
      </c>
      <c r="DN40" s="22">
        <v>0</v>
      </c>
      <c r="DO40" s="22">
        <v>0</v>
      </c>
      <c r="DP40" s="22">
        <v>0</v>
      </c>
      <c r="DQ40" s="22">
        <v>0</v>
      </c>
      <c r="DR40" s="22">
        <v>0</v>
      </c>
      <c r="DS40" s="22">
        <v>0</v>
      </c>
      <c r="DT40" s="22">
        <v>0</v>
      </c>
      <c r="DU40" s="22">
        <v>0</v>
      </c>
      <c r="DV40" s="22">
        <v>0</v>
      </c>
      <c r="DW40" s="22">
        <v>0</v>
      </c>
      <c r="DX40" s="22">
        <v>0</v>
      </c>
      <c r="DY40" s="22">
        <v>0</v>
      </c>
      <c r="DZ40" s="22">
        <v>0</v>
      </c>
      <c r="EA40" s="22">
        <v>0</v>
      </c>
      <c r="EB40" s="22">
        <v>0</v>
      </c>
      <c r="EC40" s="22">
        <v>0</v>
      </c>
    </row>
    <row r="41" spans="2:133" s="22" customFormat="1" x14ac:dyDescent="0.2">
      <c r="B41" s="22" t="s">
        <v>685</v>
      </c>
      <c r="C41" s="25">
        <v>11000</v>
      </c>
      <c r="D41" s="25">
        <v>8</v>
      </c>
      <c r="E41" s="25">
        <v>90</v>
      </c>
      <c r="F41" s="25">
        <v>0</v>
      </c>
      <c r="G41" s="25">
        <v>2</v>
      </c>
      <c r="H41" s="22">
        <v>0</v>
      </c>
      <c r="I41" s="22">
        <v>0</v>
      </c>
      <c r="J41" s="22">
        <v>0</v>
      </c>
      <c r="K41" s="22">
        <v>0</v>
      </c>
      <c r="L41" s="22">
        <v>0</v>
      </c>
      <c r="N41" s="22">
        <v>340</v>
      </c>
      <c r="O41" s="22">
        <v>280</v>
      </c>
      <c r="P41" s="22">
        <v>60</v>
      </c>
      <c r="Q41" s="22">
        <v>0</v>
      </c>
      <c r="R41" s="22">
        <v>0</v>
      </c>
      <c r="S41" s="22">
        <v>0</v>
      </c>
      <c r="T41" s="22">
        <v>0</v>
      </c>
      <c r="U41" s="22">
        <v>11000</v>
      </c>
      <c r="V41" s="22">
        <v>10700</v>
      </c>
      <c r="W41" s="22">
        <v>300</v>
      </c>
      <c r="X41" s="22">
        <v>0</v>
      </c>
      <c r="Y41" s="22">
        <v>0</v>
      </c>
      <c r="Z41" s="22">
        <v>0</v>
      </c>
      <c r="AA41" s="22">
        <v>26</v>
      </c>
      <c r="AB41" s="22">
        <v>20</v>
      </c>
      <c r="AC41" s="22">
        <v>5</v>
      </c>
      <c r="AD41" s="22">
        <v>0</v>
      </c>
      <c r="AE41" s="22">
        <v>0</v>
      </c>
      <c r="AF41" s="22">
        <v>1</v>
      </c>
      <c r="AG41" s="22">
        <v>0</v>
      </c>
      <c r="AH41" s="22">
        <v>100</v>
      </c>
      <c r="AI41" s="22">
        <v>0</v>
      </c>
      <c r="AX41" s="22">
        <v>30</v>
      </c>
      <c r="AY41" s="22">
        <v>30</v>
      </c>
      <c r="AZ41" s="22">
        <v>0</v>
      </c>
      <c r="BA41" s="22">
        <v>0</v>
      </c>
      <c r="BB41" s="22">
        <v>0</v>
      </c>
      <c r="BC41" s="22">
        <v>0</v>
      </c>
      <c r="BD41" s="22">
        <v>0</v>
      </c>
      <c r="BE41" s="22">
        <v>300</v>
      </c>
      <c r="BF41" s="22">
        <v>300</v>
      </c>
      <c r="BG41" s="22">
        <v>0</v>
      </c>
      <c r="BH41" s="22">
        <v>0</v>
      </c>
      <c r="BI41" s="22">
        <v>0</v>
      </c>
      <c r="BJ41" s="22">
        <v>0</v>
      </c>
      <c r="BK41" s="22">
        <v>0</v>
      </c>
      <c r="BL41" s="22">
        <v>30</v>
      </c>
      <c r="BM41" s="22">
        <v>30</v>
      </c>
      <c r="BN41" s="22">
        <v>0</v>
      </c>
      <c r="BO41" s="22">
        <v>0</v>
      </c>
      <c r="BP41" s="22">
        <v>0</v>
      </c>
      <c r="BQ41" s="22">
        <v>0</v>
      </c>
      <c r="BR41" s="22">
        <v>0</v>
      </c>
      <c r="BS41" s="22">
        <v>0</v>
      </c>
      <c r="BT41" s="22">
        <v>0</v>
      </c>
      <c r="BU41" s="22">
        <v>0</v>
      </c>
      <c r="BV41" s="22">
        <v>0</v>
      </c>
      <c r="BW41" s="22">
        <v>0</v>
      </c>
      <c r="BX41" s="22">
        <v>0</v>
      </c>
      <c r="BY41" s="22">
        <v>0</v>
      </c>
      <c r="BZ41" s="22">
        <v>0</v>
      </c>
      <c r="CA41" s="22">
        <v>0</v>
      </c>
      <c r="CB41" s="22">
        <v>0</v>
      </c>
      <c r="CC41" s="22">
        <v>0</v>
      </c>
      <c r="CD41" s="22">
        <v>0</v>
      </c>
      <c r="CE41" s="22">
        <v>0</v>
      </c>
      <c r="CF41" s="22">
        <v>0</v>
      </c>
      <c r="CG41" s="22">
        <v>0</v>
      </c>
      <c r="CH41" s="22">
        <v>0</v>
      </c>
      <c r="CI41" s="22">
        <v>0</v>
      </c>
      <c r="CJ41" s="22">
        <v>0</v>
      </c>
      <c r="CK41" s="22">
        <v>0</v>
      </c>
      <c r="CL41" s="22">
        <v>0</v>
      </c>
      <c r="CM41" s="22">
        <v>0</v>
      </c>
      <c r="CN41" s="22">
        <v>0</v>
      </c>
      <c r="CO41" s="22">
        <v>0</v>
      </c>
      <c r="CP41" s="22">
        <v>0</v>
      </c>
      <c r="CQ41" s="22">
        <v>0</v>
      </c>
      <c r="CR41" s="22">
        <v>0</v>
      </c>
      <c r="CS41" s="22">
        <v>0</v>
      </c>
      <c r="CT41" s="22">
        <v>0</v>
      </c>
      <c r="CU41" s="22">
        <v>0</v>
      </c>
      <c r="CV41" s="22">
        <v>0</v>
      </c>
      <c r="CW41" s="22">
        <v>0</v>
      </c>
      <c r="CX41" s="22">
        <v>0</v>
      </c>
      <c r="CY41" s="22">
        <v>0</v>
      </c>
      <c r="CZ41" s="22">
        <v>0</v>
      </c>
      <c r="DA41" s="22">
        <v>0</v>
      </c>
      <c r="DB41" s="22">
        <v>30</v>
      </c>
      <c r="DC41" s="22">
        <v>30</v>
      </c>
      <c r="DD41" s="22">
        <v>0</v>
      </c>
      <c r="DE41" s="22">
        <v>0</v>
      </c>
      <c r="DF41" s="22">
        <v>0</v>
      </c>
      <c r="DG41" s="22">
        <v>0</v>
      </c>
      <c r="DH41" s="22">
        <v>0</v>
      </c>
      <c r="DI41" s="22">
        <v>0</v>
      </c>
      <c r="DJ41" s="22">
        <v>0</v>
      </c>
      <c r="DK41" s="22">
        <v>0</v>
      </c>
      <c r="DL41" s="22">
        <v>0</v>
      </c>
      <c r="DM41" s="22">
        <v>0</v>
      </c>
      <c r="DN41" s="22">
        <v>0</v>
      </c>
      <c r="DO41" s="22">
        <v>0</v>
      </c>
      <c r="DP41" s="22">
        <v>0</v>
      </c>
      <c r="DQ41" s="22">
        <v>0</v>
      </c>
      <c r="DR41" s="22">
        <v>0</v>
      </c>
      <c r="DS41" s="22">
        <v>0</v>
      </c>
      <c r="DT41" s="22">
        <v>0</v>
      </c>
      <c r="DU41" s="22">
        <v>0</v>
      </c>
      <c r="DV41" s="22">
        <v>0</v>
      </c>
      <c r="DW41" s="22">
        <v>0</v>
      </c>
      <c r="DX41" s="22">
        <v>0</v>
      </c>
      <c r="DY41" s="22">
        <v>0</v>
      </c>
      <c r="DZ41" s="22">
        <v>0</v>
      </c>
      <c r="EA41" s="22">
        <v>0</v>
      </c>
      <c r="EB41" s="22">
        <v>0</v>
      </c>
      <c r="EC41" s="22">
        <v>0</v>
      </c>
    </row>
    <row r="42" spans="2:133" s="22" customFormat="1" x14ac:dyDescent="0.2">
      <c r="B42" s="22" t="s">
        <v>686</v>
      </c>
      <c r="C42" s="25">
        <v>10998.960000000001</v>
      </c>
      <c r="D42" s="25">
        <v>27</v>
      </c>
      <c r="E42" s="25">
        <v>18</v>
      </c>
      <c r="F42" s="25">
        <v>0</v>
      </c>
      <c r="G42" s="25">
        <v>0</v>
      </c>
      <c r="H42" s="22">
        <v>0</v>
      </c>
      <c r="I42" s="22">
        <v>0</v>
      </c>
      <c r="J42" s="22">
        <v>0</v>
      </c>
      <c r="K42" s="22">
        <v>0</v>
      </c>
      <c r="L42" s="22">
        <v>55</v>
      </c>
      <c r="M42" s="22" t="s">
        <v>814</v>
      </c>
      <c r="N42" s="22">
        <v>5</v>
      </c>
      <c r="O42" s="22">
        <v>0</v>
      </c>
      <c r="P42" s="22">
        <v>4</v>
      </c>
      <c r="Q42" s="22">
        <v>1</v>
      </c>
      <c r="R42" s="22">
        <v>0</v>
      </c>
      <c r="S42" s="22">
        <v>0</v>
      </c>
      <c r="T42" s="22">
        <v>0</v>
      </c>
      <c r="U42" s="22">
        <v>10998.96</v>
      </c>
      <c r="V42" s="22">
        <v>78.564000000000007</v>
      </c>
      <c r="W42" s="22">
        <v>9741.9359999999997</v>
      </c>
      <c r="X42" s="22">
        <v>1178.46</v>
      </c>
      <c r="Y42" s="22">
        <v>0</v>
      </c>
      <c r="Z42" s="22">
        <v>0</v>
      </c>
      <c r="AA42" s="22">
        <v>3</v>
      </c>
      <c r="AB42" s="22">
        <v>1</v>
      </c>
      <c r="AC42" s="22">
        <v>1</v>
      </c>
      <c r="AD42" s="22">
        <v>1</v>
      </c>
      <c r="AE42" s="22">
        <v>0</v>
      </c>
      <c r="AF42" s="22">
        <v>0</v>
      </c>
      <c r="AG42" s="22">
        <v>99</v>
      </c>
      <c r="AH42" s="22">
        <v>1</v>
      </c>
      <c r="AI42" s="22">
        <v>0</v>
      </c>
      <c r="AJ42" s="22">
        <v>53</v>
      </c>
      <c r="AK42" s="22">
        <v>15</v>
      </c>
      <c r="AL42" s="22">
        <v>9</v>
      </c>
      <c r="AM42" s="22">
        <v>0</v>
      </c>
      <c r="AN42" s="22">
        <v>1</v>
      </c>
      <c r="AO42" s="22">
        <v>18</v>
      </c>
      <c r="AP42" s="22">
        <v>0</v>
      </c>
      <c r="AQ42" s="22">
        <v>4</v>
      </c>
      <c r="AR42" s="22" t="s">
        <v>385</v>
      </c>
      <c r="AS42" s="22">
        <v>6</v>
      </c>
      <c r="AT42" s="22">
        <v>76.400000000000006</v>
      </c>
      <c r="AU42" s="22">
        <v>17.5</v>
      </c>
      <c r="AV42" s="22">
        <v>0</v>
      </c>
      <c r="AW42" s="22">
        <v>0.1</v>
      </c>
      <c r="AX42" s="22">
        <v>1</v>
      </c>
      <c r="AY42" s="22">
        <v>0</v>
      </c>
      <c r="AZ42" s="22">
        <v>1</v>
      </c>
      <c r="BA42" s="22">
        <v>0</v>
      </c>
      <c r="BB42" s="22">
        <v>0</v>
      </c>
      <c r="BC42" s="22">
        <v>0</v>
      </c>
      <c r="BD42" s="22">
        <v>0</v>
      </c>
      <c r="BE42" s="22">
        <v>2985.4320000000002</v>
      </c>
      <c r="BF42" s="22">
        <v>0</v>
      </c>
      <c r="BG42" s="22">
        <v>2985.4320000000002</v>
      </c>
      <c r="BH42" s="22">
        <v>0</v>
      </c>
      <c r="BI42" s="22">
        <v>0</v>
      </c>
      <c r="BJ42" s="22">
        <v>0</v>
      </c>
      <c r="BK42" s="22">
        <v>0</v>
      </c>
      <c r="BL42" s="22">
        <v>1</v>
      </c>
      <c r="BM42" s="22">
        <v>0</v>
      </c>
      <c r="BN42" s="22">
        <v>1</v>
      </c>
      <c r="BO42" s="22">
        <v>0</v>
      </c>
      <c r="BP42" s="22">
        <v>0</v>
      </c>
      <c r="BQ42" s="22">
        <v>0</v>
      </c>
      <c r="BR42" s="22">
        <v>0</v>
      </c>
      <c r="BS42" s="22">
        <v>2985.4320000000002</v>
      </c>
      <c r="BT42" s="22">
        <v>0</v>
      </c>
      <c r="BU42" s="22">
        <v>2985.4320000000002</v>
      </c>
      <c r="BV42" s="22">
        <v>0</v>
      </c>
      <c r="BW42" s="22">
        <v>0</v>
      </c>
      <c r="BX42" s="22">
        <v>0</v>
      </c>
      <c r="BY42" s="22">
        <v>0</v>
      </c>
      <c r="BZ42" s="22">
        <v>0</v>
      </c>
      <c r="CA42" s="22">
        <v>0</v>
      </c>
      <c r="CB42" s="22">
        <v>0</v>
      </c>
      <c r="CC42" s="22">
        <v>0</v>
      </c>
      <c r="CD42" s="22">
        <v>0</v>
      </c>
      <c r="CE42" s="22">
        <v>0</v>
      </c>
      <c r="CF42" s="22">
        <v>0</v>
      </c>
      <c r="CG42" s="22">
        <v>0</v>
      </c>
      <c r="CH42" s="22">
        <v>0</v>
      </c>
      <c r="CI42" s="22">
        <v>0</v>
      </c>
      <c r="CJ42" s="22">
        <v>0</v>
      </c>
      <c r="CK42" s="22">
        <v>0</v>
      </c>
      <c r="CL42" s="22">
        <v>0</v>
      </c>
      <c r="CM42" s="22">
        <v>0</v>
      </c>
      <c r="CN42" s="22">
        <v>0</v>
      </c>
      <c r="CO42" s="22">
        <v>0</v>
      </c>
      <c r="CP42" s="22">
        <v>0</v>
      </c>
      <c r="CQ42" s="22">
        <v>0</v>
      </c>
      <c r="CR42" s="22">
        <v>0</v>
      </c>
      <c r="CS42" s="22">
        <v>0</v>
      </c>
      <c r="CT42" s="22">
        <v>0</v>
      </c>
      <c r="CU42" s="22">
        <v>0</v>
      </c>
      <c r="CV42" s="22">
        <v>0</v>
      </c>
      <c r="CW42" s="22">
        <v>0</v>
      </c>
      <c r="CX42" s="22">
        <v>0</v>
      </c>
      <c r="CY42" s="22">
        <v>0</v>
      </c>
      <c r="CZ42" s="22">
        <v>0</v>
      </c>
      <c r="DA42" s="22">
        <v>0</v>
      </c>
      <c r="DB42" s="22">
        <v>1</v>
      </c>
      <c r="DC42" s="22">
        <v>0</v>
      </c>
      <c r="DD42" s="22">
        <v>1</v>
      </c>
      <c r="DE42" s="22">
        <v>0</v>
      </c>
      <c r="DF42" s="22">
        <v>0</v>
      </c>
      <c r="DG42" s="22">
        <v>0</v>
      </c>
      <c r="DH42" s="22">
        <v>0</v>
      </c>
      <c r="DI42" s="22">
        <v>0</v>
      </c>
      <c r="DJ42" s="22">
        <v>0</v>
      </c>
      <c r="DK42" s="22">
        <v>0</v>
      </c>
      <c r="DL42" s="22">
        <v>0</v>
      </c>
      <c r="DM42" s="22">
        <v>0</v>
      </c>
      <c r="DN42" s="22">
        <v>0</v>
      </c>
      <c r="DO42" s="22">
        <v>0</v>
      </c>
      <c r="DP42" s="22">
        <v>0</v>
      </c>
      <c r="DQ42" s="22">
        <v>0</v>
      </c>
      <c r="DR42" s="22">
        <v>0</v>
      </c>
      <c r="DS42" s="22">
        <v>0</v>
      </c>
      <c r="DT42" s="22">
        <v>0</v>
      </c>
      <c r="DU42" s="22">
        <v>0</v>
      </c>
      <c r="DV42" s="22">
        <v>0</v>
      </c>
      <c r="DW42" s="22">
        <v>0</v>
      </c>
      <c r="DX42" s="22">
        <v>0</v>
      </c>
      <c r="DY42" s="22">
        <v>0</v>
      </c>
      <c r="DZ42" s="22">
        <v>0</v>
      </c>
      <c r="EA42" s="22">
        <v>0</v>
      </c>
      <c r="EB42" s="22">
        <v>0</v>
      </c>
      <c r="EC42" s="22">
        <v>0</v>
      </c>
    </row>
    <row r="43" spans="2:133" s="22" customFormat="1" x14ac:dyDescent="0.2">
      <c r="B43" s="22" t="s">
        <v>452</v>
      </c>
      <c r="C43" s="25">
        <v>10419.294599999999</v>
      </c>
      <c r="D43" s="25">
        <v>32.71</v>
      </c>
      <c r="E43" s="25">
        <v>28.65</v>
      </c>
      <c r="F43" s="25">
        <v>0</v>
      </c>
      <c r="G43" s="25">
        <v>0</v>
      </c>
      <c r="H43" s="22">
        <v>0</v>
      </c>
      <c r="I43" s="22">
        <v>31.51</v>
      </c>
      <c r="J43" s="22">
        <v>7.13</v>
      </c>
      <c r="K43" s="22">
        <v>0</v>
      </c>
      <c r="L43" s="22">
        <v>0</v>
      </c>
      <c r="N43" s="22">
        <v>23</v>
      </c>
      <c r="O43" s="22">
        <v>1</v>
      </c>
      <c r="P43" s="22">
        <v>1</v>
      </c>
      <c r="Q43" s="22">
        <v>20</v>
      </c>
      <c r="R43" s="22">
        <v>0</v>
      </c>
      <c r="S43" s="22">
        <v>0</v>
      </c>
      <c r="T43" s="22">
        <v>1</v>
      </c>
      <c r="U43" s="22">
        <v>5957.1870930000005</v>
      </c>
      <c r="V43" s="22">
        <v>2650.1904</v>
      </c>
      <c r="W43" s="22">
        <v>0.43629299999999993</v>
      </c>
      <c r="X43" s="22">
        <v>3306.5603999999998</v>
      </c>
      <c r="Y43" s="22">
        <v>0</v>
      </c>
      <c r="Z43" s="22">
        <v>0</v>
      </c>
      <c r="AA43" s="22">
        <v>3</v>
      </c>
      <c r="AB43" s="22">
        <v>1</v>
      </c>
      <c r="AC43" s="22">
        <v>1</v>
      </c>
      <c r="AD43" s="22">
        <v>1</v>
      </c>
      <c r="AE43" s="22">
        <v>0</v>
      </c>
      <c r="AF43" s="22">
        <v>0</v>
      </c>
      <c r="AG43" s="22">
        <v>99</v>
      </c>
      <c r="AH43" s="22">
        <v>1</v>
      </c>
      <c r="AI43" s="22">
        <v>0</v>
      </c>
      <c r="AJ43" s="22">
        <v>75.099999999999994</v>
      </c>
      <c r="AK43" s="22">
        <v>3.2</v>
      </c>
      <c r="AL43" s="22">
        <v>0</v>
      </c>
      <c r="AM43" s="22">
        <v>15.7</v>
      </c>
      <c r="AN43" s="22">
        <v>4</v>
      </c>
      <c r="AO43" s="22">
        <v>0</v>
      </c>
      <c r="AP43" s="22">
        <v>2</v>
      </c>
      <c r="AQ43" s="22">
        <v>0</v>
      </c>
      <c r="AS43" s="22">
        <v>26.9</v>
      </c>
      <c r="AT43" s="22">
        <v>4.2</v>
      </c>
      <c r="AU43" s="22">
        <v>68.900000000000006</v>
      </c>
      <c r="AV43" s="22">
        <v>0</v>
      </c>
      <c r="AW43" s="22">
        <v>0</v>
      </c>
      <c r="AX43" s="22">
        <v>10</v>
      </c>
      <c r="AY43" s="22">
        <v>1</v>
      </c>
      <c r="AZ43" s="22">
        <v>1</v>
      </c>
      <c r="BA43" s="22">
        <v>7</v>
      </c>
      <c r="BB43" s="22">
        <v>0</v>
      </c>
      <c r="BC43" s="22">
        <v>0</v>
      </c>
      <c r="BD43" s="22">
        <v>1</v>
      </c>
      <c r="BE43" s="22">
        <v>6487.7734350000001</v>
      </c>
      <c r="BF43" s="22">
        <v>2650.1904</v>
      </c>
      <c r="BG43" s="22">
        <v>0.43629299999999993</v>
      </c>
      <c r="BH43" s="22">
        <v>3837.0617999999999</v>
      </c>
      <c r="BI43" s="22">
        <v>0</v>
      </c>
      <c r="BJ43" s="22">
        <v>0</v>
      </c>
      <c r="BK43" s="22">
        <v>8.4942000000000004E-2</v>
      </c>
      <c r="BL43" s="22">
        <v>5</v>
      </c>
      <c r="BM43" s="22">
        <v>1</v>
      </c>
      <c r="BN43" s="22">
        <v>1</v>
      </c>
      <c r="BO43" s="22">
        <v>2</v>
      </c>
      <c r="BP43" s="22">
        <v>0</v>
      </c>
      <c r="BQ43" s="22">
        <v>0</v>
      </c>
      <c r="BR43" s="22">
        <v>1</v>
      </c>
      <c r="BS43" s="22">
        <v>5108.6242350000002</v>
      </c>
      <c r="BT43" s="22">
        <v>2650.1904</v>
      </c>
      <c r="BU43" s="22">
        <v>0.43629299999999993</v>
      </c>
      <c r="BV43" s="22">
        <v>2457.9126000000001</v>
      </c>
      <c r="BW43" s="22">
        <v>0</v>
      </c>
      <c r="BX43" s="22">
        <v>0</v>
      </c>
      <c r="BY43" s="22">
        <v>8.4942000000000004E-2</v>
      </c>
      <c r="BZ43" s="22">
        <v>1</v>
      </c>
      <c r="CA43" s="22">
        <v>0</v>
      </c>
      <c r="CB43" s="22">
        <v>0</v>
      </c>
      <c r="CC43" s="22">
        <v>1</v>
      </c>
      <c r="CD43" s="22">
        <v>0</v>
      </c>
      <c r="CE43" s="22">
        <v>0</v>
      </c>
      <c r="CF43" s="22">
        <v>0</v>
      </c>
      <c r="CG43" s="22">
        <v>821.62080000000003</v>
      </c>
      <c r="CH43" s="22">
        <v>0</v>
      </c>
      <c r="CI43" s="22">
        <v>0</v>
      </c>
      <c r="CJ43" s="22">
        <v>821.62080000000003</v>
      </c>
      <c r="CK43" s="22">
        <v>0</v>
      </c>
      <c r="CL43" s="22">
        <v>0</v>
      </c>
      <c r="CM43" s="22">
        <v>0</v>
      </c>
      <c r="CN43" s="22">
        <v>4</v>
      </c>
      <c r="CO43" s="22">
        <v>0</v>
      </c>
      <c r="CP43" s="22">
        <v>0</v>
      </c>
      <c r="CQ43" s="22">
        <v>4</v>
      </c>
      <c r="CR43" s="22">
        <v>0</v>
      </c>
      <c r="CS43" s="22">
        <v>0</v>
      </c>
      <c r="CT43" s="22">
        <v>0</v>
      </c>
      <c r="CU43" s="22">
        <v>557.52840000000003</v>
      </c>
      <c r="CV43" s="22">
        <v>0</v>
      </c>
      <c r="CW43" s="22">
        <v>0</v>
      </c>
      <c r="CX43" s="22">
        <v>557.52840000000003</v>
      </c>
      <c r="CY43" s="22">
        <v>0</v>
      </c>
      <c r="CZ43" s="22">
        <v>0</v>
      </c>
      <c r="DA43" s="22">
        <v>0</v>
      </c>
      <c r="DB43" s="22">
        <v>0</v>
      </c>
      <c r="DC43" s="22">
        <v>0</v>
      </c>
      <c r="DD43" s="22">
        <v>0</v>
      </c>
      <c r="DE43" s="22">
        <v>0</v>
      </c>
      <c r="DF43" s="22">
        <v>0</v>
      </c>
      <c r="DG43" s="22">
        <v>0</v>
      </c>
      <c r="DH43" s="22">
        <v>0</v>
      </c>
      <c r="DI43" s="22">
        <v>8</v>
      </c>
      <c r="DJ43" s="22">
        <v>1</v>
      </c>
      <c r="DK43" s="22">
        <v>1</v>
      </c>
      <c r="DL43" s="22">
        <v>7</v>
      </c>
      <c r="DM43" s="22">
        <v>0</v>
      </c>
      <c r="DN43" s="22">
        <v>0</v>
      </c>
      <c r="DO43" s="22">
        <v>0</v>
      </c>
      <c r="DP43" s="22">
        <v>0</v>
      </c>
      <c r="DQ43" s="22">
        <v>0</v>
      </c>
      <c r="DR43" s="22">
        <v>0</v>
      </c>
      <c r="DS43" s="22">
        <v>0</v>
      </c>
      <c r="DT43" s="22">
        <v>0</v>
      </c>
      <c r="DU43" s="22">
        <v>0</v>
      </c>
      <c r="DV43" s="22">
        <v>0</v>
      </c>
      <c r="DW43" s="22">
        <v>1</v>
      </c>
      <c r="DX43" s="22">
        <v>0</v>
      </c>
      <c r="DY43" s="22">
        <v>0</v>
      </c>
      <c r="DZ43" s="22">
        <v>0</v>
      </c>
      <c r="EA43" s="22">
        <v>0</v>
      </c>
      <c r="EB43" s="22">
        <v>0</v>
      </c>
      <c r="EC43" s="22">
        <v>1</v>
      </c>
    </row>
    <row r="44" spans="2:133" s="22" customFormat="1" x14ac:dyDescent="0.2">
      <c r="B44" s="22" t="s">
        <v>687</v>
      </c>
      <c r="C44" s="25">
        <v>10200</v>
      </c>
      <c r="D44" s="25">
        <v>80</v>
      </c>
      <c r="E44" s="25">
        <v>16</v>
      </c>
      <c r="F44" s="25">
        <v>0</v>
      </c>
      <c r="G44" s="25">
        <v>4</v>
      </c>
      <c r="H44" s="22">
        <v>0</v>
      </c>
      <c r="I44" s="22">
        <v>0</v>
      </c>
      <c r="J44" s="22">
        <v>0</v>
      </c>
      <c r="K44" s="22">
        <v>0</v>
      </c>
      <c r="L44" s="22">
        <v>0</v>
      </c>
      <c r="N44" s="22">
        <v>139</v>
      </c>
      <c r="O44" s="22">
        <v>136</v>
      </c>
      <c r="P44" s="22">
        <v>0</v>
      </c>
      <c r="Q44" s="22">
        <v>3</v>
      </c>
      <c r="R44" s="22">
        <v>0</v>
      </c>
      <c r="S44" s="22">
        <v>0</v>
      </c>
      <c r="T44" s="22">
        <v>0</v>
      </c>
      <c r="U44" s="22">
        <v>10200</v>
      </c>
      <c r="V44" s="22">
        <v>10000</v>
      </c>
      <c r="W44" s="22">
        <v>0</v>
      </c>
      <c r="X44" s="22">
        <v>200</v>
      </c>
      <c r="Y44" s="22">
        <v>0</v>
      </c>
      <c r="Z44" s="22">
        <v>0</v>
      </c>
      <c r="AA44" s="22">
        <v>4</v>
      </c>
      <c r="AB44" s="22">
        <v>4</v>
      </c>
      <c r="AC44" s="22">
        <v>0</v>
      </c>
      <c r="AD44" s="22">
        <v>0</v>
      </c>
      <c r="AE44" s="22">
        <v>0</v>
      </c>
      <c r="AF44" s="22">
        <v>0</v>
      </c>
      <c r="AG44" s="22">
        <v>78</v>
      </c>
      <c r="AH44" s="22">
        <v>22</v>
      </c>
      <c r="AI44" s="22">
        <v>0</v>
      </c>
      <c r="AJ44" s="22">
        <v>40</v>
      </c>
      <c r="AK44" s="22">
        <v>40</v>
      </c>
      <c r="AL44" s="22">
        <v>0</v>
      </c>
      <c r="AM44" s="22">
        <v>0</v>
      </c>
      <c r="AN44" s="22">
        <v>10</v>
      </c>
      <c r="AO44" s="22">
        <v>0</v>
      </c>
      <c r="AP44" s="22">
        <v>10</v>
      </c>
      <c r="AQ44" s="22">
        <v>0</v>
      </c>
      <c r="AS44" s="22">
        <v>100</v>
      </c>
      <c r="AT44" s="22">
        <v>0</v>
      </c>
      <c r="AU44" s="22">
        <v>0</v>
      </c>
      <c r="AV44" s="22">
        <v>0</v>
      </c>
      <c r="AW44" s="22">
        <v>0</v>
      </c>
      <c r="AX44" s="22">
        <v>140</v>
      </c>
      <c r="AY44" s="22">
        <v>136</v>
      </c>
      <c r="AZ44" s="22">
        <v>0</v>
      </c>
      <c r="BA44" s="22">
        <v>4</v>
      </c>
      <c r="BB44" s="22">
        <v>0</v>
      </c>
      <c r="BC44" s="22">
        <v>0</v>
      </c>
      <c r="BD44" s="22">
        <v>0</v>
      </c>
      <c r="BE44" s="22">
        <v>8160</v>
      </c>
      <c r="BF44" s="22">
        <v>7960</v>
      </c>
      <c r="BG44" s="22">
        <v>0</v>
      </c>
      <c r="BH44" s="22">
        <v>200</v>
      </c>
      <c r="BI44" s="22">
        <v>0</v>
      </c>
      <c r="BJ44" s="22">
        <v>0</v>
      </c>
      <c r="BK44" s="22">
        <v>0</v>
      </c>
      <c r="BL44" s="22">
        <v>140</v>
      </c>
      <c r="BM44" s="22">
        <v>136</v>
      </c>
      <c r="BN44" s="22">
        <v>0</v>
      </c>
      <c r="BO44" s="22">
        <v>4</v>
      </c>
      <c r="BP44" s="22">
        <v>0</v>
      </c>
      <c r="BQ44" s="22">
        <v>0</v>
      </c>
      <c r="BR44" s="22">
        <v>0</v>
      </c>
      <c r="BS44" s="22">
        <v>8160</v>
      </c>
      <c r="BT44" s="22">
        <v>7960</v>
      </c>
      <c r="BU44" s="22">
        <v>0</v>
      </c>
      <c r="BV44" s="22">
        <v>200</v>
      </c>
      <c r="BW44" s="22">
        <v>0</v>
      </c>
      <c r="BX44" s="22">
        <v>0</v>
      </c>
      <c r="BY44" s="22">
        <v>0</v>
      </c>
      <c r="BZ44" s="22">
        <v>0</v>
      </c>
      <c r="CA44" s="22">
        <v>0</v>
      </c>
      <c r="CB44" s="22">
        <v>0</v>
      </c>
      <c r="CC44" s="22">
        <v>0</v>
      </c>
      <c r="CD44" s="22">
        <v>0</v>
      </c>
      <c r="CE44" s="22">
        <v>0</v>
      </c>
      <c r="CF44" s="22">
        <v>0</v>
      </c>
      <c r="CG44" s="22">
        <v>0</v>
      </c>
      <c r="CH44" s="22">
        <v>0</v>
      </c>
      <c r="CI44" s="22">
        <v>0</v>
      </c>
      <c r="CJ44" s="22">
        <v>0</v>
      </c>
      <c r="CK44" s="22">
        <v>0</v>
      </c>
      <c r="CL44" s="22">
        <v>0</v>
      </c>
      <c r="CM44" s="22">
        <v>0</v>
      </c>
      <c r="CN44" s="22">
        <v>0</v>
      </c>
      <c r="CO44" s="22">
        <v>0</v>
      </c>
      <c r="CP44" s="22">
        <v>0</v>
      </c>
      <c r="CQ44" s="22">
        <v>0</v>
      </c>
      <c r="CR44" s="22">
        <v>0</v>
      </c>
      <c r="CS44" s="22">
        <v>0</v>
      </c>
      <c r="CT44" s="22">
        <v>0</v>
      </c>
      <c r="CU44" s="22">
        <v>0</v>
      </c>
      <c r="CV44" s="22">
        <v>0</v>
      </c>
      <c r="CW44" s="22">
        <v>0</v>
      </c>
      <c r="CX44" s="22">
        <v>0</v>
      </c>
      <c r="CY44" s="22">
        <v>0</v>
      </c>
      <c r="CZ44" s="22">
        <v>0</v>
      </c>
      <c r="DA44" s="22">
        <v>0</v>
      </c>
      <c r="DB44" s="22">
        <v>139</v>
      </c>
      <c r="DC44" s="22">
        <v>136</v>
      </c>
      <c r="DD44" s="22">
        <v>0</v>
      </c>
      <c r="DE44" s="22">
        <v>3</v>
      </c>
      <c r="DF44" s="22">
        <v>0</v>
      </c>
      <c r="DG44" s="22">
        <v>0</v>
      </c>
      <c r="DH44" s="22">
        <v>0</v>
      </c>
      <c r="DI44" s="22">
        <v>0</v>
      </c>
      <c r="DJ44" s="22">
        <v>0</v>
      </c>
      <c r="DK44" s="22">
        <v>0</v>
      </c>
      <c r="DL44" s="22">
        <v>0</v>
      </c>
      <c r="DM44" s="22">
        <v>0</v>
      </c>
      <c r="DN44" s="22">
        <v>0</v>
      </c>
      <c r="DO44" s="22">
        <v>0</v>
      </c>
      <c r="DP44" s="22">
        <v>0</v>
      </c>
      <c r="DQ44" s="22">
        <v>0</v>
      </c>
      <c r="DR44" s="22">
        <v>0</v>
      </c>
      <c r="DS44" s="22">
        <v>0</v>
      </c>
      <c r="DT44" s="22">
        <v>0</v>
      </c>
      <c r="DU44" s="22">
        <v>0</v>
      </c>
      <c r="DV44" s="22">
        <v>0</v>
      </c>
      <c r="DW44" s="22">
        <v>0</v>
      </c>
      <c r="DX44" s="22">
        <v>0</v>
      </c>
      <c r="DY44" s="22">
        <v>0</v>
      </c>
      <c r="DZ44" s="22">
        <v>0</v>
      </c>
      <c r="EA44" s="22">
        <v>0</v>
      </c>
      <c r="EB44" s="22">
        <v>0</v>
      </c>
      <c r="EC44" s="22">
        <v>0</v>
      </c>
    </row>
    <row r="45" spans="2:133" s="22" customFormat="1" x14ac:dyDescent="0.2">
      <c r="B45" s="22" t="s">
        <v>579</v>
      </c>
      <c r="C45" s="25">
        <v>8842</v>
      </c>
      <c r="D45" s="25">
        <v>33.799999999999997</v>
      </c>
      <c r="E45" s="25">
        <v>24</v>
      </c>
      <c r="F45" s="25">
        <v>0</v>
      </c>
      <c r="G45" s="25">
        <v>24.8</v>
      </c>
      <c r="H45" s="22">
        <v>1</v>
      </c>
      <c r="I45" s="22">
        <v>16.399999999999999</v>
      </c>
      <c r="J45" s="22">
        <v>0</v>
      </c>
      <c r="K45" s="22">
        <v>0</v>
      </c>
      <c r="L45" s="22">
        <v>0</v>
      </c>
      <c r="N45" s="22">
        <v>27</v>
      </c>
      <c r="O45" s="22">
        <v>27</v>
      </c>
      <c r="P45" s="22">
        <v>0</v>
      </c>
      <c r="Q45" s="22">
        <v>0</v>
      </c>
      <c r="R45" s="22">
        <v>0</v>
      </c>
      <c r="S45" s="22">
        <v>0</v>
      </c>
      <c r="T45" s="22">
        <v>0</v>
      </c>
      <c r="U45" s="22">
        <v>8710</v>
      </c>
      <c r="V45" s="22">
        <v>8710</v>
      </c>
      <c r="W45" s="22">
        <v>0</v>
      </c>
      <c r="X45" s="22">
        <v>0</v>
      </c>
      <c r="Y45" s="22">
        <v>0</v>
      </c>
      <c r="Z45" s="22">
        <v>0</v>
      </c>
      <c r="AA45" s="22">
        <v>7</v>
      </c>
      <c r="AB45" s="22">
        <v>6</v>
      </c>
      <c r="AC45" s="22">
        <v>1</v>
      </c>
      <c r="AD45" s="22">
        <v>0</v>
      </c>
      <c r="AE45" s="22">
        <v>0</v>
      </c>
      <c r="AF45" s="22">
        <v>0</v>
      </c>
      <c r="AJ45" s="22">
        <v>34</v>
      </c>
      <c r="AK45" s="22">
        <v>66</v>
      </c>
      <c r="AL45" s="22">
        <v>0</v>
      </c>
      <c r="AM45" s="22">
        <v>0</v>
      </c>
      <c r="AN45" s="22">
        <v>0</v>
      </c>
      <c r="AO45" s="22">
        <v>0</v>
      </c>
      <c r="AP45" s="22">
        <v>0</v>
      </c>
      <c r="AQ45" s="22">
        <v>0</v>
      </c>
      <c r="AS45" s="22">
        <v>100</v>
      </c>
      <c r="AT45" s="22">
        <v>0</v>
      </c>
      <c r="AU45" s="22">
        <v>0</v>
      </c>
      <c r="AV45" s="22">
        <v>0</v>
      </c>
      <c r="AW45" s="22">
        <v>0</v>
      </c>
      <c r="AX45" s="22">
        <v>7</v>
      </c>
      <c r="AY45" s="22">
        <v>7</v>
      </c>
      <c r="AZ45" s="22">
        <v>0</v>
      </c>
      <c r="BA45" s="22">
        <v>0</v>
      </c>
      <c r="BB45" s="22">
        <v>0</v>
      </c>
      <c r="BC45" s="22">
        <v>0</v>
      </c>
      <c r="BD45" s="22">
        <v>0</v>
      </c>
      <c r="BE45" s="22">
        <v>4482</v>
      </c>
      <c r="BF45" s="22">
        <v>4482</v>
      </c>
      <c r="BG45" s="22">
        <v>0</v>
      </c>
      <c r="BH45" s="22">
        <v>0</v>
      </c>
      <c r="BI45" s="22">
        <v>0</v>
      </c>
      <c r="BJ45" s="22">
        <v>0</v>
      </c>
      <c r="BK45" s="22">
        <v>0</v>
      </c>
      <c r="BL45" s="22">
        <v>0</v>
      </c>
      <c r="BM45" s="22">
        <v>0</v>
      </c>
      <c r="BN45" s="22">
        <v>0</v>
      </c>
      <c r="BO45" s="22">
        <v>0</v>
      </c>
      <c r="BP45" s="22">
        <v>0</v>
      </c>
      <c r="BQ45" s="22">
        <v>0</v>
      </c>
      <c r="BR45" s="22">
        <v>0</v>
      </c>
      <c r="BS45" s="22">
        <v>0</v>
      </c>
      <c r="BT45" s="22">
        <v>0</v>
      </c>
      <c r="BU45" s="22">
        <v>0</v>
      </c>
      <c r="BV45" s="22">
        <v>0</v>
      </c>
      <c r="BW45" s="22">
        <v>0</v>
      </c>
      <c r="BX45" s="22">
        <v>0</v>
      </c>
      <c r="BY45" s="22">
        <v>0</v>
      </c>
      <c r="BZ45" s="22">
        <v>0</v>
      </c>
      <c r="CA45" s="22">
        <v>0</v>
      </c>
      <c r="CB45" s="22">
        <v>0</v>
      </c>
      <c r="CC45" s="22">
        <v>0</v>
      </c>
      <c r="CD45" s="22">
        <v>0</v>
      </c>
      <c r="CE45" s="22">
        <v>0</v>
      </c>
      <c r="CF45" s="22">
        <v>0</v>
      </c>
      <c r="CG45" s="22">
        <v>0</v>
      </c>
      <c r="CH45" s="22">
        <v>0</v>
      </c>
      <c r="CI45" s="22">
        <v>0</v>
      </c>
      <c r="CJ45" s="22">
        <v>0</v>
      </c>
      <c r="CK45" s="22">
        <v>0</v>
      </c>
      <c r="CL45" s="22">
        <v>0</v>
      </c>
      <c r="CM45" s="22">
        <v>0</v>
      </c>
      <c r="CN45" s="22">
        <v>0</v>
      </c>
      <c r="CO45" s="22">
        <v>0</v>
      </c>
      <c r="CP45" s="22">
        <v>0</v>
      </c>
      <c r="CQ45" s="22">
        <v>0</v>
      </c>
      <c r="CR45" s="22">
        <v>0</v>
      </c>
      <c r="CS45" s="22">
        <v>0</v>
      </c>
      <c r="CT45" s="22">
        <v>0</v>
      </c>
      <c r="CU45" s="22">
        <v>0</v>
      </c>
      <c r="CV45" s="22">
        <v>0</v>
      </c>
      <c r="CW45" s="22">
        <v>0</v>
      </c>
      <c r="CX45" s="22">
        <v>0</v>
      </c>
      <c r="CY45" s="22">
        <v>0</v>
      </c>
      <c r="CZ45" s="22">
        <v>0</v>
      </c>
      <c r="DA45" s="22">
        <v>0</v>
      </c>
      <c r="DB45" s="22">
        <v>0</v>
      </c>
      <c r="DC45" s="22">
        <v>0</v>
      </c>
      <c r="DD45" s="22">
        <v>0</v>
      </c>
      <c r="DE45" s="22">
        <v>0</v>
      </c>
      <c r="DF45" s="22">
        <v>0</v>
      </c>
      <c r="DG45" s="22">
        <v>0</v>
      </c>
      <c r="DH45" s="22">
        <v>0</v>
      </c>
      <c r="DI45" s="22">
        <v>0</v>
      </c>
      <c r="DJ45" s="22">
        <v>7</v>
      </c>
      <c r="DK45" s="22">
        <v>0</v>
      </c>
      <c r="DL45" s="22">
        <v>0</v>
      </c>
      <c r="DM45" s="22">
        <v>0</v>
      </c>
      <c r="DN45" s="22">
        <v>0</v>
      </c>
      <c r="DO45" s="22">
        <v>0</v>
      </c>
      <c r="DP45" s="22">
        <v>0</v>
      </c>
      <c r="DQ45" s="22">
        <v>0</v>
      </c>
      <c r="DR45" s="22">
        <v>0</v>
      </c>
      <c r="DS45" s="22">
        <v>0</v>
      </c>
      <c r="DT45" s="22">
        <v>0</v>
      </c>
      <c r="DU45" s="22">
        <v>0</v>
      </c>
      <c r="DV45" s="22">
        <v>0</v>
      </c>
      <c r="DW45" s="22">
        <v>0</v>
      </c>
      <c r="DX45" s="22">
        <v>0</v>
      </c>
      <c r="DY45" s="22">
        <v>0</v>
      </c>
      <c r="DZ45" s="22">
        <v>0</v>
      </c>
      <c r="EA45" s="22">
        <v>0</v>
      </c>
      <c r="EB45" s="22">
        <v>0</v>
      </c>
      <c r="EC45" s="22">
        <v>0</v>
      </c>
    </row>
    <row r="46" spans="2:133" s="22" customFormat="1" x14ac:dyDescent="0.2">
      <c r="B46" s="22" t="s">
        <v>688</v>
      </c>
      <c r="C46" s="25">
        <v>8563.4760000000006</v>
      </c>
      <c r="D46" s="25">
        <v>86.24</v>
      </c>
      <c r="E46" s="25">
        <v>13.76</v>
      </c>
      <c r="F46" s="25">
        <v>0</v>
      </c>
      <c r="G46" s="25">
        <v>0</v>
      </c>
      <c r="H46" s="22">
        <v>0</v>
      </c>
      <c r="I46" s="22">
        <v>0</v>
      </c>
      <c r="J46" s="22">
        <v>0</v>
      </c>
      <c r="K46" s="22">
        <v>0</v>
      </c>
      <c r="L46" s="22">
        <v>0</v>
      </c>
      <c r="N46" s="22">
        <v>15</v>
      </c>
      <c r="O46" s="22">
        <v>2</v>
      </c>
      <c r="P46" s="22">
        <v>13</v>
      </c>
      <c r="Q46" s="22">
        <v>0</v>
      </c>
      <c r="R46" s="22">
        <v>0</v>
      </c>
      <c r="S46" s="22">
        <v>0</v>
      </c>
      <c r="T46" s="22">
        <v>0</v>
      </c>
      <c r="U46" s="22">
        <v>8563.4760000000006</v>
      </c>
      <c r="V46" s="22">
        <v>1304.94804</v>
      </c>
      <c r="W46" s="22">
        <v>7258.5279600000003</v>
      </c>
      <c r="X46" s="22">
        <v>0</v>
      </c>
      <c r="Y46" s="22">
        <v>0</v>
      </c>
      <c r="Z46" s="22">
        <v>0</v>
      </c>
      <c r="AA46" s="22">
        <v>5</v>
      </c>
      <c r="AB46" s="22">
        <v>1</v>
      </c>
      <c r="AC46" s="22">
        <v>4</v>
      </c>
      <c r="AD46" s="22">
        <v>0</v>
      </c>
      <c r="AE46" s="22">
        <v>0</v>
      </c>
      <c r="AF46" s="22">
        <v>0</v>
      </c>
      <c r="AG46" s="22">
        <v>100</v>
      </c>
      <c r="AH46" s="22">
        <v>0</v>
      </c>
      <c r="AI46" s="22">
        <v>0</v>
      </c>
      <c r="AJ46" s="22">
        <v>55</v>
      </c>
      <c r="AK46" s="22">
        <v>9</v>
      </c>
      <c r="AL46" s="22">
        <v>11.8</v>
      </c>
      <c r="AM46" s="22">
        <v>0</v>
      </c>
      <c r="AN46" s="22">
        <v>1.7</v>
      </c>
      <c r="AO46" s="22">
        <v>7.5</v>
      </c>
      <c r="AP46" s="22">
        <v>0</v>
      </c>
      <c r="AQ46" s="22">
        <v>15</v>
      </c>
      <c r="AR46" s="22" t="s">
        <v>815</v>
      </c>
      <c r="AS46" s="22">
        <v>29</v>
      </c>
      <c r="AT46" s="22">
        <v>71</v>
      </c>
      <c r="AU46" s="22">
        <v>0</v>
      </c>
      <c r="AV46" s="22">
        <v>0</v>
      </c>
      <c r="AW46" s="22">
        <v>0</v>
      </c>
      <c r="AX46" s="22">
        <v>15</v>
      </c>
      <c r="AY46" s="22">
        <v>2</v>
      </c>
      <c r="AZ46" s="22">
        <v>13</v>
      </c>
      <c r="BA46" s="22">
        <v>0</v>
      </c>
      <c r="BB46" s="22">
        <v>0</v>
      </c>
      <c r="BC46" s="22">
        <v>0</v>
      </c>
      <c r="BD46" s="22">
        <v>0</v>
      </c>
      <c r="BE46" s="22">
        <v>7528.0024800000001</v>
      </c>
      <c r="BF46" s="22">
        <v>1960.1718000000001</v>
      </c>
      <c r="BG46" s="22">
        <v>5567.83068</v>
      </c>
      <c r="BH46" s="22">
        <v>0</v>
      </c>
      <c r="BI46" s="22">
        <v>0</v>
      </c>
      <c r="BJ46" s="22">
        <v>0</v>
      </c>
      <c r="BK46" s="22">
        <v>0</v>
      </c>
      <c r="BL46" s="22">
        <v>10</v>
      </c>
      <c r="BM46" s="22">
        <v>2</v>
      </c>
      <c r="BN46" s="22">
        <v>8</v>
      </c>
      <c r="BO46" s="22">
        <v>0</v>
      </c>
      <c r="BP46" s="22">
        <v>0</v>
      </c>
      <c r="BQ46" s="22">
        <v>0</v>
      </c>
      <c r="BR46" s="22">
        <v>0</v>
      </c>
      <c r="BS46" s="22">
        <v>6680.2969199999998</v>
      </c>
      <c r="BT46" s="22">
        <v>2056.8055199999999</v>
      </c>
      <c r="BU46" s="22">
        <v>4623.4913999999999</v>
      </c>
      <c r="BV46" s="22">
        <v>0</v>
      </c>
      <c r="BW46" s="22">
        <v>0</v>
      </c>
      <c r="BX46" s="22">
        <v>0</v>
      </c>
      <c r="BY46" s="22">
        <v>0</v>
      </c>
      <c r="BZ46" s="22">
        <v>5</v>
      </c>
      <c r="CA46" s="22">
        <v>0</v>
      </c>
      <c r="CB46" s="22">
        <v>5</v>
      </c>
      <c r="CC46" s="22">
        <v>0</v>
      </c>
      <c r="CD46" s="22">
        <v>0</v>
      </c>
      <c r="CE46" s="22">
        <v>0</v>
      </c>
      <c r="CF46" s="22">
        <v>0</v>
      </c>
      <c r="CG46" s="22">
        <v>847.70555999999999</v>
      </c>
      <c r="CH46" s="22">
        <v>0</v>
      </c>
      <c r="CI46" s="22">
        <v>847.70555999999999</v>
      </c>
      <c r="CJ46" s="22">
        <v>0</v>
      </c>
      <c r="CK46" s="22">
        <v>0</v>
      </c>
      <c r="CL46" s="22">
        <v>0</v>
      </c>
      <c r="CM46" s="22">
        <v>0</v>
      </c>
      <c r="CN46" s="22">
        <v>0</v>
      </c>
      <c r="CO46" s="22">
        <v>0</v>
      </c>
      <c r="CP46" s="22">
        <v>0</v>
      </c>
      <c r="CQ46" s="22">
        <v>0</v>
      </c>
      <c r="CR46" s="22">
        <v>0</v>
      </c>
      <c r="CS46" s="22">
        <v>0</v>
      </c>
      <c r="CT46" s="22">
        <v>0</v>
      </c>
      <c r="CU46" s="22">
        <v>0</v>
      </c>
      <c r="CV46" s="22">
        <v>0</v>
      </c>
      <c r="CW46" s="22">
        <v>0</v>
      </c>
      <c r="CX46" s="22">
        <v>0</v>
      </c>
      <c r="CY46" s="22">
        <v>0</v>
      </c>
      <c r="CZ46" s="22">
        <v>0</v>
      </c>
      <c r="DA46" s="22">
        <v>0</v>
      </c>
      <c r="DB46" s="22">
        <v>14</v>
      </c>
      <c r="DC46" s="22">
        <v>2</v>
      </c>
      <c r="DD46" s="22">
        <v>12</v>
      </c>
      <c r="DE46" s="22">
        <v>0</v>
      </c>
      <c r="DF46" s="22">
        <v>0</v>
      </c>
      <c r="DG46" s="22">
        <v>0</v>
      </c>
      <c r="DH46" s="22">
        <v>0</v>
      </c>
      <c r="DI46" s="22">
        <v>1</v>
      </c>
      <c r="DJ46" s="22">
        <v>0</v>
      </c>
      <c r="DK46" s="22">
        <v>1</v>
      </c>
      <c r="DL46" s="22">
        <v>0</v>
      </c>
      <c r="DM46" s="22">
        <v>0</v>
      </c>
      <c r="DN46" s="22">
        <v>0</v>
      </c>
      <c r="DO46" s="22">
        <v>0</v>
      </c>
      <c r="DP46" s="22">
        <v>0</v>
      </c>
      <c r="DQ46" s="22">
        <v>0</v>
      </c>
      <c r="DR46" s="22">
        <v>0</v>
      </c>
      <c r="DS46" s="22">
        <v>0</v>
      </c>
      <c r="DT46" s="22">
        <v>0</v>
      </c>
      <c r="DU46" s="22">
        <v>0</v>
      </c>
      <c r="DV46" s="22">
        <v>0</v>
      </c>
      <c r="DW46" s="22">
        <v>0</v>
      </c>
      <c r="DX46" s="22">
        <v>0</v>
      </c>
      <c r="DY46" s="22">
        <v>0</v>
      </c>
      <c r="DZ46" s="22">
        <v>0</v>
      </c>
      <c r="EA46" s="22">
        <v>0</v>
      </c>
      <c r="EB46" s="22">
        <v>0</v>
      </c>
      <c r="EC46" s="22">
        <v>0</v>
      </c>
    </row>
    <row r="47" spans="2:133" s="22" customFormat="1" x14ac:dyDescent="0.2">
      <c r="B47" s="22" t="s">
        <v>689</v>
      </c>
      <c r="C47" s="25">
        <v>8108.1</v>
      </c>
      <c r="D47" s="25">
        <v>54</v>
      </c>
      <c r="E47" s="25">
        <v>1</v>
      </c>
      <c r="F47" s="25">
        <v>0</v>
      </c>
      <c r="G47" s="25">
        <v>0</v>
      </c>
      <c r="H47" s="22">
        <v>0</v>
      </c>
      <c r="I47" s="22">
        <v>13</v>
      </c>
      <c r="J47" s="22">
        <v>0</v>
      </c>
      <c r="K47" s="22">
        <v>0</v>
      </c>
      <c r="L47" s="22">
        <v>32</v>
      </c>
      <c r="M47" s="22" t="s">
        <v>816</v>
      </c>
      <c r="N47" s="22">
        <v>14</v>
      </c>
      <c r="O47" s="22">
        <v>0</v>
      </c>
      <c r="P47" s="22">
        <v>2</v>
      </c>
      <c r="Q47" s="22">
        <v>12</v>
      </c>
      <c r="R47" s="22">
        <v>0</v>
      </c>
      <c r="S47" s="22">
        <v>0</v>
      </c>
      <c r="T47" s="22">
        <v>0</v>
      </c>
      <c r="U47" s="22">
        <v>4588.4124000000002</v>
      </c>
      <c r="V47" s="22">
        <v>258.68700000000001</v>
      </c>
      <c r="W47" s="22">
        <v>716.60159999999996</v>
      </c>
      <c r="X47" s="22">
        <v>3613.1237999999998</v>
      </c>
      <c r="Y47" s="22">
        <v>0</v>
      </c>
      <c r="Z47" s="22">
        <v>0</v>
      </c>
      <c r="AA47" s="22">
        <v>5</v>
      </c>
      <c r="AB47" s="22">
        <v>1</v>
      </c>
      <c r="AC47" s="22">
        <v>3</v>
      </c>
      <c r="AD47" s="22">
        <v>1</v>
      </c>
      <c r="AE47" s="22">
        <v>0</v>
      </c>
      <c r="AF47" s="22">
        <v>0</v>
      </c>
      <c r="AG47" s="22">
        <v>97</v>
      </c>
      <c r="AH47" s="22">
        <v>0</v>
      </c>
      <c r="AI47" s="22">
        <v>3</v>
      </c>
      <c r="AJ47" s="22">
        <v>45</v>
      </c>
      <c r="AK47" s="22">
        <v>0</v>
      </c>
      <c r="AL47" s="22">
        <v>1</v>
      </c>
      <c r="AM47" s="22">
        <v>0</v>
      </c>
      <c r="AN47" s="22">
        <v>29</v>
      </c>
      <c r="AO47" s="22">
        <v>4</v>
      </c>
      <c r="AP47" s="22">
        <v>17</v>
      </c>
      <c r="AQ47" s="22">
        <v>4</v>
      </c>
      <c r="AR47" s="22" t="s">
        <v>809</v>
      </c>
      <c r="AS47" s="22">
        <v>1</v>
      </c>
      <c r="AT47" s="22">
        <v>5</v>
      </c>
      <c r="AU47" s="22">
        <v>94</v>
      </c>
      <c r="AV47" s="22">
        <v>0</v>
      </c>
      <c r="AW47" s="22">
        <v>0</v>
      </c>
      <c r="AX47" s="22">
        <v>13</v>
      </c>
      <c r="AY47" s="22">
        <v>0</v>
      </c>
      <c r="AZ47" s="22">
        <v>2</v>
      </c>
      <c r="BA47" s="22">
        <v>11</v>
      </c>
      <c r="BB47" s="22">
        <v>0</v>
      </c>
      <c r="BC47" s="22">
        <v>0</v>
      </c>
      <c r="BD47" s="22">
        <v>0</v>
      </c>
      <c r="BE47" s="22">
        <v>4519.6866</v>
      </c>
      <c r="BF47" s="22">
        <v>0</v>
      </c>
      <c r="BG47" s="22">
        <v>465.63659999999999</v>
      </c>
      <c r="BH47" s="22">
        <v>4054.05</v>
      </c>
      <c r="BI47" s="22">
        <v>0</v>
      </c>
      <c r="BJ47" s="22">
        <v>0</v>
      </c>
      <c r="BK47" s="22">
        <v>0</v>
      </c>
      <c r="BL47" s="22">
        <v>2</v>
      </c>
      <c r="BM47" s="22">
        <v>0</v>
      </c>
      <c r="BN47" s="22">
        <v>0</v>
      </c>
      <c r="BO47" s="22">
        <v>2</v>
      </c>
      <c r="BP47" s="22">
        <v>0</v>
      </c>
      <c r="BQ47" s="22">
        <v>0</v>
      </c>
      <c r="BR47" s="22">
        <v>0</v>
      </c>
      <c r="BS47" s="22">
        <v>580.69439999999997</v>
      </c>
      <c r="BT47" s="22">
        <v>0</v>
      </c>
      <c r="BU47" s="22">
        <v>0</v>
      </c>
      <c r="BV47" s="22">
        <v>580.69439999999997</v>
      </c>
      <c r="BW47" s="22">
        <v>0</v>
      </c>
      <c r="BX47" s="22">
        <v>0</v>
      </c>
      <c r="BY47" s="22">
        <v>0</v>
      </c>
      <c r="BZ47" s="22">
        <v>3</v>
      </c>
      <c r="CA47" s="22">
        <v>0</v>
      </c>
      <c r="CB47" s="22">
        <v>0</v>
      </c>
      <c r="CC47" s="22">
        <v>3</v>
      </c>
      <c r="CD47" s="22">
        <v>0</v>
      </c>
      <c r="CE47" s="22">
        <v>0</v>
      </c>
      <c r="CF47" s="22">
        <v>0</v>
      </c>
      <c r="CG47" s="22">
        <v>1688.0291999999999</v>
      </c>
      <c r="CH47" s="22">
        <v>0</v>
      </c>
      <c r="CI47" s="22">
        <v>0</v>
      </c>
      <c r="CJ47" s="22">
        <v>1688.0291999999999</v>
      </c>
      <c r="CK47" s="22">
        <v>0</v>
      </c>
      <c r="CL47" s="22">
        <v>0</v>
      </c>
      <c r="CM47" s="22">
        <v>0</v>
      </c>
      <c r="CN47" s="22">
        <v>8</v>
      </c>
      <c r="CO47" s="22">
        <v>0</v>
      </c>
      <c r="CP47" s="22">
        <v>2</v>
      </c>
      <c r="CQ47" s="22">
        <v>6</v>
      </c>
      <c r="CR47" s="22">
        <v>0</v>
      </c>
      <c r="CS47" s="22">
        <v>0</v>
      </c>
      <c r="CT47" s="22">
        <v>0</v>
      </c>
      <c r="CU47" s="22">
        <v>2250.9629999999997</v>
      </c>
      <c r="CV47" s="22">
        <v>0</v>
      </c>
      <c r="CW47" s="22">
        <v>465.63659999999999</v>
      </c>
      <c r="CX47" s="22">
        <v>1785.3263999999999</v>
      </c>
      <c r="CY47" s="22">
        <v>0</v>
      </c>
      <c r="CZ47" s="22">
        <v>0</v>
      </c>
      <c r="DA47" s="22">
        <v>0</v>
      </c>
      <c r="DB47" s="22">
        <v>0</v>
      </c>
      <c r="DC47" s="22">
        <v>0</v>
      </c>
      <c r="DD47" s="22">
        <v>0</v>
      </c>
      <c r="DE47" s="22">
        <v>0</v>
      </c>
      <c r="DF47" s="22">
        <v>0</v>
      </c>
      <c r="DG47" s="22">
        <v>0</v>
      </c>
      <c r="DH47" s="22">
        <v>0</v>
      </c>
      <c r="DI47" s="22">
        <v>0</v>
      </c>
      <c r="DJ47" s="22">
        <v>0</v>
      </c>
      <c r="DK47" s="22">
        <v>0</v>
      </c>
      <c r="DL47" s="22">
        <v>0</v>
      </c>
      <c r="DM47" s="22">
        <v>0</v>
      </c>
      <c r="DN47" s="22">
        <v>0</v>
      </c>
      <c r="DO47" s="22">
        <v>0</v>
      </c>
      <c r="DP47" s="22">
        <v>0</v>
      </c>
      <c r="DQ47" s="22">
        <v>0</v>
      </c>
      <c r="DR47" s="22">
        <v>0</v>
      </c>
      <c r="DS47" s="22">
        <v>0</v>
      </c>
      <c r="DT47" s="22">
        <v>0</v>
      </c>
      <c r="DU47" s="22">
        <v>0</v>
      </c>
      <c r="DV47" s="22">
        <v>0</v>
      </c>
      <c r="DW47" s="22">
        <v>13</v>
      </c>
      <c r="DX47" s="22">
        <v>0</v>
      </c>
      <c r="DY47" s="22">
        <v>2</v>
      </c>
      <c r="DZ47" s="22">
        <v>11</v>
      </c>
      <c r="EA47" s="22">
        <v>0</v>
      </c>
      <c r="EB47" s="22">
        <v>0</v>
      </c>
      <c r="EC47" s="22">
        <v>0</v>
      </c>
    </row>
    <row r="48" spans="2:133" s="22" customFormat="1" x14ac:dyDescent="0.2">
      <c r="B48" s="22" t="s">
        <v>570</v>
      </c>
      <c r="C48" s="25">
        <v>7686.4787999999999</v>
      </c>
      <c r="D48" s="25">
        <v>100</v>
      </c>
      <c r="E48" s="25">
        <v>0</v>
      </c>
      <c r="F48" s="25">
        <v>0</v>
      </c>
      <c r="G48" s="25">
        <v>0</v>
      </c>
      <c r="H48" s="22">
        <v>0</v>
      </c>
      <c r="I48" s="22">
        <v>0</v>
      </c>
      <c r="J48" s="22">
        <v>0</v>
      </c>
      <c r="K48" s="22">
        <v>0</v>
      </c>
      <c r="L48" s="22">
        <v>0</v>
      </c>
      <c r="N48" s="22">
        <v>3</v>
      </c>
      <c r="O48" s="22">
        <v>0</v>
      </c>
      <c r="P48" s="22">
        <v>0</v>
      </c>
      <c r="Q48" s="22">
        <v>0</v>
      </c>
      <c r="R48" s="22">
        <v>0</v>
      </c>
      <c r="S48" s="22">
        <v>0</v>
      </c>
      <c r="T48" s="22">
        <v>3</v>
      </c>
      <c r="U48" s="22">
        <v>7686.4787999999999</v>
      </c>
      <c r="V48" s="22">
        <v>1868.7239999999999</v>
      </c>
      <c r="W48" s="22">
        <v>0</v>
      </c>
      <c r="X48" s="22">
        <v>5817.7547999999997</v>
      </c>
      <c r="Y48" s="22">
        <v>0</v>
      </c>
      <c r="Z48" s="22">
        <v>0</v>
      </c>
      <c r="AA48" s="22">
        <v>3</v>
      </c>
      <c r="AB48" s="22">
        <v>2</v>
      </c>
      <c r="AC48" s="22">
        <v>0</v>
      </c>
      <c r="AD48" s="22">
        <v>1</v>
      </c>
      <c r="AE48" s="22">
        <v>0</v>
      </c>
      <c r="AF48" s="22">
        <v>0</v>
      </c>
      <c r="AG48" s="22">
        <v>100</v>
      </c>
      <c r="AH48" s="22">
        <v>0</v>
      </c>
      <c r="AI48" s="22">
        <v>0</v>
      </c>
      <c r="AJ48" s="22">
        <v>47</v>
      </c>
      <c r="AK48" s="22">
        <v>11</v>
      </c>
      <c r="AL48" s="22">
        <v>9</v>
      </c>
      <c r="AM48" s="22">
        <v>0</v>
      </c>
      <c r="AN48" s="22">
        <v>23</v>
      </c>
      <c r="AO48" s="22">
        <v>2</v>
      </c>
      <c r="AP48" s="22">
        <v>6</v>
      </c>
      <c r="AQ48" s="22">
        <v>2</v>
      </c>
      <c r="AR48" s="22" t="s">
        <v>817</v>
      </c>
      <c r="AS48" s="22">
        <v>9</v>
      </c>
      <c r="AT48" s="22">
        <v>4.5</v>
      </c>
      <c r="AU48" s="22">
        <v>77.599999999999994</v>
      </c>
      <c r="AV48" s="22">
        <v>0.2</v>
      </c>
      <c r="AW48" s="22">
        <v>0</v>
      </c>
      <c r="AX48" s="22">
        <v>3</v>
      </c>
      <c r="AY48" s="22">
        <v>0</v>
      </c>
      <c r="AZ48" s="22">
        <v>0</v>
      </c>
      <c r="BA48" s="22">
        <v>0</v>
      </c>
      <c r="BB48" s="22">
        <v>0</v>
      </c>
      <c r="BC48" s="22">
        <v>0</v>
      </c>
      <c r="BD48" s="22">
        <v>3</v>
      </c>
      <c r="BE48" s="22">
        <v>7686.4787999999999</v>
      </c>
      <c r="BF48" s="22">
        <v>0</v>
      </c>
      <c r="BG48" s="22">
        <v>0</v>
      </c>
      <c r="BH48" s="22">
        <v>0</v>
      </c>
      <c r="BI48" s="22">
        <v>0</v>
      </c>
      <c r="BJ48" s="22">
        <v>0</v>
      </c>
      <c r="BK48" s="22">
        <v>7686.4787999999999</v>
      </c>
      <c r="BL48" s="22">
        <v>0</v>
      </c>
      <c r="BM48" s="22">
        <v>0</v>
      </c>
      <c r="BN48" s="22">
        <v>0</v>
      </c>
      <c r="BO48" s="22">
        <v>0</v>
      </c>
      <c r="BP48" s="22">
        <v>0</v>
      </c>
      <c r="BQ48" s="22">
        <v>0</v>
      </c>
      <c r="BR48" s="22">
        <v>0</v>
      </c>
      <c r="BS48" s="22">
        <v>0</v>
      </c>
      <c r="BT48" s="22">
        <v>0</v>
      </c>
      <c r="BU48" s="22">
        <v>0</v>
      </c>
      <c r="BV48" s="22">
        <v>0</v>
      </c>
      <c r="BW48" s="22">
        <v>0</v>
      </c>
      <c r="BX48" s="22">
        <v>0</v>
      </c>
      <c r="BY48" s="22">
        <v>0</v>
      </c>
      <c r="BZ48" s="22">
        <v>3</v>
      </c>
      <c r="CA48" s="22">
        <v>0</v>
      </c>
      <c r="CB48" s="22">
        <v>0</v>
      </c>
      <c r="CC48" s="22">
        <v>0</v>
      </c>
      <c r="CD48" s="22">
        <v>0</v>
      </c>
      <c r="CE48" s="22">
        <v>0</v>
      </c>
      <c r="CF48" s="22">
        <v>3</v>
      </c>
      <c r="CG48" s="22">
        <v>7686.4787999999999</v>
      </c>
      <c r="CH48" s="22">
        <v>0</v>
      </c>
      <c r="CI48" s="22">
        <v>0</v>
      </c>
      <c r="CJ48" s="22">
        <v>0</v>
      </c>
      <c r="CK48" s="22">
        <v>0</v>
      </c>
      <c r="CL48" s="22">
        <v>0</v>
      </c>
      <c r="CM48" s="22">
        <v>7686.4787999999999</v>
      </c>
      <c r="CN48" s="22">
        <v>0</v>
      </c>
      <c r="CO48" s="22">
        <v>0</v>
      </c>
      <c r="CP48" s="22">
        <v>0</v>
      </c>
      <c r="CQ48" s="22">
        <v>0</v>
      </c>
      <c r="CR48" s="22">
        <v>0</v>
      </c>
      <c r="CS48" s="22">
        <v>0</v>
      </c>
      <c r="CT48" s="22">
        <v>0</v>
      </c>
      <c r="CU48" s="22">
        <v>0</v>
      </c>
      <c r="CV48" s="22">
        <v>0</v>
      </c>
      <c r="CW48" s="22">
        <v>0</v>
      </c>
      <c r="CX48" s="22">
        <v>0</v>
      </c>
      <c r="CY48" s="22">
        <v>0</v>
      </c>
      <c r="CZ48" s="22">
        <v>0</v>
      </c>
      <c r="DA48" s="22">
        <v>0</v>
      </c>
      <c r="DB48" s="22">
        <v>0</v>
      </c>
      <c r="DC48" s="22">
        <v>0</v>
      </c>
      <c r="DD48" s="22">
        <v>0</v>
      </c>
      <c r="DE48" s="22">
        <v>0</v>
      </c>
      <c r="DF48" s="22">
        <v>0</v>
      </c>
      <c r="DG48" s="22">
        <v>0</v>
      </c>
      <c r="DH48" s="22">
        <v>0</v>
      </c>
      <c r="DI48" s="22">
        <v>0</v>
      </c>
      <c r="DJ48" s="22">
        <v>0</v>
      </c>
      <c r="DK48" s="22">
        <v>0</v>
      </c>
      <c r="DL48" s="22">
        <v>0</v>
      </c>
      <c r="DM48" s="22">
        <v>0</v>
      </c>
      <c r="DN48" s="22">
        <v>0</v>
      </c>
      <c r="DO48" s="22">
        <v>0</v>
      </c>
      <c r="DP48" s="22">
        <v>3</v>
      </c>
      <c r="DQ48" s="22">
        <v>0</v>
      </c>
      <c r="DR48" s="22">
        <v>0</v>
      </c>
      <c r="DS48" s="22">
        <v>0</v>
      </c>
      <c r="DT48" s="22">
        <v>0</v>
      </c>
      <c r="DU48" s="22">
        <v>0</v>
      </c>
      <c r="DV48" s="22">
        <v>3</v>
      </c>
      <c r="DW48" s="22">
        <v>0</v>
      </c>
      <c r="DX48" s="22">
        <v>0</v>
      </c>
      <c r="DY48" s="22">
        <v>0</v>
      </c>
      <c r="DZ48" s="22">
        <v>0</v>
      </c>
      <c r="EA48" s="22">
        <v>0</v>
      </c>
      <c r="EB48" s="22">
        <v>0</v>
      </c>
      <c r="EC48" s="22">
        <v>0</v>
      </c>
    </row>
    <row r="49" spans="2:133" s="22" customFormat="1" x14ac:dyDescent="0.2">
      <c r="B49" s="22" t="s">
        <v>503</v>
      </c>
      <c r="C49" s="25">
        <v>7500</v>
      </c>
      <c r="D49" s="25">
        <v>67</v>
      </c>
      <c r="E49" s="25">
        <v>33</v>
      </c>
      <c r="F49" s="25">
        <v>0</v>
      </c>
      <c r="G49" s="25">
        <v>0</v>
      </c>
      <c r="H49" s="22">
        <v>0</v>
      </c>
      <c r="I49" s="22">
        <v>0</v>
      </c>
      <c r="J49" s="22">
        <v>0</v>
      </c>
      <c r="K49" s="22">
        <v>0</v>
      </c>
      <c r="L49" s="22">
        <v>0</v>
      </c>
      <c r="N49" s="22">
        <v>18</v>
      </c>
      <c r="O49" s="22">
        <v>18</v>
      </c>
      <c r="P49" s="22">
        <v>0</v>
      </c>
      <c r="Q49" s="22">
        <v>0</v>
      </c>
      <c r="R49" s="22">
        <v>0</v>
      </c>
      <c r="S49" s="22">
        <v>0</v>
      </c>
      <c r="T49" s="22">
        <v>0</v>
      </c>
      <c r="U49" s="22">
        <v>7500</v>
      </c>
      <c r="V49" s="22">
        <v>7500</v>
      </c>
      <c r="W49" s="22">
        <v>0</v>
      </c>
      <c r="X49" s="22">
        <v>0</v>
      </c>
      <c r="Y49" s="22">
        <v>0</v>
      </c>
      <c r="Z49" s="22">
        <v>0</v>
      </c>
      <c r="AA49" s="22">
        <v>15</v>
      </c>
      <c r="AB49" s="22">
        <v>15</v>
      </c>
      <c r="AC49" s="22">
        <v>0</v>
      </c>
      <c r="AD49" s="22">
        <v>0</v>
      </c>
      <c r="AE49" s="22">
        <v>0</v>
      </c>
      <c r="AF49" s="22">
        <v>0</v>
      </c>
      <c r="AG49" s="22">
        <v>100</v>
      </c>
      <c r="AH49" s="22">
        <v>0</v>
      </c>
      <c r="AI49" s="22">
        <v>0</v>
      </c>
      <c r="AJ49" s="22">
        <v>78.900000000000006</v>
      </c>
      <c r="AK49" s="22">
        <v>3</v>
      </c>
      <c r="AL49" s="22">
        <v>0</v>
      </c>
      <c r="AM49" s="22">
        <v>0</v>
      </c>
      <c r="AN49" s="22">
        <v>1.2</v>
      </c>
      <c r="AO49" s="22">
        <v>11.2</v>
      </c>
      <c r="AP49" s="22">
        <v>0.1</v>
      </c>
      <c r="AQ49" s="22">
        <v>5.6</v>
      </c>
      <c r="AR49" s="22" t="s">
        <v>818</v>
      </c>
      <c r="AS49" s="22">
        <v>67.900000000000006</v>
      </c>
      <c r="AT49" s="22">
        <v>24.4</v>
      </c>
      <c r="AU49" s="22">
        <v>7.7</v>
      </c>
      <c r="AV49" s="22">
        <v>0</v>
      </c>
      <c r="AW49" s="22">
        <v>0</v>
      </c>
      <c r="AX49" s="22">
        <v>11</v>
      </c>
      <c r="AY49" s="22">
        <v>11</v>
      </c>
      <c r="AZ49" s="22">
        <v>0</v>
      </c>
      <c r="BA49" s="22">
        <v>0</v>
      </c>
      <c r="BB49" s="22">
        <v>0</v>
      </c>
      <c r="BC49" s="22">
        <v>0</v>
      </c>
      <c r="BD49" s="22">
        <v>0</v>
      </c>
      <c r="BE49" s="22">
        <v>4849</v>
      </c>
      <c r="BF49" s="22">
        <v>4849</v>
      </c>
      <c r="BG49" s="22">
        <v>0</v>
      </c>
      <c r="BH49" s="22">
        <v>0</v>
      </c>
      <c r="BI49" s="22">
        <v>0</v>
      </c>
      <c r="BJ49" s="22">
        <v>0</v>
      </c>
      <c r="BK49" s="22">
        <v>0</v>
      </c>
      <c r="BL49" s="22">
        <v>5</v>
      </c>
      <c r="BM49" s="22">
        <v>5</v>
      </c>
      <c r="BN49" s="22">
        <v>0</v>
      </c>
      <c r="BO49" s="22">
        <v>0</v>
      </c>
      <c r="BP49" s="22">
        <v>0</v>
      </c>
      <c r="BQ49" s="22">
        <v>0</v>
      </c>
      <c r="BR49" s="22">
        <v>0</v>
      </c>
      <c r="BS49" s="22">
        <v>1827.89</v>
      </c>
      <c r="BT49" s="22">
        <v>1827.89</v>
      </c>
      <c r="BU49" s="22">
        <v>0</v>
      </c>
      <c r="BV49" s="22">
        <v>0</v>
      </c>
      <c r="BW49" s="22">
        <v>0</v>
      </c>
      <c r="BX49" s="22">
        <v>0</v>
      </c>
      <c r="BY49" s="22">
        <v>0</v>
      </c>
      <c r="BZ49" s="22">
        <v>6</v>
      </c>
      <c r="CA49" s="22">
        <v>6</v>
      </c>
      <c r="CB49" s="22">
        <v>0</v>
      </c>
      <c r="CC49" s="22">
        <v>0</v>
      </c>
      <c r="CD49" s="22">
        <v>0</v>
      </c>
      <c r="CE49" s="22">
        <v>0</v>
      </c>
      <c r="CF49" s="22">
        <v>0</v>
      </c>
      <c r="CG49" s="22">
        <v>3021.58</v>
      </c>
      <c r="CH49" s="22">
        <v>3021.58</v>
      </c>
      <c r="CI49" s="22">
        <v>0</v>
      </c>
      <c r="CJ49" s="22">
        <v>0</v>
      </c>
      <c r="CK49" s="22">
        <v>0</v>
      </c>
      <c r="CL49" s="22">
        <v>0</v>
      </c>
      <c r="CM49" s="22">
        <v>0</v>
      </c>
      <c r="CN49" s="22">
        <v>0</v>
      </c>
      <c r="CO49" s="22">
        <v>0</v>
      </c>
      <c r="CP49" s="22">
        <v>0</v>
      </c>
      <c r="CQ49" s="22">
        <v>0</v>
      </c>
      <c r="CR49" s="22">
        <v>0</v>
      </c>
      <c r="CS49" s="22">
        <v>0</v>
      </c>
      <c r="CT49" s="22">
        <v>0</v>
      </c>
      <c r="CU49" s="22">
        <v>0</v>
      </c>
      <c r="CV49" s="22">
        <v>0</v>
      </c>
      <c r="CW49" s="22">
        <v>0</v>
      </c>
      <c r="CX49" s="22">
        <v>0</v>
      </c>
      <c r="CY49" s="22">
        <v>0</v>
      </c>
      <c r="CZ49" s="22">
        <v>0</v>
      </c>
      <c r="DA49" s="22">
        <v>0</v>
      </c>
      <c r="DB49" s="22">
        <v>3</v>
      </c>
      <c r="DC49" s="22">
        <v>3</v>
      </c>
      <c r="DD49" s="22">
        <v>0</v>
      </c>
      <c r="DE49" s="22">
        <v>0</v>
      </c>
      <c r="DF49" s="22">
        <v>0</v>
      </c>
      <c r="DG49" s="22">
        <v>0</v>
      </c>
      <c r="DH49" s="22">
        <v>0</v>
      </c>
      <c r="DI49" s="22">
        <v>0</v>
      </c>
      <c r="DJ49" s="22">
        <v>3</v>
      </c>
      <c r="DK49" s="22">
        <v>0</v>
      </c>
      <c r="DL49" s="22">
        <v>0</v>
      </c>
      <c r="DM49" s="22">
        <v>0</v>
      </c>
      <c r="DN49" s="22">
        <v>0</v>
      </c>
      <c r="DO49" s="22">
        <v>0</v>
      </c>
      <c r="DP49" s="22">
        <v>0</v>
      </c>
      <c r="DQ49" s="22">
        <v>0</v>
      </c>
      <c r="DR49" s="22">
        <v>0</v>
      </c>
      <c r="DS49" s="22">
        <v>0</v>
      </c>
      <c r="DT49" s="22">
        <v>0</v>
      </c>
      <c r="DU49" s="22">
        <v>0</v>
      </c>
      <c r="DV49" s="22">
        <v>0</v>
      </c>
      <c r="DW49" s="22">
        <v>5</v>
      </c>
      <c r="DX49" s="22">
        <v>5</v>
      </c>
      <c r="DY49" s="22">
        <v>0</v>
      </c>
      <c r="DZ49" s="22">
        <v>0</v>
      </c>
      <c r="EA49" s="22">
        <v>0</v>
      </c>
      <c r="EB49" s="22">
        <v>0</v>
      </c>
      <c r="EC49" s="22">
        <v>0</v>
      </c>
    </row>
    <row r="50" spans="2:133" s="22" customFormat="1" x14ac:dyDescent="0.2">
      <c r="B50" s="22" t="s">
        <v>577</v>
      </c>
      <c r="C50" s="25">
        <v>7317.4995600000002</v>
      </c>
      <c r="D50" s="25">
        <v>0</v>
      </c>
      <c r="E50" s="25">
        <v>91.2</v>
      </c>
      <c r="F50" s="25">
        <v>8.1</v>
      </c>
      <c r="G50" s="25">
        <v>0</v>
      </c>
      <c r="H50" s="22">
        <v>0.7</v>
      </c>
      <c r="I50" s="22">
        <v>0</v>
      </c>
      <c r="J50" s="22">
        <v>0</v>
      </c>
      <c r="K50" s="22">
        <v>0</v>
      </c>
      <c r="L50" s="22">
        <v>0</v>
      </c>
      <c r="N50" s="22">
        <v>22</v>
      </c>
      <c r="O50" s="22">
        <v>22</v>
      </c>
      <c r="P50" s="22">
        <v>0</v>
      </c>
      <c r="Q50" s="22">
        <v>0</v>
      </c>
      <c r="R50" s="22">
        <v>0</v>
      </c>
      <c r="S50" s="22">
        <v>0</v>
      </c>
      <c r="T50" s="22">
        <v>0</v>
      </c>
      <c r="U50" s="22">
        <v>6676.6813499999998</v>
      </c>
      <c r="V50" s="22">
        <v>6676.6813499999998</v>
      </c>
      <c r="W50" s="22">
        <v>0</v>
      </c>
      <c r="X50" s="22">
        <v>0</v>
      </c>
      <c r="Y50" s="22">
        <v>0</v>
      </c>
      <c r="Z50" s="22">
        <v>0</v>
      </c>
      <c r="AA50" s="22">
        <v>5</v>
      </c>
      <c r="AB50" s="22">
        <v>5</v>
      </c>
      <c r="AC50" s="22">
        <v>0</v>
      </c>
      <c r="AD50" s="22">
        <v>0</v>
      </c>
      <c r="AE50" s="22">
        <v>0</v>
      </c>
      <c r="AF50" s="22">
        <v>0</v>
      </c>
      <c r="AG50" s="22">
        <v>100</v>
      </c>
      <c r="AH50" s="22">
        <v>0</v>
      </c>
      <c r="AI50" s="22">
        <v>0</v>
      </c>
      <c r="AJ50" s="22">
        <v>75.599999999999994</v>
      </c>
      <c r="AK50" s="22">
        <v>4.5999999999999996</v>
      </c>
      <c r="AL50" s="22">
        <v>0</v>
      </c>
      <c r="AM50" s="22">
        <v>0</v>
      </c>
      <c r="AN50" s="22">
        <v>0</v>
      </c>
      <c r="AO50" s="22">
        <v>0</v>
      </c>
      <c r="AP50" s="22">
        <v>4.0999999999999996</v>
      </c>
      <c r="AQ50" s="22">
        <v>15.7</v>
      </c>
      <c r="AR50" s="22" t="s">
        <v>819</v>
      </c>
      <c r="AS50" s="22">
        <v>84</v>
      </c>
      <c r="AT50" s="22">
        <v>1</v>
      </c>
      <c r="AU50" s="22">
        <v>15</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c r="BO50" s="22">
        <v>0</v>
      </c>
      <c r="BP50" s="22">
        <v>0</v>
      </c>
      <c r="BQ50" s="22">
        <v>0</v>
      </c>
      <c r="BR50" s="22">
        <v>0</v>
      </c>
      <c r="BS50" s="22">
        <v>0</v>
      </c>
      <c r="BT50" s="22">
        <v>0</v>
      </c>
      <c r="BU50" s="22">
        <v>0</v>
      </c>
      <c r="BV50" s="22">
        <v>0</v>
      </c>
      <c r="BW50" s="22">
        <v>0</v>
      </c>
      <c r="BX50" s="22">
        <v>0</v>
      </c>
      <c r="BY50" s="22">
        <v>0</v>
      </c>
      <c r="BZ50" s="22">
        <v>0</v>
      </c>
      <c r="CA50" s="22">
        <v>0</v>
      </c>
      <c r="CB50" s="22">
        <v>0</v>
      </c>
      <c r="CC50" s="22">
        <v>0</v>
      </c>
      <c r="CD50" s="22">
        <v>0</v>
      </c>
      <c r="CE50" s="22">
        <v>0</v>
      </c>
      <c r="CF50" s="22">
        <v>0</v>
      </c>
      <c r="CG50" s="22">
        <v>0</v>
      </c>
      <c r="CH50" s="22">
        <v>0</v>
      </c>
      <c r="CI50" s="22">
        <v>0</v>
      </c>
      <c r="CJ50" s="22">
        <v>0</v>
      </c>
      <c r="CK50" s="22">
        <v>0</v>
      </c>
      <c r="CL50" s="22">
        <v>0</v>
      </c>
      <c r="CM50" s="22">
        <v>0</v>
      </c>
      <c r="CN50" s="22">
        <v>0</v>
      </c>
      <c r="CO50" s="22">
        <v>0</v>
      </c>
      <c r="CP50" s="22">
        <v>0</v>
      </c>
      <c r="CQ50" s="22">
        <v>0</v>
      </c>
      <c r="CR50" s="22">
        <v>0</v>
      </c>
      <c r="CS50" s="22">
        <v>0</v>
      </c>
      <c r="CT50" s="22">
        <v>0</v>
      </c>
      <c r="CU50" s="22">
        <v>0</v>
      </c>
      <c r="CV50" s="22">
        <v>0</v>
      </c>
      <c r="CW50" s="22">
        <v>0</v>
      </c>
      <c r="CX50" s="22">
        <v>0</v>
      </c>
      <c r="CY50" s="22">
        <v>0</v>
      </c>
      <c r="CZ50" s="22">
        <v>0</v>
      </c>
      <c r="DA50" s="22">
        <v>0</v>
      </c>
      <c r="DB50" s="22">
        <v>0</v>
      </c>
      <c r="DC50" s="22">
        <v>0</v>
      </c>
      <c r="DD50" s="22">
        <v>0</v>
      </c>
      <c r="DE50" s="22">
        <v>0</v>
      </c>
      <c r="DF50" s="22">
        <v>0</v>
      </c>
      <c r="DG50" s="22">
        <v>0</v>
      </c>
      <c r="DH50" s="22">
        <v>0</v>
      </c>
      <c r="DI50" s="22">
        <v>0</v>
      </c>
      <c r="DJ50" s="22">
        <v>0</v>
      </c>
      <c r="DK50" s="22">
        <v>0</v>
      </c>
      <c r="DL50" s="22">
        <v>0</v>
      </c>
      <c r="DM50" s="22">
        <v>0</v>
      </c>
      <c r="DN50" s="22">
        <v>0</v>
      </c>
      <c r="DO50" s="22">
        <v>0</v>
      </c>
      <c r="DP50" s="22">
        <v>0</v>
      </c>
      <c r="DQ50" s="22">
        <v>0</v>
      </c>
      <c r="DR50" s="22">
        <v>0</v>
      </c>
      <c r="DS50" s="22">
        <v>0</v>
      </c>
      <c r="DT50" s="22">
        <v>0</v>
      </c>
      <c r="DU50" s="22">
        <v>0</v>
      </c>
      <c r="DV50" s="22">
        <v>0</v>
      </c>
      <c r="DW50" s="22">
        <v>0</v>
      </c>
      <c r="DX50" s="22">
        <v>0</v>
      </c>
      <c r="DY50" s="22">
        <v>0</v>
      </c>
      <c r="DZ50" s="22">
        <v>0</v>
      </c>
      <c r="EA50" s="22">
        <v>0</v>
      </c>
      <c r="EB50" s="22">
        <v>0</v>
      </c>
      <c r="EC50" s="22">
        <v>0</v>
      </c>
    </row>
    <row r="51" spans="2:133" s="22" customFormat="1" x14ac:dyDescent="0.2">
      <c r="B51" s="22" t="s">
        <v>487</v>
      </c>
      <c r="C51" s="25">
        <v>7175.2824000000001</v>
      </c>
      <c r="D51" s="25">
        <v>96.6</v>
      </c>
      <c r="E51" s="25">
        <v>0</v>
      </c>
      <c r="F51" s="25">
        <v>0</v>
      </c>
      <c r="G51" s="25">
        <v>3.4</v>
      </c>
      <c r="H51" s="22">
        <v>0</v>
      </c>
      <c r="I51" s="22">
        <v>0</v>
      </c>
      <c r="J51" s="22">
        <v>0</v>
      </c>
      <c r="K51" s="22">
        <v>0</v>
      </c>
      <c r="L51" s="22">
        <v>0</v>
      </c>
      <c r="N51" s="22">
        <v>8</v>
      </c>
      <c r="O51" s="22">
        <v>4</v>
      </c>
      <c r="P51" s="22">
        <v>4</v>
      </c>
      <c r="Q51" s="22">
        <v>0</v>
      </c>
      <c r="R51" s="22">
        <v>0</v>
      </c>
      <c r="S51" s="22">
        <v>0</v>
      </c>
      <c r="T51" s="22">
        <v>0</v>
      </c>
      <c r="U51" s="22">
        <v>7176.0545999999995</v>
      </c>
      <c r="V51" s="22">
        <v>1991.5038</v>
      </c>
      <c r="W51" s="22">
        <v>5184.5508</v>
      </c>
      <c r="X51" s="22">
        <v>0</v>
      </c>
      <c r="Y51" s="22">
        <v>0</v>
      </c>
      <c r="Z51" s="22">
        <v>0</v>
      </c>
      <c r="AA51" s="22">
        <v>20</v>
      </c>
      <c r="AB51" s="22">
        <v>13</v>
      </c>
      <c r="AC51" s="22">
        <v>7</v>
      </c>
      <c r="AD51" s="22">
        <v>0</v>
      </c>
      <c r="AE51" s="22">
        <v>0</v>
      </c>
      <c r="AF51" s="22">
        <v>0</v>
      </c>
      <c r="AG51" s="22">
        <v>99</v>
      </c>
      <c r="AH51" s="22">
        <v>0.3</v>
      </c>
      <c r="AI51" s="22">
        <v>0.7</v>
      </c>
      <c r="AJ51" s="22">
        <v>54.9</v>
      </c>
      <c r="AK51" s="22">
        <v>4.7</v>
      </c>
      <c r="AL51" s="22">
        <v>15.2</v>
      </c>
      <c r="AM51" s="22">
        <v>0</v>
      </c>
      <c r="AN51" s="22">
        <v>4</v>
      </c>
      <c r="AO51" s="22">
        <v>1.2</v>
      </c>
      <c r="AP51" s="22">
        <v>0.3</v>
      </c>
      <c r="AQ51" s="22">
        <v>19.7</v>
      </c>
      <c r="AR51" s="22" t="s">
        <v>820</v>
      </c>
      <c r="AS51" s="22">
        <v>31.8</v>
      </c>
      <c r="AT51" s="22">
        <v>28.7</v>
      </c>
      <c r="AU51" s="22">
        <v>39.5</v>
      </c>
      <c r="AV51" s="22">
        <v>0</v>
      </c>
      <c r="AW51" s="22">
        <v>0</v>
      </c>
      <c r="AX51" s="22">
        <v>8</v>
      </c>
      <c r="AY51" s="22">
        <v>4</v>
      </c>
      <c r="AZ51" s="22">
        <v>4</v>
      </c>
      <c r="BA51" s="22">
        <v>0</v>
      </c>
      <c r="BB51" s="22">
        <v>0</v>
      </c>
      <c r="BC51" s="22">
        <v>0</v>
      </c>
      <c r="BD51" s="22">
        <v>0</v>
      </c>
      <c r="BE51" s="22">
        <v>7176.0545999999995</v>
      </c>
      <c r="BF51" s="22">
        <v>1991.5038</v>
      </c>
      <c r="BG51" s="22">
        <v>5184.5508</v>
      </c>
      <c r="BH51" s="22">
        <v>0</v>
      </c>
      <c r="BI51" s="22">
        <v>0</v>
      </c>
      <c r="BJ51" s="22">
        <v>0</v>
      </c>
      <c r="BK51" s="22">
        <v>0</v>
      </c>
      <c r="BL51" s="22">
        <v>0</v>
      </c>
      <c r="BM51" s="22">
        <v>0</v>
      </c>
      <c r="BN51" s="22">
        <v>0</v>
      </c>
      <c r="BO51" s="22">
        <v>0</v>
      </c>
      <c r="BP51" s="22">
        <v>0</v>
      </c>
      <c r="BQ51" s="22">
        <v>0</v>
      </c>
      <c r="BR51" s="22">
        <v>0</v>
      </c>
      <c r="BS51" s="22">
        <v>0</v>
      </c>
      <c r="BT51" s="22">
        <v>0</v>
      </c>
      <c r="BU51" s="22">
        <v>0</v>
      </c>
      <c r="BV51" s="22">
        <v>0</v>
      </c>
      <c r="BW51" s="22">
        <v>0</v>
      </c>
      <c r="BX51" s="22">
        <v>0</v>
      </c>
      <c r="BY51" s="22">
        <v>0</v>
      </c>
      <c r="BZ51" s="22">
        <v>2</v>
      </c>
      <c r="CA51" s="22">
        <v>1</v>
      </c>
      <c r="CB51" s="22">
        <v>1</v>
      </c>
      <c r="CC51" s="22">
        <v>0</v>
      </c>
      <c r="CD51" s="22">
        <v>0</v>
      </c>
      <c r="CE51" s="22">
        <v>0</v>
      </c>
      <c r="CF51" s="22">
        <v>0</v>
      </c>
      <c r="CG51" s="22">
        <v>789.9606</v>
      </c>
      <c r="CH51" s="22">
        <v>0</v>
      </c>
      <c r="CI51" s="22">
        <v>789.9606</v>
      </c>
      <c r="CJ51" s="22">
        <v>0</v>
      </c>
      <c r="CK51" s="22">
        <v>0</v>
      </c>
      <c r="CL51" s="22">
        <v>0</v>
      </c>
      <c r="CM51" s="22">
        <v>0</v>
      </c>
      <c r="CN51" s="22">
        <v>6</v>
      </c>
      <c r="CO51" s="22">
        <v>3</v>
      </c>
      <c r="CP51" s="22">
        <v>3</v>
      </c>
      <c r="CQ51" s="22">
        <v>0</v>
      </c>
      <c r="CR51" s="22">
        <v>0</v>
      </c>
      <c r="CS51" s="22">
        <v>0</v>
      </c>
      <c r="CT51" s="22">
        <v>0</v>
      </c>
      <c r="CU51" s="22">
        <v>6385.3217999999997</v>
      </c>
      <c r="CV51" s="22">
        <v>1991.5038</v>
      </c>
      <c r="CW51" s="22">
        <v>4393.8180000000002</v>
      </c>
      <c r="CX51" s="22">
        <v>0</v>
      </c>
      <c r="CY51" s="22">
        <v>0</v>
      </c>
      <c r="CZ51" s="22">
        <v>0</v>
      </c>
      <c r="DA51" s="22">
        <v>0</v>
      </c>
      <c r="DB51" s="22">
        <v>2</v>
      </c>
      <c r="DC51" s="22">
        <v>1</v>
      </c>
      <c r="DD51" s="22">
        <v>1</v>
      </c>
      <c r="DE51" s="22">
        <v>0</v>
      </c>
      <c r="DF51" s="22">
        <v>0</v>
      </c>
      <c r="DG51" s="22">
        <v>0</v>
      </c>
      <c r="DH51" s="22">
        <v>0</v>
      </c>
      <c r="DI51" s="22">
        <v>1</v>
      </c>
      <c r="DJ51" s="22">
        <v>0</v>
      </c>
      <c r="DK51" s="22">
        <v>1</v>
      </c>
      <c r="DL51" s="22">
        <v>0</v>
      </c>
      <c r="DM51" s="22">
        <v>0</v>
      </c>
      <c r="DN51" s="22">
        <v>0</v>
      </c>
      <c r="DO51" s="22">
        <v>0</v>
      </c>
      <c r="DP51" s="22">
        <v>0</v>
      </c>
      <c r="DQ51" s="22">
        <v>0</v>
      </c>
      <c r="DR51" s="22">
        <v>0</v>
      </c>
      <c r="DS51" s="22">
        <v>0</v>
      </c>
      <c r="DT51" s="22">
        <v>0</v>
      </c>
      <c r="DU51" s="22">
        <v>0</v>
      </c>
      <c r="DV51" s="22">
        <v>0</v>
      </c>
      <c r="DW51" s="22">
        <v>5</v>
      </c>
      <c r="DX51" s="22">
        <v>3</v>
      </c>
      <c r="DY51" s="22">
        <v>2</v>
      </c>
      <c r="DZ51" s="22">
        <v>0</v>
      </c>
      <c r="EA51" s="22">
        <v>0</v>
      </c>
      <c r="EB51" s="22">
        <v>0</v>
      </c>
      <c r="EC51" s="22">
        <v>0</v>
      </c>
    </row>
    <row r="52" spans="2:133" s="22" customFormat="1" x14ac:dyDescent="0.2">
      <c r="B52" s="22" t="s">
        <v>690</v>
      </c>
      <c r="C52" s="25">
        <v>7164</v>
      </c>
      <c r="D52" s="25">
        <v>71</v>
      </c>
      <c r="E52" s="25">
        <v>0</v>
      </c>
      <c r="F52" s="25">
        <v>0</v>
      </c>
      <c r="G52" s="25">
        <v>0</v>
      </c>
      <c r="H52" s="22">
        <v>0</v>
      </c>
      <c r="I52" s="22">
        <v>0</v>
      </c>
      <c r="J52" s="22">
        <v>0</v>
      </c>
      <c r="K52" s="22">
        <v>0</v>
      </c>
      <c r="L52" s="22">
        <v>29</v>
      </c>
      <c r="N52" s="22">
        <v>33</v>
      </c>
      <c r="O52" s="22">
        <v>28</v>
      </c>
      <c r="P52" s="22">
        <v>0</v>
      </c>
      <c r="Q52" s="22">
        <v>5</v>
      </c>
      <c r="R52" s="22">
        <v>0</v>
      </c>
      <c r="S52" s="22">
        <v>0</v>
      </c>
      <c r="T52" s="22">
        <v>0</v>
      </c>
      <c r="U52" s="22">
        <v>5112</v>
      </c>
      <c r="V52" s="22">
        <v>4690</v>
      </c>
      <c r="W52" s="22">
        <v>0</v>
      </c>
      <c r="X52" s="22">
        <v>422</v>
      </c>
      <c r="Y52" s="22">
        <v>0</v>
      </c>
      <c r="Z52" s="22">
        <v>0</v>
      </c>
      <c r="AA52" s="22">
        <v>12</v>
      </c>
      <c r="AB52" s="22">
        <v>11</v>
      </c>
      <c r="AC52" s="22">
        <v>0</v>
      </c>
      <c r="AD52" s="22">
        <v>1</v>
      </c>
      <c r="AE52" s="22">
        <v>0</v>
      </c>
      <c r="AF52" s="22">
        <v>0</v>
      </c>
      <c r="AG52" s="22">
        <v>76</v>
      </c>
      <c r="AH52" s="22">
        <v>24</v>
      </c>
      <c r="AI52" s="22">
        <v>0</v>
      </c>
      <c r="AJ52" s="22">
        <v>80</v>
      </c>
      <c r="AK52" s="22">
        <v>20</v>
      </c>
      <c r="AL52" s="22">
        <v>0</v>
      </c>
      <c r="AM52" s="22">
        <v>0</v>
      </c>
      <c r="AN52" s="22">
        <v>0</v>
      </c>
      <c r="AO52" s="22">
        <v>0</v>
      </c>
      <c r="AP52" s="22">
        <v>0</v>
      </c>
      <c r="AQ52" s="22">
        <v>0</v>
      </c>
      <c r="AX52" s="22">
        <v>33</v>
      </c>
      <c r="AY52" s="22">
        <v>28</v>
      </c>
      <c r="AZ52" s="22">
        <v>0</v>
      </c>
      <c r="BA52" s="22">
        <v>5</v>
      </c>
      <c r="BB52" s="22">
        <v>0</v>
      </c>
      <c r="BC52" s="22">
        <v>0</v>
      </c>
      <c r="BD52" s="22">
        <v>0</v>
      </c>
      <c r="BE52" s="22">
        <v>5112</v>
      </c>
      <c r="BF52" s="22">
        <v>4690</v>
      </c>
      <c r="BG52" s="22">
        <v>0</v>
      </c>
      <c r="BH52" s="22">
        <v>422</v>
      </c>
      <c r="BI52" s="22">
        <v>0</v>
      </c>
      <c r="BJ52" s="22">
        <v>0</v>
      </c>
      <c r="BK52" s="22">
        <v>0</v>
      </c>
      <c r="BL52" s="22">
        <v>32</v>
      </c>
      <c r="BM52" s="22">
        <v>27</v>
      </c>
      <c r="BN52" s="22">
        <v>0</v>
      </c>
      <c r="BO52" s="22">
        <v>5</v>
      </c>
      <c r="BP52" s="22">
        <v>0</v>
      </c>
      <c r="BQ52" s="22">
        <v>0</v>
      </c>
      <c r="BR52" s="22">
        <v>0</v>
      </c>
      <c r="BS52" s="22">
        <v>4764</v>
      </c>
      <c r="BT52" s="22">
        <v>4342</v>
      </c>
      <c r="BU52" s="22">
        <v>0</v>
      </c>
      <c r="BV52" s="22">
        <v>422</v>
      </c>
      <c r="BW52" s="22">
        <v>0</v>
      </c>
      <c r="BX52" s="22">
        <v>0</v>
      </c>
      <c r="BY52" s="22">
        <v>0</v>
      </c>
      <c r="BZ52" s="22">
        <v>1</v>
      </c>
      <c r="CA52" s="22">
        <v>1</v>
      </c>
      <c r="CB52" s="22">
        <v>0</v>
      </c>
      <c r="CC52" s="22">
        <v>0</v>
      </c>
      <c r="CD52" s="22">
        <v>0</v>
      </c>
      <c r="CE52" s="22">
        <v>0</v>
      </c>
      <c r="CF52" s="22">
        <v>0</v>
      </c>
      <c r="CG52" s="22">
        <v>348</v>
      </c>
      <c r="CH52" s="22">
        <v>348</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0</v>
      </c>
      <c r="DB52" s="22">
        <v>30</v>
      </c>
      <c r="DC52" s="22">
        <v>25</v>
      </c>
      <c r="DD52" s="22">
        <v>0</v>
      </c>
      <c r="DE52" s="22">
        <v>5</v>
      </c>
      <c r="DF52" s="22">
        <v>0</v>
      </c>
      <c r="DG52" s="22">
        <v>0</v>
      </c>
      <c r="DH52" s="22">
        <v>0</v>
      </c>
      <c r="DI52" s="22">
        <v>0</v>
      </c>
      <c r="DJ52" s="22">
        <v>0</v>
      </c>
      <c r="DK52" s="22">
        <v>0</v>
      </c>
      <c r="DL52" s="22">
        <v>0</v>
      </c>
      <c r="DM52" s="22">
        <v>0</v>
      </c>
      <c r="DN52" s="22">
        <v>0</v>
      </c>
      <c r="DO52" s="22">
        <v>0</v>
      </c>
      <c r="DP52" s="22">
        <v>3</v>
      </c>
      <c r="DQ52" s="22">
        <v>3</v>
      </c>
      <c r="DR52" s="22">
        <v>0</v>
      </c>
      <c r="DS52" s="22">
        <v>0</v>
      </c>
      <c r="DT52" s="22">
        <v>0</v>
      </c>
      <c r="DU52" s="22">
        <v>0</v>
      </c>
      <c r="DV52" s="22">
        <v>0</v>
      </c>
      <c r="DW52" s="22">
        <v>0</v>
      </c>
      <c r="DX52" s="22">
        <v>0</v>
      </c>
      <c r="DY52" s="22">
        <v>0</v>
      </c>
      <c r="DZ52" s="22">
        <v>0</v>
      </c>
      <c r="EA52" s="22">
        <v>0</v>
      </c>
      <c r="EB52" s="22">
        <v>0</v>
      </c>
      <c r="EC52" s="22">
        <v>0</v>
      </c>
    </row>
    <row r="53" spans="2:133" s="22" customFormat="1" x14ac:dyDescent="0.2">
      <c r="B53" s="22" t="s">
        <v>691</v>
      </c>
      <c r="C53" s="25">
        <v>7078</v>
      </c>
      <c r="D53" s="25">
        <v>64</v>
      </c>
      <c r="E53" s="25">
        <v>18</v>
      </c>
      <c r="F53" s="25">
        <v>0</v>
      </c>
      <c r="G53" s="25">
        <v>17</v>
      </c>
      <c r="H53" s="22">
        <v>0</v>
      </c>
      <c r="I53" s="22">
        <v>0</v>
      </c>
      <c r="J53" s="22">
        <v>1</v>
      </c>
      <c r="K53" s="22">
        <v>0</v>
      </c>
      <c r="L53" s="22">
        <v>0</v>
      </c>
      <c r="N53" s="22">
        <v>16</v>
      </c>
      <c r="O53" s="22">
        <v>0</v>
      </c>
      <c r="P53" s="22">
        <v>16</v>
      </c>
      <c r="Q53" s="22">
        <v>0</v>
      </c>
      <c r="R53" s="22">
        <v>0</v>
      </c>
      <c r="S53" s="22">
        <v>0</v>
      </c>
      <c r="T53" s="22">
        <v>0</v>
      </c>
      <c r="U53" s="22">
        <v>7078</v>
      </c>
      <c r="V53" s="22">
        <v>0</v>
      </c>
      <c r="W53" s="22">
        <v>7078</v>
      </c>
      <c r="X53" s="22">
        <v>0</v>
      </c>
      <c r="Y53" s="22">
        <v>0</v>
      </c>
      <c r="Z53" s="22">
        <v>0</v>
      </c>
      <c r="AA53" s="22">
        <v>3</v>
      </c>
      <c r="AB53" s="22">
        <v>0</v>
      </c>
      <c r="AC53" s="22">
        <v>3</v>
      </c>
      <c r="AD53" s="22">
        <v>0</v>
      </c>
      <c r="AE53" s="22">
        <v>0</v>
      </c>
      <c r="AF53" s="22">
        <v>0</v>
      </c>
      <c r="AG53" s="22">
        <v>100</v>
      </c>
      <c r="AH53" s="22">
        <v>0</v>
      </c>
      <c r="AI53" s="22">
        <v>0</v>
      </c>
      <c r="AJ53" s="22">
        <v>62</v>
      </c>
      <c r="AK53" s="22">
        <v>11</v>
      </c>
      <c r="AL53" s="22">
        <v>0</v>
      </c>
      <c r="AM53" s="22">
        <v>0</v>
      </c>
      <c r="AN53" s="22">
        <v>2</v>
      </c>
      <c r="AO53" s="22">
        <v>20</v>
      </c>
      <c r="AP53" s="22">
        <v>0</v>
      </c>
      <c r="AQ53" s="22">
        <v>5</v>
      </c>
      <c r="AR53" s="22" t="s">
        <v>821</v>
      </c>
      <c r="AS53" s="22">
        <v>5</v>
      </c>
      <c r="AT53" s="22">
        <v>15</v>
      </c>
      <c r="AU53" s="22">
        <v>80</v>
      </c>
      <c r="AV53" s="22">
        <v>0</v>
      </c>
      <c r="AW53" s="22">
        <v>0</v>
      </c>
      <c r="AX53" s="22">
        <v>5</v>
      </c>
      <c r="AY53" s="22">
        <v>0</v>
      </c>
      <c r="AZ53" s="22">
        <v>5</v>
      </c>
      <c r="BA53" s="22">
        <v>0</v>
      </c>
      <c r="BB53" s="22">
        <v>0</v>
      </c>
      <c r="BC53" s="22">
        <v>0</v>
      </c>
      <c r="BD53" s="22">
        <v>0</v>
      </c>
      <c r="BE53" s="22">
        <v>5735</v>
      </c>
      <c r="BF53" s="22">
        <v>0</v>
      </c>
      <c r="BG53" s="22">
        <v>5735</v>
      </c>
      <c r="BH53" s="22">
        <v>0</v>
      </c>
      <c r="BI53" s="22">
        <v>0</v>
      </c>
      <c r="BJ53" s="22">
        <v>0</v>
      </c>
      <c r="BK53" s="22">
        <v>0</v>
      </c>
      <c r="BL53" s="22">
        <v>0</v>
      </c>
      <c r="BM53" s="22">
        <v>0</v>
      </c>
      <c r="BN53" s="22">
        <v>0</v>
      </c>
      <c r="BO53" s="22">
        <v>0</v>
      </c>
      <c r="BP53" s="22">
        <v>0</v>
      </c>
      <c r="BQ53" s="22">
        <v>0</v>
      </c>
      <c r="BR53" s="22">
        <v>0</v>
      </c>
      <c r="BS53" s="22">
        <v>0</v>
      </c>
      <c r="BT53" s="22">
        <v>0</v>
      </c>
      <c r="BU53" s="22">
        <v>0</v>
      </c>
      <c r="BV53" s="22">
        <v>0</v>
      </c>
      <c r="BW53" s="22">
        <v>0</v>
      </c>
      <c r="BX53" s="22">
        <v>0</v>
      </c>
      <c r="BY53" s="22">
        <v>0</v>
      </c>
      <c r="BZ53" s="22">
        <v>1</v>
      </c>
      <c r="CA53" s="22">
        <v>0</v>
      </c>
      <c r="CB53" s="22">
        <v>1</v>
      </c>
      <c r="CC53" s="22">
        <v>0</v>
      </c>
      <c r="CD53" s="22">
        <v>0</v>
      </c>
      <c r="CE53" s="22">
        <v>0</v>
      </c>
      <c r="CF53" s="22">
        <v>0</v>
      </c>
      <c r="CG53" s="22">
        <v>247</v>
      </c>
      <c r="CH53" s="22">
        <v>0</v>
      </c>
      <c r="CI53" s="22">
        <v>247</v>
      </c>
      <c r="CJ53" s="22">
        <v>0</v>
      </c>
      <c r="CK53" s="22">
        <v>0</v>
      </c>
      <c r="CL53" s="22">
        <v>0</v>
      </c>
      <c r="CM53" s="22">
        <v>0</v>
      </c>
      <c r="CN53" s="22">
        <v>4</v>
      </c>
      <c r="CO53" s="22">
        <v>0</v>
      </c>
      <c r="CP53" s="22">
        <v>4</v>
      </c>
      <c r="CQ53" s="22">
        <v>0</v>
      </c>
      <c r="CR53" s="22">
        <v>0</v>
      </c>
      <c r="CS53" s="22">
        <v>0</v>
      </c>
      <c r="CT53" s="22">
        <v>0</v>
      </c>
      <c r="CU53" s="22">
        <v>4315</v>
      </c>
      <c r="CV53" s="22">
        <v>0</v>
      </c>
      <c r="CW53" s="22">
        <v>4315</v>
      </c>
      <c r="CX53" s="22">
        <v>0</v>
      </c>
      <c r="CY53" s="22">
        <v>0</v>
      </c>
      <c r="CZ53" s="22">
        <v>0</v>
      </c>
      <c r="DA53" s="22">
        <v>0</v>
      </c>
      <c r="DB53" s="22">
        <v>1</v>
      </c>
      <c r="DC53" s="22">
        <v>0</v>
      </c>
      <c r="DD53" s="22">
        <v>1</v>
      </c>
      <c r="DE53" s="22">
        <v>0</v>
      </c>
      <c r="DF53" s="22">
        <v>0</v>
      </c>
      <c r="DG53" s="22">
        <v>0</v>
      </c>
      <c r="DH53" s="22">
        <v>0</v>
      </c>
      <c r="DI53" s="22">
        <v>1</v>
      </c>
      <c r="DJ53" s="22">
        <v>0</v>
      </c>
      <c r="DK53" s="22">
        <v>1</v>
      </c>
      <c r="DL53" s="22">
        <v>0</v>
      </c>
      <c r="DM53" s="22">
        <v>0</v>
      </c>
      <c r="DN53" s="22">
        <v>0</v>
      </c>
      <c r="DO53" s="22">
        <v>0</v>
      </c>
      <c r="DP53" s="22">
        <v>0</v>
      </c>
      <c r="DQ53" s="22">
        <v>0</v>
      </c>
      <c r="DR53" s="22">
        <v>0</v>
      </c>
      <c r="DS53" s="22">
        <v>0</v>
      </c>
      <c r="DT53" s="22">
        <v>0</v>
      </c>
      <c r="DU53" s="22">
        <v>0</v>
      </c>
      <c r="DV53" s="22">
        <v>0</v>
      </c>
      <c r="DW53" s="22">
        <v>3</v>
      </c>
      <c r="DX53" s="22">
        <v>0</v>
      </c>
      <c r="DY53" s="22">
        <v>3</v>
      </c>
      <c r="DZ53" s="22">
        <v>0</v>
      </c>
      <c r="EA53" s="22">
        <v>0</v>
      </c>
      <c r="EB53" s="22">
        <v>0</v>
      </c>
      <c r="EC53" s="22">
        <v>0</v>
      </c>
    </row>
    <row r="54" spans="2:133" s="22" customFormat="1" x14ac:dyDescent="0.2">
      <c r="B54" s="22" t="s">
        <v>692</v>
      </c>
      <c r="C54" s="25">
        <v>7070.76</v>
      </c>
      <c r="D54" s="25">
        <v>77</v>
      </c>
      <c r="E54" s="25">
        <v>0</v>
      </c>
      <c r="F54" s="25">
        <v>0</v>
      </c>
      <c r="G54" s="25">
        <v>0</v>
      </c>
      <c r="H54" s="22">
        <v>0</v>
      </c>
      <c r="I54" s="22">
        <v>0</v>
      </c>
      <c r="J54" s="22">
        <v>0</v>
      </c>
      <c r="K54" s="22">
        <v>0</v>
      </c>
      <c r="L54" s="22">
        <v>23</v>
      </c>
      <c r="M54" s="22" t="s">
        <v>822</v>
      </c>
      <c r="N54" s="22">
        <v>16</v>
      </c>
      <c r="O54" s="22">
        <v>0</v>
      </c>
      <c r="P54" s="22">
        <v>16</v>
      </c>
      <c r="Q54" s="22">
        <v>0</v>
      </c>
      <c r="R54" s="22">
        <v>0</v>
      </c>
      <c r="S54" s="22">
        <v>0</v>
      </c>
      <c r="T54" s="22">
        <v>0</v>
      </c>
      <c r="U54" s="22">
        <v>5499.4800000000005</v>
      </c>
      <c r="V54" s="22">
        <v>0</v>
      </c>
      <c r="W54" s="22">
        <v>5499.4800000000005</v>
      </c>
      <c r="X54" s="22">
        <v>0</v>
      </c>
      <c r="Y54" s="22">
        <v>0</v>
      </c>
      <c r="Z54" s="22">
        <v>0</v>
      </c>
      <c r="AA54" s="22">
        <v>2</v>
      </c>
      <c r="AB54" s="22">
        <v>0</v>
      </c>
      <c r="AC54" s="22">
        <v>2</v>
      </c>
      <c r="AD54" s="22">
        <v>0</v>
      </c>
      <c r="AE54" s="22">
        <v>0</v>
      </c>
      <c r="AF54" s="22">
        <v>0</v>
      </c>
      <c r="AG54" s="22">
        <v>68.8</v>
      </c>
      <c r="AH54" s="22">
        <v>18.399999999999999</v>
      </c>
      <c r="AI54" s="22">
        <v>12.8</v>
      </c>
      <c r="AJ54" s="22">
        <v>73</v>
      </c>
      <c r="AK54" s="22">
        <v>0</v>
      </c>
      <c r="AL54" s="22">
        <v>19</v>
      </c>
      <c r="AM54" s="22">
        <v>1</v>
      </c>
      <c r="AN54" s="22">
        <v>2</v>
      </c>
      <c r="AO54" s="22">
        <v>4</v>
      </c>
      <c r="AP54" s="22">
        <v>1</v>
      </c>
      <c r="AQ54" s="22">
        <v>0</v>
      </c>
      <c r="AS54" s="22">
        <v>5</v>
      </c>
      <c r="AT54" s="22">
        <v>79</v>
      </c>
      <c r="AU54" s="22">
        <v>16</v>
      </c>
      <c r="AV54" s="22">
        <v>0</v>
      </c>
      <c r="AW54" s="22">
        <v>0</v>
      </c>
      <c r="AX54" s="22">
        <v>18</v>
      </c>
      <c r="AY54" s="22">
        <v>0</v>
      </c>
      <c r="AZ54" s="22">
        <v>18</v>
      </c>
      <c r="BA54" s="22">
        <v>0</v>
      </c>
      <c r="BB54" s="22">
        <v>0</v>
      </c>
      <c r="BC54" s="22">
        <v>0</v>
      </c>
      <c r="BD54" s="22">
        <v>0</v>
      </c>
      <c r="BE54" s="22">
        <v>7070.76</v>
      </c>
      <c r="BF54" s="22">
        <v>0</v>
      </c>
      <c r="BG54" s="22">
        <v>7070.76</v>
      </c>
      <c r="BH54" s="22">
        <v>0</v>
      </c>
      <c r="BI54" s="22">
        <v>0</v>
      </c>
      <c r="BJ54" s="22">
        <v>0</v>
      </c>
      <c r="BK54" s="22">
        <v>0</v>
      </c>
      <c r="BL54" s="22">
        <v>14</v>
      </c>
      <c r="BM54" s="22">
        <v>0</v>
      </c>
      <c r="BN54" s="22">
        <v>14</v>
      </c>
      <c r="BO54" s="22">
        <v>0</v>
      </c>
      <c r="BP54" s="22">
        <v>0</v>
      </c>
      <c r="BQ54" s="22">
        <v>0</v>
      </c>
      <c r="BR54" s="22">
        <v>0</v>
      </c>
      <c r="BS54" s="22">
        <v>6363.6840000000002</v>
      </c>
      <c r="BT54" s="22">
        <v>0</v>
      </c>
      <c r="BU54" s="22">
        <v>6363.6840000000002</v>
      </c>
      <c r="BV54" s="22">
        <v>0</v>
      </c>
      <c r="BW54" s="22">
        <v>0</v>
      </c>
      <c r="BX54" s="22">
        <v>0</v>
      </c>
      <c r="BY54" s="22">
        <v>0</v>
      </c>
      <c r="BZ54" s="22">
        <v>0</v>
      </c>
      <c r="CA54" s="22">
        <v>0</v>
      </c>
      <c r="CB54" s="22">
        <v>0</v>
      </c>
      <c r="CC54" s="22">
        <v>0</v>
      </c>
      <c r="CD54" s="22">
        <v>0</v>
      </c>
      <c r="CE54" s="22">
        <v>0</v>
      </c>
      <c r="CF54" s="22">
        <v>0</v>
      </c>
      <c r="CG54" s="22">
        <v>0</v>
      </c>
      <c r="CH54" s="22">
        <v>0</v>
      </c>
      <c r="CI54" s="22">
        <v>0</v>
      </c>
      <c r="CJ54" s="22">
        <v>0</v>
      </c>
      <c r="CK54" s="22">
        <v>0</v>
      </c>
      <c r="CL54" s="22">
        <v>0</v>
      </c>
      <c r="CM54" s="22">
        <v>0</v>
      </c>
      <c r="CN54" s="22">
        <v>2</v>
      </c>
      <c r="CO54" s="22">
        <v>0</v>
      </c>
      <c r="CP54" s="22">
        <v>2</v>
      </c>
      <c r="CQ54" s="22">
        <v>0</v>
      </c>
      <c r="CR54" s="22">
        <v>0</v>
      </c>
      <c r="CS54" s="22">
        <v>0</v>
      </c>
      <c r="CT54" s="22">
        <v>0</v>
      </c>
      <c r="CU54" s="22">
        <v>707.07600000000002</v>
      </c>
      <c r="CV54" s="22">
        <v>0</v>
      </c>
      <c r="CW54" s="22">
        <v>707.07600000000002</v>
      </c>
      <c r="CX54" s="22">
        <v>0</v>
      </c>
      <c r="CY54" s="22">
        <v>0</v>
      </c>
      <c r="CZ54" s="22">
        <v>0</v>
      </c>
      <c r="DA54" s="22">
        <v>0</v>
      </c>
      <c r="DB54" s="22">
        <v>11</v>
      </c>
      <c r="DC54" s="22">
        <v>0</v>
      </c>
      <c r="DD54" s="22">
        <v>11</v>
      </c>
      <c r="DE54" s="22">
        <v>0</v>
      </c>
      <c r="DF54" s="22">
        <v>0</v>
      </c>
      <c r="DG54" s="22">
        <v>0</v>
      </c>
      <c r="DH54" s="22">
        <v>0</v>
      </c>
      <c r="DI54" s="22">
        <v>5</v>
      </c>
      <c r="DJ54" s="22">
        <v>0</v>
      </c>
      <c r="DK54" s="22">
        <v>5</v>
      </c>
      <c r="DL54" s="22">
        <v>0</v>
      </c>
      <c r="DM54" s="22">
        <v>0</v>
      </c>
      <c r="DN54" s="22">
        <v>0</v>
      </c>
      <c r="DO54" s="22">
        <v>0</v>
      </c>
      <c r="DP54" s="22">
        <v>0</v>
      </c>
      <c r="DQ54" s="22">
        <v>0</v>
      </c>
      <c r="DR54" s="22">
        <v>0</v>
      </c>
      <c r="DS54" s="22">
        <v>0</v>
      </c>
      <c r="DT54" s="22">
        <v>0</v>
      </c>
      <c r="DU54" s="22">
        <v>0</v>
      </c>
      <c r="DV54" s="22">
        <v>0</v>
      </c>
      <c r="DW54" s="22">
        <v>0</v>
      </c>
      <c r="DX54" s="22">
        <v>0</v>
      </c>
      <c r="DY54" s="22">
        <v>0</v>
      </c>
      <c r="DZ54" s="22">
        <v>0</v>
      </c>
      <c r="EA54" s="22">
        <v>0</v>
      </c>
      <c r="EB54" s="22">
        <v>0</v>
      </c>
      <c r="EC54" s="22">
        <v>0</v>
      </c>
    </row>
    <row r="55" spans="2:133" s="22" customFormat="1" x14ac:dyDescent="0.2">
      <c r="B55" s="22" t="s">
        <v>693</v>
      </c>
      <c r="C55" s="25">
        <v>7001.1</v>
      </c>
      <c r="D55" s="25">
        <v>99.45</v>
      </c>
      <c r="E55" s="25">
        <v>0</v>
      </c>
      <c r="F55" s="25">
        <v>0</v>
      </c>
      <c r="G55" s="25">
        <v>0</v>
      </c>
      <c r="H55" s="22">
        <v>0.55000000000000004</v>
      </c>
      <c r="I55" s="22">
        <v>0</v>
      </c>
      <c r="J55" s="22">
        <v>0</v>
      </c>
      <c r="K55" s="22">
        <v>0</v>
      </c>
      <c r="L55" s="22">
        <v>0</v>
      </c>
      <c r="N55" s="22">
        <v>53</v>
      </c>
      <c r="O55" s="22">
        <v>53</v>
      </c>
      <c r="P55" s="22">
        <v>0</v>
      </c>
      <c r="Q55" s="22">
        <v>0</v>
      </c>
      <c r="R55" s="22">
        <v>0</v>
      </c>
      <c r="S55" s="22">
        <v>0</v>
      </c>
      <c r="T55" s="22">
        <v>0</v>
      </c>
      <c r="U55" s="22">
        <v>7001.1</v>
      </c>
      <c r="V55" s="22">
        <v>7001.1</v>
      </c>
      <c r="W55" s="22">
        <v>0</v>
      </c>
      <c r="X55" s="22">
        <v>0</v>
      </c>
      <c r="Y55" s="22">
        <v>0</v>
      </c>
      <c r="Z55" s="22">
        <v>0</v>
      </c>
      <c r="AA55" s="22">
        <v>1</v>
      </c>
      <c r="AB55" s="22">
        <v>1</v>
      </c>
      <c r="AC55" s="22">
        <v>0</v>
      </c>
      <c r="AD55" s="22">
        <v>0</v>
      </c>
      <c r="AE55" s="22">
        <v>0</v>
      </c>
      <c r="AF55" s="22">
        <v>0</v>
      </c>
      <c r="AG55" s="22">
        <v>26</v>
      </c>
      <c r="AH55" s="22">
        <v>74</v>
      </c>
      <c r="AI55" s="22">
        <v>0</v>
      </c>
      <c r="AJ55" s="22">
        <v>0</v>
      </c>
      <c r="AK55" s="22">
        <v>100</v>
      </c>
      <c r="AL55" s="22">
        <v>0</v>
      </c>
      <c r="AM55" s="22">
        <v>0</v>
      </c>
      <c r="AN55" s="22">
        <v>0</v>
      </c>
      <c r="AO55" s="22">
        <v>0</v>
      </c>
      <c r="AP55" s="22">
        <v>0</v>
      </c>
      <c r="AQ55" s="22">
        <v>0</v>
      </c>
      <c r="AS55" s="22">
        <v>100</v>
      </c>
      <c r="AT55" s="22">
        <v>0</v>
      </c>
      <c r="AU55" s="22">
        <v>0</v>
      </c>
      <c r="AV55" s="22">
        <v>0</v>
      </c>
      <c r="AW55" s="22">
        <v>0</v>
      </c>
      <c r="AX55" s="22">
        <v>52</v>
      </c>
      <c r="AY55" s="22">
        <v>52</v>
      </c>
      <c r="AZ55" s="22">
        <v>0</v>
      </c>
      <c r="BA55" s="22">
        <v>0</v>
      </c>
      <c r="BB55" s="22">
        <v>0</v>
      </c>
      <c r="BC55" s="22">
        <v>0</v>
      </c>
      <c r="BD55" s="22">
        <v>0</v>
      </c>
      <c r="BE55" s="22">
        <v>6962.6</v>
      </c>
      <c r="BF55" s="22">
        <v>6962.6</v>
      </c>
      <c r="BG55" s="22">
        <v>0</v>
      </c>
      <c r="BH55" s="22">
        <v>0</v>
      </c>
      <c r="BI55" s="22">
        <v>0</v>
      </c>
      <c r="BJ55" s="22">
        <v>0</v>
      </c>
      <c r="BK55" s="22">
        <v>0</v>
      </c>
      <c r="BL55" s="22">
        <v>53</v>
      </c>
      <c r="BM55" s="22">
        <v>53</v>
      </c>
      <c r="BN55" s="22">
        <v>0</v>
      </c>
      <c r="BO55" s="22">
        <v>0</v>
      </c>
      <c r="BP55" s="22">
        <v>0</v>
      </c>
      <c r="BQ55" s="22">
        <v>0</v>
      </c>
      <c r="BR55" s="22">
        <v>0</v>
      </c>
      <c r="BS55" s="22">
        <v>7001.1</v>
      </c>
      <c r="BT55" s="22">
        <v>7001.1</v>
      </c>
      <c r="BU55" s="22">
        <v>0</v>
      </c>
      <c r="BV55" s="22">
        <v>0</v>
      </c>
      <c r="BW55" s="22">
        <v>0</v>
      </c>
      <c r="BX55" s="22">
        <v>0</v>
      </c>
      <c r="BY55" s="22">
        <v>0</v>
      </c>
      <c r="BZ55" s="22">
        <v>0</v>
      </c>
      <c r="CA55" s="22">
        <v>0</v>
      </c>
      <c r="CB55" s="22">
        <v>0</v>
      </c>
      <c r="CC55" s="22">
        <v>0</v>
      </c>
      <c r="CD55" s="22">
        <v>0</v>
      </c>
      <c r="CE55" s="22">
        <v>0</v>
      </c>
      <c r="CF55" s="22">
        <v>0</v>
      </c>
      <c r="CG55" s="22">
        <v>0</v>
      </c>
      <c r="CH55" s="22">
        <v>0</v>
      </c>
      <c r="CI55" s="22">
        <v>0</v>
      </c>
      <c r="CJ55" s="22">
        <v>0</v>
      </c>
      <c r="CK55" s="22">
        <v>0</v>
      </c>
      <c r="CL55" s="22">
        <v>0</v>
      </c>
      <c r="CM55" s="22">
        <v>0</v>
      </c>
      <c r="CN55" s="22">
        <v>0</v>
      </c>
      <c r="CO55" s="22">
        <v>0</v>
      </c>
      <c r="CP55" s="22">
        <v>0</v>
      </c>
      <c r="CQ55" s="22">
        <v>0</v>
      </c>
      <c r="CR55" s="22">
        <v>0</v>
      </c>
      <c r="CS55" s="22">
        <v>0</v>
      </c>
      <c r="CT55" s="22">
        <v>0</v>
      </c>
      <c r="CU55" s="22">
        <v>0</v>
      </c>
      <c r="CV55" s="22">
        <v>0</v>
      </c>
      <c r="CW55" s="22">
        <v>0</v>
      </c>
      <c r="CX55" s="22">
        <v>0</v>
      </c>
      <c r="CY55" s="22">
        <v>0</v>
      </c>
      <c r="CZ55" s="22">
        <v>0</v>
      </c>
      <c r="DA55" s="22">
        <v>0</v>
      </c>
      <c r="DB55" s="22">
        <v>32</v>
      </c>
      <c r="DC55" s="22">
        <v>32</v>
      </c>
      <c r="DD55" s="22">
        <v>0</v>
      </c>
      <c r="DE55" s="22">
        <v>0</v>
      </c>
      <c r="DF55" s="22">
        <v>0</v>
      </c>
      <c r="DG55" s="22">
        <v>0</v>
      </c>
      <c r="DH55" s="22">
        <v>0</v>
      </c>
      <c r="DI55" s="22">
        <v>0</v>
      </c>
      <c r="DJ55" s="22">
        <v>20</v>
      </c>
      <c r="DK55" s="22">
        <v>0</v>
      </c>
      <c r="DL55" s="22">
        <v>0</v>
      </c>
      <c r="DM55" s="22">
        <v>0</v>
      </c>
      <c r="DN55" s="22">
        <v>0</v>
      </c>
      <c r="DO55" s="22">
        <v>0</v>
      </c>
      <c r="DP55" s="22">
        <v>0</v>
      </c>
      <c r="DQ55" s="22">
        <v>0</v>
      </c>
      <c r="DR55" s="22">
        <v>0</v>
      </c>
      <c r="DS55" s="22">
        <v>0</v>
      </c>
      <c r="DT55" s="22">
        <v>0</v>
      </c>
      <c r="DU55" s="22">
        <v>0</v>
      </c>
      <c r="DV55" s="22">
        <v>0</v>
      </c>
      <c r="DW55" s="22">
        <v>1</v>
      </c>
      <c r="DX55" s="22">
        <v>1</v>
      </c>
      <c r="DY55" s="22">
        <v>0</v>
      </c>
      <c r="DZ55" s="22">
        <v>0</v>
      </c>
      <c r="EA55" s="22">
        <v>0</v>
      </c>
      <c r="EB55" s="22">
        <v>0</v>
      </c>
      <c r="EC55" s="22">
        <v>0</v>
      </c>
    </row>
    <row r="56" spans="2:133" s="22" customFormat="1" x14ac:dyDescent="0.2">
      <c r="B56" s="22" t="s">
        <v>694</v>
      </c>
      <c r="C56" s="25">
        <v>6606.9431999999997</v>
      </c>
      <c r="D56" s="25">
        <v>16.399999999999999</v>
      </c>
      <c r="E56" s="25">
        <v>0</v>
      </c>
      <c r="F56" s="25">
        <v>0</v>
      </c>
      <c r="G56" s="25">
        <v>0</v>
      </c>
      <c r="H56" s="22">
        <v>0</v>
      </c>
      <c r="I56" s="22">
        <v>0</v>
      </c>
      <c r="J56" s="22">
        <v>0</v>
      </c>
      <c r="K56" s="22">
        <v>0</v>
      </c>
      <c r="L56" s="22">
        <v>83.6</v>
      </c>
      <c r="M56" s="22" t="s">
        <v>823</v>
      </c>
      <c r="N56" s="22">
        <v>3</v>
      </c>
      <c r="O56" s="22">
        <v>0</v>
      </c>
      <c r="P56" s="22">
        <v>3</v>
      </c>
      <c r="Q56" s="22">
        <v>0</v>
      </c>
      <c r="R56" s="22">
        <v>0</v>
      </c>
      <c r="S56" s="22">
        <v>0</v>
      </c>
      <c r="T56" s="22">
        <v>0</v>
      </c>
      <c r="U56" s="22">
        <v>1404.9406800000002</v>
      </c>
      <c r="V56" s="22">
        <v>0</v>
      </c>
      <c r="W56" s="22">
        <v>1404.9406800000002</v>
      </c>
      <c r="X56" s="22">
        <v>0</v>
      </c>
      <c r="Y56" s="22">
        <v>0</v>
      </c>
      <c r="Z56" s="22">
        <v>0</v>
      </c>
      <c r="AA56" s="22">
        <v>4</v>
      </c>
      <c r="AB56" s="22">
        <v>0</v>
      </c>
      <c r="AC56" s="22">
        <v>4</v>
      </c>
      <c r="AD56" s="22">
        <v>0</v>
      </c>
      <c r="AE56" s="22">
        <v>0</v>
      </c>
      <c r="AF56" s="22">
        <v>0</v>
      </c>
      <c r="AG56" s="22">
        <v>59</v>
      </c>
      <c r="AH56" s="22">
        <v>0</v>
      </c>
      <c r="AI56" s="22">
        <v>41</v>
      </c>
      <c r="AJ56" s="22">
        <v>3</v>
      </c>
      <c r="AK56" s="22">
        <v>0</v>
      </c>
      <c r="AL56" s="22">
        <v>60</v>
      </c>
      <c r="AM56" s="22">
        <v>0</v>
      </c>
      <c r="AN56" s="22">
        <v>0</v>
      </c>
      <c r="AO56" s="22">
        <v>0</v>
      </c>
      <c r="AP56" s="22">
        <v>33</v>
      </c>
      <c r="AQ56" s="22">
        <v>4</v>
      </c>
      <c r="AR56" s="22" t="s">
        <v>824</v>
      </c>
      <c r="AS56" s="22">
        <v>32</v>
      </c>
      <c r="AT56" s="22">
        <v>68</v>
      </c>
      <c r="AU56" s="22">
        <v>0</v>
      </c>
      <c r="AV56" s="22">
        <v>0</v>
      </c>
      <c r="AW56" s="22">
        <v>0</v>
      </c>
      <c r="AX56" s="22">
        <v>3</v>
      </c>
      <c r="AY56" s="22">
        <v>0</v>
      </c>
      <c r="AZ56" s="22">
        <v>3</v>
      </c>
      <c r="BA56" s="22">
        <v>0</v>
      </c>
      <c r="BB56" s="22">
        <v>0</v>
      </c>
      <c r="BC56" s="22">
        <v>0</v>
      </c>
      <c r="BD56" s="22">
        <v>0</v>
      </c>
      <c r="BE56" s="22">
        <v>1404.9406800000002</v>
      </c>
      <c r="BF56" s="22">
        <v>0</v>
      </c>
      <c r="BG56" s="22">
        <v>1404.9406800000002</v>
      </c>
      <c r="BH56" s="22">
        <v>0</v>
      </c>
      <c r="BI56" s="22">
        <v>0</v>
      </c>
      <c r="BJ56" s="22">
        <v>0</v>
      </c>
      <c r="BK56" s="22">
        <v>0</v>
      </c>
      <c r="BL56" s="22">
        <v>0.5</v>
      </c>
      <c r="BM56" s="22">
        <v>0</v>
      </c>
      <c r="BN56" s="22">
        <v>0.5</v>
      </c>
      <c r="BO56" s="22">
        <v>0</v>
      </c>
      <c r="BP56" s="22">
        <v>0</v>
      </c>
      <c r="BQ56" s="22">
        <v>0</v>
      </c>
      <c r="BR56" s="22">
        <v>0</v>
      </c>
      <c r="BS56" s="22">
        <v>94.362840000000006</v>
      </c>
      <c r="BT56" s="22">
        <v>0</v>
      </c>
      <c r="BU56" s="22">
        <v>94.362840000000006</v>
      </c>
      <c r="BV56" s="22">
        <v>0</v>
      </c>
      <c r="BW56" s="22">
        <v>0</v>
      </c>
      <c r="BX56" s="22">
        <v>0</v>
      </c>
      <c r="BY56" s="22">
        <v>0</v>
      </c>
      <c r="BZ56" s="22">
        <v>2</v>
      </c>
      <c r="CA56" s="22">
        <v>0</v>
      </c>
      <c r="CB56" s="22">
        <v>2</v>
      </c>
      <c r="CC56" s="22">
        <v>0</v>
      </c>
      <c r="CD56" s="22">
        <v>0</v>
      </c>
      <c r="CE56" s="22">
        <v>0</v>
      </c>
      <c r="CF56" s="22">
        <v>0</v>
      </c>
      <c r="CG56" s="22">
        <v>758.68650000000002</v>
      </c>
      <c r="CH56" s="22">
        <v>0</v>
      </c>
      <c r="CI56" s="22">
        <v>758.68650000000002</v>
      </c>
      <c r="CJ56" s="22">
        <v>0</v>
      </c>
      <c r="CK56" s="22">
        <v>0</v>
      </c>
      <c r="CL56" s="22">
        <v>0</v>
      </c>
      <c r="CM56" s="22">
        <v>0</v>
      </c>
      <c r="CN56" s="22">
        <v>0.5</v>
      </c>
      <c r="CO56" s="22">
        <v>0</v>
      </c>
      <c r="CP56" s="22">
        <v>0.5</v>
      </c>
      <c r="CQ56" s="22">
        <v>0</v>
      </c>
      <c r="CR56" s="22">
        <v>0</v>
      </c>
      <c r="CS56" s="22">
        <v>0</v>
      </c>
      <c r="CT56" s="22">
        <v>0</v>
      </c>
      <c r="CU56" s="22">
        <v>551.89134000000001</v>
      </c>
      <c r="CV56" s="22">
        <v>0</v>
      </c>
      <c r="CW56" s="22">
        <v>551.89134000000001</v>
      </c>
      <c r="CX56" s="22">
        <v>0</v>
      </c>
      <c r="CY56" s="22">
        <v>0</v>
      </c>
      <c r="CZ56" s="22">
        <v>0</v>
      </c>
      <c r="DA56" s="22">
        <v>0</v>
      </c>
      <c r="DB56" s="22">
        <v>0</v>
      </c>
      <c r="DC56" s="22">
        <v>0</v>
      </c>
      <c r="DD56" s="22">
        <v>0</v>
      </c>
      <c r="DE56" s="22">
        <v>0</v>
      </c>
      <c r="DF56" s="22">
        <v>0</v>
      </c>
      <c r="DG56" s="22">
        <v>0</v>
      </c>
      <c r="DH56" s="22">
        <v>0</v>
      </c>
      <c r="DI56" s="22">
        <v>1</v>
      </c>
      <c r="DJ56" s="22">
        <v>0</v>
      </c>
      <c r="DK56" s="22">
        <v>1</v>
      </c>
      <c r="DL56" s="22">
        <v>0</v>
      </c>
      <c r="DM56" s="22">
        <v>0</v>
      </c>
      <c r="DN56" s="22">
        <v>0</v>
      </c>
      <c r="DO56" s="22">
        <v>0</v>
      </c>
      <c r="DP56" s="22">
        <v>1</v>
      </c>
      <c r="DQ56" s="22">
        <v>0</v>
      </c>
      <c r="DR56" s="22">
        <v>1</v>
      </c>
      <c r="DS56" s="22">
        <v>0</v>
      </c>
      <c r="DT56" s="22">
        <v>0</v>
      </c>
      <c r="DU56" s="22">
        <v>0</v>
      </c>
      <c r="DV56" s="22">
        <v>0</v>
      </c>
      <c r="DW56" s="22">
        <v>1</v>
      </c>
      <c r="DX56" s="22">
        <v>0</v>
      </c>
      <c r="DY56" s="22">
        <v>1</v>
      </c>
      <c r="DZ56" s="22">
        <v>0</v>
      </c>
      <c r="EA56" s="22">
        <v>0</v>
      </c>
      <c r="EB56" s="22">
        <v>0</v>
      </c>
      <c r="EC56" s="22">
        <v>0</v>
      </c>
    </row>
    <row r="57" spans="2:133" s="22" customFormat="1" x14ac:dyDescent="0.2">
      <c r="B57" s="22" t="s">
        <v>695</v>
      </c>
      <c r="C57" s="25">
        <v>6112.2791999999999</v>
      </c>
      <c r="D57" s="25">
        <v>100</v>
      </c>
      <c r="E57" s="25">
        <v>0</v>
      </c>
      <c r="F57" s="25">
        <v>0</v>
      </c>
      <c r="G57" s="25">
        <v>0</v>
      </c>
      <c r="H57" s="22">
        <v>0</v>
      </c>
      <c r="I57" s="22">
        <v>0</v>
      </c>
      <c r="J57" s="22">
        <v>0</v>
      </c>
      <c r="K57" s="22">
        <v>0</v>
      </c>
      <c r="L57" s="22">
        <v>0</v>
      </c>
      <c r="N57" s="22">
        <v>5</v>
      </c>
      <c r="O57" s="22">
        <v>0</v>
      </c>
      <c r="P57" s="22">
        <v>5</v>
      </c>
      <c r="Q57" s="22">
        <v>0</v>
      </c>
      <c r="R57" s="22">
        <v>0</v>
      </c>
      <c r="S57" s="22">
        <v>0</v>
      </c>
      <c r="T57" s="22">
        <v>0</v>
      </c>
      <c r="U57" s="22">
        <v>6127.9920000000002</v>
      </c>
      <c r="V57" s="22">
        <v>86.420400000000001</v>
      </c>
      <c r="W57" s="22">
        <v>5970.8640000000005</v>
      </c>
      <c r="X57" s="22">
        <v>70.707599999999999</v>
      </c>
      <c r="Y57" s="22">
        <v>0</v>
      </c>
      <c r="Z57" s="22">
        <v>0</v>
      </c>
      <c r="AA57" s="22">
        <v>3</v>
      </c>
      <c r="AB57" s="22">
        <v>1</v>
      </c>
      <c r="AC57" s="22">
        <v>1</v>
      </c>
      <c r="AD57" s="22">
        <v>1</v>
      </c>
      <c r="AE57" s="22">
        <v>0</v>
      </c>
      <c r="AF57" s="22">
        <v>0</v>
      </c>
      <c r="AG57" s="22">
        <v>100</v>
      </c>
      <c r="AH57" s="22">
        <v>0</v>
      </c>
      <c r="AI57" s="22">
        <v>0</v>
      </c>
      <c r="AJ57" s="22">
        <v>90</v>
      </c>
      <c r="AK57" s="22">
        <v>0</v>
      </c>
      <c r="AL57" s="22">
        <v>0</v>
      </c>
      <c r="AM57" s="22">
        <v>0</v>
      </c>
      <c r="AN57" s="22">
        <v>10</v>
      </c>
      <c r="AO57" s="22">
        <v>0</v>
      </c>
      <c r="AP57" s="22">
        <v>0</v>
      </c>
      <c r="AQ57" s="22">
        <v>0</v>
      </c>
      <c r="AS57" s="22">
        <v>0</v>
      </c>
      <c r="AT57" s="22">
        <v>100</v>
      </c>
      <c r="AU57" s="22">
        <v>0</v>
      </c>
      <c r="AV57" s="22">
        <v>0</v>
      </c>
      <c r="AW57" s="22">
        <v>0</v>
      </c>
      <c r="AX57" s="22">
        <v>5</v>
      </c>
      <c r="AY57" s="22">
        <v>0</v>
      </c>
      <c r="AZ57" s="22">
        <v>5</v>
      </c>
      <c r="BA57" s="22">
        <v>0</v>
      </c>
      <c r="BB57" s="22">
        <v>0</v>
      </c>
      <c r="BC57" s="22">
        <v>0</v>
      </c>
      <c r="BD57" s="22">
        <v>0</v>
      </c>
      <c r="BE57" s="22">
        <v>6127.9920000000002</v>
      </c>
      <c r="BF57" s="22">
        <v>0</v>
      </c>
      <c r="BG57" s="22">
        <v>6127.9920000000002</v>
      </c>
      <c r="BH57" s="22">
        <v>0</v>
      </c>
      <c r="BI57" s="22">
        <v>0</v>
      </c>
      <c r="BJ57" s="22">
        <v>0</v>
      </c>
      <c r="BK57" s="22">
        <v>0</v>
      </c>
      <c r="BL57" s="22">
        <v>3</v>
      </c>
      <c r="BM57" s="22">
        <v>0</v>
      </c>
      <c r="BN57" s="22">
        <v>2</v>
      </c>
      <c r="BO57" s="22">
        <v>0</v>
      </c>
      <c r="BP57" s="22">
        <v>0</v>
      </c>
      <c r="BQ57" s="22">
        <v>0</v>
      </c>
      <c r="BR57" s="22">
        <v>1</v>
      </c>
      <c r="BS57" s="22">
        <v>5758.7411999999995</v>
      </c>
      <c r="BT57" s="22">
        <v>0</v>
      </c>
      <c r="BU57" s="22">
        <v>5578.0439999999999</v>
      </c>
      <c r="BV57" s="22">
        <v>0</v>
      </c>
      <c r="BW57" s="22">
        <v>0</v>
      </c>
      <c r="BX57" s="22">
        <v>0</v>
      </c>
      <c r="BY57" s="22">
        <v>180.69720000000001</v>
      </c>
      <c r="BZ57" s="22">
        <v>0</v>
      </c>
      <c r="CA57" s="22">
        <v>0</v>
      </c>
      <c r="CB57" s="22">
        <v>0</v>
      </c>
      <c r="CC57" s="22">
        <v>0</v>
      </c>
      <c r="CD57" s="22">
        <v>0</v>
      </c>
      <c r="CE57" s="22">
        <v>0</v>
      </c>
      <c r="CF57" s="22">
        <v>0</v>
      </c>
      <c r="CG57" s="22">
        <v>0</v>
      </c>
      <c r="CH57" s="22">
        <v>0</v>
      </c>
      <c r="CI57" s="22">
        <v>0</v>
      </c>
      <c r="CJ57" s="22">
        <v>0</v>
      </c>
      <c r="CK57" s="22">
        <v>0</v>
      </c>
      <c r="CL57" s="22">
        <v>0</v>
      </c>
      <c r="CM57" s="22">
        <v>0</v>
      </c>
      <c r="CN57" s="22">
        <v>2</v>
      </c>
      <c r="CO57" s="22">
        <v>0</v>
      </c>
      <c r="CP57" s="22">
        <v>2</v>
      </c>
      <c r="CQ57" s="22">
        <v>0</v>
      </c>
      <c r="CR57" s="22">
        <v>0</v>
      </c>
      <c r="CS57" s="22">
        <v>0</v>
      </c>
      <c r="CT57" s="22">
        <v>0</v>
      </c>
      <c r="CU57" s="22">
        <v>353.53800000000001</v>
      </c>
      <c r="CV57" s="22">
        <v>0</v>
      </c>
      <c r="CW57" s="22">
        <v>353.53800000000001</v>
      </c>
      <c r="CX57" s="22">
        <v>0</v>
      </c>
      <c r="CY57" s="22">
        <v>0</v>
      </c>
      <c r="CZ57" s="22">
        <v>0</v>
      </c>
      <c r="DA57" s="22">
        <v>0</v>
      </c>
      <c r="DB57" s="22">
        <v>1</v>
      </c>
      <c r="DC57" s="22">
        <v>0</v>
      </c>
      <c r="DD57" s="22">
        <v>1</v>
      </c>
      <c r="DE57" s="22">
        <v>0</v>
      </c>
      <c r="DF57" s="22">
        <v>0</v>
      </c>
      <c r="DG57" s="22">
        <v>0</v>
      </c>
      <c r="DH57" s="22">
        <v>0</v>
      </c>
      <c r="DI57" s="22">
        <v>3</v>
      </c>
      <c r="DJ57" s="22">
        <v>0</v>
      </c>
      <c r="DK57" s="22">
        <v>3</v>
      </c>
      <c r="DL57" s="22">
        <v>0</v>
      </c>
      <c r="DM57" s="22">
        <v>0</v>
      </c>
      <c r="DN57" s="22">
        <v>0</v>
      </c>
      <c r="DO57" s="22">
        <v>0</v>
      </c>
      <c r="DP57" s="22">
        <v>0</v>
      </c>
      <c r="DQ57" s="22">
        <v>0</v>
      </c>
      <c r="DR57" s="22">
        <v>0</v>
      </c>
      <c r="DS57" s="22">
        <v>0</v>
      </c>
      <c r="DT57" s="22">
        <v>0</v>
      </c>
      <c r="DU57" s="22">
        <v>0</v>
      </c>
      <c r="DV57" s="22">
        <v>0</v>
      </c>
      <c r="DW57" s="22">
        <v>1</v>
      </c>
      <c r="DX57" s="22">
        <v>0</v>
      </c>
      <c r="DY57" s="22">
        <v>1</v>
      </c>
      <c r="DZ57" s="22">
        <v>0</v>
      </c>
      <c r="EA57" s="22">
        <v>0</v>
      </c>
      <c r="EB57" s="22">
        <v>0</v>
      </c>
      <c r="EC57" s="22">
        <v>0</v>
      </c>
    </row>
    <row r="58" spans="2:133" s="22" customFormat="1" x14ac:dyDescent="0.2">
      <c r="B58" s="22" t="s">
        <v>91</v>
      </c>
      <c r="C58" s="25">
        <v>5975.0033100000001</v>
      </c>
      <c r="D58" s="25">
        <v>72</v>
      </c>
      <c r="E58" s="25">
        <v>22</v>
      </c>
      <c r="F58" s="25">
        <v>0</v>
      </c>
      <c r="G58" s="25">
        <v>6</v>
      </c>
      <c r="H58" s="22">
        <v>0</v>
      </c>
      <c r="I58" s="22">
        <v>0</v>
      </c>
      <c r="J58" s="22">
        <v>0</v>
      </c>
      <c r="K58" s="22">
        <v>0</v>
      </c>
      <c r="L58" s="22">
        <v>0</v>
      </c>
      <c r="N58" s="22">
        <v>28</v>
      </c>
      <c r="O58" s="22">
        <v>12</v>
      </c>
      <c r="P58" s="22">
        <v>5</v>
      </c>
      <c r="Q58" s="22">
        <v>10</v>
      </c>
      <c r="R58" s="22">
        <v>0</v>
      </c>
      <c r="S58" s="22">
        <v>0</v>
      </c>
      <c r="T58" s="22">
        <v>1</v>
      </c>
      <c r="U58" s="22">
        <v>5975.0033100000001</v>
      </c>
      <c r="V58" s="22">
        <v>3520.3235</v>
      </c>
      <c r="W58" s="22">
        <v>1436.7693200000001</v>
      </c>
      <c r="X58" s="22">
        <v>1017.91049</v>
      </c>
      <c r="Y58" s="22">
        <v>0</v>
      </c>
      <c r="Z58" s="22">
        <v>0</v>
      </c>
      <c r="AA58" s="22">
        <v>10</v>
      </c>
      <c r="AB58" s="22">
        <v>6</v>
      </c>
      <c r="AC58" s="22">
        <v>3</v>
      </c>
      <c r="AD58" s="22">
        <v>1</v>
      </c>
      <c r="AE58" s="22">
        <v>0</v>
      </c>
      <c r="AF58" s="22">
        <v>0</v>
      </c>
      <c r="AG58" s="22">
        <v>77.400000000000006</v>
      </c>
      <c r="AH58" s="22">
        <v>0</v>
      </c>
      <c r="AI58" s="22">
        <v>22.6</v>
      </c>
      <c r="AJ58" s="22">
        <v>56</v>
      </c>
      <c r="AK58" s="22">
        <v>4</v>
      </c>
      <c r="AL58" s="22">
        <v>5</v>
      </c>
      <c r="AM58" s="22">
        <v>0</v>
      </c>
      <c r="AN58" s="22">
        <v>0</v>
      </c>
      <c r="AO58" s="22">
        <v>2</v>
      </c>
      <c r="AP58" s="22">
        <v>0</v>
      </c>
      <c r="AQ58" s="22">
        <v>33</v>
      </c>
      <c r="AR58" s="22" t="s">
        <v>825</v>
      </c>
      <c r="AS58" s="22">
        <v>59</v>
      </c>
      <c r="AT58" s="22">
        <v>19</v>
      </c>
      <c r="AU58" s="22">
        <v>20</v>
      </c>
      <c r="AV58" s="22">
        <v>0</v>
      </c>
      <c r="AW58" s="22">
        <v>2</v>
      </c>
      <c r="AX58" s="22">
        <v>15</v>
      </c>
      <c r="AY58" s="22">
        <v>8</v>
      </c>
      <c r="AZ58" s="22">
        <v>4</v>
      </c>
      <c r="BA58" s="22">
        <v>2</v>
      </c>
      <c r="BB58" s="22">
        <v>0</v>
      </c>
      <c r="BC58" s="22">
        <v>0</v>
      </c>
      <c r="BD58" s="22">
        <v>1</v>
      </c>
      <c r="BE58" s="22">
        <v>4281.6680399999996</v>
      </c>
      <c r="BF58" s="22">
        <v>3106.2379900000001</v>
      </c>
      <c r="BG58" s="22">
        <v>908.12413000000004</v>
      </c>
      <c r="BH58" s="22">
        <v>130.07297</v>
      </c>
      <c r="BI58" s="22">
        <v>0</v>
      </c>
      <c r="BJ58" s="22">
        <v>0</v>
      </c>
      <c r="BK58" s="22">
        <v>137.23294999999999</v>
      </c>
      <c r="BL58" s="22">
        <v>11</v>
      </c>
      <c r="BM58" s="22">
        <v>8</v>
      </c>
      <c r="BN58" s="22">
        <v>1</v>
      </c>
      <c r="BO58" s="22">
        <v>1</v>
      </c>
      <c r="BP58" s="22">
        <v>0</v>
      </c>
      <c r="BQ58" s="22">
        <v>0</v>
      </c>
      <c r="BR58" s="22">
        <v>1</v>
      </c>
      <c r="BS58" s="22">
        <v>3571.6366900000003</v>
      </c>
      <c r="BT58" s="22">
        <v>3106.2379900000001</v>
      </c>
      <c r="BU58" s="22">
        <v>254.17929000000001</v>
      </c>
      <c r="BV58" s="22">
        <v>73.986459999999994</v>
      </c>
      <c r="BW58" s="22">
        <v>0</v>
      </c>
      <c r="BX58" s="22">
        <v>0</v>
      </c>
      <c r="BY58" s="22">
        <v>137.23294999999999</v>
      </c>
      <c r="BZ58" s="22">
        <v>4</v>
      </c>
      <c r="CA58" s="22">
        <v>0</v>
      </c>
      <c r="CB58" s="22">
        <v>3</v>
      </c>
      <c r="CC58" s="22">
        <v>1</v>
      </c>
      <c r="CD58" s="22">
        <v>0</v>
      </c>
      <c r="CE58" s="22">
        <v>0</v>
      </c>
      <c r="CF58" s="22">
        <v>0</v>
      </c>
      <c r="CG58" s="22">
        <v>711.22468000000003</v>
      </c>
      <c r="CH58" s="22">
        <v>0</v>
      </c>
      <c r="CI58" s="22">
        <v>653.94484</v>
      </c>
      <c r="CJ58" s="22">
        <v>57.27984</v>
      </c>
      <c r="CK58" s="22">
        <v>0</v>
      </c>
      <c r="CL58" s="22">
        <v>0</v>
      </c>
      <c r="CM58" s="22">
        <v>0</v>
      </c>
      <c r="CN58" s="22">
        <v>0</v>
      </c>
      <c r="CO58" s="22">
        <v>0</v>
      </c>
      <c r="CP58" s="22">
        <v>0</v>
      </c>
      <c r="CQ58" s="22">
        <v>0</v>
      </c>
      <c r="CR58" s="22">
        <v>0</v>
      </c>
      <c r="CS58" s="22">
        <v>0</v>
      </c>
      <c r="CT58" s="22">
        <v>0</v>
      </c>
      <c r="CU58" s="22">
        <v>0</v>
      </c>
      <c r="CV58" s="22">
        <v>0</v>
      </c>
      <c r="CW58" s="22">
        <v>0</v>
      </c>
      <c r="CX58" s="22">
        <v>0</v>
      </c>
      <c r="CY58" s="22">
        <v>0</v>
      </c>
      <c r="CZ58" s="22">
        <v>0</v>
      </c>
      <c r="DA58" s="22">
        <v>0</v>
      </c>
      <c r="DB58" s="22">
        <v>11</v>
      </c>
      <c r="DC58" s="22">
        <v>6</v>
      </c>
      <c r="DD58" s="22">
        <v>3</v>
      </c>
      <c r="DE58" s="22">
        <v>2</v>
      </c>
      <c r="DF58" s="22">
        <v>0</v>
      </c>
      <c r="DG58" s="22">
        <v>0</v>
      </c>
      <c r="DH58" s="22">
        <v>0</v>
      </c>
      <c r="DI58" s="22">
        <v>1</v>
      </c>
      <c r="DJ58" s="22">
        <v>0</v>
      </c>
      <c r="DK58" s="22">
        <v>1</v>
      </c>
      <c r="DL58" s="22">
        <v>0</v>
      </c>
      <c r="DM58" s="22">
        <v>0</v>
      </c>
      <c r="DN58" s="22">
        <v>0</v>
      </c>
      <c r="DO58" s="22">
        <v>0</v>
      </c>
      <c r="DP58" s="22">
        <v>2</v>
      </c>
      <c r="DQ58" s="22">
        <v>2</v>
      </c>
      <c r="DR58" s="22">
        <v>0</v>
      </c>
      <c r="DS58" s="22">
        <v>0</v>
      </c>
      <c r="DT58" s="22">
        <v>0</v>
      </c>
      <c r="DU58" s="22">
        <v>0</v>
      </c>
      <c r="DV58" s="22">
        <v>0</v>
      </c>
      <c r="DW58" s="22">
        <v>1</v>
      </c>
      <c r="DX58" s="22">
        <v>0</v>
      </c>
      <c r="DY58" s="22">
        <v>0</v>
      </c>
      <c r="DZ58" s="22">
        <v>0</v>
      </c>
      <c r="EA58" s="22">
        <v>0</v>
      </c>
      <c r="EB58" s="22">
        <v>0</v>
      </c>
      <c r="EC58" s="22">
        <v>1</v>
      </c>
    </row>
    <row r="59" spans="2:133" s="22" customFormat="1" x14ac:dyDescent="0.2">
      <c r="B59" s="22" t="s">
        <v>696</v>
      </c>
      <c r="C59" s="25">
        <v>5898</v>
      </c>
      <c r="D59" s="25">
        <v>100</v>
      </c>
      <c r="E59" s="25">
        <v>0</v>
      </c>
      <c r="F59" s="25">
        <v>0</v>
      </c>
      <c r="G59" s="25">
        <v>0</v>
      </c>
      <c r="H59" s="22">
        <v>0</v>
      </c>
      <c r="I59" s="22">
        <v>0</v>
      </c>
      <c r="J59" s="22">
        <v>0</v>
      </c>
      <c r="K59" s="22">
        <v>0</v>
      </c>
      <c r="L59" s="22">
        <v>0</v>
      </c>
      <c r="N59" s="22">
        <v>10</v>
      </c>
      <c r="O59" s="22">
        <v>10</v>
      </c>
      <c r="P59" s="22">
        <v>0</v>
      </c>
      <c r="Q59" s="22">
        <v>0</v>
      </c>
      <c r="R59" s="22">
        <v>0</v>
      </c>
      <c r="S59" s="22">
        <v>0</v>
      </c>
      <c r="T59" s="22">
        <v>0</v>
      </c>
      <c r="U59" s="22">
        <v>5898</v>
      </c>
      <c r="V59" s="22">
        <v>5898</v>
      </c>
      <c r="W59" s="22">
        <v>0</v>
      </c>
      <c r="X59" s="22">
        <v>0</v>
      </c>
      <c r="Y59" s="22">
        <v>0</v>
      </c>
      <c r="Z59" s="22">
        <v>0</v>
      </c>
      <c r="AA59" s="22">
        <v>10</v>
      </c>
      <c r="AB59" s="22">
        <v>10</v>
      </c>
      <c r="AC59" s="22">
        <v>0</v>
      </c>
      <c r="AD59" s="22">
        <v>0</v>
      </c>
      <c r="AE59" s="22">
        <v>0</v>
      </c>
      <c r="AF59" s="22">
        <v>0</v>
      </c>
      <c r="AG59" s="22">
        <v>100</v>
      </c>
      <c r="AH59" s="22">
        <v>0</v>
      </c>
      <c r="AI59" s="22">
        <v>0</v>
      </c>
      <c r="AJ59" s="22">
        <v>59.3</v>
      </c>
      <c r="AK59" s="22">
        <v>12.9</v>
      </c>
      <c r="AL59" s="22">
        <v>0</v>
      </c>
      <c r="AM59" s="22">
        <v>0</v>
      </c>
      <c r="AN59" s="22">
        <v>0</v>
      </c>
      <c r="AO59" s="22">
        <v>0</v>
      </c>
      <c r="AP59" s="22">
        <v>6.8</v>
      </c>
      <c r="AQ59" s="22">
        <v>21</v>
      </c>
      <c r="AS59" s="22">
        <v>100</v>
      </c>
      <c r="AT59" s="22">
        <v>0</v>
      </c>
      <c r="AU59" s="22">
        <v>0</v>
      </c>
      <c r="AV59" s="22">
        <v>0</v>
      </c>
      <c r="AW59" s="22">
        <v>0</v>
      </c>
      <c r="AX59" s="22">
        <v>1</v>
      </c>
      <c r="AY59" s="22">
        <v>1</v>
      </c>
      <c r="AZ59" s="22">
        <v>0</v>
      </c>
      <c r="BA59" s="22">
        <v>0</v>
      </c>
      <c r="BB59" s="22">
        <v>0</v>
      </c>
      <c r="BC59" s="22">
        <v>0</v>
      </c>
      <c r="BD59" s="22">
        <v>0</v>
      </c>
      <c r="BE59" s="22">
        <v>5898</v>
      </c>
      <c r="BF59" s="22">
        <v>5898</v>
      </c>
      <c r="BG59" s="22">
        <v>0</v>
      </c>
      <c r="BH59" s="22">
        <v>0</v>
      </c>
      <c r="BI59" s="22">
        <v>0</v>
      </c>
      <c r="BJ59" s="22">
        <v>0</v>
      </c>
      <c r="BK59" s="22">
        <v>0</v>
      </c>
      <c r="BL59" s="22">
        <v>1</v>
      </c>
      <c r="BM59" s="22">
        <v>1</v>
      </c>
      <c r="BN59" s="22">
        <v>0</v>
      </c>
      <c r="BO59" s="22">
        <v>0</v>
      </c>
      <c r="BP59" s="22">
        <v>0</v>
      </c>
      <c r="BQ59" s="22">
        <v>0</v>
      </c>
      <c r="BR59" s="22">
        <v>0</v>
      </c>
      <c r="BS59" s="22">
        <v>5898</v>
      </c>
      <c r="BT59" s="22">
        <v>5898</v>
      </c>
      <c r="BU59" s="22">
        <v>0</v>
      </c>
      <c r="BV59" s="22">
        <v>0</v>
      </c>
      <c r="BW59" s="22">
        <v>0</v>
      </c>
      <c r="BX59" s="22">
        <v>0</v>
      </c>
      <c r="BY59" s="22">
        <v>0</v>
      </c>
      <c r="BZ59" s="22">
        <v>0</v>
      </c>
      <c r="CA59" s="22">
        <v>0</v>
      </c>
      <c r="CB59" s="22">
        <v>0</v>
      </c>
      <c r="CC59" s="22">
        <v>0</v>
      </c>
      <c r="CD59" s="22">
        <v>0</v>
      </c>
      <c r="CE59" s="22">
        <v>0</v>
      </c>
      <c r="CF59" s="22">
        <v>0</v>
      </c>
      <c r="CG59" s="22">
        <v>0</v>
      </c>
      <c r="CH59" s="22">
        <v>0</v>
      </c>
      <c r="CI59" s="22">
        <v>0</v>
      </c>
      <c r="CJ59" s="22">
        <v>0</v>
      </c>
      <c r="CK59" s="22">
        <v>0</v>
      </c>
      <c r="CL59" s="22">
        <v>0</v>
      </c>
      <c r="CM59" s="22">
        <v>0</v>
      </c>
      <c r="CN59" s="22">
        <v>0</v>
      </c>
      <c r="CO59" s="22">
        <v>0</v>
      </c>
      <c r="CP59" s="22">
        <v>0</v>
      </c>
      <c r="CQ59" s="22">
        <v>0</v>
      </c>
      <c r="CR59" s="22">
        <v>0</v>
      </c>
      <c r="CS59" s="22">
        <v>0</v>
      </c>
      <c r="CT59" s="22">
        <v>0</v>
      </c>
      <c r="CU59" s="22">
        <v>0</v>
      </c>
      <c r="CV59" s="22">
        <v>0</v>
      </c>
      <c r="CW59" s="22">
        <v>0</v>
      </c>
      <c r="CX59" s="22">
        <v>0</v>
      </c>
      <c r="CY59" s="22">
        <v>0</v>
      </c>
      <c r="CZ59" s="22">
        <v>0</v>
      </c>
      <c r="DA59" s="22">
        <v>0</v>
      </c>
      <c r="DB59" s="22">
        <v>0</v>
      </c>
      <c r="DC59" s="22">
        <v>0</v>
      </c>
      <c r="DD59" s="22">
        <v>0</v>
      </c>
      <c r="DE59" s="22">
        <v>0</v>
      </c>
      <c r="DF59" s="22">
        <v>0</v>
      </c>
      <c r="DG59" s="22">
        <v>0</v>
      </c>
      <c r="DH59" s="22">
        <v>0</v>
      </c>
      <c r="DI59" s="22">
        <v>0</v>
      </c>
      <c r="DJ59" s="22">
        <v>0</v>
      </c>
      <c r="DK59" s="22">
        <v>0</v>
      </c>
      <c r="DL59" s="22">
        <v>0</v>
      </c>
      <c r="DM59" s="22">
        <v>0</v>
      </c>
      <c r="DN59" s="22">
        <v>0</v>
      </c>
      <c r="DO59" s="22">
        <v>0</v>
      </c>
      <c r="DP59" s="22">
        <v>1</v>
      </c>
      <c r="DQ59" s="22">
        <v>1</v>
      </c>
      <c r="DR59" s="22">
        <v>0</v>
      </c>
      <c r="DS59" s="22">
        <v>0</v>
      </c>
      <c r="DT59" s="22">
        <v>0</v>
      </c>
      <c r="DU59" s="22">
        <v>0</v>
      </c>
      <c r="DV59" s="22">
        <v>0</v>
      </c>
      <c r="DW59" s="22">
        <v>0</v>
      </c>
      <c r="DX59" s="22">
        <v>0</v>
      </c>
      <c r="DY59" s="22">
        <v>0</v>
      </c>
      <c r="DZ59" s="22">
        <v>0</v>
      </c>
      <c r="EA59" s="22">
        <v>0</v>
      </c>
      <c r="EB59" s="22">
        <v>0</v>
      </c>
      <c r="EC59" s="22">
        <v>0</v>
      </c>
    </row>
    <row r="60" spans="2:133" s="22" customFormat="1" x14ac:dyDescent="0.2">
      <c r="B60" s="22" t="s">
        <v>697</v>
      </c>
      <c r="C60" s="25">
        <v>5771</v>
      </c>
      <c r="D60" s="25">
        <v>71</v>
      </c>
      <c r="E60" s="25">
        <v>1</v>
      </c>
      <c r="F60" s="25">
        <v>26.6</v>
      </c>
      <c r="G60" s="25">
        <v>0</v>
      </c>
      <c r="H60" s="22">
        <v>0</v>
      </c>
      <c r="I60" s="22">
        <v>0</v>
      </c>
      <c r="J60" s="22">
        <v>0.4</v>
      </c>
      <c r="K60" s="22">
        <v>0</v>
      </c>
      <c r="L60" s="22">
        <v>1</v>
      </c>
      <c r="M60" s="22" t="s">
        <v>826</v>
      </c>
      <c r="N60" s="22">
        <v>4</v>
      </c>
      <c r="O60" s="22">
        <v>4</v>
      </c>
      <c r="P60" s="22">
        <v>0</v>
      </c>
      <c r="Q60" s="22">
        <v>0</v>
      </c>
      <c r="R60" s="22">
        <v>0</v>
      </c>
      <c r="S60" s="22">
        <v>0</v>
      </c>
      <c r="T60" s="22">
        <v>0</v>
      </c>
      <c r="U60" s="22">
        <v>4026</v>
      </c>
      <c r="V60" s="22">
        <v>4026</v>
      </c>
      <c r="W60" s="22">
        <v>0</v>
      </c>
      <c r="X60" s="22">
        <v>0</v>
      </c>
      <c r="Y60" s="22">
        <v>0</v>
      </c>
      <c r="Z60" s="22">
        <v>0</v>
      </c>
      <c r="AA60" s="22">
        <v>1</v>
      </c>
      <c r="AB60" s="22">
        <v>1</v>
      </c>
      <c r="AC60" s="22">
        <v>0</v>
      </c>
      <c r="AD60" s="22">
        <v>0</v>
      </c>
      <c r="AE60" s="22">
        <v>0</v>
      </c>
      <c r="AF60" s="22">
        <v>0</v>
      </c>
      <c r="AG60" s="22">
        <v>100</v>
      </c>
      <c r="AH60" s="22">
        <v>0</v>
      </c>
      <c r="AI60" s="22">
        <v>0</v>
      </c>
      <c r="AJ60" s="22">
        <v>100</v>
      </c>
      <c r="AK60" s="22">
        <v>0</v>
      </c>
      <c r="AL60" s="22">
        <v>0</v>
      </c>
      <c r="AM60" s="22">
        <v>0</v>
      </c>
      <c r="AN60" s="22">
        <v>0</v>
      </c>
      <c r="AO60" s="22">
        <v>0</v>
      </c>
      <c r="AP60" s="22">
        <v>0</v>
      </c>
      <c r="AQ60" s="22">
        <v>0</v>
      </c>
      <c r="AS60" s="22">
        <v>100</v>
      </c>
      <c r="AT60" s="22">
        <v>0</v>
      </c>
      <c r="AU60" s="22">
        <v>0</v>
      </c>
      <c r="AV60" s="22">
        <v>0</v>
      </c>
      <c r="AW60" s="22">
        <v>0</v>
      </c>
      <c r="AX60" s="22">
        <v>4</v>
      </c>
      <c r="AY60" s="22">
        <v>4</v>
      </c>
      <c r="AZ60" s="22">
        <v>0</v>
      </c>
      <c r="BA60" s="22">
        <v>0</v>
      </c>
      <c r="BB60" s="22">
        <v>0</v>
      </c>
      <c r="BC60" s="22">
        <v>0</v>
      </c>
      <c r="BD60" s="22">
        <v>0</v>
      </c>
      <c r="BE60" s="22">
        <v>4026</v>
      </c>
      <c r="BF60" s="22">
        <v>4026</v>
      </c>
      <c r="BG60" s="22">
        <v>0</v>
      </c>
      <c r="BH60" s="22">
        <v>0</v>
      </c>
      <c r="BI60" s="22">
        <v>0</v>
      </c>
      <c r="BJ60" s="22">
        <v>0</v>
      </c>
      <c r="BK60" s="22">
        <v>0</v>
      </c>
      <c r="BL60" s="22">
        <v>4</v>
      </c>
      <c r="BM60" s="22">
        <v>4</v>
      </c>
      <c r="BN60" s="22">
        <v>0</v>
      </c>
      <c r="BO60" s="22">
        <v>0</v>
      </c>
      <c r="BP60" s="22">
        <v>0</v>
      </c>
      <c r="BQ60" s="22">
        <v>0</v>
      </c>
      <c r="BR60" s="22">
        <v>0</v>
      </c>
      <c r="BS60" s="22">
        <v>4026</v>
      </c>
      <c r="BT60" s="22">
        <v>4026</v>
      </c>
      <c r="BU60" s="22">
        <v>0</v>
      </c>
      <c r="BV60" s="22">
        <v>0</v>
      </c>
      <c r="BW60" s="22">
        <v>0</v>
      </c>
      <c r="BX60" s="22">
        <v>0</v>
      </c>
      <c r="BY60" s="22">
        <v>0</v>
      </c>
      <c r="BZ60" s="22">
        <v>0</v>
      </c>
      <c r="CA60" s="22">
        <v>0</v>
      </c>
      <c r="CB60" s="22">
        <v>0</v>
      </c>
      <c r="CC60" s="22">
        <v>0</v>
      </c>
      <c r="CD60" s="22">
        <v>0</v>
      </c>
      <c r="CE60" s="22">
        <v>0</v>
      </c>
      <c r="CF60" s="22">
        <v>0</v>
      </c>
      <c r="CG60" s="22">
        <v>0</v>
      </c>
      <c r="CH60" s="22">
        <v>0</v>
      </c>
      <c r="CI60" s="22">
        <v>0</v>
      </c>
      <c r="CJ60" s="22">
        <v>0</v>
      </c>
      <c r="CK60" s="22">
        <v>0</v>
      </c>
      <c r="CL60" s="22">
        <v>0</v>
      </c>
      <c r="CM60" s="22">
        <v>0</v>
      </c>
      <c r="CN60" s="22">
        <v>0</v>
      </c>
      <c r="CO60" s="22">
        <v>0</v>
      </c>
      <c r="CP60" s="22">
        <v>0</v>
      </c>
      <c r="CQ60" s="22">
        <v>0</v>
      </c>
      <c r="CR60" s="22">
        <v>0</v>
      </c>
      <c r="CS60" s="22">
        <v>0</v>
      </c>
      <c r="CT60" s="22">
        <v>0</v>
      </c>
      <c r="CU60" s="22">
        <v>0</v>
      </c>
      <c r="CV60" s="22">
        <v>0</v>
      </c>
      <c r="CW60" s="22">
        <v>0</v>
      </c>
      <c r="CX60" s="22">
        <v>0</v>
      </c>
      <c r="CY60" s="22">
        <v>0</v>
      </c>
      <c r="CZ60" s="22">
        <v>0</v>
      </c>
      <c r="DA60" s="22">
        <v>0</v>
      </c>
      <c r="DB60" s="22">
        <v>4</v>
      </c>
      <c r="DC60" s="22">
        <v>4</v>
      </c>
      <c r="DD60" s="22">
        <v>0</v>
      </c>
      <c r="DE60" s="22">
        <v>0</v>
      </c>
      <c r="DF60" s="22">
        <v>0</v>
      </c>
      <c r="DG60" s="22">
        <v>0</v>
      </c>
      <c r="DH60" s="22">
        <v>0</v>
      </c>
      <c r="DI60" s="22">
        <v>0</v>
      </c>
      <c r="DJ60" s="22">
        <v>0</v>
      </c>
      <c r="DK60" s="22">
        <v>0</v>
      </c>
      <c r="DL60" s="22">
        <v>0</v>
      </c>
      <c r="DM60" s="22">
        <v>0</v>
      </c>
      <c r="DN60" s="22">
        <v>0</v>
      </c>
      <c r="DO60" s="22">
        <v>0</v>
      </c>
      <c r="DP60" s="22">
        <v>0</v>
      </c>
      <c r="DQ60" s="22">
        <v>0</v>
      </c>
      <c r="DR60" s="22">
        <v>0</v>
      </c>
      <c r="DS60" s="22">
        <v>0</v>
      </c>
      <c r="DT60" s="22">
        <v>0</v>
      </c>
      <c r="DU60" s="22">
        <v>0</v>
      </c>
      <c r="DV60" s="22">
        <v>0</v>
      </c>
      <c r="DW60" s="22">
        <v>0</v>
      </c>
      <c r="DX60" s="22">
        <v>0</v>
      </c>
      <c r="DY60" s="22">
        <v>0</v>
      </c>
      <c r="DZ60" s="22">
        <v>0</v>
      </c>
      <c r="EA60" s="22">
        <v>0</v>
      </c>
      <c r="EB60" s="22">
        <v>0</v>
      </c>
      <c r="EC60" s="22">
        <v>0</v>
      </c>
    </row>
    <row r="61" spans="2:133" s="22" customFormat="1" x14ac:dyDescent="0.2">
      <c r="B61" s="22" t="s">
        <v>604</v>
      </c>
      <c r="C61" s="25">
        <v>5500</v>
      </c>
      <c r="D61" s="25">
        <v>80</v>
      </c>
      <c r="E61" s="25">
        <v>20</v>
      </c>
      <c r="F61" s="25">
        <v>0</v>
      </c>
      <c r="G61" s="25">
        <v>0</v>
      </c>
      <c r="H61" s="22">
        <v>0</v>
      </c>
      <c r="I61" s="22">
        <v>0</v>
      </c>
      <c r="J61" s="22">
        <v>0</v>
      </c>
      <c r="K61" s="22">
        <v>0</v>
      </c>
      <c r="L61" s="22">
        <v>0</v>
      </c>
      <c r="N61" s="22">
        <v>2</v>
      </c>
      <c r="O61" s="22">
        <v>2</v>
      </c>
      <c r="P61" s="22">
        <v>0</v>
      </c>
      <c r="Q61" s="22">
        <v>0</v>
      </c>
      <c r="R61" s="22">
        <v>0</v>
      </c>
      <c r="S61" s="22">
        <v>0</v>
      </c>
      <c r="T61" s="22">
        <v>0</v>
      </c>
      <c r="U61" s="22">
        <v>1250</v>
      </c>
      <c r="V61" s="22">
        <v>1250</v>
      </c>
      <c r="W61" s="22">
        <v>0</v>
      </c>
      <c r="X61" s="22">
        <v>0</v>
      </c>
      <c r="Y61" s="22">
        <v>0</v>
      </c>
      <c r="Z61" s="22">
        <v>0</v>
      </c>
      <c r="AA61" s="22">
        <v>4</v>
      </c>
      <c r="AB61" s="22">
        <v>4</v>
      </c>
      <c r="AC61" s="22">
        <v>0</v>
      </c>
      <c r="AD61" s="22">
        <v>0</v>
      </c>
      <c r="AE61" s="22">
        <v>0</v>
      </c>
      <c r="AF61" s="22">
        <v>0</v>
      </c>
      <c r="AG61" s="22">
        <v>50</v>
      </c>
      <c r="AH61" s="22">
        <v>50</v>
      </c>
      <c r="AI61" s="22">
        <v>0</v>
      </c>
      <c r="AJ61" s="22">
        <v>50</v>
      </c>
      <c r="AK61" s="22">
        <v>40</v>
      </c>
      <c r="AL61" s="22">
        <v>0</v>
      </c>
      <c r="AM61" s="22">
        <v>0</v>
      </c>
      <c r="AN61" s="22">
        <v>0</v>
      </c>
      <c r="AO61" s="22">
        <v>10</v>
      </c>
      <c r="AP61" s="22">
        <v>0</v>
      </c>
      <c r="AQ61" s="22">
        <v>0</v>
      </c>
      <c r="AS61" s="22">
        <v>100</v>
      </c>
      <c r="AT61" s="22">
        <v>0</v>
      </c>
      <c r="AU61" s="22">
        <v>0</v>
      </c>
      <c r="AV61" s="22">
        <v>0</v>
      </c>
      <c r="AW61" s="22">
        <v>0</v>
      </c>
      <c r="AX61" s="22">
        <v>2</v>
      </c>
      <c r="AY61" s="22">
        <v>2</v>
      </c>
      <c r="AZ61" s="22">
        <v>0</v>
      </c>
      <c r="BA61" s="22">
        <v>0</v>
      </c>
      <c r="BB61" s="22">
        <v>0</v>
      </c>
      <c r="BC61" s="22">
        <v>0</v>
      </c>
      <c r="BD61" s="22">
        <v>0</v>
      </c>
      <c r="BE61" s="22">
        <v>1250</v>
      </c>
      <c r="BF61" s="22">
        <v>1250</v>
      </c>
      <c r="BG61" s="22">
        <v>0</v>
      </c>
      <c r="BH61" s="22">
        <v>0</v>
      </c>
      <c r="BI61" s="22">
        <v>0</v>
      </c>
      <c r="BJ61" s="22">
        <v>0</v>
      </c>
      <c r="BK61" s="22">
        <v>0</v>
      </c>
      <c r="BL61" s="22">
        <v>2</v>
      </c>
      <c r="BM61" s="22">
        <v>2</v>
      </c>
      <c r="BN61" s="22">
        <v>0</v>
      </c>
      <c r="BO61" s="22">
        <v>0</v>
      </c>
      <c r="BP61" s="22">
        <v>0</v>
      </c>
      <c r="BQ61" s="22">
        <v>0</v>
      </c>
      <c r="BR61" s="22">
        <v>0</v>
      </c>
      <c r="BS61" s="22">
        <v>1250</v>
      </c>
      <c r="BT61" s="22">
        <v>1250</v>
      </c>
      <c r="BU61" s="22">
        <v>0</v>
      </c>
      <c r="BV61" s="22">
        <v>0</v>
      </c>
      <c r="BW61" s="22">
        <v>0</v>
      </c>
      <c r="BX61" s="22">
        <v>0</v>
      </c>
      <c r="BY61" s="22">
        <v>0</v>
      </c>
      <c r="BZ61" s="22">
        <v>0</v>
      </c>
      <c r="CA61" s="22">
        <v>0</v>
      </c>
      <c r="CB61" s="22">
        <v>0</v>
      </c>
      <c r="CC61" s="22">
        <v>0</v>
      </c>
      <c r="CD61" s="22">
        <v>0</v>
      </c>
      <c r="CE61" s="22">
        <v>0</v>
      </c>
      <c r="CF61" s="22">
        <v>0</v>
      </c>
      <c r="CG61" s="22">
        <v>0</v>
      </c>
      <c r="CH61" s="22">
        <v>0</v>
      </c>
      <c r="CI61" s="22">
        <v>0</v>
      </c>
      <c r="CJ61" s="22">
        <v>0</v>
      </c>
      <c r="CK61" s="22">
        <v>0</v>
      </c>
      <c r="CL61" s="22">
        <v>0</v>
      </c>
      <c r="CM61" s="22">
        <v>0</v>
      </c>
      <c r="CN61" s="22">
        <v>0</v>
      </c>
      <c r="CO61" s="22">
        <v>0</v>
      </c>
      <c r="CP61" s="22">
        <v>0</v>
      </c>
      <c r="CQ61" s="22">
        <v>0</v>
      </c>
      <c r="CR61" s="22">
        <v>0</v>
      </c>
      <c r="CS61" s="22">
        <v>0</v>
      </c>
      <c r="CT61" s="22">
        <v>0</v>
      </c>
      <c r="CU61" s="22">
        <v>0</v>
      </c>
      <c r="CV61" s="22">
        <v>0</v>
      </c>
      <c r="CW61" s="22">
        <v>0</v>
      </c>
      <c r="CX61" s="22">
        <v>0</v>
      </c>
      <c r="CY61" s="22">
        <v>0</v>
      </c>
      <c r="CZ61" s="22">
        <v>0</v>
      </c>
      <c r="DA61" s="22">
        <v>0</v>
      </c>
      <c r="DB61" s="22">
        <v>1</v>
      </c>
      <c r="DC61" s="22">
        <v>1</v>
      </c>
      <c r="DD61" s="22">
        <v>0</v>
      </c>
      <c r="DE61" s="22">
        <v>0</v>
      </c>
      <c r="DF61" s="22">
        <v>0</v>
      </c>
      <c r="DG61" s="22">
        <v>0</v>
      </c>
      <c r="DH61" s="22">
        <v>0</v>
      </c>
      <c r="DI61" s="22">
        <v>0</v>
      </c>
      <c r="DJ61" s="22">
        <v>0</v>
      </c>
      <c r="DK61" s="22">
        <v>0</v>
      </c>
      <c r="DL61" s="22">
        <v>0</v>
      </c>
      <c r="DM61" s="22">
        <v>0</v>
      </c>
      <c r="DN61" s="22">
        <v>0</v>
      </c>
      <c r="DO61" s="22">
        <v>0</v>
      </c>
      <c r="DP61" s="22">
        <v>1</v>
      </c>
      <c r="DQ61" s="22">
        <v>1</v>
      </c>
      <c r="DR61" s="22">
        <v>0</v>
      </c>
      <c r="DS61" s="22">
        <v>0</v>
      </c>
      <c r="DT61" s="22">
        <v>0</v>
      </c>
      <c r="DU61" s="22">
        <v>0</v>
      </c>
      <c r="DV61" s="22">
        <v>0</v>
      </c>
      <c r="DW61" s="22">
        <v>0</v>
      </c>
      <c r="DX61" s="22">
        <v>0</v>
      </c>
      <c r="DY61" s="22">
        <v>0</v>
      </c>
      <c r="DZ61" s="22">
        <v>0</v>
      </c>
      <c r="EA61" s="22">
        <v>0</v>
      </c>
      <c r="EB61" s="22">
        <v>0</v>
      </c>
      <c r="EC61" s="22">
        <v>0</v>
      </c>
    </row>
    <row r="62" spans="2:133" s="22" customFormat="1" x14ac:dyDescent="0.2">
      <c r="B62" s="22" t="s">
        <v>698</v>
      </c>
      <c r="C62" s="25">
        <v>5436.2879999999996</v>
      </c>
      <c r="D62" s="25">
        <v>99.67</v>
      </c>
      <c r="E62" s="25">
        <v>0</v>
      </c>
      <c r="F62" s="25">
        <v>0</v>
      </c>
      <c r="G62" s="25">
        <v>0</v>
      </c>
      <c r="H62" s="22">
        <v>0</v>
      </c>
      <c r="I62" s="22">
        <v>0.33</v>
      </c>
      <c r="J62" s="22">
        <v>0</v>
      </c>
      <c r="K62" s="22">
        <v>0</v>
      </c>
      <c r="L62" s="22">
        <v>0</v>
      </c>
      <c r="N62" s="22">
        <v>5</v>
      </c>
      <c r="O62" s="22">
        <v>0</v>
      </c>
      <c r="P62" s="22">
        <v>5</v>
      </c>
      <c r="Q62" s="22">
        <v>0</v>
      </c>
      <c r="R62" s="22">
        <v>0</v>
      </c>
      <c r="S62" s="22">
        <v>0</v>
      </c>
      <c r="T62" s="22">
        <v>0</v>
      </c>
      <c r="U62" s="22">
        <v>5418.5273999999999</v>
      </c>
      <c r="V62" s="22">
        <v>0</v>
      </c>
      <c r="W62" s="22">
        <v>5418.5273999999999</v>
      </c>
      <c r="X62" s="22">
        <v>0</v>
      </c>
      <c r="Y62" s="22">
        <v>0</v>
      </c>
      <c r="Z62" s="22">
        <v>0</v>
      </c>
      <c r="AA62" s="22">
        <v>7</v>
      </c>
      <c r="AB62" s="22">
        <v>0</v>
      </c>
      <c r="AC62" s="22">
        <v>7</v>
      </c>
      <c r="AD62" s="22">
        <v>0</v>
      </c>
      <c r="AE62" s="22">
        <v>0</v>
      </c>
      <c r="AF62" s="22">
        <v>0</v>
      </c>
      <c r="AG62" s="22">
        <v>95.4</v>
      </c>
      <c r="AH62" s="22">
        <v>0</v>
      </c>
      <c r="AI62" s="22">
        <v>4.5999999999999996</v>
      </c>
      <c r="AJ62" s="22">
        <v>31.5</v>
      </c>
      <c r="AK62" s="22">
        <v>0</v>
      </c>
      <c r="AL62" s="22">
        <v>11.2</v>
      </c>
      <c r="AM62" s="22">
        <v>0</v>
      </c>
      <c r="AN62" s="22">
        <v>5.0999999999999996</v>
      </c>
      <c r="AO62" s="22">
        <v>3.3</v>
      </c>
      <c r="AP62" s="22">
        <v>26.6</v>
      </c>
      <c r="AQ62" s="22">
        <v>22.3</v>
      </c>
      <c r="AR62" s="22" t="s">
        <v>827</v>
      </c>
      <c r="AS62" s="22">
        <v>0</v>
      </c>
      <c r="AT62" s="22">
        <v>100</v>
      </c>
      <c r="AU62" s="22">
        <v>0</v>
      </c>
      <c r="AV62" s="22">
        <v>0</v>
      </c>
      <c r="AW62" s="22">
        <v>0</v>
      </c>
      <c r="AX62" s="22">
        <v>4</v>
      </c>
      <c r="AY62" s="22">
        <v>0</v>
      </c>
      <c r="AZ62" s="22">
        <v>4</v>
      </c>
      <c r="BA62" s="22">
        <v>0</v>
      </c>
      <c r="BB62" s="22">
        <v>0</v>
      </c>
      <c r="BC62" s="22">
        <v>0</v>
      </c>
      <c r="BD62" s="22">
        <v>0</v>
      </c>
      <c r="BE62" s="22">
        <v>5418.5273999999999</v>
      </c>
      <c r="BF62" s="22">
        <v>0</v>
      </c>
      <c r="BG62" s="22">
        <v>5418.5273999999999</v>
      </c>
      <c r="BH62" s="22">
        <v>0</v>
      </c>
      <c r="BI62" s="22">
        <v>0</v>
      </c>
      <c r="BJ62" s="22">
        <v>0</v>
      </c>
      <c r="BK62" s="22">
        <v>0</v>
      </c>
      <c r="BL62" s="22">
        <v>2</v>
      </c>
      <c r="BM62" s="22">
        <v>0</v>
      </c>
      <c r="BN62" s="22">
        <v>2</v>
      </c>
      <c r="BO62" s="22">
        <v>0</v>
      </c>
      <c r="BP62" s="22">
        <v>0</v>
      </c>
      <c r="BQ62" s="22">
        <v>0</v>
      </c>
      <c r="BR62" s="22">
        <v>0</v>
      </c>
      <c r="BS62" s="22">
        <v>1488.0293999999999</v>
      </c>
      <c r="BT62" s="22">
        <v>0</v>
      </c>
      <c r="BU62" s="22">
        <v>1488.0293999999999</v>
      </c>
      <c r="BV62" s="22">
        <v>0</v>
      </c>
      <c r="BW62" s="22">
        <v>0</v>
      </c>
      <c r="BX62" s="22">
        <v>0</v>
      </c>
      <c r="BY62" s="22">
        <v>0</v>
      </c>
      <c r="BZ62" s="22">
        <v>2</v>
      </c>
      <c r="CA62" s="22">
        <v>0</v>
      </c>
      <c r="CB62" s="22">
        <v>2</v>
      </c>
      <c r="CC62" s="22">
        <v>0</v>
      </c>
      <c r="CD62" s="22">
        <v>0</v>
      </c>
      <c r="CE62" s="22">
        <v>0</v>
      </c>
      <c r="CF62" s="22">
        <v>0</v>
      </c>
      <c r="CG62" s="22">
        <v>3930.498</v>
      </c>
      <c r="CH62" s="22">
        <v>0</v>
      </c>
      <c r="CI62" s="22">
        <v>3930.498</v>
      </c>
      <c r="CJ62" s="22">
        <v>0</v>
      </c>
      <c r="CK62" s="22">
        <v>0</v>
      </c>
      <c r="CL62" s="22">
        <v>0</v>
      </c>
      <c r="CM62" s="22">
        <v>0</v>
      </c>
      <c r="CN62" s="22">
        <v>0</v>
      </c>
      <c r="CO62" s="22">
        <v>0</v>
      </c>
      <c r="CP62" s="22">
        <v>0</v>
      </c>
      <c r="CQ62" s="22">
        <v>0</v>
      </c>
      <c r="CR62" s="22">
        <v>0</v>
      </c>
      <c r="CS62" s="22">
        <v>0</v>
      </c>
      <c r="CT62" s="22">
        <v>0</v>
      </c>
      <c r="CU62" s="22">
        <v>0</v>
      </c>
      <c r="CV62" s="22">
        <v>0</v>
      </c>
      <c r="CW62" s="22">
        <v>0</v>
      </c>
      <c r="CX62" s="22">
        <v>0</v>
      </c>
      <c r="CY62" s="22">
        <v>0</v>
      </c>
      <c r="CZ62" s="22">
        <v>0</v>
      </c>
      <c r="DA62" s="22">
        <v>0</v>
      </c>
      <c r="DB62" s="22">
        <v>0</v>
      </c>
      <c r="DC62" s="22">
        <v>0</v>
      </c>
      <c r="DD62" s="22">
        <v>0</v>
      </c>
      <c r="DE62" s="22">
        <v>0</v>
      </c>
      <c r="DF62" s="22">
        <v>0</v>
      </c>
      <c r="DG62" s="22">
        <v>0</v>
      </c>
      <c r="DH62" s="22">
        <v>0</v>
      </c>
      <c r="DI62" s="22">
        <v>0</v>
      </c>
      <c r="DJ62" s="22">
        <v>0</v>
      </c>
      <c r="DK62" s="22">
        <v>0</v>
      </c>
      <c r="DL62" s="22">
        <v>0</v>
      </c>
      <c r="DM62" s="22">
        <v>0</v>
      </c>
      <c r="DN62" s="22">
        <v>0</v>
      </c>
      <c r="DO62" s="22">
        <v>0</v>
      </c>
      <c r="DP62" s="22">
        <v>0</v>
      </c>
      <c r="DQ62" s="22">
        <v>0</v>
      </c>
      <c r="DR62" s="22">
        <v>0</v>
      </c>
      <c r="DS62" s="22">
        <v>0</v>
      </c>
      <c r="DT62" s="22">
        <v>0</v>
      </c>
      <c r="DU62" s="22">
        <v>0</v>
      </c>
      <c r="DV62" s="22">
        <v>0</v>
      </c>
      <c r="DW62" s="22">
        <v>4</v>
      </c>
      <c r="DX62" s="22">
        <v>0</v>
      </c>
      <c r="DY62" s="22">
        <v>4</v>
      </c>
      <c r="DZ62" s="22">
        <v>0</v>
      </c>
      <c r="EA62" s="22">
        <v>0</v>
      </c>
      <c r="EB62" s="22">
        <v>0</v>
      </c>
      <c r="EC62" s="22">
        <v>0</v>
      </c>
    </row>
    <row r="63" spans="2:133" s="22" customFormat="1" x14ac:dyDescent="0.2">
      <c r="B63" s="22" t="s">
        <v>631</v>
      </c>
      <c r="C63" s="25">
        <v>5166.7902000000004</v>
      </c>
      <c r="D63" s="25">
        <v>0</v>
      </c>
      <c r="E63" s="25">
        <v>18</v>
      </c>
      <c r="F63" s="25">
        <v>0</v>
      </c>
      <c r="G63" s="25">
        <v>0</v>
      </c>
      <c r="H63" s="22">
        <v>0</v>
      </c>
      <c r="I63" s="22">
        <v>82</v>
      </c>
      <c r="J63" s="22">
        <v>0</v>
      </c>
      <c r="K63" s="22">
        <v>0</v>
      </c>
      <c r="L63" s="22">
        <v>0</v>
      </c>
      <c r="N63" s="22">
        <v>11</v>
      </c>
      <c r="O63" s="22">
        <v>0</v>
      </c>
      <c r="P63" s="22">
        <v>0</v>
      </c>
      <c r="Q63" s="22">
        <v>11</v>
      </c>
      <c r="R63" s="22">
        <v>0</v>
      </c>
      <c r="S63" s="22">
        <v>0</v>
      </c>
      <c r="T63" s="22">
        <v>0</v>
      </c>
      <c r="U63" s="22">
        <v>935.90639999999996</v>
      </c>
      <c r="V63" s="22">
        <v>0</v>
      </c>
      <c r="W63" s="22">
        <v>0</v>
      </c>
      <c r="X63" s="22">
        <v>935.90639999999996</v>
      </c>
      <c r="Y63" s="22">
        <v>0</v>
      </c>
      <c r="Z63" s="22">
        <v>0</v>
      </c>
      <c r="AA63" s="22">
        <v>1</v>
      </c>
      <c r="AB63" s="22">
        <v>0</v>
      </c>
      <c r="AC63" s="22">
        <v>0</v>
      </c>
      <c r="AD63" s="22">
        <v>1</v>
      </c>
      <c r="AE63" s="22">
        <v>0</v>
      </c>
      <c r="AF63" s="22">
        <v>0</v>
      </c>
      <c r="AG63" s="22">
        <v>100</v>
      </c>
      <c r="AH63" s="22">
        <v>0</v>
      </c>
      <c r="AI63" s="22">
        <v>0</v>
      </c>
      <c r="AJ63" s="22">
        <v>0</v>
      </c>
      <c r="AK63" s="22">
        <v>0</v>
      </c>
      <c r="AL63" s="22">
        <v>0</v>
      </c>
      <c r="AM63" s="22">
        <v>0</v>
      </c>
      <c r="AN63" s="22">
        <v>0</v>
      </c>
      <c r="AO63" s="22">
        <v>0</v>
      </c>
      <c r="AP63" s="22">
        <v>0</v>
      </c>
      <c r="AQ63" s="22">
        <v>100</v>
      </c>
      <c r="AR63" s="22" t="s">
        <v>828</v>
      </c>
      <c r="AS63" s="22">
        <v>100</v>
      </c>
      <c r="AT63" s="22">
        <v>0</v>
      </c>
      <c r="AU63" s="22">
        <v>0</v>
      </c>
      <c r="AV63" s="22">
        <v>0</v>
      </c>
      <c r="AW63" s="22">
        <v>0</v>
      </c>
      <c r="AX63" s="22">
        <v>0</v>
      </c>
      <c r="AY63" s="22">
        <v>0</v>
      </c>
      <c r="AZ63" s="22">
        <v>0</v>
      </c>
      <c r="BA63" s="22">
        <v>0</v>
      </c>
      <c r="BB63" s="22">
        <v>0</v>
      </c>
      <c r="BC63" s="22">
        <v>0</v>
      </c>
      <c r="BD63" s="22">
        <v>0</v>
      </c>
      <c r="BE63" s="22">
        <v>0</v>
      </c>
      <c r="BF63" s="22">
        <v>0</v>
      </c>
      <c r="BG63" s="22">
        <v>0</v>
      </c>
      <c r="BH63" s="22">
        <v>0</v>
      </c>
      <c r="BI63" s="22">
        <v>0</v>
      </c>
      <c r="BJ63" s="22">
        <v>0</v>
      </c>
      <c r="BK63" s="22">
        <v>0</v>
      </c>
      <c r="BL63" s="22">
        <v>11</v>
      </c>
      <c r="BM63" s="22">
        <v>0</v>
      </c>
      <c r="BN63" s="22">
        <v>0</v>
      </c>
      <c r="BO63" s="22">
        <v>11</v>
      </c>
      <c r="BP63" s="22">
        <v>0</v>
      </c>
      <c r="BQ63" s="22">
        <v>0</v>
      </c>
      <c r="BR63" s="22">
        <v>0</v>
      </c>
      <c r="BS63" s="22">
        <v>935.90639999999996</v>
      </c>
      <c r="BT63" s="22">
        <v>0</v>
      </c>
      <c r="BU63" s="22">
        <v>0</v>
      </c>
      <c r="BV63" s="22">
        <v>935.90639999999996</v>
      </c>
      <c r="BW63" s="22">
        <v>0</v>
      </c>
      <c r="BX63" s="22">
        <v>0</v>
      </c>
      <c r="BY63" s="22">
        <v>0</v>
      </c>
      <c r="BZ63" s="22">
        <v>0</v>
      </c>
      <c r="CA63" s="22">
        <v>0</v>
      </c>
      <c r="CB63" s="22">
        <v>0</v>
      </c>
      <c r="CC63" s="22">
        <v>0</v>
      </c>
      <c r="CD63" s="22">
        <v>0</v>
      </c>
      <c r="CE63" s="22">
        <v>0</v>
      </c>
      <c r="CF63" s="22">
        <v>0</v>
      </c>
      <c r="CG63" s="22">
        <v>0</v>
      </c>
      <c r="CH63" s="22">
        <v>0</v>
      </c>
      <c r="CI63" s="22">
        <v>0</v>
      </c>
      <c r="CJ63" s="22">
        <v>0</v>
      </c>
      <c r="CK63" s="22">
        <v>0</v>
      </c>
      <c r="CL63" s="22">
        <v>0</v>
      </c>
      <c r="CM63" s="22">
        <v>0</v>
      </c>
      <c r="CN63" s="22">
        <v>0</v>
      </c>
      <c r="CO63" s="22">
        <v>0</v>
      </c>
      <c r="CP63" s="22">
        <v>0</v>
      </c>
      <c r="CQ63" s="22">
        <v>0</v>
      </c>
      <c r="CR63" s="22">
        <v>0</v>
      </c>
      <c r="CS63" s="22">
        <v>0</v>
      </c>
      <c r="CT63" s="22">
        <v>0</v>
      </c>
      <c r="CU63" s="22">
        <v>0</v>
      </c>
      <c r="CV63" s="22">
        <v>0</v>
      </c>
      <c r="CW63" s="22">
        <v>0</v>
      </c>
      <c r="CX63" s="22">
        <v>0</v>
      </c>
      <c r="CY63" s="22">
        <v>0</v>
      </c>
      <c r="CZ63" s="22">
        <v>0</v>
      </c>
      <c r="DA63" s="22">
        <v>0</v>
      </c>
      <c r="DB63" s="22">
        <v>0</v>
      </c>
      <c r="DC63" s="22">
        <v>0</v>
      </c>
      <c r="DD63" s="22">
        <v>0</v>
      </c>
      <c r="DE63" s="22">
        <v>0</v>
      </c>
      <c r="DF63" s="22">
        <v>0</v>
      </c>
      <c r="DG63" s="22">
        <v>0</v>
      </c>
      <c r="DH63" s="22">
        <v>0</v>
      </c>
      <c r="DI63" s="22">
        <v>0</v>
      </c>
      <c r="DJ63" s="22">
        <v>0</v>
      </c>
      <c r="DK63" s="22">
        <v>0</v>
      </c>
      <c r="DL63" s="22">
        <v>0</v>
      </c>
      <c r="DM63" s="22">
        <v>0</v>
      </c>
      <c r="DN63" s="22">
        <v>0</v>
      </c>
      <c r="DO63" s="22">
        <v>0</v>
      </c>
      <c r="DP63" s="22">
        <v>0</v>
      </c>
      <c r="DQ63" s="22">
        <v>0</v>
      </c>
      <c r="DR63" s="22">
        <v>0</v>
      </c>
      <c r="DS63" s="22">
        <v>0</v>
      </c>
      <c r="DT63" s="22">
        <v>0</v>
      </c>
      <c r="DU63" s="22">
        <v>0</v>
      </c>
      <c r="DV63" s="22">
        <v>0</v>
      </c>
      <c r="DW63" s="22">
        <v>0</v>
      </c>
      <c r="DX63" s="22">
        <v>0</v>
      </c>
      <c r="DY63" s="22">
        <v>0</v>
      </c>
      <c r="DZ63" s="22">
        <v>0</v>
      </c>
      <c r="EA63" s="22">
        <v>0</v>
      </c>
      <c r="EB63" s="22">
        <v>0</v>
      </c>
      <c r="EC63" s="22">
        <v>0</v>
      </c>
    </row>
    <row r="64" spans="2:133" s="22" customFormat="1" x14ac:dyDescent="0.2">
      <c r="B64" s="22" t="s">
        <v>699</v>
      </c>
      <c r="C64" s="25">
        <v>4732</v>
      </c>
      <c r="D64" s="25">
        <v>70</v>
      </c>
      <c r="E64" s="25">
        <v>10</v>
      </c>
      <c r="F64" s="25">
        <v>0</v>
      </c>
      <c r="G64" s="25">
        <v>0</v>
      </c>
      <c r="H64" s="22">
        <v>0</v>
      </c>
      <c r="I64" s="22">
        <v>0</v>
      </c>
      <c r="J64" s="22">
        <v>0</v>
      </c>
      <c r="K64" s="22">
        <v>0</v>
      </c>
      <c r="L64" s="22">
        <v>20</v>
      </c>
      <c r="M64" s="22" t="s">
        <v>804</v>
      </c>
      <c r="N64" s="22">
        <v>21</v>
      </c>
      <c r="O64" s="22">
        <v>21</v>
      </c>
      <c r="P64" s="22">
        <v>0</v>
      </c>
      <c r="Q64" s="22">
        <v>0</v>
      </c>
      <c r="R64" s="22">
        <v>0</v>
      </c>
      <c r="S64" s="22">
        <v>0</v>
      </c>
      <c r="T64" s="22">
        <v>0</v>
      </c>
      <c r="U64" s="22">
        <v>4732</v>
      </c>
      <c r="V64" s="22">
        <v>4732</v>
      </c>
      <c r="W64" s="22">
        <v>0</v>
      </c>
      <c r="X64" s="22">
        <v>0</v>
      </c>
      <c r="Y64" s="22">
        <v>0</v>
      </c>
      <c r="Z64" s="22">
        <v>0</v>
      </c>
      <c r="AA64" s="22">
        <v>1</v>
      </c>
      <c r="AB64" s="22">
        <v>1</v>
      </c>
      <c r="AC64" s="22">
        <v>0</v>
      </c>
      <c r="AD64" s="22">
        <v>0</v>
      </c>
      <c r="AE64" s="22">
        <v>0</v>
      </c>
      <c r="AF64" s="22">
        <v>0</v>
      </c>
      <c r="AG64" s="22">
        <v>98</v>
      </c>
      <c r="AH64" s="22">
        <v>0</v>
      </c>
      <c r="AI64" s="22">
        <v>2</v>
      </c>
      <c r="AJ64" s="22">
        <v>9</v>
      </c>
      <c r="AK64" s="22">
        <v>7</v>
      </c>
      <c r="AL64" s="22">
        <v>3</v>
      </c>
      <c r="AM64" s="22">
        <v>3</v>
      </c>
      <c r="AN64" s="22">
        <v>2</v>
      </c>
      <c r="AO64" s="22">
        <v>1</v>
      </c>
      <c r="AP64" s="22">
        <v>7</v>
      </c>
      <c r="AQ64" s="22">
        <v>68</v>
      </c>
      <c r="AR64" s="22" t="s">
        <v>829</v>
      </c>
      <c r="AS64" s="22">
        <v>92</v>
      </c>
      <c r="AT64" s="22">
        <v>7</v>
      </c>
      <c r="AU64" s="22">
        <v>0</v>
      </c>
      <c r="AV64" s="22">
        <v>0</v>
      </c>
      <c r="AW64" s="22">
        <v>1</v>
      </c>
      <c r="AX64" s="22">
        <v>20</v>
      </c>
      <c r="AY64" s="22">
        <v>20</v>
      </c>
      <c r="AZ64" s="22">
        <v>0</v>
      </c>
      <c r="BA64" s="22">
        <v>0</v>
      </c>
      <c r="BB64" s="22">
        <v>0</v>
      </c>
      <c r="BC64" s="22">
        <v>0</v>
      </c>
      <c r="BD64" s="22">
        <v>0</v>
      </c>
      <c r="BE64" s="22">
        <v>3300</v>
      </c>
      <c r="BF64" s="22">
        <v>3300</v>
      </c>
      <c r="BG64" s="22">
        <v>0</v>
      </c>
      <c r="BH64" s="22">
        <v>0</v>
      </c>
      <c r="BI64" s="22">
        <v>0</v>
      </c>
      <c r="BJ64" s="22">
        <v>0</v>
      </c>
      <c r="BK64" s="22">
        <v>0</v>
      </c>
      <c r="BL64" s="22">
        <v>8</v>
      </c>
      <c r="BM64" s="22">
        <v>8</v>
      </c>
      <c r="BN64" s="22">
        <v>0</v>
      </c>
      <c r="BO64" s="22">
        <v>0</v>
      </c>
      <c r="BP64" s="22">
        <v>0</v>
      </c>
      <c r="BQ64" s="22">
        <v>0</v>
      </c>
      <c r="BR64" s="22">
        <v>0</v>
      </c>
      <c r="BS64" s="22">
        <v>1699</v>
      </c>
      <c r="BT64" s="22">
        <v>1699</v>
      </c>
      <c r="BU64" s="22">
        <v>0</v>
      </c>
      <c r="BV64" s="22">
        <v>0</v>
      </c>
      <c r="BW64" s="22">
        <v>0</v>
      </c>
      <c r="BX64" s="22">
        <v>0</v>
      </c>
      <c r="BY64" s="22">
        <v>0</v>
      </c>
      <c r="BZ64" s="22">
        <v>3</v>
      </c>
      <c r="CA64" s="22">
        <v>3</v>
      </c>
      <c r="CB64" s="22">
        <v>0</v>
      </c>
      <c r="CC64" s="22">
        <v>0</v>
      </c>
      <c r="CD64" s="22">
        <v>0</v>
      </c>
      <c r="CE64" s="22">
        <v>0</v>
      </c>
      <c r="CF64" s="22">
        <v>0</v>
      </c>
      <c r="CG64" s="22">
        <v>168</v>
      </c>
      <c r="CH64" s="22">
        <v>168</v>
      </c>
      <c r="CI64" s="22">
        <v>0</v>
      </c>
      <c r="CJ64" s="22">
        <v>0</v>
      </c>
      <c r="CK64" s="22">
        <v>0</v>
      </c>
      <c r="CL64" s="22">
        <v>0</v>
      </c>
      <c r="CM64" s="22">
        <v>0</v>
      </c>
      <c r="CN64" s="22">
        <v>9</v>
      </c>
      <c r="CO64" s="22">
        <v>9</v>
      </c>
      <c r="CP64" s="22">
        <v>0</v>
      </c>
      <c r="CQ64" s="22">
        <v>0</v>
      </c>
      <c r="CR64" s="22">
        <v>0</v>
      </c>
      <c r="CS64" s="22">
        <v>0</v>
      </c>
      <c r="CT64" s="22">
        <v>0</v>
      </c>
      <c r="CU64" s="22">
        <v>1433</v>
      </c>
      <c r="CV64" s="22">
        <v>1433</v>
      </c>
      <c r="CW64" s="22">
        <v>0</v>
      </c>
      <c r="CX64" s="22">
        <v>0</v>
      </c>
      <c r="CY64" s="22">
        <v>0</v>
      </c>
      <c r="CZ64" s="22">
        <v>0</v>
      </c>
      <c r="DA64" s="22">
        <v>0</v>
      </c>
      <c r="DB64" s="22">
        <v>17</v>
      </c>
      <c r="DC64" s="22">
        <v>17</v>
      </c>
      <c r="DD64" s="22">
        <v>0</v>
      </c>
      <c r="DE64" s="22">
        <v>0</v>
      </c>
      <c r="DF64" s="22">
        <v>0</v>
      </c>
      <c r="DG64" s="22">
        <v>0</v>
      </c>
      <c r="DH64" s="22">
        <v>0</v>
      </c>
      <c r="DI64" s="22">
        <v>0</v>
      </c>
      <c r="DJ64" s="22">
        <v>3</v>
      </c>
      <c r="DK64" s="22">
        <v>0</v>
      </c>
      <c r="DL64" s="22">
        <v>0</v>
      </c>
      <c r="DM64" s="22">
        <v>0</v>
      </c>
      <c r="DN64" s="22">
        <v>0</v>
      </c>
      <c r="DO64" s="22">
        <v>0</v>
      </c>
      <c r="DP64" s="22">
        <v>0</v>
      </c>
      <c r="DQ64" s="22">
        <v>0</v>
      </c>
      <c r="DR64" s="22">
        <v>0</v>
      </c>
      <c r="DS64" s="22">
        <v>0</v>
      </c>
      <c r="DT64" s="22">
        <v>0</v>
      </c>
      <c r="DU64" s="22">
        <v>0</v>
      </c>
      <c r="DV64" s="22">
        <v>0</v>
      </c>
      <c r="DW64" s="22">
        <v>0</v>
      </c>
      <c r="DX64" s="22">
        <v>0</v>
      </c>
      <c r="DY64" s="22">
        <v>0</v>
      </c>
      <c r="DZ64" s="22">
        <v>0</v>
      </c>
      <c r="EA64" s="22">
        <v>0</v>
      </c>
      <c r="EB64" s="22">
        <v>0</v>
      </c>
      <c r="EC64" s="22">
        <v>0</v>
      </c>
    </row>
    <row r="65" spans="2:133" s="22" customFormat="1" x14ac:dyDescent="0.2">
      <c r="B65" s="22" t="s">
        <v>473</v>
      </c>
      <c r="C65" s="25">
        <v>4584</v>
      </c>
      <c r="D65" s="25">
        <v>52</v>
      </c>
      <c r="E65" s="25">
        <v>32</v>
      </c>
      <c r="F65" s="25">
        <v>0</v>
      </c>
      <c r="G65" s="25">
        <v>0</v>
      </c>
      <c r="H65" s="22">
        <v>7</v>
      </c>
      <c r="I65" s="22">
        <v>0</v>
      </c>
      <c r="J65" s="22">
        <v>0</v>
      </c>
      <c r="K65" s="22">
        <v>0</v>
      </c>
      <c r="L65" s="22">
        <v>9</v>
      </c>
      <c r="M65" s="22" t="s">
        <v>830</v>
      </c>
      <c r="N65" s="22">
        <v>9</v>
      </c>
      <c r="O65" s="22">
        <v>2</v>
      </c>
      <c r="P65" s="22">
        <v>0</v>
      </c>
      <c r="Q65" s="22">
        <v>1</v>
      </c>
      <c r="R65" s="22">
        <v>0</v>
      </c>
      <c r="S65" s="22">
        <v>0</v>
      </c>
      <c r="T65" s="22">
        <v>6</v>
      </c>
      <c r="U65" s="22">
        <v>3852</v>
      </c>
      <c r="V65" s="22">
        <v>2349</v>
      </c>
      <c r="W65" s="22">
        <v>0</v>
      </c>
      <c r="X65" s="22">
        <v>1453</v>
      </c>
      <c r="Y65" s="22">
        <v>50</v>
      </c>
      <c r="Z65" s="22">
        <v>0</v>
      </c>
      <c r="AA65" s="22">
        <v>16</v>
      </c>
      <c r="AB65" s="22">
        <v>12</v>
      </c>
      <c r="AC65" s="22">
        <v>1</v>
      </c>
      <c r="AD65" s="22">
        <v>1</v>
      </c>
      <c r="AE65" s="22">
        <v>2</v>
      </c>
      <c r="AF65" s="22">
        <v>0</v>
      </c>
      <c r="AG65" s="22">
        <v>100</v>
      </c>
      <c r="AH65" s="22">
        <v>0</v>
      </c>
      <c r="AI65" s="22">
        <v>0</v>
      </c>
      <c r="AJ65" s="22">
        <v>20</v>
      </c>
      <c r="AK65" s="22">
        <v>68</v>
      </c>
      <c r="AL65" s="22">
        <v>0</v>
      </c>
      <c r="AM65" s="22">
        <v>0</v>
      </c>
      <c r="AN65" s="22">
        <v>0</v>
      </c>
      <c r="AO65" s="22">
        <v>0</v>
      </c>
      <c r="AP65" s="22">
        <v>0</v>
      </c>
      <c r="AQ65" s="22">
        <v>12</v>
      </c>
      <c r="AR65" s="22" t="s">
        <v>831</v>
      </c>
      <c r="AS65" s="22">
        <v>93</v>
      </c>
      <c r="AT65" s="22">
        <v>0.3</v>
      </c>
      <c r="AU65" s="22">
        <v>5.2</v>
      </c>
      <c r="AV65" s="22">
        <v>0</v>
      </c>
      <c r="AW65" s="22">
        <v>1.5</v>
      </c>
      <c r="AX65" s="22">
        <v>6</v>
      </c>
      <c r="AY65" s="22">
        <v>2</v>
      </c>
      <c r="AZ65" s="22">
        <v>0</v>
      </c>
      <c r="BA65" s="22">
        <v>0</v>
      </c>
      <c r="BB65" s="22">
        <v>0</v>
      </c>
      <c r="BC65" s="22">
        <v>0</v>
      </c>
      <c r="BD65" s="22">
        <v>4</v>
      </c>
      <c r="BE65" s="22">
        <v>2369</v>
      </c>
      <c r="BF65" s="22">
        <v>914</v>
      </c>
      <c r="BG65" s="22">
        <v>0</v>
      </c>
      <c r="BH65" s="22">
        <v>0</v>
      </c>
      <c r="BI65" s="22">
        <v>0</v>
      </c>
      <c r="BJ65" s="22">
        <v>0</v>
      </c>
      <c r="BK65" s="22">
        <v>1455</v>
      </c>
      <c r="BL65" s="22">
        <v>6</v>
      </c>
      <c r="BM65" s="22">
        <v>2</v>
      </c>
      <c r="BN65" s="22">
        <v>0</v>
      </c>
      <c r="BO65" s="22">
        <v>0</v>
      </c>
      <c r="BP65" s="22">
        <v>0</v>
      </c>
      <c r="BQ65" s="22">
        <v>0</v>
      </c>
      <c r="BR65" s="22">
        <v>4</v>
      </c>
      <c r="BS65" s="22">
        <v>2369</v>
      </c>
      <c r="BT65" s="22">
        <v>914</v>
      </c>
      <c r="BU65" s="22">
        <v>0</v>
      </c>
      <c r="BV65" s="22">
        <v>0</v>
      </c>
      <c r="BW65" s="22">
        <v>0</v>
      </c>
      <c r="BX65" s="22">
        <v>0</v>
      </c>
      <c r="BY65" s="22">
        <v>1455</v>
      </c>
      <c r="BZ65" s="22">
        <v>0</v>
      </c>
      <c r="CA65" s="22">
        <v>0</v>
      </c>
      <c r="CB65" s="22">
        <v>0</v>
      </c>
      <c r="CC65" s="22">
        <v>0</v>
      </c>
      <c r="CD65" s="22">
        <v>0</v>
      </c>
      <c r="CE65" s="22">
        <v>0</v>
      </c>
      <c r="CF65" s="22">
        <v>0</v>
      </c>
      <c r="CG65" s="22">
        <v>0</v>
      </c>
      <c r="CH65" s="22">
        <v>0</v>
      </c>
      <c r="CI65" s="22">
        <v>0</v>
      </c>
      <c r="CJ65" s="22">
        <v>0</v>
      </c>
      <c r="CK65" s="22">
        <v>0</v>
      </c>
      <c r="CL65" s="22">
        <v>0</v>
      </c>
      <c r="CM65" s="22">
        <v>0</v>
      </c>
      <c r="CN65" s="22">
        <v>0</v>
      </c>
      <c r="CO65" s="22">
        <v>0</v>
      </c>
      <c r="CP65" s="22">
        <v>0</v>
      </c>
      <c r="CQ65" s="22">
        <v>0</v>
      </c>
      <c r="CR65" s="22">
        <v>0</v>
      </c>
      <c r="CS65" s="22">
        <v>0</v>
      </c>
      <c r="CT65" s="22">
        <v>0</v>
      </c>
      <c r="CU65" s="22">
        <v>0</v>
      </c>
      <c r="CV65" s="22">
        <v>0</v>
      </c>
      <c r="CW65" s="22">
        <v>0</v>
      </c>
      <c r="CX65" s="22">
        <v>0</v>
      </c>
      <c r="CY65" s="22">
        <v>0</v>
      </c>
      <c r="CZ65" s="22">
        <v>0</v>
      </c>
      <c r="DA65" s="22">
        <v>0</v>
      </c>
      <c r="DB65" s="22">
        <v>1</v>
      </c>
      <c r="DC65" s="22">
        <v>1</v>
      </c>
      <c r="DD65" s="22">
        <v>0</v>
      </c>
      <c r="DE65" s="22">
        <v>0</v>
      </c>
      <c r="DF65" s="22">
        <v>0</v>
      </c>
      <c r="DG65" s="22">
        <v>0</v>
      </c>
      <c r="DH65" s="22">
        <v>0</v>
      </c>
      <c r="DI65" s="22">
        <v>0</v>
      </c>
      <c r="DJ65" s="22">
        <v>0</v>
      </c>
      <c r="DK65" s="22">
        <v>0</v>
      </c>
      <c r="DL65" s="22">
        <v>0</v>
      </c>
      <c r="DM65" s="22">
        <v>0</v>
      </c>
      <c r="DN65" s="22">
        <v>0</v>
      </c>
      <c r="DO65" s="22">
        <v>0</v>
      </c>
      <c r="DP65" s="22">
        <v>3</v>
      </c>
      <c r="DQ65" s="22">
        <v>0</v>
      </c>
      <c r="DR65" s="22">
        <v>0</v>
      </c>
      <c r="DS65" s="22">
        <v>0</v>
      </c>
      <c r="DT65" s="22">
        <v>0</v>
      </c>
      <c r="DU65" s="22">
        <v>3</v>
      </c>
      <c r="DV65" s="22">
        <v>0</v>
      </c>
      <c r="DW65" s="22">
        <v>2</v>
      </c>
      <c r="DX65" s="22">
        <v>1</v>
      </c>
      <c r="DY65" s="22">
        <v>0</v>
      </c>
      <c r="DZ65" s="22">
        <v>0</v>
      </c>
      <c r="EA65" s="22">
        <v>0</v>
      </c>
      <c r="EB65" s="22">
        <v>1</v>
      </c>
      <c r="EC65" s="22">
        <v>0</v>
      </c>
    </row>
    <row r="66" spans="2:133" s="22" customFormat="1" x14ac:dyDescent="0.2">
      <c r="B66" s="22" t="s">
        <v>516</v>
      </c>
      <c r="C66" s="25">
        <v>4513</v>
      </c>
      <c r="D66" s="25">
        <v>100</v>
      </c>
      <c r="E66" s="25">
        <v>0</v>
      </c>
      <c r="F66" s="25">
        <v>0</v>
      </c>
      <c r="G66" s="25">
        <v>0</v>
      </c>
      <c r="H66" s="22">
        <v>0</v>
      </c>
      <c r="I66" s="22">
        <v>0</v>
      </c>
      <c r="J66" s="22">
        <v>0</v>
      </c>
      <c r="K66" s="22">
        <v>0</v>
      </c>
      <c r="L66" s="22">
        <v>0</v>
      </c>
      <c r="N66" s="22">
        <v>1</v>
      </c>
      <c r="O66" s="22">
        <v>1</v>
      </c>
      <c r="P66" s="22">
        <v>0</v>
      </c>
      <c r="Q66" s="22">
        <v>0</v>
      </c>
      <c r="R66" s="22">
        <v>0</v>
      </c>
      <c r="S66" s="22">
        <v>0</v>
      </c>
      <c r="T66" s="22">
        <v>0</v>
      </c>
      <c r="U66" s="22">
        <v>4513</v>
      </c>
      <c r="V66" s="22">
        <v>4513</v>
      </c>
      <c r="W66" s="22">
        <v>0</v>
      </c>
      <c r="X66" s="22">
        <v>0</v>
      </c>
      <c r="Y66" s="22">
        <v>0</v>
      </c>
      <c r="Z66" s="22">
        <v>0</v>
      </c>
      <c r="AA66" s="22">
        <v>1</v>
      </c>
      <c r="AB66" s="22">
        <v>1</v>
      </c>
      <c r="AC66" s="22">
        <v>0</v>
      </c>
      <c r="AD66" s="22">
        <v>0</v>
      </c>
      <c r="AE66" s="22">
        <v>0</v>
      </c>
      <c r="AF66" s="22">
        <v>0</v>
      </c>
      <c r="AG66" s="22">
        <v>100</v>
      </c>
      <c r="AH66" s="22">
        <v>0</v>
      </c>
      <c r="AI66" s="22">
        <v>0</v>
      </c>
      <c r="AJ66" s="22">
        <v>77</v>
      </c>
      <c r="AK66" s="22">
        <v>18</v>
      </c>
      <c r="AL66" s="22">
        <v>0</v>
      </c>
      <c r="AM66" s="22">
        <v>0</v>
      </c>
      <c r="AN66" s="22">
        <v>0</v>
      </c>
      <c r="AO66" s="22">
        <v>5</v>
      </c>
      <c r="AP66" s="22">
        <v>0</v>
      </c>
      <c r="AQ66" s="22">
        <v>0</v>
      </c>
      <c r="AS66" s="22">
        <v>100</v>
      </c>
      <c r="AT66" s="22">
        <v>0</v>
      </c>
      <c r="AU66" s="22">
        <v>0</v>
      </c>
      <c r="AV66" s="22">
        <v>0</v>
      </c>
      <c r="AW66" s="22">
        <v>0</v>
      </c>
      <c r="AX66" s="22">
        <v>1</v>
      </c>
      <c r="AY66" s="22">
        <v>1</v>
      </c>
      <c r="AZ66" s="22">
        <v>0</v>
      </c>
      <c r="BA66" s="22">
        <v>0</v>
      </c>
      <c r="BB66" s="22">
        <v>0</v>
      </c>
      <c r="BC66" s="22">
        <v>0</v>
      </c>
      <c r="BD66" s="22">
        <v>0</v>
      </c>
      <c r="BE66" s="22">
        <v>4513</v>
      </c>
      <c r="BF66" s="22">
        <v>4513</v>
      </c>
      <c r="BG66" s="22">
        <v>0</v>
      </c>
      <c r="BH66" s="22">
        <v>0</v>
      </c>
      <c r="BI66" s="22">
        <v>0</v>
      </c>
      <c r="BJ66" s="22">
        <v>0</v>
      </c>
      <c r="BK66" s="22">
        <v>0</v>
      </c>
      <c r="BL66" s="22">
        <v>1</v>
      </c>
      <c r="BM66" s="22">
        <v>1</v>
      </c>
      <c r="BN66" s="22">
        <v>0</v>
      </c>
      <c r="BO66" s="22">
        <v>0</v>
      </c>
      <c r="BP66" s="22">
        <v>0</v>
      </c>
      <c r="BQ66" s="22">
        <v>0</v>
      </c>
      <c r="BR66" s="22">
        <v>0</v>
      </c>
      <c r="BS66" s="22">
        <v>4513</v>
      </c>
      <c r="BT66" s="22">
        <v>4513</v>
      </c>
      <c r="BU66" s="22">
        <v>0</v>
      </c>
      <c r="BV66" s="22">
        <v>0</v>
      </c>
      <c r="BW66" s="22">
        <v>0</v>
      </c>
      <c r="BX66" s="22">
        <v>0</v>
      </c>
      <c r="BY66" s="22">
        <v>0</v>
      </c>
      <c r="BZ66" s="22">
        <v>0</v>
      </c>
      <c r="CA66" s="22">
        <v>0</v>
      </c>
      <c r="CB66" s="22">
        <v>0</v>
      </c>
      <c r="CC66" s="22">
        <v>0</v>
      </c>
      <c r="CD66" s="22">
        <v>0</v>
      </c>
      <c r="CE66" s="22">
        <v>0</v>
      </c>
      <c r="CF66" s="22">
        <v>0</v>
      </c>
      <c r="CG66" s="22">
        <v>0</v>
      </c>
      <c r="CH66" s="22">
        <v>0</v>
      </c>
      <c r="CI66" s="22">
        <v>0</v>
      </c>
      <c r="CJ66" s="22">
        <v>0</v>
      </c>
      <c r="CK66" s="22">
        <v>0</v>
      </c>
      <c r="CL66" s="22">
        <v>0</v>
      </c>
      <c r="CM66" s="22">
        <v>0</v>
      </c>
      <c r="CN66" s="22">
        <v>0</v>
      </c>
      <c r="CO66" s="22">
        <v>0</v>
      </c>
      <c r="CP66" s="22">
        <v>0</v>
      </c>
      <c r="CQ66" s="22">
        <v>0</v>
      </c>
      <c r="CR66" s="22">
        <v>0</v>
      </c>
      <c r="CS66" s="22">
        <v>0</v>
      </c>
      <c r="CT66" s="22">
        <v>0</v>
      </c>
      <c r="CU66" s="22">
        <v>0</v>
      </c>
      <c r="CV66" s="22">
        <v>0</v>
      </c>
      <c r="CW66" s="22">
        <v>0</v>
      </c>
      <c r="CX66" s="22">
        <v>0</v>
      </c>
      <c r="CY66" s="22">
        <v>0</v>
      </c>
      <c r="CZ66" s="22">
        <v>0</v>
      </c>
      <c r="DA66" s="22">
        <v>0</v>
      </c>
      <c r="DB66" s="22">
        <v>1</v>
      </c>
      <c r="DC66" s="22">
        <v>1</v>
      </c>
      <c r="DD66" s="22">
        <v>0</v>
      </c>
      <c r="DE66" s="22">
        <v>0</v>
      </c>
      <c r="DF66" s="22">
        <v>0</v>
      </c>
      <c r="DG66" s="22">
        <v>0</v>
      </c>
      <c r="DH66" s="22">
        <v>0</v>
      </c>
      <c r="DI66" s="22">
        <v>0</v>
      </c>
      <c r="DJ66" s="22">
        <v>0</v>
      </c>
      <c r="DK66" s="22">
        <v>0</v>
      </c>
      <c r="DL66" s="22">
        <v>0</v>
      </c>
      <c r="DM66" s="22">
        <v>0</v>
      </c>
      <c r="DN66" s="22">
        <v>0</v>
      </c>
      <c r="DO66" s="22">
        <v>0</v>
      </c>
      <c r="DP66" s="22">
        <v>0</v>
      </c>
      <c r="DQ66" s="22">
        <v>0</v>
      </c>
      <c r="DR66" s="22">
        <v>0</v>
      </c>
      <c r="DS66" s="22">
        <v>0</v>
      </c>
      <c r="DT66" s="22">
        <v>0</v>
      </c>
      <c r="DU66" s="22">
        <v>0</v>
      </c>
      <c r="DV66" s="22">
        <v>0</v>
      </c>
      <c r="DW66" s="22">
        <v>0</v>
      </c>
      <c r="DX66" s="22">
        <v>0</v>
      </c>
      <c r="DY66" s="22">
        <v>0</v>
      </c>
      <c r="DZ66" s="22">
        <v>0</v>
      </c>
      <c r="EA66" s="22">
        <v>0</v>
      </c>
      <c r="EB66" s="22">
        <v>0</v>
      </c>
      <c r="EC66" s="22">
        <v>0</v>
      </c>
    </row>
    <row r="67" spans="2:133" s="22" customFormat="1" x14ac:dyDescent="0.2">
      <c r="B67" s="22" t="s">
        <v>478</v>
      </c>
      <c r="C67" s="25">
        <v>4500</v>
      </c>
      <c r="D67" s="25">
        <v>100</v>
      </c>
      <c r="E67" s="25">
        <v>0</v>
      </c>
      <c r="F67" s="25">
        <v>0</v>
      </c>
      <c r="G67" s="25">
        <v>0</v>
      </c>
      <c r="H67" s="22">
        <v>0</v>
      </c>
      <c r="I67" s="22">
        <v>0</v>
      </c>
      <c r="J67" s="22">
        <v>0</v>
      </c>
      <c r="K67" s="22">
        <v>0</v>
      </c>
      <c r="L67" s="22">
        <v>0</v>
      </c>
      <c r="N67" s="22">
        <v>11</v>
      </c>
      <c r="O67" s="22">
        <v>11</v>
      </c>
      <c r="P67" s="22">
        <v>0</v>
      </c>
      <c r="Q67" s="22">
        <v>0</v>
      </c>
      <c r="R67" s="22">
        <v>0</v>
      </c>
      <c r="S67" s="22">
        <v>0</v>
      </c>
      <c r="T67" s="22">
        <v>0</v>
      </c>
      <c r="U67" s="22">
        <v>4500</v>
      </c>
      <c r="V67" s="22">
        <v>4500</v>
      </c>
      <c r="W67" s="22">
        <v>0</v>
      </c>
      <c r="X67" s="22">
        <v>0</v>
      </c>
      <c r="Y67" s="22">
        <v>0</v>
      </c>
      <c r="Z67" s="22">
        <v>0</v>
      </c>
      <c r="AA67" s="22">
        <v>13</v>
      </c>
      <c r="AB67" s="22">
        <v>13</v>
      </c>
      <c r="AC67" s="22">
        <v>0</v>
      </c>
      <c r="AD67" s="22">
        <v>0</v>
      </c>
      <c r="AE67" s="22">
        <v>0</v>
      </c>
      <c r="AF67" s="22">
        <v>0</v>
      </c>
      <c r="AG67" s="22">
        <v>92</v>
      </c>
      <c r="AH67" s="22">
        <v>8</v>
      </c>
      <c r="AI67" s="22">
        <v>0</v>
      </c>
      <c r="AJ67" s="22">
        <v>47</v>
      </c>
      <c r="AK67" s="22">
        <v>17</v>
      </c>
      <c r="AL67" s="22">
        <v>0</v>
      </c>
      <c r="AM67" s="22">
        <v>0</v>
      </c>
      <c r="AN67" s="22">
        <v>0</v>
      </c>
      <c r="AO67" s="22">
        <v>0</v>
      </c>
      <c r="AP67" s="22">
        <v>0</v>
      </c>
      <c r="AQ67" s="22">
        <v>36</v>
      </c>
      <c r="AS67" s="22">
        <v>100</v>
      </c>
      <c r="AT67" s="22">
        <v>0</v>
      </c>
      <c r="AU67" s="22">
        <v>0</v>
      </c>
      <c r="AV67" s="22">
        <v>0</v>
      </c>
      <c r="AW67" s="22">
        <v>0</v>
      </c>
      <c r="AX67" s="22">
        <v>11</v>
      </c>
      <c r="AY67" s="22">
        <v>11</v>
      </c>
      <c r="AZ67" s="22">
        <v>0</v>
      </c>
      <c r="BA67" s="22">
        <v>0</v>
      </c>
      <c r="BB67" s="22">
        <v>0</v>
      </c>
      <c r="BC67" s="22">
        <v>0</v>
      </c>
      <c r="BD67" s="22">
        <v>0</v>
      </c>
      <c r="BE67" s="22">
        <v>4500</v>
      </c>
      <c r="BF67" s="22">
        <v>4500</v>
      </c>
      <c r="BG67" s="22">
        <v>0</v>
      </c>
      <c r="BH67" s="22">
        <v>0</v>
      </c>
      <c r="BI67" s="22">
        <v>0</v>
      </c>
      <c r="BJ67" s="22">
        <v>0</v>
      </c>
      <c r="BK67" s="22">
        <v>0</v>
      </c>
      <c r="BL67" s="22">
        <v>11</v>
      </c>
      <c r="BM67" s="22">
        <v>11</v>
      </c>
      <c r="BN67" s="22">
        <v>0</v>
      </c>
      <c r="BO67" s="22">
        <v>0</v>
      </c>
      <c r="BP67" s="22">
        <v>0</v>
      </c>
      <c r="BQ67" s="22">
        <v>0</v>
      </c>
      <c r="BR67" s="22">
        <v>0</v>
      </c>
      <c r="BS67" s="22">
        <v>4500</v>
      </c>
      <c r="BT67" s="22">
        <v>4500</v>
      </c>
      <c r="BU67" s="22">
        <v>0</v>
      </c>
      <c r="BV67" s="22">
        <v>0</v>
      </c>
      <c r="BW67" s="22">
        <v>0</v>
      </c>
      <c r="BX67" s="22">
        <v>0</v>
      </c>
      <c r="BY67" s="22">
        <v>0</v>
      </c>
      <c r="BZ67" s="22">
        <v>0</v>
      </c>
      <c r="CA67" s="22">
        <v>0</v>
      </c>
      <c r="CB67" s="22">
        <v>0</v>
      </c>
      <c r="CC67" s="22">
        <v>0</v>
      </c>
      <c r="CD67" s="22">
        <v>0</v>
      </c>
      <c r="CE67" s="22">
        <v>0</v>
      </c>
      <c r="CF67" s="22">
        <v>0</v>
      </c>
      <c r="CG67" s="22">
        <v>0</v>
      </c>
      <c r="CH67" s="22">
        <v>0</v>
      </c>
      <c r="CI67" s="22">
        <v>0</v>
      </c>
      <c r="CJ67" s="22">
        <v>0</v>
      </c>
      <c r="CK67" s="22">
        <v>0</v>
      </c>
      <c r="CL67" s="22">
        <v>0</v>
      </c>
      <c r="CM67" s="22">
        <v>0</v>
      </c>
      <c r="CN67" s="22">
        <v>0</v>
      </c>
      <c r="CO67" s="22">
        <v>0</v>
      </c>
      <c r="CP67" s="22">
        <v>0</v>
      </c>
      <c r="CQ67" s="22">
        <v>0</v>
      </c>
      <c r="CR67" s="22">
        <v>0</v>
      </c>
      <c r="CS67" s="22">
        <v>0</v>
      </c>
      <c r="CT67" s="22">
        <v>0</v>
      </c>
      <c r="CU67" s="22">
        <v>0</v>
      </c>
      <c r="CV67" s="22">
        <v>0</v>
      </c>
      <c r="CW67" s="22">
        <v>0</v>
      </c>
      <c r="CX67" s="22">
        <v>0</v>
      </c>
      <c r="CY67" s="22">
        <v>0</v>
      </c>
      <c r="CZ67" s="22">
        <v>0</v>
      </c>
      <c r="DA67" s="22">
        <v>0</v>
      </c>
      <c r="DB67" s="22">
        <v>0</v>
      </c>
      <c r="DC67" s="22">
        <v>0</v>
      </c>
      <c r="DD67" s="22">
        <v>0</v>
      </c>
      <c r="DE67" s="22">
        <v>0</v>
      </c>
      <c r="DF67" s="22">
        <v>0</v>
      </c>
      <c r="DG67" s="22">
        <v>0</v>
      </c>
      <c r="DH67" s="22">
        <v>0</v>
      </c>
      <c r="DI67" s="22">
        <v>0</v>
      </c>
      <c r="DJ67" s="22">
        <v>1</v>
      </c>
      <c r="DK67" s="22">
        <v>0</v>
      </c>
      <c r="DL67" s="22">
        <v>0</v>
      </c>
      <c r="DM67" s="22">
        <v>0</v>
      </c>
      <c r="DN67" s="22">
        <v>0</v>
      </c>
      <c r="DO67" s="22">
        <v>0</v>
      </c>
      <c r="DP67" s="22">
        <v>0</v>
      </c>
      <c r="DQ67" s="22">
        <v>0</v>
      </c>
      <c r="DR67" s="22">
        <v>0</v>
      </c>
      <c r="DS67" s="22">
        <v>0</v>
      </c>
      <c r="DT67" s="22">
        <v>0</v>
      </c>
      <c r="DU67" s="22">
        <v>0</v>
      </c>
      <c r="DV67" s="22">
        <v>0</v>
      </c>
      <c r="DW67" s="22">
        <v>10</v>
      </c>
      <c r="DX67" s="22">
        <v>10</v>
      </c>
      <c r="DY67" s="22">
        <v>0</v>
      </c>
      <c r="DZ67" s="22">
        <v>0</v>
      </c>
      <c r="EA67" s="22">
        <v>0</v>
      </c>
      <c r="EB67" s="22">
        <v>0</v>
      </c>
      <c r="EC67" s="22">
        <v>0</v>
      </c>
    </row>
    <row r="68" spans="2:133" s="22" customFormat="1" x14ac:dyDescent="0.2">
      <c r="B68" s="22" t="s">
        <v>700</v>
      </c>
      <c r="C68" s="25">
        <v>4336.7327999999998</v>
      </c>
      <c r="D68" s="25">
        <v>100</v>
      </c>
      <c r="E68" s="25">
        <v>0</v>
      </c>
      <c r="F68" s="25">
        <v>0</v>
      </c>
      <c r="G68" s="25">
        <v>0</v>
      </c>
      <c r="H68" s="22">
        <v>0</v>
      </c>
      <c r="I68" s="22">
        <v>0</v>
      </c>
      <c r="J68" s="22">
        <v>0</v>
      </c>
      <c r="K68" s="22">
        <v>0</v>
      </c>
      <c r="L68" s="22">
        <v>0</v>
      </c>
      <c r="N68" s="22">
        <v>2</v>
      </c>
      <c r="O68" s="22">
        <v>0</v>
      </c>
      <c r="P68" s="22">
        <v>2</v>
      </c>
      <c r="Q68" s="22">
        <v>0</v>
      </c>
      <c r="R68" s="22">
        <v>0</v>
      </c>
      <c r="S68" s="22">
        <v>0</v>
      </c>
      <c r="T68" s="22">
        <v>0</v>
      </c>
      <c r="U68" s="22">
        <v>4336.7327999999998</v>
      </c>
      <c r="V68" s="22">
        <v>0</v>
      </c>
      <c r="W68" s="22">
        <v>4336.7327999999998</v>
      </c>
      <c r="X68" s="22">
        <v>0</v>
      </c>
      <c r="Y68" s="22">
        <v>0</v>
      </c>
      <c r="Z68" s="22">
        <v>0</v>
      </c>
      <c r="AA68" s="22">
        <v>1</v>
      </c>
      <c r="AB68" s="22">
        <v>0</v>
      </c>
      <c r="AC68" s="22">
        <v>1</v>
      </c>
      <c r="AD68" s="22">
        <v>0</v>
      </c>
      <c r="AE68" s="22">
        <v>0</v>
      </c>
      <c r="AF68" s="22">
        <v>0</v>
      </c>
      <c r="AG68" s="22">
        <v>80</v>
      </c>
      <c r="AH68" s="22">
        <v>0</v>
      </c>
      <c r="AI68" s="22">
        <v>20</v>
      </c>
      <c r="AJ68" s="22">
        <v>72</v>
      </c>
      <c r="AK68" s="22">
        <v>0</v>
      </c>
      <c r="AL68" s="22">
        <v>13</v>
      </c>
      <c r="AM68" s="22">
        <v>0</v>
      </c>
      <c r="AN68" s="22">
        <v>0</v>
      </c>
      <c r="AO68" s="22">
        <v>0</v>
      </c>
      <c r="AP68" s="22">
        <v>0</v>
      </c>
      <c r="AQ68" s="22">
        <v>15</v>
      </c>
      <c r="AS68" s="22">
        <v>0</v>
      </c>
      <c r="AT68" s="22">
        <v>100</v>
      </c>
      <c r="AU68" s="22">
        <v>0</v>
      </c>
      <c r="AV68" s="22">
        <v>0</v>
      </c>
      <c r="AW68" s="22">
        <v>0</v>
      </c>
      <c r="AX68" s="22">
        <v>2</v>
      </c>
      <c r="AY68" s="22">
        <v>0</v>
      </c>
      <c r="AZ68" s="22">
        <v>2</v>
      </c>
      <c r="BA68" s="22">
        <v>0</v>
      </c>
      <c r="BB68" s="22">
        <v>0</v>
      </c>
      <c r="BC68" s="22">
        <v>0</v>
      </c>
      <c r="BD68" s="22">
        <v>0</v>
      </c>
      <c r="BE68" s="22">
        <v>4336.7327999999998</v>
      </c>
      <c r="BF68" s="22">
        <v>0</v>
      </c>
      <c r="BG68" s="22">
        <v>4336.7327999999998</v>
      </c>
      <c r="BH68" s="22">
        <v>0</v>
      </c>
      <c r="BI68" s="22">
        <v>0</v>
      </c>
      <c r="BJ68" s="22">
        <v>0</v>
      </c>
      <c r="BK68" s="22">
        <v>0</v>
      </c>
      <c r="BL68" s="22">
        <v>2</v>
      </c>
      <c r="BM68" s="22">
        <v>0</v>
      </c>
      <c r="BN68" s="22">
        <v>2</v>
      </c>
      <c r="BO68" s="22">
        <v>0</v>
      </c>
      <c r="BP68" s="22">
        <v>0</v>
      </c>
      <c r="BQ68" s="22">
        <v>0</v>
      </c>
      <c r="BR68" s="22">
        <v>0</v>
      </c>
      <c r="BS68" s="22">
        <v>4336.7327999999998</v>
      </c>
      <c r="BT68" s="22">
        <v>0</v>
      </c>
      <c r="BU68" s="22">
        <v>4336.7327999999998</v>
      </c>
      <c r="BV68" s="22">
        <v>0</v>
      </c>
      <c r="BW68" s="22">
        <v>0</v>
      </c>
      <c r="BX68" s="22">
        <v>0</v>
      </c>
      <c r="BY68" s="22">
        <v>0</v>
      </c>
      <c r="BZ68" s="22">
        <v>0</v>
      </c>
      <c r="CA68" s="22">
        <v>0</v>
      </c>
      <c r="CB68" s="22">
        <v>0</v>
      </c>
      <c r="CC68" s="22">
        <v>0</v>
      </c>
      <c r="CD68" s="22">
        <v>0</v>
      </c>
      <c r="CE68" s="22">
        <v>0</v>
      </c>
      <c r="CF68" s="22">
        <v>0</v>
      </c>
      <c r="CG68" s="22">
        <v>0</v>
      </c>
      <c r="CH68" s="22">
        <v>0</v>
      </c>
      <c r="CI68" s="22">
        <v>0</v>
      </c>
      <c r="CJ68" s="22">
        <v>0</v>
      </c>
      <c r="CK68" s="22">
        <v>0</v>
      </c>
      <c r="CL68" s="22">
        <v>0</v>
      </c>
      <c r="CM68" s="22">
        <v>0</v>
      </c>
      <c r="CN68" s="22">
        <v>0</v>
      </c>
      <c r="CO68" s="22">
        <v>0</v>
      </c>
      <c r="CP68" s="22">
        <v>0</v>
      </c>
      <c r="CQ68" s="22">
        <v>0</v>
      </c>
      <c r="CR68" s="22">
        <v>0</v>
      </c>
      <c r="CS68" s="22">
        <v>0</v>
      </c>
      <c r="CT68" s="22">
        <v>0</v>
      </c>
      <c r="CU68" s="22">
        <v>0</v>
      </c>
      <c r="CV68" s="22">
        <v>0</v>
      </c>
      <c r="CW68" s="22">
        <v>0</v>
      </c>
      <c r="CX68" s="22">
        <v>0</v>
      </c>
      <c r="CY68" s="22">
        <v>0</v>
      </c>
      <c r="CZ68" s="22">
        <v>0</v>
      </c>
      <c r="DA68" s="22">
        <v>0</v>
      </c>
      <c r="DB68" s="22">
        <v>2</v>
      </c>
      <c r="DC68" s="22">
        <v>0</v>
      </c>
      <c r="DD68" s="22">
        <v>2</v>
      </c>
      <c r="DE68" s="22">
        <v>0</v>
      </c>
      <c r="DF68" s="22">
        <v>0</v>
      </c>
      <c r="DG68" s="22">
        <v>0</v>
      </c>
      <c r="DH68" s="22">
        <v>0</v>
      </c>
      <c r="DI68" s="22">
        <v>0</v>
      </c>
      <c r="DJ68" s="22">
        <v>0</v>
      </c>
      <c r="DK68" s="22">
        <v>0</v>
      </c>
      <c r="DL68" s="22">
        <v>0</v>
      </c>
      <c r="DM68" s="22">
        <v>0</v>
      </c>
      <c r="DN68" s="22">
        <v>0</v>
      </c>
      <c r="DO68" s="22">
        <v>0</v>
      </c>
      <c r="DP68" s="22">
        <v>0</v>
      </c>
      <c r="DQ68" s="22">
        <v>0</v>
      </c>
      <c r="DR68" s="22">
        <v>0</v>
      </c>
      <c r="DS68" s="22">
        <v>0</v>
      </c>
      <c r="DT68" s="22">
        <v>0</v>
      </c>
      <c r="DU68" s="22">
        <v>0</v>
      </c>
      <c r="DV68" s="22">
        <v>0</v>
      </c>
      <c r="DW68" s="22">
        <v>0</v>
      </c>
      <c r="DX68" s="22">
        <v>0</v>
      </c>
      <c r="DY68" s="22">
        <v>0</v>
      </c>
      <c r="DZ68" s="22">
        <v>0</v>
      </c>
      <c r="EA68" s="22">
        <v>0</v>
      </c>
      <c r="EB68" s="22">
        <v>0</v>
      </c>
      <c r="EC68" s="22">
        <v>0</v>
      </c>
    </row>
    <row r="69" spans="2:133" s="22" customFormat="1" x14ac:dyDescent="0.2">
      <c r="B69" s="22" t="s">
        <v>701</v>
      </c>
      <c r="C69" s="25">
        <v>4131.97</v>
      </c>
      <c r="D69" s="25">
        <v>68</v>
      </c>
      <c r="E69" s="25">
        <v>9</v>
      </c>
      <c r="F69" s="25">
        <v>0</v>
      </c>
      <c r="G69" s="25">
        <v>23</v>
      </c>
      <c r="H69" s="22">
        <v>0</v>
      </c>
      <c r="I69" s="22">
        <v>0</v>
      </c>
      <c r="J69" s="22">
        <v>0</v>
      </c>
      <c r="K69" s="22">
        <v>0</v>
      </c>
      <c r="L69" s="22">
        <v>0</v>
      </c>
      <c r="N69" s="22">
        <v>13</v>
      </c>
      <c r="O69" s="22">
        <v>13</v>
      </c>
      <c r="P69" s="22">
        <v>0</v>
      </c>
      <c r="Q69" s="22">
        <v>0</v>
      </c>
      <c r="R69" s="22">
        <v>0</v>
      </c>
      <c r="S69" s="22">
        <v>0</v>
      </c>
      <c r="T69" s="22">
        <v>0</v>
      </c>
      <c r="U69" s="22">
        <v>4131.97</v>
      </c>
      <c r="V69" s="22">
        <v>4131.97</v>
      </c>
      <c r="W69" s="22">
        <v>0</v>
      </c>
      <c r="X69" s="22">
        <v>0</v>
      </c>
      <c r="Y69" s="22">
        <v>0</v>
      </c>
      <c r="Z69" s="22">
        <v>0</v>
      </c>
      <c r="AA69" s="22">
        <v>13</v>
      </c>
      <c r="AB69" s="22">
        <v>13</v>
      </c>
      <c r="AC69" s="22">
        <v>0</v>
      </c>
      <c r="AD69" s="22">
        <v>0</v>
      </c>
      <c r="AE69" s="22">
        <v>0</v>
      </c>
      <c r="AF69" s="22">
        <v>0</v>
      </c>
      <c r="AX69" s="22">
        <v>6</v>
      </c>
      <c r="AY69" s="22">
        <v>6</v>
      </c>
      <c r="AZ69" s="22">
        <v>0</v>
      </c>
      <c r="BA69" s="22">
        <v>0</v>
      </c>
      <c r="BB69" s="22">
        <v>0</v>
      </c>
      <c r="BC69" s="22">
        <v>0</v>
      </c>
      <c r="BD69" s="22">
        <v>0</v>
      </c>
      <c r="BE69" s="22">
        <v>1897.2</v>
      </c>
      <c r="BF69" s="22">
        <v>1897.2</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6</v>
      </c>
      <c r="CA69" s="22">
        <v>6</v>
      </c>
      <c r="CB69" s="22">
        <v>0</v>
      </c>
      <c r="CC69" s="22">
        <v>0</v>
      </c>
      <c r="CD69" s="22">
        <v>0</v>
      </c>
      <c r="CE69" s="22">
        <v>0</v>
      </c>
      <c r="CF69" s="22">
        <v>0</v>
      </c>
      <c r="CG69" s="22">
        <v>1897.2</v>
      </c>
      <c r="CH69" s="22">
        <v>1897.2</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2</v>
      </c>
      <c r="DC69" s="22">
        <v>2</v>
      </c>
      <c r="DD69" s="22">
        <v>0</v>
      </c>
      <c r="DE69" s="22">
        <v>0</v>
      </c>
      <c r="DF69" s="22">
        <v>0</v>
      </c>
      <c r="DG69" s="22">
        <v>0</v>
      </c>
      <c r="DH69" s="22">
        <v>0</v>
      </c>
      <c r="DI69" s="22">
        <v>0</v>
      </c>
      <c r="DJ69" s="22">
        <v>1</v>
      </c>
      <c r="DK69" s="22">
        <v>0</v>
      </c>
      <c r="DL69" s="22">
        <v>0</v>
      </c>
      <c r="DM69" s="22">
        <v>0</v>
      </c>
      <c r="DN69" s="22">
        <v>0</v>
      </c>
      <c r="DO69" s="22">
        <v>0</v>
      </c>
      <c r="DP69" s="22">
        <v>1</v>
      </c>
      <c r="DQ69" s="22">
        <v>1</v>
      </c>
      <c r="DR69" s="22">
        <v>0</v>
      </c>
      <c r="DS69" s="22">
        <v>0</v>
      </c>
      <c r="DT69" s="22">
        <v>0</v>
      </c>
      <c r="DU69" s="22">
        <v>0</v>
      </c>
      <c r="DV69" s="22">
        <v>0</v>
      </c>
      <c r="DW69" s="22">
        <v>2</v>
      </c>
      <c r="DX69" s="22">
        <v>2</v>
      </c>
      <c r="DY69" s="22">
        <v>0</v>
      </c>
      <c r="DZ69" s="22">
        <v>0</v>
      </c>
      <c r="EA69" s="22">
        <v>0</v>
      </c>
      <c r="EB69" s="22">
        <v>0</v>
      </c>
      <c r="EC69" s="22">
        <v>0</v>
      </c>
    </row>
    <row r="70" spans="2:133" s="22" customFormat="1" x14ac:dyDescent="0.2">
      <c r="B70" s="22" t="s">
        <v>702</v>
      </c>
      <c r="C70" s="25">
        <v>4105</v>
      </c>
      <c r="D70" s="25">
        <v>65</v>
      </c>
      <c r="E70" s="25">
        <v>35</v>
      </c>
      <c r="F70" s="25">
        <v>0</v>
      </c>
      <c r="G70" s="25">
        <v>0</v>
      </c>
      <c r="H70" s="22">
        <v>0</v>
      </c>
      <c r="I70" s="22">
        <v>0</v>
      </c>
      <c r="J70" s="22">
        <v>0</v>
      </c>
      <c r="K70" s="22">
        <v>0</v>
      </c>
      <c r="L70" s="22">
        <v>0</v>
      </c>
      <c r="N70" s="22">
        <v>17</v>
      </c>
      <c r="O70" s="22">
        <v>17</v>
      </c>
      <c r="P70" s="22">
        <v>0</v>
      </c>
      <c r="Q70" s="22">
        <v>0</v>
      </c>
      <c r="R70" s="22">
        <v>0</v>
      </c>
      <c r="S70" s="22">
        <v>0</v>
      </c>
      <c r="T70" s="22">
        <v>0</v>
      </c>
      <c r="U70" s="22">
        <v>4105</v>
      </c>
      <c r="V70" s="22">
        <v>4105</v>
      </c>
      <c r="W70" s="22">
        <v>0</v>
      </c>
      <c r="X70" s="22">
        <v>0</v>
      </c>
      <c r="Y70" s="22">
        <v>0</v>
      </c>
      <c r="Z70" s="22">
        <v>0</v>
      </c>
      <c r="AA70" s="22">
        <v>10</v>
      </c>
      <c r="AB70" s="22">
        <v>10</v>
      </c>
      <c r="AC70" s="22">
        <v>0</v>
      </c>
      <c r="AD70" s="22">
        <v>0</v>
      </c>
      <c r="AE70" s="22">
        <v>0</v>
      </c>
      <c r="AF70" s="22">
        <v>0</v>
      </c>
      <c r="AG70" s="22">
        <v>100</v>
      </c>
      <c r="AH70" s="22">
        <v>0</v>
      </c>
      <c r="AI70" s="22">
        <v>0</v>
      </c>
      <c r="AJ70" s="22">
        <v>52</v>
      </c>
      <c r="AK70" s="22">
        <v>19</v>
      </c>
      <c r="AL70" s="22">
        <v>0</v>
      </c>
      <c r="AM70" s="22">
        <v>0</v>
      </c>
      <c r="AN70" s="22">
        <v>3</v>
      </c>
      <c r="AO70" s="22">
        <v>14</v>
      </c>
      <c r="AP70" s="22">
        <v>1</v>
      </c>
      <c r="AQ70" s="22">
        <v>11</v>
      </c>
      <c r="AR70" s="22" t="s">
        <v>832</v>
      </c>
      <c r="AS70" s="22">
        <v>97</v>
      </c>
      <c r="AT70" s="22">
        <v>0</v>
      </c>
      <c r="AU70" s="22">
        <v>3</v>
      </c>
      <c r="AV70" s="22">
        <v>0</v>
      </c>
      <c r="AW70" s="22">
        <v>0</v>
      </c>
      <c r="AX70" s="22">
        <v>10</v>
      </c>
      <c r="AY70" s="22">
        <v>10</v>
      </c>
      <c r="AZ70" s="22">
        <v>0</v>
      </c>
      <c r="BA70" s="22">
        <v>0</v>
      </c>
      <c r="BB70" s="22">
        <v>0</v>
      </c>
      <c r="BC70" s="22">
        <v>0</v>
      </c>
      <c r="BD70" s="22">
        <v>0</v>
      </c>
      <c r="BE70" s="22">
        <v>2633</v>
      </c>
      <c r="BF70" s="22">
        <v>2633</v>
      </c>
      <c r="BG70" s="22">
        <v>0</v>
      </c>
      <c r="BH70" s="22">
        <v>0</v>
      </c>
      <c r="BI70" s="22">
        <v>0</v>
      </c>
      <c r="BJ70" s="22">
        <v>0</v>
      </c>
      <c r="BK70" s="22">
        <v>0</v>
      </c>
      <c r="BL70" s="22">
        <v>6</v>
      </c>
      <c r="BM70" s="22">
        <v>6</v>
      </c>
      <c r="BN70" s="22">
        <v>0</v>
      </c>
      <c r="BO70" s="22">
        <v>0</v>
      </c>
      <c r="BP70" s="22">
        <v>0</v>
      </c>
      <c r="BQ70" s="22">
        <v>0</v>
      </c>
      <c r="BR70" s="22">
        <v>0</v>
      </c>
      <c r="BS70" s="22">
        <v>1996</v>
      </c>
      <c r="BT70" s="22">
        <v>1996</v>
      </c>
      <c r="BU70" s="22">
        <v>0</v>
      </c>
      <c r="BV70" s="22">
        <v>0</v>
      </c>
      <c r="BW70" s="22">
        <v>0</v>
      </c>
      <c r="BX70" s="22">
        <v>0</v>
      </c>
      <c r="BY70" s="22">
        <v>0</v>
      </c>
      <c r="BZ70" s="22">
        <v>4</v>
      </c>
      <c r="CA70" s="22">
        <v>4</v>
      </c>
      <c r="CB70" s="22">
        <v>0</v>
      </c>
      <c r="CC70" s="22">
        <v>0</v>
      </c>
      <c r="CD70" s="22">
        <v>0</v>
      </c>
      <c r="CE70" s="22">
        <v>0</v>
      </c>
      <c r="CF70" s="22">
        <v>0</v>
      </c>
      <c r="CG70" s="22">
        <v>637</v>
      </c>
      <c r="CH70" s="22">
        <v>637</v>
      </c>
      <c r="CI70" s="22">
        <v>0</v>
      </c>
      <c r="CJ70" s="22">
        <v>0</v>
      </c>
      <c r="CK70" s="22">
        <v>0</v>
      </c>
      <c r="CL70" s="22">
        <v>0</v>
      </c>
      <c r="CM70" s="22">
        <v>0</v>
      </c>
      <c r="CN70" s="22">
        <v>0</v>
      </c>
      <c r="CO70" s="22">
        <v>0</v>
      </c>
      <c r="CP70" s="22">
        <v>0</v>
      </c>
      <c r="CQ70" s="22">
        <v>0</v>
      </c>
      <c r="CR70" s="22">
        <v>0</v>
      </c>
      <c r="CS70" s="22">
        <v>0</v>
      </c>
      <c r="CT70" s="22">
        <v>0</v>
      </c>
      <c r="CU70" s="22">
        <v>0</v>
      </c>
      <c r="CV70" s="22">
        <v>0</v>
      </c>
      <c r="CW70" s="22">
        <v>0</v>
      </c>
      <c r="CX70" s="22">
        <v>0</v>
      </c>
      <c r="CY70" s="22">
        <v>0</v>
      </c>
      <c r="CZ70" s="22">
        <v>0</v>
      </c>
      <c r="DA70" s="22">
        <v>0</v>
      </c>
      <c r="DB70" s="22">
        <v>0</v>
      </c>
      <c r="DI70" s="22">
        <v>0</v>
      </c>
      <c r="DP70" s="22">
        <v>0</v>
      </c>
      <c r="DW70" s="22">
        <v>0</v>
      </c>
    </row>
    <row r="71" spans="2:133" s="22" customFormat="1" x14ac:dyDescent="0.2">
      <c r="B71" s="22" t="s">
        <v>471</v>
      </c>
      <c r="C71" s="25">
        <v>4103.4708000000001</v>
      </c>
      <c r="D71" s="25">
        <v>38</v>
      </c>
      <c r="E71" s="25">
        <v>0</v>
      </c>
      <c r="F71" s="25">
        <v>0</v>
      </c>
      <c r="G71" s="25">
        <v>0</v>
      </c>
      <c r="H71" s="22">
        <v>0</v>
      </c>
      <c r="I71" s="22">
        <v>0</v>
      </c>
      <c r="J71" s="22">
        <v>56</v>
      </c>
      <c r="K71" s="22">
        <v>0</v>
      </c>
      <c r="L71" s="22">
        <v>6</v>
      </c>
      <c r="M71" s="22" t="s">
        <v>833</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D71" s="22">
        <v>0</v>
      </c>
      <c r="AE71" s="22">
        <v>0</v>
      </c>
      <c r="AF71" s="22">
        <v>0</v>
      </c>
      <c r="AS71" s="22">
        <v>28</v>
      </c>
      <c r="AT71" s="22">
        <v>1</v>
      </c>
      <c r="AU71" s="22">
        <v>71</v>
      </c>
      <c r="AV71" s="22">
        <v>0</v>
      </c>
      <c r="AW71" s="22">
        <v>0</v>
      </c>
      <c r="AX71" s="22">
        <v>6</v>
      </c>
      <c r="AY71" s="22">
        <v>3</v>
      </c>
      <c r="AZ71" s="22">
        <v>3</v>
      </c>
      <c r="BA71" s="22">
        <v>0</v>
      </c>
      <c r="BB71" s="22">
        <v>0</v>
      </c>
      <c r="BC71" s="22">
        <v>0</v>
      </c>
      <c r="BD71" s="22">
        <v>0</v>
      </c>
      <c r="BE71" s="22">
        <v>1562.9328</v>
      </c>
      <c r="BF71" s="22">
        <v>796.13819999999998</v>
      </c>
      <c r="BG71" s="22">
        <v>766.79459999999995</v>
      </c>
      <c r="BH71" s="22">
        <v>0</v>
      </c>
      <c r="BI71" s="22">
        <v>0</v>
      </c>
      <c r="BJ71" s="22">
        <v>0</v>
      </c>
      <c r="BK71" s="22">
        <v>0</v>
      </c>
      <c r="BL71" s="22">
        <v>0</v>
      </c>
      <c r="BM71" s="22">
        <v>0</v>
      </c>
      <c r="BN71" s="22">
        <v>0</v>
      </c>
      <c r="BO71" s="22">
        <v>0</v>
      </c>
      <c r="BP71" s="22">
        <v>0</v>
      </c>
      <c r="BQ71" s="22">
        <v>0</v>
      </c>
      <c r="BR71" s="22">
        <v>0</v>
      </c>
      <c r="BS71" s="22">
        <v>0</v>
      </c>
      <c r="BT71" s="22">
        <v>0</v>
      </c>
      <c r="BU71" s="22">
        <v>0</v>
      </c>
      <c r="BV71" s="22">
        <v>0</v>
      </c>
      <c r="BW71" s="22">
        <v>0</v>
      </c>
      <c r="BX71" s="22">
        <v>0</v>
      </c>
      <c r="BY71" s="22">
        <v>0</v>
      </c>
      <c r="BZ71" s="22">
        <v>0</v>
      </c>
      <c r="CA71" s="22">
        <v>0</v>
      </c>
      <c r="CB71" s="22">
        <v>0</v>
      </c>
      <c r="CC71" s="22">
        <v>0</v>
      </c>
      <c r="CD71" s="22">
        <v>0</v>
      </c>
      <c r="CE71" s="22">
        <v>0</v>
      </c>
      <c r="CF71" s="22">
        <v>0</v>
      </c>
      <c r="CG71" s="22">
        <v>0</v>
      </c>
      <c r="CH71" s="22">
        <v>0</v>
      </c>
      <c r="CI71" s="22">
        <v>0</v>
      </c>
      <c r="CJ71" s="22">
        <v>0</v>
      </c>
      <c r="CK71" s="22">
        <v>0</v>
      </c>
      <c r="CL71" s="22">
        <v>0</v>
      </c>
      <c r="CM71" s="22">
        <v>0</v>
      </c>
      <c r="CN71" s="22">
        <v>6</v>
      </c>
      <c r="CO71" s="22">
        <v>3</v>
      </c>
      <c r="CP71" s="22">
        <v>3</v>
      </c>
      <c r="CQ71" s="22">
        <v>0</v>
      </c>
      <c r="CR71" s="22">
        <v>0</v>
      </c>
      <c r="CS71" s="22">
        <v>0</v>
      </c>
      <c r="CT71" s="22">
        <v>0</v>
      </c>
      <c r="CU71" s="22">
        <v>1562.9328</v>
      </c>
      <c r="CV71" s="22">
        <v>796.13819999999998</v>
      </c>
      <c r="CW71" s="22">
        <v>766.79459999999995</v>
      </c>
      <c r="CX71" s="22">
        <v>0</v>
      </c>
      <c r="CY71" s="22">
        <v>0</v>
      </c>
      <c r="CZ71" s="22">
        <v>0</v>
      </c>
      <c r="DA71" s="22">
        <v>0</v>
      </c>
      <c r="DB71" s="22">
        <v>0</v>
      </c>
      <c r="DC71" s="22">
        <v>0</v>
      </c>
      <c r="DD71" s="22">
        <v>0</v>
      </c>
      <c r="DE71" s="22">
        <v>0</v>
      </c>
      <c r="DF71" s="22">
        <v>0</v>
      </c>
      <c r="DG71" s="22">
        <v>0</v>
      </c>
      <c r="DH71" s="22">
        <v>0</v>
      </c>
      <c r="DI71" s="22">
        <v>0</v>
      </c>
      <c r="DJ71" s="22">
        <v>0</v>
      </c>
      <c r="DK71" s="22">
        <v>0</v>
      </c>
      <c r="DL71" s="22">
        <v>0</v>
      </c>
      <c r="DM71" s="22">
        <v>0</v>
      </c>
      <c r="DN71" s="22">
        <v>0</v>
      </c>
      <c r="DO71" s="22">
        <v>0</v>
      </c>
      <c r="DP71" s="22">
        <v>0</v>
      </c>
      <c r="DQ71" s="22">
        <v>0</v>
      </c>
      <c r="DR71" s="22">
        <v>0</v>
      </c>
      <c r="DS71" s="22">
        <v>0</v>
      </c>
      <c r="DT71" s="22">
        <v>0</v>
      </c>
      <c r="DU71" s="22">
        <v>0</v>
      </c>
      <c r="DV71" s="22">
        <v>0</v>
      </c>
      <c r="DW71" s="22">
        <v>6</v>
      </c>
      <c r="DX71" s="22">
        <v>3</v>
      </c>
      <c r="DY71" s="22">
        <v>3</v>
      </c>
      <c r="DZ71" s="22">
        <v>0</v>
      </c>
      <c r="EA71" s="22">
        <v>0</v>
      </c>
      <c r="EB71" s="22">
        <v>0</v>
      </c>
      <c r="EC71" s="22">
        <v>0</v>
      </c>
    </row>
    <row r="72" spans="2:133" s="22" customFormat="1" x14ac:dyDescent="0.2">
      <c r="B72" s="22" t="s">
        <v>703</v>
      </c>
      <c r="C72" s="25">
        <v>4068</v>
      </c>
      <c r="D72" s="25">
        <v>100</v>
      </c>
      <c r="E72" s="25">
        <v>0</v>
      </c>
      <c r="F72" s="25">
        <v>0</v>
      </c>
      <c r="G72" s="25">
        <v>0</v>
      </c>
      <c r="H72" s="22">
        <v>0</v>
      </c>
      <c r="I72" s="22">
        <v>0</v>
      </c>
      <c r="J72" s="22">
        <v>0</v>
      </c>
      <c r="K72" s="22">
        <v>0</v>
      </c>
      <c r="L72" s="22">
        <v>0</v>
      </c>
      <c r="N72" s="22">
        <v>50</v>
      </c>
      <c r="O72" s="22">
        <v>50</v>
      </c>
      <c r="P72" s="22">
        <v>0</v>
      </c>
      <c r="Q72" s="22">
        <v>0</v>
      </c>
      <c r="R72" s="22">
        <v>0</v>
      </c>
      <c r="S72" s="22">
        <v>0</v>
      </c>
      <c r="T72" s="22">
        <v>0</v>
      </c>
      <c r="U72" s="22">
        <v>4068</v>
      </c>
      <c r="V72" s="22">
        <v>3418</v>
      </c>
      <c r="W72" s="22">
        <v>598</v>
      </c>
      <c r="X72" s="22">
        <v>52</v>
      </c>
      <c r="Y72" s="22">
        <v>0</v>
      </c>
      <c r="Z72" s="22">
        <v>0</v>
      </c>
      <c r="AA72" s="22">
        <v>11</v>
      </c>
      <c r="AB72" s="22">
        <v>9</v>
      </c>
      <c r="AC72" s="22">
        <v>1</v>
      </c>
      <c r="AD72" s="22">
        <v>1</v>
      </c>
      <c r="AE72" s="22">
        <v>0</v>
      </c>
      <c r="AF72" s="22">
        <v>0</v>
      </c>
      <c r="AG72" s="22">
        <v>29</v>
      </c>
      <c r="AH72" s="22">
        <v>71</v>
      </c>
      <c r="AI72" s="22">
        <v>0</v>
      </c>
      <c r="AJ72" s="22">
        <v>3</v>
      </c>
      <c r="AK72" s="22">
        <v>7</v>
      </c>
      <c r="AL72" s="22">
        <v>0</v>
      </c>
      <c r="AM72" s="22">
        <v>0</v>
      </c>
      <c r="AN72" s="22">
        <v>2</v>
      </c>
      <c r="AO72" s="22">
        <v>0</v>
      </c>
      <c r="AP72" s="22">
        <v>0</v>
      </c>
      <c r="AQ72" s="22">
        <v>88</v>
      </c>
      <c r="AR72" s="22" t="s">
        <v>834</v>
      </c>
      <c r="AS72" s="22">
        <v>100</v>
      </c>
      <c r="AT72" s="22">
        <v>0</v>
      </c>
      <c r="AU72" s="22">
        <v>0</v>
      </c>
      <c r="AV72" s="22">
        <v>0</v>
      </c>
      <c r="AW72" s="22">
        <v>0</v>
      </c>
      <c r="AX72" s="22">
        <v>50</v>
      </c>
      <c r="AY72" s="22">
        <v>42</v>
      </c>
      <c r="AZ72" s="22">
        <v>7</v>
      </c>
      <c r="BA72" s="22">
        <v>0</v>
      </c>
      <c r="BB72" s="22">
        <v>0</v>
      </c>
      <c r="BC72" s="22">
        <v>0</v>
      </c>
      <c r="BD72" s="22">
        <v>1</v>
      </c>
      <c r="BE72" s="22">
        <v>4068</v>
      </c>
      <c r="BF72" s="22">
        <v>3208</v>
      </c>
      <c r="BG72" s="22">
        <v>482</v>
      </c>
      <c r="BH72" s="22">
        <v>0</v>
      </c>
      <c r="BI72" s="22">
        <v>0</v>
      </c>
      <c r="BJ72" s="22">
        <v>0</v>
      </c>
      <c r="BK72" s="22">
        <v>378</v>
      </c>
      <c r="BL72" s="22">
        <v>50</v>
      </c>
      <c r="BM72" s="22">
        <v>42</v>
      </c>
      <c r="BN72" s="22">
        <v>7</v>
      </c>
      <c r="BO72" s="22">
        <v>0</v>
      </c>
      <c r="BP72" s="22">
        <v>0</v>
      </c>
      <c r="BQ72" s="22">
        <v>0</v>
      </c>
      <c r="BR72" s="22">
        <v>1</v>
      </c>
      <c r="BS72" s="22">
        <v>4068</v>
      </c>
      <c r="BT72" s="22">
        <v>3208</v>
      </c>
      <c r="BU72" s="22">
        <v>482</v>
      </c>
      <c r="BV72" s="22">
        <v>0</v>
      </c>
      <c r="BW72" s="22">
        <v>0</v>
      </c>
      <c r="BX72" s="22">
        <v>0</v>
      </c>
      <c r="BY72" s="22">
        <v>378</v>
      </c>
      <c r="BZ72" s="22">
        <v>0</v>
      </c>
      <c r="CA72" s="22">
        <v>0</v>
      </c>
      <c r="CB72" s="22">
        <v>0</v>
      </c>
      <c r="CC72" s="22">
        <v>0</v>
      </c>
      <c r="CD72" s="22">
        <v>0</v>
      </c>
      <c r="CE72" s="22">
        <v>0</v>
      </c>
      <c r="CF72" s="22">
        <v>0</v>
      </c>
      <c r="CG72" s="22">
        <v>0</v>
      </c>
      <c r="CH72" s="22">
        <v>0</v>
      </c>
      <c r="CI72" s="22">
        <v>0</v>
      </c>
      <c r="CJ72" s="22">
        <v>0</v>
      </c>
      <c r="CK72" s="22">
        <v>0</v>
      </c>
      <c r="CL72" s="22">
        <v>0</v>
      </c>
      <c r="CM72" s="22">
        <v>0</v>
      </c>
      <c r="CN72" s="22">
        <v>0</v>
      </c>
      <c r="CO72" s="22">
        <v>0</v>
      </c>
      <c r="CP72" s="22">
        <v>0</v>
      </c>
      <c r="CQ72" s="22">
        <v>0</v>
      </c>
      <c r="CR72" s="22">
        <v>0</v>
      </c>
      <c r="CS72" s="22">
        <v>0</v>
      </c>
      <c r="CT72" s="22">
        <v>0</v>
      </c>
      <c r="CU72" s="22">
        <v>0</v>
      </c>
      <c r="CV72" s="22">
        <v>0</v>
      </c>
      <c r="CW72" s="22">
        <v>0</v>
      </c>
      <c r="CX72" s="22">
        <v>0</v>
      </c>
      <c r="CY72" s="22">
        <v>0</v>
      </c>
      <c r="CZ72" s="22">
        <v>0</v>
      </c>
      <c r="DA72" s="22">
        <v>0</v>
      </c>
      <c r="DB72" s="22">
        <v>46</v>
      </c>
      <c r="DC72" s="22">
        <v>39</v>
      </c>
      <c r="DD72" s="22">
        <v>7</v>
      </c>
      <c r="DE72" s="22">
        <v>0</v>
      </c>
      <c r="DF72" s="22">
        <v>0</v>
      </c>
      <c r="DG72" s="22">
        <v>0</v>
      </c>
      <c r="DH72" s="22">
        <v>0</v>
      </c>
      <c r="DI72" s="22">
        <v>0</v>
      </c>
      <c r="DJ72" s="22">
        <v>0</v>
      </c>
      <c r="DK72" s="22">
        <v>0</v>
      </c>
      <c r="DL72" s="22">
        <v>0</v>
      </c>
      <c r="DM72" s="22">
        <v>0</v>
      </c>
      <c r="DN72" s="22">
        <v>0</v>
      </c>
      <c r="DO72" s="22">
        <v>0</v>
      </c>
      <c r="DP72" s="22">
        <v>0</v>
      </c>
      <c r="DQ72" s="22">
        <v>0</v>
      </c>
      <c r="DR72" s="22">
        <v>0</v>
      </c>
      <c r="DS72" s="22">
        <v>0</v>
      </c>
      <c r="DT72" s="22">
        <v>0</v>
      </c>
      <c r="DU72" s="22">
        <v>0</v>
      </c>
      <c r="DV72" s="22">
        <v>0</v>
      </c>
      <c r="DW72" s="22">
        <v>4</v>
      </c>
      <c r="DX72" s="22">
        <v>4</v>
      </c>
      <c r="DY72" s="22">
        <v>0</v>
      </c>
      <c r="DZ72" s="22">
        <v>0</v>
      </c>
      <c r="EA72" s="22">
        <v>0</v>
      </c>
      <c r="EB72" s="22">
        <v>0</v>
      </c>
      <c r="EC72" s="22">
        <v>0</v>
      </c>
    </row>
    <row r="73" spans="2:133" s="22" customFormat="1" x14ac:dyDescent="0.2">
      <c r="B73" s="22" t="s">
        <v>567</v>
      </c>
      <c r="C73" s="25">
        <v>4000</v>
      </c>
      <c r="D73" s="25">
        <v>30</v>
      </c>
      <c r="E73" s="25">
        <v>70</v>
      </c>
      <c r="F73" s="25">
        <v>0</v>
      </c>
      <c r="G73" s="25">
        <v>0</v>
      </c>
      <c r="H73" s="22">
        <v>0</v>
      </c>
      <c r="I73" s="22">
        <v>0</v>
      </c>
      <c r="J73" s="22">
        <v>0</v>
      </c>
      <c r="K73" s="22">
        <v>0</v>
      </c>
      <c r="L73" s="22">
        <v>0</v>
      </c>
      <c r="N73" s="22">
        <v>2</v>
      </c>
      <c r="O73" s="22">
        <v>2</v>
      </c>
      <c r="P73" s="22">
        <v>0</v>
      </c>
      <c r="Q73" s="22">
        <v>0</v>
      </c>
      <c r="R73" s="22">
        <v>0</v>
      </c>
      <c r="S73" s="22">
        <v>0</v>
      </c>
      <c r="T73" s="22">
        <v>0</v>
      </c>
      <c r="U73" s="22">
        <v>3000</v>
      </c>
      <c r="V73" s="22">
        <v>3000</v>
      </c>
      <c r="W73" s="22">
        <v>0</v>
      </c>
      <c r="X73" s="22">
        <v>0</v>
      </c>
      <c r="Y73" s="22">
        <v>0</v>
      </c>
      <c r="Z73" s="22">
        <v>0</v>
      </c>
      <c r="AA73" s="22">
        <v>1</v>
      </c>
      <c r="AB73" s="22">
        <v>1</v>
      </c>
      <c r="AC73" s="22">
        <v>0</v>
      </c>
      <c r="AD73" s="22">
        <v>0</v>
      </c>
      <c r="AE73" s="22">
        <v>0</v>
      </c>
      <c r="AF73" s="22">
        <v>0</v>
      </c>
      <c r="AG73" s="22">
        <v>85</v>
      </c>
      <c r="AH73" s="22">
        <v>15</v>
      </c>
      <c r="AI73" s="22">
        <v>0</v>
      </c>
      <c r="AJ73" s="22">
        <v>8.5</v>
      </c>
      <c r="AK73" s="22">
        <v>91.5</v>
      </c>
      <c r="AL73" s="22">
        <v>0</v>
      </c>
      <c r="AM73" s="22">
        <v>0</v>
      </c>
      <c r="AN73" s="22">
        <v>0</v>
      </c>
      <c r="AO73" s="22">
        <v>0</v>
      </c>
      <c r="AP73" s="22">
        <v>0</v>
      </c>
      <c r="AQ73" s="22">
        <v>0</v>
      </c>
      <c r="AS73" s="22">
        <v>100</v>
      </c>
      <c r="AT73" s="22">
        <v>0</v>
      </c>
      <c r="AU73" s="22">
        <v>0</v>
      </c>
      <c r="AV73" s="22">
        <v>0</v>
      </c>
      <c r="AW73" s="22">
        <v>0</v>
      </c>
      <c r="AX73" s="22">
        <v>2</v>
      </c>
      <c r="AY73" s="22">
        <v>2</v>
      </c>
      <c r="AZ73" s="22">
        <v>0</v>
      </c>
      <c r="BA73" s="22">
        <v>0</v>
      </c>
      <c r="BB73" s="22">
        <v>0</v>
      </c>
      <c r="BC73" s="22">
        <v>0</v>
      </c>
      <c r="BD73" s="22">
        <v>0</v>
      </c>
      <c r="BE73" s="22">
        <v>1600</v>
      </c>
      <c r="BF73" s="22">
        <v>1600</v>
      </c>
      <c r="BG73" s="22">
        <v>0</v>
      </c>
      <c r="BH73" s="22">
        <v>0</v>
      </c>
      <c r="BI73" s="22">
        <v>0</v>
      </c>
      <c r="BJ73" s="22">
        <v>0</v>
      </c>
      <c r="BK73" s="22">
        <v>0</v>
      </c>
      <c r="BL73" s="22">
        <v>2</v>
      </c>
      <c r="BM73" s="22">
        <v>2</v>
      </c>
      <c r="BN73" s="22">
        <v>0</v>
      </c>
      <c r="BO73" s="22">
        <v>0</v>
      </c>
      <c r="BP73" s="22">
        <v>0</v>
      </c>
      <c r="BQ73" s="22">
        <v>0</v>
      </c>
      <c r="BR73" s="22">
        <v>0</v>
      </c>
      <c r="BS73" s="22">
        <v>1600</v>
      </c>
      <c r="BT73" s="22">
        <v>1600</v>
      </c>
      <c r="BU73" s="22">
        <v>0</v>
      </c>
      <c r="BV73" s="22">
        <v>0</v>
      </c>
      <c r="BW73" s="22">
        <v>0</v>
      </c>
      <c r="BX73" s="22">
        <v>0</v>
      </c>
      <c r="BY73" s="22">
        <v>0</v>
      </c>
      <c r="BZ73" s="22">
        <v>0</v>
      </c>
      <c r="CA73" s="22">
        <v>0</v>
      </c>
      <c r="CB73" s="22">
        <v>0</v>
      </c>
      <c r="CC73" s="22">
        <v>0</v>
      </c>
      <c r="CD73" s="22">
        <v>0</v>
      </c>
      <c r="CE73" s="22">
        <v>0</v>
      </c>
      <c r="CF73" s="22">
        <v>0</v>
      </c>
      <c r="CG73" s="22">
        <v>0</v>
      </c>
      <c r="CH73" s="22">
        <v>0</v>
      </c>
      <c r="CI73" s="22">
        <v>0</v>
      </c>
      <c r="CJ73" s="22">
        <v>0</v>
      </c>
      <c r="CK73" s="22">
        <v>0</v>
      </c>
      <c r="CL73" s="22">
        <v>0</v>
      </c>
      <c r="CM73" s="22">
        <v>0</v>
      </c>
      <c r="CN73" s="22">
        <v>0</v>
      </c>
      <c r="CO73" s="22">
        <v>0</v>
      </c>
      <c r="CP73" s="22">
        <v>0</v>
      </c>
      <c r="CQ73" s="22">
        <v>0</v>
      </c>
      <c r="CR73" s="22">
        <v>0</v>
      </c>
      <c r="CS73" s="22">
        <v>0</v>
      </c>
      <c r="CT73" s="22">
        <v>0</v>
      </c>
      <c r="CU73" s="22">
        <v>0</v>
      </c>
      <c r="CV73" s="22">
        <v>0</v>
      </c>
      <c r="CW73" s="22">
        <v>0</v>
      </c>
      <c r="CX73" s="22">
        <v>0</v>
      </c>
      <c r="CY73" s="22">
        <v>0</v>
      </c>
      <c r="CZ73" s="22">
        <v>0</v>
      </c>
      <c r="DA73" s="22">
        <v>0</v>
      </c>
      <c r="DB73" s="22">
        <v>1</v>
      </c>
      <c r="DC73" s="22">
        <v>1</v>
      </c>
      <c r="DD73" s="22">
        <v>0</v>
      </c>
      <c r="DE73" s="22">
        <v>0</v>
      </c>
      <c r="DF73" s="22">
        <v>0</v>
      </c>
      <c r="DG73" s="22">
        <v>0</v>
      </c>
      <c r="DH73" s="22">
        <v>0</v>
      </c>
      <c r="DI73" s="22">
        <v>0</v>
      </c>
      <c r="DJ73" s="22">
        <v>0</v>
      </c>
      <c r="DK73" s="22">
        <v>0</v>
      </c>
      <c r="DL73" s="22">
        <v>0</v>
      </c>
      <c r="DM73" s="22">
        <v>0</v>
      </c>
      <c r="DN73" s="22">
        <v>0</v>
      </c>
      <c r="DO73" s="22">
        <v>0</v>
      </c>
      <c r="DP73" s="22">
        <v>0</v>
      </c>
      <c r="DQ73" s="22">
        <v>0</v>
      </c>
      <c r="DR73" s="22">
        <v>0</v>
      </c>
      <c r="DS73" s="22">
        <v>0</v>
      </c>
      <c r="DT73" s="22">
        <v>0</v>
      </c>
      <c r="DU73" s="22">
        <v>0</v>
      </c>
      <c r="DV73" s="22">
        <v>0</v>
      </c>
      <c r="DW73" s="22">
        <v>1</v>
      </c>
      <c r="DX73" s="22">
        <v>1</v>
      </c>
      <c r="DY73" s="22">
        <v>0</v>
      </c>
      <c r="DZ73" s="22">
        <v>0</v>
      </c>
      <c r="EA73" s="22">
        <v>0</v>
      </c>
      <c r="EB73" s="22">
        <v>0</v>
      </c>
      <c r="EC73" s="22">
        <v>0</v>
      </c>
    </row>
    <row r="74" spans="2:133" s="22" customFormat="1" x14ac:dyDescent="0.2">
      <c r="B74" s="22" t="s">
        <v>704</v>
      </c>
      <c r="C74" s="25">
        <v>3991.9999999999995</v>
      </c>
      <c r="D74" s="25">
        <v>36.299999999999997</v>
      </c>
      <c r="E74" s="25">
        <v>0</v>
      </c>
      <c r="F74" s="25">
        <v>61.1</v>
      </c>
      <c r="G74" s="25">
        <v>0</v>
      </c>
      <c r="H74" s="22">
        <v>0</v>
      </c>
      <c r="I74" s="22">
        <v>0</v>
      </c>
      <c r="J74" s="22">
        <v>2.6</v>
      </c>
      <c r="K74" s="22">
        <v>0</v>
      </c>
      <c r="L74" s="22">
        <v>0</v>
      </c>
      <c r="N74" s="22">
        <v>0</v>
      </c>
      <c r="O74" s="22">
        <v>0</v>
      </c>
      <c r="P74" s="22">
        <v>0</v>
      </c>
      <c r="Q74" s="22">
        <v>0</v>
      </c>
      <c r="R74" s="22">
        <v>0</v>
      </c>
      <c r="S74" s="22">
        <v>0</v>
      </c>
      <c r="T74" s="22">
        <v>0</v>
      </c>
      <c r="U74" s="22">
        <v>0</v>
      </c>
      <c r="V74" s="22">
        <v>0</v>
      </c>
      <c r="W74" s="22">
        <v>0</v>
      </c>
      <c r="X74" s="22">
        <v>0</v>
      </c>
      <c r="Y74" s="22">
        <v>0</v>
      </c>
      <c r="Z74" s="22">
        <v>0</v>
      </c>
      <c r="AA74" s="22">
        <v>0</v>
      </c>
      <c r="AB74" s="22">
        <v>0</v>
      </c>
      <c r="AC74" s="22">
        <v>0</v>
      </c>
      <c r="AD74" s="22">
        <v>0</v>
      </c>
      <c r="AE74" s="22">
        <v>0</v>
      </c>
      <c r="AF74" s="22">
        <v>0</v>
      </c>
      <c r="AX74" s="22">
        <v>5</v>
      </c>
      <c r="AY74" s="22">
        <v>0</v>
      </c>
      <c r="AZ74" s="22">
        <v>5</v>
      </c>
      <c r="BA74" s="22">
        <v>0</v>
      </c>
      <c r="BB74" s="22">
        <v>0</v>
      </c>
      <c r="BC74" s="22">
        <v>0</v>
      </c>
      <c r="BD74" s="22">
        <v>0</v>
      </c>
      <c r="BE74" s="22">
        <v>1449.096</v>
      </c>
      <c r="BF74" s="22">
        <v>0</v>
      </c>
      <c r="BG74" s="22">
        <v>1449.096</v>
      </c>
      <c r="BH74" s="22">
        <v>0</v>
      </c>
      <c r="BI74" s="22">
        <v>0</v>
      </c>
      <c r="BJ74" s="22">
        <v>0</v>
      </c>
      <c r="BK74" s="22">
        <v>0</v>
      </c>
      <c r="BL74" s="22">
        <v>5</v>
      </c>
      <c r="BM74" s="22">
        <v>0</v>
      </c>
      <c r="BN74" s="22">
        <v>5</v>
      </c>
      <c r="BO74" s="22">
        <v>0</v>
      </c>
      <c r="BP74" s="22">
        <v>0</v>
      </c>
      <c r="BQ74" s="22">
        <v>0</v>
      </c>
      <c r="BR74" s="22">
        <v>0</v>
      </c>
      <c r="BS74" s="22">
        <v>1449.096</v>
      </c>
      <c r="BT74" s="22">
        <v>0</v>
      </c>
      <c r="BU74" s="22">
        <v>1449.096</v>
      </c>
      <c r="BV74" s="22">
        <v>0</v>
      </c>
      <c r="BW74" s="22">
        <v>0</v>
      </c>
      <c r="BX74" s="22">
        <v>0</v>
      </c>
      <c r="BY74" s="22">
        <v>0</v>
      </c>
      <c r="BZ74" s="22">
        <v>0</v>
      </c>
      <c r="CA74" s="22">
        <v>0</v>
      </c>
      <c r="CB74" s="22">
        <v>0</v>
      </c>
      <c r="CC74" s="22">
        <v>0</v>
      </c>
      <c r="CD74" s="22">
        <v>0</v>
      </c>
      <c r="CE74" s="22">
        <v>0</v>
      </c>
      <c r="CF74" s="22">
        <v>0</v>
      </c>
      <c r="CG74" s="22">
        <v>0</v>
      </c>
      <c r="CH74" s="22">
        <v>0</v>
      </c>
      <c r="CI74" s="22">
        <v>0</v>
      </c>
      <c r="CJ74" s="22">
        <v>0</v>
      </c>
      <c r="CK74" s="22">
        <v>0</v>
      </c>
      <c r="CL74" s="22">
        <v>0</v>
      </c>
      <c r="CM74" s="22">
        <v>0</v>
      </c>
      <c r="CN74" s="22">
        <v>0</v>
      </c>
      <c r="CO74" s="22">
        <v>0</v>
      </c>
      <c r="CP74" s="22">
        <v>0</v>
      </c>
      <c r="CQ74" s="22">
        <v>0</v>
      </c>
      <c r="CR74" s="22">
        <v>0</v>
      </c>
      <c r="CS74" s="22">
        <v>0</v>
      </c>
      <c r="CT74" s="22">
        <v>0</v>
      </c>
      <c r="CU74" s="22">
        <v>0</v>
      </c>
      <c r="CV74" s="22">
        <v>0</v>
      </c>
      <c r="CW74" s="22">
        <v>0</v>
      </c>
      <c r="CX74" s="22">
        <v>0</v>
      </c>
      <c r="CY74" s="22">
        <v>0</v>
      </c>
      <c r="CZ74" s="22">
        <v>0</v>
      </c>
      <c r="DA74" s="22">
        <v>0</v>
      </c>
      <c r="DB74" s="22">
        <v>5</v>
      </c>
      <c r="DC74" s="22">
        <v>0</v>
      </c>
      <c r="DD74" s="22">
        <v>5</v>
      </c>
      <c r="DE74" s="22">
        <v>0</v>
      </c>
      <c r="DF74" s="22">
        <v>0</v>
      </c>
      <c r="DG74" s="22">
        <v>0</v>
      </c>
      <c r="DH74" s="22">
        <v>0</v>
      </c>
      <c r="DI74" s="22">
        <v>0</v>
      </c>
      <c r="DJ74" s="22">
        <v>0</v>
      </c>
      <c r="DK74" s="22">
        <v>0</v>
      </c>
      <c r="DL74" s="22">
        <v>0</v>
      </c>
      <c r="DM74" s="22">
        <v>0</v>
      </c>
      <c r="DN74" s="22">
        <v>0</v>
      </c>
      <c r="DO74" s="22">
        <v>0</v>
      </c>
      <c r="DP74" s="22">
        <v>0</v>
      </c>
      <c r="DQ74" s="22">
        <v>0</v>
      </c>
      <c r="DR74" s="22">
        <v>0</v>
      </c>
      <c r="DS74" s="22">
        <v>0</v>
      </c>
      <c r="DT74" s="22">
        <v>0</v>
      </c>
      <c r="DU74" s="22">
        <v>0</v>
      </c>
      <c r="DV74" s="22">
        <v>0</v>
      </c>
      <c r="DW74" s="22">
        <v>0</v>
      </c>
      <c r="DX74" s="22">
        <v>0</v>
      </c>
      <c r="DY74" s="22">
        <v>0</v>
      </c>
      <c r="DZ74" s="22">
        <v>0</v>
      </c>
      <c r="EA74" s="22">
        <v>0</v>
      </c>
      <c r="EB74" s="22">
        <v>0</v>
      </c>
      <c r="EC74" s="22">
        <v>0</v>
      </c>
    </row>
    <row r="75" spans="2:133" s="22" customFormat="1" x14ac:dyDescent="0.2">
      <c r="B75" s="22" t="s">
        <v>705</v>
      </c>
      <c r="C75" s="25">
        <v>3861</v>
      </c>
      <c r="D75" s="25">
        <v>100</v>
      </c>
      <c r="E75" s="25">
        <v>0</v>
      </c>
      <c r="F75" s="25">
        <v>0</v>
      </c>
      <c r="G75" s="25">
        <v>0</v>
      </c>
      <c r="H75" s="22">
        <v>0</v>
      </c>
      <c r="I75" s="22">
        <v>0</v>
      </c>
      <c r="J75" s="22">
        <v>0</v>
      </c>
      <c r="K75" s="22">
        <v>0</v>
      </c>
      <c r="L75" s="22">
        <v>0</v>
      </c>
      <c r="N75" s="22">
        <v>7</v>
      </c>
      <c r="O75" s="22">
        <v>0</v>
      </c>
      <c r="P75" s="22">
        <v>0</v>
      </c>
      <c r="Q75" s="22">
        <v>7</v>
      </c>
      <c r="R75" s="22">
        <v>0</v>
      </c>
      <c r="S75" s="22">
        <v>0</v>
      </c>
      <c r="T75" s="22">
        <v>0</v>
      </c>
      <c r="U75" s="22">
        <v>3861</v>
      </c>
      <c r="V75" s="22">
        <v>0</v>
      </c>
      <c r="W75" s="22">
        <v>0</v>
      </c>
      <c r="X75" s="22">
        <v>3861</v>
      </c>
      <c r="Y75" s="22">
        <v>0</v>
      </c>
      <c r="Z75" s="22">
        <v>0</v>
      </c>
      <c r="AA75" s="22">
        <v>0</v>
      </c>
      <c r="AB75" s="22">
        <v>0</v>
      </c>
      <c r="AC75" s="22">
        <v>0</v>
      </c>
      <c r="AD75" s="22">
        <v>0</v>
      </c>
      <c r="AE75" s="22">
        <v>0</v>
      </c>
      <c r="AF75" s="22">
        <v>0</v>
      </c>
      <c r="AG75" s="22">
        <v>30</v>
      </c>
      <c r="AH75" s="22">
        <v>70</v>
      </c>
      <c r="AI75" s="22">
        <v>0</v>
      </c>
      <c r="AJ75" s="22">
        <v>50</v>
      </c>
      <c r="AK75" s="22">
        <v>10</v>
      </c>
      <c r="AL75" s="22">
        <v>20</v>
      </c>
      <c r="AM75" s="22">
        <v>10</v>
      </c>
      <c r="AN75" s="22">
        <v>0</v>
      </c>
      <c r="AO75" s="22">
        <v>0</v>
      </c>
      <c r="AP75" s="22">
        <v>10</v>
      </c>
      <c r="AQ75" s="22">
        <v>0</v>
      </c>
      <c r="AS75" s="22">
        <v>0</v>
      </c>
      <c r="AT75" s="22">
        <v>0</v>
      </c>
      <c r="AU75" s="22">
        <v>100</v>
      </c>
      <c r="AV75" s="22">
        <v>0</v>
      </c>
      <c r="AW75" s="22">
        <v>0</v>
      </c>
      <c r="AX75" s="22">
        <v>7</v>
      </c>
      <c r="AY75" s="22">
        <v>0</v>
      </c>
      <c r="AZ75" s="22">
        <v>0</v>
      </c>
      <c r="BA75" s="22">
        <v>7</v>
      </c>
      <c r="BB75" s="22">
        <v>0</v>
      </c>
      <c r="BC75" s="22">
        <v>0</v>
      </c>
      <c r="BD75" s="22">
        <v>0</v>
      </c>
      <c r="BE75" s="22">
        <v>3861</v>
      </c>
      <c r="BF75" s="22">
        <v>0</v>
      </c>
      <c r="BG75" s="22">
        <v>0</v>
      </c>
      <c r="BH75" s="22">
        <v>3861</v>
      </c>
      <c r="BI75" s="22">
        <v>0</v>
      </c>
      <c r="BJ75" s="22">
        <v>0</v>
      </c>
      <c r="BK75" s="22">
        <v>0</v>
      </c>
      <c r="BL75" s="22">
        <v>5</v>
      </c>
      <c r="BM75" s="22">
        <v>0</v>
      </c>
      <c r="BN75" s="22">
        <v>0</v>
      </c>
      <c r="BO75" s="22">
        <v>5</v>
      </c>
      <c r="BP75" s="22">
        <v>0</v>
      </c>
      <c r="BQ75" s="22">
        <v>0</v>
      </c>
      <c r="BR75" s="22">
        <v>0</v>
      </c>
      <c r="BS75" s="22">
        <v>3088.8</v>
      </c>
      <c r="BT75" s="22">
        <v>0</v>
      </c>
      <c r="BU75" s="22">
        <v>0</v>
      </c>
      <c r="BV75" s="22">
        <v>3088.8</v>
      </c>
      <c r="BW75" s="22">
        <v>0</v>
      </c>
      <c r="BX75" s="22">
        <v>0</v>
      </c>
      <c r="BY75" s="22">
        <v>0</v>
      </c>
      <c r="BZ75" s="22">
        <v>0</v>
      </c>
      <c r="CA75" s="22">
        <v>0</v>
      </c>
      <c r="CB75" s="22">
        <v>0</v>
      </c>
      <c r="CC75" s="22">
        <v>0</v>
      </c>
      <c r="CD75" s="22">
        <v>0</v>
      </c>
      <c r="CE75" s="22">
        <v>0</v>
      </c>
      <c r="CF75" s="22">
        <v>0</v>
      </c>
      <c r="CG75" s="22">
        <v>0</v>
      </c>
      <c r="CH75" s="22">
        <v>0</v>
      </c>
      <c r="CI75" s="22">
        <v>0</v>
      </c>
      <c r="CJ75" s="22">
        <v>0</v>
      </c>
      <c r="CK75" s="22">
        <v>0</v>
      </c>
      <c r="CL75" s="22">
        <v>0</v>
      </c>
      <c r="CM75" s="22">
        <v>0</v>
      </c>
      <c r="CN75" s="22">
        <v>2</v>
      </c>
      <c r="CO75" s="22">
        <v>0</v>
      </c>
      <c r="CP75" s="22">
        <v>0</v>
      </c>
      <c r="CQ75" s="22">
        <v>2</v>
      </c>
      <c r="CR75" s="22">
        <v>0</v>
      </c>
      <c r="CS75" s="22">
        <v>0</v>
      </c>
      <c r="CT75" s="22">
        <v>0</v>
      </c>
      <c r="CU75" s="22">
        <v>772.2</v>
      </c>
      <c r="CV75" s="22">
        <v>0</v>
      </c>
      <c r="CW75" s="22">
        <v>0</v>
      </c>
      <c r="CX75" s="22">
        <v>772.2</v>
      </c>
      <c r="CY75" s="22">
        <v>0</v>
      </c>
      <c r="CZ75" s="22">
        <v>0</v>
      </c>
      <c r="DA75" s="22">
        <v>0</v>
      </c>
      <c r="DB75" s="22">
        <v>0</v>
      </c>
      <c r="DC75" s="22">
        <v>0</v>
      </c>
      <c r="DD75" s="22">
        <v>0</v>
      </c>
      <c r="DE75" s="22">
        <v>0</v>
      </c>
      <c r="DF75" s="22">
        <v>0</v>
      </c>
      <c r="DG75" s="22">
        <v>0</v>
      </c>
      <c r="DH75" s="22">
        <v>0</v>
      </c>
      <c r="DI75" s="22">
        <v>7</v>
      </c>
      <c r="DJ75" s="22">
        <v>0</v>
      </c>
      <c r="DK75" s="22">
        <v>0</v>
      </c>
      <c r="DL75" s="22">
        <v>7</v>
      </c>
      <c r="DM75" s="22">
        <v>0</v>
      </c>
      <c r="DN75" s="22">
        <v>0</v>
      </c>
      <c r="DO75" s="22">
        <v>0</v>
      </c>
      <c r="DP75" s="22">
        <v>0</v>
      </c>
      <c r="DQ75" s="22">
        <v>0</v>
      </c>
      <c r="DR75" s="22">
        <v>0</v>
      </c>
      <c r="DS75" s="22">
        <v>0</v>
      </c>
      <c r="DT75" s="22">
        <v>0</v>
      </c>
      <c r="DU75" s="22">
        <v>0</v>
      </c>
      <c r="DV75" s="22">
        <v>0</v>
      </c>
      <c r="DW75" s="22">
        <v>0</v>
      </c>
      <c r="DX75" s="22">
        <v>0</v>
      </c>
      <c r="DY75" s="22">
        <v>0</v>
      </c>
      <c r="DZ75" s="22">
        <v>0</v>
      </c>
      <c r="EA75" s="22">
        <v>0</v>
      </c>
      <c r="EB75" s="22">
        <v>0</v>
      </c>
      <c r="EC75" s="22">
        <v>0</v>
      </c>
    </row>
    <row r="76" spans="2:133" s="22" customFormat="1" x14ac:dyDescent="0.2">
      <c r="B76" s="22" t="s">
        <v>266</v>
      </c>
      <c r="C76" s="25">
        <v>3850</v>
      </c>
      <c r="D76" s="25">
        <v>75.69</v>
      </c>
      <c r="E76" s="25">
        <v>24.31</v>
      </c>
      <c r="F76" s="25">
        <v>0</v>
      </c>
      <c r="G76" s="25">
        <v>0</v>
      </c>
      <c r="H76" s="22">
        <v>0</v>
      </c>
      <c r="I76" s="22">
        <v>0</v>
      </c>
      <c r="J76" s="22">
        <v>0</v>
      </c>
      <c r="K76" s="22">
        <v>0</v>
      </c>
      <c r="L76" s="22">
        <v>0</v>
      </c>
      <c r="N76" s="22">
        <v>25</v>
      </c>
      <c r="O76" s="22">
        <v>25</v>
      </c>
      <c r="P76" s="22">
        <v>0</v>
      </c>
      <c r="Q76" s="22">
        <v>0</v>
      </c>
      <c r="R76" s="22">
        <v>0</v>
      </c>
      <c r="S76" s="22">
        <v>0</v>
      </c>
      <c r="T76" s="22">
        <v>0</v>
      </c>
      <c r="U76" s="22">
        <v>3850</v>
      </c>
      <c r="V76" s="22">
        <v>3850</v>
      </c>
      <c r="W76" s="22">
        <v>0</v>
      </c>
      <c r="X76" s="22">
        <v>0</v>
      </c>
      <c r="Y76" s="22">
        <v>0</v>
      </c>
      <c r="Z76" s="22">
        <v>0</v>
      </c>
      <c r="AA76" s="22">
        <v>8</v>
      </c>
      <c r="AB76" s="22">
        <v>8</v>
      </c>
      <c r="AC76" s="22">
        <v>0</v>
      </c>
      <c r="AD76" s="22">
        <v>0</v>
      </c>
      <c r="AE76" s="22">
        <v>0</v>
      </c>
      <c r="AF76" s="22">
        <v>0</v>
      </c>
      <c r="AG76" s="22">
        <v>94</v>
      </c>
      <c r="AH76" s="22">
        <v>5</v>
      </c>
      <c r="AI76" s="22">
        <v>1</v>
      </c>
      <c r="AJ76" s="22">
        <v>37</v>
      </c>
      <c r="AK76" s="22">
        <v>4</v>
      </c>
      <c r="AL76" s="22">
        <v>0</v>
      </c>
      <c r="AM76" s="22">
        <v>0</v>
      </c>
      <c r="AN76" s="22">
        <v>16</v>
      </c>
      <c r="AO76" s="22">
        <v>15</v>
      </c>
      <c r="AP76" s="22">
        <v>6</v>
      </c>
      <c r="AQ76" s="22">
        <v>22</v>
      </c>
      <c r="AR76" s="22" t="s">
        <v>835</v>
      </c>
      <c r="AS76" s="22">
        <v>100</v>
      </c>
      <c r="AT76" s="22">
        <v>0</v>
      </c>
      <c r="AU76" s="22">
        <v>0</v>
      </c>
      <c r="AV76" s="22">
        <v>0</v>
      </c>
      <c r="AW76" s="22">
        <v>0</v>
      </c>
      <c r="AX76" s="22">
        <v>15</v>
      </c>
      <c r="AY76" s="22">
        <v>15</v>
      </c>
      <c r="AZ76" s="22">
        <v>0</v>
      </c>
      <c r="BA76" s="22">
        <v>0</v>
      </c>
      <c r="BB76" s="22">
        <v>0</v>
      </c>
      <c r="BC76" s="22">
        <v>0</v>
      </c>
      <c r="BD76" s="22">
        <v>0</v>
      </c>
      <c r="BE76" s="22">
        <v>2914</v>
      </c>
      <c r="BF76" s="22">
        <v>2914</v>
      </c>
      <c r="BG76" s="22">
        <v>0</v>
      </c>
      <c r="BH76" s="22">
        <v>0</v>
      </c>
      <c r="BI76" s="22">
        <v>0</v>
      </c>
      <c r="BJ76" s="22">
        <v>0</v>
      </c>
      <c r="BK76" s="22">
        <v>0</v>
      </c>
      <c r="BL76" s="22">
        <v>7</v>
      </c>
      <c r="BM76" s="22">
        <v>7</v>
      </c>
      <c r="BN76" s="22">
        <v>0</v>
      </c>
      <c r="BO76" s="22">
        <v>0</v>
      </c>
      <c r="BP76" s="22">
        <v>0</v>
      </c>
      <c r="BQ76" s="22">
        <v>0</v>
      </c>
      <c r="BR76" s="22">
        <v>0</v>
      </c>
      <c r="BS76" s="22">
        <v>1749</v>
      </c>
      <c r="BT76" s="22">
        <v>1749</v>
      </c>
      <c r="BU76" s="22">
        <v>0</v>
      </c>
      <c r="BV76" s="22">
        <v>0</v>
      </c>
      <c r="BW76" s="22">
        <v>0</v>
      </c>
      <c r="BX76" s="22">
        <v>0</v>
      </c>
      <c r="BY76" s="22">
        <v>0</v>
      </c>
      <c r="BZ76" s="22">
        <v>2</v>
      </c>
      <c r="CA76" s="22">
        <v>2</v>
      </c>
      <c r="CB76" s="22">
        <v>0</v>
      </c>
      <c r="CC76" s="22">
        <v>0</v>
      </c>
      <c r="CD76" s="22">
        <v>0</v>
      </c>
      <c r="CE76" s="22">
        <v>0</v>
      </c>
      <c r="CF76" s="22">
        <v>0</v>
      </c>
      <c r="CG76" s="22">
        <v>468</v>
      </c>
      <c r="CH76" s="22">
        <v>468</v>
      </c>
      <c r="CI76" s="22">
        <v>0</v>
      </c>
      <c r="CJ76" s="22">
        <v>0</v>
      </c>
      <c r="CK76" s="22">
        <v>0</v>
      </c>
      <c r="CL76" s="22">
        <v>0</v>
      </c>
      <c r="CM76" s="22">
        <v>0</v>
      </c>
      <c r="CN76" s="22">
        <v>6</v>
      </c>
      <c r="CO76" s="22">
        <v>6</v>
      </c>
      <c r="CP76" s="22">
        <v>0</v>
      </c>
      <c r="CQ76" s="22">
        <v>0</v>
      </c>
      <c r="CR76" s="22">
        <v>0</v>
      </c>
      <c r="CS76" s="22">
        <v>0</v>
      </c>
      <c r="CT76" s="22">
        <v>0</v>
      </c>
      <c r="CU76" s="22">
        <v>697</v>
      </c>
      <c r="CV76" s="22">
        <v>697</v>
      </c>
      <c r="CW76" s="22">
        <v>0</v>
      </c>
      <c r="CX76" s="22">
        <v>0</v>
      </c>
      <c r="CY76" s="22">
        <v>0</v>
      </c>
      <c r="CZ76" s="22">
        <v>0</v>
      </c>
      <c r="DA76" s="22">
        <v>0</v>
      </c>
      <c r="DB76" s="22">
        <v>6</v>
      </c>
      <c r="DC76" s="22">
        <v>6</v>
      </c>
      <c r="DD76" s="22">
        <v>0</v>
      </c>
      <c r="DE76" s="22">
        <v>0</v>
      </c>
      <c r="DF76" s="22">
        <v>0</v>
      </c>
      <c r="DG76" s="22">
        <v>0</v>
      </c>
      <c r="DH76" s="22">
        <v>0</v>
      </c>
      <c r="DI76" s="22">
        <v>0</v>
      </c>
      <c r="DJ76" s="22">
        <v>5</v>
      </c>
      <c r="DK76" s="22">
        <v>0</v>
      </c>
      <c r="DL76" s="22">
        <v>0</v>
      </c>
      <c r="DM76" s="22">
        <v>0</v>
      </c>
      <c r="DN76" s="22">
        <v>0</v>
      </c>
      <c r="DO76" s="22">
        <v>0</v>
      </c>
      <c r="DP76" s="22">
        <v>1</v>
      </c>
      <c r="DQ76" s="22">
        <v>1</v>
      </c>
      <c r="DR76" s="22">
        <v>0</v>
      </c>
      <c r="DS76" s="22">
        <v>0</v>
      </c>
      <c r="DT76" s="22">
        <v>0</v>
      </c>
      <c r="DU76" s="22">
        <v>0</v>
      </c>
      <c r="DV76" s="22">
        <v>0</v>
      </c>
      <c r="DW76" s="22">
        <v>3</v>
      </c>
      <c r="DX76" s="22">
        <v>3</v>
      </c>
      <c r="DY76" s="22">
        <v>0</v>
      </c>
      <c r="DZ76" s="22">
        <v>0</v>
      </c>
      <c r="EA76" s="22">
        <v>0</v>
      </c>
      <c r="EB76" s="22">
        <v>0</v>
      </c>
      <c r="EC76" s="22">
        <v>0</v>
      </c>
    </row>
    <row r="77" spans="2:133" s="22" customFormat="1" x14ac:dyDescent="0.2">
      <c r="B77" s="22" t="s">
        <v>706</v>
      </c>
      <c r="C77" s="25">
        <v>3360</v>
      </c>
      <c r="D77" s="25">
        <v>100</v>
      </c>
      <c r="E77" s="25">
        <v>0</v>
      </c>
      <c r="F77" s="25">
        <v>0</v>
      </c>
      <c r="G77" s="25">
        <v>0</v>
      </c>
      <c r="H77" s="22">
        <v>0</v>
      </c>
      <c r="I77" s="22">
        <v>0</v>
      </c>
      <c r="J77" s="22">
        <v>0</v>
      </c>
      <c r="K77" s="22">
        <v>0</v>
      </c>
      <c r="L77" s="22">
        <v>0</v>
      </c>
      <c r="N77" s="22">
        <v>4</v>
      </c>
      <c r="O77" s="22">
        <v>4</v>
      </c>
      <c r="P77" s="22">
        <v>0</v>
      </c>
      <c r="Q77" s="22">
        <v>0</v>
      </c>
      <c r="R77" s="22">
        <v>0</v>
      </c>
      <c r="S77" s="22">
        <v>0</v>
      </c>
      <c r="T77" s="22">
        <v>0</v>
      </c>
      <c r="U77" s="22">
        <v>3360</v>
      </c>
      <c r="V77" s="22">
        <v>3360</v>
      </c>
      <c r="W77" s="22">
        <v>0</v>
      </c>
      <c r="X77" s="22">
        <v>0</v>
      </c>
      <c r="Y77" s="22">
        <v>0</v>
      </c>
      <c r="Z77" s="22">
        <v>0</v>
      </c>
      <c r="AA77" s="22">
        <v>17</v>
      </c>
      <c r="AB77" s="22">
        <v>17</v>
      </c>
      <c r="AC77" s="22">
        <v>0</v>
      </c>
      <c r="AD77" s="22">
        <v>0</v>
      </c>
      <c r="AE77" s="22">
        <v>0</v>
      </c>
      <c r="AF77" s="22">
        <v>0</v>
      </c>
      <c r="AJ77" s="22">
        <v>44</v>
      </c>
      <c r="AK77" s="22">
        <v>1</v>
      </c>
      <c r="AL77" s="22">
        <v>6</v>
      </c>
      <c r="AM77" s="22">
        <v>0</v>
      </c>
      <c r="AN77" s="22">
        <v>33</v>
      </c>
      <c r="AO77" s="22">
        <v>0</v>
      </c>
      <c r="AP77" s="22">
        <v>0</v>
      </c>
      <c r="AQ77" s="22">
        <v>16</v>
      </c>
      <c r="AR77" s="22" t="s">
        <v>836</v>
      </c>
      <c r="AS77" s="22">
        <v>14</v>
      </c>
      <c r="AT77" s="22">
        <v>12</v>
      </c>
      <c r="AU77" s="22">
        <v>74</v>
      </c>
      <c r="AV77" s="22">
        <v>0</v>
      </c>
      <c r="AW77" s="22">
        <v>0</v>
      </c>
      <c r="AX77" s="22">
        <v>4</v>
      </c>
      <c r="AY77" s="22">
        <v>4</v>
      </c>
      <c r="AZ77" s="22">
        <v>0</v>
      </c>
      <c r="BA77" s="22">
        <v>0</v>
      </c>
      <c r="BB77" s="22">
        <v>0</v>
      </c>
      <c r="BC77" s="22">
        <v>0</v>
      </c>
      <c r="BD77" s="22">
        <v>0</v>
      </c>
      <c r="BE77" s="22">
        <v>3360</v>
      </c>
      <c r="BF77" s="22">
        <v>3360</v>
      </c>
      <c r="BG77" s="22">
        <v>0</v>
      </c>
      <c r="BH77" s="22">
        <v>0</v>
      </c>
      <c r="BI77" s="22">
        <v>0</v>
      </c>
      <c r="BJ77" s="22">
        <v>0</v>
      </c>
      <c r="BK77" s="22">
        <v>0</v>
      </c>
      <c r="BL77" s="22">
        <v>0</v>
      </c>
      <c r="BM77" s="22">
        <v>0</v>
      </c>
      <c r="BN77" s="22">
        <v>0</v>
      </c>
      <c r="BO77" s="22">
        <v>0</v>
      </c>
      <c r="BP77" s="22">
        <v>0</v>
      </c>
      <c r="BQ77" s="22">
        <v>0</v>
      </c>
      <c r="BR77" s="22">
        <v>0</v>
      </c>
      <c r="BS77" s="22">
        <v>0</v>
      </c>
      <c r="BT77" s="22">
        <v>0</v>
      </c>
      <c r="BU77" s="22">
        <v>0</v>
      </c>
      <c r="BV77" s="22">
        <v>0</v>
      </c>
      <c r="BW77" s="22">
        <v>0</v>
      </c>
      <c r="BX77" s="22">
        <v>0</v>
      </c>
      <c r="BY77" s="22">
        <v>0</v>
      </c>
      <c r="BZ77" s="22">
        <v>4</v>
      </c>
      <c r="CA77" s="22">
        <v>4</v>
      </c>
      <c r="CB77" s="22">
        <v>0</v>
      </c>
      <c r="CC77" s="22">
        <v>0</v>
      </c>
      <c r="CD77" s="22">
        <v>0</v>
      </c>
      <c r="CE77" s="22">
        <v>0</v>
      </c>
      <c r="CF77" s="22">
        <v>0</v>
      </c>
      <c r="CG77" s="22">
        <v>3360</v>
      </c>
      <c r="CH77" s="22">
        <v>3360</v>
      </c>
      <c r="CI77" s="22">
        <v>0</v>
      </c>
      <c r="CJ77" s="22">
        <v>0</v>
      </c>
      <c r="CK77" s="22">
        <v>0</v>
      </c>
      <c r="CL77" s="22">
        <v>0</v>
      </c>
      <c r="CM77" s="22">
        <v>0</v>
      </c>
      <c r="CN77" s="22">
        <v>0</v>
      </c>
      <c r="CO77" s="22">
        <v>0</v>
      </c>
      <c r="CP77" s="22">
        <v>0</v>
      </c>
      <c r="CQ77" s="22">
        <v>0</v>
      </c>
      <c r="CR77" s="22">
        <v>0</v>
      </c>
      <c r="CS77" s="22">
        <v>0</v>
      </c>
      <c r="CT77" s="22">
        <v>0</v>
      </c>
      <c r="CU77" s="22">
        <v>0</v>
      </c>
      <c r="CV77" s="22">
        <v>0</v>
      </c>
      <c r="CW77" s="22">
        <v>0</v>
      </c>
      <c r="CX77" s="22">
        <v>0</v>
      </c>
      <c r="CY77" s="22">
        <v>0</v>
      </c>
      <c r="CZ77" s="22">
        <v>0</v>
      </c>
      <c r="DA77" s="22">
        <v>0</v>
      </c>
      <c r="DB77" s="22">
        <v>0</v>
      </c>
      <c r="DC77" s="22">
        <v>0</v>
      </c>
      <c r="DD77" s="22">
        <v>0</v>
      </c>
      <c r="DE77" s="22">
        <v>0</v>
      </c>
      <c r="DF77" s="22">
        <v>0</v>
      </c>
      <c r="DG77" s="22">
        <v>0</v>
      </c>
      <c r="DH77" s="22">
        <v>0</v>
      </c>
      <c r="DI77" s="22">
        <v>0</v>
      </c>
      <c r="DJ77" s="22">
        <v>4</v>
      </c>
      <c r="DK77" s="22">
        <v>0</v>
      </c>
      <c r="DL77" s="22">
        <v>0</v>
      </c>
      <c r="DM77" s="22">
        <v>0</v>
      </c>
      <c r="DN77" s="22">
        <v>0</v>
      </c>
      <c r="DO77" s="22">
        <v>0</v>
      </c>
      <c r="DP77" s="22">
        <v>0</v>
      </c>
      <c r="DQ77" s="22">
        <v>0</v>
      </c>
      <c r="DR77" s="22">
        <v>0</v>
      </c>
      <c r="DS77" s="22">
        <v>0</v>
      </c>
      <c r="DT77" s="22">
        <v>0</v>
      </c>
      <c r="DU77" s="22">
        <v>0</v>
      </c>
      <c r="DV77" s="22">
        <v>0</v>
      </c>
      <c r="DW77" s="22">
        <v>0</v>
      </c>
      <c r="DX77" s="22">
        <v>0</v>
      </c>
      <c r="DY77" s="22">
        <v>0</v>
      </c>
      <c r="DZ77" s="22">
        <v>0</v>
      </c>
      <c r="EA77" s="22">
        <v>0</v>
      </c>
      <c r="EB77" s="22">
        <v>0</v>
      </c>
      <c r="EC77" s="22">
        <v>0</v>
      </c>
    </row>
    <row r="78" spans="2:133" s="22" customFormat="1" x14ac:dyDescent="0.2">
      <c r="B78" s="22" t="s">
        <v>648</v>
      </c>
      <c r="C78" s="25">
        <v>3300</v>
      </c>
      <c r="D78" s="25">
        <v>100</v>
      </c>
      <c r="E78" s="25">
        <v>0</v>
      </c>
      <c r="F78" s="25">
        <v>0</v>
      </c>
      <c r="G78" s="25">
        <v>0</v>
      </c>
      <c r="H78" s="22">
        <v>0</v>
      </c>
      <c r="I78" s="22">
        <v>0</v>
      </c>
      <c r="J78" s="22">
        <v>0</v>
      </c>
      <c r="K78" s="22">
        <v>0</v>
      </c>
      <c r="L78" s="22">
        <v>0</v>
      </c>
      <c r="N78" s="22">
        <v>3</v>
      </c>
      <c r="O78" s="22">
        <v>3</v>
      </c>
      <c r="P78" s="22">
        <v>0</v>
      </c>
      <c r="Q78" s="22">
        <v>0</v>
      </c>
      <c r="R78" s="22">
        <v>0</v>
      </c>
      <c r="S78" s="22">
        <v>0</v>
      </c>
      <c r="T78" s="22">
        <v>0</v>
      </c>
      <c r="U78" s="22">
        <v>3300</v>
      </c>
      <c r="V78" s="22">
        <v>3300</v>
      </c>
      <c r="W78" s="22">
        <v>0</v>
      </c>
      <c r="X78" s="22">
        <v>0</v>
      </c>
      <c r="Y78" s="22">
        <v>0</v>
      </c>
      <c r="Z78" s="22">
        <v>0</v>
      </c>
      <c r="AA78" s="22">
        <v>4</v>
      </c>
      <c r="AB78" s="22">
        <v>4</v>
      </c>
      <c r="AC78" s="22">
        <v>0</v>
      </c>
      <c r="AD78" s="22">
        <v>0</v>
      </c>
      <c r="AE78" s="22">
        <v>0</v>
      </c>
      <c r="AF78" s="22">
        <v>0</v>
      </c>
      <c r="AG78" s="22">
        <v>100</v>
      </c>
      <c r="AH78" s="22">
        <v>0</v>
      </c>
      <c r="AI78" s="22">
        <v>0</v>
      </c>
      <c r="AJ78" s="22">
        <v>50</v>
      </c>
      <c r="AK78" s="22">
        <v>5</v>
      </c>
      <c r="AL78" s="22">
        <v>18</v>
      </c>
      <c r="AM78" s="22">
        <v>0</v>
      </c>
      <c r="AN78" s="22">
        <v>11</v>
      </c>
      <c r="AO78" s="22">
        <v>12</v>
      </c>
      <c r="AP78" s="22">
        <v>0</v>
      </c>
      <c r="AQ78" s="22">
        <v>4</v>
      </c>
      <c r="AS78" s="22">
        <v>21</v>
      </c>
      <c r="AT78" s="22">
        <v>22</v>
      </c>
      <c r="AU78" s="22">
        <v>57</v>
      </c>
      <c r="AV78" s="22">
        <v>0</v>
      </c>
      <c r="AW78" s="22">
        <v>0</v>
      </c>
      <c r="AX78" s="22">
        <v>3</v>
      </c>
      <c r="AY78" s="22">
        <v>3</v>
      </c>
      <c r="AZ78" s="22">
        <v>0</v>
      </c>
      <c r="BA78" s="22">
        <v>0</v>
      </c>
      <c r="BB78" s="22">
        <v>0</v>
      </c>
      <c r="BC78" s="22">
        <v>0</v>
      </c>
      <c r="BD78" s="22">
        <v>0</v>
      </c>
      <c r="BE78" s="22">
        <v>3300</v>
      </c>
      <c r="BF78" s="22">
        <v>3300</v>
      </c>
      <c r="BG78" s="22">
        <v>0</v>
      </c>
      <c r="BH78" s="22">
        <v>0</v>
      </c>
      <c r="BI78" s="22">
        <v>0</v>
      </c>
      <c r="BJ78" s="22">
        <v>0</v>
      </c>
      <c r="BK78" s="22">
        <v>0</v>
      </c>
      <c r="BL78" s="22">
        <v>0</v>
      </c>
      <c r="BM78" s="22">
        <v>0</v>
      </c>
      <c r="BN78" s="22">
        <v>0</v>
      </c>
      <c r="BO78" s="22">
        <v>0</v>
      </c>
      <c r="BP78" s="22">
        <v>0</v>
      </c>
      <c r="BQ78" s="22">
        <v>0</v>
      </c>
      <c r="BR78" s="22">
        <v>0</v>
      </c>
      <c r="BS78" s="22">
        <v>0</v>
      </c>
      <c r="BT78" s="22">
        <v>0</v>
      </c>
      <c r="BU78" s="22">
        <v>0</v>
      </c>
      <c r="BV78" s="22">
        <v>0</v>
      </c>
      <c r="BW78" s="22">
        <v>0</v>
      </c>
      <c r="BX78" s="22">
        <v>0</v>
      </c>
      <c r="BY78" s="22">
        <v>0</v>
      </c>
      <c r="BZ78" s="22">
        <v>0</v>
      </c>
      <c r="CA78" s="22">
        <v>0</v>
      </c>
      <c r="CB78" s="22">
        <v>0</v>
      </c>
      <c r="CC78" s="22">
        <v>0</v>
      </c>
      <c r="CD78" s="22">
        <v>0</v>
      </c>
      <c r="CE78" s="22">
        <v>0</v>
      </c>
      <c r="CF78" s="22">
        <v>0</v>
      </c>
      <c r="CG78" s="22">
        <v>0</v>
      </c>
      <c r="CH78" s="22">
        <v>0</v>
      </c>
      <c r="CI78" s="22">
        <v>0</v>
      </c>
      <c r="CJ78" s="22">
        <v>0</v>
      </c>
      <c r="CK78" s="22">
        <v>0</v>
      </c>
      <c r="CL78" s="22">
        <v>0</v>
      </c>
      <c r="CM78" s="22">
        <v>0</v>
      </c>
      <c r="CN78" s="22">
        <v>3</v>
      </c>
      <c r="CO78" s="22">
        <v>3</v>
      </c>
      <c r="CP78" s="22">
        <v>0</v>
      </c>
      <c r="CQ78" s="22">
        <v>0</v>
      </c>
      <c r="CR78" s="22">
        <v>0</v>
      </c>
      <c r="CS78" s="22">
        <v>0</v>
      </c>
      <c r="CT78" s="22">
        <v>0</v>
      </c>
      <c r="CU78" s="22">
        <v>3300</v>
      </c>
      <c r="CV78" s="22">
        <v>3300</v>
      </c>
      <c r="CW78" s="22">
        <v>0</v>
      </c>
      <c r="CX78" s="22">
        <v>0</v>
      </c>
      <c r="CY78" s="22">
        <v>0</v>
      </c>
      <c r="CZ78" s="22">
        <v>0</v>
      </c>
      <c r="DA78" s="22">
        <v>0</v>
      </c>
      <c r="DB78" s="22">
        <v>0</v>
      </c>
      <c r="DC78" s="22">
        <v>0</v>
      </c>
      <c r="DD78" s="22">
        <v>0</v>
      </c>
      <c r="DE78" s="22">
        <v>0</v>
      </c>
      <c r="DF78" s="22">
        <v>0</v>
      </c>
      <c r="DG78" s="22">
        <v>0</v>
      </c>
      <c r="DH78" s="22">
        <v>0</v>
      </c>
      <c r="DI78" s="22">
        <v>0</v>
      </c>
      <c r="DJ78" s="22">
        <v>0</v>
      </c>
      <c r="DK78" s="22">
        <v>0</v>
      </c>
      <c r="DL78" s="22">
        <v>0</v>
      </c>
      <c r="DM78" s="22">
        <v>0</v>
      </c>
      <c r="DN78" s="22">
        <v>0</v>
      </c>
      <c r="DO78" s="22">
        <v>0</v>
      </c>
      <c r="DP78" s="22">
        <v>0</v>
      </c>
      <c r="DQ78" s="22">
        <v>0</v>
      </c>
      <c r="DR78" s="22">
        <v>0</v>
      </c>
      <c r="DS78" s="22">
        <v>0</v>
      </c>
      <c r="DT78" s="22">
        <v>0</v>
      </c>
      <c r="DU78" s="22">
        <v>0</v>
      </c>
      <c r="DV78" s="22">
        <v>0</v>
      </c>
      <c r="DW78" s="22">
        <v>3</v>
      </c>
      <c r="DX78" s="22">
        <v>3</v>
      </c>
      <c r="DY78" s="22">
        <v>0</v>
      </c>
      <c r="DZ78" s="22">
        <v>0</v>
      </c>
      <c r="EA78" s="22">
        <v>0</v>
      </c>
      <c r="EB78" s="22">
        <v>0</v>
      </c>
      <c r="EC78" s="22">
        <v>0</v>
      </c>
    </row>
    <row r="79" spans="2:133" s="22" customFormat="1" x14ac:dyDescent="0.2">
      <c r="B79" s="22" t="s">
        <v>484</v>
      </c>
      <c r="C79" s="25">
        <v>3243.24</v>
      </c>
      <c r="D79" s="25">
        <v>93</v>
      </c>
      <c r="E79" s="25">
        <v>0</v>
      </c>
      <c r="F79" s="25">
        <v>0</v>
      </c>
      <c r="G79" s="25">
        <v>7</v>
      </c>
      <c r="H79" s="22">
        <v>0</v>
      </c>
      <c r="I79" s="22">
        <v>0</v>
      </c>
      <c r="J79" s="22">
        <v>0</v>
      </c>
      <c r="K79" s="22">
        <v>0</v>
      </c>
      <c r="L79" s="22">
        <v>0</v>
      </c>
      <c r="N79" s="22">
        <v>3</v>
      </c>
      <c r="O79" s="22">
        <v>0</v>
      </c>
      <c r="P79" s="22">
        <v>0</v>
      </c>
      <c r="Q79" s="22">
        <v>3</v>
      </c>
      <c r="R79" s="22">
        <v>0</v>
      </c>
      <c r="S79" s="22">
        <v>0</v>
      </c>
      <c r="T79" s="22">
        <v>0</v>
      </c>
      <c r="U79" s="22">
        <v>3243.24</v>
      </c>
      <c r="V79" s="22">
        <v>0</v>
      </c>
      <c r="W79" s="22">
        <v>0</v>
      </c>
      <c r="X79" s="22">
        <v>3243.24</v>
      </c>
      <c r="Y79" s="22">
        <v>0</v>
      </c>
      <c r="Z79" s="22">
        <v>0</v>
      </c>
      <c r="AA79" s="22">
        <v>1</v>
      </c>
      <c r="AB79" s="22">
        <v>0</v>
      </c>
      <c r="AC79" s="22">
        <v>0</v>
      </c>
      <c r="AD79" s="22">
        <v>1</v>
      </c>
      <c r="AE79" s="22">
        <v>0</v>
      </c>
      <c r="AF79" s="22">
        <v>0</v>
      </c>
      <c r="AG79" s="22">
        <v>98</v>
      </c>
      <c r="AH79" s="22">
        <v>0</v>
      </c>
      <c r="AI79" s="22">
        <v>2</v>
      </c>
      <c r="AJ79" s="22">
        <v>83</v>
      </c>
      <c r="AK79" s="22">
        <v>13</v>
      </c>
      <c r="AL79" s="22">
        <v>0</v>
      </c>
      <c r="AM79" s="22">
        <v>2</v>
      </c>
      <c r="AN79" s="22">
        <v>2</v>
      </c>
      <c r="AO79" s="22">
        <v>0</v>
      </c>
      <c r="AP79" s="22">
        <v>0</v>
      </c>
      <c r="AQ79" s="22">
        <v>0</v>
      </c>
      <c r="AS79" s="22">
        <v>21</v>
      </c>
      <c r="AT79" s="22">
        <v>0</v>
      </c>
      <c r="AU79" s="22">
        <v>79</v>
      </c>
      <c r="AV79" s="22">
        <v>0</v>
      </c>
      <c r="AW79" s="22">
        <v>0</v>
      </c>
      <c r="AX79" s="22">
        <v>2</v>
      </c>
      <c r="AY79" s="22">
        <v>0</v>
      </c>
      <c r="AZ79" s="22">
        <v>0</v>
      </c>
      <c r="BA79" s="22">
        <v>2</v>
      </c>
      <c r="BB79" s="22">
        <v>0</v>
      </c>
      <c r="BC79" s="22">
        <v>0</v>
      </c>
      <c r="BD79" s="22">
        <v>0</v>
      </c>
      <c r="BE79" s="22">
        <v>3011.58</v>
      </c>
      <c r="BF79" s="22">
        <v>0</v>
      </c>
      <c r="BG79" s="22">
        <v>0</v>
      </c>
      <c r="BH79" s="22">
        <v>3011.58</v>
      </c>
      <c r="BI79" s="22">
        <v>0</v>
      </c>
      <c r="BJ79" s="22">
        <v>0</v>
      </c>
      <c r="BK79" s="22">
        <v>0</v>
      </c>
      <c r="BL79" s="22">
        <v>0</v>
      </c>
      <c r="BM79" s="22">
        <v>0</v>
      </c>
      <c r="BN79" s="22">
        <v>0</v>
      </c>
      <c r="BO79" s="22">
        <v>0</v>
      </c>
      <c r="BP79" s="22">
        <v>0</v>
      </c>
      <c r="BQ79" s="22">
        <v>0</v>
      </c>
      <c r="BR79" s="22">
        <v>0</v>
      </c>
      <c r="BS79" s="22">
        <v>0</v>
      </c>
      <c r="BT79" s="22">
        <v>0</v>
      </c>
      <c r="BU79" s="22">
        <v>0</v>
      </c>
      <c r="BV79" s="22">
        <v>0</v>
      </c>
      <c r="BW79" s="22">
        <v>0</v>
      </c>
      <c r="BX79" s="22">
        <v>0</v>
      </c>
      <c r="BY79" s="22">
        <v>0</v>
      </c>
      <c r="BZ79" s="22">
        <v>0</v>
      </c>
      <c r="CA79" s="22">
        <v>0</v>
      </c>
      <c r="CB79" s="22">
        <v>0</v>
      </c>
      <c r="CC79" s="22">
        <v>0</v>
      </c>
      <c r="CD79" s="22">
        <v>0</v>
      </c>
      <c r="CE79" s="22">
        <v>0</v>
      </c>
      <c r="CF79" s="22">
        <v>0</v>
      </c>
      <c r="CG79" s="22">
        <v>0</v>
      </c>
      <c r="CH79" s="22">
        <v>0</v>
      </c>
      <c r="CI79" s="22">
        <v>0</v>
      </c>
      <c r="CJ79" s="22">
        <v>0</v>
      </c>
      <c r="CK79" s="22">
        <v>0</v>
      </c>
      <c r="CL79" s="22">
        <v>0</v>
      </c>
      <c r="CM79" s="22">
        <v>0</v>
      </c>
      <c r="CN79" s="22">
        <v>2</v>
      </c>
      <c r="CO79" s="22">
        <v>0</v>
      </c>
      <c r="CP79" s="22">
        <v>0</v>
      </c>
      <c r="CQ79" s="22">
        <v>2</v>
      </c>
      <c r="CR79" s="22">
        <v>0</v>
      </c>
      <c r="CS79" s="22">
        <v>0</v>
      </c>
      <c r="CT79" s="22">
        <v>0</v>
      </c>
      <c r="CU79" s="22">
        <v>3011.58</v>
      </c>
      <c r="CV79" s="22">
        <v>0</v>
      </c>
      <c r="CW79" s="22">
        <v>0</v>
      </c>
      <c r="CX79" s="22">
        <v>3011.58</v>
      </c>
      <c r="CY79" s="22">
        <v>0</v>
      </c>
      <c r="CZ79" s="22">
        <v>0</v>
      </c>
      <c r="DA79" s="22">
        <v>0</v>
      </c>
      <c r="DB79" s="22">
        <v>0</v>
      </c>
      <c r="DC79" s="22">
        <v>0</v>
      </c>
      <c r="DD79" s="22">
        <v>0</v>
      </c>
      <c r="DE79" s="22">
        <v>0</v>
      </c>
      <c r="DF79" s="22">
        <v>0</v>
      </c>
      <c r="DG79" s="22">
        <v>0</v>
      </c>
      <c r="DH79" s="22">
        <v>0</v>
      </c>
      <c r="DI79" s="22">
        <v>2</v>
      </c>
      <c r="DJ79" s="22">
        <v>0</v>
      </c>
      <c r="DK79" s="22">
        <v>0</v>
      </c>
      <c r="DL79" s="22">
        <v>2</v>
      </c>
      <c r="DM79" s="22">
        <v>0</v>
      </c>
      <c r="DN79" s="22">
        <v>0</v>
      </c>
      <c r="DO79" s="22">
        <v>0</v>
      </c>
      <c r="DP79" s="22">
        <v>0</v>
      </c>
      <c r="DQ79" s="22">
        <v>0</v>
      </c>
      <c r="DR79" s="22">
        <v>0</v>
      </c>
      <c r="DS79" s="22">
        <v>0</v>
      </c>
      <c r="DT79" s="22">
        <v>0</v>
      </c>
      <c r="DU79" s="22">
        <v>0</v>
      </c>
      <c r="DV79" s="22">
        <v>0</v>
      </c>
      <c r="DW79" s="22">
        <v>0</v>
      </c>
      <c r="DX79" s="22">
        <v>0</v>
      </c>
      <c r="DY79" s="22">
        <v>0</v>
      </c>
      <c r="DZ79" s="22">
        <v>0</v>
      </c>
      <c r="EA79" s="22">
        <v>0</v>
      </c>
      <c r="EB79" s="22">
        <v>0</v>
      </c>
      <c r="EC79" s="22">
        <v>0</v>
      </c>
    </row>
    <row r="80" spans="2:133" s="22" customFormat="1" x14ac:dyDescent="0.2">
      <c r="B80" s="22" t="s">
        <v>663</v>
      </c>
      <c r="C80" s="25">
        <v>3020.8</v>
      </c>
      <c r="D80" s="25">
        <v>100</v>
      </c>
      <c r="E80" s="25">
        <v>0</v>
      </c>
      <c r="F80" s="25">
        <v>0</v>
      </c>
      <c r="G80" s="25">
        <v>0</v>
      </c>
      <c r="H80" s="22">
        <v>0</v>
      </c>
      <c r="I80" s="22">
        <v>0</v>
      </c>
      <c r="J80" s="22">
        <v>0</v>
      </c>
      <c r="K80" s="22">
        <v>0</v>
      </c>
      <c r="L80" s="22">
        <v>0</v>
      </c>
      <c r="N80" s="22">
        <v>3</v>
      </c>
      <c r="O80" s="22">
        <v>3</v>
      </c>
      <c r="P80" s="22">
        <v>0</v>
      </c>
      <c r="Q80" s="22">
        <v>0</v>
      </c>
      <c r="R80" s="22">
        <v>0</v>
      </c>
      <c r="S80" s="22">
        <v>0</v>
      </c>
      <c r="T80" s="22">
        <v>0</v>
      </c>
      <c r="U80" s="22">
        <v>3020.8</v>
      </c>
      <c r="V80" s="22">
        <v>3020.8</v>
      </c>
      <c r="W80" s="22">
        <v>0</v>
      </c>
      <c r="X80" s="22">
        <v>0</v>
      </c>
      <c r="Y80" s="22">
        <v>0</v>
      </c>
      <c r="Z80" s="22">
        <v>0</v>
      </c>
      <c r="AA80" s="22">
        <v>13</v>
      </c>
      <c r="AB80" s="22">
        <v>13</v>
      </c>
      <c r="AC80" s="22">
        <v>0</v>
      </c>
      <c r="AD80" s="22">
        <v>0</v>
      </c>
      <c r="AE80" s="22">
        <v>0</v>
      </c>
      <c r="AF80" s="22">
        <v>0</v>
      </c>
      <c r="AG80" s="22">
        <v>95.5</v>
      </c>
      <c r="AH80" s="22">
        <v>0</v>
      </c>
      <c r="AI80" s="22">
        <v>4.5</v>
      </c>
      <c r="AJ80" s="22">
        <v>30.1</v>
      </c>
      <c r="AK80" s="22">
        <v>45.1</v>
      </c>
      <c r="AL80" s="22">
        <v>5.2</v>
      </c>
      <c r="AM80" s="22">
        <v>3.7</v>
      </c>
      <c r="AN80" s="22">
        <v>0</v>
      </c>
      <c r="AO80" s="22">
        <v>14.3</v>
      </c>
      <c r="AP80" s="22">
        <v>1.6</v>
      </c>
      <c r="AQ80" s="22">
        <v>0</v>
      </c>
      <c r="AS80" s="22">
        <v>92.7</v>
      </c>
      <c r="AT80" s="22">
        <v>0.8</v>
      </c>
      <c r="AU80" s="22">
        <v>5.5</v>
      </c>
      <c r="AV80" s="22">
        <v>0</v>
      </c>
      <c r="AW80" s="22">
        <v>1</v>
      </c>
      <c r="AX80" s="22">
        <v>3</v>
      </c>
      <c r="AY80" s="22">
        <v>3</v>
      </c>
      <c r="AZ80" s="22">
        <v>0</v>
      </c>
      <c r="BA80" s="22">
        <v>0</v>
      </c>
      <c r="BB80" s="22">
        <v>0</v>
      </c>
      <c r="BC80" s="22">
        <v>0</v>
      </c>
      <c r="BD80" s="22">
        <v>0</v>
      </c>
      <c r="BE80" s="22">
        <v>3020.8</v>
      </c>
      <c r="BF80" s="22">
        <v>3020.8</v>
      </c>
      <c r="BG80" s="22">
        <v>0</v>
      </c>
      <c r="BH80" s="22">
        <v>0</v>
      </c>
      <c r="BI80" s="22">
        <v>0</v>
      </c>
      <c r="BJ80" s="22">
        <v>0</v>
      </c>
      <c r="BK80" s="22">
        <v>0</v>
      </c>
      <c r="BL80" s="22">
        <v>0</v>
      </c>
      <c r="BM80" s="22">
        <v>0</v>
      </c>
      <c r="BN80" s="22">
        <v>0</v>
      </c>
      <c r="BO80" s="22">
        <v>0</v>
      </c>
      <c r="BP80" s="22">
        <v>0</v>
      </c>
      <c r="BQ80" s="22">
        <v>0</v>
      </c>
      <c r="BR80" s="22">
        <v>0</v>
      </c>
      <c r="BS80" s="22">
        <v>0</v>
      </c>
      <c r="BT80" s="22">
        <v>0</v>
      </c>
      <c r="BU80" s="22">
        <v>0</v>
      </c>
      <c r="BV80" s="22">
        <v>0</v>
      </c>
      <c r="BW80" s="22">
        <v>0</v>
      </c>
      <c r="BX80" s="22">
        <v>0</v>
      </c>
      <c r="BY80" s="22">
        <v>0</v>
      </c>
      <c r="BZ80" s="22">
        <v>1</v>
      </c>
      <c r="CA80" s="22">
        <v>1</v>
      </c>
      <c r="CB80" s="22">
        <v>0</v>
      </c>
      <c r="CC80" s="22">
        <v>0</v>
      </c>
      <c r="CD80" s="22">
        <v>0</v>
      </c>
      <c r="CE80" s="22">
        <v>0</v>
      </c>
      <c r="CF80" s="22">
        <v>0</v>
      </c>
      <c r="CG80" s="22">
        <v>593.20000000000005</v>
      </c>
      <c r="CH80" s="22">
        <v>593.20000000000005</v>
      </c>
      <c r="CI80" s="22">
        <v>0</v>
      </c>
      <c r="CJ80" s="22">
        <v>0</v>
      </c>
      <c r="CK80" s="22">
        <v>0</v>
      </c>
      <c r="CL80" s="22">
        <v>0</v>
      </c>
      <c r="CM80" s="22">
        <v>0</v>
      </c>
      <c r="CN80" s="22">
        <v>2</v>
      </c>
      <c r="CO80" s="22">
        <v>2</v>
      </c>
      <c r="CP80" s="22">
        <v>0</v>
      </c>
      <c r="CQ80" s="22">
        <v>0</v>
      </c>
      <c r="CR80" s="22">
        <v>0</v>
      </c>
      <c r="CS80" s="22">
        <v>0</v>
      </c>
      <c r="CT80" s="22">
        <v>0</v>
      </c>
      <c r="CU80" s="22">
        <v>2427.6</v>
      </c>
      <c r="CV80" s="22">
        <v>2427.6</v>
      </c>
      <c r="CW80" s="22">
        <v>0</v>
      </c>
      <c r="CX80" s="22">
        <v>0</v>
      </c>
      <c r="CY80" s="22">
        <v>0</v>
      </c>
      <c r="CZ80" s="22">
        <v>0</v>
      </c>
      <c r="DA80" s="22">
        <v>0</v>
      </c>
      <c r="DB80" s="22">
        <v>0</v>
      </c>
      <c r="DC80" s="22">
        <v>0</v>
      </c>
      <c r="DD80" s="22">
        <v>0</v>
      </c>
      <c r="DE80" s="22">
        <v>0</v>
      </c>
      <c r="DF80" s="22">
        <v>0</v>
      </c>
      <c r="DG80" s="22">
        <v>0</v>
      </c>
      <c r="DH80" s="22">
        <v>0</v>
      </c>
      <c r="DI80" s="22">
        <v>0</v>
      </c>
      <c r="DJ80" s="22">
        <v>0</v>
      </c>
      <c r="DK80" s="22">
        <v>0</v>
      </c>
      <c r="DL80" s="22">
        <v>0</v>
      </c>
      <c r="DM80" s="22">
        <v>0</v>
      </c>
      <c r="DN80" s="22">
        <v>0</v>
      </c>
      <c r="DO80" s="22">
        <v>0</v>
      </c>
      <c r="DP80" s="22">
        <v>0</v>
      </c>
      <c r="DQ80" s="22">
        <v>0</v>
      </c>
      <c r="DR80" s="22">
        <v>0</v>
      </c>
      <c r="DS80" s="22">
        <v>0</v>
      </c>
      <c r="DT80" s="22">
        <v>0</v>
      </c>
      <c r="DU80" s="22">
        <v>0</v>
      </c>
      <c r="DV80" s="22">
        <v>0</v>
      </c>
      <c r="DW80" s="22">
        <v>3</v>
      </c>
      <c r="DX80" s="22">
        <v>3</v>
      </c>
      <c r="DY80" s="22">
        <v>0</v>
      </c>
      <c r="DZ80" s="22">
        <v>0</v>
      </c>
      <c r="EA80" s="22">
        <v>0</v>
      </c>
      <c r="EB80" s="22">
        <v>0</v>
      </c>
      <c r="EC80" s="22">
        <v>0</v>
      </c>
    </row>
    <row r="81" spans="2:133" s="22" customFormat="1" x14ac:dyDescent="0.2">
      <c r="B81" s="22" t="s">
        <v>650</v>
      </c>
      <c r="C81" s="25">
        <v>3004.80494</v>
      </c>
      <c r="D81" s="25">
        <v>2</v>
      </c>
      <c r="E81" s="25">
        <v>98</v>
      </c>
      <c r="F81" s="25">
        <v>0</v>
      </c>
      <c r="G81" s="25">
        <v>0</v>
      </c>
      <c r="H81" s="22">
        <v>0</v>
      </c>
      <c r="I81" s="22">
        <v>0</v>
      </c>
      <c r="J81" s="22">
        <v>0</v>
      </c>
      <c r="K81" s="22">
        <v>0</v>
      </c>
      <c r="L81" s="22">
        <v>0</v>
      </c>
      <c r="N81" s="22">
        <v>4</v>
      </c>
      <c r="O81" s="22">
        <v>4</v>
      </c>
      <c r="P81" s="22">
        <v>0</v>
      </c>
      <c r="Q81" s="22">
        <v>0</v>
      </c>
      <c r="R81" s="22">
        <v>0</v>
      </c>
      <c r="S81" s="22">
        <v>0</v>
      </c>
      <c r="T81" s="22">
        <v>0</v>
      </c>
      <c r="U81" s="22">
        <v>2992.8716399999998</v>
      </c>
      <c r="V81" s="22">
        <v>2992.8716399999998</v>
      </c>
      <c r="W81" s="22">
        <v>0</v>
      </c>
      <c r="X81" s="22">
        <v>0</v>
      </c>
      <c r="Y81" s="22">
        <v>0</v>
      </c>
      <c r="Z81" s="22">
        <v>0</v>
      </c>
      <c r="AA81" s="22">
        <v>1</v>
      </c>
      <c r="AB81" s="22">
        <v>1</v>
      </c>
      <c r="AC81" s="22">
        <v>0</v>
      </c>
      <c r="AD81" s="22">
        <v>0</v>
      </c>
      <c r="AE81" s="22">
        <v>0</v>
      </c>
      <c r="AF81" s="22">
        <v>0</v>
      </c>
      <c r="AG81" s="22">
        <v>65</v>
      </c>
      <c r="AH81" s="22">
        <v>35</v>
      </c>
      <c r="AI81" s="22">
        <v>0</v>
      </c>
      <c r="AJ81" s="22">
        <v>90</v>
      </c>
      <c r="AK81" s="22">
        <v>0</v>
      </c>
      <c r="AL81" s="22">
        <v>10</v>
      </c>
      <c r="AM81" s="22">
        <v>0</v>
      </c>
      <c r="AN81" s="22">
        <v>0</v>
      </c>
      <c r="AO81" s="22">
        <v>0</v>
      </c>
      <c r="AP81" s="22">
        <v>0</v>
      </c>
      <c r="AQ81" s="22">
        <v>0</v>
      </c>
      <c r="AS81" s="22">
        <v>90</v>
      </c>
      <c r="AT81" s="22">
        <v>10</v>
      </c>
      <c r="AU81" s="22">
        <v>0</v>
      </c>
      <c r="AV81" s="22">
        <v>0</v>
      </c>
      <c r="AW81" s="22">
        <v>0</v>
      </c>
      <c r="AX81" s="22">
        <v>2</v>
      </c>
      <c r="AY81" s="22">
        <v>2</v>
      </c>
      <c r="AZ81" s="22">
        <v>0</v>
      </c>
      <c r="BA81" s="22">
        <v>0</v>
      </c>
      <c r="BB81" s="22">
        <v>0</v>
      </c>
      <c r="BC81" s="22">
        <v>0</v>
      </c>
      <c r="BD81" s="22">
        <v>0</v>
      </c>
      <c r="BE81" s="22">
        <v>238.666</v>
      </c>
      <c r="BF81" s="22">
        <v>238.666</v>
      </c>
      <c r="BG81" s="22">
        <v>0</v>
      </c>
      <c r="BH81" s="22">
        <v>0</v>
      </c>
      <c r="BI81" s="22">
        <v>0</v>
      </c>
      <c r="BJ81" s="22">
        <v>0</v>
      </c>
      <c r="BK81" s="22">
        <v>0</v>
      </c>
      <c r="BL81" s="22">
        <v>0</v>
      </c>
      <c r="BM81" s="22">
        <v>0</v>
      </c>
      <c r="BN81" s="22">
        <v>0</v>
      </c>
      <c r="BO81" s="22">
        <v>0</v>
      </c>
      <c r="BP81" s="22">
        <v>0</v>
      </c>
      <c r="BQ81" s="22">
        <v>0</v>
      </c>
      <c r="BR81" s="22">
        <v>0</v>
      </c>
      <c r="BS81" s="22">
        <v>0</v>
      </c>
      <c r="BT81" s="22">
        <v>0</v>
      </c>
      <c r="BU81" s="22">
        <v>0</v>
      </c>
      <c r="BV81" s="22">
        <v>0</v>
      </c>
      <c r="BW81" s="22">
        <v>0</v>
      </c>
      <c r="BX81" s="22">
        <v>0</v>
      </c>
      <c r="BY81" s="22">
        <v>0</v>
      </c>
      <c r="BZ81" s="22">
        <v>2</v>
      </c>
      <c r="CA81" s="22">
        <v>2</v>
      </c>
      <c r="CB81" s="22">
        <v>0</v>
      </c>
      <c r="CC81" s="22">
        <v>0</v>
      </c>
      <c r="CD81" s="22">
        <v>0</v>
      </c>
      <c r="CE81" s="22">
        <v>0</v>
      </c>
      <c r="CF81" s="22">
        <v>0</v>
      </c>
      <c r="CG81" s="22">
        <v>238.666</v>
      </c>
      <c r="CH81" s="22">
        <v>238.666</v>
      </c>
      <c r="CI81" s="22">
        <v>0</v>
      </c>
      <c r="CJ81" s="22">
        <v>0</v>
      </c>
      <c r="CK81" s="22">
        <v>0</v>
      </c>
      <c r="CL81" s="22">
        <v>0</v>
      </c>
      <c r="CM81" s="22">
        <v>0</v>
      </c>
      <c r="CN81" s="22">
        <v>0</v>
      </c>
      <c r="CO81" s="22">
        <v>0</v>
      </c>
      <c r="CP81" s="22">
        <v>0</v>
      </c>
      <c r="CQ81" s="22">
        <v>0</v>
      </c>
      <c r="CR81" s="22">
        <v>0</v>
      </c>
      <c r="CS81" s="22">
        <v>0</v>
      </c>
      <c r="CT81" s="22">
        <v>0</v>
      </c>
      <c r="CU81" s="22">
        <v>0</v>
      </c>
      <c r="CV81" s="22">
        <v>0</v>
      </c>
      <c r="CW81" s="22">
        <v>0</v>
      </c>
      <c r="CX81" s="22">
        <v>0</v>
      </c>
      <c r="CY81" s="22">
        <v>0</v>
      </c>
      <c r="CZ81" s="22">
        <v>0</v>
      </c>
      <c r="DA81" s="22">
        <v>0</v>
      </c>
      <c r="DB81" s="22">
        <v>0</v>
      </c>
      <c r="DC81" s="22">
        <v>0</v>
      </c>
      <c r="DD81" s="22">
        <v>0</v>
      </c>
      <c r="DE81" s="22">
        <v>0</v>
      </c>
      <c r="DF81" s="22">
        <v>0</v>
      </c>
      <c r="DG81" s="22">
        <v>0</v>
      </c>
      <c r="DH81" s="22">
        <v>0</v>
      </c>
      <c r="DI81" s="22">
        <v>0</v>
      </c>
      <c r="DJ81" s="22">
        <v>2</v>
      </c>
      <c r="DK81" s="22">
        <v>0</v>
      </c>
      <c r="DL81" s="22">
        <v>0</v>
      </c>
      <c r="DM81" s="22">
        <v>0</v>
      </c>
      <c r="DN81" s="22">
        <v>0</v>
      </c>
      <c r="DO81" s="22">
        <v>0</v>
      </c>
      <c r="DP81" s="22">
        <v>0</v>
      </c>
      <c r="DQ81" s="22">
        <v>0</v>
      </c>
      <c r="DR81" s="22">
        <v>0</v>
      </c>
      <c r="DS81" s="22">
        <v>0</v>
      </c>
      <c r="DT81" s="22">
        <v>0</v>
      </c>
      <c r="DU81" s="22">
        <v>0</v>
      </c>
      <c r="DV81" s="22">
        <v>0</v>
      </c>
      <c r="DW81" s="22">
        <v>0</v>
      </c>
      <c r="DX81" s="22">
        <v>0</v>
      </c>
      <c r="DY81" s="22">
        <v>0</v>
      </c>
      <c r="DZ81" s="22">
        <v>0</v>
      </c>
      <c r="EA81" s="22">
        <v>0</v>
      </c>
      <c r="EB81" s="22">
        <v>0</v>
      </c>
      <c r="EC81" s="22">
        <v>0</v>
      </c>
    </row>
    <row r="82" spans="2:133" s="22" customFormat="1" x14ac:dyDescent="0.2">
      <c r="B82" s="22" t="s">
        <v>149</v>
      </c>
      <c r="C82" s="25">
        <v>2780</v>
      </c>
      <c r="D82" s="25">
        <v>100</v>
      </c>
      <c r="E82" s="25">
        <v>0</v>
      </c>
      <c r="F82" s="25">
        <v>0</v>
      </c>
      <c r="G82" s="25">
        <v>0</v>
      </c>
      <c r="H82" s="22">
        <v>0</v>
      </c>
      <c r="I82" s="22">
        <v>0</v>
      </c>
      <c r="J82" s="22">
        <v>0</v>
      </c>
      <c r="K82" s="22">
        <v>0</v>
      </c>
      <c r="L82" s="22">
        <v>0</v>
      </c>
      <c r="N82" s="22">
        <v>3</v>
      </c>
      <c r="O82" s="22">
        <v>3</v>
      </c>
      <c r="P82" s="22">
        <v>0</v>
      </c>
      <c r="Q82" s="22">
        <v>0</v>
      </c>
      <c r="R82" s="22">
        <v>0</v>
      </c>
      <c r="S82" s="22">
        <v>0</v>
      </c>
      <c r="T82" s="22">
        <v>0</v>
      </c>
      <c r="U82" s="22">
        <v>2780</v>
      </c>
      <c r="V82" s="22">
        <v>2780</v>
      </c>
      <c r="W82" s="22">
        <v>0</v>
      </c>
      <c r="X82" s="22">
        <v>0</v>
      </c>
      <c r="Y82" s="22">
        <v>0</v>
      </c>
      <c r="Z82" s="22">
        <v>0</v>
      </c>
      <c r="AA82" s="22">
        <v>1</v>
      </c>
      <c r="AB82" s="22">
        <v>1</v>
      </c>
      <c r="AC82" s="22">
        <v>0</v>
      </c>
      <c r="AD82" s="22">
        <v>0</v>
      </c>
      <c r="AE82" s="22">
        <v>0</v>
      </c>
      <c r="AF82" s="22">
        <v>0</v>
      </c>
      <c r="AG82" s="22">
        <v>100</v>
      </c>
      <c r="AH82" s="22">
        <v>0</v>
      </c>
      <c r="AI82" s="22">
        <v>0</v>
      </c>
      <c r="AJ82" s="22">
        <v>35</v>
      </c>
      <c r="AK82" s="22">
        <v>65</v>
      </c>
      <c r="AL82" s="22">
        <v>0</v>
      </c>
      <c r="AM82" s="22">
        <v>0</v>
      </c>
      <c r="AN82" s="22">
        <v>0</v>
      </c>
      <c r="AO82" s="22">
        <v>0</v>
      </c>
      <c r="AP82" s="22">
        <v>0</v>
      </c>
      <c r="AQ82" s="22">
        <v>0</v>
      </c>
      <c r="AS82" s="22">
        <v>100</v>
      </c>
      <c r="AT82" s="22">
        <v>0</v>
      </c>
      <c r="AU82" s="22">
        <v>0</v>
      </c>
      <c r="AV82" s="22">
        <v>0</v>
      </c>
      <c r="AW82" s="22">
        <v>0</v>
      </c>
      <c r="AX82" s="22">
        <v>1</v>
      </c>
      <c r="AY82" s="22">
        <v>1</v>
      </c>
      <c r="AZ82" s="22">
        <v>0</v>
      </c>
      <c r="BA82" s="22">
        <v>0</v>
      </c>
      <c r="BB82" s="22">
        <v>0</v>
      </c>
      <c r="BC82" s="22">
        <v>0</v>
      </c>
      <c r="BD82" s="22">
        <v>0</v>
      </c>
      <c r="BE82" s="22">
        <v>1170</v>
      </c>
      <c r="BF82" s="22">
        <v>1170</v>
      </c>
      <c r="BG82" s="22">
        <v>0</v>
      </c>
      <c r="BH82" s="22">
        <v>0</v>
      </c>
      <c r="BI82" s="22">
        <v>0</v>
      </c>
      <c r="BJ82" s="22">
        <v>0</v>
      </c>
      <c r="BK82" s="22">
        <v>0</v>
      </c>
      <c r="BL82" s="22">
        <v>1</v>
      </c>
      <c r="BM82" s="22">
        <v>1</v>
      </c>
      <c r="BN82" s="22">
        <v>0</v>
      </c>
      <c r="BO82" s="22">
        <v>0</v>
      </c>
      <c r="BP82" s="22">
        <v>0</v>
      </c>
      <c r="BQ82" s="22">
        <v>0</v>
      </c>
      <c r="BR82" s="22">
        <v>0</v>
      </c>
      <c r="BS82" s="22">
        <v>1170</v>
      </c>
      <c r="BT82" s="22">
        <v>1170</v>
      </c>
      <c r="BU82" s="22">
        <v>0</v>
      </c>
      <c r="BV82" s="22">
        <v>0</v>
      </c>
      <c r="BW82" s="22">
        <v>0</v>
      </c>
      <c r="BX82" s="22">
        <v>0</v>
      </c>
      <c r="BY82" s="22">
        <v>0</v>
      </c>
      <c r="BZ82" s="22">
        <v>0</v>
      </c>
      <c r="CA82" s="22">
        <v>0</v>
      </c>
      <c r="CB82" s="22">
        <v>0</v>
      </c>
      <c r="CC82" s="22">
        <v>0</v>
      </c>
      <c r="CD82" s="22">
        <v>0</v>
      </c>
      <c r="CE82" s="22">
        <v>0</v>
      </c>
      <c r="CF82" s="22">
        <v>0</v>
      </c>
      <c r="CG82" s="22">
        <v>0</v>
      </c>
      <c r="CH82" s="22">
        <v>0</v>
      </c>
      <c r="CI82" s="22">
        <v>0</v>
      </c>
      <c r="CJ82" s="22">
        <v>0</v>
      </c>
      <c r="CK82" s="22">
        <v>0</v>
      </c>
      <c r="CL82" s="22">
        <v>0</v>
      </c>
      <c r="CM82" s="22">
        <v>0</v>
      </c>
      <c r="CN82" s="22">
        <v>0</v>
      </c>
      <c r="CO82" s="22">
        <v>0</v>
      </c>
      <c r="CP82" s="22">
        <v>0</v>
      </c>
      <c r="CQ82" s="22">
        <v>0</v>
      </c>
      <c r="CR82" s="22">
        <v>0</v>
      </c>
      <c r="CS82" s="22">
        <v>0</v>
      </c>
      <c r="CT82" s="22">
        <v>0</v>
      </c>
      <c r="CU82" s="22">
        <v>0</v>
      </c>
      <c r="CV82" s="22">
        <v>0</v>
      </c>
      <c r="CW82" s="22">
        <v>0</v>
      </c>
      <c r="CX82" s="22">
        <v>0</v>
      </c>
      <c r="CY82" s="22">
        <v>0</v>
      </c>
      <c r="CZ82" s="22">
        <v>0</v>
      </c>
      <c r="DA82" s="22">
        <v>0</v>
      </c>
      <c r="DB82" s="22">
        <v>1</v>
      </c>
      <c r="DC82" s="22">
        <v>1</v>
      </c>
      <c r="DD82" s="22">
        <v>0</v>
      </c>
      <c r="DE82" s="22">
        <v>0</v>
      </c>
      <c r="DF82" s="22">
        <v>0</v>
      </c>
      <c r="DG82" s="22">
        <v>0</v>
      </c>
      <c r="DH82" s="22">
        <v>0</v>
      </c>
      <c r="DI82" s="22">
        <v>0</v>
      </c>
      <c r="DJ82" s="22">
        <v>0</v>
      </c>
      <c r="DK82" s="22">
        <v>0</v>
      </c>
      <c r="DL82" s="22">
        <v>0</v>
      </c>
      <c r="DM82" s="22">
        <v>0</v>
      </c>
      <c r="DN82" s="22">
        <v>0</v>
      </c>
      <c r="DO82" s="22">
        <v>0</v>
      </c>
      <c r="DP82" s="22">
        <v>0</v>
      </c>
      <c r="DQ82" s="22">
        <v>0</v>
      </c>
      <c r="DR82" s="22">
        <v>0</v>
      </c>
      <c r="DS82" s="22">
        <v>0</v>
      </c>
      <c r="DT82" s="22">
        <v>0</v>
      </c>
      <c r="DU82" s="22">
        <v>0</v>
      </c>
      <c r="DV82" s="22">
        <v>0</v>
      </c>
      <c r="DW82" s="22">
        <v>0</v>
      </c>
      <c r="DX82" s="22">
        <v>0</v>
      </c>
      <c r="DY82" s="22">
        <v>0</v>
      </c>
      <c r="DZ82" s="22">
        <v>0</v>
      </c>
      <c r="EA82" s="22">
        <v>0</v>
      </c>
      <c r="EB82" s="22">
        <v>0</v>
      </c>
      <c r="EC82" s="22">
        <v>0</v>
      </c>
    </row>
    <row r="83" spans="2:133" s="22" customFormat="1" x14ac:dyDescent="0.2">
      <c r="B83" s="22" t="s">
        <v>707</v>
      </c>
      <c r="C83" s="25">
        <v>2150</v>
      </c>
      <c r="D83" s="25">
        <v>100</v>
      </c>
      <c r="E83" s="25">
        <v>0</v>
      </c>
      <c r="F83" s="25">
        <v>0</v>
      </c>
      <c r="G83" s="25">
        <v>0</v>
      </c>
      <c r="H83" s="22">
        <v>0</v>
      </c>
      <c r="I83" s="22">
        <v>0</v>
      </c>
      <c r="J83" s="22">
        <v>0</v>
      </c>
      <c r="K83" s="22">
        <v>0</v>
      </c>
      <c r="L83" s="22">
        <v>0</v>
      </c>
      <c r="N83" s="22">
        <v>2</v>
      </c>
      <c r="O83" s="22">
        <v>2</v>
      </c>
      <c r="P83" s="22">
        <v>0</v>
      </c>
      <c r="Q83" s="22">
        <v>0</v>
      </c>
      <c r="R83" s="22">
        <v>0</v>
      </c>
      <c r="S83" s="22">
        <v>0</v>
      </c>
      <c r="T83" s="22">
        <v>0</v>
      </c>
      <c r="U83" s="22">
        <v>2150</v>
      </c>
      <c r="V83" s="22">
        <v>2150</v>
      </c>
      <c r="W83" s="22">
        <v>0</v>
      </c>
      <c r="X83" s="22">
        <v>0</v>
      </c>
      <c r="Y83" s="22">
        <v>0</v>
      </c>
      <c r="Z83" s="22">
        <v>0</v>
      </c>
      <c r="AA83" s="22">
        <v>1</v>
      </c>
      <c r="AB83" s="22">
        <v>1</v>
      </c>
      <c r="AC83" s="22">
        <v>0</v>
      </c>
      <c r="AD83" s="22">
        <v>0</v>
      </c>
      <c r="AE83" s="22">
        <v>0</v>
      </c>
      <c r="AF83" s="22">
        <v>0</v>
      </c>
      <c r="AG83" s="22">
        <v>33</v>
      </c>
      <c r="AH83" s="22">
        <v>67</v>
      </c>
      <c r="AI83" s="22">
        <v>0</v>
      </c>
      <c r="AJ83" s="22">
        <v>25</v>
      </c>
      <c r="AK83" s="22">
        <v>50</v>
      </c>
      <c r="AL83" s="22">
        <v>0</v>
      </c>
      <c r="AM83" s="22">
        <v>0</v>
      </c>
      <c r="AN83" s="22">
        <v>0</v>
      </c>
      <c r="AO83" s="22">
        <v>0</v>
      </c>
      <c r="AP83" s="22">
        <v>0</v>
      </c>
      <c r="AQ83" s="22">
        <v>25</v>
      </c>
      <c r="AS83" s="22">
        <v>100</v>
      </c>
      <c r="AT83" s="22">
        <v>0</v>
      </c>
      <c r="AU83" s="22">
        <v>0</v>
      </c>
      <c r="AV83" s="22">
        <v>0</v>
      </c>
      <c r="AW83" s="22">
        <v>0</v>
      </c>
      <c r="AX83" s="22">
        <v>2</v>
      </c>
      <c r="AY83" s="22">
        <v>2</v>
      </c>
      <c r="AZ83" s="22">
        <v>0</v>
      </c>
      <c r="BA83" s="22">
        <v>0</v>
      </c>
      <c r="BB83" s="22">
        <v>0</v>
      </c>
      <c r="BC83" s="22">
        <v>0</v>
      </c>
      <c r="BD83" s="22">
        <v>0</v>
      </c>
      <c r="BE83" s="22">
        <v>2150</v>
      </c>
      <c r="BF83" s="22">
        <v>2150</v>
      </c>
      <c r="BG83" s="22">
        <v>0</v>
      </c>
      <c r="BH83" s="22">
        <v>0</v>
      </c>
      <c r="BI83" s="22">
        <v>0</v>
      </c>
      <c r="BJ83" s="22">
        <v>0</v>
      </c>
      <c r="BK83" s="22">
        <v>0</v>
      </c>
      <c r="BL83" s="22">
        <v>2</v>
      </c>
      <c r="BM83" s="22">
        <v>2</v>
      </c>
      <c r="BN83" s="22">
        <v>0</v>
      </c>
      <c r="BO83" s="22">
        <v>0</v>
      </c>
      <c r="BP83" s="22">
        <v>0</v>
      </c>
      <c r="BQ83" s="22">
        <v>0</v>
      </c>
      <c r="BR83" s="22">
        <v>0</v>
      </c>
      <c r="BS83" s="22">
        <v>2150</v>
      </c>
      <c r="BT83" s="22">
        <v>2150</v>
      </c>
      <c r="BU83" s="22">
        <v>0</v>
      </c>
      <c r="BV83" s="22">
        <v>0</v>
      </c>
      <c r="BW83" s="22">
        <v>0</v>
      </c>
      <c r="BX83" s="22">
        <v>0</v>
      </c>
      <c r="BY83" s="22">
        <v>0</v>
      </c>
      <c r="BZ83" s="22">
        <v>0</v>
      </c>
      <c r="CA83" s="22">
        <v>0</v>
      </c>
      <c r="CB83" s="22">
        <v>0</v>
      </c>
      <c r="CC83" s="22">
        <v>0</v>
      </c>
      <c r="CD83" s="22">
        <v>0</v>
      </c>
      <c r="CE83" s="22">
        <v>0</v>
      </c>
      <c r="CF83" s="22">
        <v>0</v>
      </c>
      <c r="CG83" s="22">
        <v>0</v>
      </c>
      <c r="CH83" s="22">
        <v>0</v>
      </c>
      <c r="CI83" s="22">
        <v>0</v>
      </c>
      <c r="CJ83" s="22">
        <v>0</v>
      </c>
      <c r="CK83" s="22">
        <v>0</v>
      </c>
      <c r="CL83" s="22">
        <v>0</v>
      </c>
      <c r="CM83" s="22">
        <v>0</v>
      </c>
      <c r="CN83" s="22">
        <v>0</v>
      </c>
      <c r="CO83" s="22">
        <v>0</v>
      </c>
      <c r="CP83" s="22">
        <v>0</v>
      </c>
      <c r="CQ83" s="22">
        <v>0</v>
      </c>
      <c r="CR83" s="22">
        <v>0</v>
      </c>
      <c r="CS83" s="22">
        <v>0</v>
      </c>
      <c r="CT83" s="22">
        <v>0</v>
      </c>
      <c r="CU83" s="22">
        <v>0</v>
      </c>
      <c r="CV83" s="22">
        <v>0</v>
      </c>
      <c r="CW83" s="22">
        <v>0</v>
      </c>
      <c r="CX83" s="22">
        <v>0</v>
      </c>
      <c r="CY83" s="22">
        <v>0</v>
      </c>
      <c r="CZ83" s="22">
        <v>0</v>
      </c>
      <c r="DA83" s="22">
        <v>0</v>
      </c>
      <c r="DB83" s="22">
        <v>2</v>
      </c>
      <c r="DC83" s="22">
        <v>2</v>
      </c>
      <c r="DD83" s="22">
        <v>0</v>
      </c>
      <c r="DE83" s="22">
        <v>0</v>
      </c>
      <c r="DF83" s="22">
        <v>0</v>
      </c>
      <c r="DG83" s="22">
        <v>0</v>
      </c>
      <c r="DH83" s="22">
        <v>0</v>
      </c>
      <c r="DI83" s="22">
        <v>0</v>
      </c>
      <c r="DJ83" s="22">
        <v>0</v>
      </c>
      <c r="DK83" s="22">
        <v>0</v>
      </c>
      <c r="DL83" s="22">
        <v>0</v>
      </c>
      <c r="DM83" s="22">
        <v>0</v>
      </c>
      <c r="DN83" s="22">
        <v>0</v>
      </c>
      <c r="DO83" s="22">
        <v>0</v>
      </c>
      <c r="DP83" s="22">
        <v>0</v>
      </c>
      <c r="DQ83" s="22">
        <v>0</v>
      </c>
      <c r="DR83" s="22">
        <v>0</v>
      </c>
      <c r="DS83" s="22">
        <v>0</v>
      </c>
      <c r="DT83" s="22">
        <v>0</v>
      </c>
      <c r="DU83" s="22">
        <v>0</v>
      </c>
      <c r="DV83" s="22">
        <v>0</v>
      </c>
      <c r="DW83" s="22">
        <v>0</v>
      </c>
      <c r="DX83" s="22">
        <v>0</v>
      </c>
      <c r="DY83" s="22">
        <v>0</v>
      </c>
      <c r="DZ83" s="22">
        <v>0</v>
      </c>
      <c r="EA83" s="22">
        <v>0</v>
      </c>
      <c r="EB83" s="22">
        <v>0</v>
      </c>
      <c r="EC83" s="22">
        <v>0</v>
      </c>
    </row>
    <row r="84" spans="2:133" s="22" customFormat="1" x14ac:dyDescent="0.2">
      <c r="B84" s="22" t="s">
        <v>588</v>
      </c>
      <c r="C84" s="25">
        <v>2072.8000000000002</v>
      </c>
      <c r="D84" s="25">
        <v>57</v>
      </c>
      <c r="E84" s="25">
        <v>21</v>
      </c>
      <c r="F84" s="25">
        <v>0</v>
      </c>
      <c r="G84" s="25">
        <v>0</v>
      </c>
      <c r="H84" s="22">
        <v>0</v>
      </c>
      <c r="I84" s="22">
        <v>22</v>
      </c>
      <c r="J84" s="22">
        <v>0</v>
      </c>
      <c r="K84" s="22">
        <v>0</v>
      </c>
      <c r="L84" s="22">
        <v>0</v>
      </c>
      <c r="N84" s="22">
        <v>17</v>
      </c>
      <c r="O84" s="22">
        <v>17</v>
      </c>
      <c r="P84" s="22">
        <v>0</v>
      </c>
      <c r="Q84" s="22">
        <v>0</v>
      </c>
      <c r="R84" s="22">
        <v>0</v>
      </c>
      <c r="S84" s="22">
        <v>0</v>
      </c>
      <c r="T84" s="22">
        <v>0</v>
      </c>
      <c r="U84" s="22">
        <v>1621.7</v>
      </c>
      <c r="V84" s="22">
        <v>1621.7</v>
      </c>
      <c r="W84" s="22">
        <v>0</v>
      </c>
      <c r="X84" s="22">
        <v>0</v>
      </c>
      <c r="Y84" s="22">
        <v>0</v>
      </c>
      <c r="Z84" s="22">
        <v>0</v>
      </c>
      <c r="AA84" s="22">
        <v>9</v>
      </c>
      <c r="AB84" s="22">
        <v>9</v>
      </c>
      <c r="AC84" s="22">
        <v>0</v>
      </c>
      <c r="AD84" s="22">
        <v>0</v>
      </c>
      <c r="AE84" s="22">
        <v>0</v>
      </c>
      <c r="AF84" s="22">
        <v>0</v>
      </c>
      <c r="AG84" s="22">
        <v>97</v>
      </c>
      <c r="AH84" s="22">
        <v>3</v>
      </c>
      <c r="AI84" s="22">
        <v>0</v>
      </c>
      <c r="AJ84" s="22">
        <v>42.81</v>
      </c>
      <c r="AK84" s="22">
        <v>1.23</v>
      </c>
      <c r="AL84" s="22">
        <v>0</v>
      </c>
      <c r="AM84" s="22">
        <v>0</v>
      </c>
      <c r="AN84" s="22">
        <v>2.57</v>
      </c>
      <c r="AO84" s="22">
        <v>22.2</v>
      </c>
      <c r="AP84" s="22">
        <v>0.42</v>
      </c>
      <c r="AQ84" s="22">
        <v>30.77</v>
      </c>
      <c r="AR84" s="22" t="s">
        <v>837</v>
      </c>
      <c r="AS84" s="22">
        <v>94.84</v>
      </c>
      <c r="AT84" s="22">
        <v>0.6</v>
      </c>
      <c r="AU84" s="22">
        <v>4.5599999999999996</v>
      </c>
      <c r="AV84" s="22">
        <v>0</v>
      </c>
      <c r="AW84" s="22">
        <v>0</v>
      </c>
      <c r="AX84" s="22">
        <v>17</v>
      </c>
      <c r="AY84" s="22">
        <v>17</v>
      </c>
      <c r="AZ84" s="22">
        <v>0</v>
      </c>
      <c r="BA84" s="22">
        <v>0</v>
      </c>
      <c r="BB84" s="22">
        <v>0</v>
      </c>
      <c r="BC84" s="22">
        <v>0</v>
      </c>
      <c r="BD84" s="22">
        <v>0</v>
      </c>
      <c r="BE84" s="22">
        <v>1621.7</v>
      </c>
      <c r="BF84" s="22">
        <v>1621.7</v>
      </c>
      <c r="BG84" s="22">
        <v>0</v>
      </c>
      <c r="BH84" s="22">
        <v>0</v>
      </c>
      <c r="BI84" s="22">
        <v>0</v>
      </c>
      <c r="BJ84" s="22">
        <v>0</v>
      </c>
      <c r="BK84" s="22">
        <v>0</v>
      </c>
      <c r="BL84" s="22">
        <v>1</v>
      </c>
      <c r="BM84" s="22">
        <v>1</v>
      </c>
      <c r="BN84" s="22">
        <v>0</v>
      </c>
      <c r="BO84" s="22">
        <v>0</v>
      </c>
      <c r="BP84" s="22">
        <v>0</v>
      </c>
      <c r="BQ84" s="22">
        <v>0</v>
      </c>
      <c r="BR84" s="22">
        <v>0</v>
      </c>
      <c r="BS84" s="22">
        <v>86</v>
      </c>
      <c r="BT84" s="22">
        <v>86</v>
      </c>
      <c r="BU84" s="22">
        <v>0</v>
      </c>
      <c r="BV84" s="22">
        <v>0</v>
      </c>
      <c r="BW84" s="22">
        <v>0</v>
      </c>
      <c r="BX84" s="22">
        <v>0</v>
      </c>
      <c r="BY84" s="22">
        <v>0</v>
      </c>
      <c r="BZ84" s="22">
        <v>15</v>
      </c>
      <c r="CA84" s="22">
        <v>15</v>
      </c>
      <c r="CB84" s="22">
        <v>0</v>
      </c>
      <c r="CC84" s="22">
        <v>0</v>
      </c>
      <c r="CD84" s="22">
        <v>0</v>
      </c>
      <c r="CE84" s="22">
        <v>0</v>
      </c>
      <c r="CF84" s="22">
        <v>0</v>
      </c>
      <c r="CG84" s="22">
        <v>1474.4</v>
      </c>
      <c r="CH84" s="22">
        <v>1474.4</v>
      </c>
      <c r="CI84" s="22">
        <v>0</v>
      </c>
      <c r="CJ84" s="22">
        <v>0</v>
      </c>
      <c r="CK84" s="22">
        <v>0</v>
      </c>
      <c r="CL84" s="22">
        <v>0</v>
      </c>
      <c r="CM84" s="22">
        <v>0</v>
      </c>
      <c r="CN84" s="22">
        <v>1</v>
      </c>
      <c r="CO84" s="22">
        <v>1</v>
      </c>
      <c r="CP84" s="22">
        <v>0</v>
      </c>
      <c r="CQ84" s="22">
        <v>0</v>
      </c>
      <c r="CR84" s="22">
        <v>0</v>
      </c>
      <c r="CS84" s="22">
        <v>0</v>
      </c>
      <c r="CT84" s="22">
        <v>0</v>
      </c>
      <c r="CU84" s="22">
        <v>64.3</v>
      </c>
      <c r="CV84" s="22">
        <v>64.3</v>
      </c>
      <c r="CW84" s="22">
        <v>0</v>
      </c>
      <c r="CX84" s="22">
        <v>0</v>
      </c>
      <c r="CY84" s="22">
        <v>0</v>
      </c>
      <c r="CZ84" s="22">
        <v>0</v>
      </c>
      <c r="DA84" s="22">
        <v>0</v>
      </c>
      <c r="DB84" s="22">
        <v>11</v>
      </c>
      <c r="DC84" s="22">
        <v>11</v>
      </c>
      <c r="DD84" s="22">
        <v>0</v>
      </c>
      <c r="DE84" s="22">
        <v>0</v>
      </c>
      <c r="DF84" s="22">
        <v>0</v>
      </c>
      <c r="DG84" s="22">
        <v>0</v>
      </c>
      <c r="DH84" s="22">
        <v>0</v>
      </c>
      <c r="DI84" s="22">
        <v>0</v>
      </c>
      <c r="DJ84" s="22">
        <v>5</v>
      </c>
      <c r="DK84" s="22">
        <v>0</v>
      </c>
      <c r="DL84" s="22">
        <v>0</v>
      </c>
      <c r="DM84" s="22">
        <v>0</v>
      </c>
      <c r="DN84" s="22">
        <v>0</v>
      </c>
      <c r="DO84" s="22">
        <v>0</v>
      </c>
      <c r="DP84" s="22">
        <v>0</v>
      </c>
      <c r="DQ84" s="22">
        <v>0</v>
      </c>
      <c r="DR84" s="22">
        <v>0</v>
      </c>
      <c r="DS84" s="22">
        <v>0</v>
      </c>
      <c r="DT84" s="22">
        <v>0</v>
      </c>
      <c r="DU84" s="22">
        <v>0</v>
      </c>
      <c r="DV84" s="22">
        <v>0</v>
      </c>
      <c r="DW84" s="22">
        <v>2</v>
      </c>
      <c r="DX84" s="22">
        <v>2</v>
      </c>
      <c r="DY84" s="22">
        <v>0</v>
      </c>
      <c r="DZ84" s="22">
        <v>0</v>
      </c>
      <c r="EA84" s="22">
        <v>0</v>
      </c>
      <c r="EB84" s="22">
        <v>0</v>
      </c>
      <c r="EC84" s="22">
        <v>0</v>
      </c>
    </row>
    <row r="85" spans="2:133" s="22" customFormat="1" x14ac:dyDescent="0.2">
      <c r="B85" s="22" t="s">
        <v>708</v>
      </c>
      <c r="C85" s="25">
        <v>2038.9139999999998</v>
      </c>
      <c r="D85" s="25">
        <v>53</v>
      </c>
      <c r="E85" s="25">
        <v>0</v>
      </c>
      <c r="F85" s="25">
        <v>47</v>
      </c>
      <c r="G85" s="25">
        <v>0</v>
      </c>
      <c r="H85" s="22">
        <v>0</v>
      </c>
      <c r="I85" s="22">
        <v>0</v>
      </c>
      <c r="J85" s="22">
        <v>0</v>
      </c>
      <c r="K85" s="22">
        <v>0</v>
      </c>
      <c r="L85" s="22">
        <v>0</v>
      </c>
      <c r="N85" s="22">
        <v>9</v>
      </c>
      <c r="O85" s="22">
        <v>0</v>
      </c>
      <c r="P85" s="22">
        <v>9</v>
      </c>
      <c r="Q85" s="22">
        <v>0</v>
      </c>
      <c r="R85" s="22">
        <v>0</v>
      </c>
      <c r="S85" s="22">
        <v>0</v>
      </c>
      <c r="T85" s="22">
        <v>0</v>
      </c>
      <c r="U85" s="22">
        <v>2038.9139999999998</v>
      </c>
      <c r="V85" s="22">
        <v>0</v>
      </c>
      <c r="W85" s="22">
        <v>2038.9139999999998</v>
      </c>
      <c r="X85" s="22">
        <v>0</v>
      </c>
      <c r="Y85" s="22">
        <v>0</v>
      </c>
      <c r="Z85" s="22">
        <v>0</v>
      </c>
      <c r="AA85" s="22">
        <v>1</v>
      </c>
      <c r="AB85" s="22">
        <v>0</v>
      </c>
      <c r="AC85" s="22">
        <v>1</v>
      </c>
      <c r="AD85" s="22">
        <v>0</v>
      </c>
      <c r="AE85" s="22">
        <v>0</v>
      </c>
      <c r="AF85" s="22">
        <v>0</v>
      </c>
      <c r="AG85" s="22">
        <v>100</v>
      </c>
      <c r="AH85" s="22">
        <v>0</v>
      </c>
      <c r="AI85" s="22">
        <v>0</v>
      </c>
      <c r="AJ85" s="22">
        <v>21</v>
      </c>
      <c r="AK85" s="22">
        <v>48</v>
      </c>
      <c r="AL85" s="22">
        <v>0</v>
      </c>
      <c r="AM85" s="22">
        <v>0</v>
      </c>
      <c r="AN85" s="22">
        <v>0</v>
      </c>
      <c r="AO85" s="22">
        <v>0</v>
      </c>
      <c r="AP85" s="22">
        <v>0</v>
      </c>
      <c r="AQ85" s="22">
        <v>31</v>
      </c>
      <c r="AR85" s="22" t="s">
        <v>838</v>
      </c>
      <c r="AS85" s="22">
        <v>0</v>
      </c>
      <c r="AT85" s="22">
        <v>100</v>
      </c>
      <c r="AU85" s="22">
        <v>0</v>
      </c>
      <c r="AV85" s="22">
        <v>0</v>
      </c>
      <c r="AW85" s="22">
        <v>0</v>
      </c>
      <c r="AX85" s="22">
        <v>5</v>
      </c>
      <c r="AY85" s="22">
        <v>0</v>
      </c>
      <c r="AZ85" s="22">
        <v>5</v>
      </c>
      <c r="BA85" s="22">
        <v>0</v>
      </c>
      <c r="BB85" s="22">
        <v>0</v>
      </c>
      <c r="BC85" s="22">
        <v>0</v>
      </c>
      <c r="BD85" s="22">
        <v>0</v>
      </c>
      <c r="BE85" s="22">
        <v>1099.7959999999998</v>
      </c>
      <c r="BF85" s="22">
        <v>0</v>
      </c>
      <c r="BG85" s="22">
        <v>1099.7959999999998</v>
      </c>
      <c r="BH85" s="22">
        <v>0</v>
      </c>
      <c r="BI85" s="22">
        <v>0</v>
      </c>
      <c r="BJ85" s="22">
        <v>0</v>
      </c>
      <c r="BK85" s="22">
        <v>0</v>
      </c>
      <c r="BL85" s="22">
        <v>5</v>
      </c>
      <c r="BM85" s="22">
        <v>0</v>
      </c>
      <c r="BN85" s="22">
        <v>5</v>
      </c>
      <c r="BO85" s="22">
        <v>0</v>
      </c>
      <c r="BP85" s="22">
        <v>0</v>
      </c>
      <c r="BQ85" s="22">
        <v>0</v>
      </c>
      <c r="BR85" s="22">
        <v>0</v>
      </c>
      <c r="BS85" s="22">
        <v>1099.7959999999998</v>
      </c>
      <c r="BT85" s="22">
        <v>0</v>
      </c>
      <c r="BU85" s="22">
        <v>1099.7959999999998</v>
      </c>
      <c r="BV85" s="22">
        <v>0</v>
      </c>
      <c r="BW85" s="22">
        <v>0</v>
      </c>
      <c r="BX85" s="22">
        <v>0</v>
      </c>
      <c r="BY85" s="22">
        <v>0</v>
      </c>
      <c r="BZ85" s="22">
        <v>0</v>
      </c>
      <c r="CA85" s="22">
        <v>0</v>
      </c>
      <c r="CB85" s="22">
        <v>0</v>
      </c>
      <c r="CC85" s="22">
        <v>0</v>
      </c>
      <c r="CD85" s="22">
        <v>0</v>
      </c>
      <c r="CE85" s="22">
        <v>0</v>
      </c>
      <c r="CF85" s="22">
        <v>0</v>
      </c>
      <c r="CG85" s="22">
        <v>0</v>
      </c>
      <c r="CH85" s="22">
        <v>0</v>
      </c>
      <c r="CI85" s="22">
        <v>0</v>
      </c>
      <c r="CJ85" s="22">
        <v>0</v>
      </c>
      <c r="CK85" s="22">
        <v>0</v>
      </c>
      <c r="CL85" s="22">
        <v>0</v>
      </c>
      <c r="CM85" s="22">
        <v>0</v>
      </c>
      <c r="CN85" s="22">
        <v>0</v>
      </c>
      <c r="CO85" s="22">
        <v>0</v>
      </c>
      <c r="CP85" s="22">
        <v>0</v>
      </c>
      <c r="CQ85" s="22">
        <v>0</v>
      </c>
      <c r="CR85" s="22">
        <v>0</v>
      </c>
      <c r="CS85" s="22">
        <v>0</v>
      </c>
      <c r="CT85" s="22">
        <v>0</v>
      </c>
      <c r="CU85" s="22">
        <v>0</v>
      </c>
      <c r="CV85" s="22">
        <v>0</v>
      </c>
      <c r="CW85" s="22">
        <v>0</v>
      </c>
      <c r="CX85" s="22">
        <v>0</v>
      </c>
      <c r="CY85" s="22">
        <v>0</v>
      </c>
      <c r="CZ85" s="22">
        <v>0</v>
      </c>
      <c r="DA85" s="22">
        <v>0</v>
      </c>
      <c r="DB85" s="22">
        <v>5</v>
      </c>
      <c r="DC85" s="22">
        <v>0</v>
      </c>
      <c r="DD85" s="22">
        <v>5</v>
      </c>
      <c r="DE85" s="22">
        <v>0</v>
      </c>
      <c r="DF85" s="22">
        <v>0</v>
      </c>
      <c r="DG85" s="22">
        <v>0</v>
      </c>
      <c r="DH85" s="22">
        <v>0</v>
      </c>
      <c r="DI85" s="22">
        <v>0</v>
      </c>
      <c r="DJ85" s="22">
        <v>0</v>
      </c>
      <c r="DK85" s="22">
        <v>0</v>
      </c>
      <c r="DL85" s="22">
        <v>0</v>
      </c>
      <c r="DM85" s="22">
        <v>0</v>
      </c>
      <c r="DN85" s="22">
        <v>0</v>
      </c>
      <c r="DO85" s="22">
        <v>0</v>
      </c>
      <c r="DP85" s="22">
        <v>0</v>
      </c>
      <c r="DQ85" s="22">
        <v>0</v>
      </c>
      <c r="DR85" s="22">
        <v>0</v>
      </c>
      <c r="DS85" s="22">
        <v>0</v>
      </c>
      <c r="DT85" s="22">
        <v>0</v>
      </c>
      <c r="DU85" s="22">
        <v>0</v>
      </c>
      <c r="DV85" s="22">
        <v>0</v>
      </c>
      <c r="DW85" s="22">
        <v>0</v>
      </c>
      <c r="DX85" s="22">
        <v>0</v>
      </c>
      <c r="DY85" s="22">
        <v>0</v>
      </c>
      <c r="DZ85" s="22">
        <v>0</v>
      </c>
      <c r="EA85" s="22">
        <v>0</v>
      </c>
      <c r="EB85" s="22">
        <v>0</v>
      </c>
      <c r="EC85" s="22">
        <v>0</v>
      </c>
    </row>
    <row r="86" spans="2:133" s="22" customFormat="1" x14ac:dyDescent="0.2">
      <c r="B86" s="22" t="s">
        <v>500</v>
      </c>
      <c r="C86" s="25">
        <v>2010</v>
      </c>
      <c r="D86" s="25">
        <v>74</v>
      </c>
      <c r="E86" s="25">
        <v>26</v>
      </c>
      <c r="F86" s="25">
        <v>0</v>
      </c>
      <c r="G86" s="25">
        <v>0</v>
      </c>
      <c r="H86" s="22">
        <v>0</v>
      </c>
      <c r="I86" s="22">
        <v>0</v>
      </c>
      <c r="J86" s="22">
        <v>0</v>
      </c>
      <c r="K86" s="22">
        <v>0</v>
      </c>
      <c r="L86" s="22">
        <v>0</v>
      </c>
      <c r="N86" s="22">
        <v>5</v>
      </c>
      <c r="O86" s="22">
        <v>5</v>
      </c>
      <c r="P86" s="22">
        <v>0</v>
      </c>
      <c r="Q86" s="22">
        <v>0</v>
      </c>
      <c r="R86" s="22">
        <v>0</v>
      </c>
      <c r="S86" s="22">
        <v>0</v>
      </c>
      <c r="T86" s="22">
        <v>0</v>
      </c>
      <c r="U86" s="22">
        <v>2010</v>
      </c>
      <c r="V86" s="22">
        <v>2010</v>
      </c>
      <c r="W86" s="22">
        <v>0</v>
      </c>
      <c r="X86" s="22">
        <v>0</v>
      </c>
      <c r="Y86" s="22">
        <v>0</v>
      </c>
      <c r="Z86" s="22">
        <v>0</v>
      </c>
      <c r="AA86" s="22">
        <v>9</v>
      </c>
      <c r="AB86" s="22">
        <v>9</v>
      </c>
      <c r="AC86" s="22">
        <v>0</v>
      </c>
      <c r="AD86" s="22">
        <v>0</v>
      </c>
      <c r="AE86" s="22">
        <v>0</v>
      </c>
      <c r="AF86" s="22">
        <v>0</v>
      </c>
      <c r="AG86" s="22">
        <v>100</v>
      </c>
      <c r="AH86" s="22">
        <v>0</v>
      </c>
      <c r="AI86" s="22">
        <v>0</v>
      </c>
      <c r="AJ86" s="22">
        <v>29.4</v>
      </c>
      <c r="AK86" s="22">
        <v>21.1</v>
      </c>
      <c r="AL86" s="22">
        <v>21.7</v>
      </c>
      <c r="AM86" s="22">
        <v>0</v>
      </c>
      <c r="AN86" s="22">
        <v>0</v>
      </c>
      <c r="AO86" s="22">
        <v>22.9</v>
      </c>
      <c r="AP86" s="22">
        <v>3.1</v>
      </c>
      <c r="AQ86" s="22">
        <v>1.8</v>
      </c>
      <c r="AR86" s="22" t="s">
        <v>835</v>
      </c>
      <c r="AS86" s="22">
        <v>78.3</v>
      </c>
      <c r="AT86" s="22">
        <v>21.7</v>
      </c>
      <c r="AU86" s="22">
        <v>0</v>
      </c>
      <c r="AV86" s="22">
        <v>0</v>
      </c>
      <c r="AW86" s="22">
        <v>0</v>
      </c>
      <c r="AX86" s="22">
        <v>4</v>
      </c>
      <c r="AY86" s="22">
        <v>4</v>
      </c>
      <c r="AZ86" s="22">
        <v>0</v>
      </c>
      <c r="BA86" s="22">
        <v>0</v>
      </c>
      <c r="BB86" s="22">
        <v>0</v>
      </c>
      <c r="BC86" s="22">
        <v>0</v>
      </c>
      <c r="BD86" s="22">
        <v>0</v>
      </c>
      <c r="BE86" s="22">
        <v>1490</v>
      </c>
      <c r="BF86" s="22">
        <v>1490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4</v>
      </c>
      <c r="CA86" s="22">
        <v>4</v>
      </c>
      <c r="CB86" s="22">
        <v>0</v>
      </c>
      <c r="CC86" s="22">
        <v>0</v>
      </c>
      <c r="CD86" s="22">
        <v>0</v>
      </c>
      <c r="CE86" s="22">
        <v>0</v>
      </c>
      <c r="CF86" s="22">
        <v>0</v>
      </c>
      <c r="CG86" s="22">
        <v>1490</v>
      </c>
      <c r="CH86" s="22">
        <v>1490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0</v>
      </c>
      <c r="DK86" s="22">
        <v>0</v>
      </c>
      <c r="DL86" s="22">
        <v>0</v>
      </c>
      <c r="DM86" s="22">
        <v>0</v>
      </c>
      <c r="DN86" s="22">
        <v>0</v>
      </c>
      <c r="DO86" s="22">
        <v>0</v>
      </c>
      <c r="DP86" s="22">
        <v>4</v>
      </c>
      <c r="DQ86" s="22">
        <v>4</v>
      </c>
      <c r="DR86" s="22">
        <v>0</v>
      </c>
      <c r="DS86" s="22">
        <v>0</v>
      </c>
      <c r="DT86" s="22">
        <v>0</v>
      </c>
      <c r="DU86" s="22">
        <v>0</v>
      </c>
      <c r="DV86" s="22">
        <v>0</v>
      </c>
      <c r="DW86" s="22">
        <v>0</v>
      </c>
      <c r="DX86" s="22">
        <v>0</v>
      </c>
      <c r="DY86" s="22">
        <v>0</v>
      </c>
      <c r="DZ86" s="22">
        <v>0</v>
      </c>
      <c r="EA86" s="22">
        <v>0</v>
      </c>
      <c r="EB86" s="22">
        <v>0</v>
      </c>
      <c r="EC86" s="22">
        <v>0</v>
      </c>
    </row>
    <row r="87" spans="2:133" s="22" customFormat="1" x14ac:dyDescent="0.2">
      <c r="B87" s="22" t="s">
        <v>709</v>
      </c>
      <c r="C87" s="25">
        <v>2001</v>
      </c>
      <c r="D87" s="25">
        <v>100</v>
      </c>
      <c r="E87" s="25">
        <v>0</v>
      </c>
      <c r="F87" s="25">
        <v>0</v>
      </c>
      <c r="G87" s="25">
        <v>0</v>
      </c>
      <c r="H87" s="22">
        <v>0</v>
      </c>
      <c r="I87" s="22">
        <v>0</v>
      </c>
      <c r="J87" s="22">
        <v>0</v>
      </c>
      <c r="K87" s="22">
        <v>0</v>
      </c>
      <c r="L87" s="22">
        <v>0</v>
      </c>
      <c r="N87" s="22">
        <v>3</v>
      </c>
      <c r="O87" s="22">
        <v>3</v>
      </c>
      <c r="P87" s="22">
        <v>0</v>
      </c>
      <c r="Q87" s="22">
        <v>0</v>
      </c>
      <c r="R87" s="22">
        <v>0</v>
      </c>
      <c r="S87" s="22">
        <v>0</v>
      </c>
      <c r="T87" s="22">
        <v>0</v>
      </c>
      <c r="U87" s="22">
        <v>2001</v>
      </c>
      <c r="V87" s="22">
        <v>2001</v>
      </c>
      <c r="W87" s="22">
        <v>0</v>
      </c>
      <c r="X87" s="22">
        <v>0</v>
      </c>
      <c r="Y87" s="22">
        <v>0</v>
      </c>
      <c r="Z87" s="22">
        <v>0</v>
      </c>
      <c r="AA87" s="22">
        <v>1</v>
      </c>
      <c r="AB87" s="22">
        <v>1</v>
      </c>
      <c r="AC87" s="22">
        <v>0</v>
      </c>
      <c r="AD87" s="22">
        <v>0</v>
      </c>
      <c r="AE87" s="22">
        <v>0</v>
      </c>
      <c r="AF87" s="22">
        <v>0</v>
      </c>
      <c r="AG87" s="22">
        <v>99</v>
      </c>
      <c r="AH87" s="22">
        <v>0</v>
      </c>
      <c r="AI87" s="22">
        <v>1</v>
      </c>
      <c r="AJ87" s="22">
        <v>0</v>
      </c>
      <c r="AK87" s="22">
        <v>0</v>
      </c>
      <c r="AL87" s="22">
        <v>0</v>
      </c>
      <c r="AM87" s="22">
        <v>0</v>
      </c>
      <c r="AN87" s="22">
        <v>0.8</v>
      </c>
      <c r="AO87" s="22">
        <v>29.3</v>
      </c>
      <c r="AP87" s="22">
        <v>32.4</v>
      </c>
      <c r="AQ87" s="22">
        <v>37.5</v>
      </c>
      <c r="AR87" s="22" t="s">
        <v>839</v>
      </c>
      <c r="AS87" s="22">
        <v>34.6</v>
      </c>
      <c r="AT87" s="22">
        <v>3.2</v>
      </c>
      <c r="AU87" s="22">
        <v>62.2</v>
      </c>
      <c r="AV87" s="22">
        <v>0</v>
      </c>
      <c r="AW87" s="22">
        <v>0</v>
      </c>
      <c r="AX87" s="22">
        <v>3</v>
      </c>
      <c r="AY87" s="22">
        <v>3</v>
      </c>
      <c r="AZ87" s="22">
        <v>0</v>
      </c>
      <c r="BA87" s="22">
        <v>0</v>
      </c>
      <c r="BB87" s="22">
        <v>0</v>
      </c>
      <c r="BC87" s="22">
        <v>0</v>
      </c>
      <c r="BD87" s="22">
        <v>0</v>
      </c>
      <c r="BE87" s="22">
        <v>2001</v>
      </c>
      <c r="BF87" s="22">
        <v>2001</v>
      </c>
      <c r="BG87" s="22">
        <v>0</v>
      </c>
      <c r="BH87" s="22">
        <v>0</v>
      </c>
      <c r="BI87" s="22">
        <v>0</v>
      </c>
      <c r="BJ87" s="22">
        <v>0</v>
      </c>
      <c r="BK87" s="22">
        <v>0</v>
      </c>
      <c r="BL87" s="22">
        <v>0</v>
      </c>
      <c r="BM87" s="22">
        <v>0</v>
      </c>
      <c r="BN87" s="22">
        <v>0</v>
      </c>
      <c r="BO87" s="22">
        <v>0</v>
      </c>
      <c r="BP87" s="22">
        <v>0</v>
      </c>
      <c r="BQ87" s="22">
        <v>0</v>
      </c>
      <c r="BR87" s="22">
        <v>0</v>
      </c>
      <c r="BS87" s="22">
        <v>0</v>
      </c>
      <c r="BT87" s="22">
        <v>0</v>
      </c>
      <c r="BU87" s="22">
        <v>0</v>
      </c>
      <c r="BV87" s="22">
        <v>0</v>
      </c>
      <c r="BW87" s="22">
        <v>0</v>
      </c>
      <c r="BX87" s="22">
        <v>0</v>
      </c>
      <c r="BY87" s="22">
        <v>0</v>
      </c>
      <c r="BZ87" s="22">
        <v>0</v>
      </c>
      <c r="CA87" s="22">
        <v>0</v>
      </c>
      <c r="CB87" s="22">
        <v>0</v>
      </c>
      <c r="CC87" s="22">
        <v>0</v>
      </c>
      <c r="CD87" s="22">
        <v>0</v>
      </c>
      <c r="CE87" s="22">
        <v>0</v>
      </c>
      <c r="CF87" s="22">
        <v>0</v>
      </c>
      <c r="CG87" s="22">
        <v>0</v>
      </c>
      <c r="CH87" s="22">
        <v>0</v>
      </c>
      <c r="CI87" s="22">
        <v>0</v>
      </c>
      <c r="CJ87" s="22">
        <v>0</v>
      </c>
      <c r="CK87" s="22">
        <v>0</v>
      </c>
      <c r="CL87" s="22">
        <v>0</v>
      </c>
      <c r="CM87" s="22">
        <v>0</v>
      </c>
      <c r="CN87" s="22">
        <v>3</v>
      </c>
      <c r="CO87" s="22">
        <v>3</v>
      </c>
      <c r="CP87" s="22">
        <v>0</v>
      </c>
      <c r="CQ87" s="22">
        <v>0</v>
      </c>
      <c r="CR87" s="22">
        <v>0</v>
      </c>
      <c r="CS87" s="22">
        <v>0</v>
      </c>
      <c r="CT87" s="22">
        <v>0</v>
      </c>
      <c r="CU87" s="22">
        <v>2001</v>
      </c>
      <c r="CV87" s="22">
        <v>2001</v>
      </c>
      <c r="CW87" s="22">
        <v>0</v>
      </c>
      <c r="CX87" s="22">
        <v>0</v>
      </c>
      <c r="CY87" s="22">
        <v>0</v>
      </c>
      <c r="CZ87" s="22">
        <v>0</v>
      </c>
      <c r="DA87" s="22">
        <v>0</v>
      </c>
      <c r="DB87" s="22">
        <v>1</v>
      </c>
      <c r="DC87" s="22">
        <v>1</v>
      </c>
      <c r="DD87" s="22">
        <v>0</v>
      </c>
      <c r="DE87" s="22">
        <v>0</v>
      </c>
      <c r="DF87" s="22">
        <v>0</v>
      </c>
      <c r="DG87" s="22">
        <v>0</v>
      </c>
      <c r="DH87" s="22">
        <v>0</v>
      </c>
      <c r="DI87" s="22">
        <v>0</v>
      </c>
      <c r="DJ87" s="22">
        <v>2</v>
      </c>
      <c r="DK87" s="22">
        <v>0</v>
      </c>
      <c r="DL87" s="22">
        <v>0</v>
      </c>
      <c r="DM87" s="22">
        <v>0</v>
      </c>
      <c r="DN87" s="22">
        <v>0</v>
      </c>
      <c r="DO87" s="22">
        <v>0</v>
      </c>
      <c r="DP87" s="22">
        <v>0</v>
      </c>
      <c r="DQ87" s="22">
        <v>0</v>
      </c>
      <c r="DR87" s="22">
        <v>0</v>
      </c>
      <c r="DS87" s="22">
        <v>0</v>
      </c>
      <c r="DT87" s="22">
        <v>0</v>
      </c>
      <c r="DU87" s="22">
        <v>0</v>
      </c>
      <c r="DV87" s="22">
        <v>0</v>
      </c>
      <c r="DW87" s="22">
        <v>0</v>
      </c>
      <c r="DX87" s="22">
        <v>0</v>
      </c>
      <c r="DY87" s="22">
        <v>0</v>
      </c>
      <c r="DZ87" s="22">
        <v>0</v>
      </c>
      <c r="EA87" s="22">
        <v>0</v>
      </c>
      <c r="EB87" s="22">
        <v>0</v>
      </c>
      <c r="EC87" s="22">
        <v>0</v>
      </c>
    </row>
    <row r="88" spans="2:133" s="22" customFormat="1" x14ac:dyDescent="0.2">
      <c r="B88" s="22" t="s">
        <v>710</v>
      </c>
      <c r="C88" s="25">
        <v>1600</v>
      </c>
      <c r="D88" s="25">
        <v>100</v>
      </c>
      <c r="E88" s="25">
        <v>0</v>
      </c>
      <c r="F88" s="25">
        <v>0</v>
      </c>
      <c r="G88" s="25">
        <v>0</v>
      </c>
      <c r="H88" s="22">
        <v>0</v>
      </c>
      <c r="I88" s="22">
        <v>0</v>
      </c>
      <c r="J88" s="22">
        <v>0</v>
      </c>
      <c r="K88" s="22">
        <v>0</v>
      </c>
      <c r="L88" s="22">
        <v>0</v>
      </c>
      <c r="N88" s="22">
        <v>4</v>
      </c>
      <c r="O88" s="22">
        <v>4</v>
      </c>
      <c r="P88" s="22">
        <v>0</v>
      </c>
      <c r="Q88" s="22">
        <v>0</v>
      </c>
      <c r="R88" s="22">
        <v>0</v>
      </c>
      <c r="S88" s="22">
        <v>0</v>
      </c>
      <c r="T88" s="22">
        <v>0</v>
      </c>
      <c r="U88" s="22">
        <v>1600</v>
      </c>
      <c r="V88" s="22">
        <v>1600</v>
      </c>
      <c r="W88" s="22">
        <v>0</v>
      </c>
      <c r="X88" s="22">
        <v>0</v>
      </c>
      <c r="Y88" s="22">
        <v>0</v>
      </c>
      <c r="Z88" s="22">
        <v>0</v>
      </c>
      <c r="AA88" s="22">
        <v>10</v>
      </c>
      <c r="AB88" s="22">
        <v>10</v>
      </c>
      <c r="AC88" s="22">
        <v>0</v>
      </c>
      <c r="AD88" s="22">
        <v>0</v>
      </c>
      <c r="AE88" s="22">
        <v>0</v>
      </c>
      <c r="AF88" s="22">
        <v>0</v>
      </c>
      <c r="AG88" s="22">
        <v>100</v>
      </c>
      <c r="AH88" s="22">
        <v>0</v>
      </c>
      <c r="AI88" s="22">
        <v>0</v>
      </c>
      <c r="AJ88" s="22">
        <v>10</v>
      </c>
      <c r="AK88" s="22">
        <v>88</v>
      </c>
      <c r="AL88" s="22">
        <v>0</v>
      </c>
      <c r="AM88" s="22">
        <v>0</v>
      </c>
      <c r="AN88" s="22">
        <v>2</v>
      </c>
      <c r="AO88" s="22">
        <v>0</v>
      </c>
      <c r="AP88" s="22">
        <v>0</v>
      </c>
      <c r="AQ88" s="22">
        <v>0</v>
      </c>
      <c r="AS88" s="22">
        <v>100</v>
      </c>
      <c r="AT88" s="22">
        <v>0</v>
      </c>
      <c r="AU88" s="22">
        <v>0</v>
      </c>
      <c r="AV88" s="22">
        <v>0</v>
      </c>
      <c r="AW88" s="22">
        <v>0</v>
      </c>
      <c r="AX88" s="22">
        <v>4</v>
      </c>
      <c r="AY88" s="22">
        <v>4</v>
      </c>
      <c r="AZ88" s="22">
        <v>0</v>
      </c>
      <c r="BA88" s="22">
        <v>0</v>
      </c>
      <c r="BB88" s="22">
        <v>0</v>
      </c>
      <c r="BC88" s="22">
        <v>0</v>
      </c>
      <c r="BD88" s="22">
        <v>0</v>
      </c>
      <c r="BE88" s="22">
        <v>1700</v>
      </c>
      <c r="BF88" s="22">
        <v>1700</v>
      </c>
      <c r="BG88" s="22">
        <v>0</v>
      </c>
      <c r="BH88" s="22">
        <v>0</v>
      </c>
      <c r="BI88" s="22">
        <v>0</v>
      </c>
      <c r="BJ88" s="22">
        <v>0</v>
      </c>
      <c r="BK88" s="22">
        <v>0</v>
      </c>
      <c r="BL88" s="22">
        <v>4</v>
      </c>
      <c r="BM88" s="22">
        <v>4</v>
      </c>
      <c r="BN88" s="22">
        <v>0</v>
      </c>
      <c r="BO88" s="22">
        <v>0</v>
      </c>
      <c r="BP88" s="22">
        <v>0</v>
      </c>
      <c r="BQ88" s="22">
        <v>0</v>
      </c>
      <c r="BR88" s="22">
        <v>0</v>
      </c>
      <c r="BS88" s="22">
        <v>1700</v>
      </c>
      <c r="BT88" s="22">
        <v>1700</v>
      </c>
      <c r="BU88" s="22">
        <v>0</v>
      </c>
      <c r="BV88" s="22">
        <v>0</v>
      </c>
      <c r="BW88" s="22">
        <v>0</v>
      </c>
      <c r="BX88" s="22">
        <v>0</v>
      </c>
      <c r="BY88" s="22">
        <v>0</v>
      </c>
      <c r="BZ88" s="22">
        <v>0</v>
      </c>
      <c r="CA88" s="22">
        <v>0</v>
      </c>
      <c r="CB88" s="22">
        <v>0</v>
      </c>
      <c r="CC88" s="22">
        <v>0</v>
      </c>
      <c r="CD88" s="22">
        <v>0</v>
      </c>
      <c r="CE88" s="22">
        <v>0</v>
      </c>
      <c r="CF88" s="22">
        <v>0</v>
      </c>
      <c r="CG88" s="22">
        <v>0</v>
      </c>
      <c r="CH88" s="22">
        <v>0</v>
      </c>
      <c r="CI88" s="22">
        <v>0</v>
      </c>
      <c r="CJ88" s="22">
        <v>0</v>
      </c>
      <c r="CK88" s="22">
        <v>0</v>
      </c>
      <c r="CL88" s="22">
        <v>0</v>
      </c>
      <c r="CM88" s="22">
        <v>0</v>
      </c>
      <c r="CN88" s="22">
        <v>0</v>
      </c>
      <c r="CO88" s="22">
        <v>0</v>
      </c>
      <c r="CP88" s="22">
        <v>0</v>
      </c>
      <c r="CQ88" s="22">
        <v>0</v>
      </c>
      <c r="CR88" s="22">
        <v>0</v>
      </c>
      <c r="CS88" s="22">
        <v>0</v>
      </c>
      <c r="CT88" s="22">
        <v>0</v>
      </c>
      <c r="CU88" s="22">
        <v>0</v>
      </c>
      <c r="CV88" s="22">
        <v>0</v>
      </c>
      <c r="CW88" s="22">
        <v>0</v>
      </c>
      <c r="CX88" s="22">
        <v>0</v>
      </c>
      <c r="CY88" s="22">
        <v>0</v>
      </c>
      <c r="CZ88" s="22">
        <v>0</v>
      </c>
      <c r="DA88" s="22">
        <v>0</v>
      </c>
      <c r="DB88" s="22">
        <v>3</v>
      </c>
      <c r="DC88" s="22">
        <v>3</v>
      </c>
      <c r="DD88" s="22">
        <v>0</v>
      </c>
      <c r="DE88" s="22">
        <v>0</v>
      </c>
      <c r="DF88" s="22">
        <v>0</v>
      </c>
      <c r="DG88" s="22">
        <v>0</v>
      </c>
      <c r="DH88" s="22">
        <v>0</v>
      </c>
      <c r="DI88" s="22">
        <v>0</v>
      </c>
      <c r="DJ88" s="22">
        <v>0</v>
      </c>
      <c r="DK88" s="22">
        <v>0</v>
      </c>
      <c r="DL88" s="22">
        <v>0</v>
      </c>
      <c r="DM88" s="22">
        <v>0</v>
      </c>
      <c r="DN88" s="22">
        <v>0</v>
      </c>
      <c r="DO88" s="22">
        <v>0</v>
      </c>
      <c r="DP88" s="22">
        <v>0</v>
      </c>
      <c r="DQ88" s="22">
        <v>0</v>
      </c>
      <c r="DR88" s="22">
        <v>0</v>
      </c>
      <c r="DS88" s="22">
        <v>0</v>
      </c>
      <c r="DT88" s="22">
        <v>0</v>
      </c>
      <c r="DU88" s="22">
        <v>0</v>
      </c>
      <c r="DV88" s="22">
        <v>0</v>
      </c>
      <c r="DW88" s="22">
        <v>1</v>
      </c>
      <c r="DX88" s="22">
        <v>1</v>
      </c>
      <c r="DY88" s="22">
        <v>0</v>
      </c>
      <c r="DZ88" s="22">
        <v>0</v>
      </c>
      <c r="EA88" s="22">
        <v>0</v>
      </c>
      <c r="EB88" s="22">
        <v>0</v>
      </c>
      <c r="EC88" s="22">
        <v>0</v>
      </c>
    </row>
    <row r="89" spans="2:133" s="22" customFormat="1" x14ac:dyDescent="0.2">
      <c r="B89" s="22" t="s">
        <v>337</v>
      </c>
      <c r="C89" s="25">
        <v>1590</v>
      </c>
      <c r="D89" s="25">
        <v>100</v>
      </c>
      <c r="E89" s="25">
        <v>0</v>
      </c>
      <c r="F89" s="25">
        <v>0</v>
      </c>
      <c r="G89" s="25">
        <v>0</v>
      </c>
      <c r="H89" s="22">
        <v>0</v>
      </c>
      <c r="I89" s="22">
        <v>0</v>
      </c>
      <c r="J89" s="22">
        <v>0</v>
      </c>
      <c r="K89" s="22">
        <v>0</v>
      </c>
      <c r="L89" s="22">
        <v>0</v>
      </c>
      <c r="N89" s="22">
        <v>4</v>
      </c>
      <c r="O89" s="22">
        <v>4</v>
      </c>
      <c r="P89" s="22">
        <v>0</v>
      </c>
      <c r="Q89" s="22">
        <v>0</v>
      </c>
      <c r="R89" s="22">
        <v>0</v>
      </c>
      <c r="S89" s="22">
        <v>0</v>
      </c>
      <c r="T89" s="22">
        <v>0</v>
      </c>
      <c r="U89" s="22">
        <v>1629</v>
      </c>
      <c r="V89" s="22">
        <v>1629</v>
      </c>
      <c r="W89" s="22">
        <v>0</v>
      </c>
      <c r="X89" s="22">
        <v>0</v>
      </c>
      <c r="Y89" s="22">
        <v>0</v>
      </c>
      <c r="Z89" s="22">
        <v>0</v>
      </c>
      <c r="AA89" s="22">
        <v>1</v>
      </c>
      <c r="AB89" s="22">
        <v>1</v>
      </c>
      <c r="AC89" s="22">
        <v>0</v>
      </c>
      <c r="AD89" s="22">
        <v>0</v>
      </c>
      <c r="AE89" s="22">
        <v>0</v>
      </c>
      <c r="AF89" s="22">
        <v>0</v>
      </c>
      <c r="AG89" s="22">
        <v>100</v>
      </c>
      <c r="AH89" s="22">
        <v>0</v>
      </c>
      <c r="AI89" s="22">
        <v>0</v>
      </c>
      <c r="AJ89" s="22">
        <v>100</v>
      </c>
      <c r="AK89" s="22">
        <v>0</v>
      </c>
      <c r="AL89" s="22">
        <v>0</v>
      </c>
      <c r="AM89" s="22">
        <v>0</v>
      </c>
      <c r="AN89" s="22">
        <v>0</v>
      </c>
      <c r="AO89" s="22">
        <v>0</v>
      </c>
      <c r="AP89" s="22">
        <v>0</v>
      </c>
      <c r="AQ89" s="22">
        <v>0</v>
      </c>
      <c r="AS89" s="22">
        <v>100</v>
      </c>
      <c r="AT89" s="22">
        <v>0</v>
      </c>
      <c r="AU89" s="22">
        <v>0</v>
      </c>
      <c r="AV89" s="22">
        <v>0</v>
      </c>
      <c r="AW89" s="22">
        <v>0</v>
      </c>
      <c r="AX89" s="22">
        <v>4</v>
      </c>
      <c r="AY89" s="22">
        <v>4</v>
      </c>
      <c r="AZ89" s="22">
        <v>0</v>
      </c>
      <c r="BA89" s="22">
        <v>0</v>
      </c>
      <c r="BB89" s="22">
        <v>0</v>
      </c>
      <c r="BC89" s="22">
        <v>0</v>
      </c>
      <c r="BD89" s="22">
        <v>0</v>
      </c>
      <c r="BE89" s="22">
        <v>1629</v>
      </c>
      <c r="BF89" s="22">
        <v>1629</v>
      </c>
      <c r="BG89" s="22">
        <v>0</v>
      </c>
      <c r="BH89" s="22">
        <v>0</v>
      </c>
      <c r="BI89" s="22">
        <v>0</v>
      </c>
      <c r="BJ89" s="22">
        <v>0</v>
      </c>
      <c r="BK89" s="22">
        <v>0</v>
      </c>
      <c r="BL89" s="22">
        <v>4</v>
      </c>
      <c r="BM89" s="22">
        <v>4</v>
      </c>
      <c r="BN89" s="22">
        <v>0</v>
      </c>
      <c r="BO89" s="22">
        <v>0</v>
      </c>
      <c r="BP89" s="22">
        <v>0</v>
      </c>
      <c r="BQ89" s="22">
        <v>0</v>
      </c>
      <c r="BR89" s="22">
        <v>0</v>
      </c>
      <c r="BS89" s="22">
        <v>1629</v>
      </c>
      <c r="BT89" s="22">
        <v>1629</v>
      </c>
      <c r="BU89" s="22">
        <v>0</v>
      </c>
      <c r="BV89" s="22">
        <v>0</v>
      </c>
      <c r="BW89" s="22">
        <v>0</v>
      </c>
      <c r="BX89" s="22">
        <v>0</v>
      </c>
      <c r="BY89" s="22">
        <v>0</v>
      </c>
      <c r="BZ89" s="22">
        <v>0</v>
      </c>
      <c r="CA89" s="22">
        <v>0</v>
      </c>
      <c r="CB89" s="22">
        <v>0</v>
      </c>
      <c r="CC89" s="22">
        <v>0</v>
      </c>
      <c r="CD89" s="22">
        <v>0</v>
      </c>
      <c r="CE89" s="22">
        <v>0</v>
      </c>
      <c r="CF89" s="22">
        <v>0</v>
      </c>
      <c r="CG89" s="22">
        <v>0</v>
      </c>
      <c r="CH89" s="22">
        <v>0</v>
      </c>
      <c r="CI89" s="22">
        <v>0</v>
      </c>
      <c r="CJ89" s="22">
        <v>0</v>
      </c>
      <c r="CK89" s="22">
        <v>0</v>
      </c>
      <c r="CL89" s="22">
        <v>0</v>
      </c>
      <c r="CM89" s="22">
        <v>0</v>
      </c>
      <c r="CN89" s="22">
        <v>0</v>
      </c>
      <c r="CO89" s="22">
        <v>0</v>
      </c>
      <c r="CP89" s="22">
        <v>0</v>
      </c>
      <c r="CQ89" s="22">
        <v>0</v>
      </c>
      <c r="CR89" s="22">
        <v>0</v>
      </c>
      <c r="CS89" s="22">
        <v>0</v>
      </c>
      <c r="CT89" s="22">
        <v>0</v>
      </c>
      <c r="CU89" s="22">
        <v>0</v>
      </c>
      <c r="CV89" s="22">
        <v>0</v>
      </c>
      <c r="CW89" s="22">
        <v>0</v>
      </c>
      <c r="CX89" s="22">
        <v>0</v>
      </c>
      <c r="CY89" s="22">
        <v>0</v>
      </c>
      <c r="CZ89" s="22">
        <v>0</v>
      </c>
      <c r="DA89" s="22">
        <v>0</v>
      </c>
      <c r="DB89" s="22">
        <v>4</v>
      </c>
      <c r="DC89" s="22">
        <v>4</v>
      </c>
      <c r="DD89" s="22">
        <v>0</v>
      </c>
      <c r="DE89" s="22">
        <v>0</v>
      </c>
      <c r="DF89" s="22">
        <v>0</v>
      </c>
      <c r="DG89" s="22">
        <v>0</v>
      </c>
      <c r="DH89" s="22">
        <v>0</v>
      </c>
      <c r="DI89" s="22">
        <v>0</v>
      </c>
      <c r="DJ89" s="22">
        <v>0</v>
      </c>
      <c r="DK89" s="22">
        <v>0</v>
      </c>
      <c r="DL89" s="22">
        <v>0</v>
      </c>
      <c r="DM89" s="22">
        <v>0</v>
      </c>
      <c r="DN89" s="22">
        <v>0</v>
      </c>
      <c r="DO89" s="22">
        <v>0</v>
      </c>
      <c r="DP89" s="22">
        <v>0</v>
      </c>
      <c r="DQ89" s="22">
        <v>0</v>
      </c>
      <c r="DR89" s="22">
        <v>0</v>
      </c>
      <c r="DS89" s="22">
        <v>0</v>
      </c>
      <c r="DT89" s="22">
        <v>0</v>
      </c>
      <c r="DU89" s="22">
        <v>0</v>
      </c>
      <c r="DV89" s="22">
        <v>0</v>
      </c>
      <c r="DW89" s="22">
        <v>0</v>
      </c>
      <c r="DX89" s="22">
        <v>0</v>
      </c>
      <c r="DY89" s="22">
        <v>0</v>
      </c>
      <c r="DZ89" s="22">
        <v>0</v>
      </c>
      <c r="EA89" s="22">
        <v>0</v>
      </c>
      <c r="EB89" s="22">
        <v>0</v>
      </c>
      <c r="EC89" s="22">
        <v>0</v>
      </c>
    </row>
    <row r="90" spans="2:133" s="22" customFormat="1" x14ac:dyDescent="0.2">
      <c r="B90" s="22" t="s">
        <v>711</v>
      </c>
      <c r="C90" s="25">
        <v>1519.1090899999999</v>
      </c>
      <c r="D90" s="25">
        <v>100</v>
      </c>
      <c r="E90" s="25">
        <v>0</v>
      </c>
      <c r="F90" s="25">
        <v>0</v>
      </c>
      <c r="G90" s="25">
        <v>0</v>
      </c>
      <c r="H90" s="22">
        <v>0</v>
      </c>
      <c r="I90" s="22">
        <v>0</v>
      </c>
      <c r="J90" s="22">
        <v>0</v>
      </c>
      <c r="K90" s="22">
        <v>0</v>
      </c>
      <c r="L90" s="22">
        <v>0</v>
      </c>
      <c r="N90" s="22">
        <v>1</v>
      </c>
      <c r="O90" s="22">
        <v>1</v>
      </c>
      <c r="P90" s="22">
        <v>0</v>
      </c>
      <c r="Q90" s="22">
        <v>0</v>
      </c>
      <c r="R90" s="22">
        <v>0</v>
      </c>
      <c r="S90" s="22">
        <v>0</v>
      </c>
      <c r="T90" s="22">
        <v>0</v>
      </c>
      <c r="U90" s="22">
        <v>1519.1090899999999</v>
      </c>
      <c r="V90" s="22">
        <v>1519.1090899999999</v>
      </c>
      <c r="W90" s="22">
        <v>0</v>
      </c>
      <c r="X90" s="22">
        <v>0</v>
      </c>
      <c r="Y90" s="22">
        <v>0</v>
      </c>
      <c r="Z90" s="22">
        <v>0</v>
      </c>
      <c r="AA90" s="22">
        <v>1</v>
      </c>
      <c r="AB90" s="22">
        <v>1</v>
      </c>
      <c r="AC90" s="22">
        <v>0</v>
      </c>
      <c r="AD90" s="22">
        <v>0</v>
      </c>
      <c r="AE90" s="22">
        <v>0</v>
      </c>
      <c r="AF90" s="22">
        <v>0</v>
      </c>
      <c r="AG90" s="22">
        <v>83.7</v>
      </c>
      <c r="AH90" s="22">
        <v>0</v>
      </c>
      <c r="AI90" s="22">
        <v>16.3</v>
      </c>
      <c r="AJ90" s="22">
        <v>60.81</v>
      </c>
      <c r="AK90" s="22">
        <v>0</v>
      </c>
      <c r="AL90" s="22">
        <v>0</v>
      </c>
      <c r="AM90" s="22">
        <v>21.06</v>
      </c>
      <c r="AN90" s="22">
        <v>4</v>
      </c>
      <c r="AO90" s="22">
        <v>14.13</v>
      </c>
      <c r="AP90" s="22">
        <v>0</v>
      </c>
      <c r="AQ90" s="22">
        <v>0</v>
      </c>
      <c r="AS90" s="22">
        <v>100</v>
      </c>
      <c r="AT90" s="22">
        <v>0</v>
      </c>
      <c r="AU90" s="22">
        <v>0</v>
      </c>
      <c r="AV90" s="22">
        <v>0</v>
      </c>
      <c r="AW90" s="22">
        <v>0</v>
      </c>
      <c r="AX90" s="22">
        <v>1</v>
      </c>
      <c r="AY90" s="22">
        <v>1</v>
      </c>
      <c r="AZ90" s="22">
        <v>0</v>
      </c>
      <c r="BA90" s="22">
        <v>0</v>
      </c>
      <c r="BB90" s="22">
        <v>0</v>
      </c>
      <c r="BC90" s="22">
        <v>0</v>
      </c>
      <c r="BD90" s="22">
        <v>0</v>
      </c>
      <c r="BE90" s="22">
        <v>1519.1090899999999</v>
      </c>
      <c r="BF90" s="22">
        <v>1519.1090899999999</v>
      </c>
      <c r="BG90" s="22">
        <v>0</v>
      </c>
      <c r="BH90" s="22">
        <v>0</v>
      </c>
      <c r="BI90" s="22">
        <v>0</v>
      </c>
      <c r="BJ90" s="22">
        <v>0</v>
      </c>
      <c r="BK90" s="22">
        <v>0</v>
      </c>
      <c r="BL90" s="22">
        <v>1</v>
      </c>
      <c r="BM90" s="22">
        <v>1</v>
      </c>
      <c r="BN90" s="22">
        <v>0</v>
      </c>
      <c r="BO90" s="22">
        <v>0</v>
      </c>
      <c r="BP90" s="22">
        <v>0</v>
      </c>
      <c r="BQ90" s="22">
        <v>0</v>
      </c>
      <c r="BR90" s="22">
        <v>0</v>
      </c>
      <c r="BS90" s="22">
        <v>1519.1090899999999</v>
      </c>
      <c r="BT90" s="22">
        <v>1519.1090899999999</v>
      </c>
      <c r="BU90" s="22">
        <v>0</v>
      </c>
      <c r="BV90" s="22">
        <v>0</v>
      </c>
      <c r="BW90" s="22">
        <v>0</v>
      </c>
      <c r="BX90" s="22">
        <v>0</v>
      </c>
      <c r="BY90" s="22">
        <v>0</v>
      </c>
      <c r="BZ90" s="22">
        <v>0</v>
      </c>
      <c r="CA90" s="22">
        <v>0</v>
      </c>
      <c r="CB90" s="22">
        <v>0</v>
      </c>
      <c r="CC90" s="22">
        <v>0</v>
      </c>
      <c r="CD90" s="22">
        <v>0</v>
      </c>
      <c r="CE90" s="22">
        <v>0</v>
      </c>
      <c r="CF90" s="22">
        <v>0</v>
      </c>
      <c r="CG90" s="22">
        <v>0</v>
      </c>
      <c r="CH90" s="22">
        <v>0</v>
      </c>
      <c r="CI90" s="22">
        <v>0</v>
      </c>
      <c r="CJ90" s="22">
        <v>0</v>
      </c>
      <c r="CK90" s="22">
        <v>0</v>
      </c>
      <c r="CL90" s="22">
        <v>0</v>
      </c>
      <c r="CM90" s="22">
        <v>0</v>
      </c>
      <c r="CN90" s="22">
        <v>0</v>
      </c>
      <c r="CO90" s="22">
        <v>0</v>
      </c>
      <c r="CP90" s="22">
        <v>0</v>
      </c>
      <c r="CQ90" s="22">
        <v>0</v>
      </c>
      <c r="CR90" s="22">
        <v>0</v>
      </c>
      <c r="CS90" s="22">
        <v>0</v>
      </c>
      <c r="CT90" s="22">
        <v>0</v>
      </c>
      <c r="CU90" s="22">
        <v>0</v>
      </c>
      <c r="CV90" s="22">
        <v>0</v>
      </c>
      <c r="CW90" s="22">
        <v>0</v>
      </c>
      <c r="CX90" s="22">
        <v>0</v>
      </c>
      <c r="CY90" s="22">
        <v>0</v>
      </c>
      <c r="CZ90" s="22">
        <v>0</v>
      </c>
      <c r="DA90" s="22">
        <v>0</v>
      </c>
      <c r="DB90" s="22">
        <v>1</v>
      </c>
      <c r="DC90" s="22">
        <v>1</v>
      </c>
      <c r="DD90" s="22">
        <v>0</v>
      </c>
      <c r="DE90" s="22">
        <v>0</v>
      </c>
      <c r="DF90" s="22">
        <v>0</v>
      </c>
      <c r="DG90" s="22">
        <v>0</v>
      </c>
      <c r="DH90" s="22">
        <v>0</v>
      </c>
      <c r="DI90" s="22">
        <v>0</v>
      </c>
      <c r="DJ90" s="22">
        <v>0</v>
      </c>
      <c r="DK90" s="22">
        <v>0</v>
      </c>
      <c r="DL90" s="22">
        <v>0</v>
      </c>
      <c r="DM90" s="22">
        <v>0</v>
      </c>
      <c r="DN90" s="22">
        <v>0</v>
      </c>
      <c r="DO90" s="22">
        <v>0</v>
      </c>
      <c r="DP90" s="22">
        <v>0</v>
      </c>
      <c r="DQ90" s="22">
        <v>0</v>
      </c>
      <c r="DR90" s="22">
        <v>0</v>
      </c>
      <c r="DS90" s="22">
        <v>0</v>
      </c>
      <c r="DT90" s="22">
        <v>0</v>
      </c>
      <c r="DU90" s="22">
        <v>0</v>
      </c>
      <c r="DV90" s="22">
        <v>0</v>
      </c>
      <c r="DW90" s="22">
        <v>0</v>
      </c>
      <c r="DX90" s="22">
        <v>0</v>
      </c>
      <c r="DY90" s="22">
        <v>0</v>
      </c>
      <c r="DZ90" s="22">
        <v>0</v>
      </c>
      <c r="EA90" s="22">
        <v>0</v>
      </c>
      <c r="EB90" s="22">
        <v>0</v>
      </c>
      <c r="EC90" s="22">
        <v>0</v>
      </c>
    </row>
    <row r="91" spans="2:133" s="22" customFormat="1" x14ac:dyDescent="0.2">
      <c r="B91" s="22" t="s">
        <v>712</v>
      </c>
      <c r="C91" s="25">
        <v>1500</v>
      </c>
      <c r="D91" s="25">
        <v>67</v>
      </c>
      <c r="E91" s="25">
        <v>33</v>
      </c>
      <c r="F91" s="25">
        <v>0</v>
      </c>
      <c r="G91" s="25">
        <v>0</v>
      </c>
      <c r="H91" s="22">
        <v>0</v>
      </c>
      <c r="I91" s="22">
        <v>0</v>
      </c>
      <c r="J91" s="22">
        <v>0</v>
      </c>
      <c r="K91" s="22">
        <v>0</v>
      </c>
      <c r="L91" s="22">
        <v>0</v>
      </c>
      <c r="N91" s="22">
        <v>2</v>
      </c>
      <c r="O91" s="22">
        <v>2</v>
      </c>
      <c r="P91" s="22">
        <v>0</v>
      </c>
      <c r="Q91" s="22">
        <v>0</v>
      </c>
      <c r="R91" s="22">
        <v>0</v>
      </c>
      <c r="S91" s="22">
        <v>0</v>
      </c>
      <c r="T91" s="22">
        <v>0</v>
      </c>
      <c r="U91" s="22">
        <v>500</v>
      </c>
      <c r="V91" s="22">
        <v>500</v>
      </c>
      <c r="W91" s="22">
        <v>0</v>
      </c>
      <c r="X91" s="22">
        <v>0</v>
      </c>
      <c r="Y91" s="22">
        <v>0</v>
      </c>
      <c r="Z91" s="22">
        <v>0</v>
      </c>
      <c r="AA91" s="22">
        <v>1</v>
      </c>
      <c r="AB91" s="22">
        <v>1</v>
      </c>
      <c r="AC91" s="22">
        <v>0</v>
      </c>
      <c r="AD91" s="22">
        <v>0</v>
      </c>
      <c r="AE91" s="22">
        <v>0</v>
      </c>
      <c r="AF91" s="22">
        <v>0</v>
      </c>
      <c r="AG91" s="22">
        <v>100</v>
      </c>
      <c r="AH91" s="22">
        <v>0</v>
      </c>
      <c r="AI91" s="22">
        <v>0</v>
      </c>
      <c r="AJ91" s="22">
        <v>100</v>
      </c>
      <c r="AK91" s="22">
        <v>0</v>
      </c>
      <c r="AL91" s="22">
        <v>0</v>
      </c>
      <c r="AM91" s="22">
        <v>0</v>
      </c>
      <c r="AN91" s="22">
        <v>0</v>
      </c>
      <c r="AO91" s="22">
        <v>0</v>
      </c>
      <c r="AP91" s="22">
        <v>0</v>
      </c>
      <c r="AQ91" s="22">
        <v>0</v>
      </c>
      <c r="AS91" s="22">
        <v>100</v>
      </c>
      <c r="AT91" s="22">
        <v>0</v>
      </c>
      <c r="AU91" s="22">
        <v>0</v>
      </c>
      <c r="AV91" s="22">
        <v>0</v>
      </c>
      <c r="AW91" s="22">
        <v>0</v>
      </c>
      <c r="AX91" s="22">
        <v>14</v>
      </c>
      <c r="AY91" s="22">
        <v>6</v>
      </c>
      <c r="AZ91" s="22">
        <v>0</v>
      </c>
      <c r="BA91" s="22">
        <v>6</v>
      </c>
      <c r="BB91" s="22">
        <v>2</v>
      </c>
      <c r="BC91" s="22">
        <v>0</v>
      </c>
      <c r="BD91" s="22">
        <v>0</v>
      </c>
      <c r="BE91" s="22">
        <v>1000</v>
      </c>
      <c r="BF91" s="22">
        <v>450</v>
      </c>
      <c r="BG91" s="22">
        <v>0</v>
      </c>
      <c r="BH91" s="22">
        <v>450</v>
      </c>
      <c r="BI91" s="22">
        <v>100</v>
      </c>
      <c r="BJ91" s="22">
        <v>0</v>
      </c>
      <c r="BK91" s="22">
        <v>0</v>
      </c>
      <c r="BL91" s="22">
        <v>5</v>
      </c>
      <c r="BM91" s="22">
        <v>2</v>
      </c>
      <c r="BN91" s="22">
        <v>0</v>
      </c>
      <c r="BO91" s="22">
        <v>3</v>
      </c>
      <c r="BP91" s="22">
        <v>0</v>
      </c>
      <c r="BQ91" s="22">
        <v>0</v>
      </c>
      <c r="BR91" s="22">
        <v>0</v>
      </c>
      <c r="BS91" s="22">
        <v>400</v>
      </c>
      <c r="BT91" s="22">
        <v>200</v>
      </c>
      <c r="BU91" s="22">
        <v>0</v>
      </c>
      <c r="BV91" s="22">
        <v>200</v>
      </c>
      <c r="BW91" s="22">
        <v>0</v>
      </c>
      <c r="BX91" s="22">
        <v>0</v>
      </c>
      <c r="BY91" s="22">
        <v>0</v>
      </c>
      <c r="BZ91" s="22">
        <v>2</v>
      </c>
      <c r="CA91" s="22">
        <v>2</v>
      </c>
      <c r="CB91" s="22">
        <v>0</v>
      </c>
      <c r="CC91" s="22">
        <v>0</v>
      </c>
      <c r="CD91" s="22">
        <v>0</v>
      </c>
      <c r="CE91" s="22">
        <v>0</v>
      </c>
      <c r="CF91" s="22">
        <v>0</v>
      </c>
      <c r="CG91" s="22">
        <v>50</v>
      </c>
      <c r="CH91" s="22">
        <v>50</v>
      </c>
      <c r="CI91" s="22">
        <v>0</v>
      </c>
      <c r="CJ91" s="22">
        <v>0</v>
      </c>
      <c r="CK91" s="22">
        <v>0</v>
      </c>
      <c r="CL91" s="22">
        <v>0</v>
      </c>
      <c r="CM91" s="22">
        <v>0</v>
      </c>
      <c r="CN91" s="22">
        <v>7</v>
      </c>
      <c r="CO91" s="22">
        <v>2</v>
      </c>
      <c r="CP91" s="22">
        <v>0</v>
      </c>
      <c r="CQ91" s="22">
        <v>3</v>
      </c>
      <c r="CR91" s="22">
        <v>2</v>
      </c>
      <c r="CS91" s="22">
        <v>0</v>
      </c>
      <c r="CT91" s="22">
        <v>0</v>
      </c>
      <c r="CU91" s="22">
        <v>700</v>
      </c>
      <c r="CV91" s="22">
        <v>200</v>
      </c>
      <c r="CW91" s="22">
        <v>0</v>
      </c>
      <c r="CX91" s="22">
        <v>400</v>
      </c>
      <c r="CY91" s="22">
        <v>100</v>
      </c>
      <c r="CZ91" s="22">
        <v>0</v>
      </c>
      <c r="DA91" s="22">
        <v>0</v>
      </c>
      <c r="DB91" s="22">
        <v>0</v>
      </c>
      <c r="DI91" s="22">
        <v>0</v>
      </c>
      <c r="DP91" s="22">
        <v>0</v>
      </c>
      <c r="DW91" s="22">
        <v>0</v>
      </c>
    </row>
    <row r="92" spans="2:133" s="22" customFormat="1" x14ac:dyDescent="0.2">
      <c r="B92" s="22" t="s">
        <v>713</v>
      </c>
      <c r="C92" s="25">
        <v>1444.3</v>
      </c>
      <c r="D92" s="25">
        <v>100</v>
      </c>
      <c r="E92" s="25">
        <v>0</v>
      </c>
      <c r="F92" s="25">
        <v>0</v>
      </c>
      <c r="G92" s="25">
        <v>0</v>
      </c>
      <c r="H92" s="22">
        <v>0</v>
      </c>
      <c r="I92" s="22">
        <v>0</v>
      </c>
      <c r="J92" s="22">
        <v>0</v>
      </c>
      <c r="K92" s="22">
        <v>0</v>
      </c>
      <c r="L92" s="22">
        <v>0</v>
      </c>
      <c r="N92" s="22">
        <v>4</v>
      </c>
      <c r="O92" s="22">
        <v>4</v>
      </c>
      <c r="P92" s="22">
        <v>0</v>
      </c>
      <c r="Q92" s="22">
        <v>0</v>
      </c>
      <c r="R92" s="22">
        <v>0</v>
      </c>
      <c r="S92" s="22">
        <v>0</v>
      </c>
      <c r="T92" s="22">
        <v>0</v>
      </c>
      <c r="U92" s="22">
        <v>1326.3</v>
      </c>
      <c r="V92" s="22">
        <v>1326.3</v>
      </c>
      <c r="W92" s="22">
        <v>0</v>
      </c>
      <c r="X92" s="22">
        <v>0</v>
      </c>
      <c r="Y92" s="22">
        <v>0</v>
      </c>
      <c r="Z92" s="22">
        <v>0</v>
      </c>
      <c r="AA92" s="22">
        <v>2</v>
      </c>
      <c r="AB92" s="22">
        <v>2</v>
      </c>
      <c r="AC92" s="22">
        <v>0</v>
      </c>
      <c r="AD92" s="22">
        <v>0</v>
      </c>
      <c r="AE92" s="22">
        <v>0</v>
      </c>
      <c r="AF92" s="22">
        <v>0</v>
      </c>
      <c r="AG92" s="22">
        <v>95.5</v>
      </c>
      <c r="AH92" s="22">
        <v>3.1</v>
      </c>
      <c r="AI92" s="22">
        <v>1.4</v>
      </c>
      <c r="AJ92" s="22">
        <v>64.599999999999994</v>
      </c>
      <c r="AK92" s="22">
        <v>34.9</v>
      </c>
      <c r="AL92" s="22">
        <v>0</v>
      </c>
      <c r="AM92" s="22">
        <v>0</v>
      </c>
      <c r="AN92" s="22">
        <v>0.5</v>
      </c>
      <c r="AO92" s="22">
        <v>0</v>
      </c>
      <c r="AP92" s="22">
        <v>0</v>
      </c>
      <c r="AQ92" s="22">
        <v>0</v>
      </c>
      <c r="AS92" s="22">
        <v>100</v>
      </c>
      <c r="AT92" s="22">
        <v>0</v>
      </c>
      <c r="AU92" s="22">
        <v>0</v>
      </c>
      <c r="AV92" s="22">
        <v>0</v>
      </c>
      <c r="AW92" s="22">
        <v>0</v>
      </c>
      <c r="AX92" s="22">
        <v>4</v>
      </c>
      <c r="AY92" s="22">
        <v>4</v>
      </c>
      <c r="AZ92" s="22">
        <v>0</v>
      </c>
      <c r="BA92" s="22">
        <v>0</v>
      </c>
      <c r="BB92" s="22">
        <v>0</v>
      </c>
      <c r="BC92" s="22">
        <v>0</v>
      </c>
      <c r="BD92" s="22">
        <v>0</v>
      </c>
      <c r="BE92" s="22">
        <v>1310.3</v>
      </c>
      <c r="BF92" s="22">
        <v>1310.3</v>
      </c>
      <c r="BG92" s="22">
        <v>0</v>
      </c>
      <c r="BH92" s="22">
        <v>0</v>
      </c>
      <c r="BI92" s="22">
        <v>0</v>
      </c>
      <c r="BJ92" s="22">
        <v>0</v>
      </c>
      <c r="BK92" s="22">
        <v>0</v>
      </c>
      <c r="BL92" s="22">
        <v>42</v>
      </c>
      <c r="BM92" s="22">
        <v>42</v>
      </c>
      <c r="BN92" s="22">
        <v>0</v>
      </c>
      <c r="BO92" s="22">
        <v>0</v>
      </c>
      <c r="BP92" s="22">
        <v>0</v>
      </c>
      <c r="BQ92" s="22">
        <v>0</v>
      </c>
      <c r="BR92" s="22">
        <v>0</v>
      </c>
      <c r="BS92" s="22">
        <v>888.1</v>
      </c>
      <c r="BT92" s="22">
        <v>888.1</v>
      </c>
      <c r="BU92" s="22">
        <v>0</v>
      </c>
      <c r="BV92" s="22">
        <v>0</v>
      </c>
      <c r="BW92" s="22">
        <v>0</v>
      </c>
      <c r="BX92" s="22">
        <v>0</v>
      </c>
      <c r="BY92" s="22">
        <v>0</v>
      </c>
      <c r="BZ92" s="22">
        <v>14</v>
      </c>
      <c r="CA92" s="22">
        <v>14</v>
      </c>
      <c r="CB92" s="22">
        <v>0</v>
      </c>
      <c r="CC92" s="22">
        <v>0</v>
      </c>
      <c r="CD92" s="22">
        <v>0</v>
      </c>
      <c r="CE92" s="22">
        <v>0</v>
      </c>
      <c r="CF92" s="22">
        <v>0</v>
      </c>
      <c r="CG92" s="22">
        <v>386.3</v>
      </c>
      <c r="CH92" s="22">
        <v>386.3</v>
      </c>
      <c r="CI92" s="22">
        <v>0</v>
      </c>
      <c r="CJ92" s="22">
        <v>0</v>
      </c>
      <c r="CK92" s="22">
        <v>0</v>
      </c>
      <c r="CL92" s="22">
        <v>0</v>
      </c>
      <c r="CM92" s="22">
        <v>0</v>
      </c>
      <c r="CN92" s="22">
        <v>2</v>
      </c>
      <c r="CO92" s="22">
        <v>2</v>
      </c>
      <c r="CP92" s="22">
        <v>0</v>
      </c>
      <c r="CQ92" s="22">
        <v>0</v>
      </c>
      <c r="CR92" s="22">
        <v>0</v>
      </c>
      <c r="CS92" s="22">
        <v>0</v>
      </c>
      <c r="CT92" s="22">
        <v>0</v>
      </c>
      <c r="CU92" s="22">
        <v>35.6</v>
      </c>
      <c r="CV92" s="22">
        <v>35.6</v>
      </c>
      <c r="CW92" s="22">
        <v>0</v>
      </c>
      <c r="CX92" s="22">
        <v>0</v>
      </c>
      <c r="CY92" s="22">
        <v>0</v>
      </c>
      <c r="CZ92" s="22">
        <v>0</v>
      </c>
      <c r="DA92" s="22">
        <v>0</v>
      </c>
      <c r="DB92" s="22">
        <v>2</v>
      </c>
      <c r="DC92" s="22">
        <v>2</v>
      </c>
      <c r="DD92" s="22">
        <v>0</v>
      </c>
      <c r="DE92" s="22">
        <v>0</v>
      </c>
      <c r="DF92" s="22">
        <v>0</v>
      </c>
      <c r="DG92" s="22">
        <v>0</v>
      </c>
      <c r="DH92" s="22">
        <v>0</v>
      </c>
      <c r="DI92" s="22">
        <v>0</v>
      </c>
      <c r="DJ92" s="22">
        <v>1</v>
      </c>
      <c r="DK92" s="22">
        <v>0</v>
      </c>
      <c r="DL92" s="22">
        <v>0</v>
      </c>
      <c r="DM92" s="22">
        <v>0</v>
      </c>
      <c r="DN92" s="22">
        <v>0</v>
      </c>
      <c r="DO92" s="22">
        <v>0</v>
      </c>
      <c r="DP92" s="22">
        <v>1</v>
      </c>
      <c r="DQ92" s="22">
        <v>1</v>
      </c>
      <c r="DR92" s="22">
        <v>0</v>
      </c>
      <c r="DS92" s="22">
        <v>0</v>
      </c>
      <c r="DT92" s="22">
        <v>0</v>
      </c>
      <c r="DU92" s="22">
        <v>0</v>
      </c>
      <c r="DV92" s="22">
        <v>0</v>
      </c>
      <c r="DW92" s="22">
        <v>0</v>
      </c>
      <c r="DX92" s="22">
        <v>0</v>
      </c>
      <c r="DY92" s="22">
        <v>0</v>
      </c>
      <c r="DZ92" s="22">
        <v>0</v>
      </c>
      <c r="EA92" s="22">
        <v>0</v>
      </c>
      <c r="EB92" s="22">
        <v>0</v>
      </c>
      <c r="EC92" s="22">
        <v>0</v>
      </c>
    </row>
    <row r="93" spans="2:133" s="22" customFormat="1" x14ac:dyDescent="0.2">
      <c r="B93" s="22" t="s">
        <v>714</v>
      </c>
      <c r="C93" s="25">
        <v>1373.20326</v>
      </c>
      <c r="D93" s="25">
        <v>41</v>
      </c>
      <c r="E93" s="25">
        <v>59</v>
      </c>
      <c r="F93" s="25">
        <v>0</v>
      </c>
      <c r="G93" s="25">
        <v>0</v>
      </c>
      <c r="H93" s="22">
        <v>0</v>
      </c>
      <c r="I93" s="22">
        <v>0</v>
      </c>
      <c r="J93" s="22">
        <v>0</v>
      </c>
      <c r="K93" s="22">
        <v>0</v>
      </c>
      <c r="L93" s="22">
        <v>0</v>
      </c>
      <c r="N93" s="22">
        <v>5</v>
      </c>
      <c r="O93" s="22">
        <v>1</v>
      </c>
      <c r="P93" s="22">
        <v>0</v>
      </c>
      <c r="Q93" s="22">
        <v>3</v>
      </c>
      <c r="R93" s="22">
        <v>0</v>
      </c>
      <c r="S93" s="22">
        <v>0</v>
      </c>
      <c r="T93" s="22">
        <v>1</v>
      </c>
      <c r="U93" s="22">
        <v>1373.2032599999998</v>
      </c>
      <c r="V93" s="22">
        <v>557.83727999999996</v>
      </c>
      <c r="W93" s="22">
        <v>9.1119599999999998</v>
      </c>
      <c r="X93" s="22">
        <v>806.25401999999997</v>
      </c>
      <c r="Y93" s="22">
        <v>0</v>
      </c>
      <c r="Z93" s="22">
        <v>0</v>
      </c>
      <c r="AA93" s="22">
        <v>7</v>
      </c>
      <c r="AB93" s="22">
        <v>2</v>
      </c>
      <c r="AC93" s="22">
        <v>1</v>
      </c>
      <c r="AD93" s="22">
        <v>4</v>
      </c>
      <c r="AE93" s="22">
        <v>0</v>
      </c>
      <c r="AF93" s="22">
        <v>0</v>
      </c>
      <c r="AG93" s="22">
        <v>98.5</v>
      </c>
      <c r="AH93" s="22">
        <v>0</v>
      </c>
      <c r="AI93" s="22">
        <v>1.5</v>
      </c>
      <c r="AJ93" s="22">
        <v>0.6</v>
      </c>
      <c r="AK93" s="22">
        <v>0</v>
      </c>
      <c r="AL93" s="22">
        <v>0</v>
      </c>
      <c r="AM93" s="22">
        <v>0</v>
      </c>
      <c r="AN93" s="22">
        <v>0</v>
      </c>
      <c r="AO93" s="22">
        <v>6.6</v>
      </c>
      <c r="AP93" s="22">
        <v>89.1</v>
      </c>
      <c r="AQ93" s="22">
        <v>3.7</v>
      </c>
      <c r="AR93" s="22" t="s">
        <v>840</v>
      </c>
      <c r="AS93" s="22">
        <v>99.4</v>
      </c>
      <c r="AT93" s="22">
        <v>0</v>
      </c>
      <c r="AU93" s="22">
        <v>0.6</v>
      </c>
      <c r="AV93" s="22">
        <v>0</v>
      </c>
      <c r="AW93" s="22">
        <v>0</v>
      </c>
      <c r="AX93" s="22">
        <v>2</v>
      </c>
      <c r="AY93" s="22">
        <v>1</v>
      </c>
      <c r="AZ93" s="22">
        <v>0</v>
      </c>
      <c r="BA93" s="22">
        <v>0</v>
      </c>
      <c r="BB93" s="22">
        <v>0</v>
      </c>
      <c r="BC93" s="22">
        <v>0</v>
      </c>
      <c r="BD93" s="22">
        <v>1</v>
      </c>
      <c r="BE93" s="22">
        <v>566.94923999999992</v>
      </c>
      <c r="BF93" s="22">
        <v>73.976759999999999</v>
      </c>
      <c r="BG93" s="22">
        <v>0</v>
      </c>
      <c r="BH93" s="22">
        <v>0</v>
      </c>
      <c r="BI93" s="22">
        <v>0</v>
      </c>
      <c r="BJ93" s="22">
        <v>0</v>
      </c>
      <c r="BK93" s="22">
        <v>492.97247999999996</v>
      </c>
      <c r="BL93" s="22">
        <v>0</v>
      </c>
      <c r="BM93" s="22">
        <v>0</v>
      </c>
      <c r="BN93" s="22">
        <v>0</v>
      </c>
      <c r="BO93" s="22">
        <v>0</v>
      </c>
      <c r="BP93" s="22">
        <v>0</v>
      </c>
      <c r="BQ93" s="22">
        <v>0</v>
      </c>
      <c r="BR93" s="22">
        <v>0</v>
      </c>
      <c r="BS93" s="22">
        <v>0</v>
      </c>
      <c r="BT93" s="22">
        <v>0</v>
      </c>
      <c r="BU93" s="22">
        <v>0</v>
      </c>
      <c r="BV93" s="22">
        <v>0</v>
      </c>
      <c r="BW93" s="22">
        <v>0</v>
      </c>
      <c r="BX93" s="22">
        <v>0</v>
      </c>
      <c r="BY93" s="22">
        <v>0</v>
      </c>
      <c r="BZ93" s="22">
        <v>0</v>
      </c>
      <c r="CA93" s="22">
        <v>0</v>
      </c>
      <c r="CB93" s="22">
        <v>0</v>
      </c>
      <c r="CC93" s="22">
        <v>0</v>
      </c>
      <c r="CD93" s="22">
        <v>0</v>
      </c>
      <c r="CE93" s="22">
        <v>0</v>
      </c>
      <c r="CF93" s="22">
        <v>0</v>
      </c>
      <c r="CG93" s="22">
        <v>0</v>
      </c>
      <c r="CH93" s="22">
        <v>0</v>
      </c>
      <c r="CI93" s="22">
        <v>0</v>
      </c>
      <c r="CJ93" s="22">
        <v>0</v>
      </c>
      <c r="CK93" s="22">
        <v>0</v>
      </c>
      <c r="CL93" s="22">
        <v>0</v>
      </c>
      <c r="CM93" s="22">
        <v>0</v>
      </c>
      <c r="CN93" s="22">
        <v>2</v>
      </c>
      <c r="CO93" s="22">
        <v>1</v>
      </c>
      <c r="CP93" s="22">
        <v>0</v>
      </c>
      <c r="CQ93" s="22">
        <v>0</v>
      </c>
      <c r="CR93" s="22">
        <v>0</v>
      </c>
      <c r="CS93" s="22">
        <v>0</v>
      </c>
      <c r="CT93" s="22">
        <v>1</v>
      </c>
      <c r="CU93" s="22">
        <v>566.94923999999992</v>
      </c>
      <c r="CV93" s="22">
        <v>73.976759999999999</v>
      </c>
      <c r="CW93" s="22">
        <v>0</v>
      </c>
      <c r="CX93" s="22">
        <v>0</v>
      </c>
      <c r="CY93" s="22">
        <v>0</v>
      </c>
      <c r="CZ93" s="22">
        <v>0</v>
      </c>
      <c r="DA93" s="22">
        <v>492.97247999999996</v>
      </c>
      <c r="DB93" s="22">
        <v>1</v>
      </c>
      <c r="DC93" s="22">
        <v>1</v>
      </c>
      <c r="DD93" s="22">
        <v>0</v>
      </c>
      <c r="DE93" s="22">
        <v>0</v>
      </c>
      <c r="DF93" s="22">
        <v>0</v>
      </c>
      <c r="DG93" s="22">
        <v>0</v>
      </c>
      <c r="DH93" s="22">
        <v>0</v>
      </c>
      <c r="DI93" s="22">
        <v>0</v>
      </c>
      <c r="DJ93" s="22">
        <v>0</v>
      </c>
      <c r="DK93" s="22">
        <v>0</v>
      </c>
      <c r="DL93" s="22">
        <v>0</v>
      </c>
      <c r="DM93" s="22">
        <v>0</v>
      </c>
      <c r="DN93" s="22">
        <v>0</v>
      </c>
      <c r="DO93" s="22">
        <v>0</v>
      </c>
      <c r="DP93" s="22">
        <v>0</v>
      </c>
      <c r="DQ93" s="22">
        <v>0</v>
      </c>
      <c r="DR93" s="22">
        <v>0</v>
      </c>
      <c r="DS93" s="22">
        <v>0</v>
      </c>
      <c r="DT93" s="22">
        <v>0</v>
      </c>
      <c r="DU93" s="22">
        <v>0</v>
      </c>
      <c r="DV93" s="22">
        <v>0</v>
      </c>
      <c r="DW93" s="22">
        <v>1</v>
      </c>
      <c r="DX93" s="22">
        <v>0</v>
      </c>
      <c r="DY93" s="22">
        <v>0</v>
      </c>
      <c r="DZ93" s="22">
        <v>0</v>
      </c>
      <c r="EA93" s="22">
        <v>0</v>
      </c>
      <c r="EB93" s="22">
        <v>0</v>
      </c>
      <c r="EC93" s="22">
        <v>1</v>
      </c>
    </row>
    <row r="94" spans="2:133" s="22" customFormat="1" x14ac:dyDescent="0.2">
      <c r="B94" s="22" t="s">
        <v>593</v>
      </c>
      <c r="C94" s="25">
        <v>1345.2</v>
      </c>
      <c r="D94" s="25">
        <v>70</v>
      </c>
      <c r="E94" s="25">
        <v>0</v>
      </c>
      <c r="F94" s="25">
        <v>0</v>
      </c>
      <c r="G94" s="25">
        <v>0</v>
      </c>
      <c r="H94" s="22">
        <v>0</v>
      </c>
      <c r="I94" s="22">
        <v>0</v>
      </c>
      <c r="J94" s="22">
        <v>0</v>
      </c>
      <c r="K94" s="22">
        <v>0</v>
      </c>
      <c r="L94" s="22">
        <v>30</v>
      </c>
      <c r="M94" s="22" t="s">
        <v>841</v>
      </c>
      <c r="N94" s="22">
        <v>100</v>
      </c>
      <c r="O94" s="22">
        <v>100</v>
      </c>
      <c r="P94" s="22">
        <v>0</v>
      </c>
      <c r="Q94" s="22">
        <v>0</v>
      </c>
      <c r="R94" s="22">
        <v>0</v>
      </c>
      <c r="S94" s="22">
        <v>0</v>
      </c>
      <c r="T94" s="22">
        <v>0</v>
      </c>
      <c r="U94" s="22">
        <v>1345.2</v>
      </c>
      <c r="V94" s="22">
        <v>1345.2</v>
      </c>
      <c r="W94" s="22">
        <v>0</v>
      </c>
      <c r="X94" s="22">
        <v>0</v>
      </c>
      <c r="Y94" s="22">
        <v>0</v>
      </c>
      <c r="Z94" s="22">
        <v>0</v>
      </c>
      <c r="AA94" s="22">
        <v>5</v>
      </c>
      <c r="AB94" s="22">
        <v>5</v>
      </c>
      <c r="AC94" s="22">
        <v>0</v>
      </c>
      <c r="AD94" s="22">
        <v>0</v>
      </c>
      <c r="AE94" s="22">
        <v>0</v>
      </c>
      <c r="AF94" s="22">
        <v>0</v>
      </c>
      <c r="AG94" s="22">
        <v>20</v>
      </c>
      <c r="AH94" s="22">
        <v>70</v>
      </c>
      <c r="AI94" s="22">
        <v>10</v>
      </c>
      <c r="AJ94" s="22">
        <v>100</v>
      </c>
      <c r="AK94" s="22">
        <v>0</v>
      </c>
      <c r="AL94" s="22">
        <v>0</v>
      </c>
      <c r="AM94" s="22">
        <v>0</v>
      </c>
      <c r="AN94" s="22">
        <v>0</v>
      </c>
      <c r="AO94" s="22">
        <v>0</v>
      </c>
      <c r="AP94" s="22">
        <v>0</v>
      </c>
      <c r="AQ94" s="22">
        <v>0</v>
      </c>
      <c r="AS94" s="22">
        <v>100</v>
      </c>
      <c r="AT94" s="22">
        <v>0</v>
      </c>
      <c r="AU94" s="22">
        <v>0</v>
      </c>
      <c r="AV94" s="22">
        <v>0</v>
      </c>
      <c r="AW94" s="22">
        <v>0</v>
      </c>
      <c r="AX94" s="22">
        <v>100</v>
      </c>
      <c r="AY94" s="22">
        <v>100</v>
      </c>
      <c r="AZ94" s="22">
        <v>0</v>
      </c>
      <c r="BA94" s="22">
        <v>0</v>
      </c>
      <c r="BB94" s="22">
        <v>0</v>
      </c>
      <c r="BC94" s="22">
        <v>0</v>
      </c>
      <c r="BD94" s="22">
        <v>0</v>
      </c>
      <c r="BE94" s="22">
        <v>1345.2</v>
      </c>
      <c r="BF94" s="22">
        <v>1345.2</v>
      </c>
      <c r="BG94" s="22">
        <v>0</v>
      </c>
      <c r="BH94" s="22">
        <v>0</v>
      </c>
      <c r="BI94" s="22">
        <v>0</v>
      </c>
      <c r="BJ94" s="22">
        <v>0</v>
      </c>
      <c r="BK94" s="22">
        <v>0</v>
      </c>
      <c r="BL94" s="22">
        <v>0</v>
      </c>
      <c r="BM94" s="22">
        <v>0</v>
      </c>
      <c r="BN94" s="22">
        <v>0</v>
      </c>
      <c r="BO94" s="22">
        <v>0</v>
      </c>
      <c r="BP94" s="22">
        <v>0</v>
      </c>
      <c r="BQ94" s="22">
        <v>0</v>
      </c>
      <c r="BR94" s="22">
        <v>0</v>
      </c>
      <c r="BS94" s="22">
        <v>0</v>
      </c>
      <c r="BT94" s="22">
        <v>0</v>
      </c>
      <c r="BU94" s="22">
        <v>0</v>
      </c>
      <c r="BV94" s="22">
        <v>0</v>
      </c>
      <c r="BW94" s="22">
        <v>0</v>
      </c>
      <c r="BX94" s="22">
        <v>0</v>
      </c>
      <c r="BY94" s="22">
        <v>0</v>
      </c>
      <c r="BZ94" s="22">
        <v>100</v>
      </c>
      <c r="CA94" s="22">
        <v>100</v>
      </c>
      <c r="CB94" s="22">
        <v>0</v>
      </c>
      <c r="CC94" s="22">
        <v>0</v>
      </c>
      <c r="CD94" s="22">
        <v>0</v>
      </c>
      <c r="CE94" s="22">
        <v>0</v>
      </c>
      <c r="CF94" s="22">
        <v>0</v>
      </c>
      <c r="CG94" s="22">
        <v>1345.2</v>
      </c>
      <c r="CH94" s="22">
        <v>1345.2</v>
      </c>
      <c r="CI94" s="22">
        <v>0</v>
      </c>
      <c r="CJ94" s="22">
        <v>0</v>
      </c>
      <c r="CK94" s="22">
        <v>0</v>
      </c>
      <c r="CL94" s="22">
        <v>0</v>
      </c>
      <c r="CM94" s="22">
        <v>0</v>
      </c>
      <c r="CN94" s="22">
        <v>0</v>
      </c>
      <c r="CO94" s="22">
        <v>0</v>
      </c>
      <c r="CP94" s="22">
        <v>0</v>
      </c>
      <c r="CQ94" s="22">
        <v>0</v>
      </c>
      <c r="CR94" s="22">
        <v>0</v>
      </c>
      <c r="CS94" s="22">
        <v>0</v>
      </c>
      <c r="CT94" s="22">
        <v>0</v>
      </c>
      <c r="CU94" s="22">
        <v>0</v>
      </c>
      <c r="CV94" s="22">
        <v>0</v>
      </c>
      <c r="CW94" s="22">
        <v>0</v>
      </c>
      <c r="CX94" s="22">
        <v>0</v>
      </c>
      <c r="CY94" s="22">
        <v>0</v>
      </c>
      <c r="CZ94" s="22">
        <v>0</v>
      </c>
      <c r="DA94" s="22">
        <v>0</v>
      </c>
      <c r="DB94" s="22">
        <v>100</v>
      </c>
      <c r="DC94" s="22">
        <v>100</v>
      </c>
      <c r="DD94" s="22">
        <v>0</v>
      </c>
      <c r="DE94" s="22">
        <v>0</v>
      </c>
      <c r="DF94" s="22">
        <v>0</v>
      </c>
      <c r="DG94" s="22">
        <v>0</v>
      </c>
      <c r="DH94" s="22">
        <v>0</v>
      </c>
      <c r="DI94" s="22">
        <v>0</v>
      </c>
      <c r="DJ94" s="22">
        <v>0</v>
      </c>
      <c r="DK94" s="22">
        <v>0</v>
      </c>
      <c r="DL94" s="22">
        <v>0</v>
      </c>
      <c r="DM94" s="22">
        <v>0</v>
      </c>
      <c r="DN94" s="22">
        <v>0</v>
      </c>
      <c r="DO94" s="22">
        <v>0</v>
      </c>
      <c r="DP94" s="22">
        <v>0</v>
      </c>
      <c r="DQ94" s="22">
        <v>0</v>
      </c>
      <c r="DR94" s="22">
        <v>0</v>
      </c>
      <c r="DS94" s="22">
        <v>0</v>
      </c>
      <c r="DT94" s="22">
        <v>0</v>
      </c>
      <c r="DU94" s="22">
        <v>0</v>
      </c>
      <c r="DV94" s="22">
        <v>0</v>
      </c>
      <c r="DW94" s="22">
        <v>0</v>
      </c>
      <c r="DX94" s="22">
        <v>0</v>
      </c>
      <c r="DY94" s="22">
        <v>0</v>
      </c>
      <c r="DZ94" s="22">
        <v>0</v>
      </c>
      <c r="EA94" s="22">
        <v>0</v>
      </c>
      <c r="EB94" s="22">
        <v>0</v>
      </c>
      <c r="EC94" s="22">
        <v>0</v>
      </c>
    </row>
    <row r="95" spans="2:133" s="22" customFormat="1" x14ac:dyDescent="0.2">
      <c r="B95" s="22" t="s">
        <v>715</v>
      </c>
      <c r="C95" s="25">
        <v>1303.5</v>
      </c>
      <c r="D95" s="25">
        <v>84.3</v>
      </c>
      <c r="E95" s="25">
        <v>15.7</v>
      </c>
      <c r="F95" s="25">
        <v>0</v>
      </c>
      <c r="G95" s="25">
        <v>0</v>
      </c>
      <c r="H95" s="22">
        <v>0</v>
      </c>
      <c r="I95" s="22">
        <v>0</v>
      </c>
      <c r="J95" s="22">
        <v>0</v>
      </c>
      <c r="K95" s="22">
        <v>0</v>
      </c>
      <c r="L95" s="22">
        <v>0</v>
      </c>
      <c r="N95" s="22">
        <v>8</v>
      </c>
      <c r="O95" s="22">
        <v>8</v>
      </c>
      <c r="P95" s="22">
        <v>0</v>
      </c>
      <c r="Q95" s="22">
        <v>0</v>
      </c>
      <c r="R95" s="22">
        <v>0</v>
      </c>
      <c r="S95" s="22">
        <v>0</v>
      </c>
      <c r="T95" s="22">
        <v>0</v>
      </c>
      <c r="U95" s="22">
        <v>1303.5</v>
      </c>
      <c r="V95" s="22">
        <v>1303.5</v>
      </c>
      <c r="W95" s="22">
        <v>0</v>
      </c>
      <c r="X95" s="22">
        <v>0</v>
      </c>
      <c r="Y95" s="22">
        <v>0</v>
      </c>
      <c r="Z95" s="22">
        <v>0</v>
      </c>
      <c r="AA95" s="22">
        <v>7</v>
      </c>
      <c r="AB95" s="22">
        <v>7</v>
      </c>
      <c r="AC95" s="22">
        <v>0</v>
      </c>
      <c r="AD95" s="22">
        <v>0</v>
      </c>
      <c r="AE95" s="22">
        <v>0</v>
      </c>
      <c r="AF95" s="22">
        <v>0</v>
      </c>
      <c r="AS95" s="22">
        <v>100</v>
      </c>
      <c r="AT95" s="22">
        <v>0</v>
      </c>
      <c r="AU95" s="22">
        <v>0</v>
      </c>
      <c r="AV95" s="22">
        <v>0</v>
      </c>
      <c r="AW95" s="22">
        <v>0</v>
      </c>
      <c r="AX95" s="22">
        <v>8</v>
      </c>
      <c r="AY95" s="22">
        <v>8</v>
      </c>
      <c r="AZ95" s="22">
        <v>0</v>
      </c>
      <c r="BA95" s="22">
        <v>0</v>
      </c>
      <c r="BB95" s="22">
        <v>0</v>
      </c>
      <c r="BC95" s="22">
        <v>0</v>
      </c>
      <c r="BD95" s="22">
        <v>0</v>
      </c>
      <c r="BE95" s="22">
        <v>1098.9000000000001</v>
      </c>
      <c r="BF95" s="22">
        <v>1098.9000000000001</v>
      </c>
      <c r="BG95" s="22">
        <v>0</v>
      </c>
      <c r="BH95" s="22">
        <v>0</v>
      </c>
      <c r="BI95" s="22">
        <v>0</v>
      </c>
      <c r="BJ95" s="22">
        <v>0</v>
      </c>
      <c r="BK95" s="22">
        <v>0</v>
      </c>
      <c r="BL95" s="22">
        <v>2</v>
      </c>
      <c r="BM95" s="22">
        <v>2</v>
      </c>
      <c r="BN95" s="22">
        <v>0</v>
      </c>
      <c r="BO95" s="22">
        <v>0</v>
      </c>
      <c r="BP95" s="22">
        <v>0</v>
      </c>
      <c r="BQ95" s="22">
        <v>0</v>
      </c>
      <c r="BR95" s="22">
        <v>0</v>
      </c>
      <c r="BS95" s="22">
        <v>159.5</v>
      </c>
      <c r="BT95" s="22">
        <v>159.5</v>
      </c>
      <c r="BU95" s="22">
        <v>0</v>
      </c>
      <c r="BV95" s="22">
        <v>0</v>
      </c>
      <c r="BW95" s="22">
        <v>0</v>
      </c>
      <c r="BX95" s="22">
        <v>0</v>
      </c>
      <c r="BY95" s="22">
        <v>0</v>
      </c>
      <c r="BZ95" s="22">
        <v>6</v>
      </c>
      <c r="CA95" s="22">
        <v>6</v>
      </c>
      <c r="CB95" s="22">
        <v>0</v>
      </c>
      <c r="CC95" s="22">
        <v>0</v>
      </c>
      <c r="CD95" s="22">
        <v>0</v>
      </c>
      <c r="CE95" s="22">
        <v>0</v>
      </c>
      <c r="CF95" s="22">
        <v>0</v>
      </c>
      <c r="CG95" s="22">
        <v>939.4</v>
      </c>
      <c r="CH95" s="22">
        <v>939.4</v>
      </c>
      <c r="CI95" s="22">
        <v>0</v>
      </c>
      <c r="CJ95" s="22">
        <v>0</v>
      </c>
      <c r="CK95" s="22">
        <v>0</v>
      </c>
      <c r="CL95" s="22">
        <v>0</v>
      </c>
      <c r="CM95" s="22">
        <v>0</v>
      </c>
      <c r="CN95" s="22">
        <v>0</v>
      </c>
      <c r="CO95" s="22">
        <v>0</v>
      </c>
      <c r="CP95" s="22">
        <v>0</v>
      </c>
      <c r="CQ95" s="22">
        <v>0</v>
      </c>
      <c r="CR95" s="22">
        <v>0</v>
      </c>
      <c r="CS95" s="22">
        <v>0</v>
      </c>
      <c r="CT95" s="22">
        <v>0</v>
      </c>
      <c r="CU95" s="22">
        <v>0</v>
      </c>
      <c r="CV95" s="22">
        <v>0</v>
      </c>
      <c r="CW95" s="22">
        <v>0</v>
      </c>
      <c r="CX95" s="22">
        <v>0</v>
      </c>
      <c r="CY95" s="22">
        <v>0</v>
      </c>
      <c r="CZ95" s="22">
        <v>0</v>
      </c>
      <c r="DA95" s="22">
        <v>0</v>
      </c>
      <c r="DB95" s="22">
        <v>1</v>
      </c>
      <c r="DC95" s="22">
        <v>1</v>
      </c>
      <c r="DD95" s="22">
        <v>0</v>
      </c>
      <c r="DE95" s="22">
        <v>0</v>
      </c>
      <c r="DF95" s="22">
        <v>0</v>
      </c>
      <c r="DG95" s="22">
        <v>0</v>
      </c>
      <c r="DH95" s="22">
        <v>0</v>
      </c>
      <c r="DI95" s="22">
        <v>0</v>
      </c>
      <c r="DJ95" s="22">
        <v>3</v>
      </c>
      <c r="DK95" s="22">
        <v>0</v>
      </c>
      <c r="DL95" s="22">
        <v>0</v>
      </c>
      <c r="DM95" s="22">
        <v>0</v>
      </c>
      <c r="DN95" s="22">
        <v>0</v>
      </c>
      <c r="DO95" s="22">
        <v>0</v>
      </c>
      <c r="DP95" s="22">
        <v>0</v>
      </c>
      <c r="DQ95" s="22">
        <v>0</v>
      </c>
      <c r="DR95" s="22">
        <v>0</v>
      </c>
      <c r="DS95" s="22">
        <v>0</v>
      </c>
      <c r="DT95" s="22">
        <v>0</v>
      </c>
      <c r="DU95" s="22">
        <v>0</v>
      </c>
      <c r="DV95" s="22">
        <v>0</v>
      </c>
      <c r="DW95" s="22">
        <v>4</v>
      </c>
      <c r="DX95" s="22">
        <v>4</v>
      </c>
      <c r="DY95" s="22">
        <v>0</v>
      </c>
      <c r="DZ95" s="22">
        <v>0</v>
      </c>
      <c r="EA95" s="22">
        <v>0</v>
      </c>
      <c r="EB95" s="22">
        <v>0</v>
      </c>
      <c r="EC95" s="22">
        <v>0</v>
      </c>
    </row>
    <row r="96" spans="2:133" s="22" customFormat="1" x14ac:dyDescent="0.2">
      <c r="B96" s="22" t="s">
        <v>639</v>
      </c>
      <c r="C96" s="25">
        <v>1286.051741</v>
      </c>
      <c r="D96" s="25">
        <v>100</v>
      </c>
      <c r="E96" s="25">
        <v>0</v>
      </c>
      <c r="F96" s="25">
        <v>0</v>
      </c>
      <c r="G96" s="25">
        <v>0</v>
      </c>
      <c r="H96" s="22">
        <v>0</v>
      </c>
      <c r="I96" s="22">
        <v>0</v>
      </c>
      <c r="J96" s="22">
        <v>0</v>
      </c>
      <c r="K96" s="22">
        <v>0</v>
      </c>
      <c r="L96" s="22">
        <v>0</v>
      </c>
      <c r="N96" s="22">
        <v>3</v>
      </c>
      <c r="O96" s="22">
        <v>3</v>
      </c>
      <c r="P96" s="22">
        <v>0</v>
      </c>
      <c r="Q96" s="22">
        <v>0</v>
      </c>
      <c r="R96" s="22">
        <v>0</v>
      </c>
      <c r="S96" s="22">
        <v>0</v>
      </c>
      <c r="T96" s="22">
        <v>0</v>
      </c>
      <c r="U96" s="22">
        <v>1286.051741</v>
      </c>
      <c r="V96" s="22">
        <v>1286.051741</v>
      </c>
      <c r="W96" s="22">
        <v>0</v>
      </c>
      <c r="X96" s="22">
        <v>0</v>
      </c>
      <c r="Y96" s="22">
        <v>0</v>
      </c>
      <c r="Z96" s="22">
        <v>0</v>
      </c>
      <c r="AA96" s="22">
        <v>1</v>
      </c>
      <c r="AB96" s="22">
        <v>1</v>
      </c>
      <c r="AC96" s="22">
        <v>0</v>
      </c>
      <c r="AD96" s="22">
        <v>0</v>
      </c>
      <c r="AE96" s="22">
        <v>0</v>
      </c>
      <c r="AF96" s="22">
        <v>0</v>
      </c>
      <c r="AG96" s="22">
        <v>100</v>
      </c>
      <c r="AH96" s="22">
        <v>0</v>
      </c>
      <c r="AI96" s="22">
        <v>0</v>
      </c>
      <c r="AJ96" s="22">
        <v>10</v>
      </c>
      <c r="AK96" s="22">
        <v>10</v>
      </c>
      <c r="AL96" s="22">
        <v>0</v>
      </c>
      <c r="AM96" s="22">
        <v>0</v>
      </c>
      <c r="AN96" s="22">
        <v>75</v>
      </c>
      <c r="AO96" s="22">
        <v>0</v>
      </c>
      <c r="AP96" s="22">
        <v>0</v>
      </c>
      <c r="AQ96" s="22">
        <v>5</v>
      </c>
      <c r="AS96" s="22">
        <v>100</v>
      </c>
      <c r="AT96" s="22">
        <v>0</v>
      </c>
      <c r="AU96" s="22">
        <v>0</v>
      </c>
      <c r="AV96" s="22">
        <v>0</v>
      </c>
      <c r="AW96" s="22">
        <v>0</v>
      </c>
      <c r="AX96" s="22">
        <v>3</v>
      </c>
      <c r="AY96" s="22">
        <v>3</v>
      </c>
      <c r="AZ96" s="22">
        <v>0</v>
      </c>
      <c r="BA96" s="22">
        <v>0</v>
      </c>
      <c r="BB96" s="22">
        <v>0</v>
      </c>
      <c r="BC96" s="22">
        <v>0</v>
      </c>
      <c r="BD96" s="22">
        <v>0</v>
      </c>
      <c r="BE96" s="22">
        <v>1286.051741</v>
      </c>
      <c r="BF96" s="22">
        <v>1286.051741</v>
      </c>
      <c r="BG96" s="22">
        <v>0</v>
      </c>
      <c r="BH96" s="22">
        <v>0</v>
      </c>
      <c r="BI96" s="22">
        <v>0</v>
      </c>
      <c r="BJ96" s="22">
        <v>0</v>
      </c>
      <c r="BK96" s="22">
        <v>0</v>
      </c>
      <c r="BL96" s="22">
        <v>0</v>
      </c>
      <c r="BM96" s="22">
        <v>0</v>
      </c>
      <c r="BN96" s="22">
        <v>0</v>
      </c>
      <c r="BO96" s="22">
        <v>0</v>
      </c>
      <c r="BP96" s="22">
        <v>0</v>
      </c>
      <c r="BQ96" s="22">
        <v>0</v>
      </c>
      <c r="BR96" s="22">
        <v>0</v>
      </c>
      <c r="BS96" s="22">
        <v>0</v>
      </c>
      <c r="BT96" s="22">
        <v>0</v>
      </c>
      <c r="BU96" s="22">
        <v>0</v>
      </c>
      <c r="BV96" s="22">
        <v>0</v>
      </c>
      <c r="BW96" s="22">
        <v>0</v>
      </c>
      <c r="BX96" s="22">
        <v>0</v>
      </c>
      <c r="BY96" s="22">
        <v>0</v>
      </c>
      <c r="BZ96" s="22">
        <v>3</v>
      </c>
      <c r="CA96" s="22">
        <v>3</v>
      </c>
      <c r="CB96" s="22">
        <v>0</v>
      </c>
      <c r="CC96" s="22">
        <v>0</v>
      </c>
      <c r="CD96" s="22">
        <v>0</v>
      </c>
      <c r="CE96" s="22">
        <v>0</v>
      </c>
      <c r="CF96" s="22">
        <v>0</v>
      </c>
      <c r="CG96" s="22">
        <v>1286.051741</v>
      </c>
      <c r="CH96" s="22">
        <v>1286.051741</v>
      </c>
      <c r="CI96" s="22">
        <v>0</v>
      </c>
      <c r="CJ96" s="22">
        <v>0</v>
      </c>
      <c r="CK96" s="22">
        <v>0</v>
      </c>
      <c r="CL96" s="22">
        <v>0</v>
      </c>
      <c r="CM96" s="22">
        <v>0</v>
      </c>
      <c r="CN96" s="22">
        <v>0</v>
      </c>
      <c r="CO96" s="22">
        <v>0</v>
      </c>
      <c r="CP96" s="22">
        <v>0</v>
      </c>
      <c r="CQ96" s="22">
        <v>0</v>
      </c>
      <c r="CR96" s="22">
        <v>0</v>
      </c>
      <c r="CS96" s="22">
        <v>0</v>
      </c>
      <c r="CT96" s="22">
        <v>0</v>
      </c>
      <c r="CU96" s="22">
        <v>0</v>
      </c>
      <c r="CV96" s="22">
        <v>0</v>
      </c>
      <c r="CW96" s="22">
        <v>0</v>
      </c>
      <c r="CX96" s="22">
        <v>0</v>
      </c>
      <c r="CY96" s="22">
        <v>0</v>
      </c>
      <c r="CZ96" s="22">
        <v>0</v>
      </c>
      <c r="DA96" s="22">
        <v>0</v>
      </c>
      <c r="DB96" s="22">
        <v>0</v>
      </c>
      <c r="DC96" s="22">
        <v>0</v>
      </c>
      <c r="DD96" s="22">
        <v>0</v>
      </c>
      <c r="DE96" s="22">
        <v>0</v>
      </c>
      <c r="DF96" s="22">
        <v>0</v>
      </c>
      <c r="DG96" s="22">
        <v>0</v>
      </c>
      <c r="DH96" s="22">
        <v>0</v>
      </c>
      <c r="DI96" s="22">
        <v>0</v>
      </c>
      <c r="DJ96" s="22">
        <v>3</v>
      </c>
      <c r="DK96" s="22">
        <v>0</v>
      </c>
      <c r="DL96" s="22">
        <v>0</v>
      </c>
      <c r="DM96" s="22">
        <v>0</v>
      </c>
      <c r="DN96" s="22">
        <v>0</v>
      </c>
      <c r="DO96" s="22">
        <v>0</v>
      </c>
      <c r="DP96" s="22">
        <v>0</v>
      </c>
      <c r="DQ96" s="22">
        <v>0</v>
      </c>
      <c r="DR96" s="22">
        <v>0</v>
      </c>
      <c r="DS96" s="22">
        <v>0</v>
      </c>
      <c r="DT96" s="22">
        <v>0</v>
      </c>
      <c r="DU96" s="22">
        <v>0</v>
      </c>
      <c r="DV96" s="22">
        <v>0</v>
      </c>
      <c r="DW96" s="22">
        <v>0</v>
      </c>
      <c r="DX96" s="22">
        <v>0</v>
      </c>
      <c r="DY96" s="22">
        <v>0</v>
      </c>
      <c r="DZ96" s="22">
        <v>0</v>
      </c>
      <c r="EA96" s="22">
        <v>0</v>
      </c>
      <c r="EB96" s="22">
        <v>0</v>
      </c>
      <c r="EC96" s="22">
        <v>0</v>
      </c>
    </row>
    <row r="97" spans="2:133" s="22" customFormat="1" x14ac:dyDescent="0.2">
      <c r="B97" s="22" t="s">
        <v>267</v>
      </c>
      <c r="C97" s="25">
        <v>1275</v>
      </c>
      <c r="D97" s="25">
        <v>6</v>
      </c>
      <c r="E97" s="25">
        <v>86</v>
      </c>
      <c r="F97" s="25">
        <v>8</v>
      </c>
      <c r="G97" s="25">
        <v>0</v>
      </c>
      <c r="H97" s="22">
        <v>0</v>
      </c>
      <c r="I97" s="22">
        <v>0</v>
      </c>
      <c r="J97" s="22">
        <v>0</v>
      </c>
      <c r="K97" s="22">
        <v>0</v>
      </c>
      <c r="L97" s="22">
        <v>0</v>
      </c>
      <c r="N97" s="22">
        <v>1</v>
      </c>
      <c r="O97" s="22">
        <v>1</v>
      </c>
      <c r="P97" s="22">
        <v>0</v>
      </c>
      <c r="Q97" s="22">
        <v>0</v>
      </c>
      <c r="R97" s="22">
        <v>0</v>
      </c>
      <c r="S97" s="22">
        <v>0</v>
      </c>
      <c r="T97" s="22">
        <v>0</v>
      </c>
      <c r="U97" s="22">
        <v>1025</v>
      </c>
      <c r="V97" s="22">
        <v>1025</v>
      </c>
      <c r="W97" s="22">
        <v>0</v>
      </c>
      <c r="X97" s="22">
        <v>0</v>
      </c>
      <c r="Y97" s="22">
        <v>0</v>
      </c>
      <c r="Z97" s="22">
        <v>0</v>
      </c>
      <c r="AA97" s="22">
        <v>2</v>
      </c>
      <c r="AB97" s="22">
        <v>2</v>
      </c>
      <c r="AC97" s="22">
        <v>0</v>
      </c>
      <c r="AD97" s="22">
        <v>0</v>
      </c>
      <c r="AE97" s="22">
        <v>0</v>
      </c>
      <c r="AF97" s="22">
        <v>0</v>
      </c>
      <c r="AG97" s="22">
        <v>100</v>
      </c>
      <c r="AH97" s="22">
        <v>0</v>
      </c>
      <c r="AI97" s="22">
        <v>0</v>
      </c>
      <c r="AJ97" s="22">
        <v>38</v>
      </c>
      <c r="AK97" s="22">
        <v>27</v>
      </c>
      <c r="AL97" s="22">
        <v>0</v>
      </c>
      <c r="AM97" s="22">
        <v>0</v>
      </c>
      <c r="AN97" s="22">
        <v>17</v>
      </c>
      <c r="AO97" s="22">
        <v>7</v>
      </c>
      <c r="AP97" s="22">
        <v>11</v>
      </c>
      <c r="AQ97" s="22">
        <v>0</v>
      </c>
      <c r="AS97" s="22">
        <v>100</v>
      </c>
      <c r="AT97" s="22">
        <v>0</v>
      </c>
      <c r="AU97" s="22">
        <v>0</v>
      </c>
      <c r="AV97" s="22">
        <v>0</v>
      </c>
      <c r="AW97" s="22">
        <v>0</v>
      </c>
      <c r="AX97" s="22">
        <v>1</v>
      </c>
      <c r="AY97" s="22">
        <v>1</v>
      </c>
      <c r="AZ97" s="22">
        <v>0</v>
      </c>
      <c r="BA97" s="22">
        <v>0</v>
      </c>
      <c r="BB97" s="22">
        <v>0</v>
      </c>
      <c r="BC97" s="22">
        <v>0</v>
      </c>
      <c r="BD97" s="22">
        <v>0</v>
      </c>
      <c r="BE97" s="22">
        <v>75</v>
      </c>
      <c r="BF97" s="22">
        <v>75</v>
      </c>
      <c r="BG97" s="22">
        <v>0</v>
      </c>
      <c r="BH97" s="22">
        <v>0</v>
      </c>
      <c r="BI97" s="22">
        <v>0</v>
      </c>
      <c r="BJ97" s="22">
        <v>0</v>
      </c>
      <c r="BK97" s="22">
        <v>0</v>
      </c>
      <c r="BL97" s="22">
        <v>1</v>
      </c>
      <c r="BM97" s="22">
        <v>1</v>
      </c>
      <c r="BN97" s="22">
        <v>0</v>
      </c>
      <c r="BO97" s="22">
        <v>0</v>
      </c>
      <c r="BP97" s="22">
        <v>0</v>
      </c>
      <c r="BQ97" s="22">
        <v>0</v>
      </c>
      <c r="BR97" s="22">
        <v>0</v>
      </c>
      <c r="BS97" s="22">
        <v>75</v>
      </c>
      <c r="BT97" s="22">
        <v>75</v>
      </c>
      <c r="BU97" s="22">
        <v>0</v>
      </c>
      <c r="BV97" s="22">
        <v>0</v>
      </c>
      <c r="BW97" s="22">
        <v>0</v>
      </c>
      <c r="BX97" s="22">
        <v>0</v>
      </c>
      <c r="BY97" s="22">
        <v>0</v>
      </c>
      <c r="BZ97" s="22">
        <v>0</v>
      </c>
      <c r="CA97" s="22">
        <v>0</v>
      </c>
      <c r="CB97" s="22">
        <v>0</v>
      </c>
      <c r="CC97" s="22">
        <v>0</v>
      </c>
      <c r="CD97" s="22">
        <v>0</v>
      </c>
      <c r="CE97" s="22">
        <v>0</v>
      </c>
      <c r="CF97" s="22">
        <v>0</v>
      </c>
      <c r="CG97" s="22">
        <v>0</v>
      </c>
      <c r="CH97" s="22">
        <v>0</v>
      </c>
      <c r="CI97" s="22">
        <v>0</v>
      </c>
      <c r="CJ97" s="22">
        <v>0</v>
      </c>
      <c r="CK97" s="22">
        <v>0</v>
      </c>
      <c r="CL97" s="22">
        <v>0</v>
      </c>
      <c r="CM97" s="22">
        <v>0</v>
      </c>
      <c r="CN97" s="22">
        <v>0</v>
      </c>
      <c r="CO97" s="22">
        <v>0</v>
      </c>
      <c r="CP97" s="22">
        <v>0</v>
      </c>
      <c r="CQ97" s="22">
        <v>0</v>
      </c>
      <c r="CR97" s="22">
        <v>0</v>
      </c>
      <c r="CS97" s="22">
        <v>0</v>
      </c>
      <c r="CT97" s="22">
        <v>0</v>
      </c>
      <c r="CU97" s="22">
        <v>0</v>
      </c>
      <c r="CV97" s="22">
        <v>0</v>
      </c>
      <c r="CW97" s="22">
        <v>0</v>
      </c>
      <c r="CX97" s="22">
        <v>0</v>
      </c>
      <c r="CY97" s="22">
        <v>0</v>
      </c>
      <c r="CZ97" s="22">
        <v>0</v>
      </c>
      <c r="DA97" s="22">
        <v>0</v>
      </c>
      <c r="DB97" s="22">
        <v>0</v>
      </c>
      <c r="DC97" s="22">
        <v>0</v>
      </c>
      <c r="DD97" s="22">
        <v>0</v>
      </c>
      <c r="DE97" s="22">
        <v>0</v>
      </c>
      <c r="DF97" s="22">
        <v>0</v>
      </c>
      <c r="DG97" s="22">
        <v>0</v>
      </c>
      <c r="DH97" s="22">
        <v>0</v>
      </c>
      <c r="DI97" s="22">
        <v>0</v>
      </c>
      <c r="DJ97" s="22">
        <v>0</v>
      </c>
      <c r="DK97" s="22">
        <v>0</v>
      </c>
      <c r="DL97" s="22">
        <v>0</v>
      </c>
      <c r="DM97" s="22">
        <v>0</v>
      </c>
      <c r="DN97" s="22">
        <v>0</v>
      </c>
      <c r="DO97" s="22">
        <v>0</v>
      </c>
      <c r="DP97" s="22">
        <v>1</v>
      </c>
      <c r="DQ97" s="22">
        <v>1</v>
      </c>
      <c r="DR97" s="22">
        <v>0</v>
      </c>
      <c r="DS97" s="22">
        <v>0</v>
      </c>
      <c r="DT97" s="22">
        <v>0</v>
      </c>
      <c r="DU97" s="22">
        <v>0</v>
      </c>
      <c r="DV97" s="22">
        <v>0</v>
      </c>
      <c r="DW97" s="22">
        <v>0</v>
      </c>
      <c r="DX97" s="22">
        <v>0</v>
      </c>
      <c r="DY97" s="22">
        <v>0</v>
      </c>
      <c r="DZ97" s="22">
        <v>0</v>
      </c>
      <c r="EA97" s="22">
        <v>0</v>
      </c>
      <c r="EB97" s="22">
        <v>0</v>
      </c>
      <c r="EC97" s="22">
        <v>0</v>
      </c>
    </row>
    <row r="98" spans="2:133" s="22" customFormat="1" x14ac:dyDescent="0.2">
      <c r="B98" s="22" t="s">
        <v>716</v>
      </c>
      <c r="C98" s="25">
        <v>1270.82</v>
      </c>
      <c r="D98" s="25">
        <v>45.86</v>
      </c>
      <c r="E98" s="25">
        <v>0</v>
      </c>
      <c r="F98" s="25">
        <v>0</v>
      </c>
      <c r="G98" s="25">
        <v>54.14</v>
      </c>
      <c r="H98" s="22">
        <v>0</v>
      </c>
      <c r="I98" s="22">
        <v>0</v>
      </c>
      <c r="J98" s="22">
        <v>0</v>
      </c>
      <c r="K98" s="22">
        <v>0</v>
      </c>
      <c r="L98" s="22">
        <v>0</v>
      </c>
      <c r="N98" s="22">
        <v>10</v>
      </c>
      <c r="O98" s="22">
        <v>9</v>
      </c>
      <c r="P98" s="22">
        <v>1</v>
      </c>
      <c r="Q98" s="22">
        <v>0</v>
      </c>
      <c r="R98" s="22">
        <v>0</v>
      </c>
      <c r="S98" s="22">
        <v>0</v>
      </c>
      <c r="T98" s="22">
        <v>0</v>
      </c>
      <c r="U98" s="22">
        <v>593.16</v>
      </c>
      <c r="V98" s="22">
        <v>493.83</v>
      </c>
      <c r="W98" s="22">
        <v>99.33</v>
      </c>
      <c r="X98" s="22">
        <v>0</v>
      </c>
      <c r="Y98" s="22">
        <v>0</v>
      </c>
      <c r="Z98" s="22">
        <v>0</v>
      </c>
      <c r="AA98" s="22">
        <v>9</v>
      </c>
      <c r="AB98" s="22">
        <v>8</v>
      </c>
      <c r="AC98" s="22">
        <v>1</v>
      </c>
      <c r="AD98" s="22">
        <v>0</v>
      </c>
      <c r="AE98" s="22">
        <v>0</v>
      </c>
      <c r="AF98" s="22">
        <v>0</v>
      </c>
      <c r="AG98" s="22">
        <v>5</v>
      </c>
      <c r="AH98" s="22">
        <v>0</v>
      </c>
      <c r="AI98" s="22">
        <v>95</v>
      </c>
      <c r="AJ98" s="22">
        <v>48</v>
      </c>
      <c r="AK98" s="22">
        <v>0</v>
      </c>
      <c r="AL98" s="22">
        <v>0</v>
      </c>
      <c r="AM98" s="22">
        <v>0</v>
      </c>
      <c r="AN98" s="22">
        <v>0</v>
      </c>
      <c r="AO98" s="22">
        <v>12</v>
      </c>
      <c r="AP98" s="22">
        <v>0</v>
      </c>
      <c r="AQ98" s="22">
        <v>40</v>
      </c>
      <c r="AR98" s="22" t="s">
        <v>842</v>
      </c>
      <c r="AS98" s="22">
        <v>84.8</v>
      </c>
      <c r="AT98" s="22">
        <v>15.2</v>
      </c>
      <c r="AU98" s="22">
        <v>0</v>
      </c>
      <c r="AV98" s="22">
        <v>0</v>
      </c>
      <c r="AW98" s="22">
        <v>0</v>
      </c>
      <c r="AX98" s="22">
        <v>4</v>
      </c>
      <c r="AY98" s="22">
        <v>3</v>
      </c>
      <c r="AZ98" s="22">
        <v>1</v>
      </c>
      <c r="BA98" s="22">
        <v>0</v>
      </c>
      <c r="BB98" s="22">
        <v>0</v>
      </c>
      <c r="BC98" s="22">
        <v>0</v>
      </c>
      <c r="BD98" s="22">
        <v>0</v>
      </c>
      <c r="BE98" s="22">
        <v>563.15</v>
      </c>
      <c r="BF98" s="22">
        <v>434.52</v>
      </c>
      <c r="BG98" s="22">
        <v>128.63</v>
      </c>
      <c r="BH98" s="22">
        <v>0</v>
      </c>
      <c r="BI98" s="22">
        <v>0</v>
      </c>
      <c r="BJ98" s="22">
        <v>0</v>
      </c>
      <c r="BK98" s="22">
        <v>0</v>
      </c>
      <c r="BL98" s="22">
        <v>0</v>
      </c>
      <c r="BM98" s="22">
        <v>0</v>
      </c>
      <c r="BN98" s="22">
        <v>0</v>
      </c>
      <c r="BO98" s="22">
        <v>0</v>
      </c>
      <c r="BP98" s="22">
        <v>0</v>
      </c>
      <c r="BQ98" s="22">
        <v>0</v>
      </c>
      <c r="BR98" s="22">
        <v>0</v>
      </c>
      <c r="BS98" s="22">
        <v>0</v>
      </c>
      <c r="BT98" s="22">
        <v>0</v>
      </c>
      <c r="BU98" s="22">
        <v>0</v>
      </c>
      <c r="BV98" s="22">
        <v>0</v>
      </c>
      <c r="BW98" s="22">
        <v>0</v>
      </c>
      <c r="BX98" s="22">
        <v>0</v>
      </c>
      <c r="BY98" s="22">
        <v>0</v>
      </c>
      <c r="BZ98" s="22">
        <v>0</v>
      </c>
      <c r="CA98" s="22">
        <v>0</v>
      </c>
      <c r="CB98" s="22">
        <v>0</v>
      </c>
      <c r="CC98" s="22">
        <v>0</v>
      </c>
      <c r="CD98" s="22">
        <v>0</v>
      </c>
      <c r="CE98" s="22">
        <v>0</v>
      </c>
      <c r="CF98" s="22">
        <v>0</v>
      </c>
      <c r="CG98" s="22">
        <v>0</v>
      </c>
      <c r="CH98" s="22">
        <v>0</v>
      </c>
      <c r="CI98" s="22">
        <v>0</v>
      </c>
      <c r="CJ98" s="22">
        <v>0</v>
      </c>
      <c r="CK98" s="22">
        <v>0</v>
      </c>
      <c r="CL98" s="22">
        <v>0</v>
      </c>
      <c r="CM98" s="22">
        <v>0</v>
      </c>
      <c r="CN98" s="22">
        <v>4</v>
      </c>
      <c r="CO98" s="22">
        <v>3</v>
      </c>
      <c r="CP98" s="22">
        <v>1</v>
      </c>
      <c r="CQ98" s="22">
        <v>0</v>
      </c>
      <c r="CR98" s="22">
        <v>0</v>
      </c>
      <c r="CS98" s="22">
        <v>0</v>
      </c>
      <c r="CT98" s="22">
        <v>0</v>
      </c>
      <c r="CU98" s="22">
        <v>0</v>
      </c>
      <c r="CV98" s="22">
        <v>0</v>
      </c>
      <c r="CW98" s="22">
        <v>0</v>
      </c>
      <c r="CX98" s="22">
        <v>0</v>
      </c>
      <c r="CY98" s="22">
        <v>0</v>
      </c>
      <c r="CZ98" s="22">
        <v>0</v>
      </c>
      <c r="DA98" s="22">
        <v>0</v>
      </c>
      <c r="DB98" s="22">
        <v>2</v>
      </c>
      <c r="DC98" s="22">
        <v>1</v>
      </c>
      <c r="DD98" s="22">
        <v>1</v>
      </c>
      <c r="DE98" s="22">
        <v>0</v>
      </c>
      <c r="DF98" s="22">
        <v>0</v>
      </c>
      <c r="DG98" s="22">
        <v>0</v>
      </c>
      <c r="DH98" s="22">
        <v>0</v>
      </c>
      <c r="DI98" s="22">
        <v>0</v>
      </c>
      <c r="DJ98" s="22">
        <v>0</v>
      </c>
      <c r="DK98" s="22">
        <v>0</v>
      </c>
      <c r="DL98" s="22">
        <v>0</v>
      </c>
      <c r="DM98" s="22">
        <v>0</v>
      </c>
      <c r="DN98" s="22">
        <v>0</v>
      </c>
      <c r="DO98" s="22">
        <v>0</v>
      </c>
      <c r="DP98" s="22">
        <v>0</v>
      </c>
      <c r="DQ98" s="22">
        <v>0</v>
      </c>
      <c r="DR98" s="22">
        <v>0</v>
      </c>
      <c r="DS98" s="22">
        <v>0</v>
      </c>
      <c r="DT98" s="22">
        <v>0</v>
      </c>
      <c r="DU98" s="22">
        <v>0</v>
      </c>
      <c r="DV98" s="22">
        <v>0</v>
      </c>
      <c r="DW98" s="22">
        <v>2</v>
      </c>
      <c r="DX98" s="22">
        <v>2</v>
      </c>
      <c r="DY98" s="22">
        <v>0</v>
      </c>
      <c r="DZ98" s="22">
        <v>0</v>
      </c>
      <c r="EA98" s="22">
        <v>0</v>
      </c>
      <c r="EB98" s="22">
        <v>0</v>
      </c>
      <c r="EC98" s="22">
        <v>0</v>
      </c>
    </row>
    <row r="99" spans="2:133" s="22" customFormat="1" x14ac:dyDescent="0.2">
      <c r="B99" s="22" t="s">
        <v>717</v>
      </c>
      <c r="C99" s="25">
        <v>1238</v>
      </c>
      <c r="D99" s="25">
        <v>100</v>
      </c>
      <c r="E99" s="25">
        <v>0</v>
      </c>
      <c r="F99" s="25">
        <v>0</v>
      </c>
      <c r="G99" s="25">
        <v>0</v>
      </c>
      <c r="H99" s="22">
        <v>0</v>
      </c>
      <c r="I99" s="22">
        <v>0</v>
      </c>
      <c r="J99" s="22">
        <v>0</v>
      </c>
      <c r="K99" s="22">
        <v>0</v>
      </c>
      <c r="L99" s="22">
        <v>0</v>
      </c>
      <c r="N99" s="22">
        <v>1</v>
      </c>
      <c r="O99" s="22">
        <v>1</v>
      </c>
      <c r="P99" s="22">
        <v>0</v>
      </c>
      <c r="Q99" s="22">
        <v>0</v>
      </c>
      <c r="R99" s="22">
        <v>0</v>
      </c>
      <c r="S99" s="22">
        <v>0</v>
      </c>
      <c r="T99" s="22">
        <v>0</v>
      </c>
      <c r="U99" s="22">
        <v>1300</v>
      </c>
      <c r="V99" s="22">
        <v>1300</v>
      </c>
      <c r="W99" s="22">
        <v>0</v>
      </c>
      <c r="X99" s="22">
        <v>0</v>
      </c>
      <c r="Y99" s="22">
        <v>0</v>
      </c>
      <c r="Z99" s="22">
        <v>0</v>
      </c>
      <c r="AA99" s="22">
        <v>1</v>
      </c>
      <c r="AB99" s="22">
        <v>1</v>
      </c>
      <c r="AC99" s="22">
        <v>0</v>
      </c>
      <c r="AD99" s="22">
        <v>0</v>
      </c>
      <c r="AE99" s="22">
        <v>0</v>
      </c>
      <c r="AF99" s="22">
        <v>0</v>
      </c>
      <c r="AG99" s="22">
        <v>83.54</v>
      </c>
      <c r="AH99" s="22">
        <v>0</v>
      </c>
      <c r="AI99" s="22">
        <v>16.46</v>
      </c>
      <c r="AJ99" s="22">
        <v>76.569999999999993</v>
      </c>
      <c r="AK99" s="22">
        <v>0</v>
      </c>
      <c r="AL99" s="22">
        <v>0</v>
      </c>
      <c r="AM99" s="22">
        <v>0</v>
      </c>
      <c r="AN99" s="22">
        <v>0</v>
      </c>
      <c r="AO99" s="22">
        <v>6.97</v>
      </c>
      <c r="AP99" s="22">
        <v>0</v>
      </c>
      <c r="AQ99" s="22">
        <v>16.46</v>
      </c>
      <c r="AR99" s="22" t="s">
        <v>843</v>
      </c>
      <c r="AS99" s="22">
        <v>100</v>
      </c>
      <c r="AT99" s="22">
        <v>0</v>
      </c>
      <c r="AU99" s="22">
        <v>0</v>
      </c>
      <c r="AV99" s="22">
        <v>0</v>
      </c>
      <c r="AW99" s="22">
        <v>0</v>
      </c>
      <c r="AX99" s="22">
        <v>1</v>
      </c>
      <c r="AY99" s="22">
        <v>1</v>
      </c>
      <c r="AZ99" s="22">
        <v>0</v>
      </c>
      <c r="BA99" s="22">
        <v>0</v>
      </c>
      <c r="BB99" s="22">
        <v>0</v>
      </c>
      <c r="BC99" s="22">
        <v>0</v>
      </c>
      <c r="BD99" s="22">
        <v>0</v>
      </c>
      <c r="BE99" s="22">
        <v>1300</v>
      </c>
      <c r="BF99" s="22">
        <v>1300</v>
      </c>
      <c r="BG99" s="22">
        <v>0</v>
      </c>
      <c r="BH99" s="22">
        <v>0</v>
      </c>
      <c r="BI99" s="22">
        <v>0</v>
      </c>
      <c r="BJ99" s="22">
        <v>0</v>
      </c>
      <c r="BK99" s="22">
        <v>0</v>
      </c>
      <c r="BL99" s="22">
        <v>1</v>
      </c>
      <c r="BM99" s="22">
        <v>1</v>
      </c>
      <c r="BN99" s="22">
        <v>0</v>
      </c>
      <c r="BO99" s="22">
        <v>0</v>
      </c>
      <c r="BP99" s="22">
        <v>0</v>
      </c>
      <c r="BQ99" s="22">
        <v>0</v>
      </c>
      <c r="BR99" s="22">
        <v>0</v>
      </c>
      <c r="BS99" s="22">
        <v>1300</v>
      </c>
      <c r="BT99" s="22">
        <v>1300</v>
      </c>
      <c r="BU99" s="22">
        <v>0</v>
      </c>
      <c r="BV99" s="22">
        <v>0</v>
      </c>
      <c r="BW99" s="22">
        <v>0</v>
      </c>
      <c r="BX99" s="22">
        <v>0</v>
      </c>
      <c r="BY99" s="22">
        <v>0</v>
      </c>
      <c r="BZ99" s="22">
        <v>0</v>
      </c>
      <c r="CA99" s="22">
        <v>0</v>
      </c>
      <c r="CB99" s="22">
        <v>0</v>
      </c>
      <c r="CC99" s="22">
        <v>0</v>
      </c>
      <c r="CD99" s="22">
        <v>0</v>
      </c>
      <c r="CE99" s="22">
        <v>0</v>
      </c>
      <c r="CF99" s="22">
        <v>0</v>
      </c>
      <c r="CG99" s="22">
        <v>0</v>
      </c>
      <c r="CH99" s="22">
        <v>0</v>
      </c>
      <c r="CI99" s="22">
        <v>0</v>
      </c>
      <c r="CJ99" s="22">
        <v>0</v>
      </c>
      <c r="CK99" s="22">
        <v>0</v>
      </c>
      <c r="CL99" s="22">
        <v>0</v>
      </c>
      <c r="CM99" s="22">
        <v>0</v>
      </c>
      <c r="CN99" s="22">
        <v>0</v>
      </c>
      <c r="CO99" s="22">
        <v>0</v>
      </c>
      <c r="CP99" s="22">
        <v>0</v>
      </c>
      <c r="CQ99" s="22">
        <v>0</v>
      </c>
      <c r="CR99" s="22">
        <v>0</v>
      </c>
      <c r="CS99" s="22">
        <v>0</v>
      </c>
      <c r="CT99" s="22">
        <v>0</v>
      </c>
      <c r="CU99" s="22">
        <v>0</v>
      </c>
      <c r="CV99" s="22">
        <v>0</v>
      </c>
      <c r="CW99" s="22">
        <v>0</v>
      </c>
      <c r="CX99" s="22">
        <v>0</v>
      </c>
      <c r="CY99" s="22">
        <v>0</v>
      </c>
      <c r="CZ99" s="22">
        <v>0</v>
      </c>
      <c r="DA99" s="22">
        <v>0</v>
      </c>
      <c r="DB99" s="22">
        <v>1</v>
      </c>
      <c r="DC99" s="22">
        <v>1</v>
      </c>
      <c r="DD99" s="22">
        <v>0</v>
      </c>
      <c r="DE99" s="22">
        <v>0</v>
      </c>
      <c r="DF99" s="22">
        <v>0</v>
      </c>
      <c r="DG99" s="22">
        <v>0</v>
      </c>
      <c r="DH99" s="22">
        <v>0</v>
      </c>
      <c r="DI99" s="22">
        <v>0</v>
      </c>
      <c r="DJ99" s="22">
        <v>0</v>
      </c>
      <c r="DK99" s="22">
        <v>0</v>
      </c>
      <c r="DL99" s="22">
        <v>0</v>
      </c>
      <c r="DM99" s="22">
        <v>0</v>
      </c>
      <c r="DN99" s="22">
        <v>0</v>
      </c>
      <c r="DO99" s="22">
        <v>0</v>
      </c>
      <c r="DP99" s="22">
        <v>0</v>
      </c>
      <c r="DQ99" s="22">
        <v>0</v>
      </c>
      <c r="DR99" s="22">
        <v>0</v>
      </c>
      <c r="DS99" s="22">
        <v>0</v>
      </c>
      <c r="DT99" s="22">
        <v>0</v>
      </c>
      <c r="DU99" s="22">
        <v>0</v>
      </c>
      <c r="DV99" s="22">
        <v>0</v>
      </c>
      <c r="DW99" s="22">
        <v>0</v>
      </c>
      <c r="DX99" s="22">
        <v>0</v>
      </c>
      <c r="DY99" s="22">
        <v>0</v>
      </c>
      <c r="DZ99" s="22">
        <v>0</v>
      </c>
      <c r="EA99" s="22">
        <v>0</v>
      </c>
      <c r="EB99" s="22">
        <v>0</v>
      </c>
      <c r="EC99" s="22">
        <v>0</v>
      </c>
    </row>
    <row r="100" spans="2:133" s="22" customFormat="1" x14ac:dyDescent="0.2">
      <c r="B100" s="22" t="s">
        <v>645</v>
      </c>
      <c r="C100" s="25">
        <v>1237</v>
      </c>
      <c r="D100" s="25">
        <v>89</v>
      </c>
      <c r="E100" s="25">
        <v>10</v>
      </c>
      <c r="F100" s="25">
        <v>0</v>
      </c>
      <c r="G100" s="25">
        <v>0</v>
      </c>
      <c r="H100" s="22">
        <v>1</v>
      </c>
      <c r="I100" s="22">
        <v>0</v>
      </c>
      <c r="J100" s="22">
        <v>0</v>
      </c>
      <c r="K100" s="22">
        <v>0</v>
      </c>
      <c r="L100" s="22">
        <v>0</v>
      </c>
      <c r="N100" s="22">
        <v>5</v>
      </c>
      <c r="O100" s="22">
        <v>5</v>
      </c>
      <c r="P100" s="22">
        <v>0</v>
      </c>
      <c r="Q100" s="22">
        <v>0</v>
      </c>
      <c r="R100" s="22">
        <v>0</v>
      </c>
      <c r="S100" s="22">
        <v>0</v>
      </c>
      <c r="T100" s="22">
        <v>0</v>
      </c>
      <c r="U100" s="22">
        <v>1237</v>
      </c>
      <c r="V100" s="22">
        <v>1237</v>
      </c>
      <c r="W100" s="22">
        <v>0</v>
      </c>
      <c r="X100" s="22">
        <v>0</v>
      </c>
      <c r="Y100" s="22">
        <v>0</v>
      </c>
      <c r="Z100" s="22">
        <v>0</v>
      </c>
      <c r="AA100" s="22">
        <v>21</v>
      </c>
      <c r="AB100" s="22">
        <v>21</v>
      </c>
      <c r="AC100" s="22">
        <v>0</v>
      </c>
      <c r="AD100" s="22">
        <v>0</v>
      </c>
      <c r="AE100" s="22">
        <v>0</v>
      </c>
      <c r="AF100" s="22">
        <v>0</v>
      </c>
      <c r="AG100" s="22">
        <v>100</v>
      </c>
      <c r="AH100" s="22">
        <v>0</v>
      </c>
      <c r="AI100" s="22">
        <v>0</v>
      </c>
      <c r="AJ100" s="22">
        <v>77.2</v>
      </c>
      <c r="AK100" s="22">
        <v>1.4</v>
      </c>
      <c r="AL100" s="22">
        <v>0.2</v>
      </c>
      <c r="AM100" s="22">
        <v>12.7</v>
      </c>
      <c r="AN100" s="22">
        <v>1.2</v>
      </c>
      <c r="AO100" s="22">
        <v>1.7</v>
      </c>
      <c r="AP100" s="22">
        <v>0.7</v>
      </c>
      <c r="AQ100" s="22">
        <v>4.9000000000000004</v>
      </c>
      <c r="AR100" s="22" t="s">
        <v>844</v>
      </c>
      <c r="AS100" s="22">
        <v>100</v>
      </c>
      <c r="AT100" s="22">
        <v>0</v>
      </c>
      <c r="AU100" s="22">
        <v>0</v>
      </c>
      <c r="AV100" s="22">
        <v>0</v>
      </c>
      <c r="AW100" s="22">
        <v>0</v>
      </c>
      <c r="AX100" s="22">
        <v>4</v>
      </c>
      <c r="AY100" s="22">
        <v>4</v>
      </c>
      <c r="AZ100" s="22">
        <v>0</v>
      </c>
      <c r="BA100" s="22">
        <v>0</v>
      </c>
      <c r="BB100" s="22">
        <v>0</v>
      </c>
      <c r="BC100" s="22">
        <v>0</v>
      </c>
      <c r="BD100" s="22">
        <v>0</v>
      </c>
      <c r="BE100" s="22">
        <v>1220</v>
      </c>
      <c r="BF100" s="22">
        <v>1220</v>
      </c>
      <c r="BG100" s="22">
        <v>0</v>
      </c>
      <c r="BH100" s="22">
        <v>0</v>
      </c>
      <c r="BI100" s="22">
        <v>0</v>
      </c>
      <c r="BJ100" s="22">
        <v>0</v>
      </c>
      <c r="BK100" s="22">
        <v>0</v>
      </c>
      <c r="BL100" s="22">
        <v>4</v>
      </c>
      <c r="BM100" s="22">
        <v>4</v>
      </c>
      <c r="BN100" s="22">
        <v>0</v>
      </c>
      <c r="BO100" s="22">
        <v>0</v>
      </c>
      <c r="BP100" s="22">
        <v>0</v>
      </c>
      <c r="BQ100" s="22">
        <v>0</v>
      </c>
      <c r="BR100" s="22">
        <v>0</v>
      </c>
      <c r="BS100" s="22">
        <v>1220</v>
      </c>
      <c r="BT100" s="22">
        <v>1220</v>
      </c>
      <c r="BU100" s="22">
        <v>0</v>
      </c>
      <c r="BV100" s="22">
        <v>0</v>
      </c>
      <c r="BW100" s="22">
        <v>0</v>
      </c>
      <c r="BX100" s="22">
        <v>0</v>
      </c>
      <c r="BY100" s="22">
        <v>0</v>
      </c>
      <c r="BZ100" s="22">
        <v>0</v>
      </c>
      <c r="CA100" s="22">
        <v>0</v>
      </c>
      <c r="CB100" s="22">
        <v>0</v>
      </c>
      <c r="CC100" s="22">
        <v>0</v>
      </c>
      <c r="CD100" s="22">
        <v>0</v>
      </c>
      <c r="CE100" s="22">
        <v>0</v>
      </c>
      <c r="CF100" s="22">
        <v>0</v>
      </c>
      <c r="CG100" s="22">
        <v>0</v>
      </c>
      <c r="CH100" s="22">
        <v>0</v>
      </c>
      <c r="CI100" s="22">
        <v>0</v>
      </c>
      <c r="CJ100" s="22">
        <v>0</v>
      </c>
      <c r="CK100" s="22">
        <v>0</v>
      </c>
      <c r="CL100" s="22">
        <v>0</v>
      </c>
      <c r="CM100" s="22">
        <v>0</v>
      </c>
      <c r="CN100" s="22">
        <v>0</v>
      </c>
      <c r="CO100" s="22">
        <v>0</v>
      </c>
      <c r="CP100" s="22">
        <v>0</v>
      </c>
      <c r="CQ100" s="22">
        <v>0</v>
      </c>
      <c r="CR100" s="22">
        <v>0</v>
      </c>
      <c r="CS100" s="22">
        <v>0</v>
      </c>
      <c r="CT100" s="22">
        <v>0</v>
      </c>
      <c r="CU100" s="22">
        <v>0</v>
      </c>
      <c r="CV100" s="22">
        <v>0</v>
      </c>
      <c r="CW100" s="22">
        <v>0</v>
      </c>
      <c r="CX100" s="22">
        <v>0</v>
      </c>
      <c r="CY100" s="22">
        <v>0</v>
      </c>
      <c r="CZ100" s="22">
        <v>0</v>
      </c>
      <c r="DA100" s="22">
        <v>0</v>
      </c>
      <c r="DB100" s="22">
        <v>2</v>
      </c>
      <c r="DC100" s="22">
        <v>2</v>
      </c>
      <c r="DD100" s="22">
        <v>0</v>
      </c>
      <c r="DE100" s="22">
        <v>0</v>
      </c>
      <c r="DF100" s="22">
        <v>0</v>
      </c>
      <c r="DG100" s="22">
        <v>0</v>
      </c>
      <c r="DH100" s="22">
        <v>0</v>
      </c>
      <c r="DI100" s="22">
        <v>0</v>
      </c>
      <c r="DJ100" s="22">
        <v>1</v>
      </c>
      <c r="DK100" s="22">
        <v>0</v>
      </c>
      <c r="DL100" s="22">
        <v>0</v>
      </c>
      <c r="DM100" s="22">
        <v>0</v>
      </c>
      <c r="DN100" s="22">
        <v>0</v>
      </c>
      <c r="DO100" s="22">
        <v>0</v>
      </c>
      <c r="DP100" s="22">
        <v>0</v>
      </c>
      <c r="DQ100" s="22">
        <v>0</v>
      </c>
      <c r="DR100" s="22">
        <v>0</v>
      </c>
      <c r="DS100" s="22">
        <v>0</v>
      </c>
      <c r="DT100" s="22">
        <v>0</v>
      </c>
      <c r="DU100" s="22">
        <v>0</v>
      </c>
      <c r="DV100" s="22">
        <v>0</v>
      </c>
      <c r="DW100" s="22">
        <v>1</v>
      </c>
      <c r="DX100" s="22">
        <v>1</v>
      </c>
      <c r="DY100" s="22">
        <v>0</v>
      </c>
      <c r="DZ100" s="22">
        <v>0</v>
      </c>
      <c r="EA100" s="22">
        <v>0</v>
      </c>
      <c r="EB100" s="22">
        <v>0</v>
      </c>
      <c r="EC100" s="22">
        <v>0</v>
      </c>
    </row>
    <row r="101" spans="2:133" s="22" customFormat="1" x14ac:dyDescent="0.2">
      <c r="B101" s="22" t="s">
        <v>718</v>
      </c>
      <c r="C101" s="25">
        <v>1230</v>
      </c>
      <c r="D101" s="25">
        <v>100</v>
      </c>
      <c r="E101" s="25">
        <v>0</v>
      </c>
      <c r="F101" s="25">
        <v>0</v>
      </c>
      <c r="G101" s="25">
        <v>0</v>
      </c>
      <c r="H101" s="22">
        <v>0</v>
      </c>
      <c r="I101" s="22">
        <v>0</v>
      </c>
      <c r="J101" s="22">
        <v>0</v>
      </c>
      <c r="K101" s="22">
        <v>0</v>
      </c>
      <c r="L101" s="22">
        <v>0</v>
      </c>
      <c r="N101" s="22">
        <v>5</v>
      </c>
      <c r="O101" s="22">
        <v>0</v>
      </c>
      <c r="P101" s="22">
        <v>5</v>
      </c>
      <c r="Q101" s="22">
        <v>0</v>
      </c>
      <c r="R101" s="22">
        <v>0</v>
      </c>
      <c r="S101" s="22">
        <v>0</v>
      </c>
      <c r="T101" s="22">
        <v>0</v>
      </c>
      <c r="U101" s="22">
        <v>1230</v>
      </c>
      <c r="V101" s="22">
        <v>0</v>
      </c>
      <c r="W101" s="22">
        <v>1230</v>
      </c>
      <c r="X101" s="22">
        <v>0</v>
      </c>
      <c r="Y101" s="22">
        <v>0</v>
      </c>
      <c r="Z101" s="22">
        <v>0</v>
      </c>
      <c r="AA101" s="22">
        <v>3</v>
      </c>
      <c r="AB101" s="22">
        <v>0</v>
      </c>
      <c r="AC101" s="22">
        <v>3</v>
      </c>
      <c r="AD101" s="22">
        <v>0</v>
      </c>
      <c r="AE101" s="22">
        <v>0</v>
      </c>
      <c r="AF101" s="22">
        <v>0</v>
      </c>
      <c r="AG101" s="22">
        <v>99</v>
      </c>
      <c r="AH101" s="22">
        <v>1</v>
      </c>
      <c r="AI101" s="22">
        <v>0</v>
      </c>
      <c r="AJ101" s="22">
        <v>62</v>
      </c>
      <c r="AK101" s="22">
        <v>0</v>
      </c>
      <c r="AL101" s="22">
        <v>0</v>
      </c>
      <c r="AM101" s="22">
        <v>0</v>
      </c>
      <c r="AN101" s="22">
        <v>0</v>
      </c>
      <c r="AO101" s="22">
        <v>26</v>
      </c>
      <c r="AP101" s="22">
        <v>1</v>
      </c>
      <c r="AQ101" s="22">
        <v>11</v>
      </c>
      <c r="AR101" s="22" t="s">
        <v>845</v>
      </c>
      <c r="AS101" s="22">
        <v>81</v>
      </c>
      <c r="AT101" s="22">
        <v>18</v>
      </c>
      <c r="AU101" s="22">
        <v>1</v>
      </c>
      <c r="AV101" s="22">
        <v>0</v>
      </c>
      <c r="AW101" s="22">
        <v>0</v>
      </c>
      <c r="AX101" s="22">
        <v>5</v>
      </c>
      <c r="AY101" s="22">
        <v>0</v>
      </c>
      <c r="AZ101" s="22">
        <v>5</v>
      </c>
      <c r="BA101" s="22">
        <v>0</v>
      </c>
      <c r="BB101" s="22">
        <v>0</v>
      </c>
      <c r="BC101" s="22">
        <v>0</v>
      </c>
      <c r="BD101" s="22">
        <v>0</v>
      </c>
      <c r="BE101" s="22">
        <v>1230</v>
      </c>
      <c r="BF101" s="22">
        <v>0</v>
      </c>
      <c r="BG101" s="22">
        <v>1230</v>
      </c>
      <c r="BH101" s="22">
        <v>0</v>
      </c>
      <c r="BI101" s="22">
        <v>0</v>
      </c>
      <c r="BJ101" s="22">
        <v>0</v>
      </c>
      <c r="BK101" s="22">
        <v>0</v>
      </c>
      <c r="BL101" s="22">
        <v>0</v>
      </c>
      <c r="BM101" s="22">
        <v>0</v>
      </c>
      <c r="BN101" s="22">
        <v>0</v>
      </c>
      <c r="BO101" s="22">
        <v>0</v>
      </c>
      <c r="BP101" s="22">
        <v>0</v>
      </c>
      <c r="BQ101" s="22">
        <v>0</v>
      </c>
      <c r="BR101" s="22">
        <v>0</v>
      </c>
      <c r="BS101" s="22">
        <v>0</v>
      </c>
      <c r="BT101" s="22">
        <v>0</v>
      </c>
      <c r="BU101" s="22">
        <v>0</v>
      </c>
      <c r="BV101" s="22">
        <v>0</v>
      </c>
      <c r="BW101" s="22">
        <v>0</v>
      </c>
      <c r="BX101" s="22">
        <v>0</v>
      </c>
      <c r="BY101" s="22">
        <v>0</v>
      </c>
      <c r="BZ101" s="22">
        <v>5</v>
      </c>
      <c r="CA101" s="22">
        <v>0</v>
      </c>
      <c r="CB101" s="22">
        <v>5</v>
      </c>
      <c r="CC101" s="22">
        <v>0</v>
      </c>
      <c r="CD101" s="22">
        <v>0</v>
      </c>
      <c r="CE101" s="22">
        <v>0</v>
      </c>
      <c r="CF101" s="22">
        <v>0</v>
      </c>
      <c r="CG101" s="22">
        <v>1230</v>
      </c>
      <c r="CH101" s="22">
        <v>0</v>
      </c>
      <c r="CI101" s="22">
        <v>1230</v>
      </c>
      <c r="CJ101" s="22">
        <v>0</v>
      </c>
      <c r="CK101" s="22">
        <v>0</v>
      </c>
      <c r="CL101" s="22">
        <v>0</v>
      </c>
      <c r="CM101" s="22">
        <v>0</v>
      </c>
      <c r="CN101" s="22">
        <v>0</v>
      </c>
      <c r="CO101" s="22">
        <v>0</v>
      </c>
      <c r="CP101" s="22">
        <v>0</v>
      </c>
      <c r="CQ101" s="22">
        <v>0</v>
      </c>
      <c r="CR101" s="22">
        <v>0</v>
      </c>
      <c r="CS101" s="22">
        <v>0</v>
      </c>
      <c r="CT101" s="22">
        <v>0</v>
      </c>
      <c r="CU101" s="22">
        <v>0</v>
      </c>
      <c r="CV101" s="22">
        <v>0</v>
      </c>
      <c r="CW101" s="22">
        <v>0</v>
      </c>
      <c r="CX101" s="22">
        <v>0</v>
      </c>
      <c r="CY101" s="22">
        <v>0</v>
      </c>
      <c r="CZ101" s="22">
        <v>0</v>
      </c>
      <c r="DA101" s="22">
        <v>0</v>
      </c>
      <c r="DB101" s="22">
        <v>5</v>
      </c>
      <c r="DC101" s="22">
        <v>0</v>
      </c>
      <c r="DD101" s="22">
        <v>5</v>
      </c>
      <c r="DE101" s="22">
        <v>0</v>
      </c>
      <c r="DF101" s="22">
        <v>0</v>
      </c>
      <c r="DG101" s="22">
        <v>0</v>
      </c>
      <c r="DH101" s="22">
        <v>0</v>
      </c>
      <c r="DI101" s="22">
        <v>0</v>
      </c>
      <c r="DJ101" s="22">
        <v>0</v>
      </c>
      <c r="DK101" s="22">
        <v>0</v>
      </c>
      <c r="DL101" s="22">
        <v>0</v>
      </c>
      <c r="DM101" s="22">
        <v>0</v>
      </c>
      <c r="DN101" s="22">
        <v>0</v>
      </c>
      <c r="DO101" s="22">
        <v>0</v>
      </c>
      <c r="DP101" s="22">
        <v>0</v>
      </c>
      <c r="DQ101" s="22">
        <v>0</v>
      </c>
      <c r="DR101" s="22">
        <v>0</v>
      </c>
      <c r="DS101" s="22">
        <v>0</v>
      </c>
      <c r="DT101" s="22">
        <v>0</v>
      </c>
      <c r="DU101" s="22">
        <v>0</v>
      </c>
      <c r="DV101" s="22">
        <v>0</v>
      </c>
      <c r="DW101" s="22">
        <v>0</v>
      </c>
      <c r="DX101" s="22">
        <v>0</v>
      </c>
      <c r="DY101" s="22">
        <v>0</v>
      </c>
      <c r="DZ101" s="22">
        <v>0</v>
      </c>
      <c r="EA101" s="22">
        <v>0</v>
      </c>
      <c r="EB101" s="22">
        <v>0</v>
      </c>
      <c r="EC101" s="22">
        <v>0</v>
      </c>
    </row>
    <row r="102" spans="2:133" s="22" customFormat="1" x14ac:dyDescent="0.2">
      <c r="B102" s="22" t="s">
        <v>586</v>
      </c>
      <c r="C102" s="25">
        <v>1220</v>
      </c>
      <c r="D102" s="25">
        <v>31</v>
      </c>
      <c r="E102" s="25">
        <v>68</v>
      </c>
      <c r="F102" s="25">
        <v>0</v>
      </c>
      <c r="G102" s="25">
        <v>1</v>
      </c>
      <c r="H102" s="22">
        <v>0</v>
      </c>
      <c r="I102" s="22">
        <v>0</v>
      </c>
      <c r="J102" s="22">
        <v>0</v>
      </c>
      <c r="K102" s="22">
        <v>0</v>
      </c>
      <c r="L102" s="22">
        <v>0</v>
      </c>
      <c r="N102" s="22">
        <v>7</v>
      </c>
      <c r="O102" s="22">
        <v>7</v>
      </c>
      <c r="P102" s="22">
        <v>0</v>
      </c>
      <c r="Q102" s="22">
        <v>0</v>
      </c>
      <c r="R102" s="22">
        <v>0</v>
      </c>
      <c r="S102" s="22">
        <v>0</v>
      </c>
      <c r="T102" s="22">
        <v>0</v>
      </c>
      <c r="U102" s="22">
        <v>1220</v>
      </c>
      <c r="V102" s="22">
        <v>1220</v>
      </c>
      <c r="W102" s="22">
        <v>0</v>
      </c>
      <c r="X102" s="22">
        <v>0</v>
      </c>
      <c r="Y102" s="22">
        <v>0</v>
      </c>
      <c r="Z102" s="22">
        <v>0</v>
      </c>
      <c r="AA102" s="22">
        <v>4</v>
      </c>
      <c r="AB102" s="22">
        <v>4</v>
      </c>
      <c r="AC102" s="22">
        <v>0</v>
      </c>
      <c r="AD102" s="22">
        <v>0</v>
      </c>
      <c r="AE102" s="22">
        <v>0</v>
      </c>
      <c r="AF102" s="22">
        <v>0</v>
      </c>
      <c r="AG102" s="22">
        <v>100</v>
      </c>
      <c r="AH102" s="22">
        <v>0</v>
      </c>
      <c r="AI102" s="22">
        <v>0</v>
      </c>
      <c r="AJ102" s="22">
        <v>25</v>
      </c>
      <c r="AK102" s="22">
        <v>0</v>
      </c>
      <c r="AL102" s="22">
        <v>0</v>
      </c>
      <c r="AM102" s="22">
        <v>0</v>
      </c>
      <c r="AN102" s="22">
        <v>0</v>
      </c>
      <c r="AO102" s="22">
        <v>75</v>
      </c>
      <c r="AP102" s="22">
        <v>0</v>
      </c>
      <c r="AQ102" s="22">
        <v>0</v>
      </c>
      <c r="AS102" s="22">
        <v>100</v>
      </c>
      <c r="AT102" s="22">
        <v>0</v>
      </c>
      <c r="AU102" s="22">
        <v>0</v>
      </c>
      <c r="AV102" s="22">
        <v>0</v>
      </c>
      <c r="AW102" s="22">
        <v>0</v>
      </c>
      <c r="AX102" s="22">
        <v>1</v>
      </c>
      <c r="AY102" s="22">
        <v>1</v>
      </c>
      <c r="AZ102" s="22">
        <v>0</v>
      </c>
      <c r="BA102" s="22">
        <v>0</v>
      </c>
      <c r="BB102" s="22">
        <v>0</v>
      </c>
      <c r="BC102" s="22">
        <v>0</v>
      </c>
      <c r="BD102" s="22">
        <v>0</v>
      </c>
      <c r="BE102" s="22">
        <v>382</v>
      </c>
      <c r="BF102" s="22">
        <v>382</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1</v>
      </c>
      <c r="CA102" s="22">
        <v>1</v>
      </c>
      <c r="CB102" s="22">
        <v>0</v>
      </c>
      <c r="CC102" s="22">
        <v>0</v>
      </c>
      <c r="CD102" s="22">
        <v>0</v>
      </c>
      <c r="CE102" s="22">
        <v>0</v>
      </c>
      <c r="CF102" s="22">
        <v>0</v>
      </c>
      <c r="CG102" s="22">
        <v>382</v>
      </c>
      <c r="CH102" s="22">
        <v>382</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1</v>
      </c>
      <c r="DQ102" s="22">
        <v>1</v>
      </c>
      <c r="DR102" s="22">
        <v>0</v>
      </c>
      <c r="DS102" s="22">
        <v>0</v>
      </c>
      <c r="DT102" s="22">
        <v>0</v>
      </c>
      <c r="DU102" s="22">
        <v>0</v>
      </c>
      <c r="DV102" s="22">
        <v>0</v>
      </c>
      <c r="DW102" s="22">
        <v>0</v>
      </c>
      <c r="DX102" s="22">
        <v>0</v>
      </c>
      <c r="DY102" s="22">
        <v>0</v>
      </c>
      <c r="DZ102" s="22">
        <v>0</v>
      </c>
      <c r="EA102" s="22">
        <v>0</v>
      </c>
      <c r="EB102" s="22">
        <v>0</v>
      </c>
      <c r="EC102" s="22">
        <v>0</v>
      </c>
    </row>
    <row r="103" spans="2:133" s="22" customFormat="1" x14ac:dyDescent="0.2">
      <c r="B103" s="22" t="s">
        <v>719</v>
      </c>
      <c r="C103" s="25">
        <v>1032.6505599999998</v>
      </c>
      <c r="D103" s="25">
        <v>47.64</v>
      </c>
      <c r="E103" s="25">
        <v>51.92</v>
      </c>
      <c r="F103" s="25">
        <v>0</v>
      </c>
      <c r="G103" s="25">
        <v>0</v>
      </c>
      <c r="H103" s="22">
        <v>0.44</v>
      </c>
      <c r="I103" s="22">
        <v>0</v>
      </c>
      <c r="J103" s="22">
        <v>0</v>
      </c>
      <c r="K103" s="22">
        <v>0</v>
      </c>
      <c r="L103" s="22">
        <v>0</v>
      </c>
      <c r="N103" s="22">
        <v>24</v>
      </c>
      <c r="O103" s="22">
        <v>0</v>
      </c>
      <c r="P103" s="22">
        <v>24</v>
      </c>
      <c r="Q103" s="22">
        <v>0</v>
      </c>
      <c r="R103" s="22">
        <v>0</v>
      </c>
      <c r="S103" s="22">
        <v>0</v>
      </c>
      <c r="T103" s="22">
        <v>0</v>
      </c>
      <c r="U103" s="22">
        <v>1028.1196399999999</v>
      </c>
      <c r="V103" s="22">
        <v>0</v>
      </c>
      <c r="W103" s="22">
        <v>1028.1196399999999</v>
      </c>
      <c r="X103" s="22">
        <v>0</v>
      </c>
      <c r="Y103" s="22">
        <v>0</v>
      </c>
      <c r="Z103" s="22">
        <v>0</v>
      </c>
      <c r="AA103" s="22">
        <v>1</v>
      </c>
      <c r="AB103" s="22">
        <v>0</v>
      </c>
      <c r="AC103" s="22">
        <v>1</v>
      </c>
      <c r="AD103" s="22">
        <v>0</v>
      </c>
      <c r="AE103" s="22">
        <v>0</v>
      </c>
      <c r="AF103" s="22">
        <v>0</v>
      </c>
      <c r="AG103" s="22">
        <v>99.8</v>
      </c>
      <c r="AH103" s="22">
        <v>0.1</v>
      </c>
      <c r="AI103" s="22">
        <v>0.1</v>
      </c>
      <c r="AJ103" s="22">
        <v>40.9</v>
      </c>
      <c r="AK103" s="22">
        <v>2.6</v>
      </c>
      <c r="AL103" s="22">
        <v>0</v>
      </c>
      <c r="AM103" s="22">
        <v>0</v>
      </c>
      <c r="AN103" s="22">
        <v>0.6</v>
      </c>
      <c r="AO103" s="22">
        <v>35.6</v>
      </c>
      <c r="AP103" s="22">
        <v>0.9</v>
      </c>
      <c r="AQ103" s="22">
        <v>19.399999999999999</v>
      </c>
      <c r="AR103" s="22" t="s">
        <v>846</v>
      </c>
      <c r="AS103" s="22">
        <v>28.8</v>
      </c>
      <c r="AT103" s="22">
        <v>31.9</v>
      </c>
      <c r="AU103" s="22">
        <v>1.5</v>
      </c>
      <c r="AV103" s="22">
        <v>0</v>
      </c>
      <c r="AW103" s="22">
        <v>37.799999999999997</v>
      </c>
      <c r="AX103" s="22">
        <v>11</v>
      </c>
      <c r="AY103" s="22">
        <v>0</v>
      </c>
      <c r="AZ103" s="22">
        <v>11</v>
      </c>
      <c r="BA103" s="22">
        <v>0</v>
      </c>
      <c r="BB103" s="22">
        <v>0</v>
      </c>
      <c r="BC103" s="22">
        <v>0</v>
      </c>
      <c r="BD103" s="22">
        <v>0</v>
      </c>
      <c r="BE103" s="22">
        <v>491.92417999999998</v>
      </c>
      <c r="BF103" s="22">
        <v>0</v>
      </c>
      <c r="BG103" s="22">
        <v>491.92417999999998</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9</v>
      </c>
      <c r="CA103" s="22">
        <v>0</v>
      </c>
      <c r="CB103" s="22">
        <v>9</v>
      </c>
      <c r="CC103" s="22">
        <v>0</v>
      </c>
      <c r="CD103" s="22">
        <v>0</v>
      </c>
      <c r="CE103" s="22">
        <v>0</v>
      </c>
      <c r="CF103" s="22">
        <v>0</v>
      </c>
      <c r="CG103" s="22">
        <v>438.05213999999995</v>
      </c>
      <c r="CH103" s="22">
        <v>0</v>
      </c>
      <c r="CI103" s="22">
        <v>438.05213999999995</v>
      </c>
      <c r="CJ103" s="22">
        <v>0</v>
      </c>
      <c r="CK103" s="22">
        <v>0</v>
      </c>
      <c r="CL103" s="22">
        <v>0</v>
      </c>
      <c r="CM103" s="22">
        <v>0</v>
      </c>
      <c r="CN103" s="22">
        <v>2</v>
      </c>
      <c r="CO103" s="22">
        <v>0</v>
      </c>
      <c r="CP103" s="22">
        <v>2</v>
      </c>
      <c r="CQ103" s="22">
        <v>0</v>
      </c>
      <c r="CR103" s="22">
        <v>0</v>
      </c>
      <c r="CS103" s="22">
        <v>0</v>
      </c>
      <c r="CT103" s="22">
        <v>0</v>
      </c>
      <c r="CU103" s="22">
        <v>53.872039999999998</v>
      </c>
      <c r="CV103" s="22">
        <v>0</v>
      </c>
      <c r="CW103" s="22">
        <v>53.872039999999998</v>
      </c>
      <c r="CX103" s="22">
        <v>0</v>
      </c>
      <c r="CY103" s="22">
        <v>0</v>
      </c>
      <c r="CZ103" s="22">
        <v>0</v>
      </c>
      <c r="DA103" s="22">
        <v>0</v>
      </c>
      <c r="DB103" s="22">
        <v>7</v>
      </c>
      <c r="DC103" s="22">
        <v>0</v>
      </c>
      <c r="DD103" s="22">
        <v>7</v>
      </c>
      <c r="DE103" s="22">
        <v>0</v>
      </c>
      <c r="DF103" s="22">
        <v>0</v>
      </c>
      <c r="DG103" s="22">
        <v>0</v>
      </c>
      <c r="DH103" s="22">
        <v>0</v>
      </c>
      <c r="DI103" s="22">
        <v>4</v>
      </c>
      <c r="DJ103" s="22">
        <v>0</v>
      </c>
      <c r="DK103" s="22">
        <v>4</v>
      </c>
      <c r="DL103" s="22">
        <v>0</v>
      </c>
      <c r="DM103" s="22">
        <v>0</v>
      </c>
      <c r="DN103" s="22">
        <v>0</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row>
    <row r="104" spans="2:133" s="22" customFormat="1" x14ac:dyDescent="0.2">
      <c r="B104" s="22" t="s">
        <v>629</v>
      </c>
      <c r="C104" s="25">
        <v>957</v>
      </c>
      <c r="D104" s="25">
        <v>100</v>
      </c>
      <c r="E104" s="25">
        <v>0</v>
      </c>
      <c r="F104" s="25">
        <v>0</v>
      </c>
      <c r="G104" s="25">
        <v>0</v>
      </c>
      <c r="H104" s="22">
        <v>0</v>
      </c>
      <c r="I104" s="22">
        <v>0</v>
      </c>
      <c r="J104" s="22">
        <v>0</v>
      </c>
      <c r="K104" s="22">
        <v>0</v>
      </c>
      <c r="L104" s="22">
        <v>0</v>
      </c>
      <c r="N104" s="22">
        <v>2</v>
      </c>
      <c r="O104" s="22">
        <v>2</v>
      </c>
      <c r="P104" s="22">
        <v>0</v>
      </c>
      <c r="Q104" s="22">
        <v>0</v>
      </c>
      <c r="R104" s="22">
        <v>0</v>
      </c>
      <c r="S104" s="22">
        <v>0</v>
      </c>
      <c r="T104" s="22">
        <v>0</v>
      </c>
      <c r="U104" s="22">
        <v>957</v>
      </c>
      <c r="V104" s="22">
        <v>957</v>
      </c>
      <c r="W104" s="22">
        <v>0</v>
      </c>
      <c r="X104" s="22">
        <v>0</v>
      </c>
      <c r="Y104" s="22">
        <v>0</v>
      </c>
      <c r="Z104" s="22">
        <v>0</v>
      </c>
      <c r="AA104" s="22">
        <v>4</v>
      </c>
      <c r="AB104" s="22">
        <v>4</v>
      </c>
      <c r="AC104" s="22">
        <v>0</v>
      </c>
      <c r="AD104" s="22">
        <v>0</v>
      </c>
      <c r="AE104" s="22">
        <v>0</v>
      </c>
      <c r="AF104" s="22">
        <v>0</v>
      </c>
      <c r="AG104" s="22">
        <v>100</v>
      </c>
      <c r="AH104" s="22">
        <v>0</v>
      </c>
      <c r="AI104" s="22">
        <v>0</v>
      </c>
      <c r="AJ104" s="22">
        <v>0</v>
      </c>
      <c r="AK104" s="22">
        <v>0</v>
      </c>
      <c r="AL104" s="22">
        <v>0</v>
      </c>
      <c r="AM104" s="22">
        <v>0</v>
      </c>
      <c r="AN104" s="22">
        <v>0</v>
      </c>
      <c r="AO104" s="22">
        <v>0</v>
      </c>
      <c r="AP104" s="22">
        <v>0</v>
      </c>
      <c r="AQ104" s="22">
        <v>100</v>
      </c>
      <c r="AR104" s="22" t="s">
        <v>847</v>
      </c>
      <c r="AS104" s="22">
        <v>100</v>
      </c>
      <c r="AT104" s="22">
        <v>0</v>
      </c>
      <c r="AU104" s="22">
        <v>0</v>
      </c>
      <c r="AV104" s="22">
        <v>0</v>
      </c>
      <c r="AW104" s="22">
        <v>0</v>
      </c>
      <c r="AX104" s="22">
        <v>2</v>
      </c>
      <c r="AY104" s="22">
        <v>2</v>
      </c>
      <c r="AZ104" s="22">
        <v>0</v>
      </c>
      <c r="BA104" s="22">
        <v>0</v>
      </c>
      <c r="BB104" s="22">
        <v>0</v>
      </c>
      <c r="BC104" s="22">
        <v>0</v>
      </c>
      <c r="BD104" s="22">
        <v>0</v>
      </c>
      <c r="BE104" s="22">
        <v>957</v>
      </c>
      <c r="BF104" s="22">
        <v>957</v>
      </c>
      <c r="BG104" s="22">
        <v>0</v>
      </c>
      <c r="BH104" s="22">
        <v>0</v>
      </c>
      <c r="BI104" s="22">
        <v>0</v>
      </c>
      <c r="BJ104" s="22">
        <v>0</v>
      </c>
      <c r="BK104" s="22">
        <v>0</v>
      </c>
      <c r="BL104" s="22">
        <v>0</v>
      </c>
      <c r="BM104" s="22">
        <v>0</v>
      </c>
      <c r="BN104" s="22">
        <v>0</v>
      </c>
      <c r="BO104" s="22">
        <v>0</v>
      </c>
      <c r="BP104" s="22">
        <v>0</v>
      </c>
      <c r="BQ104" s="22">
        <v>0</v>
      </c>
      <c r="BR104" s="22">
        <v>0</v>
      </c>
      <c r="BS104" s="22">
        <v>0</v>
      </c>
      <c r="BT104" s="22">
        <v>0</v>
      </c>
      <c r="BU104" s="22">
        <v>0</v>
      </c>
      <c r="BV104" s="22">
        <v>0</v>
      </c>
      <c r="BW104" s="22">
        <v>0</v>
      </c>
      <c r="BX104" s="22">
        <v>0</v>
      </c>
      <c r="BY104" s="22">
        <v>0</v>
      </c>
      <c r="BZ104" s="22">
        <v>0</v>
      </c>
      <c r="CA104" s="22">
        <v>0</v>
      </c>
      <c r="CB104" s="22">
        <v>0</v>
      </c>
      <c r="CC104" s="22">
        <v>0</v>
      </c>
      <c r="CD104" s="22">
        <v>0</v>
      </c>
      <c r="CE104" s="22">
        <v>0</v>
      </c>
      <c r="CF104" s="22">
        <v>0</v>
      </c>
      <c r="CG104" s="22">
        <v>0</v>
      </c>
      <c r="CH104" s="22">
        <v>0</v>
      </c>
      <c r="CI104" s="22">
        <v>0</v>
      </c>
      <c r="CJ104" s="22">
        <v>0</v>
      </c>
      <c r="CK104" s="22">
        <v>0</v>
      </c>
      <c r="CL104" s="22">
        <v>0</v>
      </c>
      <c r="CM104" s="22">
        <v>0</v>
      </c>
      <c r="CN104" s="22">
        <v>2</v>
      </c>
      <c r="CO104" s="22">
        <v>2</v>
      </c>
      <c r="CP104" s="22">
        <v>0</v>
      </c>
      <c r="CQ104" s="22">
        <v>0</v>
      </c>
      <c r="CR104" s="22">
        <v>0</v>
      </c>
      <c r="CS104" s="22">
        <v>0</v>
      </c>
      <c r="CT104" s="22">
        <v>0</v>
      </c>
      <c r="CU104" s="22">
        <v>957</v>
      </c>
      <c r="CV104" s="22">
        <v>957</v>
      </c>
      <c r="CW104" s="22">
        <v>0</v>
      </c>
      <c r="CX104" s="22">
        <v>0</v>
      </c>
      <c r="CY104" s="22">
        <v>0</v>
      </c>
      <c r="CZ104" s="22">
        <v>0</v>
      </c>
      <c r="DA104" s="22">
        <v>0</v>
      </c>
      <c r="DB104" s="22">
        <v>0</v>
      </c>
      <c r="DC104" s="22">
        <v>0</v>
      </c>
      <c r="DD104" s="22">
        <v>0</v>
      </c>
      <c r="DE104" s="22">
        <v>0</v>
      </c>
      <c r="DF104" s="22">
        <v>0</v>
      </c>
      <c r="DG104" s="22">
        <v>0</v>
      </c>
      <c r="DH104" s="22">
        <v>0</v>
      </c>
      <c r="DI104" s="22">
        <v>0</v>
      </c>
      <c r="DJ104" s="22">
        <v>0</v>
      </c>
      <c r="DK104" s="22">
        <v>0</v>
      </c>
      <c r="DL104" s="22">
        <v>0</v>
      </c>
      <c r="DM104" s="22">
        <v>0</v>
      </c>
      <c r="DN104" s="22">
        <v>0</v>
      </c>
      <c r="DO104" s="22">
        <v>0</v>
      </c>
      <c r="DP104" s="22">
        <v>0</v>
      </c>
      <c r="DQ104" s="22">
        <v>0</v>
      </c>
      <c r="DR104" s="22">
        <v>0</v>
      </c>
      <c r="DS104" s="22">
        <v>0</v>
      </c>
      <c r="DT104" s="22">
        <v>0</v>
      </c>
      <c r="DU104" s="22">
        <v>0</v>
      </c>
      <c r="DV104" s="22">
        <v>0</v>
      </c>
      <c r="DW104" s="22">
        <v>2</v>
      </c>
      <c r="DX104" s="22">
        <v>2</v>
      </c>
      <c r="DY104" s="22">
        <v>0</v>
      </c>
      <c r="DZ104" s="22">
        <v>0</v>
      </c>
      <c r="EA104" s="22">
        <v>0</v>
      </c>
      <c r="EB104" s="22">
        <v>0</v>
      </c>
      <c r="EC104" s="22">
        <v>0</v>
      </c>
    </row>
    <row r="105" spans="2:133" x14ac:dyDescent="0.2">
      <c r="B105" s="22" t="s">
        <v>720</v>
      </c>
      <c r="C105" s="25">
        <v>785.64</v>
      </c>
      <c r="D105" s="25">
        <v>90</v>
      </c>
      <c r="E105" s="25">
        <v>0</v>
      </c>
      <c r="F105" s="25">
        <v>0</v>
      </c>
      <c r="G105" s="25">
        <v>10</v>
      </c>
      <c r="H105" s="22">
        <v>0</v>
      </c>
      <c r="I105" s="22">
        <v>0</v>
      </c>
      <c r="J105" s="22">
        <v>0</v>
      </c>
      <c r="K105" s="22">
        <v>0</v>
      </c>
      <c r="L105" s="22">
        <v>0</v>
      </c>
      <c r="M105" s="22"/>
      <c r="N105" s="22">
        <v>25</v>
      </c>
      <c r="O105" s="22">
        <v>0</v>
      </c>
      <c r="P105" s="22">
        <v>25</v>
      </c>
      <c r="Q105" s="22">
        <v>0</v>
      </c>
      <c r="R105" s="22">
        <v>0</v>
      </c>
      <c r="S105" s="22">
        <v>0</v>
      </c>
      <c r="T105" s="22">
        <v>0</v>
      </c>
      <c r="U105" s="22">
        <v>785.64</v>
      </c>
      <c r="V105" s="22">
        <v>0</v>
      </c>
      <c r="W105" s="22">
        <v>785.64</v>
      </c>
      <c r="X105" s="22">
        <v>0</v>
      </c>
      <c r="Y105" s="22">
        <v>0</v>
      </c>
      <c r="Z105" s="22">
        <v>0</v>
      </c>
      <c r="AA105" s="22">
        <v>1</v>
      </c>
      <c r="AB105" s="22">
        <v>0</v>
      </c>
      <c r="AC105" s="22">
        <v>1</v>
      </c>
      <c r="AD105" s="22">
        <v>0</v>
      </c>
      <c r="AE105" s="22">
        <v>0</v>
      </c>
      <c r="AF105" s="22">
        <v>0</v>
      </c>
      <c r="AG105" s="22">
        <v>40</v>
      </c>
      <c r="AH105" s="22">
        <v>60</v>
      </c>
      <c r="AI105" s="22">
        <v>0</v>
      </c>
      <c r="AJ105" s="22">
        <v>90</v>
      </c>
      <c r="AK105" s="22">
        <v>0</v>
      </c>
      <c r="AL105" s="22">
        <v>10</v>
      </c>
      <c r="AM105" s="22">
        <v>0</v>
      </c>
      <c r="AN105" s="22">
        <v>0</v>
      </c>
      <c r="AO105" s="22">
        <v>0</v>
      </c>
      <c r="AP105" s="22">
        <v>0</v>
      </c>
      <c r="AQ105" s="22">
        <v>0</v>
      </c>
      <c r="AR105" s="22"/>
      <c r="AS105" s="22">
        <v>0</v>
      </c>
      <c r="AT105" s="22">
        <v>100</v>
      </c>
      <c r="AU105" s="22">
        <v>0</v>
      </c>
      <c r="AV105" s="22">
        <v>0</v>
      </c>
      <c r="AW105" s="22">
        <v>0</v>
      </c>
      <c r="AX105" s="22">
        <v>25</v>
      </c>
      <c r="AY105" s="22">
        <v>0</v>
      </c>
      <c r="AZ105" s="22">
        <v>25</v>
      </c>
      <c r="BA105" s="22">
        <v>0</v>
      </c>
      <c r="BB105" s="22">
        <v>0</v>
      </c>
      <c r="BC105" s="22">
        <v>0</v>
      </c>
      <c r="BD105" s="22">
        <v>0</v>
      </c>
      <c r="BE105" s="22">
        <v>785.64</v>
      </c>
      <c r="BF105" s="22">
        <v>0</v>
      </c>
      <c r="BG105" s="22">
        <v>785.64</v>
      </c>
      <c r="BH105" s="22">
        <v>0</v>
      </c>
      <c r="BI105" s="22">
        <v>0</v>
      </c>
      <c r="BJ105" s="22">
        <v>0</v>
      </c>
      <c r="BK105" s="22">
        <v>0</v>
      </c>
      <c r="BL105" s="22">
        <v>0</v>
      </c>
      <c r="BM105" s="22">
        <v>0</v>
      </c>
      <c r="BN105" s="22">
        <v>0</v>
      </c>
      <c r="BO105" s="22">
        <v>0</v>
      </c>
      <c r="BP105" s="22">
        <v>0</v>
      </c>
      <c r="BQ105" s="22">
        <v>0</v>
      </c>
      <c r="BR105" s="22">
        <v>0</v>
      </c>
      <c r="BS105" s="22">
        <v>0</v>
      </c>
      <c r="BT105" s="22">
        <v>0</v>
      </c>
      <c r="BU105" s="22">
        <v>0</v>
      </c>
      <c r="BV105" s="22">
        <v>0</v>
      </c>
      <c r="BW105" s="22">
        <v>0</v>
      </c>
      <c r="BX105" s="22">
        <v>0</v>
      </c>
      <c r="BY105" s="22">
        <v>0</v>
      </c>
      <c r="BZ105" s="22">
        <v>0</v>
      </c>
      <c r="CA105" s="22">
        <v>0</v>
      </c>
      <c r="CB105" s="22">
        <v>0</v>
      </c>
      <c r="CC105" s="22">
        <v>0</v>
      </c>
      <c r="CD105" s="22">
        <v>0</v>
      </c>
      <c r="CE105" s="22">
        <v>0</v>
      </c>
      <c r="CF105" s="22">
        <v>0</v>
      </c>
      <c r="CG105" s="22">
        <v>0</v>
      </c>
      <c r="CH105" s="22">
        <v>0</v>
      </c>
      <c r="CI105" s="22">
        <v>0</v>
      </c>
      <c r="CJ105" s="22">
        <v>0</v>
      </c>
      <c r="CK105" s="22">
        <v>0</v>
      </c>
      <c r="CL105" s="22">
        <v>0</v>
      </c>
      <c r="CM105" s="22">
        <v>0</v>
      </c>
      <c r="CN105" s="22">
        <v>25</v>
      </c>
      <c r="CO105" s="22">
        <v>0</v>
      </c>
      <c r="CP105" s="22">
        <v>25</v>
      </c>
      <c r="CQ105" s="22">
        <v>0</v>
      </c>
      <c r="CR105" s="22">
        <v>0</v>
      </c>
      <c r="CS105" s="22">
        <v>0</v>
      </c>
      <c r="CT105" s="22">
        <v>0</v>
      </c>
      <c r="CU105" s="22">
        <v>785.64</v>
      </c>
      <c r="CV105" s="22">
        <v>0</v>
      </c>
      <c r="CW105" s="22">
        <v>785.64</v>
      </c>
      <c r="CX105" s="22">
        <v>0</v>
      </c>
      <c r="CY105" s="22">
        <v>0</v>
      </c>
      <c r="CZ105" s="22">
        <v>0</v>
      </c>
      <c r="DA105" s="22">
        <v>0</v>
      </c>
      <c r="DB105" s="22">
        <v>25</v>
      </c>
      <c r="DC105" s="22">
        <v>0</v>
      </c>
      <c r="DD105" s="22">
        <v>25</v>
      </c>
      <c r="DE105" s="22">
        <v>0</v>
      </c>
      <c r="DF105" s="22">
        <v>0</v>
      </c>
      <c r="DG105" s="22">
        <v>0</v>
      </c>
      <c r="DH105" s="22">
        <v>0</v>
      </c>
      <c r="DI105" s="22">
        <v>0</v>
      </c>
      <c r="DJ105" s="22">
        <v>0</v>
      </c>
      <c r="DK105" s="22">
        <v>0</v>
      </c>
      <c r="DL105" s="22">
        <v>0</v>
      </c>
      <c r="DM105" s="22">
        <v>0</v>
      </c>
      <c r="DN105" s="22">
        <v>0</v>
      </c>
      <c r="DO105" s="22">
        <v>0</v>
      </c>
      <c r="DP105" s="22">
        <v>0</v>
      </c>
      <c r="DQ105" s="22">
        <v>0</v>
      </c>
      <c r="DR105" s="22">
        <v>0</v>
      </c>
      <c r="DS105" s="22">
        <v>0</v>
      </c>
      <c r="DT105" s="22">
        <v>0</v>
      </c>
      <c r="DU105" s="22">
        <v>0</v>
      </c>
      <c r="DV105" s="22">
        <v>0</v>
      </c>
      <c r="DW105" s="22">
        <v>0</v>
      </c>
      <c r="DX105" s="22">
        <v>0</v>
      </c>
      <c r="DY105" s="22">
        <v>0</v>
      </c>
      <c r="DZ105" s="22">
        <v>0</v>
      </c>
      <c r="EA105" s="22">
        <v>0</v>
      </c>
      <c r="EB105" s="22">
        <v>0</v>
      </c>
      <c r="EC105" s="22">
        <v>0</v>
      </c>
    </row>
    <row r="106" spans="2:133" s="22" customFormat="1" x14ac:dyDescent="0.2">
      <c r="B106" s="22" t="s">
        <v>721</v>
      </c>
      <c r="C106" s="25">
        <v>757</v>
      </c>
      <c r="D106" s="25">
        <v>100</v>
      </c>
      <c r="E106" s="25">
        <v>0</v>
      </c>
      <c r="F106" s="25">
        <v>0</v>
      </c>
      <c r="G106" s="25">
        <v>0</v>
      </c>
      <c r="H106" s="22">
        <v>0</v>
      </c>
      <c r="I106" s="22">
        <v>0</v>
      </c>
      <c r="J106" s="22">
        <v>0</v>
      </c>
      <c r="K106" s="22">
        <v>0</v>
      </c>
      <c r="L106" s="22">
        <v>0</v>
      </c>
      <c r="N106" s="22">
        <v>2</v>
      </c>
      <c r="O106" s="22">
        <v>2</v>
      </c>
      <c r="P106" s="22">
        <v>0</v>
      </c>
      <c r="Q106" s="22">
        <v>0</v>
      </c>
      <c r="R106" s="22">
        <v>0</v>
      </c>
      <c r="S106" s="22">
        <v>0</v>
      </c>
      <c r="T106" s="22">
        <v>0</v>
      </c>
      <c r="U106" s="22">
        <v>757</v>
      </c>
      <c r="V106" s="22">
        <v>757</v>
      </c>
      <c r="W106" s="22">
        <v>0</v>
      </c>
      <c r="X106" s="22">
        <v>0</v>
      </c>
      <c r="Y106" s="22">
        <v>0</v>
      </c>
      <c r="Z106" s="22">
        <v>0</v>
      </c>
      <c r="AA106" s="22">
        <v>5</v>
      </c>
      <c r="AB106" s="22">
        <v>5</v>
      </c>
      <c r="AC106" s="22">
        <v>0</v>
      </c>
      <c r="AD106" s="22">
        <v>0</v>
      </c>
      <c r="AE106" s="22">
        <v>0</v>
      </c>
      <c r="AF106" s="22">
        <v>0</v>
      </c>
      <c r="AG106" s="22">
        <v>100</v>
      </c>
      <c r="AH106" s="22">
        <v>0</v>
      </c>
      <c r="AI106" s="22">
        <v>0</v>
      </c>
      <c r="AJ106" s="22">
        <v>54</v>
      </c>
      <c r="AK106" s="22">
        <v>18</v>
      </c>
      <c r="AL106" s="22">
        <v>0</v>
      </c>
      <c r="AM106" s="22">
        <v>7</v>
      </c>
      <c r="AN106" s="22">
        <v>0</v>
      </c>
      <c r="AO106" s="22">
        <v>0</v>
      </c>
      <c r="AP106" s="22">
        <v>1</v>
      </c>
      <c r="AQ106" s="22">
        <v>20</v>
      </c>
      <c r="AR106" s="22" t="s">
        <v>848</v>
      </c>
      <c r="AS106" s="22">
        <v>37</v>
      </c>
      <c r="AT106" s="22">
        <v>16</v>
      </c>
      <c r="AU106" s="22">
        <v>47</v>
      </c>
      <c r="AV106" s="22">
        <v>0</v>
      </c>
      <c r="AW106" s="22">
        <v>0</v>
      </c>
      <c r="AX106" s="22">
        <v>2</v>
      </c>
      <c r="AY106" s="22">
        <v>2</v>
      </c>
      <c r="AZ106" s="22">
        <v>0</v>
      </c>
      <c r="BA106" s="22">
        <v>0</v>
      </c>
      <c r="BB106" s="22">
        <v>0</v>
      </c>
      <c r="BC106" s="22">
        <v>0</v>
      </c>
      <c r="BD106" s="22">
        <v>0</v>
      </c>
      <c r="BE106" s="22">
        <v>757</v>
      </c>
      <c r="BF106" s="22">
        <v>757</v>
      </c>
      <c r="BG106" s="22">
        <v>0</v>
      </c>
      <c r="BH106" s="22">
        <v>0</v>
      </c>
      <c r="BI106" s="22">
        <v>0</v>
      </c>
      <c r="BJ106" s="22">
        <v>0</v>
      </c>
      <c r="BK106" s="22">
        <v>0</v>
      </c>
      <c r="BL106" s="22">
        <v>0</v>
      </c>
      <c r="BM106" s="22">
        <v>0</v>
      </c>
      <c r="BN106" s="22">
        <v>0</v>
      </c>
      <c r="BO106" s="22">
        <v>0</v>
      </c>
      <c r="BP106" s="22">
        <v>0</v>
      </c>
      <c r="BQ106" s="22">
        <v>0</v>
      </c>
      <c r="BR106" s="22">
        <v>0</v>
      </c>
      <c r="BS106" s="22">
        <v>0</v>
      </c>
      <c r="BT106" s="22">
        <v>0</v>
      </c>
      <c r="BU106" s="22">
        <v>0</v>
      </c>
      <c r="BV106" s="22">
        <v>0</v>
      </c>
      <c r="BW106" s="22">
        <v>0</v>
      </c>
      <c r="BX106" s="22">
        <v>0</v>
      </c>
      <c r="BY106" s="22">
        <v>0</v>
      </c>
      <c r="BZ106" s="22">
        <v>0</v>
      </c>
      <c r="CA106" s="22">
        <v>0</v>
      </c>
      <c r="CB106" s="22">
        <v>0</v>
      </c>
      <c r="CC106" s="22">
        <v>0</v>
      </c>
      <c r="CD106" s="22">
        <v>0</v>
      </c>
      <c r="CE106" s="22">
        <v>0</v>
      </c>
      <c r="CF106" s="22">
        <v>0</v>
      </c>
      <c r="CG106" s="22">
        <v>0</v>
      </c>
      <c r="CH106" s="22">
        <v>0</v>
      </c>
      <c r="CI106" s="22">
        <v>0</v>
      </c>
      <c r="CJ106" s="22">
        <v>0</v>
      </c>
      <c r="CK106" s="22">
        <v>0</v>
      </c>
      <c r="CL106" s="22">
        <v>0</v>
      </c>
      <c r="CM106" s="22">
        <v>0</v>
      </c>
      <c r="CN106" s="22">
        <v>2</v>
      </c>
      <c r="CO106" s="22">
        <v>2</v>
      </c>
      <c r="CP106" s="22">
        <v>0</v>
      </c>
      <c r="CQ106" s="22">
        <v>0</v>
      </c>
      <c r="CR106" s="22">
        <v>0</v>
      </c>
      <c r="CS106" s="22">
        <v>0</v>
      </c>
      <c r="CT106" s="22">
        <v>0</v>
      </c>
      <c r="CU106" s="22">
        <v>757</v>
      </c>
      <c r="CV106" s="22">
        <v>757</v>
      </c>
      <c r="CW106" s="22">
        <v>0</v>
      </c>
      <c r="CX106" s="22">
        <v>0</v>
      </c>
      <c r="CY106" s="22">
        <v>0</v>
      </c>
      <c r="CZ106" s="22">
        <v>0</v>
      </c>
      <c r="DA106" s="22">
        <v>0</v>
      </c>
      <c r="DB106" s="22">
        <v>0</v>
      </c>
      <c r="DC106" s="22">
        <v>0</v>
      </c>
      <c r="DD106" s="22">
        <v>0</v>
      </c>
      <c r="DE106" s="22">
        <v>0</v>
      </c>
      <c r="DF106" s="22">
        <v>0</v>
      </c>
      <c r="DG106" s="22">
        <v>0</v>
      </c>
      <c r="DH106" s="22">
        <v>0</v>
      </c>
      <c r="DI106" s="22">
        <v>0</v>
      </c>
      <c r="DJ106" s="22">
        <v>0</v>
      </c>
      <c r="DK106" s="22">
        <v>0</v>
      </c>
      <c r="DL106" s="22">
        <v>0</v>
      </c>
      <c r="DM106" s="22">
        <v>0</v>
      </c>
      <c r="DN106" s="22">
        <v>0</v>
      </c>
      <c r="DO106" s="22">
        <v>0</v>
      </c>
      <c r="DP106" s="22">
        <v>0</v>
      </c>
      <c r="DQ106" s="22">
        <v>0</v>
      </c>
      <c r="DR106" s="22">
        <v>0</v>
      </c>
      <c r="DS106" s="22">
        <v>0</v>
      </c>
      <c r="DT106" s="22">
        <v>0</v>
      </c>
      <c r="DU106" s="22">
        <v>0</v>
      </c>
      <c r="DV106" s="22">
        <v>0</v>
      </c>
      <c r="DW106" s="22">
        <v>2</v>
      </c>
      <c r="DX106" s="22">
        <v>2</v>
      </c>
      <c r="DY106" s="22">
        <v>0</v>
      </c>
      <c r="DZ106" s="22">
        <v>0</v>
      </c>
      <c r="EA106" s="22">
        <v>0</v>
      </c>
      <c r="EB106" s="22">
        <v>0</v>
      </c>
      <c r="EC106" s="22">
        <v>0</v>
      </c>
    </row>
    <row r="107" spans="2:133" s="22" customFormat="1" x14ac:dyDescent="0.2">
      <c r="B107" s="22" t="s">
        <v>491</v>
      </c>
      <c r="C107" s="25">
        <v>750</v>
      </c>
      <c r="D107" s="25">
        <v>100</v>
      </c>
      <c r="E107" s="25">
        <v>0</v>
      </c>
      <c r="F107" s="25">
        <v>0</v>
      </c>
      <c r="G107" s="25">
        <v>0</v>
      </c>
      <c r="H107" s="22">
        <v>0</v>
      </c>
      <c r="I107" s="22">
        <v>0</v>
      </c>
      <c r="J107" s="22">
        <v>0</v>
      </c>
      <c r="K107" s="22">
        <v>0</v>
      </c>
      <c r="L107" s="22">
        <v>0</v>
      </c>
      <c r="N107" s="22">
        <v>13</v>
      </c>
      <c r="O107" s="22">
        <v>13</v>
      </c>
      <c r="P107" s="22">
        <v>0</v>
      </c>
      <c r="Q107" s="22">
        <v>0</v>
      </c>
      <c r="R107" s="22">
        <v>0</v>
      </c>
      <c r="S107" s="22">
        <v>0</v>
      </c>
      <c r="T107" s="22">
        <v>0</v>
      </c>
      <c r="U107" s="22">
        <v>750</v>
      </c>
      <c r="V107" s="22">
        <v>750</v>
      </c>
      <c r="W107" s="22">
        <v>0</v>
      </c>
      <c r="X107" s="22">
        <v>0</v>
      </c>
      <c r="Y107" s="22">
        <v>0</v>
      </c>
      <c r="Z107" s="22">
        <v>0</v>
      </c>
      <c r="AA107" s="22">
        <v>2</v>
      </c>
      <c r="AB107" s="22">
        <v>2</v>
      </c>
      <c r="AC107" s="22">
        <v>0</v>
      </c>
      <c r="AD107" s="22">
        <v>0</v>
      </c>
      <c r="AE107" s="22">
        <v>0</v>
      </c>
      <c r="AF107" s="22">
        <v>0</v>
      </c>
      <c r="AG107" s="22">
        <v>100</v>
      </c>
      <c r="AH107" s="22">
        <v>0</v>
      </c>
      <c r="AI107" s="22">
        <v>0</v>
      </c>
      <c r="AJ107" s="22">
        <v>40</v>
      </c>
      <c r="AK107" s="22">
        <v>16</v>
      </c>
      <c r="AL107" s="22">
        <v>0</v>
      </c>
      <c r="AM107" s="22">
        <v>8</v>
      </c>
      <c r="AN107" s="22">
        <v>0</v>
      </c>
      <c r="AO107" s="22">
        <v>0</v>
      </c>
      <c r="AP107" s="22">
        <v>1</v>
      </c>
      <c r="AQ107" s="22">
        <v>35</v>
      </c>
      <c r="AR107" s="22" t="s">
        <v>849</v>
      </c>
      <c r="AS107" s="22">
        <v>100</v>
      </c>
      <c r="AT107" s="22">
        <v>0</v>
      </c>
      <c r="AU107" s="22">
        <v>0</v>
      </c>
      <c r="AV107" s="22">
        <v>0</v>
      </c>
      <c r="AW107" s="22">
        <v>0</v>
      </c>
      <c r="AX107" s="22">
        <v>13</v>
      </c>
      <c r="AY107" s="22">
        <v>13</v>
      </c>
      <c r="AZ107" s="22">
        <v>0</v>
      </c>
      <c r="BA107" s="22">
        <v>0</v>
      </c>
      <c r="BB107" s="22">
        <v>0</v>
      </c>
      <c r="BC107" s="22">
        <v>0</v>
      </c>
      <c r="BD107" s="22">
        <v>0</v>
      </c>
      <c r="BE107" s="22">
        <v>750</v>
      </c>
      <c r="BF107" s="22">
        <v>750</v>
      </c>
      <c r="BG107" s="22">
        <v>0</v>
      </c>
      <c r="BH107" s="22">
        <v>0</v>
      </c>
      <c r="BI107" s="22">
        <v>0</v>
      </c>
      <c r="BJ107" s="22">
        <v>0</v>
      </c>
      <c r="BK107" s="22">
        <v>0</v>
      </c>
      <c r="BL107" s="22">
        <v>13</v>
      </c>
      <c r="BM107" s="22">
        <v>13</v>
      </c>
      <c r="BN107" s="22">
        <v>0</v>
      </c>
      <c r="BO107" s="22">
        <v>0</v>
      </c>
      <c r="BP107" s="22">
        <v>0</v>
      </c>
      <c r="BQ107" s="22">
        <v>0</v>
      </c>
      <c r="BR107" s="22">
        <v>0</v>
      </c>
      <c r="BS107" s="22">
        <v>750</v>
      </c>
      <c r="BT107" s="22">
        <v>750</v>
      </c>
      <c r="BU107" s="22">
        <v>0</v>
      </c>
      <c r="BV107" s="22">
        <v>0</v>
      </c>
      <c r="BW107" s="22">
        <v>0</v>
      </c>
      <c r="BX107" s="22">
        <v>0</v>
      </c>
      <c r="BY107" s="22">
        <v>0</v>
      </c>
      <c r="BZ107" s="22">
        <v>0</v>
      </c>
      <c r="CA107" s="22">
        <v>0</v>
      </c>
      <c r="CB107" s="22">
        <v>0</v>
      </c>
      <c r="CC107" s="22">
        <v>0</v>
      </c>
      <c r="CD107" s="22">
        <v>0</v>
      </c>
      <c r="CE107" s="22">
        <v>0</v>
      </c>
      <c r="CF107" s="22">
        <v>0</v>
      </c>
      <c r="CG107" s="22">
        <v>0</v>
      </c>
      <c r="CH107" s="22">
        <v>0</v>
      </c>
      <c r="CI107" s="22">
        <v>0</v>
      </c>
      <c r="CJ107" s="22">
        <v>0</v>
      </c>
      <c r="CK107" s="22">
        <v>0</v>
      </c>
      <c r="CL107" s="22">
        <v>0</v>
      </c>
      <c r="CM107" s="22">
        <v>0</v>
      </c>
      <c r="CN107" s="22">
        <v>0</v>
      </c>
      <c r="CO107" s="22">
        <v>0</v>
      </c>
      <c r="CP107" s="22">
        <v>0</v>
      </c>
      <c r="CQ107" s="22">
        <v>0</v>
      </c>
      <c r="CR107" s="22">
        <v>0</v>
      </c>
      <c r="CS107" s="22">
        <v>0</v>
      </c>
      <c r="CT107" s="22">
        <v>0</v>
      </c>
      <c r="CU107" s="22">
        <v>0</v>
      </c>
      <c r="CV107" s="22">
        <v>0</v>
      </c>
      <c r="CW107" s="22">
        <v>0</v>
      </c>
      <c r="CX107" s="22">
        <v>0</v>
      </c>
      <c r="CY107" s="22">
        <v>0</v>
      </c>
      <c r="CZ107" s="22">
        <v>0</v>
      </c>
      <c r="DA107" s="22">
        <v>0</v>
      </c>
      <c r="DB107" s="22">
        <v>9</v>
      </c>
      <c r="DC107" s="22">
        <v>9</v>
      </c>
      <c r="DD107" s="22">
        <v>0</v>
      </c>
      <c r="DE107" s="22">
        <v>0</v>
      </c>
      <c r="DF107" s="22">
        <v>0</v>
      </c>
      <c r="DG107" s="22">
        <v>0</v>
      </c>
      <c r="DH107" s="22">
        <v>0</v>
      </c>
      <c r="DI107" s="22">
        <v>0</v>
      </c>
      <c r="DJ107" s="22">
        <v>2</v>
      </c>
      <c r="DK107" s="22">
        <v>0</v>
      </c>
      <c r="DL107" s="22">
        <v>0</v>
      </c>
      <c r="DM107" s="22">
        <v>0</v>
      </c>
      <c r="DN107" s="22">
        <v>0</v>
      </c>
      <c r="DO107" s="22">
        <v>0</v>
      </c>
      <c r="DP107" s="22">
        <v>1</v>
      </c>
      <c r="DQ107" s="22">
        <v>1</v>
      </c>
      <c r="DR107" s="22">
        <v>0</v>
      </c>
      <c r="DS107" s="22">
        <v>0</v>
      </c>
      <c r="DT107" s="22">
        <v>0</v>
      </c>
      <c r="DU107" s="22">
        <v>0</v>
      </c>
      <c r="DV107" s="22">
        <v>0</v>
      </c>
      <c r="DW107" s="22">
        <v>1</v>
      </c>
      <c r="DX107" s="22">
        <v>1</v>
      </c>
      <c r="DY107" s="22">
        <v>0</v>
      </c>
      <c r="DZ107" s="22">
        <v>0</v>
      </c>
      <c r="EA107" s="22">
        <v>0</v>
      </c>
      <c r="EB107" s="22">
        <v>0</v>
      </c>
      <c r="EC107" s="22">
        <v>0</v>
      </c>
    </row>
    <row r="108" spans="2:133" s="22" customFormat="1" x14ac:dyDescent="0.2">
      <c r="B108" s="22" t="s">
        <v>722</v>
      </c>
      <c r="C108" s="25">
        <v>727.93129999999996</v>
      </c>
      <c r="D108" s="25">
        <v>100</v>
      </c>
      <c r="E108" s="25">
        <v>0</v>
      </c>
      <c r="F108" s="25">
        <v>0</v>
      </c>
      <c r="G108" s="25">
        <v>0</v>
      </c>
      <c r="H108" s="22">
        <v>0</v>
      </c>
      <c r="I108" s="22">
        <v>0</v>
      </c>
      <c r="J108" s="22">
        <v>0</v>
      </c>
      <c r="K108" s="22">
        <v>0</v>
      </c>
      <c r="L108" s="22">
        <v>0</v>
      </c>
      <c r="N108" s="22">
        <v>2</v>
      </c>
      <c r="O108" s="22">
        <v>2</v>
      </c>
      <c r="P108" s="22">
        <v>0</v>
      </c>
      <c r="Q108" s="22">
        <v>0</v>
      </c>
      <c r="R108" s="22">
        <v>0</v>
      </c>
      <c r="S108" s="22">
        <v>0</v>
      </c>
      <c r="T108" s="22">
        <v>0</v>
      </c>
      <c r="U108" s="22">
        <v>727.93129999999996</v>
      </c>
      <c r="V108" s="22">
        <v>727.93129999999996</v>
      </c>
      <c r="W108" s="22">
        <v>0</v>
      </c>
      <c r="X108" s="22">
        <v>0</v>
      </c>
      <c r="Y108" s="22">
        <v>0</v>
      </c>
      <c r="Z108" s="22">
        <v>0</v>
      </c>
      <c r="AA108" s="22">
        <v>0</v>
      </c>
      <c r="AB108" s="22">
        <v>0</v>
      </c>
      <c r="AC108" s="22">
        <v>0</v>
      </c>
      <c r="AD108" s="22">
        <v>0</v>
      </c>
      <c r="AE108" s="22">
        <v>0</v>
      </c>
      <c r="AF108" s="22">
        <v>0</v>
      </c>
      <c r="AG108" s="22">
        <v>98</v>
      </c>
      <c r="AH108" s="22">
        <v>0</v>
      </c>
      <c r="AI108" s="22">
        <v>2</v>
      </c>
      <c r="AJ108" s="22">
        <v>79</v>
      </c>
      <c r="AK108" s="22">
        <v>0</v>
      </c>
      <c r="AL108" s="22">
        <v>0</v>
      </c>
      <c r="AM108" s="22">
        <v>0</v>
      </c>
      <c r="AN108" s="22">
        <v>0</v>
      </c>
      <c r="AO108" s="22">
        <v>4</v>
      </c>
      <c r="AP108" s="22">
        <v>17</v>
      </c>
      <c r="AQ108" s="22">
        <v>0</v>
      </c>
      <c r="AS108" s="22">
        <v>47</v>
      </c>
      <c r="AT108" s="22">
        <v>0</v>
      </c>
      <c r="AU108" s="22">
        <v>53</v>
      </c>
      <c r="AV108" s="22">
        <v>0</v>
      </c>
      <c r="AW108" s="22">
        <v>0</v>
      </c>
      <c r="AX108" s="22">
        <v>2</v>
      </c>
      <c r="AY108" s="22">
        <v>2</v>
      </c>
      <c r="AZ108" s="22">
        <v>0</v>
      </c>
      <c r="BA108" s="22">
        <v>0</v>
      </c>
      <c r="BB108" s="22">
        <v>0</v>
      </c>
      <c r="BC108" s="22">
        <v>0</v>
      </c>
      <c r="BD108" s="22">
        <v>0</v>
      </c>
      <c r="BE108" s="22">
        <v>727.93129999999996</v>
      </c>
      <c r="BF108" s="22">
        <v>727.93129999999996</v>
      </c>
      <c r="BG108" s="22">
        <v>0</v>
      </c>
      <c r="BH108" s="22">
        <v>0</v>
      </c>
      <c r="BI108" s="22">
        <v>0</v>
      </c>
      <c r="BJ108" s="22">
        <v>0</v>
      </c>
      <c r="BK108" s="22">
        <v>0</v>
      </c>
      <c r="BL108" s="22">
        <v>0</v>
      </c>
      <c r="BM108" s="22">
        <v>0</v>
      </c>
      <c r="BN108" s="22">
        <v>0</v>
      </c>
      <c r="BO108" s="22">
        <v>0</v>
      </c>
      <c r="BP108" s="22">
        <v>0</v>
      </c>
      <c r="BQ108" s="22">
        <v>0</v>
      </c>
      <c r="BR108" s="22">
        <v>0</v>
      </c>
      <c r="BS108" s="22">
        <v>0</v>
      </c>
      <c r="BT108" s="22">
        <v>0</v>
      </c>
      <c r="BU108" s="22">
        <v>0</v>
      </c>
      <c r="BV108" s="22">
        <v>0</v>
      </c>
      <c r="BW108" s="22">
        <v>0</v>
      </c>
      <c r="BX108" s="22">
        <v>0</v>
      </c>
      <c r="BY108" s="22">
        <v>0</v>
      </c>
      <c r="BZ108" s="22">
        <v>2</v>
      </c>
      <c r="CA108" s="22">
        <v>2</v>
      </c>
      <c r="CB108" s="22">
        <v>0</v>
      </c>
      <c r="CC108" s="22">
        <v>0</v>
      </c>
      <c r="CD108" s="22">
        <v>0</v>
      </c>
      <c r="CE108" s="22">
        <v>0</v>
      </c>
      <c r="CF108" s="22">
        <v>0</v>
      </c>
      <c r="CG108" s="22">
        <v>727.93129999999996</v>
      </c>
      <c r="CH108" s="22">
        <v>727.93129999999996</v>
      </c>
      <c r="CI108" s="22">
        <v>0</v>
      </c>
      <c r="CJ108" s="22">
        <v>0</v>
      </c>
      <c r="CK108" s="22">
        <v>0</v>
      </c>
      <c r="CL108" s="22">
        <v>0</v>
      </c>
      <c r="CM108" s="22">
        <v>0</v>
      </c>
      <c r="CN108" s="22">
        <v>0</v>
      </c>
      <c r="CO108" s="22">
        <v>0</v>
      </c>
      <c r="CP108" s="22">
        <v>0</v>
      </c>
      <c r="CQ108" s="22">
        <v>0</v>
      </c>
      <c r="CR108" s="22">
        <v>0</v>
      </c>
      <c r="CS108" s="22">
        <v>0</v>
      </c>
      <c r="CT108" s="22">
        <v>0</v>
      </c>
      <c r="CU108" s="22">
        <v>0</v>
      </c>
      <c r="CV108" s="22">
        <v>0</v>
      </c>
      <c r="CW108" s="22">
        <v>0</v>
      </c>
      <c r="CX108" s="22">
        <v>0</v>
      </c>
      <c r="CY108" s="22">
        <v>0</v>
      </c>
      <c r="CZ108" s="22">
        <v>0</v>
      </c>
      <c r="DA108" s="22">
        <v>0</v>
      </c>
      <c r="DB108" s="22">
        <v>0</v>
      </c>
      <c r="DC108" s="22">
        <v>0</v>
      </c>
      <c r="DD108" s="22">
        <v>0</v>
      </c>
      <c r="DE108" s="22">
        <v>0</v>
      </c>
      <c r="DF108" s="22">
        <v>0</v>
      </c>
      <c r="DG108" s="22">
        <v>0</v>
      </c>
      <c r="DH108" s="22">
        <v>0</v>
      </c>
      <c r="DI108" s="22">
        <v>0</v>
      </c>
      <c r="DJ108" s="22">
        <v>2</v>
      </c>
      <c r="DK108" s="22">
        <v>0</v>
      </c>
      <c r="DL108" s="22">
        <v>0</v>
      </c>
      <c r="DM108" s="22">
        <v>0</v>
      </c>
      <c r="DN108" s="22">
        <v>0</v>
      </c>
      <c r="DO108" s="22">
        <v>0</v>
      </c>
      <c r="DP108" s="22">
        <v>0</v>
      </c>
      <c r="DQ108" s="22">
        <v>0</v>
      </c>
      <c r="DR108" s="22">
        <v>0</v>
      </c>
      <c r="DS108" s="22">
        <v>0</v>
      </c>
      <c r="DT108" s="22">
        <v>0</v>
      </c>
      <c r="DU108" s="22">
        <v>0</v>
      </c>
      <c r="DV108" s="22">
        <v>0</v>
      </c>
      <c r="DW108" s="22">
        <v>0</v>
      </c>
      <c r="DX108" s="22">
        <v>0</v>
      </c>
      <c r="DY108" s="22">
        <v>0</v>
      </c>
      <c r="DZ108" s="22">
        <v>0</v>
      </c>
      <c r="EA108" s="22">
        <v>0</v>
      </c>
      <c r="EB108" s="22">
        <v>0</v>
      </c>
      <c r="EC108" s="22">
        <v>0</v>
      </c>
    </row>
    <row r="109" spans="2:133" s="22" customFormat="1" x14ac:dyDescent="0.2">
      <c r="B109" s="22" t="s">
        <v>723</v>
      </c>
      <c r="C109" s="25">
        <v>621</v>
      </c>
      <c r="D109" s="25">
        <v>58</v>
      </c>
      <c r="E109" s="25">
        <v>0</v>
      </c>
      <c r="F109" s="25">
        <v>0</v>
      </c>
      <c r="G109" s="25">
        <v>42</v>
      </c>
      <c r="H109" s="22">
        <v>0</v>
      </c>
      <c r="I109" s="22">
        <v>0</v>
      </c>
      <c r="J109" s="22">
        <v>0</v>
      </c>
      <c r="K109" s="22">
        <v>0</v>
      </c>
      <c r="L109" s="22">
        <v>0</v>
      </c>
      <c r="N109" s="22">
        <v>4</v>
      </c>
      <c r="O109" s="22">
        <v>4</v>
      </c>
      <c r="P109" s="22">
        <v>0</v>
      </c>
      <c r="Q109" s="22">
        <v>0</v>
      </c>
      <c r="R109" s="22">
        <v>0</v>
      </c>
      <c r="S109" s="22">
        <v>0</v>
      </c>
      <c r="T109" s="22">
        <v>0</v>
      </c>
      <c r="U109" s="22">
        <v>621</v>
      </c>
      <c r="V109" s="22">
        <v>621</v>
      </c>
      <c r="W109" s="22">
        <v>0</v>
      </c>
      <c r="X109" s="22">
        <v>0</v>
      </c>
      <c r="Y109" s="22">
        <v>0</v>
      </c>
      <c r="Z109" s="22">
        <v>0</v>
      </c>
      <c r="AA109" s="22">
        <v>1</v>
      </c>
      <c r="AB109" s="22">
        <v>1</v>
      </c>
      <c r="AC109" s="22">
        <v>0</v>
      </c>
      <c r="AD109" s="22">
        <v>0</v>
      </c>
      <c r="AE109" s="22">
        <v>0</v>
      </c>
      <c r="AF109" s="22">
        <v>0</v>
      </c>
      <c r="AS109" s="22">
        <v>100</v>
      </c>
      <c r="AT109" s="22">
        <v>0</v>
      </c>
      <c r="AU109" s="22">
        <v>0</v>
      </c>
      <c r="AV109" s="22">
        <v>0</v>
      </c>
      <c r="AW109" s="22">
        <v>0</v>
      </c>
      <c r="AX109" s="22">
        <v>2</v>
      </c>
      <c r="AY109" s="22">
        <v>2</v>
      </c>
      <c r="AZ109" s="22">
        <v>0</v>
      </c>
      <c r="BA109" s="22">
        <v>0</v>
      </c>
      <c r="BB109" s="22">
        <v>0</v>
      </c>
      <c r="BC109" s="22">
        <v>0</v>
      </c>
      <c r="BD109" s="22">
        <v>0</v>
      </c>
      <c r="BE109" s="22">
        <v>359</v>
      </c>
      <c r="BF109" s="22">
        <v>359</v>
      </c>
      <c r="BG109" s="22">
        <v>0</v>
      </c>
      <c r="BH109" s="22">
        <v>0</v>
      </c>
      <c r="BI109" s="22">
        <v>0</v>
      </c>
      <c r="BJ109" s="22">
        <v>0</v>
      </c>
      <c r="BK109" s="22">
        <v>0</v>
      </c>
      <c r="BL109" s="22">
        <v>0</v>
      </c>
      <c r="BM109" s="22">
        <v>0</v>
      </c>
      <c r="BN109" s="22">
        <v>0</v>
      </c>
      <c r="BO109" s="22">
        <v>0</v>
      </c>
      <c r="BP109" s="22">
        <v>0</v>
      </c>
      <c r="BQ109" s="22">
        <v>0</v>
      </c>
      <c r="BR109" s="22">
        <v>0</v>
      </c>
      <c r="BS109" s="22">
        <v>0</v>
      </c>
      <c r="BT109" s="22">
        <v>0</v>
      </c>
      <c r="BU109" s="22">
        <v>0</v>
      </c>
      <c r="BV109" s="22">
        <v>0</v>
      </c>
      <c r="BW109" s="22">
        <v>0</v>
      </c>
      <c r="BX109" s="22">
        <v>0</v>
      </c>
      <c r="BY109" s="22">
        <v>0</v>
      </c>
      <c r="BZ109" s="22">
        <v>2</v>
      </c>
      <c r="CA109" s="22">
        <v>2</v>
      </c>
      <c r="CB109" s="22">
        <v>0</v>
      </c>
      <c r="CC109" s="22">
        <v>0</v>
      </c>
      <c r="CD109" s="22">
        <v>0</v>
      </c>
      <c r="CE109" s="22">
        <v>0</v>
      </c>
      <c r="CF109" s="22">
        <v>0</v>
      </c>
      <c r="CG109" s="22">
        <v>359</v>
      </c>
      <c r="CH109" s="22">
        <v>359</v>
      </c>
      <c r="CI109" s="22">
        <v>0</v>
      </c>
      <c r="CJ109" s="22">
        <v>0</v>
      </c>
      <c r="CK109" s="22">
        <v>0</v>
      </c>
      <c r="CL109" s="22">
        <v>0</v>
      </c>
      <c r="CM109" s="22">
        <v>0</v>
      </c>
      <c r="CN109" s="22">
        <v>0</v>
      </c>
      <c r="CO109" s="22">
        <v>0</v>
      </c>
      <c r="CP109" s="22">
        <v>0</v>
      </c>
      <c r="CQ109" s="22">
        <v>0</v>
      </c>
      <c r="CR109" s="22">
        <v>0</v>
      </c>
      <c r="CS109" s="22">
        <v>0</v>
      </c>
      <c r="CT109" s="22">
        <v>0</v>
      </c>
      <c r="CU109" s="22">
        <v>0</v>
      </c>
      <c r="CV109" s="22">
        <v>0</v>
      </c>
      <c r="CW109" s="22">
        <v>0</v>
      </c>
      <c r="CX109" s="22">
        <v>0</v>
      </c>
      <c r="CY109" s="22">
        <v>0</v>
      </c>
      <c r="CZ109" s="22">
        <v>0</v>
      </c>
      <c r="DA109" s="22">
        <v>0</v>
      </c>
      <c r="DB109" s="22">
        <v>2</v>
      </c>
      <c r="DC109" s="22">
        <v>2</v>
      </c>
      <c r="DD109" s="22">
        <v>0</v>
      </c>
      <c r="DE109" s="22">
        <v>0</v>
      </c>
      <c r="DF109" s="22">
        <v>0</v>
      </c>
      <c r="DG109" s="22">
        <v>0</v>
      </c>
      <c r="DH109" s="22">
        <v>0</v>
      </c>
      <c r="DI109" s="22">
        <v>0</v>
      </c>
      <c r="DJ109" s="22">
        <v>0</v>
      </c>
      <c r="DK109" s="22">
        <v>0</v>
      </c>
      <c r="DL109" s="22">
        <v>0</v>
      </c>
      <c r="DM109" s="22">
        <v>0</v>
      </c>
      <c r="DN109" s="22">
        <v>0</v>
      </c>
      <c r="DO109" s="22">
        <v>0</v>
      </c>
      <c r="DP109" s="22">
        <v>0</v>
      </c>
      <c r="DQ109" s="22">
        <v>0</v>
      </c>
      <c r="DR109" s="22">
        <v>0</v>
      </c>
      <c r="DS109" s="22">
        <v>0</v>
      </c>
      <c r="DT109" s="22">
        <v>0</v>
      </c>
      <c r="DU109" s="22">
        <v>0</v>
      </c>
      <c r="DV109" s="22">
        <v>0</v>
      </c>
      <c r="DW109" s="22">
        <v>0</v>
      </c>
      <c r="DX109" s="22">
        <v>0</v>
      </c>
      <c r="DY109" s="22">
        <v>0</v>
      </c>
      <c r="DZ109" s="22">
        <v>0</v>
      </c>
      <c r="EA109" s="22">
        <v>0</v>
      </c>
      <c r="EB109" s="22">
        <v>0</v>
      </c>
      <c r="EC109" s="22">
        <v>0</v>
      </c>
    </row>
    <row r="110" spans="2:133" x14ac:dyDescent="0.2">
      <c r="B110" t="s">
        <v>724</v>
      </c>
      <c r="C110" s="25">
        <v>597.08640000000003</v>
      </c>
      <c r="D110" s="25">
        <v>100</v>
      </c>
      <c r="E110" s="25">
        <v>0</v>
      </c>
      <c r="F110" s="25">
        <v>0</v>
      </c>
      <c r="G110" s="25">
        <v>0</v>
      </c>
      <c r="H110" s="22">
        <v>0</v>
      </c>
      <c r="I110" s="22">
        <v>0</v>
      </c>
      <c r="J110" s="22">
        <v>0</v>
      </c>
      <c r="K110" s="22">
        <v>0</v>
      </c>
      <c r="L110" s="22">
        <v>0</v>
      </c>
      <c r="M110" s="22"/>
      <c r="N110" s="22">
        <v>1</v>
      </c>
      <c r="O110" s="22">
        <v>0</v>
      </c>
      <c r="P110" s="22">
        <v>1</v>
      </c>
      <c r="Q110" s="22">
        <v>0</v>
      </c>
      <c r="R110" s="22">
        <v>0</v>
      </c>
      <c r="S110" s="22">
        <v>0</v>
      </c>
      <c r="T110" s="22">
        <v>0</v>
      </c>
      <c r="U110" s="22">
        <v>597.08640000000003</v>
      </c>
      <c r="V110" s="22">
        <v>0</v>
      </c>
      <c r="W110" s="22">
        <v>597.08640000000003</v>
      </c>
      <c r="X110" s="22">
        <v>0</v>
      </c>
      <c r="Y110" s="22">
        <v>0</v>
      </c>
      <c r="Z110" s="22">
        <v>0</v>
      </c>
      <c r="AA110" s="22">
        <v>1</v>
      </c>
      <c r="AB110" s="22">
        <v>0</v>
      </c>
      <c r="AC110" s="22">
        <v>1</v>
      </c>
      <c r="AD110" s="22">
        <v>0</v>
      </c>
      <c r="AE110" s="22">
        <v>0</v>
      </c>
      <c r="AF110" s="22">
        <v>0</v>
      </c>
      <c r="AG110" s="22">
        <v>100</v>
      </c>
      <c r="AH110" s="22">
        <v>0</v>
      </c>
      <c r="AI110" s="22">
        <v>0</v>
      </c>
      <c r="AJ110" s="22">
        <v>100</v>
      </c>
      <c r="AK110" s="22">
        <v>0</v>
      </c>
      <c r="AL110" s="22">
        <v>0</v>
      </c>
      <c r="AM110" s="22">
        <v>0</v>
      </c>
      <c r="AN110" s="22">
        <v>0</v>
      </c>
      <c r="AO110" s="22">
        <v>0</v>
      </c>
      <c r="AP110" s="22">
        <v>0</v>
      </c>
      <c r="AQ110" s="22">
        <v>0</v>
      </c>
      <c r="AR110" s="22"/>
      <c r="AS110" s="22">
        <v>0</v>
      </c>
      <c r="AT110" s="22">
        <v>100</v>
      </c>
      <c r="AU110" s="22">
        <v>0</v>
      </c>
      <c r="AV110" s="22">
        <v>0</v>
      </c>
      <c r="AW110" s="22">
        <v>0</v>
      </c>
      <c r="AX110" s="22">
        <v>1</v>
      </c>
      <c r="AY110" s="22">
        <v>0</v>
      </c>
      <c r="AZ110" s="22">
        <v>1</v>
      </c>
      <c r="BA110" s="22">
        <v>0</v>
      </c>
      <c r="BB110" s="22">
        <v>0</v>
      </c>
      <c r="BC110" s="22">
        <v>0</v>
      </c>
      <c r="BD110" s="22">
        <v>0</v>
      </c>
      <c r="BE110" s="22">
        <v>597.08640000000003</v>
      </c>
      <c r="BF110" s="22">
        <v>0</v>
      </c>
      <c r="BG110" s="22">
        <v>597.08640000000003</v>
      </c>
      <c r="BH110" s="22">
        <v>0</v>
      </c>
      <c r="BI110" s="22">
        <v>0</v>
      </c>
      <c r="BJ110" s="22">
        <v>0</v>
      </c>
      <c r="BK110" s="22">
        <v>0</v>
      </c>
      <c r="BL110" s="22">
        <v>0</v>
      </c>
      <c r="BM110" s="22">
        <v>0</v>
      </c>
      <c r="BN110" s="22">
        <v>0</v>
      </c>
      <c r="BO110" s="22">
        <v>0</v>
      </c>
      <c r="BP110" s="22">
        <v>0</v>
      </c>
      <c r="BQ110" s="22">
        <v>0</v>
      </c>
      <c r="BR110" s="22">
        <v>0</v>
      </c>
      <c r="BS110" s="22">
        <v>0</v>
      </c>
      <c r="BT110" s="22">
        <v>0</v>
      </c>
      <c r="BU110" s="22">
        <v>0</v>
      </c>
      <c r="BV110" s="22">
        <v>0</v>
      </c>
      <c r="BW110" s="22">
        <v>0</v>
      </c>
      <c r="BX110" s="22">
        <v>0</v>
      </c>
      <c r="BY110" s="22">
        <v>0</v>
      </c>
      <c r="BZ110" s="22">
        <v>1</v>
      </c>
      <c r="CA110" s="22">
        <v>0</v>
      </c>
      <c r="CB110" s="22">
        <v>1</v>
      </c>
      <c r="CC110" s="22">
        <v>0</v>
      </c>
      <c r="CD110" s="22">
        <v>0</v>
      </c>
      <c r="CE110" s="22">
        <v>0</v>
      </c>
      <c r="CF110" s="22">
        <v>0</v>
      </c>
      <c r="CG110" s="22">
        <v>597.08640000000003</v>
      </c>
      <c r="CH110" s="22">
        <v>0</v>
      </c>
      <c r="CI110" s="22">
        <v>597.08640000000003</v>
      </c>
      <c r="CJ110" s="22">
        <v>0</v>
      </c>
      <c r="CK110" s="22">
        <v>0</v>
      </c>
      <c r="CL110" s="22">
        <v>0</v>
      </c>
      <c r="CM110" s="22">
        <v>0</v>
      </c>
      <c r="CN110" s="22">
        <v>0</v>
      </c>
      <c r="CO110" s="22">
        <v>0</v>
      </c>
      <c r="CP110" s="22">
        <v>0</v>
      </c>
      <c r="CQ110" s="22">
        <v>0</v>
      </c>
      <c r="CR110" s="22">
        <v>0</v>
      </c>
      <c r="CS110" s="22">
        <v>0</v>
      </c>
      <c r="CT110" s="22">
        <v>0</v>
      </c>
      <c r="CU110" s="22">
        <v>0</v>
      </c>
      <c r="CV110" s="22">
        <v>0</v>
      </c>
      <c r="CW110" s="22">
        <v>0</v>
      </c>
      <c r="CX110" s="22">
        <v>0</v>
      </c>
      <c r="CY110" s="22">
        <v>0</v>
      </c>
      <c r="CZ110" s="22">
        <v>0</v>
      </c>
      <c r="DA110" s="22">
        <v>0</v>
      </c>
      <c r="DB110" s="22">
        <v>0</v>
      </c>
      <c r="DC110" s="22">
        <v>0</v>
      </c>
      <c r="DD110" s="22">
        <v>0</v>
      </c>
      <c r="DE110" s="22">
        <v>0</v>
      </c>
      <c r="DF110" s="22">
        <v>0</v>
      </c>
      <c r="DG110" s="22">
        <v>0</v>
      </c>
      <c r="DH110" s="22">
        <v>0</v>
      </c>
      <c r="DI110" s="22">
        <v>1</v>
      </c>
      <c r="DJ110" s="22">
        <v>0</v>
      </c>
      <c r="DK110" s="22">
        <v>1</v>
      </c>
      <c r="DL110" s="22">
        <v>0</v>
      </c>
      <c r="DM110" s="22">
        <v>0</v>
      </c>
      <c r="DN110" s="22">
        <v>0</v>
      </c>
      <c r="DO110" s="22">
        <v>0</v>
      </c>
      <c r="DP110" s="22">
        <v>0</v>
      </c>
      <c r="DQ110" s="22">
        <v>0</v>
      </c>
      <c r="DR110" s="22">
        <v>0</v>
      </c>
      <c r="DS110" s="22">
        <v>0</v>
      </c>
      <c r="DT110" s="22">
        <v>0</v>
      </c>
      <c r="DU110" s="22">
        <v>0</v>
      </c>
      <c r="DV110" s="22">
        <v>0</v>
      </c>
      <c r="DW110" s="22">
        <v>0</v>
      </c>
      <c r="DX110" s="22">
        <v>0</v>
      </c>
      <c r="DY110" s="22">
        <v>0</v>
      </c>
      <c r="DZ110" s="22">
        <v>0</v>
      </c>
      <c r="EA110" s="22">
        <v>0</v>
      </c>
      <c r="EB110" s="22">
        <v>0</v>
      </c>
      <c r="EC110" s="22">
        <v>0</v>
      </c>
    </row>
    <row r="111" spans="2:133" x14ac:dyDescent="0.2">
      <c r="B111" t="s">
        <v>725</v>
      </c>
      <c r="C111" s="22">
        <v>592</v>
      </c>
      <c r="D111" s="22">
        <v>100</v>
      </c>
      <c r="E111" s="22">
        <v>0</v>
      </c>
      <c r="F111" s="22">
        <v>0</v>
      </c>
      <c r="G111" s="22">
        <v>0</v>
      </c>
      <c r="H111" s="22">
        <v>0</v>
      </c>
      <c r="I111" s="22">
        <v>0</v>
      </c>
      <c r="J111" s="22">
        <v>0</v>
      </c>
      <c r="K111" s="22">
        <v>0</v>
      </c>
      <c r="L111" s="22">
        <v>0</v>
      </c>
      <c r="M111" s="22"/>
      <c r="N111" s="22">
        <v>4</v>
      </c>
      <c r="O111" s="22">
        <v>4</v>
      </c>
      <c r="P111" s="22">
        <v>0</v>
      </c>
      <c r="Q111" s="22">
        <v>0</v>
      </c>
      <c r="R111" s="22">
        <v>0</v>
      </c>
      <c r="S111" s="22">
        <v>0</v>
      </c>
      <c r="T111" s="22">
        <v>0</v>
      </c>
      <c r="U111" s="22">
        <v>592</v>
      </c>
      <c r="V111" s="22">
        <v>592</v>
      </c>
      <c r="W111" s="22">
        <v>0</v>
      </c>
      <c r="X111" s="22">
        <v>0</v>
      </c>
      <c r="Y111" s="22">
        <v>0</v>
      </c>
      <c r="Z111" s="22">
        <v>0</v>
      </c>
      <c r="AA111" s="22">
        <v>5</v>
      </c>
      <c r="AB111" s="22">
        <v>5</v>
      </c>
      <c r="AC111" s="22">
        <v>0</v>
      </c>
      <c r="AD111" s="22">
        <v>0</v>
      </c>
      <c r="AE111" s="22">
        <v>0</v>
      </c>
      <c r="AF111" s="22">
        <v>0</v>
      </c>
      <c r="AG111" s="22">
        <v>99</v>
      </c>
      <c r="AH111" s="22">
        <v>0</v>
      </c>
      <c r="AI111" s="22">
        <v>1</v>
      </c>
      <c r="AJ111" s="22">
        <v>45</v>
      </c>
      <c r="AK111" s="22">
        <v>0</v>
      </c>
      <c r="AL111" s="22">
        <v>30</v>
      </c>
      <c r="AM111" s="22">
        <v>0</v>
      </c>
      <c r="AN111" s="22">
        <v>5</v>
      </c>
      <c r="AO111" s="22">
        <v>20</v>
      </c>
      <c r="AP111" s="22">
        <v>0</v>
      </c>
      <c r="AQ111" s="22">
        <v>0</v>
      </c>
      <c r="AR111" s="22"/>
      <c r="AS111" s="22">
        <v>70</v>
      </c>
      <c r="AT111" s="22">
        <v>30</v>
      </c>
      <c r="AU111" s="22">
        <v>0</v>
      </c>
      <c r="AV111" s="22">
        <v>0</v>
      </c>
      <c r="AW111" s="22">
        <v>0</v>
      </c>
      <c r="AX111" s="22">
        <v>4</v>
      </c>
      <c r="AY111" s="22">
        <v>4</v>
      </c>
      <c r="AZ111" s="22">
        <v>0</v>
      </c>
      <c r="BA111" s="22">
        <v>0</v>
      </c>
      <c r="BB111" s="22">
        <v>0</v>
      </c>
      <c r="BC111" s="22">
        <v>0</v>
      </c>
      <c r="BD111" s="22">
        <v>0</v>
      </c>
      <c r="BE111" s="22">
        <v>592</v>
      </c>
      <c r="BF111" s="22">
        <v>592</v>
      </c>
      <c r="BG111" s="22">
        <v>0</v>
      </c>
      <c r="BH111" s="22">
        <v>0</v>
      </c>
      <c r="BI111" s="22">
        <v>0</v>
      </c>
      <c r="BJ111" s="22">
        <v>0</v>
      </c>
      <c r="BK111" s="22">
        <v>0</v>
      </c>
      <c r="BL111" s="22">
        <v>0</v>
      </c>
      <c r="BM111" s="22">
        <v>0</v>
      </c>
      <c r="BN111" s="22">
        <v>0</v>
      </c>
      <c r="BO111" s="22">
        <v>0</v>
      </c>
      <c r="BP111" s="22">
        <v>0</v>
      </c>
      <c r="BQ111" s="22">
        <v>0</v>
      </c>
      <c r="BR111" s="22">
        <v>0</v>
      </c>
      <c r="BS111" s="22">
        <v>0</v>
      </c>
      <c r="BT111" s="22">
        <v>0</v>
      </c>
      <c r="BU111" s="22">
        <v>0</v>
      </c>
      <c r="BV111" s="22">
        <v>0</v>
      </c>
      <c r="BW111" s="22">
        <v>0</v>
      </c>
      <c r="BX111" s="22">
        <v>0</v>
      </c>
      <c r="BY111" s="22">
        <v>0</v>
      </c>
      <c r="BZ111" s="22">
        <v>4</v>
      </c>
      <c r="CA111" s="22">
        <v>4</v>
      </c>
      <c r="CB111" s="22">
        <v>0</v>
      </c>
      <c r="CC111" s="22">
        <v>0</v>
      </c>
      <c r="CD111" s="22">
        <v>0</v>
      </c>
      <c r="CE111" s="22">
        <v>0</v>
      </c>
      <c r="CF111" s="22">
        <v>0</v>
      </c>
      <c r="CG111" s="22">
        <v>592</v>
      </c>
      <c r="CH111" s="22">
        <v>592</v>
      </c>
      <c r="CI111" s="22">
        <v>0</v>
      </c>
      <c r="CJ111" s="22">
        <v>0</v>
      </c>
      <c r="CK111" s="22">
        <v>0</v>
      </c>
      <c r="CL111" s="22">
        <v>0</v>
      </c>
      <c r="CM111" s="22">
        <v>0</v>
      </c>
      <c r="CN111" s="22">
        <v>0</v>
      </c>
      <c r="CO111" s="22">
        <v>0</v>
      </c>
      <c r="CP111" s="22">
        <v>0</v>
      </c>
      <c r="CQ111" s="22">
        <v>0</v>
      </c>
      <c r="CR111" s="22">
        <v>0</v>
      </c>
      <c r="CS111" s="22">
        <v>0</v>
      </c>
      <c r="CT111" s="22">
        <v>0</v>
      </c>
      <c r="CU111" s="22">
        <v>0</v>
      </c>
      <c r="CV111" s="22">
        <v>0</v>
      </c>
      <c r="CW111" s="22">
        <v>0</v>
      </c>
      <c r="CX111" s="22">
        <v>0</v>
      </c>
      <c r="CY111" s="22">
        <v>0</v>
      </c>
      <c r="CZ111" s="22">
        <v>0</v>
      </c>
      <c r="DA111" s="22">
        <v>0</v>
      </c>
      <c r="DB111" s="22">
        <v>0</v>
      </c>
      <c r="DC111" s="22">
        <v>0</v>
      </c>
      <c r="DD111" s="22">
        <v>0</v>
      </c>
      <c r="DE111" s="22">
        <v>0</v>
      </c>
      <c r="DF111" s="22">
        <v>0</v>
      </c>
      <c r="DG111" s="22">
        <v>0</v>
      </c>
      <c r="DH111" s="22">
        <v>0</v>
      </c>
      <c r="DI111" s="22">
        <v>0</v>
      </c>
      <c r="DJ111" s="22">
        <v>3</v>
      </c>
      <c r="DK111" s="22">
        <v>0</v>
      </c>
      <c r="DL111" s="22">
        <v>0</v>
      </c>
      <c r="DM111" s="22">
        <v>0</v>
      </c>
      <c r="DN111" s="22">
        <v>0</v>
      </c>
      <c r="DO111" s="22">
        <v>0</v>
      </c>
      <c r="DP111" s="22">
        <v>1</v>
      </c>
      <c r="DQ111" s="22">
        <v>1</v>
      </c>
      <c r="DR111" s="22">
        <v>0</v>
      </c>
      <c r="DS111" s="22">
        <v>0</v>
      </c>
      <c r="DT111" s="22">
        <v>0</v>
      </c>
      <c r="DU111" s="22">
        <v>0</v>
      </c>
      <c r="DV111" s="22">
        <v>0</v>
      </c>
      <c r="DW111" s="22">
        <v>0</v>
      </c>
      <c r="DX111" s="22">
        <v>0</v>
      </c>
      <c r="DY111" s="22">
        <v>0</v>
      </c>
      <c r="DZ111" s="22">
        <v>0</v>
      </c>
      <c r="EA111" s="22">
        <v>0</v>
      </c>
      <c r="EB111" s="22">
        <v>0</v>
      </c>
      <c r="EC111" s="22">
        <v>0</v>
      </c>
    </row>
    <row r="112" spans="2:133" x14ac:dyDescent="0.2">
      <c r="B112" t="s">
        <v>490</v>
      </c>
      <c r="C112" s="25">
        <v>565</v>
      </c>
      <c r="D112" s="25">
        <v>100</v>
      </c>
      <c r="E112" s="25">
        <v>0</v>
      </c>
      <c r="F112" s="25">
        <v>0</v>
      </c>
      <c r="G112" s="25">
        <v>0</v>
      </c>
      <c r="H112" s="22">
        <v>0</v>
      </c>
      <c r="I112" s="22">
        <v>0</v>
      </c>
      <c r="J112" s="22">
        <v>0</v>
      </c>
      <c r="K112" s="22">
        <v>0</v>
      </c>
      <c r="L112" s="22">
        <v>0</v>
      </c>
      <c r="M112" s="22"/>
      <c r="N112" s="22">
        <v>4</v>
      </c>
      <c r="O112" s="22">
        <v>4</v>
      </c>
      <c r="P112" s="22">
        <v>0</v>
      </c>
      <c r="Q112" s="22">
        <v>0</v>
      </c>
      <c r="R112" s="22">
        <v>0</v>
      </c>
      <c r="S112" s="22">
        <v>0</v>
      </c>
      <c r="T112" s="22">
        <v>0</v>
      </c>
      <c r="U112" s="22">
        <v>565</v>
      </c>
      <c r="V112" s="22">
        <v>565</v>
      </c>
      <c r="W112" s="22">
        <v>0</v>
      </c>
      <c r="X112" s="22">
        <v>0</v>
      </c>
      <c r="Y112" s="22">
        <v>0</v>
      </c>
      <c r="Z112" s="22">
        <v>0</v>
      </c>
      <c r="AA112" s="22">
        <v>3</v>
      </c>
      <c r="AB112" s="22">
        <v>3</v>
      </c>
      <c r="AC112" s="22">
        <v>0</v>
      </c>
      <c r="AD112" s="22">
        <v>0</v>
      </c>
      <c r="AE112" s="22">
        <v>0</v>
      </c>
      <c r="AF112" s="22">
        <v>0</v>
      </c>
      <c r="AG112" s="22">
        <v>94</v>
      </c>
      <c r="AH112" s="22">
        <v>0</v>
      </c>
      <c r="AI112" s="22">
        <v>6</v>
      </c>
      <c r="AJ112" s="22">
        <v>63</v>
      </c>
      <c r="AK112" s="22">
        <v>0</v>
      </c>
      <c r="AL112" s="22">
        <v>0</v>
      </c>
      <c r="AM112" s="22">
        <v>0</v>
      </c>
      <c r="AN112" s="22">
        <v>0</v>
      </c>
      <c r="AO112" s="22">
        <v>37</v>
      </c>
      <c r="AP112" s="22">
        <v>0</v>
      </c>
      <c r="AQ112" s="22">
        <v>0</v>
      </c>
      <c r="AR112" s="22"/>
      <c r="AS112" s="22">
        <v>100</v>
      </c>
      <c r="AT112" s="22">
        <v>0</v>
      </c>
      <c r="AU112" s="22">
        <v>0</v>
      </c>
      <c r="AV112" s="22">
        <v>0</v>
      </c>
      <c r="AW112" s="22">
        <v>0</v>
      </c>
      <c r="AX112" s="22">
        <v>4</v>
      </c>
      <c r="AY112" s="22">
        <v>4</v>
      </c>
      <c r="AZ112" s="22">
        <v>0</v>
      </c>
      <c r="BA112" s="22">
        <v>0</v>
      </c>
      <c r="BB112" s="22">
        <v>0</v>
      </c>
      <c r="BC112" s="22">
        <v>0</v>
      </c>
      <c r="BD112" s="22">
        <v>0</v>
      </c>
      <c r="BE112" s="22">
        <v>565</v>
      </c>
      <c r="BF112" s="22">
        <v>565</v>
      </c>
      <c r="BG112" s="22">
        <v>0</v>
      </c>
      <c r="BH112" s="22">
        <v>0</v>
      </c>
      <c r="BI112" s="22">
        <v>0</v>
      </c>
      <c r="BJ112" s="22">
        <v>0</v>
      </c>
      <c r="BK112" s="22">
        <v>0</v>
      </c>
      <c r="BL112" s="22">
        <v>0</v>
      </c>
      <c r="BM112" s="22">
        <v>0</v>
      </c>
      <c r="BN112" s="22">
        <v>0</v>
      </c>
      <c r="BO112" s="22">
        <v>0</v>
      </c>
      <c r="BP112" s="22">
        <v>0</v>
      </c>
      <c r="BQ112" s="22">
        <v>0</v>
      </c>
      <c r="BR112" s="22">
        <v>0</v>
      </c>
      <c r="BS112" s="22">
        <v>0</v>
      </c>
      <c r="BT112" s="22">
        <v>0</v>
      </c>
      <c r="BU112" s="22">
        <v>0</v>
      </c>
      <c r="BV112" s="22">
        <v>0</v>
      </c>
      <c r="BW112" s="22">
        <v>0</v>
      </c>
      <c r="BX112" s="22">
        <v>0</v>
      </c>
      <c r="BY112" s="22">
        <v>0</v>
      </c>
      <c r="BZ112" s="22">
        <v>3</v>
      </c>
      <c r="CA112" s="22">
        <v>3</v>
      </c>
      <c r="CB112" s="22">
        <v>0</v>
      </c>
      <c r="CC112" s="22">
        <v>0</v>
      </c>
      <c r="CD112" s="22">
        <v>0</v>
      </c>
      <c r="CE112" s="22">
        <v>0</v>
      </c>
      <c r="CF112" s="22">
        <v>0</v>
      </c>
      <c r="CG112" s="22">
        <v>501.3</v>
      </c>
      <c r="CH112" s="22">
        <v>501.3</v>
      </c>
      <c r="CI112" s="22">
        <v>0</v>
      </c>
      <c r="CJ112" s="22">
        <v>0</v>
      </c>
      <c r="CK112" s="22">
        <v>0</v>
      </c>
      <c r="CL112" s="22">
        <v>0</v>
      </c>
      <c r="CM112" s="22">
        <v>0</v>
      </c>
      <c r="CN112" s="22">
        <v>1</v>
      </c>
      <c r="CO112" s="22">
        <v>1</v>
      </c>
      <c r="CP112" s="22">
        <v>0</v>
      </c>
      <c r="CQ112" s="22">
        <v>0</v>
      </c>
      <c r="CR112" s="22">
        <v>0</v>
      </c>
      <c r="CS112" s="22">
        <v>0</v>
      </c>
      <c r="CT112" s="22">
        <v>0</v>
      </c>
      <c r="CU112" s="22">
        <v>63.8</v>
      </c>
      <c r="CV112" s="22">
        <v>63.8</v>
      </c>
      <c r="CW112" s="22">
        <v>0</v>
      </c>
      <c r="CX112" s="22">
        <v>0</v>
      </c>
      <c r="CY112" s="22">
        <v>0</v>
      </c>
      <c r="CZ112" s="22">
        <v>0</v>
      </c>
      <c r="DA112" s="22">
        <v>0</v>
      </c>
      <c r="DB112" s="22">
        <v>1</v>
      </c>
      <c r="DC112" s="22">
        <v>1</v>
      </c>
      <c r="DD112" s="22">
        <v>0</v>
      </c>
      <c r="DE112" s="22">
        <v>0</v>
      </c>
      <c r="DF112" s="22">
        <v>0</v>
      </c>
      <c r="DG112" s="22">
        <v>0</v>
      </c>
      <c r="DH112" s="22">
        <v>0</v>
      </c>
      <c r="DI112" s="22">
        <v>0</v>
      </c>
      <c r="DJ112" s="22">
        <v>0</v>
      </c>
      <c r="DK112" s="22">
        <v>0</v>
      </c>
      <c r="DL112" s="22">
        <v>0</v>
      </c>
      <c r="DM112" s="22">
        <v>0</v>
      </c>
      <c r="DN112" s="22">
        <v>0</v>
      </c>
      <c r="DO112" s="22">
        <v>0</v>
      </c>
      <c r="DP112" s="22">
        <v>2</v>
      </c>
      <c r="DQ112" s="22">
        <v>2</v>
      </c>
      <c r="DR112" s="22">
        <v>0</v>
      </c>
      <c r="DS112" s="22">
        <v>0</v>
      </c>
      <c r="DT112" s="22">
        <v>0</v>
      </c>
      <c r="DU112" s="22">
        <v>0</v>
      </c>
      <c r="DV112" s="22">
        <v>0</v>
      </c>
      <c r="DW112" s="22">
        <v>1</v>
      </c>
      <c r="DX112" s="22">
        <v>1</v>
      </c>
      <c r="DY112" s="22">
        <v>0</v>
      </c>
      <c r="DZ112" s="22">
        <v>0</v>
      </c>
      <c r="EA112" s="22">
        <v>0</v>
      </c>
      <c r="EB112" s="22">
        <v>0</v>
      </c>
      <c r="EC112" s="22">
        <v>0</v>
      </c>
    </row>
    <row r="113" spans="2:133" x14ac:dyDescent="0.2">
      <c r="B113" t="s">
        <v>726</v>
      </c>
      <c r="C113" s="25">
        <v>553.87620000000004</v>
      </c>
      <c r="D113" s="25">
        <v>82</v>
      </c>
      <c r="E113" s="25">
        <v>0</v>
      </c>
      <c r="F113" s="25">
        <v>0</v>
      </c>
      <c r="G113" s="25">
        <v>18</v>
      </c>
      <c r="H113" s="22">
        <v>0</v>
      </c>
      <c r="I113" s="22">
        <v>0</v>
      </c>
      <c r="J113" s="22">
        <v>0</v>
      </c>
      <c r="K113" s="22">
        <v>0</v>
      </c>
      <c r="L113" s="22">
        <v>0</v>
      </c>
      <c r="M113" s="22"/>
      <c r="N113" s="22">
        <v>2</v>
      </c>
      <c r="O113" s="22">
        <v>0</v>
      </c>
      <c r="P113" s="22">
        <v>2</v>
      </c>
      <c r="Q113" s="22">
        <v>0</v>
      </c>
      <c r="R113" s="22">
        <v>0</v>
      </c>
      <c r="S113" s="22">
        <v>0</v>
      </c>
      <c r="T113" s="22">
        <v>0</v>
      </c>
      <c r="U113" s="22">
        <v>553.87620000000004</v>
      </c>
      <c r="V113" s="22">
        <v>553.87620000000004</v>
      </c>
      <c r="W113" s="22">
        <v>0</v>
      </c>
      <c r="X113" s="22">
        <v>0</v>
      </c>
      <c r="Y113" s="22">
        <v>0</v>
      </c>
      <c r="Z113" s="22">
        <v>0</v>
      </c>
      <c r="AA113" s="22">
        <v>1</v>
      </c>
      <c r="AB113" s="22">
        <v>0</v>
      </c>
      <c r="AC113" s="22">
        <v>1</v>
      </c>
      <c r="AD113" s="22">
        <v>0</v>
      </c>
      <c r="AE113" s="22">
        <v>0</v>
      </c>
      <c r="AF113" s="22">
        <v>0</v>
      </c>
      <c r="AG113" s="22">
        <v>80</v>
      </c>
      <c r="AH113" s="22">
        <v>0</v>
      </c>
      <c r="AI113" s="22">
        <v>20</v>
      </c>
      <c r="AJ113" s="22">
        <v>53</v>
      </c>
      <c r="AK113" s="22">
        <v>0</v>
      </c>
      <c r="AL113" s="22">
        <v>11</v>
      </c>
      <c r="AM113" s="22">
        <v>22</v>
      </c>
      <c r="AN113" s="22">
        <v>2</v>
      </c>
      <c r="AO113" s="22">
        <v>12</v>
      </c>
      <c r="AP113" s="22">
        <v>0</v>
      </c>
      <c r="AQ113" s="22">
        <v>0</v>
      </c>
      <c r="AR113" s="22"/>
      <c r="AS113" s="22">
        <v>33</v>
      </c>
      <c r="AT113" s="22">
        <v>67</v>
      </c>
      <c r="AU113" s="22">
        <v>0</v>
      </c>
      <c r="AV113" s="22">
        <v>0</v>
      </c>
      <c r="AW113" s="22">
        <v>0</v>
      </c>
      <c r="AX113" s="22">
        <v>1</v>
      </c>
      <c r="AY113" s="22">
        <v>1</v>
      </c>
      <c r="AZ113" s="22">
        <v>0</v>
      </c>
      <c r="BA113" s="22">
        <v>0</v>
      </c>
      <c r="BB113" s="22">
        <v>0</v>
      </c>
      <c r="BC113" s="22">
        <v>0</v>
      </c>
      <c r="BD113" s="22">
        <v>0</v>
      </c>
      <c r="BE113" s="22">
        <v>456.45684</v>
      </c>
      <c r="BF113" s="22">
        <v>456.45684</v>
      </c>
      <c r="BG113" s="22">
        <v>0</v>
      </c>
      <c r="BH113" s="22">
        <v>0</v>
      </c>
      <c r="BI113" s="22">
        <v>0</v>
      </c>
      <c r="BJ113" s="22">
        <v>0</v>
      </c>
      <c r="BK113" s="22">
        <v>0</v>
      </c>
      <c r="BL113" s="22">
        <v>0</v>
      </c>
      <c r="BM113" s="22">
        <v>0</v>
      </c>
      <c r="BN113" s="22">
        <v>0</v>
      </c>
      <c r="BO113" s="22">
        <v>0</v>
      </c>
      <c r="BP113" s="22">
        <v>0</v>
      </c>
      <c r="BQ113" s="22">
        <v>0</v>
      </c>
      <c r="BR113" s="22">
        <v>0</v>
      </c>
      <c r="BS113" s="22">
        <v>0</v>
      </c>
      <c r="BT113" s="22">
        <v>0</v>
      </c>
      <c r="BU113" s="22">
        <v>0</v>
      </c>
      <c r="BV113" s="22">
        <v>0</v>
      </c>
      <c r="BW113" s="22">
        <v>0</v>
      </c>
      <c r="BX113" s="22">
        <v>0</v>
      </c>
      <c r="BY113" s="22">
        <v>0</v>
      </c>
      <c r="BZ113" s="22">
        <v>1</v>
      </c>
      <c r="CA113" s="22">
        <v>0</v>
      </c>
      <c r="CB113" s="22">
        <v>1</v>
      </c>
      <c r="CC113" s="22">
        <v>0</v>
      </c>
      <c r="CD113" s="22">
        <v>0</v>
      </c>
      <c r="CE113" s="22">
        <v>0</v>
      </c>
      <c r="CF113" s="22">
        <v>0</v>
      </c>
      <c r="CG113" s="22">
        <v>455.6712</v>
      </c>
      <c r="CH113" s="22">
        <v>0</v>
      </c>
      <c r="CI113" s="22">
        <v>455.6712</v>
      </c>
      <c r="CJ113" s="22">
        <v>0</v>
      </c>
      <c r="CK113" s="22">
        <v>0</v>
      </c>
      <c r="CL113" s="22">
        <v>0</v>
      </c>
      <c r="CM113" s="22">
        <v>0</v>
      </c>
      <c r="CN113" s="22">
        <v>0</v>
      </c>
      <c r="CO113" s="22">
        <v>0</v>
      </c>
      <c r="CP113" s="22">
        <v>0</v>
      </c>
      <c r="CQ113" s="22">
        <v>0</v>
      </c>
      <c r="CR113" s="22">
        <v>0</v>
      </c>
      <c r="CS113" s="22">
        <v>0</v>
      </c>
      <c r="CT113" s="22">
        <v>0</v>
      </c>
      <c r="CU113" s="22">
        <v>0</v>
      </c>
      <c r="CV113" s="22">
        <v>0</v>
      </c>
      <c r="CW113" s="22">
        <v>0</v>
      </c>
      <c r="CX113" s="22">
        <v>0</v>
      </c>
      <c r="CY113" s="22">
        <v>0</v>
      </c>
      <c r="CZ113" s="22">
        <v>0</v>
      </c>
      <c r="DA113" s="22">
        <v>0</v>
      </c>
      <c r="DB113" s="22">
        <v>0</v>
      </c>
      <c r="DC113" s="22">
        <v>0</v>
      </c>
      <c r="DD113" s="22">
        <v>0</v>
      </c>
      <c r="DE113" s="22">
        <v>0</v>
      </c>
      <c r="DF113" s="22">
        <v>0</v>
      </c>
      <c r="DG113" s="22">
        <v>0</v>
      </c>
      <c r="DH113" s="22">
        <v>0</v>
      </c>
      <c r="DI113" s="22">
        <v>1</v>
      </c>
      <c r="DJ113" s="22">
        <v>0</v>
      </c>
      <c r="DK113" s="22">
        <v>1</v>
      </c>
      <c r="DL113" s="22">
        <v>0</v>
      </c>
      <c r="DM113" s="22">
        <v>0</v>
      </c>
      <c r="DN113" s="22">
        <v>0</v>
      </c>
      <c r="DO113" s="22">
        <v>0</v>
      </c>
      <c r="DP113" s="22">
        <v>0</v>
      </c>
      <c r="DQ113" s="22">
        <v>0</v>
      </c>
      <c r="DR113" s="22">
        <v>0</v>
      </c>
      <c r="DS113" s="22">
        <v>0</v>
      </c>
      <c r="DT113" s="22">
        <v>0</v>
      </c>
      <c r="DU113" s="22">
        <v>0</v>
      </c>
      <c r="DV113" s="22">
        <v>0</v>
      </c>
      <c r="DW113" s="22">
        <v>0</v>
      </c>
      <c r="DX113" s="22">
        <v>0</v>
      </c>
      <c r="DY113" s="22">
        <v>0</v>
      </c>
      <c r="DZ113" s="22">
        <v>0</v>
      </c>
      <c r="EA113" s="22">
        <v>0</v>
      </c>
      <c r="EB113" s="22">
        <v>0</v>
      </c>
      <c r="EC113" s="22">
        <v>0</v>
      </c>
    </row>
    <row r="114" spans="2:133" x14ac:dyDescent="0.2">
      <c r="B114" t="s">
        <v>727</v>
      </c>
      <c r="C114" s="22">
        <v>511.19639999999998</v>
      </c>
      <c r="D114" s="22">
        <v>100</v>
      </c>
      <c r="E114" s="22">
        <v>0</v>
      </c>
      <c r="F114" s="22">
        <v>0</v>
      </c>
      <c r="G114" s="22">
        <v>0</v>
      </c>
      <c r="H114" s="22">
        <v>0</v>
      </c>
      <c r="I114" s="22">
        <v>0</v>
      </c>
      <c r="J114" s="22">
        <v>0</v>
      </c>
      <c r="K114" s="22">
        <v>0</v>
      </c>
      <c r="L114" s="22">
        <v>0</v>
      </c>
      <c r="M114" s="22"/>
      <c r="N114" s="22">
        <v>3</v>
      </c>
      <c r="O114" s="22">
        <v>0</v>
      </c>
      <c r="P114" s="22">
        <v>3</v>
      </c>
      <c r="Q114" s="22">
        <v>0</v>
      </c>
      <c r="R114" s="22">
        <v>0</v>
      </c>
      <c r="S114" s="22">
        <v>0</v>
      </c>
      <c r="T114" s="22">
        <v>0</v>
      </c>
      <c r="U114" s="22">
        <v>714.28499999999997</v>
      </c>
      <c r="V114" s="22">
        <v>0</v>
      </c>
      <c r="W114" s="22">
        <v>714.28499999999997</v>
      </c>
      <c r="X114" s="22">
        <v>0</v>
      </c>
      <c r="Y114" s="22">
        <v>0</v>
      </c>
      <c r="Z114" s="22">
        <v>0</v>
      </c>
      <c r="AA114" s="22">
        <v>1</v>
      </c>
      <c r="AB114" s="22">
        <v>0</v>
      </c>
      <c r="AC114" s="22">
        <v>1</v>
      </c>
      <c r="AD114" s="22">
        <v>0</v>
      </c>
      <c r="AE114" s="22">
        <v>0</v>
      </c>
      <c r="AF114" s="22">
        <v>0</v>
      </c>
      <c r="AG114" s="22">
        <v>100</v>
      </c>
      <c r="AH114" s="22">
        <v>0</v>
      </c>
      <c r="AI114" s="22">
        <v>0</v>
      </c>
      <c r="AJ114" s="22"/>
      <c r="AK114" s="22"/>
      <c r="AL114" s="22"/>
      <c r="AM114" s="22"/>
      <c r="AN114" s="22"/>
      <c r="AO114" s="22"/>
      <c r="AP114" s="22"/>
      <c r="AQ114" s="22"/>
      <c r="AR114" s="22"/>
      <c r="AS114" s="22"/>
      <c r="AT114" s="22"/>
      <c r="AU114" s="22"/>
      <c r="AV114" s="22"/>
      <c r="AW114" s="22"/>
      <c r="AX114" s="22">
        <v>3</v>
      </c>
      <c r="AY114" s="22">
        <v>0</v>
      </c>
      <c r="AZ114" s="22">
        <v>3</v>
      </c>
      <c r="BA114" s="22">
        <v>0</v>
      </c>
      <c r="BB114" s="22">
        <v>0</v>
      </c>
      <c r="BC114" s="22">
        <v>0</v>
      </c>
      <c r="BD114" s="22">
        <v>0</v>
      </c>
      <c r="BE114" s="22">
        <v>714.28499999999997</v>
      </c>
      <c r="BF114" s="22">
        <v>0</v>
      </c>
      <c r="BG114" s="22">
        <v>714.28499999999997</v>
      </c>
      <c r="BH114" s="22">
        <v>0</v>
      </c>
      <c r="BI114" s="22">
        <v>0</v>
      </c>
      <c r="BJ114" s="22">
        <v>0</v>
      </c>
      <c r="BK114" s="22">
        <v>0</v>
      </c>
      <c r="BL114" s="22">
        <v>0</v>
      </c>
      <c r="BM114" s="22">
        <v>0</v>
      </c>
      <c r="BN114" s="22">
        <v>0</v>
      </c>
      <c r="BO114" s="22">
        <v>0</v>
      </c>
      <c r="BP114" s="22">
        <v>0</v>
      </c>
      <c r="BQ114" s="22">
        <v>0</v>
      </c>
      <c r="BR114" s="22">
        <v>0</v>
      </c>
      <c r="BS114" s="22">
        <v>0</v>
      </c>
      <c r="BT114" s="22">
        <v>0</v>
      </c>
      <c r="BU114" s="22">
        <v>0</v>
      </c>
      <c r="BV114" s="22">
        <v>0</v>
      </c>
      <c r="BW114" s="22">
        <v>0</v>
      </c>
      <c r="BX114" s="22">
        <v>0</v>
      </c>
      <c r="BY114" s="22">
        <v>0</v>
      </c>
      <c r="BZ114" s="22">
        <v>1</v>
      </c>
      <c r="CA114" s="22">
        <v>0</v>
      </c>
      <c r="CB114" s="22">
        <v>1</v>
      </c>
      <c r="CC114" s="22">
        <v>0</v>
      </c>
      <c r="CD114" s="22">
        <v>0</v>
      </c>
      <c r="CE114" s="22">
        <v>0</v>
      </c>
      <c r="CF114" s="22">
        <v>0</v>
      </c>
      <c r="CG114" s="22">
        <v>193.05</v>
      </c>
      <c r="CH114" s="22">
        <v>0</v>
      </c>
      <c r="CI114" s="22">
        <v>193.05</v>
      </c>
      <c r="CJ114" s="22">
        <v>0</v>
      </c>
      <c r="CK114" s="22">
        <v>0</v>
      </c>
      <c r="CL114" s="22">
        <v>0</v>
      </c>
      <c r="CM114" s="22">
        <v>0</v>
      </c>
      <c r="CN114" s="22">
        <v>2</v>
      </c>
      <c r="CO114" s="22">
        <v>0</v>
      </c>
      <c r="CP114" s="22">
        <v>2</v>
      </c>
      <c r="CQ114" s="22">
        <v>0</v>
      </c>
      <c r="CR114" s="22">
        <v>0</v>
      </c>
      <c r="CS114" s="22">
        <v>0</v>
      </c>
      <c r="CT114" s="22">
        <v>0</v>
      </c>
      <c r="CU114" s="22">
        <v>521.23500000000001</v>
      </c>
      <c r="CV114" s="22">
        <v>0</v>
      </c>
      <c r="CW114" s="22">
        <v>521.23500000000001</v>
      </c>
      <c r="CX114" s="22">
        <v>0</v>
      </c>
      <c r="CY114" s="22">
        <v>0</v>
      </c>
      <c r="CZ114" s="22">
        <v>0</v>
      </c>
      <c r="DA114" s="22">
        <v>0</v>
      </c>
      <c r="DB114" s="22">
        <v>2</v>
      </c>
      <c r="DC114" s="22">
        <v>0</v>
      </c>
      <c r="DD114" s="22">
        <v>2</v>
      </c>
      <c r="DE114" s="22">
        <v>0</v>
      </c>
      <c r="DF114" s="22">
        <v>0</v>
      </c>
      <c r="DG114" s="22">
        <v>0</v>
      </c>
      <c r="DH114" s="22">
        <v>0</v>
      </c>
      <c r="DI114" s="22">
        <v>1</v>
      </c>
      <c r="DJ114" s="22">
        <v>0</v>
      </c>
      <c r="DK114" s="22">
        <v>1</v>
      </c>
      <c r="DL114" s="22">
        <v>0</v>
      </c>
      <c r="DM114" s="22">
        <v>0</v>
      </c>
      <c r="DN114" s="22">
        <v>0</v>
      </c>
      <c r="DO114" s="22">
        <v>0</v>
      </c>
      <c r="DP114" s="22">
        <v>0</v>
      </c>
      <c r="DQ114" s="22">
        <v>0</v>
      </c>
      <c r="DR114" s="22">
        <v>0</v>
      </c>
      <c r="DS114" s="22">
        <v>0</v>
      </c>
      <c r="DT114" s="22">
        <v>0</v>
      </c>
      <c r="DU114" s="22">
        <v>0</v>
      </c>
      <c r="DV114" s="22">
        <v>0</v>
      </c>
      <c r="DW114" s="22">
        <v>0</v>
      </c>
      <c r="DX114" s="22">
        <v>0</v>
      </c>
      <c r="DY114" s="22">
        <v>0</v>
      </c>
      <c r="DZ114" s="22">
        <v>0</v>
      </c>
      <c r="EA114" s="22">
        <v>0</v>
      </c>
      <c r="EB114" s="22">
        <v>0</v>
      </c>
      <c r="EC114" s="22">
        <v>0</v>
      </c>
    </row>
    <row r="115" spans="2:133" x14ac:dyDescent="0.2">
      <c r="B115" t="s">
        <v>608</v>
      </c>
      <c r="C115" s="25">
        <v>500</v>
      </c>
      <c r="D115" s="25">
        <v>100</v>
      </c>
      <c r="E115" s="25">
        <v>0</v>
      </c>
      <c r="F115" s="25">
        <v>0</v>
      </c>
      <c r="G115" s="25">
        <v>0</v>
      </c>
      <c r="H115" s="22">
        <v>0</v>
      </c>
      <c r="I115" s="22">
        <v>0</v>
      </c>
      <c r="J115" s="22">
        <v>0</v>
      </c>
      <c r="K115" s="22">
        <v>0</v>
      </c>
      <c r="L115" s="22">
        <v>0</v>
      </c>
      <c r="M115" s="22"/>
      <c r="N115" s="22">
        <v>20</v>
      </c>
      <c r="O115" s="22">
        <v>13</v>
      </c>
      <c r="P115" s="22">
        <v>1</v>
      </c>
      <c r="Q115" s="22">
        <v>6</v>
      </c>
      <c r="R115" s="22">
        <v>0</v>
      </c>
      <c r="S115" s="22">
        <v>0</v>
      </c>
      <c r="T115" s="22">
        <v>0</v>
      </c>
      <c r="U115" s="22">
        <v>500</v>
      </c>
      <c r="V115" s="22">
        <v>400</v>
      </c>
      <c r="W115" s="22">
        <v>10</v>
      </c>
      <c r="X115" s="22">
        <v>90</v>
      </c>
      <c r="Y115" s="22">
        <v>0</v>
      </c>
      <c r="Z115" s="22">
        <v>0</v>
      </c>
      <c r="AA115" s="22">
        <v>6</v>
      </c>
      <c r="AB115" s="22">
        <v>4</v>
      </c>
      <c r="AC115" s="22">
        <v>1</v>
      </c>
      <c r="AD115" s="22">
        <v>1</v>
      </c>
      <c r="AE115" s="22">
        <v>0</v>
      </c>
      <c r="AF115" s="22">
        <v>0</v>
      </c>
      <c r="AG115" s="22">
        <v>25</v>
      </c>
      <c r="AH115" s="22">
        <v>70</v>
      </c>
      <c r="AI115" s="22">
        <v>5</v>
      </c>
      <c r="AJ115" s="22">
        <v>100</v>
      </c>
      <c r="AK115" s="22">
        <v>0</v>
      </c>
      <c r="AL115" s="22">
        <v>0</v>
      </c>
      <c r="AM115" s="22">
        <v>0</v>
      </c>
      <c r="AN115" s="22">
        <v>0</v>
      </c>
      <c r="AO115" s="22">
        <v>0</v>
      </c>
      <c r="AP115" s="22">
        <v>0</v>
      </c>
      <c r="AQ115" s="22">
        <v>0</v>
      </c>
      <c r="AR115" s="22"/>
      <c r="AS115" s="22">
        <v>100</v>
      </c>
      <c r="AT115" s="22">
        <v>0</v>
      </c>
      <c r="AU115" s="22">
        <v>0</v>
      </c>
      <c r="AV115" s="22">
        <v>0</v>
      </c>
      <c r="AW115" s="22">
        <v>0</v>
      </c>
      <c r="AX115" s="22">
        <v>20</v>
      </c>
      <c r="AY115" s="22">
        <v>13</v>
      </c>
      <c r="AZ115" s="22">
        <v>1</v>
      </c>
      <c r="BA115" s="22">
        <v>6</v>
      </c>
      <c r="BB115" s="22">
        <v>0</v>
      </c>
      <c r="BC115" s="22">
        <v>0</v>
      </c>
      <c r="BD115" s="22">
        <v>0</v>
      </c>
      <c r="BE115" s="22">
        <v>500</v>
      </c>
      <c r="BF115" s="22">
        <v>400</v>
      </c>
      <c r="BG115" s="22">
        <v>10</v>
      </c>
      <c r="BH115" s="22">
        <v>90</v>
      </c>
      <c r="BI115" s="22">
        <v>0</v>
      </c>
      <c r="BJ115" s="22">
        <v>0</v>
      </c>
      <c r="BK115" s="22">
        <v>0</v>
      </c>
      <c r="BL115" s="22">
        <v>16</v>
      </c>
      <c r="BM115" s="22">
        <v>13</v>
      </c>
      <c r="BN115" s="22">
        <v>0</v>
      </c>
      <c r="BO115" s="22">
        <v>3</v>
      </c>
      <c r="BP115" s="22">
        <v>0</v>
      </c>
      <c r="BQ115" s="22">
        <v>0</v>
      </c>
      <c r="BR115" s="22">
        <v>0</v>
      </c>
      <c r="BS115" s="22">
        <v>470</v>
      </c>
      <c r="BT115" s="22">
        <v>400</v>
      </c>
      <c r="BU115" s="22">
        <v>0</v>
      </c>
      <c r="BV115" s="22">
        <v>70</v>
      </c>
      <c r="BW115" s="22">
        <v>0</v>
      </c>
      <c r="BX115" s="22">
        <v>0</v>
      </c>
      <c r="BY115" s="22">
        <v>0</v>
      </c>
      <c r="BZ115" s="22">
        <v>3</v>
      </c>
      <c r="CA115" s="22">
        <v>0</v>
      </c>
      <c r="CB115" s="22">
        <v>0</v>
      </c>
      <c r="CC115" s="22">
        <v>3</v>
      </c>
      <c r="CD115" s="22">
        <v>0</v>
      </c>
      <c r="CE115" s="22">
        <v>0</v>
      </c>
      <c r="CF115" s="22">
        <v>0</v>
      </c>
      <c r="CG115" s="22">
        <v>20</v>
      </c>
      <c r="CH115" s="22">
        <v>0</v>
      </c>
      <c r="CI115" s="22">
        <v>0</v>
      </c>
      <c r="CJ115" s="22">
        <v>20</v>
      </c>
      <c r="CK115" s="22">
        <v>0</v>
      </c>
      <c r="CL115" s="22">
        <v>0</v>
      </c>
      <c r="CM115" s="22">
        <v>0</v>
      </c>
      <c r="CN115" s="22">
        <v>1</v>
      </c>
      <c r="CO115" s="22">
        <v>0</v>
      </c>
      <c r="CP115" s="22">
        <v>1</v>
      </c>
      <c r="CQ115" s="22">
        <v>0</v>
      </c>
      <c r="CR115" s="22">
        <v>0</v>
      </c>
      <c r="CS115" s="22">
        <v>0</v>
      </c>
      <c r="CT115" s="22">
        <v>0</v>
      </c>
      <c r="CU115" s="22">
        <v>10</v>
      </c>
      <c r="CV115" s="22">
        <v>0</v>
      </c>
      <c r="CW115" s="22">
        <v>10</v>
      </c>
      <c r="CX115" s="22">
        <v>0</v>
      </c>
      <c r="CY115" s="22">
        <v>0</v>
      </c>
      <c r="CZ115" s="22">
        <v>0</v>
      </c>
      <c r="DA115" s="22">
        <v>0</v>
      </c>
      <c r="DB115" s="22">
        <v>20</v>
      </c>
      <c r="DC115" s="22">
        <v>13</v>
      </c>
      <c r="DD115" s="22">
        <v>1</v>
      </c>
      <c r="DE115" s="22">
        <v>6</v>
      </c>
      <c r="DF115" s="22">
        <v>0</v>
      </c>
      <c r="DG115" s="22">
        <v>0</v>
      </c>
      <c r="DH115" s="22">
        <v>0</v>
      </c>
      <c r="DI115" s="22">
        <v>0</v>
      </c>
      <c r="DJ115" s="22">
        <v>0</v>
      </c>
      <c r="DK115" s="22">
        <v>0</v>
      </c>
      <c r="DL115" s="22">
        <v>0</v>
      </c>
      <c r="DM115" s="22">
        <v>0</v>
      </c>
      <c r="DN115" s="22">
        <v>0</v>
      </c>
      <c r="DO115" s="22">
        <v>0</v>
      </c>
      <c r="DP115" s="22">
        <v>0</v>
      </c>
      <c r="DQ115" s="22">
        <v>0</v>
      </c>
      <c r="DR115" s="22">
        <v>0</v>
      </c>
      <c r="DS115" s="22">
        <v>0</v>
      </c>
      <c r="DT115" s="22">
        <v>0</v>
      </c>
      <c r="DU115" s="22">
        <v>0</v>
      </c>
      <c r="DV115" s="22">
        <v>0</v>
      </c>
      <c r="DW115" s="22">
        <v>0</v>
      </c>
      <c r="DX115" s="22">
        <v>0</v>
      </c>
      <c r="DY115" s="22">
        <v>0</v>
      </c>
      <c r="DZ115" s="22">
        <v>0</v>
      </c>
      <c r="EA115" s="22">
        <v>0</v>
      </c>
      <c r="EB115" s="22">
        <v>0</v>
      </c>
      <c r="EC115" s="22">
        <v>0</v>
      </c>
    </row>
    <row r="116" spans="2:133" x14ac:dyDescent="0.2">
      <c r="B116" t="s">
        <v>728</v>
      </c>
      <c r="C116" s="25">
        <v>475.46708000000001</v>
      </c>
      <c r="D116" s="25">
        <v>100</v>
      </c>
      <c r="E116" s="25">
        <v>0</v>
      </c>
      <c r="F116" s="25">
        <v>0</v>
      </c>
      <c r="G116" s="25">
        <v>0</v>
      </c>
      <c r="H116" s="22">
        <v>0</v>
      </c>
      <c r="I116" s="22">
        <v>0</v>
      </c>
      <c r="J116" s="22">
        <v>0</v>
      </c>
      <c r="K116" s="22">
        <v>0</v>
      </c>
      <c r="L116" s="22">
        <v>0</v>
      </c>
      <c r="M116" s="22"/>
      <c r="N116" s="22">
        <v>1</v>
      </c>
      <c r="O116" s="22">
        <v>1</v>
      </c>
      <c r="P116" s="22">
        <v>0</v>
      </c>
      <c r="Q116" s="22">
        <v>0</v>
      </c>
      <c r="R116" s="22">
        <v>0</v>
      </c>
      <c r="S116" s="22">
        <v>0</v>
      </c>
      <c r="T116" s="22">
        <v>0</v>
      </c>
      <c r="U116" s="22">
        <v>463.14927999999998</v>
      </c>
      <c r="V116" s="22">
        <v>463.14927999999998</v>
      </c>
      <c r="W116" s="22">
        <v>0</v>
      </c>
      <c r="X116" s="22">
        <v>0</v>
      </c>
      <c r="Y116" s="22">
        <v>0</v>
      </c>
      <c r="Z116" s="22">
        <v>0</v>
      </c>
      <c r="AA116" s="22">
        <v>1</v>
      </c>
      <c r="AB116" s="22">
        <v>1</v>
      </c>
      <c r="AC116" s="22">
        <v>0</v>
      </c>
      <c r="AD116" s="22">
        <v>0</v>
      </c>
      <c r="AE116" s="22">
        <v>0</v>
      </c>
      <c r="AF116" s="22">
        <v>0</v>
      </c>
      <c r="AG116" s="22">
        <v>98</v>
      </c>
      <c r="AH116" s="22">
        <v>0</v>
      </c>
      <c r="AI116" s="22">
        <v>2</v>
      </c>
      <c r="AJ116" s="22">
        <v>67</v>
      </c>
      <c r="AK116" s="22">
        <v>0</v>
      </c>
      <c r="AL116" s="22">
        <v>33</v>
      </c>
      <c r="AM116" s="22">
        <v>0</v>
      </c>
      <c r="AN116" s="22">
        <v>0</v>
      </c>
      <c r="AO116" s="22">
        <v>0</v>
      </c>
      <c r="AP116" s="22">
        <v>0</v>
      </c>
      <c r="AQ116" s="22">
        <v>0</v>
      </c>
      <c r="AR116" s="22"/>
      <c r="AS116" s="22">
        <v>67</v>
      </c>
      <c r="AT116" s="22">
        <v>33</v>
      </c>
      <c r="AU116" s="22">
        <v>0</v>
      </c>
      <c r="AV116" s="22">
        <v>0</v>
      </c>
      <c r="AW116" s="22">
        <v>0</v>
      </c>
      <c r="AX116" s="22">
        <v>1</v>
      </c>
      <c r="AY116" s="22">
        <v>1</v>
      </c>
      <c r="AZ116" s="22">
        <v>0</v>
      </c>
      <c r="BA116" s="22">
        <v>0</v>
      </c>
      <c r="BB116" s="22">
        <v>0</v>
      </c>
      <c r="BC116" s="22">
        <v>0</v>
      </c>
      <c r="BD116" s="22">
        <v>0</v>
      </c>
      <c r="BE116" s="22">
        <v>463.14927999999998</v>
      </c>
      <c r="BF116" s="22">
        <v>463.14927999999998</v>
      </c>
      <c r="BG116" s="22">
        <v>0</v>
      </c>
      <c r="BH116" s="22">
        <v>0</v>
      </c>
      <c r="BI116" s="22">
        <v>0</v>
      </c>
      <c r="BJ116" s="22">
        <v>0</v>
      </c>
      <c r="BK116" s="22">
        <v>0</v>
      </c>
      <c r="BL116" s="22">
        <v>0</v>
      </c>
      <c r="BM116" s="22">
        <v>0</v>
      </c>
      <c r="BN116" s="22">
        <v>0</v>
      </c>
      <c r="BO116" s="22">
        <v>0</v>
      </c>
      <c r="BP116" s="22">
        <v>0</v>
      </c>
      <c r="BQ116" s="22">
        <v>0</v>
      </c>
      <c r="BR116" s="22">
        <v>0</v>
      </c>
      <c r="BS116" s="22">
        <v>0</v>
      </c>
      <c r="BT116" s="22">
        <v>0</v>
      </c>
      <c r="BU116" s="22">
        <v>0</v>
      </c>
      <c r="BV116" s="22">
        <v>0</v>
      </c>
      <c r="BW116" s="22">
        <v>0</v>
      </c>
      <c r="BX116" s="22">
        <v>0</v>
      </c>
      <c r="BY116" s="22">
        <v>0</v>
      </c>
      <c r="BZ116" s="22">
        <v>1</v>
      </c>
      <c r="CA116" s="22">
        <v>1</v>
      </c>
      <c r="CB116" s="22">
        <v>0</v>
      </c>
      <c r="CC116" s="22">
        <v>0</v>
      </c>
      <c r="CD116" s="22">
        <v>0</v>
      </c>
      <c r="CE116" s="22">
        <v>0</v>
      </c>
      <c r="CF116" s="22">
        <v>0</v>
      </c>
      <c r="CG116" s="22">
        <v>463.14927999999998</v>
      </c>
      <c r="CH116" s="22">
        <v>463.14927999999998</v>
      </c>
      <c r="CI116" s="22">
        <v>0</v>
      </c>
      <c r="CJ116" s="22">
        <v>0</v>
      </c>
      <c r="CK116" s="22">
        <v>0</v>
      </c>
      <c r="CL116" s="22">
        <v>0</v>
      </c>
      <c r="CM116" s="22">
        <v>0</v>
      </c>
      <c r="CN116" s="22">
        <v>0</v>
      </c>
      <c r="CO116" s="22">
        <v>0</v>
      </c>
      <c r="CP116" s="22">
        <v>0</v>
      </c>
      <c r="CQ116" s="22">
        <v>0</v>
      </c>
      <c r="CR116" s="22">
        <v>0</v>
      </c>
      <c r="CS116" s="22">
        <v>0</v>
      </c>
      <c r="CT116" s="22">
        <v>0</v>
      </c>
      <c r="CU116" s="22">
        <v>0</v>
      </c>
      <c r="CV116" s="22">
        <v>0</v>
      </c>
      <c r="CW116" s="22">
        <v>0</v>
      </c>
      <c r="CX116" s="22">
        <v>0</v>
      </c>
      <c r="CY116" s="22">
        <v>0</v>
      </c>
      <c r="CZ116" s="22">
        <v>0</v>
      </c>
      <c r="DA116" s="22">
        <v>0</v>
      </c>
      <c r="DB116" s="22">
        <v>0</v>
      </c>
      <c r="DC116" s="22">
        <v>0</v>
      </c>
      <c r="DD116" s="22">
        <v>0</v>
      </c>
      <c r="DE116" s="22">
        <v>0</v>
      </c>
      <c r="DF116" s="22">
        <v>0</v>
      </c>
      <c r="DG116" s="22">
        <v>0</v>
      </c>
      <c r="DH116" s="22">
        <v>0</v>
      </c>
      <c r="DI116" s="22">
        <v>0</v>
      </c>
      <c r="DJ116" s="22">
        <v>1</v>
      </c>
      <c r="DK116" s="22">
        <v>0</v>
      </c>
      <c r="DL116" s="22">
        <v>0</v>
      </c>
      <c r="DM116" s="22">
        <v>0</v>
      </c>
      <c r="DN116" s="22">
        <v>0</v>
      </c>
      <c r="DO116" s="22">
        <v>0</v>
      </c>
      <c r="DP116" s="22">
        <v>0</v>
      </c>
      <c r="DQ116" s="22">
        <v>0</v>
      </c>
      <c r="DR116" s="22">
        <v>0</v>
      </c>
      <c r="DS116" s="22">
        <v>0</v>
      </c>
      <c r="DT116" s="22">
        <v>0</v>
      </c>
      <c r="DU116" s="22">
        <v>0</v>
      </c>
      <c r="DV116" s="22">
        <v>0</v>
      </c>
      <c r="DW116" s="22">
        <v>0</v>
      </c>
      <c r="DX116" s="22">
        <v>0</v>
      </c>
      <c r="DY116" s="22">
        <v>0</v>
      </c>
      <c r="DZ116" s="22">
        <v>0</v>
      </c>
      <c r="EA116" s="22">
        <v>0</v>
      </c>
      <c r="EB116" s="22">
        <v>0</v>
      </c>
      <c r="EC116" s="22">
        <v>0</v>
      </c>
    </row>
    <row r="117" spans="2:133" x14ac:dyDescent="0.2">
      <c r="B117" t="s">
        <v>729</v>
      </c>
      <c r="C117" s="25">
        <v>434.37212</v>
      </c>
      <c r="D117" s="25">
        <v>11</v>
      </c>
      <c r="E117" s="25">
        <v>89</v>
      </c>
      <c r="F117" s="25">
        <v>0</v>
      </c>
      <c r="G117" s="25">
        <v>0</v>
      </c>
      <c r="H117" s="22">
        <v>0</v>
      </c>
      <c r="I117" s="22">
        <v>0</v>
      </c>
      <c r="J117" s="22">
        <v>0</v>
      </c>
      <c r="K117" s="22">
        <v>0</v>
      </c>
      <c r="L117" s="22">
        <v>0</v>
      </c>
      <c r="M117" s="22"/>
      <c r="N117" s="22">
        <v>5</v>
      </c>
      <c r="O117" s="22">
        <v>5</v>
      </c>
      <c r="P117" s="22">
        <v>0</v>
      </c>
      <c r="Q117" s="22">
        <v>0</v>
      </c>
      <c r="R117" s="22">
        <v>0</v>
      </c>
      <c r="S117" s="22">
        <v>0</v>
      </c>
      <c r="T117" s="22">
        <v>0</v>
      </c>
      <c r="U117" s="22">
        <v>434.37212</v>
      </c>
      <c r="V117" s="22">
        <v>434.37212</v>
      </c>
      <c r="W117" s="22">
        <v>0</v>
      </c>
      <c r="X117" s="22">
        <v>0</v>
      </c>
      <c r="Y117" s="22">
        <v>0</v>
      </c>
      <c r="Z117" s="22">
        <v>0</v>
      </c>
      <c r="AA117" s="22">
        <v>3</v>
      </c>
      <c r="AB117" s="22">
        <v>3</v>
      </c>
      <c r="AC117" s="22">
        <v>0</v>
      </c>
      <c r="AD117" s="22">
        <v>0</v>
      </c>
      <c r="AE117" s="22">
        <v>0</v>
      </c>
      <c r="AF117" s="22">
        <v>0</v>
      </c>
      <c r="AG117" s="22">
        <v>93</v>
      </c>
      <c r="AH117" s="22">
        <v>0</v>
      </c>
      <c r="AI117" s="22">
        <v>7</v>
      </c>
      <c r="AJ117" s="22">
        <v>96</v>
      </c>
      <c r="AK117" s="22">
        <v>0</v>
      </c>
      <c r="AL117" s="22">
        <v>0</v>
      </c>
      <c r="AM117" s="22">
        <v>0</v>
      </c>
      <c r="AN117" s="22">
        <v>0</v>
      </c>
      <c r="AO117" s="22">
        <v>0</v>
      </c>
      <c r="AP117" s="22">
        <v>4</v>
      </c>
      <c r="AQ117" s="22">
        <v>0</v>
      </c>
      <c r="AR117" s="22"/>
      <c r="AS117" s="22">
        <v>100</v>
      </c>
      <c r="AT117" s="22">
        <v>0</v>
      </c>
      <c r="AU117" s="22">
        <v>0</v>
      </c>
      <c r="AV117" s="22">
        <v>0</v>
      </c>
      <c r="AW117" s="22">
        <v>0</v>
      </c>
      <c r="AX117" s="22">
        <v>3</v>
      </c>
      <c r="AY117" s="22">
        <v>3</v>
      </c>
      <c r="AZ117" s="22">
        <v>0</v>
      </c>
      <c r="BA117" s="22">
        <v>0</v>
      </c>
      <c r="BB117" s="22">
        <v>0</v>
      </c>
      <c r="BC117" s="22">
        <v>0</v>
      </c>
      <c r="BD117" s="22">
        <v>0</v>
      </c>
      <c r="BE117" s="22">
        <v>46.539870000000001</v>
      </c>
      <c r="BF117" s="22">
        <v>46.539870000000001</v>
      </c>
      <c r="BG117" s="22">
        <v>0</v>
      </c>
      <c r="BH117" s="22">
        <v>0</v>
      </c>
      <c r="BI117" s="22">
        <v>0</v>
      </c>
      <c r="BJ117" s="22">
        <v>0</v>
      </c>
      <c r="BK117" s="22">
        <v>0</v>
      </c>
      <c r="BL117" s="22">
        <v>3</v>
      </c>
      <c r="BM117" s="22">
        <v>3</v>
      </c>
      <c r="BN117" s="22">
        <v>0</v>
      </c>
      <c r="BO117" s="22">
        <v>0</v>
      </c>
      <c r="BP117" s="22">
        <v>0</v>
      </c>
      <c r="BQ117" s="22">
        <v>0</v>
      </c>
      <c r="BR117" s="22">
        <v>0</v>
      </c>
      <c r="BS117" s="22">
        <v>46.539870000000001</v>
      </c>
      <c r="BT117" s="22">
        <v>46.539870000000001</v>
      </c>
      <c r="BU117" s="22">
        <v>0</v>
      </c>
      <c r="BV117" s="22">
        <v>0</v>
      </c>
      <c r="BW117" s="22">
        <v>0</v>
      </c>
      <c r="BX117" s="22">
        <v>0</v>
      </c>
      <c r="BY117" s="22">
        <v>0</v>
      </c>
      <c r="BZ117" s="22">
        <v>0</v>
      </c>
      <c r="CA117" s="22">
        <v>0</v>
      </c>
      <c r="CB117" s="22">
        <v>0</v>
      </c>
      <c r="CC117" s="22">
        <v>0</v>
      </c>
      <c r="CD117" s="22">
        <v>0</v>
      </c>
      <c r="CE117" s="22">
        <v>0</v>
      </c>
      <c r="CF117" s="22">
        <v>0</v>
      </c>
      <c r="CG117" s="22">
        <v>0</v>
      </c>
      <c r="CH117" s="22">
        <v>0</v>
      </c>
      <c r="CI117" s="22">
        <v>0</v>
      </c>
      <c r="CJ117" s="22">
        <v>0</v>
      </c>
      <c r="CK117" s="22">
        <v>0</v>
      </c>
      <c r="CL117" s="22">
        <v>0</v>
      </c>
      <c r="CM117" s="22">
        <v>0</v>
      </c>
      <c r="CN117" s="22">
        <v>0</v>
      </c>
      <c r="CO117" s="22">
        <v>0</v>
      </c>
      <c r="CP117" s="22">
        <v>0</v>
      </c>
      <c r="CQ117" s="22">
        <v>0</v>
      </c>
      <c r="CR117" s="22">
        <v>0</v>
      </c>
      <c r="CS117" s="22">
        <v>0</v>
      </c>
      <c r="CT117" s="22">
        <v>0</v>
      </c>
      <c r="CU117" s="22">
        <v>0</v>
      </c>
      <c r="CV117" s="22">
        <v>0</v>
      </c>
      <c r="CW117" s="22">
        <v>0</v>
      </c>
      <c r="CX117" s="22">
        <v>0</v>
      </c>
      <c r="CY117" s="22">
        <v>0</v>
      </c>
      <c r="CZ117" s="22">
        <v>0</v>
      </c>
      <c r="DA117" s="22">
        <v>0</v>
      </c>
      <c r="DB117" s="22">
        <v>0</v>
      </c>
      <c r="DC117" s="22">
        <v>0</v>
      </c>
      <c r="DD117" s="22">
        <v>0</v>
      </c>
      <c r="DE117" s="22">
        <v>0</v>
      </c>
      <c r="DF117" s="22">
        <v>0</v>
      </c>
      <c r="DG117" s="22">
        <v>0</v>
      </c>
      <c r="DH117" s="22">
        <v>0</v>
      </c>
      <c r="DI117" s="22">
        <v>0</v>
      </c>
      <c r="DJ117" s="22">
        <v>3</v>
      </c>
      <c r="DK117" s="22">
        <v>0</v>
      </c>
      <c r="DL117" s="22">
        <v>0</v>
      </c>
      <c r="DM117" s="22">
        <v>0</v>
      </c>
      <c r="DN117" s="22">
        <v>0</v>
      </c>
      <c r="DO117" s="22">
        <v>0</v>
      </c>
      <c r="DP117" s="22">
        <v>0</v>
      </c>
      <c r="DQ117" s="22">
        <v>0</v>
      </c>
      <c r="DR117" s="22">
        <v>0</v>
      </c>
      <c r="DS117" s="22">
        <v>0</v>
      </c>
      <c r="DT117" s="22">
        <v>0</v>
      </c>
      <c r="DU117" s="22">
        <v>0</v>
      </c>
      <c r="DV117" s="22">
        <v>0</v>
      </c>
      <c r="DW117" s="22">
        <v>0</v>
      </c>
      <c r="DX117" s="22">
        <v>0</v>
      </c>
      <c r="DY117" s="22">
        <v>0</v>
      </c>
      <c r="DZ117" s="22">
        <v>0</v>
      </c>
      <c r="EA117" s="22">
        <v>0</v>
      </c>
      <c r="EB117" s="22">
        <v>0</v>
      </c>
      <c r="EC117" s="22">
        <v>0</v>
      </c>
    </row>
    <row r="118" spans="2:133" x14ac:dyDescent="0.2">
      <c r="B118" t="s">
        <v>646</v>
      </c>
      <c r="C118" s="25">
        <v>373.26169070000003</v>
      </c>
      <c r="D118" s="25">
        <v>100</v>
      </c>
      <c r="E118" s="25">
        <v>0</v>
      </c>
      <c r="F118" s="25">
        <v>0</v>
      </c>
      <c r="G118" s="25">
        <v>0</v>
      </c>
      <c r="H118" s="22">
        <v>0</v>
      </c>
      <c r="I118" s="22">
        <v>0</v>
      </c>
      <c r="J118" s="22">
        <v>0</v>
      </c>
      <c r="K118" s="22">
        <v>0</v>
      </c>
      <c r="L118" s="22">
        <v>0</v>
      </c>
      <c r="M118" s="22"/>
      <c r="N118" s="22">
        <v>4</v>
      </c>
      <c r="O118" s="22">
        <v>4</v>
      </c>
      <c r="P118" s="22">
        <v>0</v>
      </c>
      <c r="Q118" s="22">
        <v>0</v>
      </c>
      <c r="R118" s="22">
        <v>0</v>
      </c>
      <c r="S118" s="22">
        <v>0</v>
      </c>
      <c r="T118" s="22">
        <v>0</v>
      </c>
      <c r="U118" s="22">
        <v>373.26169070000003</v>
      </c>
      <c r="V118" s="22">
        <v>373.26169070000003</v>
      </c>
      <c r="W118" s="22">
        <v>0</v>
      </c>
      <c r="X118" s="22">
        <v>0</v>
      </c>
      <c r="Y118" s="22">
        <v>0</v>
      </c>
      <c r="Z118" s="22">
        <v>0</v>
      </c>
      <c r="AA118" s="22">
        <v>1</v>
      </c>
      <c r="AB118" s="22">
        <v>1</v>
      </c>
      <c r="AC118" s="22">
        <v>0</v>
      </c>
      <c r="AD118" s="22">
        <v>0</v>
      </c>
      <c r="AE118" s="22">
        <v>0</v>
      </c>
      <c r="AF118" s="22">
        <v>0</v>
      </c>
      <c r="AG118" s="22">
        <v>35</v>
      </c>
      <c r="AH118" s="22">
        <v>0</v>
      </c>
      <c r="AI118" s="22">
        <v>65</v>
      </c>
      <c r="AJ118" s="22">
        <v>15</v>
      </c>
      <c r="AK118" s="22">
        <v>0</v>
      </c>
      <c r="AL118" s="22">
        <v>0</v>
      </c>
      <c r="AM118" s="22">
        <v>0</v>
      </c>
      <c r="AN118" s="22">
        <v>80</v>
      </c>
      <c r="AO118" s="22">
        <v>0</v>
      </c>
      <c r="AP118" s="22">
        <v>5</v>
      </c>
      <c r="AQ118" s="22">
        <v>0</v>
      </c>
      <c r="AR118" s="22"/>
      <c r="AS118" s="22">
        <v>100</v>
      </c>
      <c r="AT118" s="22">
        <v>0</v>
      </c>
      <c r="AU118" s="22">
        <v>0</v>
      </c>
      <c r="AV118" s="22">
        <v>0</v>
      </c>
      <c r="AW118" s="22">
        <v>0</v>
      </c>
      <c r="AX118" s="22">
        <v>4</v>
      </c>
      <c r="AY118" s="22">
        <v>4</v>
      </c>
      <c r="AZ118" s="22">
        <v>0</v>
      </c>
      <c r="BA118" s="22">
        <v>0</v>
      </c>
      <c r="BB118" s="22">
        <v>0</v>
      </c>
      <c r="BC118" s="22">
        <v>0</v>
      </c>
      <c r="BD118" s="22">
        <v>0</v>
      </c>
      <c r="BE118" s="22">
        <v>373.26169070000003</v>
      </c>
      <c r="BF118" s="22">
        <v>373.26169070000003</v>
      </c>
      <c r="BG118" s="22">
        <v>0</v>
      </c>
      <c r="BH118" s="22">
        <v>0</v>
      </c>
      <c r="BI118" s="22">
        <v>0</v>
      </c>
      <c r="BJ118" s="22">
        <v>0</v>
      </c>
      <c r="BK118" s="22">
        <v>0</v>
      </c>
      <c r="BL118" s="22">
        <v>3</v>
      </c>
      <c r="BM118" s="22">
        <v>3</v>
      </c>
      <c r="BN118" s="22">
        <v>0</v>
      </c>
      <c r="BO118" s="22">
        <v>0</v>
      </c>
      <c r="BP118" s="22">
        <v>0</v>
      </c>
      <c r="BQ118" s="22">
        <v>0</v>
      </c>
      <c r="BR118" s="22">
        <v>0</v>
      </c>
      <c r="BS118" s="22">
        <v>359.49066249999998</v>
      </c>
      <c r="BT118" s="22">
        <v>359.49066249999998</v>
      </c>
      <c r="BU118" s="22">
        <v>0</v>
      </c>
      <c r="BV118" s="22">
        <v>0</v>
      </c>
      <c r="BW118" s="22">
        <v>0</v>
      </c>
      <c r="BX118" s="22">
        <v>0</v>
      </c>
      <c r="BY118" s="22">
        <v>0</v>
      </c>
      <c r="BZ118" s="22">
        <v>0</v>
      </c>
      <c r="CA118" s="22">
        <v>0</v>
      </c>
      <c r="CB118" s="22">
        <v>0</v>
      </c>
      <c r="CC118" s="22">
        <v>0</v>
      </c>
      <c r="CD118" s="22">
        <v>0</v>
      </c>
      <c r="CE118" s="22">
        <v>0</v>
      </c>
      <c r="CF118" s="22">
        <v>0</v>
      </c>
      <c r="CG118" s="22">
        <v>0</v>
      </c>
      <c r="CH118" s="22">
        <v>0</v>
      </c>
      <c r="CI118" s="22">
        <v>0</v>
      </c>
      <c r="CJ118" s="22">
        <v>0</v>
      </c>
      <c r="CK118" s="22">
        <v>0</v>
      </c>
      <c r="CL118" s="22">
        <v>0</v>
      </c>
      <c r="CM118" s="22">
        <v>0</v>
      </c>
      <c r="CN118" s="22">
        <v>1</v>
      </c>
      <c r="CO118" s="22">
        <v>1</v>
      </c>
      <c r="CP118" s="22">
        <v>0</v>
      </c>
      <c r="CQ118" s="22">
        <v>0</v>
      </c>
      <c r="CR118" s="22">
        <v>0</v>
      </c>
      <c r="CS118" s="22">
        <v>0</v>
      </c>
      <c r="CT118" s="22">
        <v>0</v>
      </c>
      <c r="CU118" s="22">
        <v>13.771028199999998</v>
      </c>
      <c r="CV118" s="22">
        <v>13.771028199999998</v>
      </c>
      <c r="CW118" s="22">
        <v>0</v>
      </c>
      <c r="CX118" s="22">
        <v>0</v>
      </c>
      <c r="CY118" s="22">
        <v>0</v>
      </c>
      <c r="CZ118" s="22">
        <v>0</v>
      </c>
      <c r="DA118" s="22">
        <v>0</v>
      </c>
      <c r="DB118" s="22">
        <v>0</v>
      </c>
      <c r="DC118" s="22">
        <v>0</v>
      </c>
      <c r="DD118" s="22">
        <v>0</v>
      </c>
      <c r="DE118" s="22">
        <v>0</v>
      </c>
      <c r="DF118" s="22">
        <v>0</v>
      </c>
      <c r="DG118" s="22">
        <v>0</v>
      </c>
      <c r="DH118" s="22">
        <v>0</v>
      </c>
      <c r="DI118" s="22">
        <v>0</v>
      </c>
      <c r="DJ118" s="22">
        <v>4</v>
      </c>
      <c r="DK118" s="22">
        <v>0</v>
      </c>
      <c r="DL118" s="22">
        <v>0</v>
      </c>
      <c r="DM118" s="22">
        <v>0</v>
      </c>
      <c r="DN118" s="22">
        <v>0</v>
      </c>
      <c r="DO118" s="22">
        <v>0</v>
      </c>
      <c r="DP118" s="22">
        <v>0</v>
      </c>
      <c r="DQ118" s="22">
        <v>0</v>
      </c>
      <c r="DR118" s="22">
        <v>0</v>
      </c>
      <c r="DS118" s="22">
        <v>0</v>
      </c>
      <c r="DT118" s="22">
        <v>0</v>
      </c>
      <c r="DU118" s="22">
        <v>0</v>
      </c>
      <c r="DV118" s="22">
        <v>0</v>
      </c>
      <c r="DW118" s="22">
        <v>0</v>
      </c>
      <c r="DX118" s="22">
        <v>0</v>
      </c>
      <c r="DY118" s="22">
        <v>0</v>
      </c>
      <c r="DZ118" s="22">
        <v>0</v>
      </c>
      <c r="EA118" s="22">
        <v>0</v>
      </c>
      <c r="EB118" s="22">
        <v>0</v>
      </c>
      <c r="EC118" s="22">
        <v>0</v>
      </c>
    </row>
    <row r="119" spans="2:133" x14ac:dyDescent="0.2">
      <c r="B119" t="s">
        <v>730</v>
      </c>
      <c r="C119" s="25">
        <v>360.61739999999998</v>
      </c>
      <c r="D119" s="25">
        <v>100</v>
      </c>
      <c r="E119" s="25">
        <v>0</v>
      </c>
      <c r="F119" s="25">
        <v>0</v>
      </c>
      <c r="G119" s="25">
        <v>0</v>
      </c>
      <c r="H119" s="22">
        <v>0</v>
      </c>
      <c r="I119" s="22">
        <v>0</v>
      </c>
      <c r="J119" s="22">
        <v>0</v>
      </c>
      <c r="K119" s="22">
        <v>0</v>
      </c>
      <c r="L119" s="22">
        <v>0</v>
      </c>
      <c r="M119" s="22"/>
      <c r="N119" s="22">
        <v>3</v>
      </c>
      <c r="O119" s="22">
        <v>0</v>
      </c>
      <c r="P119" s="22">
        <v>3</v>
      </c>
      <c r="Q119" s="22">
        <v>0</v>
      </c>
      <c r="R119" s="22">
        <v>0</v>
      </c>
      <c r="S119" s="22">
        <v>0</v>
      </c>
      <c r="T119" s="22">
        <v>0</v>
      </c>
      <c r="U119" s="22">
        <v>360.61739999999998</v>
      </c>
      <c r="V119" s="22">
        <v>0</v>
      </c>
      <c r="W119" s="22">
        <v>360.61739999999998</v>
      </c>
      <c r="X119" s="22">
        <v>0</v>
      </c>
      <c r="Y119" s="22">
        <v>0</v>
      </c>
      <c r="Z119" s="22">
        <v>0</v>
      </c>
      <c r="AA119" s="22">
        <v>1</v>
      </c>
      <c r="AB119" s="22">
        <v>0</v>
      </c>
      <c r="AC119" s="22">
        <v>1</v>
      </c>
      <c r="AD119" s="22">
        <v>0</v>
      </c>
      <c r="AE119" s="22">
        <v>0</v>
      </c>
      <c r="AF119" s="22">
        <v>0</v>
      </c>
      <c r="AG119" s="22">
        <v>100</v>
      </c>
      <c r="AH119" s="22">
        <v>0</v>
      </c>
      <c r="AI119" s="22">
        <v>0</v>
      </c>
      <c r="AJ119" s="22">
        <v>5</v>
      </c>
      <c r="AK119" s="22">
        <v>0</v>
      </c>
      <c r="AL119" s="22">
        <v>0</v>
      </c>
      <c r="AM119" s="22">
        <v>5</v>
      </c>
      <c r="AN119" s="22">
        <v>0</v>
      </c>
      <c r="AO119" s="22">
        <v>9</v>
      </c>
      <c r="AP119" s="22">
        <v>60</v>
      </c>
      <c r="AQ119" s="22">
        <v>21</v>
      </c>
      <c r="AR119" s="22" t="s">
        <v>850</v>
      </c>
      <c r="AS119" s="22">
        <v>21</v>
      </c>
      <c r="AT119" s="22">
        <v>22</v>
      </c>
      <c r="AU119" s="22">
        <v>57</v>
      </c>
      <c r="AV119" s="22">
        <v>0</v>
      </c>
      <c r="AW119" s="22">
        <v>0</v>
      </c>
      <c r="AX119" s="22">
        <v>3</v>
      </c>
      <c r="AY119" s="22">
        <v>0</v>
      </c>
      <c r="AZ119" s="22">
        <v>3</v>
      </c>
      <c r="BA119" s="22">
        <v>0</v>
      </c>
      <c r="BB119" s="22">
        <v>0</v>
      </c>
      <c r="BC119" s="22">
        <v>0</v>
      </c>
      <c r="BD119" s="22">
        <v>0</v>
      </c>
      <c r="BE119" s="22">
        <v>312.74099999999999</v>
      </c>
      <c r="BF119" s="22">
        <v>0</v>
      </c>
      <c r="BG119" s="22">
        <v>312.74099999999999</v>
      </c>
      <c r="BH119" s="22">
        <v>0</v>
      </c>
      <c r="BI119" s="22">
        <v>0</v>
      </c>
      <c r="BJ119" s="22">
        <v>0</v>
      </c>
      <c r="BK119" s="22">
        <v>0</v>
      </c>
      <c r="BL119" s="22">
        <v>0</v>
      </c>
      <c r="BM119" s="22">
        <v>0</v>
      </c>
      <c r="BN119" s="22">
        <v>0</v>
      </c>
      <c r="BO119" s="22">
        <v>0</v>
      </c>
      <c r="BP119" s="22">
        <v>0</v>
      </c>
      <c r="BQ119" s="22">
        <v>0</v>
      </c>
      <c r="BR119" s="22">
        <v>0</v>
      </c>
      <c r="BS119" s="22">
        <v>0</v>
      </c>
      <c r="BT119" s="22">
        <v>0</v>
      </c>
      <c r="BU119" s="22">
        <v>0</v>
      </c>
      <c r="BV119" s="22">
        <v>0</v>
      </c>
      <c r="BW119" s="22">
        <v>0</v>
      </c>
      <c r="BX119" s="22">
        <v>0</v>
      </c>
      <c r="BY119" s="22">
        <v>0</v>
      </c>
      <c r="BZ119" s="22">
        <v>0</v>
      </c>
      <c r="CA119" s="22">
        <v>0</v>
      </c>
      <c r="CB119" s="22">
        <v>0</v>
      </c>
      <c r="CC119" s="22">
        <v>0</v>
      </c>
      <c r="CD119" s="22">
        <v>0</v>
      </c>
      <c r="CE119" s="22">
        <v>0</v>
      </c>
      <c r="CF119" s="22">
        <v>0</v>
      </c>
      <c r="CG119" s="22">
        <v>0</v>
      </c>
      <c r="CH119" s="22">
        <v>0</v>
      </c>
      <c r="CI119" s="22">
        <v>0</v>
      </c>
      <c r="CJ119" s="22">
        <v>0</v>
      </c>
      <c r="CK119" s="22">
        <v>0</v>
      </c>
      <c r="CL119" s="22">
        <v>0</v>
      </c>
      <c r="CM119" s="22">
        <v>0</v>
      </c>
      <c r="CN119" s="22">
        <v>3</v>
      </c>
      <c r="CO119" s="22">
        <v>0</v>
      </c>
      <c r="CP119" s="22">
        <v>3</v>
      </c>
      <c r="CQ119" s="22">
        <v>0</v>
      </c>
      <c r="CR119" s="22">
        <v>0</v>
      </c>
      <c r="CS119" s="22">
        <v>0</v>
      </c>
      <c r="CT119" s="22">
        <v>0</v>
      </c>
      <c r="CU119" s="22">
        <v>312.74099999999999</v>
      </c>
      <c r="CV119" s="22">
        <v>0</v>
      </c>
      <c r="CW119" s="22">
        <v>312.74099999999999</v>
      </c>
      <c r="CX119" s="22">
        <v>0</v>
      </c>
      <c r="CY119" s="22">
        <v>0</v>
      </c>
      <c r="CZ119" s="22">
        <v>0</v>
      </c>
      <c r="DA119" s="22">
        <v>0</v>
      </c>
      <c r="DB119" s="22">
        <v>1</v>
      </c>
      <c r="DC119" s="22">
        <v>0</v>
      </c>
      <c r="DD119" s="22">
        <v>1</v>
      </c>
      <c r="DE119" s="22">
        <v>0</v>
      </c>
      <c r="DF119" s="22">
        <v>0</v>
      </c>
      <c r="DG119" s="22">
        <v>0</v>
      </c>
      <c r="DH119" s="22">
        <v>0</v>
      </c>
      <c r="DI119" s="22">
        <v>2</v>
      </c>
      <c r="DJ119" s="22">
        <v>0</v>
      </c>
      <c r="DK119" s="22">
        <v>2</v>
      </c>
      <c r="DL119" s="22">
        <v>0</v>
      </c>
      <c r="DM119" s="22">
        <v>0</v>
      </c>
      <c r="DN119" s="22">
        <v>0</v>
      </c>
      <c r="DO119" s="22">
        <v>0</v>
      </c>
      <c r="DP119" s="22">
        <v>0</v>
      </c>
      <c r="DQ119" s="22">
        <v>0</v>
      </c>
      <c r="DR119" s="22">
        <v>0</v>
      </c>
      <c r="DS119" s="22">
        <v>0</v>
      </c>
      <c r="DT119" s="22">
        <v>0</v>
      </c>
      <c r="DU119" s="22">
        <v>0</v>
      </c>
      <c r="DV119" s="22">
        <v>0</v>
      </c>
      <c r="DW119" s="22">
        <v>0</v>
      </c>
      <c r="DX119" s="22">
        <v>0</v>
      </c>
      <c r="DY119" s="22">
        <v>0</v>
      </c>
      <c r="DZ119" s="22">
        <v>0</v>
      </c>
      <c r="EA119" s="22">
        <v>0</v>
      </c>
      <c r="EB119" s="22">
        <v>0</v>
      </c>
      <c r="EC119" s="22">
        <v>0</v>
      </c>
    </row>
    <row r="120" spans="2:133" x14ac:dyDescent="0.2">
      <c r="B120" t="s">
        <v>731</v>
      </c>
      <c r="C120" s="25">
        <v>308.88</v>
      </c>
      <c r="D120" s="25">
        <v>15</v>
      </c>
      <c r="E120" s="25">
        <v>0</v>
      </c>
      <c r="F120" s="25">
        <v>0</v>
      </c>
      <c r="G120" s="25">
        <v>0</v>
      </c>
      <c r="H120" s="22">
        <v>0</v>
      </c>
      <c r="I120" s="22">
        <v>0</v>
      </c>
      <c r="J120" s="22">
        <v>0</v>
      </c>
      <c r="K120" s="22">
        <v>0</v>
      </c>
      <c r="L120" s="22">
        <v>85</v>
      </c>
      <c r="M120" s="22" t="s">
        <v>804</v>
      </c>
      <c r="N120" s="22">
        <v>3</v>
      </c>
      <c r="O120" s="22">
        <v>0</v>
      </c>
      <c r="P120" s="22">
        <v>3</v>
      </c>
      <c r="Q120" s="22">
        <v>0</v>
      </c>
      <c r="R120" s="22">
        <v>0</v>
      </c>
      <c r="S120" s="22">
        <v>0</v>
      </c>
      <c r="T120" s="22">
        <v>0</v>
      </c>
      <c r="U120" s="22">
        <v>308.88</v>
      </c>
      <c r="V120" s="22">
        <v>0</v>
      </c>
      <c r="W120" s="22">
        <v>308.88</v>
      </c>
      <c r="X120" s="22">
        <v>0</v>
      </c>
      <c r="Y120" s="22">
        <v>0</v>
      </c>
      <c r="Z120" s="22">
        <v>0</v>
      </c>
      <c r="AA120" s="22">
        <v>2</v>
      </c>
      <c r="AB120" s="22">
        <v>0</v>
      </c>
      <c r="AC120" s="22">
        <v>2</v>
      </c>
      <c r="AD120" s="22">
        <v>0</v>
      </c>
      <c r="AE120" s="22">
        <v>0</v>
      </c>
      <c r="AF120" s="22">
        <v>0</v>
      </c>
      <c r="AG120" s="22">
        <v>85</v>
      </c>
      <c r="AH120" s="22">
        <v>15</v>
      </c>
      <c r="AI120" s="22">
        <v>0</v>
      </c>
      <c r="AJ120" s="22">
        <v>0</v>
      </c>
      <c r="AK120" s="22">
        <v>0</v>
      </c>
      <c r="AL120" s="22">
        <v>0</v>
      </c>
      <c r="AM120" s="22">
        <v>0</v>
      </c>
      <c r="AN120" s="22">
        <v>0</v>
      </c>
      <c r="AO120" s="22">
        <v>0</v>
      </c>
      <c r="AP120" s="22">
        <v>15</v>
      </c>
      <c r="AQ120" s="22">
        <v>85</v>
      </c>
      <c r="AR120" s="22" t="s">
        <v>837</v>
      </c>
      <c r="AS120" s="22">
        <v>100</v>
      </c>
      <c r="AT120" s="22">
        <v>0</v>
      </c>
      <c r="AU120" s="22">
        <v>0</v>
      </c>
      <c r="AV120" s="22">
        <v>0</v>
      </c>
      <c r="AW120" s="22">
        <v>0</v>
      </c>
      <c r="AX120" s="22">
        <v>2</v>
      </c>
      <c r="AY120" s="22">
        <v>0</v>
      </c>
      <c r="AZ120" s="22">
        <v>2</v>
      </c>
      <c r="BA120" s="22">
        <v>0</v>
      </c>
      <c r="BB120" s="22">
        <v>0</v>
      </c>
      <c r="BC120" s="22">
        <v>0</v>
      </c>
      <c r="BD120" s="22">
        <v>0</v>
      </c>
      <c r="BE120" s="22">
        <v>38.61</v>
      </c>
      <c r="BF120" s="22">
        <v>0</v>
      </c>
      <c r="BG120" s="22">
        <v>38.61</v>
      </c>
      <c r="BH120" s="22">
        <v>0</v>
      </c>
      <c r="BI120" s="22">
        <v>0</v>
      </c>
      <c r="BJ120" s="22">
        <v>0</v>
      </c>
      <c r="BK120" s="22">
        <v>0</v>
      </c>
      <c r="BL120" s="22">
        <v>0</v>
      </c>
      <c r="BM120" s="22">
        <v>0</v>
      </c>
      <c r="BN120" s="22">
        <v>0</v>
      </c>
      <c r="BO120" s="22">
        <v>0</v>
      </c>
      <c r="BP120" s="22">
        <v>0</v>
      </c>
      <c r="BQ120" s="22">
        <v>0</v>
      </c>
      <c r="BR120" s="22">
        <v>0</v>
      </c>
      <c r="BS120" s="22">
        <v>0</v>
      </c>
      <c r="BT120" s="22">
        <v>0</v>
      </c>
      <c r="BU120" s="22">
        <v>0</v>
      </c>
      <c r="BV120" s="22">
        <v>0</v>
      </c>
      <c r="BW120" s="22">
        <v>0</v>
      </c>
      <c r="BX120" s="22">
        <v>0</v>
      </c>
      <c r="BY120" s="22">
        <v>0</v>
      </c>
      <c r="BZ120" s="22">
        <v>0</v>
      </c>
      <c r="CA120" s="22">
        <v>0</v>
      </c>
      <c r="CB120" s="22">
        <v>0</v>
      </c>
      <c r="CC120" s="22">
        <v>0</v>
      </c>
      <c r="CD120" s="22">
        <v>0</v>
      </c>
      <c r="CE120" s="22">
        <v>0</v>
      </c>
      <c r="CF120" s="22">
        <v>0</v>
      </c>
      <c r="CG120" s="22">
        <v>0</v>
      </c>
      <c r="CH120" s="22">
        <v>0</v>
      </c>
      <c r="CI120" s="22">
        <v>0</v>
      </c>
      <c r="CJ120" s="22">
        <v>0</v>
      </c>
      <c r="CK120" s="22">
        <v>0</v>
      </c>
      <c r="CL120" s="22">
        <v>0</v>
      </c>
      <c r="CM120" s="22">
        <v>0</v>
      </c>
      <c r="CN120" s="22">
        <v>2</v>
      </c>
      <c r="CO120" s="22">
        <v>0</v>
      </c>
      <c r="CP120" s="22">
        <v>2</v>
      </c>
      <c r="CQ120" s="22">
        <v>0</v>
      </c>
      <c r="CR120" s="22">
        <v>0</v>
      </c>
      <c r="CS120" s="22">
        <v>0</v>
      </c>
      <c r="CT120" s="22">
        <v>0</v>
      </c>
      <c r="CU120" s="22">
        <v>38.61</v>
      </c>
      <c r="CV120" s="22">
        <v>0</v>
      </c>
      <c r="CW120" s="22">
        <v>38.61</v>
      </c>
      <c r="CX120" s="22">
        <v>0</v>
      </c>
      <c r="CY120" s="22">
        <v>0</v>
      </c>
      <c r="CZ120" s="22">
        <v>0</v>
      </c>
      <c r="DA120" s="22">
        <v>0</v>
      </c>
      <c r="DB120" s="22">
        <v>2</v>
      </c>
      <c r="DC120" s="22">
        <v>0</v>
      </c>
      <c r="DD120" s="22">
        <v>2</v>
      </c>
      <c r="DE120" s="22">
        <v>0</v>
      </c>
      <c r="DF120" s="22">
        <v>0</v>
      </c>
      <c r="DG120" s="22">
        <v>0</v>
      </c>
      <c r="DH120" s="22">
        <v>0</v>
      </c>
      <c r="DI120" s="22">
        <v>0</v>
      </c>
      <c r="DJ120" s="22">
        <v>0</v>
      </c>
      <c r="DK120" s="22">
        <v>0</v>
      </c>
      <c r="DL120" s="22">
        <v>0</v>
      </c>
      <c r="DM120" s="22">
        <v>0</v>
      </c>
      <c r="DN120" s="22">
        <v>0</v>
      </c>
      <c r="DO120" s="22">
        <v>0</v>
      </c>
      <c r="DP120" s="22">
        <v>0</v>
      </c>
      <c r="DQ120" s="22">
        <v>0</v>
      </c>
      <c r="DR120" s="22">
        <v>0</v>
      </c>
      <c r="DS120" s="22">
        <v>0</v>
      </c>
      <c r="DT120" s="22">
        <v>0</v>
      </c>
      <c r="DU120" s="22">
        <v>0</v>
      </c>
      <c r="DV120" s="22">
        <v>0</v>
      </c>
      <c r="DW120" s="22">
        <v>0</v>
      </c>
      <c r="DX120" s="22">
        <v>0</v>
      </c>
      <c r="DY120" s="22">
        <v>0</v>
      </c>
      <c r="DZ120" s="22">
        <v>0</v>
      </c>
      <c r="EA120" s="22">
        <v>0</v>
      </c>
      <c r="EB120" s="22">
        <v>0</v>
      </c>
      <c r="EC120" s="22">
        <v>0</v>
      </c>
    </row>
    <row r="121" spans="2:133" x14ac:dyDescent="0.2">
      <c r="B121" t="s">
        <v>732</v>
      </c>
      <c r="C121" s="25">
        <v>282.49200000000002</v>
      </c>
      <c r="D121" s="25">
        <v>100</v>
      </c>
      <c r="E121" s="25">
        <v>0</v>
      </c>
      <c r="F121" s="25">
        <v>0</v>
      </c>
      <c r="G121" s="25">
        <v>0</v>
      </c>
      <c r="H121" s="22">
        <v>0</v>
      </c>
      <c r="I121" s="22">
        <v>0</v>
      </c>
      <c r="J121" s="22">
        <v>0</v>
      </c>
      <c r="K121" s="22">
        <v>0</v>
      </c>
      <c r="L121" s="22">
        <v>0</v>
      </c>
      <c r="M121" s="22"/>
      <c r="N121" s="22">
        <v>5</v>
      </c>
      <c r="O121" s="22">
        <v>5</v>
      </c>
      <c r="P121" s="22">
        <v>0</v>
      </c>
      <c r="Q121" s="22">
        <v>0</v>
      </c>
      <c r="R121" s="22">
        <v>0</v>
      </c>
      <c r="S121" s="22">
        <v>0</v>
      </c>
      <c r="T121" s="22">
        <v>0</v>
      </c>
      <c r="U121" s="22">
        <v>282.49200000000002</v>
      </c>
      <c r="V121" s="22">
        <v>282.49200000000002</v>
      </c>
      <c r="W121" s="22">
        <v>0</v>
      </c>
      <c r="X121" s="22">
        <v>0</v>
      </c>
      <c r="Y121" s="22">
        <v>0</v>
      </c>
      <c r="Z121" s="22">
        <v>0</v>
      </c>
      <c r="AA121" s="22">
        <v>1</v>
      </c>
      <c r="AB121" s="22">
        <v>1</v>
      </c>
      <c r="AC121" s="22">
        <v>0</v>
      </c>
      <c r="AD121" s="22">
        <v>0</v>
      </c>
      <c r="AE121" s="22">
        <v>0</v>
      </c>
      <c r="AF121" s="22">
        <v>0</v>
      </c>
      <c r="AG121" s="22">
        <v>85</v>
      </c>
      <c r="AH121" s="22">
        <v>15</v>
      </c>
      <c r="AI121" s="22">
        <v>0</v>
      </c>
      <c r="AJ121" s="22">
        <v>20</v>
      </c>
      <c r="AK121" s="22">
        <v>0</v>
      </c>
      <c r="AL121" s="22">
        <v>0</v>
      </c>
      <c r="AM121" s="22">
        <v>40</v>
      </c>
      <c r="AN121" s="22">
        <v>20</v>
      </c>
      <c r="AO121" s="22">
        <v>0</v>
      </c>
      <c r="AP121" s="22">
        <v>20</v>
      </c>
      <c r="AQ121" s="22">
        <v>0</v>
      </c>
      <c r="AR121" s="22"/>
      <c r="AS121" s="22">
        <v>100</v>
      </c>
      <c r="AT121" s="22">
        <v>0</v>
      </c>
      <c r="AU121" s="22">
        <v>0</v>
      </c>
      <c r="AV121" s="22">
        <v>0</v>
      </c>
      <c r="AW121" s="22">
        <v>0</v>
      </c>
      <c r="AX121" s="22">
        <v>5</v>
      </c>
      <c r="AY121" s="22">
        <v>5</v>
      </c>
      <c r="AZ121" s="22">
        <v>0</v>
      </c>
      <c r="BA121" s="22">
        <v>0</v>
      </c>
      <c r="BB121" s="22">
        <v>0</v>
      </c>
      <c r="BC121" s="22">
        <v>0</v>
      </c>
      <c r="BD121" s="22">
        <v>0</v>
      </c>
      <c r="BE121" s="22">
        <v>282.49200000000002</v>
      </c>
      <c r="BF121" s="22">
        <v>282.49200000000002</v>
      </c>
      <c r="BG121" s="22">
        <v>0</v>
      </c>
      <c r="BH121" s="22">
        <v>0</v>
      </c>
      <c r="BI121" s="22">
        <v>0</v>
      </c>
      <c r="BJ121" s="22">
        <v>0</v>
      </c>
      <c r="BK121" s="22">
        <v>0</v>
      </c>
      <c r="BL121" s="22">
        <v>0</v>
      </c>
      <c r="BM121" s="22">
        <v>0</v>
      </c>
      <c r="BN121" s="22">
        <v>0</v>
      </c>
      <c r="BO121" s="22">
        <v>0</v>
      </c>
      <c r="BP121" s="22">
        <v>0</v>
      </c>
      <c r="BQ121" s="22">
        <v>0</v>
      </c>
      <c r="BR121" s="22">
        <v>0</v>
      </c>
      <c r="BS121" s="22">
        <v>0</v>
      </c>
      <c r="BT121" s="22">
        <v>0</v>
      </c>
      <c r="BU121" s="22">
        <v>0</v>
      </c>
      <c r="BV121" s="22">
        <v>0</v>
      </c>
      <c r="BW121" s="22">
        <v>0</v>
      </c>
      <c r="BX121" s="22">
        <v>0</v>
      </c>
      <c r="BY121" s="22">
        <v>0</v>
      </c>
      <c r="BZ121" s="22">
        <v>5</v>
      </c>
      <c r="CA121" s="22">
        <v>5</v>
      </c>
      <c r="CB121" s="22">
        <v>0</v>
      </c>
      <c r="CC121" s="22">
        <v>0</v>
      </c>
      <c r="CD121" s="22">
        <v>0</v>
      </c>
      <c r="CE121" s="22">
        <v>0</v>
      </c>
      <c r="CF121" s="22">
        <v>0</v>
      </c>
      <c r="CG121" s="22">
        <v>282.49200000000002</v>
      </c>
      <c r="CH121" s="22">
        <v>282.49200000000002</v>
      </c>
      <c r="CI121" s="22">
        <v>0</v>
      </c>
      <c r="CJ121" s="22">
        <v>0</v>
      </c>
      <c r="CK121" s="22">
        <v>0</v>
      </c>
      <c r="CL121" s="22">
        <v>0</v>
      </c>
      <c r="CM121" s="22">
        <v>0</v>
      </c>
      <c r="CN121" s="22">
        <v>0</v>
      </c>
      <c r="CO121" s="22">
        <v>0</v>
      </c>
      <c r="CP121" s="22">
        <v>0</v>
      </c>
      <c r="CQ121" s="22">
        <v>0</v>
      </c>
      <c r="CR121" s="22">
        <v>0</v>
      </c>
      <c r="CS121" s="22">
        <v>0</v>
      </c>
      <c r="CT121" s="22">
        <v>0</v>
      </c>
      <c r="CU121" s="22">
        <v>0</v>
      </c>
      <c r="CV121" s="22">
        <v>0</v>
      </c>
      <c r="CW121" s="22">
        <v>0</v>
      </c>
      <c r="CX121" s="22">
        <v>0</v>
      </c>
      <c r="CY121" s="22">
        <v>0</v>
      </c>
      <c r="CZ121" s="22">
        <v>0</v>
      </c>
      <c r="DA121" s="22">
        <v>0</v>
      </c>
      <c r="DB121" s="22">
        <v>0</v>
      </c>
      <c r="DC121" s="22">
        <v>0</v>
      </c>
      <c r="DD121" s="22">
        <v>0</v>
      </c>
      <c r="DE121" s="22">
        <v>0</v>
      </c>
      <c r="DF121" s="22">
        <v>0</v>
      </c>
      <c r="DG121" s="22">
        <v>0</v>
      </c>
      <c r="DH121" s="22">
        <v>0</v>
      </c>
      <c r="DI121" s="22">
        <v>0</v>
      </c>
      <c r="DJ121" s="22">
        <v>5</v>
      </c>
      <c r="DK121" s="22">
        <v>0</v>
      </c>
      <c r="DL121" s="22">
        <v>0</v>
      </c>
      <c r="DM121" s="22">
        <v>0</v>
      </c>
      <c r="DN121" s="22">
        <v>0</v>
      </c>
      <c r="DO121" s="22">
        <v>0</v>
      </c>
      <c r="DP121" s="22">
        <v>0</v>
      </c>
      <c r="DQ121" s="22">
        <v>0</v>
      </c>
      <c r="DR121" s="22">
        <v>0</v>
      </c>
      <c r="DS121" s="22">
        <v>0</v>
      </c>
      <c r="DT121" s="22">
        <v>0</v>
      </c>
      <c r="DU121" s="22">
        <v>0</v>
      </c>
      <c r="DV121" s="22">
        <v>0</v>
      </c>
      <c r="DW121" s="22">
        <v>0</v>
      </c>
      <c r="DX121" s="22">
        <v>0</v>
      </c>
      <c r="DY121" s="22">
        <v>0</v>
      </c>
      <c r="DZ121" s="22">
        <v>0</v>
      </c>
      <c r="EA121" s="22">
        <v>0</v>
      </c>
      <c r="EB121" s="22">
        <v>0</v>
      </c>
      <c r="EC121" s="22">
        <v>0</v>
      </c>
    </row>
    <row r="122" spans="2:133" x14ac:dyDescent="0.2">
      <c r="B122" t="s">
        <v>640</v>
      </c>
      <c r="C122" s="25">
        <v>280</v>
      </c>
      <c r="D122" s="25">
        <v>95</v>
      </c>
      <c r="E122" s="25">
        <v>5</v>
      </c>
      <c r="F122" s="25">
        <v>0</v>
      </c>
      <c r="G122" s="25">
        <v>0</v>
      </c>
      <c r="H122" s="22">
        <v>0</v>
      </c>
      <c r="I122" s="22">
        <v>0</v>
      </c>
      <c r="J122" s="22">
        <v>0</v>
      </c>
      <c r="K122" s="22">
        <v>0</v>
      </c>
      <c r="L122" s="22">
        <v>0</v>
      </c>
      <c r="M122" s="22"/>
      <c r="N122" s="22">
        <v>3</v>
      </c>
      <c r="O122" s="22">
        <v>3</v>
      </c>
      <c r="P122" s="22">
        <v>0</v>
      </c>
      <c r="Q122" s="22">
        <v>0</v>
      </c>
      <c r="R122" s="22">
        <v>0</v>
      </c>
      <c r="S122" s="22">
        <v>0</v>
      </c>
      <c r="T122" s="22">
        <v>0</v>
      </c>
      <c r="U122" s="22">
        <v>280</v>
      </c>
      <c r="V122" s="22">
        <v>280</v>
      </c>
      <c r="W122" s="22">
        <v>0</v>
      </c>
      <c r="X122" s="22">
        <v>0</v>
      </c>
      <c r="Y122" s="22">
        <v>0</v>
      </c>
      <c r="Z122" s="22">
        <v>0</v>
      </c>
      <c r="AA122" s="22">
        <v>5</v>
      </c>
      <c r="AB122" s="22">
        <v>5</v>
      </c>
      <c r="AC122" s="22">
        <v>0</v>
      </c>
      <c r="AD122" s="22">
        <v>0</v>
      </c>
      <c r="AE122" s="22">
        <v>0</v>
      </c>
      <c r="AF122" s="22">
        <v>0</v>
      </c>
      <c r="AG122" s="22">
        <v>99</v>
      </c>
      <c r="AH122" s="22">
        <v>0</v>
      </c>
      <c r="AI122" s="22">
        <v>1</v>
      </c>
      <c r="AJ122" s="22">
        <v>47</v>
      </c>
      <c r="AK122" s="22">
        <v>0</v>
      </c>
      <c r="AL122" s="22">
        <v>0</v>
      </c>
      <c r="AM122" s="22">
        <v>0</v>
      </c>
      <c r="AN122" s="22">
        <v>0</v>
      </c>
      <c r="AO122" s="22">
        <v>35</v>
      </c>
      <c r="AP122" s="22">
        <v>18</v>
      </c>
      <c r="AQ122" s="22">
        <v>0</v>
      </c>
      <c r="AR122" s="22"/>
      <c r="AS122" s="22">
        <v>76</v>
      </c>
      <c r="AT122" s="22">
        <v>0</v>
      </c>
      <c r="AU122" s="22">
        <v>24</v>
      </c>
      <c r="AV122" s="22">
        <v>0</v>
      </c>
      <c r="AW122" s="22">
        <v>0</v>
      </c>
      <c r="AX122" s="22">
        <v>3</v>
      </c>
      <c r="AY122" s="22">
        <v>3</v>
      </c>
      <c r="AZ122" s="22">
        <v>0</v>
      </c>
      <c r="BA122" s="22">
        <v>0</v>
      </c>
      <c r="BB122" s="22">
        <v>0</v>
      </c>
      <c r="BC122" s="22">
        <v>0</v>
      </c>
      <c r="BD122" s="22">
        <v>0</v>
      </c>
      <c r="BE122" s="22">
        <v>280</v>
      </c>
      <c r="BF122" s="22">
        <v>280</v>
      </c>
      <c r="BG122" s="22">
        <v>0</v>
      </c>
      <c r="BH122" s="22">
        <v>0</v>
      </c>
      <c r="BI122" s="22">
        <v>0</v>
      </c>
      <c r="BJ122" s="22">
        <v>0</v>
      </c>
      <c r="BK122" s="22">
        <v>0</v>
      </c>
      <c r="BL122" s="22">
        <v>0</v>
      </c>
      <c r="BM122" s="22">
        <v>0</v>
      </c>
      <c r="BN122" s="22">
        <v>0</v>
      </c>
      <c r="BO122" s="22">
        <v>0</v>
      </c>
      <c r="BP122" s="22">
        <v>0</v>
      </c>
      <c r="BQ122" s="22">
        <v>0</v>
      </c>
      <c r="BR122" s="22">
        <v>0</v>
      </c>
      <c r="BS122" s="22">
        <v>0</v>
      </c>
      <c r="BT122" s="22">
        <v>0</v>
      </c>
      <c r="BU122" s="22">
        <v>0</v>
      </c>
      <c r="BV122" s="22">
        <v>0</v>
      </c>
      <c r="BW122" s="22">
        <v>0</v>
      </c>
      <c r="BX122" s="22">
        <v>0</v>
      </c>
      <c r="BY122" s="22">
        <v>0</v>
      </c>
      <c r="BZ122" s="22">
        <v>3</v>
      </c>
      <c r="CA122" s="22">
        <v>3</v>
      </c>
      <c r="CB122" s="22">
        <v>0</v>
      </c>
      <c r="CC122" s="22">
        <v>0</v>
      </c>
      <c r="CD122" s="22">
        <v>0</v>
      </c>
      <c r="CE122" s="22">
        <v>0</v>
      </c>
      <c r="CF122" s="22">
        <v>0</v>
      </c>
      <c r="CG122" s="22">
        <v>280</v>
      </c>
      <c r="CH122" s="22">
        <v>280</v>
      </c>
      <c r="CI122" s="22">
        <v>0</v>
      </c>
      <c r="CJ122" s="22">
        <v>0</v>
      </c>
      <c r="CK122" s="22">
        <v>0</v>
      </c>
      <c r="CL122" s="22">
        <v>0</v>
      </c>
      <c r="CM122" s="22">
        <v>0</v>
      </c>
      <c r="CN122" s="22">
        <v>0</v>
      </c>
      <c r="CO122" s="22">
        <v>0</v>
      </c>
      <c r="CP122" s="22">
        <v>0</v>
      </c>
      <c r="CQ122" s="22">
        <v>0</v>
      </c>
      <c r="CR122" s="22">
        <v>0</v>
      </c>
      <c r="CS122" s="22">
        <v>0</v>
      </c>
      <c r="CT122" s="22">
        <v>0</v>
      </c>
      <c r="CU122" s="22">
        <v>0</v>
      </c>
      <c r="CV122" s="22">
        <v>0</v>
      </c>
      <c r="CW122" s="22">
        <v>0</v>
      </c>
      <c r="CX122" s="22">
        <v>0</v>
      </c>
      <c r="CY122" s="22">
        <v>0</v>
      </c>
      <c r="CZ122" s="22">
        <v>0</v>
      </c>
      <c r="DA122" s="22">
        <v>0</v>
      </c>
      <c r="DB122" s="22">
        <v>1</v>
      </c>
      <c r="DC122" s="22">
        <v>1</v>
      </c>
      <c r="DD122" s="22">
        <v>0</v>
      </c>
      <c r="DE122" s="22">
        <v>0</v>
      </c>
      <c r="DF122" s="22">
        <v>0</v>
      </c>
      <c r="DG122" s="22">
        <v>0</v>
      </c>
      <c r="DH122" s="22">
        <v>0</v>
      </c>
      <c r="DI122" s="22">
        <v>0</v>
      </c>
      <c r="DJ122" s="22">
        <v>1</v>
      </c>
      <c r="DK122" s="22">
        <v>0</v>
      </c>
      <c r="DL122" s="22">
        <v>0</v>
      </c>
      <c r="DM122" s="22">
        <v>0</v>
      </c>
      <c r="DN122" s="22">
        <v>0</v>
      </c>
      <c r="DO122" s="22">
        <v>0</v>
      </c>
      <c r="DP122" s="22">
        <v>0</v>
      </c>
      <c r="DQ122" s="22">
        <v>0</v>
      </c>
      <c r="DR122" s="22">
        <v>0</v>
      </c>
      <c r="DS122" s="22">
        <v>0</v>
      </c>
      <c r="DT122" s="22">
        <v>0</v>
      </c>
      <c r="DU122" s="22">
        <v>0</v>
      </c>
      <c r="DV122" s="22">
        <v>0</v>
      </c>
      <c r="DW122" s="22">
        <v>1</v>
      </c>
      <c r="DX122" s="22">
        <v>1</v>
      </c>
      <c r="DY122" s="22">
        <v>0</v>
      </c>
      <c r="DZ122" s="22">
        <v>0</v>
      </c>
      <c r="EA122" s="22">
        <v>0</v>
      </c>
      <c r="EB122" s="22">
        <v>0</v>
      </c>
      <c r="EC122" s="22">
        <v>0</v>
      </c>
    </row>
    <row r="123" spans="2:133" x14ac:dyDescent="0.2">
      <c r="B123" t="s">
        <v>733</v>
      </c>
      <c r="C123" s="25">
        <v>170</v>
      </c>
      <c r="D123" s="25">
        <v>0</v>
      </c>
      <c r="E123" s="25">
        <v>0</v>
      </c>
      <c r="F123" s="25">
        <v>0</v>
      </c>
      <c r="G123" s="25">
        <v>100</v>
      </c>
      <c r="H123" s="22">
        <v>0</v>
      </c>
      <c r="I123" s="22">
        <v>0</v>
      </c>
      <c r="J123" s="22">
        <v>0</v>
      </c>
      <c r="K123" s="22">
        <v>0</v>
      </c>
      <c r="L123" s="22">
        <v>0</v>
      </c>
      <c r="M123" s="22"/>
      <c r="N123" s="22">
        <v>2</v>
      </c>
      <c r="O123" s="22">
        <v>2</v>
      </c>
      <c r="P123" s="22">
        <v>0</v>
      </c>
      <c r="Q123" s="22">
        <v>0</v>
      </c>
      <c r="R123" s="22">
        <v>0</v>
      </c>
      <c r="S123" s="22">
        <v>0</v>
      </c>
      <c r="T123" s="22">
        <v>0</v>
      </c>
      <c r="U123" s="22">
        <v>170</v>
      </c>
      <c r="V123" s="22">
        <v>170</v>
      </c>
      <c r="W123" s="22">
        <v>0</v>
      </c>
      <c r="X123" s="22">
        <v>0</v>
      </c>
      <c r="Y123" s="22">
        <v>0</v>
      </c>
      <c r="Z123" s="22">
        <v>0</v>
      </c>
      <c r="AA123" s="22">
        <v>1</v>
      </c>
      <c r="AB123" s="22">
        <v>1</v>
      </c>
      <c r="AC123" s="22">
        <v>0</v>
      </c>
      <c r="AD123" s="22">
        <v>0</v>
      </c>
      <c r="AE123" s="22">
        <v>0</v>
      </c>
      <c r="AF123" s="22">
        <v>0</v>
      </c>
      <c r="AG123" s="22">
        <v>0</v>
      </c>
      <c r="AH123" s="22">
        <v>0</v>
      </c>
      <c r="AI123" s="22">
        <v>100</v>
      </c>
      <c r="AJ123" s="22">
        <v>0</v>
      </c>
      <c r="AK123" s="22">
        <v>0</v>
      </c>
      <c r="AL123" s="22">
        <v>0</v>
      </c>
      <c r="AM123" s="22">
        <v>0</v>
      </c>
      <c r="AN123" s="22">
        <v>0</v>
      </c>
      <c r="AO123" s="22">
        <v>0</v>
      </c>
      <c r="AP123" s="22">
        <v>100</v>
      </c>
      <c r="AQ123" s="22">
        <v>0</v>
      </c>
      <c r="AR123" s="22"/>
      <c r="AS123" s="22">
        <v>100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c r="BO123" s="22">
        <v>0</v>
      </c>
      <c r="BP123" s="22">
        <v>0</v>
      </c>
      <c r="BQ123" s="22">
        <v>0</v>
      </c>
      <c r="BR123" s="22">
        <v>0</v>
      </c>
      <c r="BS123" s="22">
        <v>0</v>
      </c>
      <c r="BT123" s="22">
        <v>0</v>
      </c>
      <c r="BU123" s="22">
        <v>0</v>
      </c>
      <c r="BV123" s="22">
        <v>0</v>
      </c>
      <c r="BW123" s="22">
        <v>0</v>
      </c>
      <c r="BX123" s="22">
        <v>0</v>
      </c>
      <c r="BY123" s="22">
        <v>0</v>
      </c>
      <c r="BZ123" s="22">
        <v>0</v>
      </c>
      <c r="CA123" s="22">
        <v>0</v>
      </c>
      <c r="CB123" s="22">
        <v>0</v>
      </c>
      <c r="CC123" s="22">
        <v>0</v>
      </c>
      <c r="CD123" s="22">
        <v>0</v>
      </c>
      <c r="CE123" s="22">
        <v>0</v>
      </c>
      <c r="CF123" s="22">
        <v>0</v>
      </c>
      <c r="CG123" s="22">
        <v>0</v>
      </c>
      <c r="CH123" s="22">
        <v>0</v>
      </c>
      <c r="CI123" s="22">
        <v>0</v>
      </c>
      <c r="CJ123" s="22">
        <v>0</v>
      </c>
      <c r="CK123" s="22">
        <v>0</v>
      </c>
      <c r="CL123" s="22">
        <v>0</v>
      </c>
      <c r="CM123" s="22">
        <v>0</v>
      </c>
      <c r="CN123" s="22">
        <v>0</v>
      </c>
      <c r="CO123" s="22">
        <v>0</v>
      </c>
      <c r="CP123" s="22">
        <v>0</v>
      </c>
      <c r="CQ123" s="22">
        <v>0</v>
      </c>
      <c r="CR123" s="22">
        <v>0</v>
      </c>
      <c r="CS123" s="22">
        <v>0</v>
      </c>
      <c r="CT123" s="22">
        <v>0</v>
      </c>
      <c r="CU123" s="22">
        <v>0</v>
      </c>
      <c r="CV123" s="22">
        <v>0</v>
      </c>
      <c r="CW123" s="22">
        <v>0</v>
      </c>
      <c r="CX123" s="22">
        <v>0</v>
      </c>
      <c r="CY123" s="22">
        <v>0</v>
      </c>
      <c r="CZ123" s="22">
        <v>0</v>
      </c>
      <c r="DA123" s="22">
        <v>0</v>
      </c>
      <c r="DB123" s="22">
        <v>0</v>
      </c>
      <c r="DC123" s="22">
        <v>0</v>
      </c>
      <c r="DD123" s="22">
        <v>0</v>
      </c>
      <c r="DE123" s="22">
        <v>0</v>
      </c>
      <c r="DF123" s="22">
        <v>0</v>
      </c>
      <c r="DG123" s="22">
        <v>0</v>
      </c>
      <c r="DH123" s="22">
        <v>0</v>
      </c>
      <c r="DI123" s="22">
        <v>0</v>
      </c>
      <c r="DJ123" s="22">
        <v>0</v>
      </c>
      <c r="DK123" s="22">
        <v>0</v>
      </c>
      <c r="DL123" s="22">
        <v>0</v>
      </c>
      <c r="DM123" s="22">
        <v>0</v>
      </c>
      <c r="DN123" s="22">
        <v>0</v>
      </c>
      <c r="DO123" s="22">
        <v>0</v>
      </c>
      <c r="DP123" s="22">
        <v>0</v>
      </c>
      <c r="DQ123" s="22">
        <v>0</v>
      </c>
      <c r="DR123" s="22">
        <v>0</v>
      </c>
      <c r="DS123" s="22">
        <v>0</v>
      </c>
      <c r="DT123" s="22">
        <v>0</v>
      </c>
      <c r="DU123" s="22">
        <v>0</v>
      </c>
      <c r="DV123" s="22">
        <v>0</v>
      </c>
      <c r="DW123" s="22">
        <v>0</v>
      </c>
      <c r="DX123" s="22">
        <v>0</v>
      </c>
      <c r="DY123" s="22">
        <v>0</v>
      </c>
      <c r="DZ123" s="22">
        <v>0</v>
      </c>
      <c r="EA123" s="22">
        <v>0</v>
      </c>
      <c r="EB123" s="22">
        <v>0</v>
      </c>
      <c r="EC123" s="22">
        <v>0</v>
      </c>
    </row>
    <row r="124" spans="2:133" x14ac:dyDescent="0.2">
      <c r="B124" t="s">
        <v>734</v>
      </c>
      <c r="C124" s="25">
        <v>140</v>
      </c>
      <c r="D124" s="25">
        <v>100</v>
      </c>
      <c r="E124" s="25">
        <v>0</v>
      </c>
      <c r="F124" s="25">
        <v>0</v>
      </c>
      <c r="G124" s="25">
        <v>0</v>
      </c>
      <c r="H124" s="22">
        <v>0</v>
      </c>
      <c r="I124" s="22">
        <v>0</v>
      </c>
      <c r="J124" s="22">
        <v>0</v>
      </c>
      <c r="K124" s="22">
        <v>0</v>
      </c>
      <c r="L124" s="22">
        <v>0</v>
      </c>
      <c r="M124" s="22"/>
      <c r="N124" s="22">
        <v>1</v>
      </c>
      <c r="O124" s="22">
        <v>0</v>
      </c>
      <c r="P124" s="22">
        <v>1</v>
      </c>
      <c r="Q124" s="22">
        <v>0</v>
      </c>
      <c r="R124" s="22">
        <v>0</v>
      </c>
      <c r="S124" s="22">
        <v>0</v>
      </c>
      <c r="T124" s="22">
        <v>0</v>
      </c>
      <c r="U124" s="22">
        <v>0</v>
      </c>
      <c r="V124" s="22">
        <v>0</v>
      </c>
      <c r="W124" s="22">
        <v>0</v>
      </c>
      <c r="X124" s="22">
        <v>0</v>
      </c>
      <c r="Y124" s="22">
        <v>0</v>
      </c>
      <c r="Z124" s="22">
        <v>0</v>
      </c>
      <c r="AA124" s="22">
        <v>1</v>
      </c>
      <c r="AB124" s="22">
        <v>0</v>
      </c>
      <c r="AC124" s="22">
        <v>1</v>
      </c>
      <c r="AD124" s="22">
        <v>0</v>
      </c>
      <c r="AE124" s="22">
        <v>0</v>
      </c>
      <c r="AF124" s="22">
        <v>0</v>
      </c>
      <c r="AG124" s="22">
        <v>100</v>
      </c>
      <c r="AH124" s="22">
        <v>0</v>
      </c>
      <c r="AI124" s="22">
        <v>0</v>
      </c>
      <c r="AJ124" s="22">
        <v>100</v>
      </c>
      <c r="AK124" s="22">
        <v>0</v>
      </c>
      <c r="AL124" s="22">
        <v>0</v>
      </c>
      <c r="AM124" s="22">
        <v>0</v>
      </c>
      <c r="AN124" s="22">
        <v>0</v>
      </c>
      <c r="AO124" s="22">
        <v>0</v>
      </c>
      <c r="AP124" s="22">
        <v>0</v>
      </c>
      <c r="AQ124" s="22">
        <v>0</v>
      </c>
      <c r="AR124" s="22"/>
      <c r="AS124" s="22">
        <v>100</v>
      </c>
      <c r="AT124" s="22">
        <v>0</v>
      </c>
      <c r="AU124" s="22">
        <v>0</v>
      </c>
      <c r="AV124" s="22">
        <v>0</v>
      </c>
      <c r="AW124" s="22">
        <v>0</v>
      </c>
      <c r="AX124" s="22">
        <v>1</v>
      </c>
      <c r="AY124" s="22">
        <v>0</v>
      </c>
      <c r="AZ124" s="22">
        <v>1</v>
      </c>
      <c r="BA124" s="22">
        <v>0</v>
      </c>
      <c r="BB124" s="22">
        <v>0</v>
      </c>
      <c r="BC124" s="22">
        <v>0</v>
      </c>
      <c r="BD124" s="22">
        <v>0</v>
      </c>
      <c r="BE124" s="22">
        <v>140</v>
      </c>
      <c r="BF124" s="22">
        <v>0</v>
      </c>
      <c r="BG124" s="22">
        <v>140</v>
      </c>
      <c r="BH124" s="22">
        <v>0</v>
      </c>
      <c r="BI124" s="22">
        <v>0</v>
      </c>
      <c r="BJ124" s="22">
        <v>0</v>
      </c>
      <c r="BK124" s="22">
        <v>0</v>
      </c>
      <c r="BL124" s="22">
        <v>0</v>
      </c>
      <c r="BM124" s="22">
        <v>0</v>
      </c>
      <c r="BN124" s="22">
        <v>0</v>
      </c>
      <c r="BO124" s="22">
        <v>0</v>
      </c>
      <c r="BP124" s="22">
        <v>0</v>
      </c>
      <c r="BQ124" s="22">
        <v>0</v>
      </c>
      <c r="BR124" s="22">
        <v>0</v>
      </c>
      <c r="BS124" s="22">
        <v>0</v>
      </c>
      <c r="BT124" s="22">
        <v>0</v>
      </c>
      <c r="BU124" s="22">
        <v>0</v>
      </c>
      <c r="BV124" s="22">
        <v>0</v>
      </c>
      <c r="BW124" s="22">
        <v>0</v>
      </c>
      <c r="BX124" s="22">
        <v>0</v>
      </c>
      <c r="BY124" s="22">
        <v>0</v>
      </c>
      <c r="BZ124" s="22">
        <v>0</v>
      </c>
      <c r="CA124" s="22">
        <v>0</v>
      </c>
      <c r="CB124" s="22">
        <v>0</v>
      </c>
      <c r="CC124" s="22">
        <v>0</v>
      </c>
      <c r="CD124" s="22">
        <v>0</v>
      </c>
      <c r="CE124" s="22">
        <v>0</v>
      </c>
      <c r="CF124" s="22">
        <v>0</v>
      </c>
      <c r="CG124" s="22">
        <v>0</v>
      </c>
      <c r="CH124" s="22">
        <v>0</v>
      </c>
      <c r="CI124" s="22">
        <v>0</v>
      </c>
      <c r="CJ124" s="22">
        <v>0</v>
      </c>
      <c r="CK124" s="22">
        <v>0</v>
      </c>
      <c r="CL124" s="22">
        <v>0</v>
      </c>
      <c r="CM124" s="22">
        <v>0</v>
      </c>
      <c r="CN124" s="22">
        <v>1</v>
      </c>
      <c r="CO124" s="22">
        <v>0</v>
      </c>
      <c r="CP124" s="22">
        <v>1</v>
      </c>
      <c r="CQ124" s="22">
        <v>0</v>
      </c>
      <c r="CR124" s="22">
        <v>0</v>
      </c>
      <c r="CS124" s="22">
        <v>0</v>
      </c>
      <c r="CT124" s="22">
        <v>0</v>
      </c>
      <c r="CU124" s="22">
        <v>140</v>
      </c>
      <c r="CV124" s="22">
        <v>0</v>
      </c>
      <c r="CW124" s="22">
        <v>140</v>
      </c>
      <c r="CX124" s="22">
        <v>0</v>
      </c>
      <c r="CY124" s="22">
        <v>0</v>
      </c>
      <c r="CZ124" s="22">
        <v>0</v>
      </c>
      <c r="DA124" s="22">
        <v>0</v>
      </c>
      <c r="DB124" s="22">
        <v>0</v>
      </c>
      <c r="DC124" s="22">
        <v>0</v>
      </c>
      <c r="DD124" s="22">
        <v>0</v>
      </c>
      <c r="DE124" s="22">
        <v>0</v>
      </c>
      <c r="DF124" s="22">
        <v>0</v>
      </c>
      <c r="DG124" s="22">
        <v>0</v>
      </c>
      <c r="DH124" s="22">
        <v>0</v>
      </c>
      <c r="DI124" s="22">
        <v>0</v>
      </c>
      <c r="DJ124" s="22">
        <v>0</v>
      </c>
      <c r="DK124" s="22">
        <v>0</v>
      </c>
      <c r="DL124" s="22">
        <v>0</v>
      </c>
      <c r="DM124" s="22">
        <v>0</v>
      </c>
      <c r="DN124" s="22">
        <v>0</v>
      </c>
      <c r="DO124" s="22">
        <v>0</v>
      </c>
      <c r="DP124" s="22">
        <v>0</v>
      </c>
      <c r="DQ124" s="22">
        <v>0</v>
      </c>
      <c r="DR124" s="22">
        <v>0</v>
      </c>
      <c r="DS124" s="22">
        <v>0</v>
      </c>
      <c r="DT124" s="22">
        <v>0</v>
      </c>
      <c r="DU124" s="22">
        <v>0</v>
      </c>
      <c r="DV124" s="22">
        <v>0</v>
      </c>
      <c r="DW124" s="22">
        <v>0</v>
      </c>
      <c r="DX124" s="22">
        <v>0</v>
      </c>
      <c r="DY124" s="22">
        <v>0</v>
      </c>
      <c r="DZ124" s="22">
        <v>0</v>
      </c>
      <c r="EA124" s="22">
        <v>0</v>
      </c>
      <c r="EB124" s="22">
        <v>0</v>
      </c>
      <c r="EC124" s="22">
        <v>0</v>
      </c>
    </row>
    <row r="125" spans="2:133" x14ac:dyDescent="0.2">
      <c r="B125" t="s">
        <v>735</v>
      </c>
      <c r="C125" s="25">
        <v>109</v>
      </c>
      <c r="D125" s="25">
        <v>100</v>
      </c>
      <c r="E125" s="25">
        <v>0</v>
      </c>
      <c r="F125" s="25">
        <v>0</v>
      </c>
      <c r="G125" s="25">
        <v>0</v>
      </c>
      <c r="H125" s="22">
        <v>0</v>
      </c>
      <c r="I125" s="22">
        <v>0</v>
      </c>
      <c r="J125" s="22">
        <v>0</v>
      </c>
      <c r="K125" s="22">
        <v>0</v>
      </c>
      <c r="L125" s="22">
        <v>0</v>
      </c>
      <c r="M125" s="22"/>
      <c r="N125" s="22">
        <v>1</v>
      </c>
      <c r="O125" s="22">
        <v>1</v>
      </c>
      <c r="P125" s="22">
        <v>0</v>
      </c>
      <c r="Q125" s="22">
        <v>0</v>
      </c>
      <c r="R125" s="22">
        <v>0</v>
      </c>
      <c r="S125" s="22">
        <v>0</v>
      </c>
      <c r="T125" s="22">
        <v>0</v>
      </c>
      <c r="U125" s="22">
        <v>109</v>
      </c>
      <c r="V125" s="22">
        <v>109</v>
      </c>
      <c r="W125" s="22">
        <v>0</v>
      </c>
      <c r="X125" s="22">
        <v>0</v>
      </c>
      <c r="Y125" s="22">
        <v>0</v>
      </c>
      <c r="Z125" s="22">
        <v>0</v>
      </c>
      <c r="AA125" s="22">
        <v>1</v>
      </c>
      <c r="AB125" s="22">
        <v>1</v>
      </c>
      <c r="AC125" s="22">
        <v>0</v>
      </c>
      <c r="AD125" s="22">
        <v>0</v>
      </c>
      <c r="AE125" s="22">
        <v>0</v>
      </c>
      <c r="AF125" s="22">
        <v>0</v>
      </c>
      <c r="AG125" s="22">
        <v>100</v>
      </c>
      <c r="AH125" s="22">
        <v>0</v>
      </c>
      <c r="AI125" s="22">
        <v>0</v>
      </c>
      <c r="AJ125" s="22">
        <v>100</v>
      </c>
      <c r="AK125" s="22">
        <v>0</v>
      </c>
      <c r="AL125" s="22">
        <v>0</v>
      </c>
      <c r="AM125" s="22">
        <v>0</v>
      </c>
      <c r="AN125" s="22">
        <v>0</v>
      </c>
      <c r="AO125" s="22">
        <v>0</v>
      </c>
      <c r="AP125" s="22">
        <v>0</v>
      </c>
      <c r="AQ125" s="22">
        <v>0</v>
      </c>
      <c r="AR125" s="22"/>
      <c r="AS125" s="22">
        <v>100</v>
      </c>
      <c r="AT125" s="22">
        <v>0</v>
      </c>
      <c r="AU125" s="22">
        <v>0</v>
      </c>
      <c r="AV125" s="22">
        <v>0</v>
      </c>
      <c r="AW125" s="22">
        <v>0</v>
      </c>
      <c r="AX125" s="22">
        <v>1</v>
      </c>
      <c r="AY125" s="22">
        <v>1</v>
      </c>
      <c r="AZ125" s="22">
        <v>0</v>
      </c>
      <c r="BA125" s="22">
        <v>0</v>
      </c>
      <c r="BB125" s="22">
        <v>0</v>
      </c>
      <c r="BC125" s="22">
        <v>0</v>
      </c>
      <c r="BD125" s="22">
        <v>0</v>
      </c>
      <c r="BE125" s="22">
        <v>109</v>
      </c>
      <c r="BF125" s="22">
        <v>109</v>
      </c>
      <c r="BG125" s="22">
        <v>0</v>
      </c>
      <c r="BH125" s="22">
        <v>0</v>
      </c>
      <c r="BI125" s="22">
        <v>0</v>
      </c>
      <c r="BJ125" s="22">
        <v>0</v>
      </c>
      <c r="BK125" s="22">
        <v>0</v>
      </c>
      <c r="BL125" s="22">
        <v>1</v>
      </c>
      <c r="BM125" s="22">
        <v>1</v>
      </c>
      <c r="BN125" s="22">
        <v>0</v>
      </c>
      <c r="BO125" s="22">
        <v>0</v>
      </c>
      <c r="BP125" s="22">
        <v>0</v>
      </c>
      <c r="BQ125" s="22">
        <v>0</v>
      </c>
      <c r="BR125" s="22">
        <v>0</v>
      </c>
      <c r="BS125" s="22">
        <v>109</v>
      </c>
      <c r="BT125" s="22">
        <v>109</v>
      </c>
      <c r="BU125" s="22">
        <v>0</v>
      </c>
      <c r="BV125" s="22">
        <v>0</v>
      </c>
      <c r="BW125" s="22">
        <v>0</v>
      </c>
      <c r="BX125" s="22">
        <v>0</v>
      </c>
      <c r="BY125" s="22">
        <v>0</v>
      </c>
      <c r="BZ125" s="22">
        <v>0</v>
      </c>
      <c r="CA125" s="22">
        <v>0</v>
      </c>
      <c r="CB125" s="22">
        <v>0</v>
      </c>
      <c r="CC125" s="22">
        <v>0</v>
      </c>
      <c r="CD125" s="22">
        <v>0</v>
      </c>
      <c r="CE125" s="22">
        <v>0</v>
      </c>
      <c r="CF125" s="22">
        <v>0</v>
      </c>
      <c r="CG125" s="22">
        <v>0</v>
      </c>
      <c r="CH125" s="22">
        <v>0</v>
      </c>
      <c r="CI125" s="22">
        <v>0</v>
      </c>
      <c r="CJ125" s="22">
        <v>0</v>
      </c>
      <c r="CK125" s="22">
        <v>0</v>
      </c>
      <c r="CL125" s="22">
        <v>0</v>
      </c>
      <c r="CM125" s="22">
        <v>0</v>
      </c>
      <c r="CN125" s="22">
        <v>0</v>
      </c>
      <c r="CO125" s="22">
        <v>0</v>
      </c>
      <c r="CP125" s="22">
        <v>0</v>
      </c>
      <c r="CQ125" s="22">
        <v>0</v>
      </c>
      <c r="CR125" s="22">
        <v>0</v>
      </c>
      <c r="CS125" s="22">
        <v>0</v>
      </c>
      <c r="CT125" s="22">
        <v>0</v>
      </c>
      <c r="CU125" s="22">
        <v>0</v>
      </c>
      <c r="CV125" s="22">
        <v>0</v>
      </c>
      <c r="CW125" s="22">
        <v>0</v>
      </c>
      <c r="CX125" s="22">
        <v>0</v>
      </c>
      <c r="CY125" s="22">
        <v>0</v>
      </c>
      <c r="CZ125" s="22">
        <v>0</v>
      </c>
      <c r="DA125" s="22">
        <v>0</v>
      </c>
      <c r="DB125" s="22">
        <v>1</v>
      </c>
      <c r="DC125" s="22">
        <v>1</v>
      </c>
      <c r="DD125" s="22">
        <v>0</v>
      </c>
      <c r="DE125" s="22">
        <v>0</v>
      </c>
      <c r="DF125" s="22">
        <v>0</v>
      </c>
      <c r="DG125" s="22">
        <v>0</v>
      </c>
      <c r="DH125" s="22">
        <v>0</v>
      </c>
      <c r="DI125" s="22">
        <v>0</v>
      </c>
      <c r="DJ125" s="22">
        <v>0</v>
      </c>
      <c r="DK125" s="22">
        <v>0</v>
      </c>
      <c r="DL125" s="22">
        <v>0</v>
      </c>
      <c r="DM125" s="22">
        <v>0</v>
      </c>
      <c r="DN125" s="22">
        <v>0</v>
      </c>
      <c r="DO125" s="22">
        <v>0</v>
      </c>
      <c r="DP125" s="22">
        <v>0</v>
      </c>
      <c r="DQ125" s="22">
        <v>0</v>
      </c>
      <c r="DR125" s="22">
        <v>0</v>
      </c>
      <c r="DS125" s="22">
        <v>0</v>
      </c>
      <c r="DT125" s="22">
        <v>0</v>
      </c>
      <c r="DU125" s="22">
        <v>0</v>
      </c>
      <c r="DV125" s="22">
        <v>0</v>
      </c>
      <c r="DW125" s="22">
        <v>0</v>
      </c>
      <c r="DX125" s="22">
        <v>0</v>
      </c>
      <c r="DY125" s="22">
        <v>0</v>
      </c>
      <c r="DZ125" s="22">
        <v>0</v>
      </c>
      <c r="EA125" s="22">
        <v>0</v>
      </c>
      <c r="EB125" s="22">
        <v>0</v>
      </c>
      <c r="EC125" s="22">
        <v>0</v>
      </c>
    </row>
    <row r="126" spans="2:133" x14ac:dyDescent="0.2">
      <c r="B126" t="s">
        <v>736</v>
      </c>
      <c r="C126" s="25">
        <v>106.7704</v>
      </c>
      <c r="D126" s="25">
        <v>100</v>
      </c>
      <c r="E126" s="25">
        <v>0</v>
      </c>
      <c r="F126" s="25">
        <v>0</v>
      </c>
      <c r="G126" s="25">
        <v>0</v>
      </c>
      <c r="H126" s="22">
        <v>0</v>
      </c>
      <c r="I126" s="22">
        <v>0</v>
      </c>
      <c r="J126" s="22">
        <v>0</v>
      </c>
      <c r="K126" s="22">
        <v>0</v>
      </c>
      <c r="L126" s="22">
        <v>0</v>
      </c>
      <c r="M126" s="22"/>
      <c r="N126" s="22">
        <v>6</v>
      </c>
      <c r="O126" s="22">
        <v>0</v>
      </c>
      <c r="P126" s="22">
        <v>6</v>
      </c>
      <c r="Q126" s="22">
        <v>0</v>
      </c>
      <c r="R126" s="22">
        <v>0</v>
      </c>
      <c r="S126" s="22">
        <v>0</v>
      </c>
      <c r="T126" s="22">
        <v>0</v>
      </c>
      <c r="U126" s="22">
        <v>106.7704</v>
      </c>
      <c r="V126" s="22">
        <v>0</v>
      </c>
      <c r="W126" s="22">
        <v>106.7704</v>
      </c>
      <c r="X126" s="22">
        <v>0</v>
      </c>
      <c r="Y126" s="22">
        <v>0</v>
      </c>
      <c r="Z126" s="22">
        <v>0</v>
      </c>
      <c r="AA126" s="22">
        <v>1</v>
      </c>
      <c r="AB126" s="22">
        <v>0</v>
      </c>
      <c r="AC126" s="22">
        <v>1</v>
      </c>
      <c r="AD126" s="22">
        <v>0</v>
      </c>
      <c r="AE126" s="22">
        <v>0</v>
      </c>
      <c r="AF126" s="22">
        <v>0</v>
      </c>
      <c r="AG126" s="22">
        <v>70</v>
      </c>
      <c r="AH126" s="22">
        <v>30</v>
      </c>
      <c r="AI126" s="22">
        <v>0</v>
      </c>
      <c r="AJ126" s="22">
        <v>40</v>
      </c>
      <c r="AK126" s="22">
        <v>30</v>
      </c>
      <c r="AL126" s="22">
        <v>0</v>
      </c>
      <c r="AM126" s="22">
        <v>0</v>
      </c>
      <c r="AN126" s="22">
        <v>0</v>
      </c>
      <c r="AO126" s="22">
        <v>0</v>
      </c>
      <c r="AP126" s="22">
        <v>30</v>
      </c>
      <c r="AQ126" s="22">
        <v>0</v>
      </c>
      <c r="AR126" s="22"/>
      <c r="AS126" s="22">
        <v>100</v>
      </c>
      <c r="AT126" s="22">
        <v>0</v>
      </c>
      <c r="AU126" s="22">
        <v>0</v>
      </c>
      <c r="AV126" s="22">
        <v>0</v>
      </c>
      <c r="AW126" s="22">
        <v>0</v>
      </c>
      <c r="AX126" s="22">
        <v>2</v>
      </c>
      <c r="AY126" s="22">
        <v>0</v>
      </c>
      <c r="AZ126" s="22">
        <v>2</v>
      </c>
      <c r="BA126" s="22">
        <v>0</v>
      </c>
      <c r="BB126" s="22">
        <v>0</v>
      </c>
      <c r="BC126" s="22">
        <v>0</v>
      </c>
      <c r="BD126" s="22">
        <v>0</v>
      </c>
      <c r="BE126" s="22">
        <v>206.261</v>
      </c>
      <c r="BF126" s="22">
        <v>0</v>
      </c>
      <c r="BG126" s="22">
        <v>206.261</v>
      </c>
      <c r="BH126" s="22">
        <v>0</v>
      </c>
      <c r="BI126" s="22">
        <v>0</v>
      </c>
      <c r="BJ126" s="22">
        <v>0</v>
      </c>
      <c r="BK126" s="22">
        <v>0</v>
      </c>
      <c r="BL126" s="22">
        <v>0</v>
      </c>
      <c r="BM126" s="22">
        <v>0</v>
      </c>
      <c r="BN126" s="22">
        <v>0</v>
      </c>
      <c r="BO126" s="22">
        <v>0</v>
      </c>
      <c r="BP126" s="22">
        <v>0</v>
      </c>
      <c r="BQ126" s="22">
        <v>0</v>
      </c>
      <c r="BR126" s="22">
        <v>0</v>
      </c>
      <c r="BS126" s="22">
        <v>0</v>
      </c>
      <c r="BT126" s="22">
        <v>0</v>
      </c>
      <c r="BU126" s="22">
        <v>0</v>
      </c>
      <c r="BV126" s="22">
        <v>0</v>
      </c>
      <c r="BW126" s="22">
        <v>0</v>
      </c>
      <c r="BX126" s="22">
        <v>0</v>
      </c>
      <c r="BY126" s="22">
        <v>0</v>
      </c>
      <c r="BZ126" s="22">
        <v>0</v>
      </c>
      <c r="CA126" s="22">
        <v>0</v>
      </c>
      <c r="CB126" s="22">
        <v>0</v>
      </c>
      <c r="CC126" s="22">
        <v>0</v>
      </c>
      <c r="CD126" s="22">
        <v>0</v>
      </c>
      <c r="CE126" s="22">
        <v>0</v>
      </c>
      <c r="CF126" s="22">
        <v>0</v>
      </c>
      <c r="CG126" s="22">
        <v>0</v>
      </c>
      <c r="CH126" s="22">
        <v>0</v>
      </c>
      <c r="CI126" s="22">
        <v>0</v>
      </c>
      <c r="CJ126" s="22">
        <v>0</v>
      </c>
      <c r="CK126" s="22">
        <v>0</v>
      </c>
      <c r="CL126" s="22">
        <v>0</v>
      </c>
      <c r="CM126" s="22">
        <v>0</v>
      </c>
      <c r="CN126" s="22">
        <v>2</v>
      </c>
      <c r="CO126" s="22">
        <v>0</v>
      </c>
      <c r="CP126" s="22">
        <v>2</v>
      </c>
      <c r="CQ126" s="22">
        <v>0</v>
      </c>
      <c r="CR126" s="22">
        <v>0</v>
      </c>
      <c r="CS126" s="22">
        <v>0</v>
      </c>
      <c r="CT126" s="22">
        <v>0</v>
      </c>
      <c r="CU126" s="22">
        <v>206.261</v>
      </c>
      <c r="CV126" s="22">
        <v>0</v>
      </c>
      <c r="CW126" s="22">
        <v>206.261</v>
      </c>
      <c r="CX126" s="22">
        <v>0</v>
      </c>
      <c r="CY126" s="22">
        <v>0</v>
      </c>
      <c r="CZ126" s="22">
        <v>0</v>
      </c>
      <c r="DA126" s="22">
        <v>0</v>
      </c>
      <c r="DB126" s="22">
        <v>0</v>
      </c>
      <c r="DC126" s="22">
        <v>0</v>
      </c>
      <c r="DD126" s="22">
        <v>0</v>
      </c>
      <c r="DE126" s="22">
        <v>0</v>
      </c>
      <c r="DF126" s="22">
        <v>0</v>
      </c>
      <c r="DG126" s="22">
        <v>0</v>
      </c>
      <c r="DH126" s="22">
        <v>0</v>
      </c>
      <c r="DI126" s="22">
        <v>2</v>
      </c>
      <c r="DJ126" s="22">
        <v>0</v>
      </c>
      <c r="DK126" s="22">
        <v>2</v>
      </c>
      <c r="DL126" s="22">
        <v>0</v>
      </c>
      <c r="DM126" s="22">
        <v>0</v>
      </c>
      <c r="DN126" s="22">
        <v>0</v>
      </c>
      <c r="DO126" s="22">
        <v>0</v>
      </c>
      <c r="DP126" s="22">
        <v>0</v>
      </c>
      <c r="DQ126" s="22">
        <v>0</v>
      </c>
      <c r="DR126" s="22">
        <v>0</v>
      </c>
      <c r="DS126" s="22">
        <v>0</v>
      </c>
      <c r="DT126" s="22">
        <v>0</v>
      </c>
      <c r="DU126" s="22">
        <v>0</v>
      </c>
      <c r="DV126" s="22">
        <v>0</v>
      </c>
      <c r="DW126" s="22">
        <v>0</v>
      </c>
      <c r="DX126" s="22">
        <v>0</v>
      </c>
      <c r="DY126" s="22">
        <v>0</v>
      </c>
      <c r="DZ126" s="22">
        <v>0</v>
      </c>
      <c r="EA126" s="22">
        <v>0</v>
      </c>
      <c r="EB126" s="22">
        <v>0</v>
      </c>
      <c r="EC126" s="22">
        <v>0</v>
      </c>
    </row>
    <row r="127" spans="2:133" x14ac:dyDescent="0.2">
      <c r="B127" t="s">
        <v>737</v>
      </c>
      <c r="C127" s="25">
        <v>56</v>
      </c>
      <c r="D127" s="25">
        <v>100</v>
      </c>
      <c r="E127" s="25">
        <v>0</v>
      </c>
      <c r="F127" s="25">
        <v>0</v>
      </c>
      <c r="G127" s="25">
        <v>0</v>
      </c>
      <c r="H127" s="22">
        <v>0</v>
      </c>
      <c r="I127" s="22">
        <v>0</v>
      </c>
      <c r="J127" s="22">
        <v>0</v>
      </c>
      <c r="K127" s="22">
        <v>0</v>
      </c>
      <c r="L127" s="22">
        <v>0</v>
      </c>
      <c r="M127" s="22"/>
      <c r="N127" s="22">
        <v>1</v>
      </c>
      <c r="O127" s="22">
        <v>1</v>
      </c>
      <c r="P127" s="22">
        <v>0</v>
      </c>
      <c r="Q127" s="22">
        <v>0</v>
      </c>
      <c r="R127" s="22">
        <v>0</v>
      </c>
      <c r="S127" s="22">
        <v>0</v>
      </c>
      <c r="T127" s="22">
        <v>0</v>
      </c>
      <c r="U127" s="22">
        <v>56</v>
      </c>
      <c r="V127" s="22">
        <v>56</v>
      </c>
      <c r="W127" s="22">
        <v>0</v>
      </c>
      <c r="X127" s="22">
        <v>0</v>
      </c>
      <c r="Y127" s="22">
        <v>0</v>
      </c>
      <c r="Z127" s="22">
        <v>0</v>
      </c>
      <c r="AA127" s="22">
        <v>1</v>
      </c>
      <c r="AB127" s="22">
        <v>1</v>
      </c>
      <c r="AC127" s="22">
        <v>0</v>
      </c>
      <c r="AD127" s="22">
        <v>0</v>
      </c>
      <c r="AE127" s="22">
        <v>0</v>
      </c>
      <c r="AF127" s="22">
        <v>0</v>
      </c>
      <c r="AG127" s="22">
        <v>100</v>
      </c>
      <c r="AH127" s="22">
        <v>0</v>
      </c>
      <c r="AI127" s="22">
        <v>0</v>
      </c>
      <c r="AJ127" s="22">
        <v>25</v>
      </c>
      <c r="AK127" s="22">
        <v>21</v>
      </c>
      <c r="AL127" s="22">
        <v>37</v>
      </c>
      <c r="AM127" s="22">
        <v>0</v>
      </c>
      <c r="AN127" s="22">
        <v>0</v>
      </c>
      <c r="AO127" s="22">
        <v>0</v>
      </c>
      <c r="AP127" s="22">
        <v>0</v>
      </c>
      <c r="AQ127" s="22">
        <v>17</v>
      </c>
      <c r="AR127" s="22" t="s">
        <v>851</v>
      </c>
      <c r="AS127" s="22">
        <v>63</v>
      </c>
      <c r="AT127" s="22">
        <v>37</v>
      </c>
      <c r="AU127" s="22">
        <v>0</v>
      </c>
      <c r="AV127" s="22">
        <v>0</v>
      </c>
      <c r="AW127" s="22">
        <v>0</v>
      </c>
      <c r="AX127" s="22">
        <v>1</v>
      </c>
      <c r="AY127" s="22">
        <v>1</v>
      </c>
      <c r="AZ127" s="22">
        <v>0</v>
      </c>
      <c r="BA127" s="22">
        <v>0</v>
      </c>
      <c r="BB127" s="22">
        <v>0</v>
      </c>
      <c r="BC127" s="22">
        <v>0</v>
      </c>
      <c r="BD127" s="22">
        <v>0</v>
      </c>
      <c r="BE127" s="22">
        <v>56</v>
      </c>
      <c r="BF127" s="22">
        <v>56</v>
      </c>
      <c r="BG127" s="22">
        <v>0</v>
      </c>
      <c r="BH127" s="22">
        <v>0</v>
      </c>
      <c r="BI127" s="22">
        <v>0</v>
      </c>
      <c r="BJ127" s="22">
        <v>0</v>
      </c>
      <c r="BK127" s="22">
        <v>0</v>
      </c>
      <c r="BL127" s="22">
        <v>0</v>
      </c>
      <c r="BM127" s="22">
        <v>0</v>
      </c>
      <c r="BN127" s="22">
        <v>0</v>
      </c>
      <c r="BO127" s="22">
        <v>0</v>
      </c>
      <c r="BP127" s="22">
        <v>0</v>
      </c>
      <c r="BQ127" s="22">
        <v>0</v>
      </c>
      <c r="BR127" s="22">
        <v>0</v>
      </c>
      <c r="BS127" s="22">
        <v>0</v>
      </c>
      <c r="BT127" s="22">
        <v>0</v>
      </c>
      <c r="BU127" s="22">
        <v>0</v>
      </c>
      <c r="BV127" s="22">
        <v>0</v>
      </c>
      <c r="BW127" s="22">
        <v>0</v>
      </c>
      <c r="BX127" s="22">
        <v>0</v>
      </c>
      <c r="BY127" s="22">
        <v>0</v>
      </c>
      <c r="BZ127" s="22">
        <v>1</v>
      </c>
      <c r="CA127" s="22">
        <v>1</v>
      </c>
      <c r="CB127" s="22">
        <v>0</v>
      </c>
      <c r="CC127" s="22">
        <v>0</v>
      </c>
      <c r="CD127" s="22">
        <v>0</v>
      </c>
      <c r="CE127" s="22">
        <v>0</v>
      </c>
      <c r="CF127" s="22">
        <v>0</v>
      </c>
      <c r="CG127" s="22">
        <v>56</v>
      </c>
      <c r="CH127" s="22">
        <v>56</v>
      </c>
      <c r="CI127" s="22">
        <v>0</v>
      </c>
      <c r="CJ127" s="22">
        <v>0</v>
      </c>
      <c r="CK127" s="22">
        <v>0</v>
      </c>
      <c r="CL127" s="22">
        <v>0</v>
      </c>
      <c r="CM127" s="22">
        <v>0</v>
      </c>
      <c r="CN127" s="22">
        <v>0</v>
      </c>
      <c r="CO127" s="22">
        <v>0</v>
      </c>
      <c r="CP127" s="22">
        <v>0</v>
      </c>
      <c r="CQ127" s="22">
        <v>0</v>
      </c>
      <c r="CR127" s="22">
        <v>0</v>
      </c>
      <c r="CS127" s="22">
        <v>0</v>
      </c>
      <c r="CT127" s="22">
        <v>0</v>
      </c>
      <c r="CU127" s="22">
        <v>0</v>
      </c>
      <c r="CV127" s="22">
        <v>0</v>
      </c>
      <c r="CW127" s="22">
        <v>0</v>
      </c>
      <c r="CX127" s="22">
        <v>0</v>
      </c>
      <c r="CY127" s="22">
        <v>0</v>
      </c>
      <c r="CZ127" s="22">
        <v>0</v>
      </c>
      <c r="DA127" s="22">
        <v>0</v>
      </c>
      <c r="DB127" s="22">
        <v>1</v>
      </c>
      <c r="DC127" s="22">
        <v>1</v>
      </c>
      <c r="DD127" s="22">
        <v>0</v>
      </c>
      <c r="DE127" s="22">
        <v>0</v>
      </c>
      <c r="DF127" s="22">
        <v>0</v>
      </c>
      <c r="DG127" s="22">
        <v>0</v>
      </c>
      <c r="DH127" s="22">
        <v>0</v>
      </c>
      <c r="DI127" s="22">
        <v>0</v>
      </c>
      <c r="DJ127" s="22">
        <v>0</v>
      </c>
      <c r="DK127" s="22">
        <v>0</v>
      </c>
      <c r="DL127" s="22">
        <v>0</v>
      </c>
      <c r="DM127" s="22">
        <v>0</v>
      </c>
      <c r="DN127" s="22">
        <v>0</v>
      </c>
      <c r="DO127" s="22">
        <v>0</v>
      </c>
      <c r="DP127" s="22">
        <v>0</v>
      </c>
      <c r="DQ127" s="22">
        <v>0</v>
      </c>
      <c r="DR127" s="22">
        <v>0</v>
      </c>
      <c r="DS127" s="22">
        <v>0</v>
      </c>
      <c r="DT127" s="22">
        <v>0</v>
      </c>
      <c r="DU127" s="22">
        <v>0</v>
      </c>
      <c r="DV127" s="22">
        <v>0</v>
      </c>
      <c r="DW127" s="22">
        <v>0</v>
      </c>
      <c r="DX127" s="22">
        <v>0</v>
      </c>
      <c r="DY127" s="22">
        <v>0</v>
      </c>
      <c r="DZ127" s="22">
        <v>0</v>
      </c>
      <c r="EA127" s="22">
        <v>0</v>
      </c>
      <c r="EB127" s="22">
        <v>0</v>
      </c>
      <c r="EC127" s="22">
        <v>0</v>
      </c>
    </row>
    <row r="128" spans="2:133" x14ac:dyDescent="0.2">
      <c r="B128" t="s">
        <v>738</v>
      </c>
      <c r="C128" s="25">
        <v>44.633159999999997</v>
      </c>
      <c r="D128" s="25">
        <v>100</v>
      </c>
      <c r="E128" s="25">
        <v>0</v>
      </c>
      <c r="F128" s="25">
        <v>0</v>
      </c>
      <c r="G128" s="25">
        <v>0</v>
      </c>
      <c r="H128" s="22">
        <v>0</v>
      </c>
      <c r="I128" s="22">
        <v>0</v>
      </c>
      <c r="J128" s="22">
        <v>0</v>
      </c>
      <c r="K128" s="22">
        <v>0</v>
      </c>
      <c r="L128" s="22">
        <v>0</v>
      </c>
      <c r="M128" s="22"/>
      <c r="N128" s="22">
        <v>1</v>
      </c>
      <c r="O128" s="22">
        <v>0</v>
      </c>
      <c r="P128" s="22">
        <v>1</v>
      </c>
      <c r="Q128" s="22">
        <v>0</v>
      </c>
      <c r="R128" s="22">
        <v>0</v>
      </c>
      <c r="S128" s="22">
        <v>0</v>
      </c>
      <c r="T128" s="22">
        <v>0</v>
      </c>
      <c r="U128" s="22">
        <v>161.54424</v>
      </c>
      <c r="V128" s="22">
        <v>0</v>
      </c>
      <c r="W128" s="22">
        <v>161.54424</v>
      </c>
      <c r="X128" s="22">
        <v>0</v>
      </c>
      <c r="Y128" s="22">
        <v>0</v>
      </c>
      <c r="Z128" s="22">
        <v>0</v>
      </c>
      <c r="AA128" s="22">
        <v>2</v>
      </c>
      <c r="AB128" s="22">
        <v>0</v>
      </c>
      <c r="AC128" s="22">
        <v>2</v>
      </c>
      <c r="AD128" s="22">
        <v>0</v>
      </c>
      <c r="AE128" s="22">
        <v>0</v>
      </c>
      <c r="AF128" s="22">
        <v>0</v>
      </c>
      <c r="AG128" s="22">
        <v>97.6</v>
      </c>
      <c r="AH128" s="22">
        <v>0</v>
      </c>
      <c r="AI128" s="22">
        <v>2.4</v>
      </c>
      <c r="AJ128" s="22">
        <v>24.38</v>
      </c>
      <c r="AK128" s="22">
        <v>27.21</v>
      </c>
      <c r="AL128" s="22">
        <v>0</v>
      </c>
      <c r="AM128" s="22">
        <v>0</v>
      </c>
      <c r="AN128" s="22">
        <v>0</v>
      </c>
      <c r="AO128" s="22">
        <v>45.88</v>
      </c>
      <c r="AP128" s="22">
        <v>0</v>
      </c>
      <c r="AQ128" s="22">
        <v>2.5299999999999998</v>
      </c>
      <c r="AR128" s="22" t="s">
        <v>852</v>
      </c>
      <c r="AS128" s="22">
        <v>60.7</v>
      </c>
      <c r="AT128" s="22">
        <v>20.18</v>
      </c>
      <c r="AU128" s="22">
        <v>19.12</v>
      </c>
      <c r="AV128" s="22">
        <v>0</v>
      </c>
      <c r="AW128" s="22">
        <v>0</v>
      </c>
      <c r="AX128" s="22">
        <v>1</v>
      </c>
      <c r="AY128" s="22">
        <v>0</v>
      </c>
      <c r="AZ128" s="22">
        <v>1</v>
      </c>
      <c r="BA128" s="22">
        <v>0</v>
      </c>
      <c r="BB128" s="22">
        <v>0</v>
      </c>
      <c r="BC128" s="22">
        <v>0</v>
      </c>
      <c r="BD128" s="22">
        <v>0</v>
      </c>
      <c r="BE128" s="22">
        <v>161.54424</v>
      </c>
      <c r="BF128" s="22">
        <v>0</v>
      </c>
      <c r="BG128" s="22">
        <v>161.54424</v>
      </c>
      <c r="BH128" s="22">
        <v>0</v>
      </c>
      <c r="BI128" s="22">
        <v>0</v>
      </c>
      <c r="BJ128" s="22">
        <v>0</v>
      </c>
      <c r="BK128" s="22">
        <v>0</v>
      </c>
      <c r="BL128" s="22">
        <v>0</v>
      </c>
      <c r="BM128" s="22">
        <v>0</v>
      </c>
      <c r="BN128" s="22">
        <v>0</v>
      </c>
      <c r="BO128" s="22">
        <v>0</v>
      </c>
      <c r="BP128" s="22">
        <v>0</v>
      </c>
      <c r="BQ128" s="22">
        <v>0</v>
      </c>
      <c r="BR128" s="22">
        <v>0</v>
      </c>
      <c r="BS128" s="22">
        <v>0</v>
      </c>
      <c r="BT128" s="22">
        <v>0</v>
      </c>
      <c r="BU128" s="22">
        <v>0</v>
      </c>
      <c r="BV128" s="22">
        <v>0</v>
      </c>
      <c r="BW128" s="22">
        <v>0</v>
      </c>
      <c r="BX128" s="22">
        <v>0</v>
      </c>
      <c r="BY128" s="22">
        <v>0</v>
      </c>
      <c r="BZ128" s="22">
        <v>1</v>
      </c>
      <c r="CA128" s="22">
        <v>0</v>
      </c>
      <c r="CB128" s="22">
        <v>1</v>
      </c>
      <c r="CC128" s="22">
        <v>0</v>
      </c>
      <c r="CD128" s="22">
        <v>0</v>
      </c>
      <c r="CE128" s="22">
        <v>0</v>
      </c>
      <c r="CF128" s="22">
        <v>0</v>
      </c>
      <c r="CG128" s="22">
        <v>161.54424</v>
      </c>
      <c r="CH128" s="22">
        <v>0</v>
      </c>
      <c r="CI128" s="22">
        <v>161.54424</v>
      </c>
      <c r="CJ128" s="22">
        <v>0</v>
      </c>
      <c r="CK128" s="22">
        <v>0</v>
      </c>
      <c r="CL128" s="22">
        <v>0</v>
      </c>
      <c r="CM128" s="22">
        <v>0</v>
      </c>
      <c r="CN128" s="22">
        <v>0</v>
      </c>
      <c r="CO128" s="22">
        <v>0</v>
      </c>
      <c r="CP128" s="22">
        <v>0</v>
      </c>
      <c r="CQ128" s="22">
        <v>0</v>
      </c>
      <c r="CR128" s="22">
        <v>0</v>
      </c>
      <c r="CS128" s="22">
        <v>0</v>
      </c>
      <c r="CT128" s="22">
        <v>0</v>
      </c>
      <c r="CU128" s="22">
        <v>0</v>
      </c>
      <c r="CV128" s="22">
        <v>0</v>
      </c>
      <c r="CW128" s="22">
        <v>0</v>
      </c>
      <c r="CX128" s="22">
        <v>0</v>
      </c>
      <c r="CY128" s="22">
        <v>0</v>
      </c>
      <c r="CZ128" s="22">
        <v>0</v>
      </c>
      <c r="DA128" s="22">
        <v>0</v>
      </c>
      <c r="DB128" s="22">
        <v>0</v>
      </c>
      <c r="DC128" s="22">
        <v>0</v>
      </c>
      <c r="DD128" s="22">
        <v>0</v>
      </c>
      <c r="DE128" s="22">
        <v>0</v>
      </c>
      <c r="DF128" s="22">
        <v>0</v>
      </c>
      <c r="DG128" s="22">
        <v>0</v>
      </c>
      <c r="DH128" s="22">
        <v>0</v>
      </c>
      <c r="DI128" s="22">
        <v>0</v>
      </c>
      <c r="DJ128" s="22">
        <v>0</v>
      </c>
      <c r="DK128" s="22">
        <v>0</v>
      </c>
      <c r="DL128" s="22">
        <v>0</v>
      </c>
      <c r="DM128" s="22">
        <v>0</v>
      </c>
      <c r="DN128" s="22">
        <v>0</v>
      </c>
      <c r="DO128" s="22">
        <v>0</v>
      </c>
      <c r="DP128" s="22">
        <v>0</v>
      </c>
      <c r="DQ128" s="22">
        <v>0</v>
      </c>
      <c r="DR128" s="22">
        <v>0</v>
      </c>
      <c r="DS128" s="22">
        <v>0</v>
      </c>
      <c r="DT128" s="22">
        <v>0</v>
      </c>
      <c r="DU128" s="22">
        <v>0</v>
      </c>
      <c r="DV128" s="22">
        <v>0</v>
      </c>
      <c r="DW128" s="22">
        <v>1</v>
      </c>
      <c r="DX128" s="22">
        <v>0</v>
      </c>
      <c r="DY128" s="22">
        <v>1</v>
      </c>
      <c r="DZ128" s="22">
        <v>0</v>
      </c>
      <c r="EA128" s="22">
        <v>0</v>
      </c>
      <c r="EB128" s="22">
        <v>0</v>
      </c>
      <c r="EC128" s="22">
        <v>0</v>
      </c>
    </row>
    <row r="129" spans="2:133" x14ac:dyDescent="0.2">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row>
    <row r="130" spans="2:133" x14ac:dyDescent="0.2">
      <c r="C130" s="26"/>
      <c r="D130" s="26"/>
      <c r="E130" s="26"/>
      <c r="F130" s="26"/>
      <c r="G130" s="26"/>
    </row>
  </sheetData>
  <mergeCells count="19">
    <mergeCell ref="C5:M5"/>
    <mergeCell ref="N5:T5"/>
    <mergeCell ref="U5:Z5"/>
    <mergeCell ref="AA5:AF5"/>
    <mergeCell ref="AG5:AI5"/>
    <mergeCell ref="AJ5:AR5"/>
    <mergeCell ref="AS5:AW5"/>
    <mergeCell ref="AX5:BD5"/>
    <mergeCell ref="BE5:BK5"/>
    <mergeCell ref="DB5:DH5"/>
    <mergeCell ref="DI5:DO5"/>
    <mergeCell ref="DP5:DV5"/>
    <mergeCell ref="DW5:EC5"/>
    <mergeCell ref="BL5:BR5"/>
    <mergeCell ref="BS5:BY5"/>
    <mergeCell ref="BZ5:CF5"/>
    <mergeCell ref="CG5:CM5"/>
    <mergeCell ref="CN5:CT5"/>
    <mergeCell ref="CU5:DA5"/>
  </mergeCells>
  <hyperlinks>
    <hyperlink ref="B1" location="TableofContents!A1" display="TableofContents!A1"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EE154"/>
  <sheetViews>
    <sheetView showGridLines="0" zoomScale="80" zoomScaleNormal="80" workbookViewId="0"/>
  </sheetViews>
  <sheetFormatPr defaultRowHeight="12.75" x14ac:dyDescent="0.2"/>
  <cols>
    <col min="1" max="1" width="5.7109375" customWidth="1"/>
    <col min="2" max="2" width="36.7109375" customWidth="1" collapsed="1"/>
    <col min="3" max="135" width="10.7109375" customWidth="1"/>
  </cols>
  <sheetData>
    <row r="1" spans="1:135" s="1" customFormat="1" ht="35.1" customHeight="1" x14ac:dyDescent="0.2">
      <c r="B1" s="2" t="str">
        <f ca="1">MID(CELL("filename",A1),FIND("]",CELL("filename",A1))+ 1,255)</f>
        <v>Figure(9)</v>
      </c>
      <c r="C1" s="2" t="s">
        <v>853</v>
      </c>
    </row>
    <row r="3" spans="1:135" x14ac:dyDescent="0.2">
      <c r="B3" s="8"/>
    </row>
    <row r="4" spans="1:135" x14ac:dyDescent="0.2">
      <c r="B4" s="7"/>
      <c r="C4" s="7"/>
      <c r="D4" s="7"/>
    </row>
    <row r="5" spans="1:135" ht="25.5" customHeight="1" x14ac:dyDescent="0.2">
      <c r="B5" s="15"/>
      <c r="C5" s="75" t="s">
        <v>765</v>
      </c>
      <c r="D5" s="76"/>
      <c r="E5" s="76"/>
      <c r="F5" s="76"/>
      <c r="G5" s="76"/>
      <c r="H5" s="76"/>
      <c r="I5" s="76"/>
      <c r="J5" s="76"/>
      <c r="K5" s="76"/>
      <c r="L5" s="76"/>
      <c r="M5" s="76"/>
      <c r="N5" s="75" t="s">
        <v>766</v>
      </c>
      <c r="O5" s="76"/>
      <c r="P5" s="76"/>
      <c r="Q5" s="76"/>
      <c r="R5" s="76"/>
      <c r="S5" s="76"/>
      <c r="T5" s="76"/>
      <c r="U5" s="75" t="s">
        <v>767</v>
      </c>
      <c r="V5" s="76"/>
      <c r="W5" s="76"/>
      <c r="X5" s="76"/>
      <c r="Y5" s="76"/>
      <c r="Z5" s="76"/>
      <c r="AA5" s="76"/>
      <c r="AB5" s="75" t="s">
        <v>768</v>
      </c>
      <c r="AC5" s="76"/>
      <c r="AD5" s="76"/>
      <c r="AE5" s="76"/>
      <c r="AF5" s="76"/>
      <c r="AG5" s="76"/>
      <c r="AH5" s="75" t="s">
        <v>769</v>
      </c>
      <c r="AI5" s="76"/>
      <c r="AJ5" s="76"/>
      <c r="AK5" s="75" t="s">
        <v>770</v>
      </c>
      <c r="AL5" s="76"/>
      <c r="AM5" s="76"/>
      <c r="AN5" s="76"/>
      <c r="AO5" s="76"/>
      <c r="AP5" s="76"/>
      <c r="AQ5" s="76"/>
      <c r="AR5" s="76"/>
      <c r="AS5" s="76"/>
      <c r="AT5" s="76"/>
      <c r="AU5" s="76"/>
      <c r="AV5" s="76"/>
      <c r="AW5" s="75" t="s">
        <v>771</v>
      </c>
      <c r="AX5" s="76"/>
      <c r="AY5" s="76"/>
      <c r="AZ5" s="76"/>
      <c r="BA5" s="76"/>
      <c r="BB5" s="75" t="s">
        <v>772</v>
      </c>
      <c r="BC5" s="76"/>
      <c r="BD5" s="76"/>
      <c r="BE5" s="76"/>
      <c r="BF5" s="76"/>
      <c r="BG5" s="76"/>
      <c r="BH5" s="76"/>
      <c r="BI5" s="75" t="s">
        <v>773</v>
      </c>
      <c r="BJ5" s="76"/>
      <c r="BK5" s="76"/>
      <c r="BL5" s="76"/>
      <c r="BM5" s="76"/>
      <c r="BN5" s="76"/>
      <c r="BO5" s="76"/>
      <c r="BP5" s="75" t="s">
        <v>774</v>
      </c>
      <c r="BQ5" s="76"/>
      <c r="BR5" s="76"/>
      <c r="BS5" s="76"/>
      <c r="BT5" s="76"/>
      <c r="BU5" s="76"/>
      <c r="BV5" s="76"/>
      <c r="BW5" s="75" t="s">
        <v>775</v>
      </c>
      <c r="BX5" s="76"/>
      <c r="BY5" s="76"/>
      <c r="BZ5" s="76"/>
      <c r="CA5" s="76"/>
      <c r="CB5" s="76"/>
      <c r="CC5" s="76"/>
      <c r="CD5" s="75" t="s">
        <v>776</v>
      </c>
      <c r="CE5" s="76"/>
      <c r="CF5" s="76"/>
      <c r="CG5" s="76"/>
      <c r="CH5" s="76"/>
      <c r="CI5" s="76"/>
      <c r="CJ5" s="76"/>
      <c r="CK5" s="75" t="s">
        <v>777</v>
      </c>
      <c r="CL5" s="76"/>
      <c r="CM5" s="76"/>
      <c r="CN5" s="76"/>
      <c r="CO5" s="76"/>
      <c r="CP5" s="76"/>
      <c r="CQ5" s="76"/>
      <c r="CR5" s="75" t="s">
        <v>778</v>
      </c>
      <c r="CS5" s="76"/>
      <c r="CT5" s="76"/>
      <c r="CU5" s="76"/>
      <c r="CV5" s="76"/>
      <c r="CW5" s="76"/>
      <c r="CX5" s="76"/>
      <c r="CY5" s="75" t="s">
        <v>779</v>
      </c>
      <c r="CZ5" s="76"/>
      <c r="DA5" s="76"/>
      <c r="DB5" s="76"/>
      <c r="DC5" s="76"/>
      <c r="DD5" s="76"/>
      <c r="DE5" s="76"/>
      <c r="DF5" s="75" t="s">
        <v>780</v>
      </c>
      <c r="DG5" s="76"/>
      <c r="DH5" s="76"/>
      <c r="DI5" s="76"/>
      <c r="DJ5" s="76"/>
      <c r="DK5" s="76"/>
      <c r="DL5" s="75" t="s">
        <v>781</v>
      </c>
      <c r="DM5" s="76"/>
      <c r="DN5" s="76"/>
      <c r="DO5" s="76"/>
      <c r="DP5" s="76"/>
      <c r="DQ5" s="76"/>
      <c r="DR5" s="75" t="s">
        <v>782</v>
      </c>
      <c r="DS5" s="76"/>
      <c r="DT5" s="76"/>
      <c r="DU5" s="76"/>
      <c r="DV5" s="76"/>
      <c r="DW5" s="76"/>
      <c r="DX5" s="76"/>
      <c r="DY5" s="75" t="s">
        <v>783</v>
      </c>
      <c r="DZ5" s="76"/>
      <c r="EA5" s="76"/>
      <c r="EB5" s="76"/>
      <c r="EC5" s="76"/>
      <c r="ED5" s="76"/>
      <c r="EE5" s="76"/>
    </row>
    <row r="6" spans="1:135" ht="132.75" x14ac:dyDescent="0.2">
      <c r="B6" s="16" t="s">
        <v>28</v>
      </c>
      <c r="C6" s="29" t="s">
        <v>739</v>
      </c>
      <c r="D6" s="29" t="s">
        <v>740</v>
      </c>
      <c r="E6" s="29" t="s">
        <v>741</v>
      </c>
      <c r="F6" s="29" t="s">
        <v>742</v>
      </c>
      <c r="G6" s="29" t="s">
        <v>914</v>
      </c>
      <c r="H6" s="29" t="s">
        <v>744</v>
      </c>
      <c r="I6" s="29" t="s">
        <v>804</v>
      </c>
      <c r="J6" s="29" t="s">
        <v>537</v>
      </c>
      <c r="K6" s="29" t="s">
        <v>915</v>
      </c>
      <c r="L6" s="29" t="s">
        <v>385</v>
      </c>
      <c r="M6" s="29" t="s">
        <v>748</v>
      </c>
      <c r="N6" s="29" t="s">
        <v>749</v>
      </c>
      <c r="O6" s="29" t="s">
        <v>258</v>
      </c>
      <c r="P6" s="29" t="s">
        <v>750</v>
      </c>
      <c r="Q6" s="29" t="s">
        <v>398</v>
      </c>
      <c r="R6" s="29" t="s">
        <v>751</v>
      </c>
      <c r="S6" s="29" t="s">
        <v>752</v>
      </c>
      <c r="T6" s="29" t="s">
        <v>29</v>
      </c>
      <c r="U6" s="29" t="s">
        <v>753</v>
      </c>
      <c r="V6" s="29" t="s">
        <v>258</v>
      </c>
      <c r="W6" s="29" t="s">
        <v>750</v>
      </c>
      <c r="X6" s="29" t="s">
        <v>398</v>
      </c>
      <c r="Y6" s="29" t="s">
        <v>751</v>
      </c>
      <c r="Z6" s="29" t="s">
        <v>752</v>
      </c>
      <c r="AA6" s="29" t="s">
        <v>29</v>
      </c>
      <c r="AB6" s="29" t="s">
        <v>754</v>
      </c>
      <c r="AC6" s="29" t="s">
        <v>258</v>
      </c>
      <c r="AD6" s="29" t="s">
        <v>750</v>
      </c>
      <c r="AE6" s="29" t="s">
        <v>398</v>
      </c>
      <c r="AF6" s="29" t="s">
        <v>751</v>
      </c>
      <c r="AG6" s="29" t="s">
        <v>752</v>
      </c>
      <c r="AH6" s="29" t="s">
        <v>755</v>
      </c>
      <c r="AI6" s="29" t="s">
        <v>756</v>
      </c>
      <c r="AJ6" s="29" t="s">
        <v>525</v>
      </c>
      <c r="AK6" s="29" t="s">
        <v>757</v>
      </c>
      <c r="AL6" s="29" t="s">
        <v>759</v>
      </c>
      <c r="AM6" s="29" t="s">
        <v>758</v>
      </c>
      <c r="AN6" s="29" t="s">
        <v>760</v>
      </c>
      <c r="AO6" s="29" t="s">
        <v>761</v>
      </c>
      <c r="AP6" s="29" t="s">
        <v>762</v>
      </c>
      <c r="AQ6" s="29" t="s">
        <v>763</v>
      </c>
      <c r="AR6" s="29" t="s">
        <v>917</v>
      </c>
      <c r="AS6" s="29" t="s">
        <v>918</v>
      </c>
      <c r="AT6" s="29" t="s">
        <v>919</v>
      </c>
      <c r="AU6" s="29" t="s">
        <v>385</v>
      </c>
      <c r="AV6" s="29" t="s">
        <v>764</v>
      </c>
      <c r="AW6" s="29" t="s">
        <v>258</v>
      </c>
      <c r="AX6" s="29" t="s">
        <v>750</v>
      </c>
      <c r="AY6" s="29" t="s">
        <v>398</v>
      </c>
      <c r="AZ6" s="29" t="s">
        <v>751</v>
      </c>
      <c r="BA6" s="29" t="s">
        <v>752</v>
      </c>
      <c r="BB6" s="29" t="s">
        <v>383</v>
      </c>
      <c r="BC6" s="29" t="s">
        <v>258</v>
      </c>
      <c r="BD6" s="29" t="s">
        <v>750</v>
      </c>
      <c r="BE6" s="29" t="s">
        <v>398</v>
      </c>
      <c r="BF6" s="29" t="s">
        <v>751</v>
      </c>
      <c r="BG6" s="29" t="s">
        <v>752</v>
      </c>
      <c r="BH6" s="29" t="s">
        <v>29</v>
      </c>
      <c r="BI6" s="29" t="s">
        <v>383</v>
      </c>
      <c r="BJ6" s="29" t="s">
        <v>258</v>
      </c>
      <c r="BK6" s="29" t="s">
        <v>750</v>
      </c>
      <c r="BL6" s="29" t="s">
        <v>398</v>
      </c>
      <c r="BM6" s="29" t="s">
        <v>751</v>
      </c>
      <c r="BN6" s="29" t="s">
        <v>752</v>
      </c>
      <c r="BO6" s="29" t="s">
        <v>29</v>
      </c>
      <c r="BP6" s="29" t="s">
        <v>383</v>
      </c>
      <c r="BQ6" s="29" t="s">
        <v>258</v>
      </c>
      <c r="BR6" s="29" t="s">
        <v>750</v>
      </c>
      <c r="BS6" s="29" t="s">
        <v>398</v>
      </c>
      <c r="BT6" s="29" t="s">
        <v>751</v>
      </c>
      <c r="BU6" s="29" t="s">
        <v>752</v>
      </c>
      <c r="BV6" s="29" t="s">
        <v>29</v>
      </c>
      <c r="BW6" s="29" t="s">
        <v>383</v>
      </c>
      <c r="BX6" s="29" t="s">
        <v>258</v>
      </c>
      <c r="BY6" s="29" t="s">
        <v>750</v>
      </c>
      <c r="BZ6" s="29" t="s">
        <v>398</v>
      </c>
      <c r="CA6" s="29" t="s">
        <v>751</v>
      </c>
      <c r="CB6" s="29" t="s">
        <v>752</v>
      </c>
      <c r="CC6" s="29" t="s">
        <v>29</v>
      </c>
      <c r="CD6" s="29" t="s">
        <v>383</v>
      </c>
      <c r="CE6" s="29" t="s">
        <v>258</v>
      </c>
      <c r="CF6" s="29" t="s">
        <v>750</v>
      </c>
      <c r="CG6" s="29" t="s">
        <v>398</v>
      </c>
      <c r="CH6" s="29" t="s">
        <v>751</v>
      </c>
      <c r="CI6" s="29" t="s">
        <v>752</v>
      </c>
      <c r="CJ6" s="29" t="s">
        <v>29</v>
      </c>
      <c r="CK6" s="29" t="s">
        <v>383</v>
      </c>
      <c r="CL6" s="29" t="s">
        <v>258</v>
      </c>
      <c r="CM6" s="29" t="s">
        <v>750</v>
      </c>
      <c r="CN6" s="29" t="s">
        <v>398</v>
      </c>
      <c r="CO6" s="29" t="s">
        <v>751</v>
      </c>
      <c r="CP6" s="29" t="s">
        <v>752</v>
      </c>
      <c r="CQ6" s="29" t="s">
        <v>29</v>
      </c>
      <c r="CR6" s="29" t="s">
        <v>383</v>
      </c>
      <c r="CS6" s="29" t="s">
        <v>258</v>
      </c>
      <c r="CT6" s="29" t="s">
        <v>750</v>
      </c>
      <c r="CU6" s="29" t="s">
        <v>398</v>
      </c>
      <c r="CV6" s="29" t="s">
        <v>751</v>
      </c>
      <c r="CW6" s="29" t="s">
        <v>752</v>
      </c>
      <c r="CX6" s="29" t="s">
        <v>29</v>
      </c>
      <c r="CY6" s="29" t="s">
        <v>383</v>
      </c>
      <c r="CZ6" s="29" t="s">
        <v>258</v>
      </c>
      <c r="DA6" s="29" t="s">
        <v>750</v>
      </c>
      <c r="DB6" s="29" t="s">
        <v>398</v>
      </c>
      <c r="DC6" s="29" t="s">
        <v>751</v>
      </c>
      <c r="DD6" s="29" t="s">
        <v>752</v>
      </c>
      <c r="DE6" s="29" t="s">
        <v>29</v>
      </c>
      <c r="DF6" s="29" t="s">
        <v>383</v>
      </c>
      <c r="DG6" s="29" t="s">
        <v>258</v>
      </c>
      <c r="DH6" s="29" t="s">
        <v>750</v>
      </c>
      <c r="DI6" s="29" t="s">
        <v>398</v>
      </c>
      <c r="DJ6" s="29" t="s">
        <v>751</v>
      </c>
      <c r="DK6" s="29" t="s">
        <v>752</v>
      </c>
      <c r="DL6" s="29" t="s">
        <v>383</v>
      </c>
      <c r="DM6" s="29" t="s">
        <v>258</v>
      </c>
      <c r="DN6" s="29" t="s">
        <v>750</v>
      </c>
      <c r="DO6" s="29" t="s">
        <v>398</v>
      </c>
      <c r="DP6" s="29" t="s">
        <v>751</v>
      </c>
      <c r="DQ6" s="29" t="s">
        <v>752</v>
      </c>
      <c r="DR6" s="29" t="s">
        <v>383</v>
      </c>
      <c r="DS6" s="29" t="s">
        <v>258</v>
      </c>
      <c r="DT6" s="29" t="s">
        <v>750</v>
      </c>
      <c r="DU6" s="29" t="s">
        <v>398</v>
      </c>
      <c r="DV6" s="29" t="s">
        <v>751</v>
      </c>
      <c r="DW6" s="29" t="s">
        <v>752</v>
      </c>
      <c r="DX6" s="29" t="s">
        <v>29</v>
      </c>
      <c r="DY6" s="29" t="s">
        <v>383</v>
      </c>
      <c r="DZ6" s="29" t="s">
        <v>258</v>
      </c>
      <c r="EA6" s="29" t="s">
        <v>750</v>
      </c>
      <c r="EB6" s="29" t="s">
        <v>398</v>
      </c>
      <c r="EC6" s="29" t="s">
        <v>751</v>
      </c>
      <c r="ED6" s="29" t="s">
        <v>752</v>
      </c>
      <c r="EE6" s="29" t="s">
        <v>29</v>
      </c>
    </row>
    <row r="7" spans="1:135" s="25" customFormat="1" x14ac:dyDescent="0.2">
      <c r="A7" s="22"/>
      <c r="B7" s="22" t="s">
        <v>604</v>
      </c>
      <c r="C7" s="32">
        <v>5790</v>
      </c>
      <c r="D7" s="32">
        <v>100</v>
      </c>
      <c r="E7" s="32">
        <v>0</v>
      </c>
      <c r="F7" s="32">
        <v>0</v>
      </c>
      <c r="G7" s="32">
        <v>0</v>
      </c>
      <c r="H7" s="17">
        <v>0</v>
      </c>
      <c r="I7" s="17">
        <v>0</v>
      </c>
      <c r="J7" s="17">
        <v>0</v>
      </c>
      <c r="K7" s="17">
        <v>0</v>
      </c>
      <c r="L7" s="17">
        <v>0</v>
      </c>
      <c r="M7" s="17"/>
      <c r="N7" s="17">
        <v>2</v>
      </c>
      <c r="O7" s="17">
        <v>2</v>
      </c>
      <c r="P7" s="17">
        <v>0</v>
      </c>
      <c r="Q7" s="17">
        <v>0</v>
      </c>
      <c r="R7" s="17">
        <v>0</v>
      </c>
      <c r="S7" s="17">
        <v>0</v>
      </c>
      <c r="T7" s="17">
        <v>0</v>
      </c>
      <c r="U7" s="17">
        <v>1240</v>
      </c>
      <c r="V7" s="17">
        <v>1240</v>
      </c>
      <c r="W7" s="17">
        <v>0</v>
      </c>
      <c r="X7" s="17">
        <v>0</v>
      </c>
      <c r="Y7" s="17">
        <v>0</v>
      </c>
      <c r="Z7" s="17">
        <v>0</v>
      </c>
      <c r="AA7" s="17">
        <v>0</v>
      </c>
      <c r="AB7" s="17">
        <v>3</v>
      </c>
      <c r="AC7" s="17">
        <v>3</v>
      </c>
      <c r="AD7" s="17">
        <v>0</v>
      </c>
      <c r="AE7" s="17">
        <v>0</v>
      </c>
      <c r="AF7" s="17">
        <v>0</v>
      </c>
      <c r="AG7" s="17">
        <v>0</v>
      </c>
      <c r="AH7" s="17">
        <v>50</v>
      </c>
      <c r="AI7" s="17">
        <v>50</v>
      </c>
      <c r="AJ7" s="17">
        <v>0</v>
      </c>
      <c r="AK7" s="17">
        <v>50</v>
      </c>
      <c r="AL7" s="17">
        <v>40</v>
      </c>
      <c r="AM7" s="17">
        <v>0</v>
      </c>
      <c r="AN7" s="17">
        <v>0</v>
      </c>
      <c r="AO7" s="17">
        <v>0</v>
      </c>
      <c r="AP7" s="17">
        <v>10</v>
      </c>
      <c r="AQ7" s="17">
        <v>0</v>
      </c>
      <c r="AR7" s="17">
        <v>0</v>
      </c>
      <c r="AS7" s="17">
        <v>0</v>
      </c>
      <c r="AT7" s="17">
        <v>0</v>
      </c>
      <c r="AU7" s="17">
        <v>0</v>
      </c>
      <c r="AV7" s="17"/>
      <c r="AW7" s="32">
        <v>100</v>
      </c>
      <c r="AX7" s="32">
        <v>0</v>
      </c>
      <c r="AY7" s="32">
        <v>0</v>
      </c>
      <c r="AZ7" s="32">
        <v>0</v>
      </c>
      <c r="BA7" s="32">
        <v>0</v>
      </c>
      <c r="BB7" s="32">
        <v>2</v>
      </c>
      <c r="BC7" s="32">
        <v>2</v>
      </c>
      <c r="BD7" s="32">
        <v>0</v>
      </c>
      <c r="BE7" s="32">
        <v>0</v>
      </c>
      <c r="BF7" s="32">
        <v>0</v>
      </c>
      <c r="BG7" s="32">
        <v>0</v>
      </c>
      <c r="BH7" s="32">
        <v>0</v>
      </c>
      <c r="BI7" s="32">
        <v>1240</v>
      </c>
      <c r="BJ7" s="32">
        <v>1240</v>
      </c>
      <c r="BK7" s="32">
        <v>0</v>
      </c>
      <c r="BL7" s="32">
        <v>0</v>
      </c>
      <c r="BM7" s="32">
        <v>0</v>
      </c>
      <c r="BN7" s="32">
        <v>0</v>
      </c>
      <c r="BO7" s="32">
        <v>0</v>
      </c>
      <c r="BP7" s="32">
        <v>2</v>
      </c>
      <c r="BQ7" s="32">
        <v>2</v>
      </c>
      <c r="BR7" s="32">
        <v>0</v>
      </c>
      <c r="BS7" s="32">
        <v>0</v>
      </c>
      <c r="BT7" s="32">
        <v>0</v>
      </c>
      <c r="BU7" s="32">
        <v>0</v>
      </c>
      <c r="BV7" s="32">
        <v>0</v>
      </c>
      <c r="BW7" s="32">
        <v>1240</v>
      </c>
      <c r="BX7" s="32">
        <v>1240</v>
      </c>
      <c r="BY7" s="32">
        <v>0</v>
      </c>
      <c r="BZ7" s="32">
        <v>0</v>
      </c>
      <c r="CA7" s="32">
        <v>0</v>
      </c>
      <c r="CB7" s="32">
        <v>0</v>
      </c>
      <c r="CC7" s="32">
        <v>0</v>
      </c>
      <c r="CD7" s="32">
        <v>0</v>
      </c>
      <c r="CE7" s="32">
        <v>0</v>
      </c>
      <c r="CF7" s="32">
        <v>0</v>
      </c>
      <c r="CG7" s="32">
        <v>0</v>
      </c>
      <c r="CH7" s="32">
        <v>0</v>
      </c>
      <c r="CI7" s="32">
        <v>0</v>
      </c>
      <c r="CJ7" s="32">
        <v>0</v>
      </c>
      <c r="CK7" s="32">
        <v>0</v>
      </c>
      <c r="CL7" s="32">
        <v>0</v>
      </c>
      <c r="CM7" s="32">
        <v>0</v>
      </c>
      <c r="CN7" s="32">
        <v>0</v>
      </c>
      <c r="CO7" s="32">
        <v>0</v>
      </c>
      <c r="CP7" s="32">
        <v>0</v>
      </c>
      <c r="CQ7" s="32">
        <v>0</v>
      </c>
      <c r="CR7" s="32">
        <v>0</v>
      </c>
      <c r="CS7" s="32">
        <v>0</v>
      </c>
      <c r="CT7" s="32">
        <v>0</v>
      </c>
      <c r="CU7" s="32">
        <v>0</v>
      </c>
      <c r="CV7" s="32">
        <v>0</v>
      </c>
      <c r="CW7" s="32">
        <v>0</v>
      </c>
      <c r="CX7" s="32">
        <v>0</v>
      </c>
      <c r="CY7" s="32">
        <v>0</v>
      </c>
      <c r="CZ7" s="32">
        <v>0</v>
      </c>
      <c r="DA7" s="32">
        <v>0</v>
      </c>
      <c r="DB7" s="32">
        <v>0</v>
      </c>
      <c r="DC7" s="32">
        <v>0</v>
      </c>
      <c r="DD7" s="32">
        <v>0</v>
      </c>
      <c r="DE7" s="32">
        <v>0</v>
      </c>
      <c r="DF7" s="32">
        <v>1</v>
      </c>
      <c r="DG7" s="32">
        <v>1</v>
      </c>
      <c r="DH7" s="32">
        <v>0</v>
      </c>
      <c r="DI7" s="32">
        <v>0</v>
      </c>
      <c r="DJ7" s="32">
        <v>0</v>
      </c>
      <c r="DK7" s="32">
        <v>0</v>
      </c>
      <c r="DL7" s="32">
        <v>0</v>
      </c>
      <c r="DM7" s="32">
        <v>0</v>
      </c>
      <c r="DN7" s="32">
        <v>0</v>
      </c>
      <c r="DO7" s="32">
        <v>0</v>
      </c>
      <c r="DP7" s="32">
        <v>0</v>
      </c>
      <c r="DQ7" s="32">
        <v>0</v>
      </c>
      <c r="DR7" s="32">
        <v>1</v>
      </c>
      <c r="DS7" s="32">
        <v>1</v>
      </c>
      <c r="DT7" s="32">
        <v>0</v>
      </c>
      <c r="DU7" s="32">
        <v>0</v>
      </c>
      <c r="DV7" s="32">
        <v>0</v>
      </c>
      <c r="DW7" s="32">
        <v>0</v>
      </c>
      <c r="DX7" s="32">
        <v>0</v>
      </c>
      <c r="DY7" s="32">
        <v>0</v>
      </c>
      <c r="DZ7" s="32">
        <v>0</v>
      </c>
      <c r="EA7" s="32">
        <v>0</v>
      </c>
      <c r="EB7" s="32">
        <v>0</v>
      </c>
      <c r="EC7" s="32">
        <v>0</v>
      </c>
      <c r="ED7" s="32">
        <v>0</v>
      </c>
      <c r="EE7" s="32">
        <v>0</v>
      </c>
    </row>
    <row r="8" spans="1:135" s="25" customFormat="1" x14ac:dyDescent="0.2">
      <c r="A8" s="22"/>
      <c r="B8" s="22" t="s">
        <v>709</v>
      </c>
      <c r="C8" s="32">
        <v>1809.96</v>
      </c>
      <c r="D8" s="32">
        <v>100</v>
      </c>
      <c r="E8" s="32">
        <v>0</v>
      </c>
      <c r="F8" s="32">
        <v>0</v>
      </c>
      <c r="G8" s="32">
        <v>0</v>
      </c>
      <c r="H8" s="32">
        <v>0</v>
      </c>
      <c r="I8" s="32">
        <v>0</v>
      </c>
      <c r="J8" s="32">
        <v>0</v>
      </c>
      <c r="K8" s="32">
        <v>0</v>
      </c>
      <c r="L8" s="32">
        <v>0</v>
      </c>
      <c r="M8" s="32"/>
      <c r="N8" s="32">
        <v>3</v>
      </c>
      <c r="O8" s="32">
        <v>3</v>
      </c>
      <c r="P8" s="32">
        <v>0</v>
      </c>
      <c r="Q8" s="32">
        <v>0</v>
      </c>
      <c r="R8" s="32">
        <v>0</v>
      </c>
      <c r="S8" s="32">
        <v>0</v>
      </c>
      <c r="T8" s="32">
        <v>0</v>
      </c>
      <c r="U8" s="32">
        <v>1809.96</v>
      </c>
      <c r="V8" s="32">
        <v>1809.96</v>
      </c>
      <c r="W8" s="32">
        <v>0</v>
      </c>
      <c r="X8" s="32">
        <v>0</v>
      </c>
      <c r="Y8" s="32">
        <v>0</v>
      </c>
      <c r="Z8" s="32">
        <v>0</v>
      </c>
      <c r="AA8" s="32">
        <v>0</v>
      </c>
      <c r="AB8" s="32">
        <v>3</v>
      </c>
      <c r="AC8" s="32">
        <v>3</v>
      </c>
      <c r="AD8" s="32">
        <v>0</v>
      </c>
      <c r="AE8" s="32">
        <v>0</v>
      </c>
      <c r="AF8" s="32">
        <v>0</v>
      </c>
      <c r="AG8" s="32">
        <v>0</v>
      </c>
      <c r="AH8" s="32">
        <v>99</v>
      </c>
      <c r="AI8" s="32">
        <v>0</v>
      </c>
      <c r="AJ8" s="32">
        <v>1</v>
      </c>
      <c r="AK8" s="32">
        <v>0</v>
      </c>
      <c r="AL8" s="32">
        <v>0</v>
      </c>
      <c r="AM8" s="32">
        <v>0</v>
      </c>
      <c r="AN8" s="32">
        <v>0</v>
      </c>
      <c r="AO8" s="32">
        <v>0.8</v>
      </c>
      <c r="AP8" s="32">
        <v>29.3</v>
      </c>
      <c r="AQ8" s="32">
        <v>32.4</v>
      </c>
      <c r="AR8" s="32">
        <v>0</v>
      </c>
      <c r="AS8" s="32">
        <v>0</v>
      </c>
      <c r="AT8" s="32">
        <v>0</v>
      </c>
      <c r="AU8" s="32">
        <v>37.5</v>
      </c>
      <c r="AV8" s="32" t="s">
        <v>920</v>
      </c>
      <c r="AW8" s="32">
        <v>34.6</v>
      </c>
      <c r="AX8" s="32">
        <v>3.2</v>
      </c>
      <c r="AY8" s="32">
        <v>62.2</v>
      </c>
      <c r="AZ8" s="32">
        <v>0</v>
      </c>
      <c r="BA8" s="32">
        <v>0</v>
      </c>
      <c r="BB8" s="32">
        <v>3</v>
      </c>
      <c r="BC8" s="32">
        <v>3</v>
      </c>
      <c r="BD8" s="32">
        <v>0</v>
      </c>
      <c r="BE8" s="32">
        <v>0</v>
      </c>
      <c r="BF8" s="32">
        <v>0</v>
      </c>
      <c r="BG8" s="32">
        <v>0</v>
      </c>
      <c r="BH8" s="32">
        <v>0</v>
      </c>
      <c r="BI8" s="32">
        <v>1809.96</v>
      </c>
      <c r="BJ8" s="32">
        <v>1809.96</v>
      </c>
      <c r="BK8" s="32">
        <v>0</v>
      </c>
      <c r="BL8" s="32">
        <v>0</v>
      </c>
      <c r="BM8" s="32">
        <v>0</v>
      </c>
      <c r="BN8" s="32">
        <v>0</v>
      </c>
      <c r="BO8" s="32">
        <v>0</v>
      </c>
      <c r="BP8" s="32">
        <v>0</v>
      </c>
      <c r="BQ8" s="32">
        <v>0</v>
      </c>
      <c r="BR8" s="32">
        <v>0</v>
      </c>
      <c r="BS8" s="32">
        <v>0</v>
      </c>
      <c r="BT8" s="32">
        <v>0</v>
      </c>
      <c r="BU8" s="32">
        <v>0</v>
      </c>
      <c r="BV8" s="32">
        <v>0</v>
      </c>
      <c r="BW8" s="32">
        <v>0</v>
      </c>
      <c r="BX8" s="32">
        <v>0</v>
      </c>
      <c r="BY8" s="32">
        <v>0</v>
      </c>
      <c r="BZ8" s="32">
        <v>0</v>
      </c>
      <c r="CA8" s="32">
        <v>0</v>
      </c>
      <c r="CB8" s="32">
        <v>0</v>
      </c>
      <c r="CC8" s="32">
        <v>0</v>
      </c>
      <c r="CD8" s="32">
        <v>0</v>
      </c>
      <c r="CE8" s="32">
        <v>0</v>
      </c>
      <c r="CF8" s="32">
        <v>0</v>
      </c>
      <c r="CG8" s="32">
        <v>0</v>
      </c>
      <c r="CH8" s="32">
        <v>0</v>
      </c>
      <c r="CI8" s="32">
        <v>0</v>
      </c>
      <c r="CJ8" s="32">
        <v>0</v>
      </c>
      <c r="CK8" s="32">
        <v>0</v>
      </c>
      <c r="CL8" s="32">
        <v>0</v>
      </c>
      <c r="CM8" s="32">
        <v>0</v>
      </c>
      <c r="CN8" s="32">
        <v>0</v>
      </c>
      <c r="CO8" s="32">
        <v>0</v>
      </c>
      <c r="CP8" s="32">
        <v>0</v>
      </c>
      <c r="CQ8" s="32">
        <v>0</v>
      </c>
      <c r="CR8" s="32">
        <v>3</v>
      </c>
      <c r="CS8" s="32">
        <v>3</v>
      </c>
      <c r="CT8" s="32">
        <v>0</v>
      </c>
      <c r="CU8" s="32">
        <v>0</v>
      </c>
      <c r="CV8" s="32">
        <v>0</v>
      </c>
      <c r="CW8" s="32">
        <v>0</v>
      </c>
      <c r="CX8" s="32">
        <v>0</v>
      </c>
      <c r="CY8" s="32">
        <v>1809.96</v>
      </c>
      <c r="CZ8" s="32">
        <v>1809.96</v>
      </c>
      <c r="DA8" s="32">
        <v>0</v>
      </c>
      <c r="DB8" s="32">
        <v>0</v>
      </c>
      <c r="DC8" s="32">
        <v>0</v>
      </c>
      <c r="DD8" s="32">
        <v>0</v>
      </c>
      <c r="DE8" s="32">
        <v>0</v>
      </c>
      <c r="DF8" s="32">
        <v>1</v>
      </c>
      <c r="DG8" s="32">
        <v>1</v>
      </c>
      <c r="DH8" s="32">
        <v>0</v>
      </c>
      <c r="DI8" s="32">
        <v>0</v>
      </c>
      <c r="DJ8" s="32">
        <v>0</v>
      </c>
      <c r="DK8" s="32">
        <v>0</v>
      </c>
      <c r="DL8" s="32">
        <v>2</v>
      </c>
      <c r="DM8" s="32">
        <v>2</v>
      </c>
      <c r="DN8" s="32">
        <v>0</v>
      </c>
      <c r="DO8" s="32">
        <v>0</v>
      </c>
      <c r="DP8" s="32">
        <v>0</v>
      </c>
      <c r="DQ8" s="32">
        <v>0</v>
      </c>
      <c r="DR8" s="32">
        <v>0</v>
      </c>
      <c r="DS8" s="32">
        <v>0</v>
      </c>
      <c r="DT8" s="32">
        <v>0</v>
      </c>
      <c r="DU8" s="32">
        <v>0</v>
      </c>
      <c r="DV8" s="32">
        <v>0</v>
      </c>
      <c r="DW8" s="32">
        <v>0</v>
      </c>
      <c r="DX8" s="32">
        <v>0</v>
      </c>
      <c r="DY8" s="32">
        <v>0</v>
      </c>
      <c r="DZ8" s="32">
        <v>0</v>
      </c>
      <c r="EA8" s="32">
        <v>0</v>
      </c>
      <c r="EB8" s="32">
        <v>0</v>
      </c>
      <c r="EC8" s="32">
        <v>0</v>
      </c>
      <c r="ED8" s="32">
        <v>0</v>
      </c>
      <c r="EE8" s="32">
        <v>0</v>
      </c>
    </row>
    <row r="9" spans="1:135" s="25" customFormat="1" x14ac:dyDescent="0.2">
      <c r="A9" s="22"/>
      <c r="B9" s="22" t="s">
        <v>620</v>
      </c>
      <c r="C9" s="32">
        <v>22507.3</v>
      </c>
      <c r="D9" s="32">
        <v>44.7</v>
      </c>
      <c r="E9" s="32">
        <v>44.8</v>
      </c>
      <c r="F9" s="32">
        <v>2.8</v>
      </c>
      <c r="G9" s="32">
        <v>0</v>
      </c>
      <c r="H9" s="17">
        <v>7.7</v>
      </c>
      <c r="I9" s="17">
        <v>0</v>
      </c>
      <c r="J9" s="17">
        <v>0</v>
      </c>
      <c r="K9" s="17">
        <v>0</v>
      </c>
      <c r="L9" s="17">
        <v>0</v>
      </c>
      <c r="M9" s="17"/>
      <c r="N9" s="17">
        <v>74</v>
      </c>
      <c r="O9" s="17">
        <v>74</v>
      </c>
      <c r="P9" s="17">
        <v>0</v>
      </c>
      <c r="Q9" s="17">
        <v>0</v>
      </c>
      <c r="R9" s="17">
        <v>0</v>
      </c>
      <c r="S9" s="17">
        <v>0</v>
      </c>
      <c r="T9" s="17">
        <v>0</v>
      </c>
      <c r="U9" s="17">
        <v>20156</v>
      </c>
      <c r="V9" s="17">
        <v>20156</v>
      </c>
      <c r="W9" s="17">
        <v>0</v>
      </c>
      <c r="X9" s="17">
        <v>0</v>
      </c>
      <c r="Y9" s="17">
        <v>0</v>
      </c>
      <c r="Z9" s="17">
        <v>0</v>
      </c>
      <c r="AA9" s="17">
        <v>0</v>
      </c>
      <c r="AB9" s="17">
        <v>18</v>
      </c>
      <c r="AC9" s="17">
        <v>16</v>
      </c>
      <c r="AD9" s="17">
        <v>1</v>
      </c>
      <c r="AE9" s="17">
        <v>1</v>
      </c>
      <c r="AF9" s="17">
        <v>0</v>
      </c>
      <c r="AG9" s="17">
        <v>0</v>
      </c>
      <c r="AH9" s="17">
        <v>79.2</v>
      </c>
      <c r="AI9" s="17">
        <v>20.8</v>
      </c>
      <c r="AJ9" s="17">
        <v>0</v>
      </c>
      <c r="AK9" s="17">
        <v>28.8</v>
      </c>
      <c r="AL9" s="17">
        <v>25.4</v>
      </c>
      <c r="AM9" s="17">
        <v>0</v>
      </c>
      <c r="AN9" s="17">
        <v>5</v>
      </c>
      <c r="AO9" s="17">
        <v>1.8</v>
      </c>
      <c r="AP9" s="17">
        <v>0</v>
      </c>
      <c r="AQ9" s="17">
        <v>0.9</v>
      </c>
      <c r="AR9" s="17">
        <v>1.3</v>
      </c>
      <c r="AS9" s="17">
        <v>0.8</v>
      </c>
      <c r="AT9" s="17">
        <v>16</v>
      </c>
      <c r="AU9" s="17">
        <v>20</v>
      </c>
      <c r="AV9" s="17" t="s">
        <v>524</v>
      </c>
      <c r="AW9" s="32">
        <v>100</v>
      </c>
      <c r="AX9" s="32">
        <v>0</v>
      </c>
      <c r="AY9" s="32">
        <v>0</v>
      </c>
      <c r="AZ9" s="32">
        <v>0</v>
      </c>
      <c r="BA9" s="32">
        <v>0</v>
      </c>
      <c r="BB9" s="32">
        <v>26</v>
      </c>
      <c r="BC9" s="32">
        <v>26</v>
      </c>
      <c r="BD9" s="32">
        <v>0</v>
      </c>
      <c r="BE9" s="32">
        <v>0</v>
      </c>
      <c r="BF9" s="32">
        <v>0</v>
      </c>
      <c r="BG9" s="32">
        <v>0</v>
      </c>
      <c r="BH9" s="32">
        <v>0</v>
      </c>
      <c r="BI9" s="32">
        <v>10070.5</v>
      </c>
      <c r="BJ9" s="32">
        <v>10070.5</v>
      </c>
      <c r="BK9" s="32">
        <v>0</v>
      </c>
      <c r="BL9" s="32">
        <v>0</v>
      </c>
      <c r="BM9" s="32">
        <v>0</v>
      </c>
      <c r="BN9" s="32">
        <v>0</v>
      </c>
      <c r="BO9" s="32">
        <v>0</v>
      </c>
      <c r="BP9" s="32">
        <v>18</v>
      </c>
      <c r="BQ9" s="32">
        <v>18</v>
      </c>
      <c r="BR9" s="32">
        <v>0</v>
      </c>
      <c r="BS9" s="32">
        <v>0</v>
      </c>
      <c r="BT9" s="32">
        <v>0</v>
      </c>
      <c r="BU9" s="32">
        <v>0</v>
      </c>
      <c r="BV9" s="32">
        <v>0</v>
      </c>
      <c r="BW9" s="32">
        <v>6886.9</v>
      </c>
      <c r="BX9" s="32">
        <v>6886.9</v>
      </c>
      <c r="BY9" s="32">
        <v>0</v>
      </c>
      <c r="BZ9" s="32">
        <v>0</v>
      </c>
      <c r="CA9" s="32">
        <v>0</v>
      </c>
      <c r="CB9" s="32">
        <v>0</v>
      </c>
      <c r="CC9" s="32">
        <v>0</v>
      </c>
      <c r="CD9" s="32">
        <v>8</v>
      </c>
      <c r="CE9" s="32">
        <v>8</v>
      </c>
      <c r="CF9" s="32">
        <v>0</v>
      </c>
      <c r="CG9" s="32">
        <v>0</v>
      </c>
      <c r="CH9" s="32">
        <v>0</v>
      </c>
      <c r="CI9" s="32">
        <v>0</v>
      </c>
      <c r="CJ9" s="32">
        <v>0</v>
      </c>
      <c r="CK9" s="32">
        <v>3183.6</v>
      </c>
      <c r="CL9" s="32">
        <v>3183.6</v>
      </c>
      <c r="CM9" s="32">
        <v>0</v>
      </c>
      <c r="CN9" s="32">
        <v>0</v>
      </c>
      <c r="CO9" s="32">
        <v>0</v>
      </c>
      <c r="CP9" s="32">
        <v>0</v>
      </c>
      <c r="CQ9" s="32">
        <v>0</v>
      </c>
      <c r="CR9" s="32">
        <v>0</v>
      </c>
      <c r="CS9" s="32">
        <v>0</v>
      </c>
      <c r="CT9" s="32">
        <v>0</v>
      </c>
      <c r="CU9" s="32">
        <v>0</v>
      </c>
      <c r="CV9" s="32">
        <v>0</v>
      </c>
      <c r="CW9" s="32">
        <v>0</v>
      </c>
      <c r="CX9" s="32">
        <v>0</v>
      </c>
      <c r="CY9" s="32">
        <v>0</v>
      </c>
      <c r="CZ9" s="32">
        <v>0</v>
      </c>
      <c r="DA9" s="32">
        <v>0</v>
      </c>
      <c r="DB9" s="32">
        <v>0</v>
      </c>
      <c r="DC9" s="32">
        <v>0</v>
      </c>
      <c r="DD9" s="32">
        <v>0</v>
      </c>
      <c r="DE9" s="32">
        <v>0</v>
      </c>
      <c r="DF9" s="32">
        <v>5</v>
      </c>
      <c r="DG9" s="32">
        <v>5</v>
      </c>
      <c r="DH9" s="32">
        <v>0</v>
      </c>
      <c r="DI9" s="32">
        <v>0</v>
      </c>
      <c r="DJ9" s="32">
        <v>0</v>
      </c>
      <c r="DK9" s="32">
        <v>0</v>
      </c>
      <c r="DL9" s="32">
        <v>11</v>
      </c>
      <c r="DM9" s="32">
        <v>11</v>
      </c>
      <c r="DN9" s="32">
        <v>0</v>
      </c>
      <c r="DO9" s="32">
        <v>0</v>
      </c>
      <c r="DP9" s="32">
        <v>0</v>
      </c>
      <c r="DQ9" s="32">
        <v>0</v>
      </c>
      <c r="DR9" s="32">
        <v>3</v>
      </c>
      <c r="DS9" s="32">
        <v>3</v>
      </c>
      <c r="DT9" s="32">
        <v>0</v>
      </c>
      <c r="DU9" s="32">
        <v>0</v>
      </c>
      <c r="DV9" s="32">
        <v>0</v>
      </c>
      <c r="DW9" s="32">
        <v>0</v>
      </c>
      <c r="DX9" s="32">
        <v>0</v>
      </c>
      <c r="DY9" s="32">
        <v>7</v>
      </c>
      <c r="DZ9" s="32">
        <v>7</v>
      </c>
      <c r="EA9" s="32">
        <v>0</v>
      </c>
      <c r="EB9" s="32">
        <v>0</v>
      </c>
      <c r="EC9" s="32">
        <v>0</v>
      </c>
      <c r="ED9" s="32">
        <v>0</v>
      </c>
      <c r="EE9" s="32">
        <v>0</v>
      </c>
    </row>
    <row r="10" spans="1:135" s="25" customFormat="1" x14ac:dyDescent="0.2">
      <c r="A10" s="22"/>
      <c r="B10" s="22" t="s">
        <v>854</v>
      </c>
      <c r="C10" s="32">
        <v>36200</v>
      </c>
      <c r="D10" s="32">
        <v>30</v>
      </c>
      <c r="E10" s="32">
        <v>33</v>
      </c>
      <c r="F10" s="32">
        <v>0</v>
      </c>
      <c r="G10" s="32">
        <v>30</v>
      </c>
      <c r="H10" s="17">
        <v>0</v>
      </c>
      <c r="I10" s="17">
        <v>0</v>
      </c>
      <c r="J10" s="17">
        <v>0</v>
      </c>
      <c r="K10" s="17">
        <v>0</v>
      </c>
      <c r="L10" s="17">
        <v>7</v>
      </c>
      <c r="M10" s="17"/>
      <c r="N10" s="17"/>
      <c r="O10" s="17"/>
      <c r="P10" s="17"/>
      <c r="Q10" s="17"/>
      <c r="R10" s="17"/>
      <c r="S10" s="17"/>
      <c r="T10" s="17"/>
      <c r="U10" s="17">
        <v>5250</v>
      </c>
      <c r="V10" s="17">
        <v>5250</v>
      </c>
      <c r="W10" s="17">
        <v>0</v>
      </c>
      <c r="X10" s="17">
        <v>0</v>
      </c>
      <c r="Y10" s="17">
        <v>0</v>
      </c>
      <c r="Z10" s="17">
        <v>0</v>
      </c>
      <c r="AA10" s="17">
        <v>0</v>
      </c>
      <c r="AB10" s="17">
        <v>16</v>
      </c>
      <c r="AC10" s="17">
        <v>11</v>
      </c>
      <c r="AD10" s="17">
        <v>4</v>
      </c>
      <c r="AE10" s="17">
        <v>1</v>
      </c>
      <c r="AF10" s="17">
        <v>0</v>
      </c>
      <c r="AG10" s="17">
        <v>0</v>
      </c>
      <c r="AH10" s="17">
        <v>81</v>
      </c>
      <c r="AI10" s="17">
        <v>19</v>
      </c>
      <c r="AJ10" s="17">
        <v>0</v>
      </c>
      <c r="AK10" s="17"/>
      <c r="AL10" s="17"/>
      <c r="AM10" s="17"/>
      <c r="AN10" s="17"/>
      <c r="AO10" s="17"/>
      <c r="AP10" s="17"/>
      <c r="AQ10" s="17"/>
      <c r="AR10" s="17"/>
      <c r="AS10" s="17"/>
      <c r="AT10" s="17"/>
      <c r="AU10" s="17"/>
      <c r="AV10" s="17"/>
      <c r="AW10" s="32"/>
      <c r="AX10" s="32"/>
      <c r="AY10" s="32"/>
      <c r="AZ10" s="32"/>
      <c r="BA10" s="32"/>
      <c r="BB10" s="32">
        <v>9</v>
      </c>
      <c r="BC10" s="32">
        <v>9</v>
      </c>
      <c r="BD10" s="32">
        <v>0</v>
      </c>
      <c r="BE10" s="32">
        <v>0</v>
      </c>
      <c r="BF10" s="32">
        <v>0</v>
      </c>
      <c r="BG10" s="32">
        <v>0</v>
      </c>
      <c r="BH10" s="32">
        <v>0</v>
      </c>
      <c r="BI10" s="32"/>
      <c r="BJ10" s="32"/>
      <c r="BK10" s="32"/>
      <c r="BL10" s="32"/>
      <c r="BM10" s="32"/>
      <c r="BN10" s="32"/>
      <c r="BO10" s="32"/>
      <c r="BP10" s="32">
        <v>5</v>
      </c>
      <c r="BQ10" s="32">
        <v>5</v>
      </c>
      <c r="BR10" s="32">
        <v>0</v>
      </c>
      <c r="BS10" s="32">
        <v>0</v>
      </c>
      <c r="BT10" s="32">
        <v>0</v>
      </c>
      <c r="BU10" s="32">
        <v>0</v>
      </c>
      <c r="BV10" s="32">
        <v>0</v>
      </c>
      <c r="BW10" s="32">
        <v>0</v>
      </c>
      <c r="BX10" s="32">
        <v>0</v>
      </c>
      <c r="BY10" s="32">
        <v>0</v>
      </c>
      <c r="BZ10" s="32">
        <v>0</v>
      </c>
      <c r="CA10" s="32">
        <v>0</v>
      </c>
      <c r="CB10" s="32">
        <v>0</v>
      </c>
      <c r="CC10" s="32">
        <v>0</v>
      </c>
      <c r="CD10" s="32">
        <v>2</v>
      </c>
      <c r="CE10" s="32">
        <v>2</v>
      </c>
      <c r="CF10" s="32">
        <v>0</v>
      </c>
      <c r="CG10" s="32">
        <v>0</v>
      </c>
      <c r="CH10" s="32">
        <v>0</v>
      </c>
      <c r="CI10" s="32">
        <v>0</v>
      </c>
      <c r="CJ10" s="32">
        <v>0</v>
      </c>
      <c r="CK10" s="32">
        <v>0</v>
      </c>
      <c r="CL10" s="32">
        <v>0</v>
      </c>
      <c r="CM10" s="32">
        <v>0</v>
      </c>
      <c r="CN10" s="32">
        <v>0</v>
      </c>
      <c r="CO10" s="32">
        <v>0</v>
      </c>
      <c r="CP10" s="32">
        <v>0</v>
      </c>
      <c r="CQ10" s="32">
        <v>0</v>
      </c>
      <c r="CR10" s="32">
        <v>2</v>
      </c>
      <c r="CS10" s="32">
        <v>2</v>
      </c>
      <c r="CT10" s="32">
        <v>0</v>
      </c>
      <c r="CU10" s="32">
        <v>0</v>
      </c>
      <c r="CV10" s="32">
        <v>0</v>
      </c>
      <c r="CW10" s="32">
        <v>0</v>
      </c>
      <c r="CX10" s="32">
        <v>0</v>
      </c>
      <c r="CY10" s="32">
        <v>0</v>
      </c>
      <c r="CZ10" s="32">
        <v>0</v>
      </c>
      <c r="DA10" s="32">
        <v>0</v>
      </c>
      <c r="DB10" s="32">
        <v>0</v>
      </c>
      <c r="DC10" s="32">
        <v>0</v>
      </c>
      <c r="DD10" s="32">
        <v>0</v>
      </c>
      <c r="DE10" s="32">
        <v>0</v>
      </c>
      <c r="DF10" s="32">
        <v>1</v>
      </c>
      <c r="DG10" s="32">
        <v>1</v>
      </c>
      <c r="DH10" s="32">
        <v>0</v>
      </c>
      <c r="DI10" s="32">
        <v>0</v>
      </c>
      <c r="DJ10" s="32">
        <v>0</v>
      </c>
      <c r="DK10" s="32">
        <v>0</v>
      </c>
      <c r="DL10" s="32">
        <v>1</v>
      </c>
      <c r="DM10" s="32">
        <v>1</v>
      </c>
      <c r="DN10" s="32">
        <v>0</v>
      </c>
      <c r="DO10" s="32">
        <v>0</v>
      </c>
      <c r="DP10" s="32">
        <v>0</v>
      </c>
      <c r="DQ10" s="32">
        <v>0</v>
      </c>
      <c r="DR10" s="32">
        <v>1</v>
      </c>
      <c r="DS10" s="32">
        <v>1</v>
      </c>
      <c r="DT10" s="32">
        <v>0</v>
      </c>
      <c r="DU10" s="32">
        <v>0</v>
      </c>
      <c r="DV10" s="32">
        <v>0</v>
      </c>
      <c r="DW10" s="32">
        <v>0</v>
      </c>
      <c r="DX10" s="32">
        <v>0</v>
      </c>
      <c r="DY10" s="32">
        <v>6</v>
      </c>
      <c r="DZ10" s="32">
        <v>6</v>
      </c>
      <c r="EA10" s="32">
        <v>0</v>
      </c>
      <c r="EB10" s="32">
        <v>0</v>
      </c>
      <c r="EC10" s="32">
        <v>0</v>
      </c>
      <c r="ED10" s="32">
        <v>0</v>
      </c>
      <c r="EE10" s="32">
        <v>0</v>
      </c>
    </row>
    <row r="11" spans="1:135" s="25" customFormat="1" x14ac:dyDescent="0.2">
      <c r="A11" s="22"/>
      <c r="B11" s="22" t="s">
        <v>855</v>
      </c>
      <c r="C11" s="32">
        <v>5522.7420000000002</v>
      </c>
      <c r="D11" s="32">
        <v>99.5</v>
      </c>
      <c r="E11" s="32">
        <v>0</v>
      </c>
      <c r="F11" s="32">
        <v>0</v>
      </c>
      <c r="G11" s="32">
        <v>0</v>
      </c>
      <c r="H11" s="17">
        <v>0</v>
      </c>
      <c r="I11" s="17">
        <v>0.5</v>
      </c>
      <c r="J11" s="17">
        <v>0</v>
      </c>
      <c r="K11" s="17">
        <v>0</v>
      </c>
      <c r="L11" s="17">
        <v>0</v>
      </c>
      <c r="M11" s="17"/>
      <c r="N11" s="17">
        <v>4</v>
      </c>
      <c r="O11" s="17">
        <v>0</v>
      </c>
      <c r="P11" s="17">
        <v>4</v>
      </c>
      <c r="Q11" s="17">
        <v>0</v>
      </c>
      <c r="R11" s="17">
        <v>0</v>
      </c>
      <c r="S11" s="17">
        <v>0</v>
      </c>
      <c r="T11" s="17">
        <v>0</v>
      </c>
      <c r="U11" s="17">
        <v>5495.5065599999998</v>
      </c>
      <c r="V11" s="17">
        <v>0</v>
      </c>
      <c r="W11" s="17">
        <v>5495.5065599999998</v>
      </c>
      <c r="X11" s="17">
        <v>0</v>
      </c>
      <c r="Y11" s="17">
        <v>0</v>
      </c>
      <c r="Z11" s="17">
        <v>0</v>
      </c>
      <c r="AA11" s="17">
        <v>0</v>
      </c>
      <c r="AB11" s="17">
        <v>7</v>
      </c>
      <c r="AC11" s="17">
        <v>0</v>
      </c>
      <c r="AD11" s="17">
        <v>7</v>
      </c>
      <c r="AE11" s="17">
        <v>0</v>
      </c>
      <c r="AF11" s="17">
        <v>0</v>
      </c>
      <c r="AG11" s="17">
        <v>0</v>
      </c>
      <c r="AH11" s="17">
        <v>93</v>
      </c>
      <c r="AI11" s="17">
        <v>0</v>
      </c>
      <c r="AJ11" s="17">
        <v>7</v>
      </c>
      <c r="AK11" s="17">
        <v>14</v>
      </c>
      <c r="AL11" s="17">
        <v>3</v>
      </c>
      <c r="AM11" s="17">
        <v>26</v>
      </c>
      <c r="AN11" s="17">
        <v>0</v>
      </c>
      <c r="AO11" s="17">
        <v>4</v>
      </c>
      <c r="AP11" s="17">
        <v>24</v>
      </c>
      <c r="AQ11" s="17">
        <v>11</v>
      </c>
      <c r="AR11" s="17">
        <v>0</v>
      </c>
      <c r="AS11" s="17">
        <v>5</v>
      </c>
      <c r="AT11" s="17">
        <v>13</v>
      </c>
      <c r="AU11" s="17">
        <v>0</v>
      </c>
      <c r="AV11" s="17"/>
      <c r="AW11" s="32">
        <v>57</v>
      </c>
      <c r="AX11" s="32">
        <v>31</v>
      </c>
      <c r="AY11" s="32">
        <v>12</v>
      </c>
      <c r="AZ11" s="32">
        <v>0</v>
      </c>
      <c r="BA11" s="32">
        <v>0</v>
      </c>
      <c r="BB11" s="32">
        <v>4</v>
      </c>
      <c r="BC11" s="32">
        <v>0</v>
      </c>
      <c r="BD11" s="32">
        <v>4</v>
      </c>
      <c r="BE11" s="32">
        <v>0</v>
      </c>
      <c r="BF11" s="32">
        <v>0</v>
      </c>
      <c r="BG11" s="32">
        <v>0</v>
      </c>
      <c r="BH11" s="32">
        <v>0</v>
      </c>
      <c r="BI11" s="32"/>
      <c r="BJ11" s="32"/>
      <c r="BK11" s="32"/>
      <c r="BL11" s="32"/>
      <c r="BM11" s="32"/>
      <c r="BN11" s="32"/>
      <c r="BO11" s="32"/>
      <c r="BP11" s="32">
        <v>2</v>
      </c>
      <c r="BQ11" s="32">
        <v>0</v>
      </c>
      <c r="BR11" s="32">
        <v>2</v>
      </c>
      <c r="BS11" s="32">
        <v>0</v>
      </c>
      <c r="BT11" s="32">
        <v>0</v>
      </c>
      <c r="BU11" s="32">
        <v>0</v>
      </c>
      <c r="BV11" s="32">
        <v>0</v>
      </c>
      <c r="BW11" s="32">
        <v>0</v>
      </c>
      <c r="BX11" s="32">
        <v>0</v>
      </c>
      <c r="BY11" s="32">
        <v>0</v>
      </c>
      <c r="BZ11" s="32">
        <v>0</v>
      </c>
      <c r="CA11" s="32">
        <v>0</v>
      </c>
      <c r="CB11" s="32">
        <v>0</v>
      </c>
      <c r="CC11" s="32">
        <v>0</v>
      </c>
      <c r="CD11" s="32">
        <v>2</v>
      </c>
      <c r="CE11" s="32">
        <v>0</v>
      </c>
      <c r="CF11" s="32">
        <v>2</v>
      </c>
      <c r="CG11" s="32">
        <v>0</v>
      </c>
      <c r="CH11" s="32">
        <v>0</v>
      </c>
      <c r="CI11" s="32">
        <v>0</v>
      </c>
      <c r="CJ11" s="32">
        <v>0</v>
      </c>
      <c r="CK11" s="32">
        <v>0</v>
      </c>
      <c r="CL11" s="32">
        <v>0</v>
      </c>
      <c r="CM11" s="32">
        <v>0</v>
      </c>
      <c r="CN11" s="32">
        <v>0</v>
      </c>
      <c r="CO11" s="32">
        <v>0</v>
      </c>
      <c r="CP11" s="32">
        <v>0</v>
      </c>
      <c r="CQ11" s="32">
        <v>0</v>
      </c>
      <c r="CR11" s="32">
        <v>0</v>
      </c>
      <c r="CS11" s="32">
        <v>0</v>
      </c>
      <c r="CT11" s="32">
        <v>0</v>
      </c>
      <c r="CU11" s="32">
        <v>0</v>
      </c>
      <c r="CV11" s="32">
        <v>0</v>
      </c>
      <c r="CW11" s="32">
        <v>0</v>
      </c>
      <c r="CX11" s="32">
        <v>0</v>
      </c>
      <c r="CY11" s="32">
        <v>0</v>
      </c>
      <c r="CZ11" s="32">
        <v>0</v>
      </c>
      <c r="DA11" s="32">
        <v>0</v>
      </c>
      <c r="DB11" s="32">
        <v>0</v>
      </c>
      <c r="DC11" s="32">
        <v>0</v>
      </c>
      <c r="DD11" s="32">
        <v>0</v>
      </c>
      <c r="DE11" s="32">
        <v>0</v>
      </c>
      <c r="DF11" s="32">
        <v>0</v>
      </c>
      <c r="DG11" s="32">
        <v>0</v>
      </c>
      <c r="DH11" s="32">
        <v>0</v>
      </c>
      <c r="DI11" s="32">
        <v>0</v>
      </c>
      <c r="DJ11" s="32">
        <v>0</v>
      </c>
      <c r="DK11" s="32">
        <v>0</v>
      </c>
      <c r="DL11" s="32">
        <v>0</v>
      </c>
      <c r="DM11" s="32">
        <v>0</v>
      </c>
      <c r="DN11" s="32">
        <v>0</v>
      </c>
      <c r="DO11" s="32">
        <v>0</v>
      </c>
      <c r="DP11" s="32">
        <v>0</v>
      </c>
      <c r="DQ11" s="32">
        <v>0</v>
      </c>
      <c r="DR11" s="32">
        <v>0</v>
      </c>
      <c r="DS11" s="32">
        <v>0</v>
      </c>
      <c r="DT11" s="32">
        <v>0</v>
      </c>
      <c r="DU11" s="32">
        <v>0</v>
      </c>
      <c r="DV11" s="32">
        <v>0</v>
      </c>
      <c r="DW11" s="32">
        <v>0</v>
      </c>
      <c r="DX11" s="32">
        <v>0</v>
      </c>
      <c r="DY11" s="32">
        <v>4</v>
      </c>
      <c r="DZ11" s="32">
        <v>0</v>
      </c>
      <c r="EA11" s="32">
        <v>4</v>
      </c>
      <c r="EB11" s="32">
        <v>0</v>
      </c>
      <c r="EC11" s="32">
        <v>0</v>
      </c>
      <c r="ED11" s="32">
        <v>0</v>
      </c>
      <c r="EE11" s="32">
        <v>0</v>
      </c>
    </row>
    <row r="12" spans="1:135" s="25" customFormat="1" x14ac:dyDescent="0.2">
      <c r="A12" s="22"/>
      <c r="B12" s="22" t="s">
        <v>737</v>
      </c>
      <c r="C12" s="32">
        <v>59</v>
      </c>
      <c r="D12" s="32">
        <v>100</v>
      </c>
      <c r="E12" s="32">
        <v>0</v>
      </c>
      <c r="F12" s="32">
        <v>0</v>
      </c>
      <c r="G12" s="32">
        <v>0</v>
      </c>
      <c r="H12" s="17">
        <v>0</v>
      </c>
      <c r="I12" s="17">
        <v>0</v>
      </c>
      <c r="J12" s="17">
        <v>0</v>
      </c>
      <c r="K12" s="17">
        <v>0</v>
      </c>
      <c r="L12" s="17">
        <v>0</v>
      </c>
      <c r="M12" s="17"/>
      <c r="N12" s="17">
        <v>1</v>
      </c>
      <c r="O12" s="17">
        <v>1</v>
      </c>
      <c r="P12" s="17">
        <v>0</v>
      </c>
      <c r="Q12" s="17">
        <v>0</v>
      </c>
      <c r="R12" s="17">
        <v>0</v>
      </c>
      <c r="S12" s="17">
        <v>0</v>
      </c>
      <c r="T12" s="17">
        <v>0</v>
      </c>
      <c r="U12" s="17">
        <v>59</v>
      </c>
      <c r="V12" s="17">
        <v>59</v>
      </c>
      <c r="W12" s="17">
        <v>0</v>
      </c>
      <c r="X12" s="17">
        <v>0</v>
      </c>
      <c r="Y12" s="17">
        <v>0</v>
      </c>
      <c r="Z12" s="17">
        <v>0</v>
      </c>
      <c r="AA12" s="17">
        <v>0</v>
      </c>
      <c r="AB12" s="17">
        <v>1</v>
      </c>
      <c r="AC12" s="17">
        <v>1</v>
      </c>
      <c r="AD12" s="17">
        <v>0</v>
      </c>
      <c r="AE12" s="17">
        <v>0</v>
      </c>
      <c r="AF12" s="17">
        <v>0</v>
      </c>
      <c r="AG12" s="17">
        <v>0</v>
      </c>
      <c r="AH12" s="17">
        <v>83</v>
      </c>
      <c r="AI12" s="17">
        <v>0</v>
      </c>
      <c r="AJ12" s="17">
        <v>17</v>
      </c>
      <c r="AK12" s="17">
        <v>30</v>
      </c>
      <c r="AL12" s="17">
        <v>26</v>
      </c>
      <c r="AM12" s="17">
        <v>44</v>
      </c>
      <c r="AN12" s="17">
        <v>0</v>
      </c>
      <c r="AO12" s="17">
        <v>0</v>
      </c>
      <c r="AP12" s="17">
        <v>0</v>
      </c>
      <c r="AQ12" s="17">
        <v>0</v>
      </c>
      <c r="AR12" s="17">
        <v>0</v>
      </c>
      <c r="AS12" s="17">
        <v>0</v>
      </c>
      <c r="AT12" s="17">
        <v>0</v>
      </c>
      <c r="AU12" s="17">
        <v>0</v>
      </c>
      <c r="AV12" s="17"/>
      <c r="AW12" s="32">
        <v>56</v>
      </c>
      <c r="AX12" s="32">
        <v>44</v>
      </c>
      <c r="AY12" s="32">
        <v>0</v>
      </c>
      <c r="AZ12" s="32">
        <v>0</v>
      </c>
      <c r="BA12" s="32">
        <v>0</v>
      </c>
      <c r="BB12" s="32">
        <v>1</v>
      </c>
      <c r="BC12" s="32">
        <v>1</v>
      </c>
      <c r="BD12" s="32">
        <v>0</v>
      </c>
      <c r="BE12" s="32">
        <v>0</v>
      </c>
      <c r="BF12" s="32">
        <v>0</v>
      </c>
      <c r="BG12" s="32">
        <v>0</v>
      </c>
      <c r="BH12" s="32">
        <v>0</v>
      </c>
      <c r="BI12" s="32">
        <v>59</v>
      </c>
      <c r="BJ12" s="32">
        <v>59</v>
      </c>
      <c r="BK12" s="32">
        <v>0</v>
      </c>
      <c r="BL12" s="32">
        <v>0</v>
      </c>
      <c r="BM12" s="32">
        <v>0</v>
      </c>
      <c r="BN12" s="32">
        <v>0</v>
      </c>
      <c r="BO12" s="32">
        <v>0</v>
      </c>
      <c r="BP12" s="32">
        <v>0</v>
      </c>
      <c r="BQ12" s="32">
        <v>0</v>
      </c>
      <c r="BR12" s="32">
        <v>0</v>
      </c>
      <c r="BS12" s="32">
        <v>0</v>
      </c>
      <c r="BT12" s="32">
        <v>0</v>
      </c>
      <c r="BU12" s="32">
        <v>0</v>
      </c>
      <c r="BV12" s="32">
        <v>0</v>
      </c>
      <c r="BW12" s="32">
        <v>0</v>
      </c>
      <c r="BX12" s="32">
        <v>0</v>
      </c>
      <c r="BY12" s="32">
        <v>0</v>
      </c>
      <c r="BZ12" s="32">
        <v>0</v>
      </c>
      <c r="CA12" s="32">
        <v>0</v>
      </c>
      <c r="CB12" s="32">
        <v>0</v>
      </c>
      <c r="CC12" s="32">
        <v>0</v>
      </c>
      <c r="CD12" s="32">
        <v>1</v>
      </c>
      <c r="CE12" s="32">
        <v>1</v>
      </c>
      <c r="CF12" s="32">
        <v>0</v>
      </c>
      <c r="CG12" s="32">
        <v>0</v>
      </c>
      <c r="CH12" s="32">
        <v>0</v>
      </c>
      <c r="CI12" s="32">
        <v>0</v>
      </c>
      <c r="CJ12" s="32">
        <v>0</v>
      </c>
      <c r="CK12" s="32">
        <v>59</v>
      </c>
      <c r="CL12" s="32">
        <v>59</v>
      </c>
      <c r="CM12" s="32">
        <v>0</v>
      </c>
      <c r="CN12" s="32">
        <v>0</v>
      </c>
      <c r="CO12" s="32">
        <v>0</v>
      </c>
      <c r="CP12" s="32">
        <v>0</v>
      </c>
      <c r="CQ12" s="32">
        <v>0</v>
      </c>
      <c r="CR12" s="32">
        <v>0</v>
      </c>
      <c r="CS12" s="32">
        <v>0</v>
      </c>
      <c r="CT12" s="32">
        <v>0</v>
      </c>
      <c r="CU12" s="32">
        <v>0</v>
      </c>
      <c r="CV12" s="32">
        <v>0</v>
      </c>
      <c r="CW12" s="32">
        <v>0</v>
      </c>
      <c r="CX12" s="32">
        <v>0</v>
      </c>
      <c r="CY12" s="32">
        <v>0</v>
      </c>
      <c r="CZ12" s="32">
        <v>0</v>
      </c>
      <c r="DA12" s="32">
        <v>0</v>
      </c>
      <c r="DB12" s="32">
        <v>0</v>
      </c>
      <c r="DC12" s="32">
        <v>0</v>
      </c>
      <c r="DD12" s="32">
        <v>0</v>
      </c>
      <c r="DE12" s="32">
        <v>0</v>
      </c>
      <c r="DF12" s="32">
        <v>1</v>
      </c>
      <c r="DG12" s="32">
        <v>1</v>
      </c>
      <c r="DH12" s="32">
        <v>0</v>
      </c>
      <c r="DI12" s="32">
        <v>0</v>
      </c>
      <c r="DJ12" s="32">
        <v>0</v>
      </c>
      <c r="DK12" s="32">
        <v>0</v>
      </c>
      <c r="DL12" s="32">
        <v>0</v>
      </c>
      <c r="DM12" s="32">
        <v>0</v>
      </c>
      <c r="DN12" s="32">
        <v>0</v>
      </c>
      <c r="DO12" s="32">
        <v>0</v>
      </c>
      <c r="DP12" s="32">
        <v>0</v>
      </c>
      <c r="DQ12" s="32">
        <v>0</v>
      </c>
      <c r="DR12" s="32">
        <v>0</v>
      </c>
      <c r="DS12" s="32">
        <v>0</v>
      </c>
      <c r="DT12" s="32">
        <v>0</v>
      </c>
      <c r="DU12" s="32">
        <v>0</v>
      </c>
      <c r="DV12" s="32">
        <v>0</v>
      </c>
      <c r="DW12" s="32">
        <v>0</v>
      </c>
      <c r="DX12" s="32">
        <v>0</v>
      </c>
      <c r="DY12" s="32">
        <v>0</v>
      </c>
      <c r="DZ12" s="32">
        <v>0</v>
      </c>
      <c r="EA12" s="32">
        <v>0</v>
      </c>
      <c r="EB12" s="32">
        <v>0</v>
      </c>
      <c r="EC12" s="32">
        <v>0</v>
      </c>
      <c r="ED12" s="32">
        <v>0</v>
      </c>
      <c r="EE12" s="32">
        <v>0</v>
      </c>
    </row>
    <row r="13" spans="1:135" s="25" customFormat="1" x14ac:dyDescent="0.2">
      <c r="A13" s="22"/>
      <c r="B13" s="22" t="s">
        <v>337</v>
      </c>
      <c r="C13" s="32">
        <v>1738</v>
      </c>
      <c r="D13" s="32">
        <v>100</v>
      </c>
      <c r="E13" s="32">
        <v>0</v>
      </c>
      <c r="F13" s="32">
        <v>0</v>
      </c>
      <c r="G13" s="32">
        <v>0</v>
      </c>
      <c r="H13" s="17">
        <v>0</v>
      </c>
      <c r="I13" s="17">
        <v>0</v>
      </c>
      <c r="J13" s="17">
        <v>0</v>
      </c>
      <c r="K13" s="17">
        <v>0</v>
      </c>
      <c r="L13" s="17">
        <v>0</v>
      </c>
      <c r="M13" s="17"/>
      <c r="N13" s="17">
        <v>4</v>
      </c>
      <c r="O13" s="17">
        <v>4</v>
      </c>
      <c r="P13" s="17">
        <v>0</v>
      </c>
      <c r="Q13" s="17">
        <v>0</v>
      </c>
      <c r="R13" s="17">
        <v>0</v>
      </c>
      <c r="S13" s="17">
        <v>0</v>
      </c>
      <c r="T13" s="17">
        <v>0</v>
      </c>
      <c r="U13" s="17">
        <v>1717</v>
      </c>
      <c r="V13" s="17">
        <v>1717</v>
      </c>
      <c r="W13" s="17">
        <v>0</v>
      </c>
      <c r="X13" s="17">
        <v>0</v>
      </c>
      <c r="Y13" s="17">
        <v>0</v>
      </c>
      <c r="Z13" s="17">
        <v>0</v>
      </c>
      <c r="AA13" s="17">
        <v>0</v>
      </c>
      <c r="AB13" s="17"/>
      <c r="AC13" s="17"/>
      <c r="AD13" s="17"/>
      <c r="AE13" s="17"/>
      <c r="AF13" s="17"/>
      <c r="AG13" s="17"/>
      <c r="AH13" s="17">
        <v>100</v>
      </c>
      <c r="AI13" s="17">
        <v>0</v>
      </c>
      <c r="AJ13" s="17">
        <v>0</v>
      </c>
      <c r="AK13" s="17">
        <v>100</v>
      </c>
      <c r="AL13" s="17">
        <v>0</v>
      </c>
      <c r="AM13" s="17">
        <v>0</v>
      </c>
      <c r="AN13" s="17">
        <v>0</v>
      </c>
      <c r="AO13" s="17">
        <v>0</v>
      </c>
      <c r="AP13" s="17">
        <v>0</v>
      </c>
      <c r="AQ13" s="17">
        <v>0</v>
      </c>
      <c r="AR13" s="17">
        <v>0</v>
      </c>
      <c r="AS13" s="17">
        <v>0</v>
      </c>
      <c r="AT13" s="17">
        <v>0</v>
      </c>
      <c r="AU13" s="17">
        <v>0</v>
      </c>
      <c r="AV13" s="17"/>
      <c r="AW13" s="32">
        <v>100</v>
      </c>
      <c r="AX13" s="32">
        <v>0</v>
      </c>
      <c r="AY13" s="32">
        <v>0</v>
      </c>
      <c r="AZ13" s="32">
        <v>0</v>
      </c>
      <c r="BA13" s="32">
        <v>0</v>
      </c>
      <c r="BB13" s="32">
        <v>4</v>
      </c>
      <c r="BC13" s="32">
        <v>4</v>
      </c>
      <c r="BD13" s="32">
        <v>0</v>
      </c>
      <c r="BE13" s="32">
        <v>0</v>
      </c>
      <c r="BF13" s="32">
        <v>0</v>
      </c>
      <c r="BG13" s="32">
        <v>0</v>
      </c>
      <c r="BH13" s="32">
        <v>0</v>
      </c>
      <c r="BI13" s="32">
        <v>1717</v>
      </c>
      <c r="BJ13" s="32">
        <v>1717</v>
      </c>
      <c r="BK13" s="32">
        <v>0</v>
      </c>
      <c r="BL13" s="32">
        <v>0</v>
      </c>
      <c r="BM13" s="32">
        <v>0</v>
      </c>
      <c r="BN13" s="32">
        <v>0</v>
      </c>
      <c r="BO13" s="32">
        <v>0</v>
      </c>
      <c r="BP13" s="32">
        <v>4</v>
      </c>
      <c r="BQ13" s="32">
        <v>4</v>
      </c>
      <c r="BR13" s="32">
        <v>0</v>
      </c>
      <c r="BS13" s="32">
        <v>0</v>
      </c>
      <c r="BT13" s="32">
        <v>0</v>
      </c>
      <c r="BU13" s="32">
        <v>0</v>
      </c>
      <c r="BV13" s="32">
        <v>0</v>
      </c>
      <c r="BW13" s="32">
        <v>1717</v>
      </c>
      <c r="BX13" s="32">
        <v>1717</v>
      </c>
      <c r="BY13" s="32">
        <v>0</v>
      </c>
      <c r="BZ13" s="32">
        <v>0</v>
      </c>
      <c r="CA13" s="32">
        <v>0</v>
      </c>
      <c r="CB13" s="32">
        <v>0</v>
      </c>
      <c r="CC13" s="32">
        <v>0</v>
      </c>
      <c r="CD13" s="32">
        <v>0</v>
      </c>
      <c r="CE13" s="32">
        <v>0</v>
      </c>
      <c r="CF13" s="32">
        <v>0</v>
      </c>
      <c r="CG13" s="32">
        <v>0</v>
      </c>
      <c r="CH13" s="32">
        <v>0</v>
      </c>
      <c r="CI13" s="32">
        <v>0</v>
      </c>
      <c r="CJ13" s="32">
        <v>0</v>
      </c>
      <c r="CK13" s="32">
        <v>0</v>
      </c>
      <c r="CL13" s="32">
        <v>0</v>
      </c>
      <c r="CM13" s="32">
        <v>0</v>
      </c>
      <c r="CN13" s="32">
        <v>0</v>
      </c>
      <c r="CO13" s="32">
        <v>0</v>
      </c>
      <c r="CP13" s="32">
        <v>0</v>
      </c>
      <c r="CQ13" s="32">
        <v>0</v>
      </c>
      <c r="CR13" s="32">
        <v>0</v>
      </c>
      <c r="CS13" s="32">
        <v>0</v>
      </c>
      <c r="CT13" s="32">
        <v>0</v>
      </c>
      <c r="CU13" s="32">
        <v>0</v>
      </c>
      <c r="CV13" s="32">
        <v>0</v>
      </c>
      <c r="CW13" s="32">
        <v>0</v>
      </c>
      <c r="CX13" s="32">
        <v>0</v>
      </c>
      <c r="CY13" s="32">
        <v>0</v>
      </c>
      <c r="CZ13" s="32">
        <v>0</v>
      </c>
      <c r="DA13" s="32">
        <v>0</v>
      </c>
      <c r="DB13" s="32">
        <v>0</v>
      </c>
      <c r="DC13" s="32">
        <v>0</v>
      </c>
      <c r="DD13" s="32">
        <v>0</v>
      </c>
      <c r="DE13" s="32">
        <v>0</v>
      </c>
      <c r="DF13" s="32">
        <v>4</v>
      </c>
      <c r="DG13" s="32">
        <v>4</v>
      </c>
      <c r="DH13" s="32">
        <v>0</v>
      </c>
      <c r="DI13" s="32">
        <v>0</v>
      </c>
      <c r="DJ13" s="32">
        <v>0</v>
      </c>
      <c r="DK13" s="32">
        <v>0</v>
      </c>
      <c r="DL13" s="32">
        <v>4</v>
      </c>
      <c r="DM13" s="32">
        <v>4</v>
      </c>
      <c r="DN13" s="32">
        <v>0</v>
      </c>
      <c r="DO13" s="32">
        <v>0</v>
      </c>
      <c r="DP13" s="32">
        <v>0</v>
      </c>
      <c r="DQ13" s="32">
        <v>0</v>
      </c>
      <c r="DR13" s="32">
        <v>0</v>
      </c>
      <c r="DS13" s="32">
        <v>0</v>
      </c>
      <c r="DT13" s="32">
        <v>0</v>
      </c>
      <c r="DU13" s="32">
        <v>0</v>
      </c>
      <c r="DV13" s="32">
        <v>0</v>
      </c>
      <c r="DW13" s="32">
        <v>0</v>
      </c>
      <c r="DX13" s="32">
        <v>0</v>
      </c>
      <c r="DY13" s="32">
        <v>0</v>
      </c>
      <c r="DZ13" s="32">
        <v>0</v>
      </c>
      <c r="EA13" s="32">
        <v>0</v>
      </c>
      <c r="EB13" s="32">
        <v>0</v>
      </c>
      <c r="EC13" s="32">
        <v>0</v>
      </c>
      <c r="ED13" s="32">
        <v>0</v>
      </c>
      <c r="EE13" s="32">
        <v>0</v>
      </c>
    </row>
    <row r="14" spans="1:135" s="25" customFormat="1" x14ac:dyDescent="0.2">
      <c r="A14" s="22"/>
      <c r="B14" s="22" t="s">
        <v>856</v>
      </c>
      <c r="C14" s="32">
        <v>17575.712</v>
      </c>
      <c r="D14" s="32">
        <v>51.3</v>
      </c>
      <c r="E14" s="32">
        <v>7.4</v>
      </c>
      <c r="F14" s="32">
        <v>2.9</v>
      </c>
      <c r="G14" s="32">
        <v>5.5</v>
      </c>
      <c r="H14" s="17">
        <v>1.2</v>
      </c>
      <c r="I14" s="17">
        <v>5</v>
      </c>
      <c r="J14" s="17">
        <v>26.7</v>
      </c>
      <c r="K14" s="17">
        <v>0</v>
      </c>
      <c r="L14" s="17">
        <v>0</v>
      </c>
      <c r="M14" s="17"/>
      <c r="N14" s="17">
        <v>16</v>
      </c>
      <c r="O14" s="17">
        <v>0</v>
      </c>
      <c r="P14" s="17">
        <v>15</v>
      </c>
      <c r="Q14" s="17">
        <v>0</v>
      </c>
      <c r="R14" s="17">
        <v>0</v>
      </c>
      <c r="S14" s="17">
        <v>0</v>
      </c>
      <c r="T14" s="17">
        <v>1</v>
      </c>
      <c r="U14" s="17">
        <v>11298.907389000002</v>
      </c>
      <c r="V14" s="17">
        <v>0</v>
      </c>
      <c r="W14" s="17">
        <v>11167.795716000001</v>
      </c>
      <c r="X14" s="17">
        <v>0</v>
      </c>
      <c r="Y14" s="17">
        <v>0</v>
      </c>
      <c r="Z14" s="17">
        <v>0</v>
      </c>
      <c r="AA14" s="17">
        <v>131.111673</v>
      </c>
      <c r="AB14" s="17">
        <v>5</v>
      </c>
      <c r="AC14" s="17">
        <v>2</v>
      </c>
      <c r="AD14" s="17">
        <v>2</v>
      </c>
      <c r="AE14" s="17">
        <v>1</v>
      </c>
      <c r="AF14" s="17">
        <v>0</v>
      </c>
      <c r="AG14" s="17">
        <v>0</v>
      </c>
      <c r="AH14" s="17">
        <v>94.7</v>
      </c>
      <c r="AI14" s="17">
        <v>5.3</v>
      </c>
      <c r="AJ14" s="17">
        <v>0</v>
      </c>
      <c r="AK14" s="17">
        <v>89.3</v>
      </c>
      <c r="AL14" s="17">
        <v>0</v>
      </c>
      <c r="AM14" s="17">
        <v>3.2</v>
      </c>
      <c r="AN14" s="17">
        <v>4</v>
      </c>
      <c r="AO14" s="17">
        <v>0</v>
      </c>
      <c r="AP14" s="17">
        <v>1.4</v>
      </c>
      <c r="AQ14" s="17">
        <v>2.1</v>
      </c>
      <c r="AR14" s="17">
        <v>0</v>
      </c>
      <c r="AS14" s="17">
        <v>0</v>
      </c>
      <c r="AT14" s="17">
        <v>0</v>
      </c>
      <c r="AU14" s="17">
        <v>0</v>
      </c>
      <c r="AV14" s="17"/>
      <c r="AW14" s="32">
        <v>0.3</v>
      </c>
      <c r="AX14" s="32">
        <v>96.7</v>
      </c>
      <c r="AY14" s="32">
        <v>3</v>
      </c>
      <c r="AZ14" s="32">
        <v>0</v>
      </c>
      <c r="BA14" s="32">
        <v>0</v>
      </c>
      <c r="BB14" s="32">
        <v>11</v>
      </c>
      <c r="BC14" s="32">
        <v>0</v>
      </c>
      <c r="BD14" s="32">
        <v>10</v>
      </c>
      <c r="BE14" s="32">
        <v>0</v>
      </c>
      <c r="BF14" s="32">
        <v>0</v>
      </c>
      <c r="BG14" s="32">
        <v>0</v>
      </c>
      <c r="BH14" s="32">
        <v>1</v>
      </c>
      <c r="BI14" s="32">
        <v>9043.0961389999993</v>
      </c>
      <c r="BJ14" s="32">
        <v>0</v>
      </c>
      <c r="BK14" s="32">
        <v>8911.9844659999999</v>
      </c>
      <c r="BL14" s="32">
        <v>0</v>
      </c>
      <c r="BM14" s="32">
        <v>0</v>
      </c>
      <c r="BN14" s="32">
        <v>0</v>
      </c>
      <c r="BO14" s="32">
        <v>131.111673</v>
      </c>
      <c r="BP14" s="32">
        <v>5</v>
      </c>
      <c r="BQ14" s="32">
        <v>0</v>
      </c>
      <c r="BR14" s="32">
        <v>5</v>
      </c>
      <c r="BS14" s="32">
        <v>0</v>
      </c>
      <c r="BT14" s="32">
        <v>0</v>
      </c>
      <c r="BU14" s="32">
        <v>0</v>
      </c>
      <c r="BV14" s="32">
        <v>0</v>
      </c>
      <c r="BW14" s="32">
        <v>8195.9311280000002</v>
      </c>
      <c r="BX14" s="32">
        <v>0</v>
      </c>
      <c r="BY14" s="32">
        <v>8195.9311280000002</v>
      </c>
      <c r="BZ14" s="32">
        <v>0</v>
      </c>
      <c r="CA14" s="32">
        <v>0</v>
      </c>
      <c r="CB14" s="32">
        <v>0</v>
      </c>
      <c r="CC14" s="32">
        <v>0</v>
      </c>
      <c r="CD14" s="32">
        <v>2</v>
      </c>
      <c r="CE14" s="32">
        <v>0</v>
      </c>
      <c r="CF14" s="32">
        <v>1</v>
      </c>
      <c r="CG14" s="32">
        <v>0</v>
      </c>
      <c r="CH14" s="32">
        <v>0</v>
      </c>
      <c r="CI14" s="32">
        <v>0</v>
      </c>
      <c r="CJ14" s="32">
        <v>1</v>
      </c>
      <c r="CK14" s="32">
        <v>483.41054300000008</v>
      </c>
      <c r="CL14" s="32">
        <v>0</v>
      </c>
      <c r="CM14" s="32">
        <v>352.29887000000002</v>
      </c>
      <c r="CN14" s="32">
        <v>0</v>
      </c>
      <c r="CO14" s="32">
        <v>0</v>
      </c>
      <c r="CP14" s="32">
        <v>0</v>
      </c>
      <c r="CQ14" s="32">
        <v>131.111673</v>
      </c>
      <c r="CR14" s="32">
        <v>4</v>
      </c>
      <c r="CS14" s="32">
        <v>0</v>
      </c>
      <c r="CT14" s="32">
        <v>4</v>
      </c>
      <c r="CU14" s="32">
        <v>0</v>
      </c>
      <c r="CV14" s="32">
        <v>0</v>
      </c>
      <c r="CW14" s="32">
        <v>0</v>
      </c>
      <c r="CX14" s="32">
        <v>0</v>
      </c>
      <c r="CY14" s="32">
        <v>363.75446800000003</v>
      </c>
      <c r="CZ14" s="32">
        <v>0</v>
      </c>
      <c r="DA14" s="32">
        <v>363.75446800000003</v>
      </c>
      <c r="DB14" s="32">
        <v>0</v>
      </c>
      <c r="DC14" s="32">
        <v>0</v>
      </c>
      <c r="DD14" s="32">
        <v>0</v>
      </c>
      <c r="DE14" s="32">
        <v>0</v>
      </c>
      <c r="DF14" s="32">
        <v>2</v>
      </c>
      <c r="DG14" s="32">
        <v>0</v>
      </c>
      <c r="DH14" s="32">
        <v>2</v>
      </c>
      <c r="DI14" s="32">
        <v>0</v>
      </c>
      <c r="DJ14" s="32">
        <v>0</v>
      </c>
      <c r="DK14" s="32">
        <v>0</v>
      </c>
      <c r="DL14" s="32">
        <v>8</v>
      </c>
      <c r="DM14" s="32">
        <v>0</v>
      </c>
      <c r="DN14" s="32">
        <v>8</v>
      </c>
      <c r="DO14" s="32">
        <v>0</v>
      </c>
      <c r="DP14" s="32">
        <v>0</v>
      </c>
      <c r="DQ14" s="32">
        <v>0</v>
      </c>
      <c r="DR14" s="32">
        <v>0</v>
      </c>
      <c r="DS14" s="32">
        <v>0</v>
      </c>
      <c r="DT14" s="32">
        <v>0</v>
      </c>
      <c r="DU14" s="32">
        <v>0</v>
      </c>
      <c r="DV14" s="32">
        <v>0</v>
      </c>
      <c r="DW14" s="32">
        <v>0</v>
      </c>
      <c r="DX14" s="32">
        <v>0</v>
      </c>
      <c r="DY14" s="32">
        <v>1</v>
      </c>
      <c r="DZ14" s="32">
        <v>0</v>
      </c>
      <c r="EA14" s="32">
        <v>0</v>
      </c>
      <c r="EB14" s="32">
        <v>0</v>
      </c>
      <c r="EC14" s="32">
        <v>0</v>
      </c>
      <c r="ED14" s="32">
        <v>0</v>
      </c>
      <c r="EE14" s="32">
        <v>1</v>
      </c>
    </row>
    <row r="15" spans="1:135" s="25" customFormat="1" x14ac:dyDescent="0.2">
      <c r="A15" s="22"/>
      <c r="B15" s="22" t="s">
        <v>857</v>
      </c>
      <c r="C15" s="32">
        <v>6985</v>
      </c>
      <c r="D15" s="32">
        <v>66</v>
      </c>
      <c r="E15" s="32">
        <v>24</v>
      </c>
      <c r="F15" s="32">
        <v>0</v>
      </c>
      <c r="G15" s="32">
        <v>4</v>
      </c>
      <c r="H15" s="17">
        <v>1</v>
      </c>
      <c r="I15" s="17">
        <v>0</v>
      </c>
      <c r="J15" s="17">
        <v>0</v>
      </c>
      <c r="K15" s="17">
        <v>0</v>
      </c>
      <c r="L15" s="17">
        <v>5</v>
      </c>
      <c r="M15" s="17" t="s">
        <v>921</v>
      </c>
      <c r="N15" s="17">
        <v>41</v>
      </c>
      <c r="O15" s="17">
        <v>40</v>
      </c>
      <c r="P15" s="17">
        <v>0</v>
      </c>
      <c r="Q15" s="17">
        <v>0</v>
      </c>
      <c r="R15" s="17">
        <v>0</v>
      </c>
      <c r="S15" s="17">
        <v>1</v>
      </c>
      <c r="T15" s="17">
        <v>0</v>
      </c>
      <c r="U15" s="17">
        <v>6985.3</v>
      </c>
      <c r="V15" s="17">
        <v>6947.6</v>
      </c>
      <c r="W15" s="17">
        <v>0</v>
      </c>
      <c r="X15" s="17">
        <v>0</v>
      </c>
      <c r="Y15" s="17">
        <v>0</v>
      </c>
      <c r="Z15" s="17">
        <v>37.700000000000003</v>
      </c>
      <c r="AA15" s="17">
        <v>0</v>
      </c>
      <c r="AB15" s="17">
        <v>5</v>
      </c>
      <c r="AC15" s="17">
        <v>4</v>
      </c>
      <c r="AD15" s="17">
        <v>0</v>
      </c>
      <c r="AE15" s="17">
        <v>0</v>
      </c>
      <c r="AF15" s="17">
        <v>0</v>
      </c>
      <c r="AG15" s="17">
        <v>1</v>
      </c>
      <c r="AH15" s="17">
        <v>32.700000000000003</v>
      </c>
      <c r="AI15" s="17">
        <v>67.3</v>
      </c>
      <c r="AJ15" s="17">
        <v>0</v>
      </c>
      <c r="AK15" s="17">
        <v>47</v>
      </c>
      <c r="AL15" s="17">
        <v>25</v>
      </c>
      <c r="AM15" s="17">
        <v>7</v>
      </c>
      <c r="AN15" s="17">
        <v>0</v>
      </c>
      <c r="AO15" s="17">
        <v>0</v>
      </c>
      <c r="AP15" s="17">
        <v>3</v>
      </c>
      <c r="AQ15" s="17">
        <v>0</v>
      </c>
      <c r="AR15" s="17">
        <v>0</v>
      </c>
      <c r="AS15" s="17">
        <v>1</v>
      </c>
      <c r="AT15" s="17">
        <v>12</v>
      </c>
      <c r="AU15" s="17">
        <v>5</v>
      </c>
      <c r="AV15" s="17" t="s">
        <v>922</v>
      </c>
      <c r="AW15" s="32">
        <v>93</v>
      </c>
      <c r="AX15" s="32">
        <v>0</v>
      </c>
      <c r="AY15" s="32">
        <v>6</v>
      </c>
      <c r="AZ15" s="32">
        <v>0</v>
      </c>
      <c r="BA15" s="32">
        <v>1</v>
      </c>
      <c r="BB15" s="32">
        <v>41</v>
      </c>
      <c r="BC15" s="32">
        <v>40</v>
      </c>
      <c r="BD15" s="32">
        <v>0</v>
      </c>
      <c r="BE15" s="32">
        <v>0</v>
      </c>
      <c r="BF15" s="32">
        <v>0</v>
      </c>
      <c r="BG15" s="32">
        <v>1</v>
      </c>
      <c r="BH15" s="32">
        <v>0</v>
      </c>
      <c r="BI15" s="32">
        <v>6985.3</v>
      </c>
      <c r="BJ15" s="32">
        <v>6947.6</v>
      </c>
      <c r="BK15" s="32">
        <v>0</v>
      </c>
      <c r="BL15" s="32">
        <v>0</v>
      </c>
      <c r="BM15" s="32">
        <v>0</v>
      </c>
      <c r="BN15" s="32">
        <v>37.700000000000003</v>
      </c>
      <c r="BO15" s="32">
        <v>0</v>
      </c>
      <c r="BP15" s="32">
        <v>27</v>
      </c>
      <c r="BQ15" s="32">
        <v>27</v>
      </c>
      <c r="BR15" s="32">
        <v>0</v>
      </c>
      <c r="BS15" s="32">
        <v>0</v>
      </c>
      <c r="BT15" s="32">
        <v>0</v>
      </c>
      <c r="BU15" s="32">
        <v>0</v>
      </c>
      <c r="BV15" s="32">
        <v>0</v>
      </c>
      <c r="BW15" s="32">
        <v>5760.8</v>
      </c>
      <c r="BX15" s="32">
        <v>5760.8</v>
      </c>
      <c r="BY15" s="32">
        <v>0</v>
      </c>
      <c r="BZ15" s="32">
        <v>0</v>
      </c>
      <c r="CA15" s="32">
        <v>0</v>
      </c>
      <c r="CB15" s="32">
        <v>0</v>
      </c>
      <c r="CC15" s="32">
        <v>0</v>
      </c>
      <c r="CD15" s="32">
        <v>10</v>
      </c>
      <c r="CE15" s="32">
        <v>10</v>
      </c>
      <c r="CF15" s="32">
        <v>0</v>
      </c>
      <c r="CG15" s="32">
        <v>0</v>
      </c>
      <c r="CH15" s="32">
        <v>0</v>
      </c>
      <c r="CI15" s="32">
        <v>0</v>
      </c>
      <c r="CJ15" s="32">
        <v>0</v>
      </c>
      <c r="CK15" s="32">
        <v>1044.3</v>
      </c>
      <c r="CL15" s="32">
        <v>1044.3</v>
      </c>
      <c r="CM15" s="32">
        <v>0</v>
      </c>
      <c r="CN15" s="32">
        <v>0</v>
      </c>
      <c r="CO15" s="32">
        <v>0</v>
      </c>
      <c r="CP15" s="32">
        <v>0</v>
      </c>
      <c r="CQ15" s="32">
        <v>0</v>
      </c>
      <c r="CR15" s="32">
        <v>4</v>
      </c>
      <c r="CS15" s="32">
        <v>3</v>
      </c>
      <c r="CT15" s="32">
        <v>0</v>
      </c>
      <c r="CU15" s="32">
        <v>0</v>
      </c>
      <c r="CV15" s="32">
        <v>0</v>
      </c>
      <c r="CW15" s="32">
        <v>1</v>
      </c>
      <c r="CX15" s="32">
        <v>0</v>
      </c>
      <c r="CY15" s="32">
        <v>180.2</v>
      </c>
      <c r="CZ15" s="32">
        <v>142.5</v>
      </c>
      <c r="DA15" s="32">
        <v>0</v>
      </c>
      <c r="DB15" s="32">
        <v>0</v>
      </c>
      <c r="DC15" s="32">
        <v>0</v>
      </c>
      <c r="DD15" s="32">
        <v>37.700000000000003</v>
      </c>
      <c r="DE15" s="32">
        <v>0</v>
      </c>
      <c r="DF15" s="32">
        <v>31</v>
      </c>
      <c r="DG15" s="32">
        <v>31</v>
      </c>
      <c r="DH15" s="32">
        <v>0</v>
      </c>
      <c r="DI15" s="32">
        <v>0</v>
      </c>
      <c r="DJ15" s="32">
        <v>0</v>
      </c>
      <c r="DK15" s="32">
        <v>0</v>
      </c>
      <c r="DL15" s="32">
        <v>8</v>
      </c>
      <c r="DM15" s="32">
        <v>7</v>
      </c>
      <c r="DN15" s="32">
        <v>0</v>
      </c>
      <c r="DO15" s="32">
        <v>0</v>
      </c>
      <c r="DP15" s="32">
        <v>0</v>
      </c>
      <c r="DQ15" s="32">
        <v>1</v>
      </c>
      <c r="DR15" s="32">
        <v>1</v>
      </c>
      <c r="DS15" s="32">
        <v>1</v>
      </c>
      <c r="DT15" s="32">
        <v>0</v>
      </c>
      <c r="DU15" s="32">
        <v>0</v>
      </c>
      <c r="DV15" s="32">
        <v>0</v>
      </c>
      <c r="DW15" s="32">
        <v>0</v>
      </c>
      <c r="DX15" s="32">
        <v>0</v>
      </c>
      <c r="DY15" s="32">
        <v>1</v>
      </c>
      <c r="DZ15" s="32">
        <v>1</v>
      </c>
      <c r="EA15" s="32">
        <v>0</v>
      </c>
      <c r="EB15" s="32">
        <v>0</v>
      </c>
      <c r="EC15" s="32">
        <v>0</v>
      </c>
      <c r="ED15" s="32">
        <v>0</v>
      </c>
      <c r="EE15" s="32">
        <v>0</v>
      </c>
    </row>
    <row r="16" spans="1:135" s="25" customFormat="1" x14ac:dyDescent="0.2">
      <c r="A16" s="22"/>
      <c r="B16" s="22" t="s">
        <v>149</v>
      </c>
      <c r="C16" s="32">
        <v>2690</v>
      </c>
      <c r="D16" s="32">
        <v>100</v>
      </c>
      <c r="E16" s="32">
        <v>0</v>
      </c>
      <c r="F16" s="32">
        <v>0</v>
      </c>
      <c r="G16" s="32">
        <v>0</v>
      </c>
      <c r="H16" s="17">
        <v>0</v>
      </c>
      <c r="I16" s="17">
        <v>0</v>
      </c>
      <c r="J16" s="17">
        <v>0</v>
      </c>
      <c r="K16" s="17">
        <v>0</v>
      </c>
      <c r="L16" s="17">
        <v>0</v>
      </c>
      <c r="M16" s="17"/>
      <c r="N16" s="17">
        <v>4</v>
      </c>
      <c r="O16" s="17">
        <v>4</v>
      </c>
      <c r="P16" s="17">
        <v>0</v>
      </c>
      <c r="Q16" s="17">
        <v>0</v>
      </c>
      <c r="R16" s="17">
        <v>0</v>
      </c>
      <c r="S16" s="17">
        <v>0</v>
      </c>
      <c r="T16" s="17">
        <v>0</v>
      </c>
      <c r="U16" s="17">
        <v>2690</v>
      </c>
      <c r="V16" s="17">
        <v>2690</v>
      </c>
      <c r="W16" s="17">
        <v>0</v>
      </c>
      <c r="X16" s="17">
        <v>0</v>
      </c>
      <c r="Y16" s="17">
        <v>0</v>
      </c>
      <c r="Z16" s="17">
        <v>0</v>
      </c>
      <c r="AA16" s="17">
        <v>0</v>
      </c>
      <c r="AB16" s="17">
        <v>1</v>
      </c>
      <c r="AC16" s="17">
        <v>1</v>
      </c>
      <c r="AD16" s="17">
        <v>0</v>
      </c>
      <c r="AE16" s="17">
        <v>0</v>
      </c>
      <c r="AF16" s="17">
        <v>0</v>
      </c>
      <c r="AG16" s="17">
        <v>0</v>
      </c>
      <c r="AH16" s="17">
        <v>100</v>
      </c>
      <c r="AI16" s="17">
        <v>0</v>
      </c>
      <c r="AJ16" s="17">
        <v>0</v>
      </c>
      <c r="AK16" s="17">
        <v>35</v>
      </c>
      <c r="AL16" s="17">
        <v>64.400000000000006</v>
      </c>
      <c r="AM16" s="17">
        <v>0</v>
      </c>
      <c r="AN16" s="17">
        <v>0</v>
      </c>
      <c r="AO16" s="17">
        <v>0.3</v>
      </c>
      <c r="AP16" s="17">
        <v>0</v>
      </c>
      <c r="AQ16" s="17">
        <v>0</v>
      </c>
      <c r="AR16" s="17">
        <v>0</v>
      </c>
      <c r="AS16" s="17">
        <v>0</v>
      </c>
      <c r="AT16" s="17">
        <v>0.3</v>
      </c>
      <c r="AU16" s="17">
        <v>0</v>
      </c>
      <c r="AV16" s="17"/>
      <c r="AW16" s="32">
        <v>100</v>
      </c>
      <c r="AX16" s="32">
        <v>0</v>
      </c>
      <c r="AY16" s="32">
        <v>0</v>
      </c>
      <c r="AZ16" s="32">
        <v>0</v>
      </c>
      <c r="BA16" s="32">
        <v>0</v>
      </c>
      <c r="BB16" s="32">
        <v>1</v>
      </c>
      <c r="BC16" s="32">
        <v>1</v>
      </c>
      <c r="BD16" s="32">
        <v>0</v>
      </c>
      <c r="BE16" s="32">
        <v>0</v>
      </c>
      <c r="BF16" s="32">
        <v>0</v>
      </c>
      <c r="BG16" s="32">
        <v>0</v>
      </c>
      <c r="BH16" s="32">
        <v>0</v>
      </c>
      <c r="BI16" s="32">
        <v>1156</v>
      </c>
      <c r="BJ16" s="32">
        <v>1156</v>
      </c>
      <c r="BK16" s="32">
        <v>0</v>
      </c>
      <c r="BL16" s="32">
        <v>0</v>
      </c>
      <c r="BM16" s="32">
        <v>0</v>
      </c>
      <c r="BN16" s="32">
        <v>0</v>
      </c>
      <c r="BO16" s="32">
        <v>0</v>
      </c>
      <c r="BP16" s="32">
        <v>1</v>
      </c>
      <c r="BQ16" s="32">
        <v>1</v>
      </c>
      <c r="BR16" s="32">
        <v>0</v>
      </c>
      <c r="BS16" s="32">
        <v>0</v>
      </c>
      <c r="BT16" s="32">
        <v>0</v>
      </c>
      <c r="BU16" s="32">
        <v>0</v>
      </c>
      <c r="BV16" s="32">
        <v>0</v>
      </c>
      <c r="BW16" s="32">
        <v>1156</v>
      </c>
      <c r="BX16" s="32">
        <v>1156</v>
      </c>
      <c r="BY16" s="32">
        <v>0</v>
      </c>
      <c r="BZ16" s="32">
        <v>0</v>
      </c>
      <c r="CA16" s="32">
        <v>0</v>
      </c>
      <c r="CB16" s="32">
        <v>0</v>
      </c>
      <c r="CC16" s="32">
        <v>0</v>
      </c>
      <c r="CD16" s="32">
        <v>0</v>
      </c>
      <c r="CE16" s="32">
        <v>0</v>
      </c>
      <c r="CF16" s="32">
        <v>0</v>
      </c>
      <c r="CG16" s="32">
        <v>0</v>
      </c>
      <c r="CH16" s="32">
        <v>0</v>
      </c>
      <c r="CI16" s="32">
        <v>0</v>
      </c>
      <c r="CJ16" s="32">
        <v>0</v>
      </c>
      <c r="CK16" s="32">
        <v>0</v>
      </c>
      <c r="CL16" s="32">
        <v>0</v>
      </c>
      <c r="CM16" s="32">
        <v>0</v>
      </c>
      <c r="CN16" s="32">
        <v>0</v>
      </c>
      <c r="CO16" s="32">
        <v>0</v>
      </c>
      <c r="CP16" s="32">
        <v>0</v>
      </c>
      <c r="CQ16" s="32">
        <v>0</v>
      </c>
      <c r="CR16" s="32">
        <v>0</v>
      </c>
      <c r="CS16" s="32">
        <v>0</v>
      </c>
      <c r="CT16" s="32">
        <v>0</v>
      </c>
      <c r="CU16" s="32">
        <v>0</v>
      </c>
      <c r="CV16" s="32">
        <v>0</v>
      </c>
      <c r="CW16" s="32">
        <v>0</v>
      </c>
      <c r="CX16" s="32">
        <v>0</v>
      </c>
      <c r="CY16" s="32">
        <v>0</v>
      </c>
      <c r="CZ16" s="32">
        <v>0</v>
      </c>
      <c r="DA16" s="32">
        <v>0</v>
      </c>
      <c r="DB16" s="32">
        <v>0</v>
      </c>
      <c r="DC16" s="32">
        <v>0</v>
      </c>
      <c r="DD16" s="32">
        <v>0</v>
      </c>
      <c r="DE16" s="32">
        <v>0</v>
      </c>
      <c r="DF16" s="32">
        <v>1</v>
      </c>
      <c r="DG16" s="32">
        <v>1</v>
      </c>
      <c r="DH16" s="32">
        <v>0</v>
      </c>
      <c r="DI16" s="32">
        <v>0</v>
      </c>
      <c r="DJ16" s="32">
        <v>0</v>
      </c>
      <c r="DK16" s="32">
        <v>0</v>
      </c>
      <c r="DL16" s="32">
        <v>0</v>
      </c>
      <c r="DM16" s="32">
        <v>0</v>
      </c>
      <c r="DN16" s="32">
        <v>0</v>
      </c>
      <c r="DO16" s="32">
        <v>0</v>
      </c>
      <c r="DP16" s="32">
        <v>0</v>
      </c>
      <c r="DQ16" s="32">
        <v>0</v>
      </c>
      <c r="DR16" s="32">
        <v>0</v>
      </c>
      <c r="DS16" s="32">
        <v>0</v>
      </c>
      <c r="DT16" s="32">
        <v>0</v>
      </c>
      <c r="DU16" s="32">
        <v>0</v>
      </c>
      <c r="DV16" s="32">
        <v>0</v>
      </c>
      <c r="DW16" s="32">
        <v>0</v>
      </c>
      <c r="DX16" s="32">
        <v>0</v>
      </c>
      <c r="DY16" s="32">
        <v>0</v>
      </c>
      <c r="DZ16" s="32">
        <v>0</v>
      </c>
      <c r="EA16" s="32">
        <v>0</v>
      </c>
      <c r="EB16" s="32">
        <v>0</v>
      </c>
      <c r="EC16" s="32">
        <v>0</v>
      </c>
      <c r="ED16" s="32">
        <v>0</v>
      </c>
      <c r="EE16" s="32">
        <v>0</v>
      </c>
    </row>
    <row r="17" spans="1:135" s="25" customFormat="1" x14ac:dyDescent="0.2">
      <c r="A17" s="22"/>
      <c r="B17" s="22" t="s">
        <v>689</v>
      </c>
      <c r="C17" s="32">
        <v>6411.6764999999996</v>
      </c>
      <c r="D17" s="32">
        <v>65</v>
      </c>
      <c r="E17" s="32">
        <v>1</v>
      </c>
      <c r="F17" s="32">
        <v>0</v>
      </c>
      <c r="G17" s="32">
        <v>0</v>
      </c>
      <c r="H17" s="17">
        <v>0</v>
      </c>
      <c r="I17" s="17">
        <v>0</v>
      </c>
      <c r="J17" s="17">
        <v>17</v>
      </c>
      <c r="K17" s="17">
        <v>0</v>
      </c>
      <c r="L17" s="17">
        <v>17</v>
      </c>
      <c r="M17" s="17" t="s">
        <v>923</v>
      </c>
      <c r="N17" s="17">
        <v>14</v>
      </c>
      <c r="O17" s="17">
        <v>0</v>
      </c>
      <c r="P17" s="17">
        <v>2</v>
      </c>
      <c r="Q17" s="17">
        <v>6</v>
      </c>
      <c r="R17" s="17">
        <v>0</v>
      </c>
      <c r="S17" s="17">
        <v>0</v>
      </c>
      <c r="T17" s="17">
        <v>6</v>
      </c>
      <c r="U17" s="17">
        <v>4232.8413</v>
      </c>
      <c r="V17" s="17">
        <v>0</v>
      </c>
      <c r="W17" s="17">
        <v>665.75519999999995</v>
      </c>
      <c r="X17" s="17">
        <v>287.48520000000002</v>
      </c>
      <c r="Y17" s="17">
        <v>0</v>
      </c>
      <c r="Z17" s="17">
        <v>0</v>
      </c>
      <c r="AA17" s="17">
        <v>3279.6008999999999</v>
      </c>
      <c r="AB17" s="17">
        <v>6</v>
      </c>
      <c r="AC17" s="17">
        <v>1</v>
      </c>
      <c r="AD17" s="17">
        <v>3</v>
      </c>
      <c r="AE17" s="17">
        <v>2</v>
      </c>
      <c r="AF17" s="17">
        <v>0</v>
      </c>
      <c r="AG17" s="17">
        <v>0</v>
      </c>
      <c r="AH17" s="17">
        <v>98</v>
      </c>
      <c r="AI17" s="17">
        <v>0</v>
      </c>
      <c r="AJ17" s="17">
        <v>2</v>
      </c>
      <c r="AK17" s="17">
        <v>51</v>
      </c>
      <c r="AL17" s="17">
        <v>1</v>
      </c>
      <c r="AM17" s="17">
        <v>5.5</v>
      </c>
      <c r="AN17" s="17">
        <v>0.5</v>
      </c>
      <c r="AO17" s="17">
        <v>22.5</v>
      </c>
      <c r="AP17" s="17">
        <v>6.5</v>
      </c>
      <c r="AQ17" s="17">
        <v>11</v>
      </c>
      <c r="AR17" s="17">
        <v>0</v>
      </c>
      <c r="AS17" s="17">
        <v>0</v>
      </c>
      <c r="AT17" s="17">
        <v>2</v>
      </c>
      <c r="AU17" s="17">
        <v>0</v>
      </c>
      <c r="AV17" s="17"/>
      <c r="AW17" s="32">
        <v>1.5</v>
      </c>
      <c r="AX17" s="32">
        <v>9</v>
      </c>
      <c r="AY17" s="32">
        <v>89.5</v>
      </c>
      <c r="AZ17" s="32">
        <v>0</v>
      </c>
      <c r="BA17" s="32">
        <v>0</v>
      </c>
      <c r="BB17" s="32">
        <v>13</v>
      </c>
      <c r="BC17" s="32">
        <v>0</v>
      </c>
      <c r="BD17" s="32">
        <v>2</v>
      </c>
      <c r="BE17" s="32">
        <v>5</v>
      </c>
      <c r="BF17" s="32">
        <v>0</v>
      </c>
      <c r="BG17" s="32">
        <v>0</v>
      </c>
      <c r="BH17" s="32">
        <v>6</v>
      </c>
      <c r="BI17" s="32">
        <v>4164.7527</v>
      </c>
      <c r="BJ17" s="32">
        <v>0</v>
      </c>
      <c r="BK17" s="32">
        <v>665.75519999999995</v>
      </c>
      <c r="BL17" s="32">
        <v>219.39659999999998</v>
      </c>
      <c r="BM17" s="32">
        <v>0</v>
      </c>
      <c r="BN17" s="32">
        <v>0</v>
      </c>
      <c r="BO17" s="32">
        <v>3279.6008999999999</v>
      </c>
      <c r="BP17" s="32">
        <v>2</v>
      </c>
      <c r="BQ17" s="32">
        <v>0</v>
      </c>
      <c r="BR17" s="32">
        <v>0</v>
      </c>
      <c r="BS17" s="32">
        <v>1</v>
      </c>
      <c r="BT17" s="32">
        <v>0</v>
      </c>
      <c r="BU17" s="32">
        <v>0</v>
      </c>
      <c r="BV17" s="32">
        <v>1</v>
      </c>
      <c r="BW17" s="32">
        <v>563.6223</v>
      </c>
      <c r="BX17" s="32">
        <v>0</v>
      </c>
      <c r="BY17" s="32">
        <v>0</v>
      </c>
      <c r="BZ17" s="32">
        <v>132.39449999999999</v>
      </c>
      <c r="CA17" s="32">
        <v>0</v>
      </c>
      <c r="CB17" s="32">
        <v>0</v>
      </c>
      <c r="CC17" s="32">
        <v>431.2278</v>
      </c>
      <c r="CD17" s="32">
        <v>3</v>
      </c>
      <c r="CE17" s="32">
        <v>0</v>
      </c>
      <c r="CF17" s="32">
        <v>0</v>
      </c>
      <c r="CG17" s="32">
        <v>1</v>
      </c>
      <c r="CH17" s="32">
        <v>0</v>
      </c>
      <c r="CI17" s="32">
        <v>0</v>
      </c>
      <c r="CJ17" s="32">
        <v>2</v>
      </c>
      <c r="CK17" s="32">
        <v>1210.4639999999999</v>
      </c>
      <c r="CL17" s="32">
        <v>0</v>
      </c>
      <c r="CM17" s="32">
        <v>0</v>
      </c>
      <c r="CN17" s="32">
        <v>68.0886</v>
      </c>
      <c r="CO17" s="32">
        <v>0</v>
      </c>
      <c r="CP17" s="32">
        <v>0</v>
      </c>
      <c r="CQ17" s="32">
        <v>1142.3753999999999</v>
      </c>
      <c r="CR17" s="32">
        <v>8</v>
      </c>
      <c r="CS17" s="32">
        <v>0</v>
      </c>
      <c r="CT17" s="32">
        <v>2</v>
      </c>
      <c r="CU17" s="32">
        <v>3</v>
      </c>
      <c r="CV17" s="32">
        <v>0</v>
      </c>
      <c r="CW17" s="32">
        <v>0</v>
      </c>
      <c r="CX17" s="32">
        <v>3</v>
      </c>
      <c r="CY17" s="32">
        <v>2390.6664000000001</v>
      </c>
      <c r="CZ17" s="32">
        <v>0</v>
      </c>
      <c r="DA17" s="32">
        <v>665.75519999999995</v>
      </c>
      <c r="DB17" s="32">
        <v>18.913499999999999</v>
      </c>
      <c r="DC17" s="32">
        <v>0</v>
      </c>
      <c r="DD17" s="32">
        <v>0</v>
      </c>
      <c r="DE17" s="32">
        <v>1705.9976999999999</v>
      </c>
      <c r="DF17" s="32">
        <v>0</v>
      </c>
      <c r="DG17" s="32">
        <v>0</v>
      </c>
      <c r="DH17" s="32">
        <v>0</v>
      </c>
      <c r="DI17" s="32">
        <v>0</v>
      </c>
      <c r="DJ17" s="32">
        <v>0</v>
      </c>
      <c r="DK17" s="32">
        <v>0</v>
      </c>
      <c r="DL17" s="32">
        <v>4</v>
      </c>
      <c r="DM17" s="32">
        <v>0</v>
      </c>
      <c r="DN17" s="32">
        <v>0</v>
      </c>
      <c r="DO17" s="32">
        <v>4</v>
      </c>
      <c r="DP17" s="32">
        <v>0</v>
      </c>
      <c r="DQ17" s="32">
        <v>0</v>
      </c>
      <c r="DR17" s="32">
        <v>0</v>
      </c>
      <c r="DS17" s="32">
        <v>0</v>
      </c>
      <c r="DT17" s="32">
        <v>0</v>
      </c>
      <c r="DU17" s="32">
        <v>0</v>
      </c>
      <c r="DV17" s="32">
        <v>0</v>
      </c>
      <c r="DW17" s="32">
        <v>0</v>
      </c>
      <c r="DX17" s="32">
        <v>0</v>
      </c>
      <c r="DY17" s="32">
        <v>9</v>
      </c>
      <c r="DZ17" s="32">
        <v>0</v>
      </c>
      <c r="EA17" s="32">
        <v>2</v>
      </c>
      <c r="EB17" s="32">
        <v>1</v>
      </c>
      <c r="EC17" s="32">
        <v>0</v>
      </c>
      <c r="ED17" s="32">
        <v>0</v>
      </c>
      <c r="EE17" s="32">
        <v>6</v>
      </c>
    </row>
    <row r="18" spans="1:135" s="25" customFormat="1" x14ac:dyDescent="0.2">
      <c r="A18" s="22"/>
      <c r="B18" s="22" t="s">
        <v>858</v>
      </c>
      <c r="C18" s="32">
        <v>352.54764</v>
      </c>
      <c r="D18" s="32">
        <v>100</v>
      </c>
      <c r="E18" s="32">
        <v>0</v>
      </c>
      <c r="F18" s="32">
        <v>0</v>
      </c>
      <c r="G18" s="32">
        <v>0</v>
      </c>
      <c r="H18" s="17">
        <v>0</v>
      </c>
      <c r="I18" s="17">
        <v>0</v>
      </c>
      <c r="J18" s="17">
        <v>0</v>
      </c>
      <c r="K18" s="17">
        <v>0</v>
      </c>
      <c r="L18" s="17">
        <v>0</v>
      </c>
      <c r="M18" s="17"/>
      <c r="N18" s="17">
        <v>2</v>
      </c>
      <c r="O18" s="17">
        <v>0</v>
      </c>
      <c r="P18" s="17">
        <v>2</v>
      </c>
      <c r="Q18" s="17">
        <v>0</v>
      </c>
      <c r="R18" s="17">
        <v>0</v>
      </c>
      <c r="S18" s="17">
        <v>0</v>
      </c>
      <c r="T18" s="17">
        <v>0</v>
      </c>
      <c r="U18" s="17">
        <v>343.46915999999999</v>
      </c>
      <c r="V18" s="17">
        <v>0</v>
      </c>
      <c r="W18" s="17">
        <v>343.46915999999999</v>
      </c>
      <c r="X18" s="17">
        <v>0</v>
      </c>
      <c r="Y18" s="17">
        <v>0</v>
      </c>
      <c r="Z18" s="17">
        <v>0</v>
      </c>
      <c r="AA18" s="17">
        <v>0</v>
      </c>
      <c r="AB18" s="17">
        <v>4</v>
      </c>
      <c r="AC18" s="17">
        <v>0</v>
      </c>
      <c r="AD18" s="17">
        <v>4</v>
      </c>
      <c r="AE18" s="17">
        <v>0</v>
      </c>
      <c r="AF18" s="17">
        <v>0</v>
      </c>
      <c r="AG18" s="17">
        <v>0</v>
      </c>
      <c r="AH18" s="17">
        <v>99.5</v>
      </c>
      <c r="AI18" s="17">
        <v>0</v>
      </c>
      <c r="AJ18" s="17">
        <v>0.5</v>
      </c>
      <c r="AK18" s="17">
        <v>28</v>
      </c>
      <c r="AL18" s="17">
        <v>4</v>
      </c>
      <c r="AM18" s="17">
        <v>0</v>
      </c>
      <c r="AN18" s="17">
        <v>0</v>
      </c>
      <c r="AO18" s="17">
        <v>0</v>
      </c>
      <c r="AP18" s="17">
        <v>14</v>
      </c>
      <c r="AQ18" s="17">
        <v>9</v>
      </c>
      <c r="AR18" s="17">
        <v>0</v>
      </c>
      <c r="AS18" s="17">
        <v>3</v>
      </c>
      <c r="AT18" s="17">
        <v>37</v>
      </c>
      <c r="AU18" s="17">
        <v>5</v>
      </c>
      <c r="AV18" s="17" t="s">
        <v>924</v>
      </c>
      <c r="AW18" s="32">
        <v>42</v>
      </c>
      <c r="AX18" s="32">
        <v>46</v>
      </c>
      <c r="AY18" s="32">
        <v>12</v>
      </c>
      <c r="AZ18" s="32">
        <v>0</v>
      </c>
      <c r="BA18" s="32">
        <v>0</v>
      </c>
      <c r="BB18" s="32">
        <v>2</v>
      </c>
      <c r="BC18" s="32">
        <v>0</v>
      </c>
      <c r="BD18" s="32">
        <v>2</v>
      </c>
      <c r="BE18" s="32">
        <v>0</v>
      </c>
      <c r="BF18" s="32">
        <v>0</v>
      </c>
      <c r="BG18" s="32">
        <v>0</v>
      </c>
      <c r="BH18" s="32">
        <v>0</v>
      </c>
      <c r="BI18" s="32">
        <v>542.43917999999996</v>
      </c>
      <c r="BJ18" s="32">
        <v>0</v>
      </c>
      <c r="BK18" s="32">
        <v>542.43917999999996</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2</v>
      </c>
      <c r="CS18" s="32">
        <v>0</v>
      </c>
      <c r="CT18" s="32">
        <v>2</v>
      </c>
      <c r="CU18" s="32">
        <v>0</v>
      </c>
      <c r="CV18" s="32">
        <v>0</v>
      </c>
      <c r="CW18" s="32">
        <v>0</v>
      </c>
      <c r="CX18" s="32">
        <v>0</v>
      </c>
      <c r="CY18" s="32">
        <v>542.43917999999996</v>
      </c>
      <c r="CZ18" s="32">
        <v>0</v>
      </c>
      <c r="DA18" s="32">
        <v>542.43917999999996</v>
      </c>
      <c r="DB18" s="32">
        <v>0</v>
      </c>
      <c r="DC18" s="32">
        <v>0</v>
      </c>
      <c r="DD18" s="32">
        <v>0</v>
      </c>
      <c r="DE18" s="32">
        <v>0</v>
      </c>
      <c r="DF18" s="32">
        <v>0</v>
      </c>
      <c r="DG18" s="32">
        <v>0</v>
      </c>
      <c r="DH18" s="32">
        <v>0</v>
      </c>
      <c r="DI18" s="32">
        <v>0</v>
      </c>
      <c r="DJ18" s="32">
        <v>0</v>
      </c>
      <c r="DK18" s="32">
        <v>0</v>
      </c>
      <c r="DL18" s="32">
        <v>0</v>
      </c>
      <c r="DM18" s="32">
        <v>0</v>
      </c>
      <c r="DN18" s="32">
        <v>0</v>
      </c>
      <c r="DO18" s="32">
        <v>0</v>
      </c>
      <c r="DP18" s="32">
        <v>0</v>
      </c>
      <c r="DQ18" s="32">
        <v>0</v>
      </c>
      <c r="DR18" s="32">
        <v>0</v>
      </c>
      <c r="DS18" s="32">
        <v>0</v>
      </c>
      <c r="DT18" s="32">
        <v>0</v>
      </c>
      <c r="DU18" s="32">
        <v>0</v>
      </c>
      <c r="DV18" s="32">
        <v>0</v>
      </c>
      <c r="DW18" s="32">
        <v>0</v>
      </c>
      <c r="DX18" s="32">
        <v>0</v>
      </c>
      <c r="DY18" s="32">
        <v>2</v>
      </c>
      <c r="DZ18" s="32">
        <v>0</v>
      </c>
      <c r="EA18" s="32">
        <v>2</v>
      </c>
      <c r="EB18" s="32">
        <v>0</v>
      </c>
      <c r="EC18" s="32">
        <v>0</v>
      </c>
      <c r="ED18" s="32">
        <v>0</v>
      </c>
      <c r="EE18" s="32">
        <v>0</v>
      </c>
    </row>
    <row r="19" spans="1:135" s="25" customFormat="1" x14ac:dyDescent="0.2">
      <c r="A19" s="22"/>
      <c r="B19" s="22" t="s">
        <v>717</v>
      </c>
      <c r="C19" s="32">
        <v>1214</v>
      </c>
      <c r="D19" s="32">
        <v>100</v>
      </c>
      <c r="E19" s="32">
        <v>0</v>
      </c>
      <c r="F19" s="32">
        <v>0</v>
      </c>
      <c r="G19" s="32">
        <v>0</v>
      </c>
      <c r="H19" s="17">
        <v>0</v>
      </c>
      <c r="I19" s="17">
        <v>0</v>
      </c>
      <c r="J19" s="17">
        <v>0</v>
      </c>
      <c r="K19" s="17">
        <v>0</v>
      </c>
      <c r="L19" s="17">
        <v>0</v>
      </c>
      <c r="M19" s="17"/>
      <c r="N19" s="17">
        <v>1</v>
      </c>
      <c r="O19" s="17">
        <v>1</v>
      </c>
      <c r="P19" s="17">
        <v>0</v>
      </c>
      <c r="Q19" s="17">
        <v>0</v>
      </c>
      <c r="R19" s="17">
        <v>0</v>
      </c>
      <c r="S19" s="17">
        <v>0</v>
      </c>
      <c r="T19" s="17">
        <v>0</v>
      </c>
      <c r="U19" s="17">
        <v>1280</v>
      </c>
      <c r="V19" s="17">
        <v>1280</v>
      </c>
      <c r="W19" s="17">
        <v>0</v>
      </c>
      <c r="X19" s="17">
        <v>0</v>
      </c>
      <c r="Y19" s="17">
        <v>0</v>
      </c>
      <c r="Z19" s="17">
        <v>0</v>
      </c>
      <c r="AA19" s="17">
        <v>0</v>
      </c>
      <c r="AB19" s="17">
        <v>1</v>
      </c>
      <c r="AC19" s="17">
        <v>1</v>
      </c>
      <c r="AD19" s="17">
        <v>0</v>
      </c>
      <c r="AE19" s="17">
        <v>0</v>
      </c>
      <c r="AF19" s="17">
        <v>0</v>
      </c>
      <c r="AG19" s="17">
        <v>0</v>
      </c>
      <c r="AH19" s="17">
        <v>83.54</v>
      </c>
      <c r="AI19" s="17">
        <v>0</v>
      </c>
      <c r="AJ19" s="17">
        <v>16.46</v>
      </c>
      <c r="AK19" s="17">
        <v>76.569999999999993</v>
      </c>
      <c r="AL19" s="17">
        <v>0</v>
      </c>
      <c r="AM19" s="17">
        <v>0</v>
      </c>
      <c r="AN19" s="17">
        <v>0</v>
      </c>
      <c r="AO19" s="17">
        <v>0</v>
      </c>
      <c r="AP19" s="17">
        <v>6.97</v>
      </c>
      <c r="AQ19" s="17">
        <v>0</v>
      </c>
      <c r="AR19" s="17">
        <v>0</v>
      </c>
      <c r="AS19" s="17">
        <v>0</v>
      </c>
      <c r="AT19" s="17">
        <v>0</v>
      </c>
      <c r="AU19" s="17">
        <v>16.46</v>
      </c>
      <c r="AV19" s="17" t="s">
        <v>843</v>
      </c>
      <c r="AW19" s="32">
        <v>100</v>
      </c>
      <c r="AX19" s="32">
        <v>0</v>
      </c>
      <c r="AY19" s="32">
        <v>0</v>
      </c>
      <c r="AZ19" s="32">
        <v>0</v>
      </c>
      <c r="BA19" s="32">
        <v>0</v>
      </c>
      <c r="BB19" s="32">
        <v>1</v>
      </c>
      <c r="BC19" s="32">
        <v>1</v>
      </c>
      <c r="BD19" s="32">
        <v>0</v>
      </c>
      <c r="BE19" s="32">
        <v>0</v>
      </c>
      <c r="BF19" s="32">
        <v>0</v>
      </c>
      <c r="BG19" s="32">
        <v>0</v>
      </c>
      <c r="BH19" s="32">
        <v>0</v>
      </c>
      <c r="BI19" s="32">
        <v>1280</v>
      </c>
      <c r="BJ19" s="32">
        <v>1280</v>
      </c>
      <c r="BK19" s="32">
        <v>0</v>
      </c>
      <c r="BL19" s="32">
        <v>0</v>
      </c>
      <c r="BM19" s="32">
        <v>0</v>
      </c>
      <c r="BN19" s="32">
        <v>0</v>
      </c>
      <c r="BO19" s="32">
        <v>0</v>
      </c>
      <c r="BP19" s="32">
        <v>1</v>
      </c>
      <c r="BQ19" s="32">
        <v>1</v>
      </c>
      <c r="BR19" s="32">
        <v>0</v>
      </c>
      <c r="BS19" s="32">
        <v>0</v>
      </c>
      <c r="BT19" s="32">
        <v>0</v>
      </c>
      <c r="BU19" s="32">
        <v>0</v>
      </c>
      <c r="BV19" s="32">
        <v>0</v>
      </c>
      <c r="BW19" s="32">
        <v>1280</v>
      </c>
      <c r="BX19" s="32">
        <v>1280</v>
      </c>
      <c r="BY19" s="32">
        <v>0</v>
      </c>
      <c r="BZ19" s="32">
        <v>0</v>
      </c>
      <c r="CA19" s="32">
        <v>0</v>
      </c>
      <c r="CB19" s="32">
        <v>0</v>
      </c>
      <c r="CC19" s="32">
        <v>0</v>
      </c>
      <c r="CD19" s="32">
        <v>0</v>
      </c>
      <c r="CE19" s="32">
        <v>0</v>
      </c>
      <c r="CF19" s="32">
        <v>0</v>
      </c>
      <c r="CG19" s="32">
        <v>0</v>
      </c>
      <c r="CH19" s="32">
        <v>0</v>
      </c>
      <c r="CI19" s="32">
        <v>0</v>
      </c>
      <c r="CJ19" s="32">
        <v>0</v>
      </c>
      <c r="CK19" s="32">
        <v>0</v>
      </c>
      <c r="CL19" s="32">
        <v>0</v>
      </c>
      <c r="CM19" s="32">
        <v>0</v>
      </c>
      <c r="CN19" s="32">
        <v>0</v>
      </c>
      <c r="CO19" s="32">
        <v>0</v>
      </c>
      <c r="CP19" s="32">
        <v>0</v>
      </c>
      <c r="CQ19" s="32">
        <v>0</v>
      </c>
      <c r="CR19" s="32">
        <v>0</v>
      </c>
      <c r="CS19" s="32">
        <v>0</v>
      </c>
      <c r="CT19" s="32">
        <v>0</v>
      </c>
      <c r="CU19" s="32">
        <v>0</v>
      </c>
      <c r="CV19" s="32">
        <v>0</v>
      </c>
      <c r="CW19" s="32">
        <v>0</v>
      </c>
      <c r="CX19" s="32">
        <v>0</v>
      </c>
      <c r="CY19" s="32">
        <v>0</v>
      </c>
      <c r="CZ19" s="32">
        <v>0</v>
      </c>
      <c r="DA19" s="32">
        <v>0</v>
      </c>
      <c r="DB19" s="32">
        <v>0</v>
      </c>
      <c r="DC19" s="32">
        <v>0</v>
      </c>
      <c r="DD19" s="32">
        <v>0</v>
      </c>
      <c r="DE19" s="32">
        <v>0</v>
      </c>
      <c r="DF19" s="32">
        <v>1</v>
      </c>
      <c r="DG19" s="32">
        <v>1</v>
      </c>
      <c r="DH19" s="32">
        <v>0</v>
      </c>
      <c r="DI19" s="32">
        <v>0</v>
      </c>
      <c r="DJ19" s="32">
        <v>0</v>
      </c>
      <c r="DK19" s="32">
        <v>0</v>
      </c>
      <c r="DL19" s="32">
        <v>0</v>
      </c>
      <c r="DM19" s="32">
        <v>0</v>
      </c>
      <c r="DN19" s="32">
        <v>0</v>
      </c>
      <c r="DO19" s="32">
        <v>0</v>
      </c>
      <c r="DP19" s="32">
        <v>0</v>
      </c>
      <c r="DQ19" s="32">
        <v>0</v>
      </c>
      <c r="DR19" s="32">
        <v>0</v>
      </c>
      <c r="DS19" s="32">
        <v>0</v>
      </c>
      <c r="DT19" s="32">
        <v>0</v>
      </c>
      <c r="DU19" s="32">
        <v>0</v>
      </c>
      <c r="DV19" s="32">
        <v>0</v>
      </c>
      <c r="DW19" s="32">
        <v>0</v>
      </c>
      <c r="DX19" s="32">
        <v>0</v>
      </c>
      <c r="DY19" s="32">
        <v>0</v>
      </c>
      <c r="DZ19" s="32">
        <v>0</v>
      </c>
      <c r="EA19" s="32">
        <v>0</v>
      </c>
      <c r="EB19" s="32">
        <v>0</v>
      </c>
      <c r="EC19" s="32">
        <v>0</v>
      </c>
      <c r="ED19" s="32">
        <v>0</v>
      </c>
      <c r="EE19" s="32">
        <v>0</v>
      </c>
    </row>
    <row r="20" spans="1:135" s="25" customFormat="1" x14ac:dyDescent="0.2">
      <c r="A20" s="22"/>
      <c r="B20" s="22" t="s">
        <v>565</v>
      </c>
      <c r="C20" s="32">
        <v>10750.4334</v>
      </c>
      <c r="D20" s="32">
        <v>74</v>
      </c>
      <c r="E20" s="32">
        <v>11</v>
      </c>
      <c r="F20" s="32">
        <v>0</v>
      </c>
      <c r="G20" s="32">
        <v>9</v>
      </c>
      <c r="H20" s="17">
        <v>0</v>
      </c>
      <c r="I20" s="17">
        <v>0</v>
      </c>
      <c r="J20" s="17">
        <v>1</v>
      </c>
      <c r="K20" s="17">
        <v>5</v>
      </c>
      <c r="L20" s="17">
        <v>0</v>
      </c>
      <c r="M20" s="17"/>
      <c r="N20" s="17">
        <v>30</v>
      </c>
      <c r="O20" s="17">
        <v>10</v>
      </c>
      <c r="P20" s="17">
        <v>1</v>
      </c>
      <c r="Q20" s="17">
        <v>17</v>
      </c>
      <c r="R20" s="17">
        <v>0</v>
      </c>
      <c r="S20" s="17">
        <v>0</v>
      </c>
      <c r="T20" s="17">
        <v>2</v>
      </c>
      <c r="U20" s="17">
        <v>9966.6579600000005</v>
      </c>
      <c r="V20" s="17">
        <v>4536.2138400000003</v>
      </c>
      <c r="W20" s="17">
        <v>517.47335999999996</v>
      </c>
      <c r="X20" s="17">
        <v>4350.8615399999999</v>
      </c>
      <c r="Y20" s="17">
        <v>0</v>
      </c>
      <c r="Z20" s="17">
        <v>0</v>
      </c>
      <c r="AA20" s="17">
        <v>562.10921999999994</v>
      </c>
      <c r="AB20" s="17">
        <v>16</v>
      </c>
      <c r="AC20" s="17">
        <v>13</v>
      </c>
      <c r="AD20" s="17">
        <v>1</v>
      </c>
      <c r="AE20" s="17">
        <v>2</v>
      </c>
      <c r="AF20" s="17">
        <v>0</v>
      </c>
      <c r="AG20" s="17">
        <v>0</v>
      </c>
      <c r="AH20" s="17">
        <v>95</v>
      </c>
      <c r="AI20" s="17">
        <v>0</v>
      </c>
      <c r="AJ20" s="17">
        <v>5</v>
      </c>
      <c r="AK20" s="17">
        <v>40</v>
      </c>
      <c r="AL20" s="17">
        <v>5</v>
      </c>
      <c r="AM20" s="17">
        <v>31</v>
      </c>
      <c r="AN20" s="17">
        <v>0</v>
      </c>
      <c r="AO20" s="17">
        <v>5</v>
      </c>
      <c r="AP20" s="17">
        <v>0</v>
      </c>
      <c r="AQ20" s="17">
        <v>3</v>
      </c>
      <c r="AR20" s="17">
        <v>0</v>
      </c>
      <c r="AS20" s="17">
        <v>0</v>
      </c>
      <c r="AT20" s="17">
        <v>16</v>
      </c>
      <c r="AU20" s="17">
        <v>0</v>
      </c>
      <c r="AV20" s="17"/>
      <c r="AW20" s="32">
        <v>10</v>
      </c>
      <c r="AX20" s="32">
        <v>40</v>
      </c>
      <c r="AY20" s="32">
        <v>50</v>
      </c>
      <c r="AZ20" s="32">
        <v>0</v>
      </c>
      <c r="BA20" s="32">
        <v>0</v>
      </c>
      <c r="BB20" s="32">
        <v>14</v>
      </c>
      <c r="BC20" s="32">
        <v>3</v>
      </c>
      <c r="BD20" s="32">
        <v>1</v>
      </c>
      <c r="BE20" s="32">
        <v>8</v>
      </c>
      <c r="BF20" s="32">
        <v>0</v>
      </c>
      <c r="BG20" s="32">
        <v>0</v>
      </c>
      <c r="BH20" s="32">
        <v>2</v>
      </c>
      <c r="BI20" s="32">
        <v>7863.4767599999996</v>
      </c>
      <c r="BJ20" s="32">
        <v>3328.7759999999998</v>
      </c>
      <c r="BK20" s="32">
        <v>517.47335999999996</v>
      </c>
      <c r="BL20" s="32">
        <v>3455.1181799999999</v>
      </c>
      <c r="BM20" s="32">
        <v>0</v>
      </c>
      <c r="BN20" s="32">
        <v>0</v>
      </c>
      <c r="BO20" s="32">
        <v>562.10921999999994</v>
      </c>
      <c r="BP20" s="32">
        <v>0</v>
      </c>
      <c r="BQ20" s="32">
        <v>0</v>
      </c>
      <c r="BR20" s="32">
        <v>0</v>
      </c>
      <c r="BS20" s="32">
        <v>0</v>
      </c>
      <c r="BT20" s="32">
        <v>0</v>
      </c>
      <c r="BU20" s="32">
        <v>0</v>
      </c>
      <c r="BV20" s="32">
        <v>0</v>
      </c>
      <c r="BW20" s="32">
        <v>0</v>
      </c>
      <c r="BX20" s="32">
        <v>0</v>
      </c>
      <c r="BY20" s="32">
        <v>0</v>
      </c>
      <c r="BZ20" s="32">
        <v>0</v>
      </c>
      <c r="CA20" s="32">
        <v>0</v>
      </c>
      <c r="CB20" s="32">
        <v>0</v>
      </c>
      <c r="CC20" s="32">
        <v>0</v>
      </c>
      <c r="CD20" s="32">
        <v>6</v>
      </c>
      <c r="CE20" s="32">
        <v>0</v>
      </c>
      <c r="CF20" s="32">
        <v>0</v>
      </c>
      <c r="CG20" s="32">
        <v>6</v>
      </c>
      <c r="CH20" s="32">
        <v>0</v>
      </c>
      <c r="CI20" s="32">
        <v>0</v>
      </c>
      <c r="CJ20" s="32">
        <v>0</v>
      </c>
      <c r="CK20" s="32">
        <v>2812.8157200000001</v>
      </c>
      <c r="CL20" s="32">
        <v>0</v>
      </c>
      <c r="CM20" s="32">
        <v>0</v>
      </c>
      <c r="CN20" s="32">
        <v>2812.8157200000001</v>
      </c>
      <c r="CO20" s="32">
        <v>0</v>
      </c>
      <c r="CP20" s="32">
        <v>0</v>
      </c>
      <c r="CQ20" s="32">
        <v>0</v>
      </c>
      <c r="CR20" s="32">
        <v>8</v>
      </c>
      <c r="CS20" s="32">
        <v>3</v>
      </c>
      <c r="CT20" s="32">
        <v>1</v>
      </c>
      <c r="CU20" s="32">
        <v>2</v>
      </c>
      <c r="CV20" s="32">
        <v>0</v>
      </c>
      <c r="CW20" s="32">
        <v>0</v>
      </c>
      <c r="CX20" s="32">
        <v>2</v>
      </c>
      <c r="CY20" s="32">
        <v>5050.66104</v>
      </c>
      <c r="CZ20" s="32">
        <v>3328.7759999999998</v>
      </c>
      <c r="DA20" s="32">
        <v>517.47335999999996</v>
      </c>
      <c r="DB20" s="32">
        <v>642.30246</v>
      </c>
      <c r="DC20" s="32">
        <v>0</v>
      </c>
      <c r="DD20" s="32">
        <v>0</v>
      </c>
      <c r="DE20" s="32">
        <v>562.10921999999994</v>
      </c>
      <c r="DF20" s="32">
        <v>0</v>
      </c>
      <c r="DG20" s="32">
        <v>0</v>
      </c>
      <c r="DH20" s="32">
        <v>0</v>
      </c>
      <c r="DI20" s="32">
        <v>0</v>
      </c>
      <c r="DJ20" s="32">
        <v>0</v>
      </c>
      <c r="DK20" s="32">
        <v>0</v>
      </c>
      <c r="DL20" s="32">
        <v>9</v>
      </c>
      <c r="DM20" s="32">
        <v>0</v>
      </c>
      <c r="DN20" s="32">
        <v>1</v>
      </c>
      <c r="DO20" s="32">
        <v>8</v>
      </c>
      <c r="DP20" s="32">
        <v>0</v>
      </c>
      <c r="DQ20" s="32">
        <v>0</v>
      </c>
      <c r="DR20" s="32">
        <v>0</v>
      </c>
      <c r="DS20" s="32">
        <v>0</v>
      </c>
      <c r="DT20" s="32">
        <v>0</v>
      </c>
      <c r="DU20" s="32">
        <v>0</v>
      </c>
      <c r="DV20" s="32">
        <v>0</v>
      </c>
      <c r="DW20" s="32">
        <v>0</v>
      </c>
      <c r="DX20" s="32">
        <v>0</v>
      </c>
      <c r="DY20" s="32">
        <v>5</v>
      </c>
      <c r="DZ20" s="32">
        <v>3</v>
      </c>
      <c r="EA20" s="32">
        <v>0</v>
      </c>
      <c r="EB20" s="32">
        <v>0</v>
      </c>
      <c r="EC20" s="32">
        <v>0</v>
      </c>
      <c r="ED20" s="32">
        <v>0</v>
      </c>
      <c r="EE20" s="32">
        <v>2</v>
      </c>
    </row>
    <row r="21" spans="1:135" s="25" customFormat="1" x14ac:dyDescent="0.2">
      <c r="A21" s="22"/>
      <c r="B21" s="22" t="s">
        <v>728</v>
      </c>
      <c r="C21" s="32">
        <v>607.45803999999998</v>
      </c>
      <c r="D21" s="32">
        <v>100</v>
      </c>
      <c r="E21" s="32">
        <v>0</v>
      </c>
      <c r="F21" s="32">
        <v>0</v>
      </c>
      <c r="G21" s="32">
        <v>0</v>
      </c>
      <c r="H21" s="17">
        <v>0</v>
      </c>
      <c r="I21" s="17">
        <v>0</v>
      </c>
      <c r="J21" s="17">
        <v>0</v>
      </c>
      <c r="K21" s="17">
        <v>0</v>
      </c>
      <c r="L21" s="17">
        <v>0</v>
      </c>
      <c r="M21" s="17"/>
      <c r="N21" s="17">
        <v>2</v>
      </c>
      <c r="O21" s="17">
        <v>2</v>
      </c>
      <c r="P21" s="17">
        <v>0</v>
      </c>
      <c r="Q21" s="17">
        <v>0</v>
      </c>
      <c r="R21" s="17">
        <v>0</v>
      </c>
      <c r="S21" s="17">
        <v>0</v>
      </c>
      <c r="T21" s="17">
        <v>0</v>
      </c>
      <c r="U21" s="17">
        <v>607.45803999999998</v>
      </c>
      <c r="V21" s="17">
        <v>607.45803999999998</v>
      </c>
      <c r="W21" s="17">
        <v>0</v>
      </c>
      <c r="X21" s="17">
        <v>0</v>
      </c>
      <c r="Y21" s="17">
        <v>0</v>
      </c>
      <c r="Z21" s="17">
        <v>0</v>
      </c>
      <c r="AA21" s="17">
        <v>0</v>
      </c>
      <c r="AB21" s="17">
        <v>1</v>
      </c>
      <c r="AC21" s="17">
        <v>1</v>
      </c>
      <c r="AD21" s="17">
        <v>0</v>
      </c>
      <c r="AE21" s="17">
        <v>0</v>
      </c>
      <c r="AF21" s="17">
        <v>0</v>
      </c>
      <c r="AG21" s="17">
        <v>0</v>
      </c>
      <c r="AH21" s="17">
        <v>98</v>
      </c>
      <c r="AI21" s="17">
        <v>0</v>
      </c>
      <c r="AJ21" s="17">
        <v>2</v>
      </c>
      <c r="AK21" s="17">
        <v>61</v>
      </c>
      <c r="AL21" s="17">
        <v>4</v>
      </c>
      <c r="AM21" s="17">
        <v>33</v>
      </c>
      <c r="AN21" s="17">
        <v>2</v>
      </c>
      <c r="AO21" s="17">
        <v>0</v>
      </c>
      <c r="AP21" s="17">
        <v>0</v>
      </c>
      <c r="AQ21" s="17">
        <v>0</v>
      </c>
      <c r="AR21" s="17">
        <v>0</v>
      </c>
      <c r="AS21" s="17">
        <v>0</v>
      </c>
      <c r="AT21" s="17">
        <v>0</v>
      </c>
      <c r="AU21" s="17">
        <v>0</v>
      </c>
      <c r="AV21" s="17"/>
      <c r="AW21" s="32">
        <v>67</v>
      </c>
      <c r="AX21" s="32">
        <v>33</v>
      </c>
      <c r="AY21" s="32">
        <v>0</v>
      </c>
      <c r="AZ21" s="32">
        <v>0</v>
      </c>
      <c r="BA21" s="32">
        <v>0</v>
      </c>
      <c r="BB21" s="32">
        <v>2</v>
      </c>
      <c r="BC21" s="32">
        <v>2</v>
      </c>
      <c r="BD21" s="32">
        <v>0</v>
      </c>
      <c r="BE21" s="32">
        <v>0</v>
      </c>
      <c r="BF21" s="32">
        <v>0</v>
      </c>
      <c r="BG21" s="32">
        <v>0</v>
      </c>
      <c r="BH21" s="32">
        <v>0</v>
      </c>
      <c r="BI21" s="32">
        <v>607.45803999999998</v>
      </c>
      <c r="BJ21" s="32">
        <v>607.45803999999998</v>
      </c>
      <c r="BK21" s="32">
        <v>0</v>
      </c>
      <c r="BL21" s="32">
        <v>0</v>
      </c>
      <c r="BM21" s="32">
        <v>0</v>
      </c>
      <c r="BN21" s="32">
        <v>0</v>
      </c>
      <c r="BO21" s="32">
        <v>0</v>
      </c>
      <c r="BP21" s="32">
        <v>0</v>
      </c>
      <c r="BQ21" s="32">
        <v>0</v>
      </c>
      <c r="BR21" s="32">
        <v>0</v>
      </c>
      <c r="BS21" s="32">
        <v>0</v>
      </c>
      <c r="BT21" s="32">
        <v>0</v>
      </c>
      <c r="BU21" s="32">
        <v>0</v>
      </c>
      <c r="BV21" s="32">
        <v>0</v>
      </c>
      <c r="BW21" s="32">
        <v>0</v>
      </c>
      <c r="BX21" s="32">
        <v>0</v>
      </c>
      <c r="BY21" s="32">
        <v>0</v>
      </c>
      <c r="BZ21" s="32">
        <v>0</v>
      </c>
      <c r="CA21" s="32">
        <v>0</v>
      </c>
      <c r="CB21" s="32">
        <v>0</v>
      </c>
      <c r="CC21" s="32">
        <v>0</v>
      </c>
      <c r="CD21" s="32">
        <v>2</v>
      </c>
      <c r="CE21" s="32">
        <v>2</v>
      </c>
      <c r="CF21" s="32">
        <v>0</v>
      </c>
      <c r="CG21" s="32">
        <v>0</v>
      </c>
      <c r="CH21" s="32">
        <v>0</v>
      </c>
      <c r="CI21" s="32">
        <v>0</v>
      </c>
      <c r="CJ21" s="32">
        <v>0</v>
      </c>
      <c r="CK21" s="32">
        <v>607.45803999999998</v>
      </c>
      <c r="CL21" s="32">
        <v>607.45803999999998</v>
      </c>
      <c r="CM21" s="32">
        <v>0</v>
      </c>
      <c r="CN21" s="32">
        <v>0</v>
      </c>
      <c r="CO21" s="32">
        <v>0</v>
      </c>
      <c r="CP21" s="32">
        <v>0</v>
      </c>
      <c r="CQ21" s="32">
        <v>0</v>
      </c>
      <c r="CR21" s="32">
        <v>0</v>
      </c>
      <c r="CS21" s="32">
        <v>0</v>
      </c>
      <c r="CT21" s="32">
        <v>0</v>
      </c>
      <c r="CU21" s="32">
        <v>0</v>
      </c>
      <c r="CV21" s="32">
        <v>0</v>
      </c>
      <c r="CW21" s="32">
        <v>0</v>
      </c>
      <c r="CX21" s="32">
        <v>0</v>
      </c>
      <c r="CY21" s="32">
        <v>0</v>
      </c>
      <c r="CZ21" s="32">
        <v>0</v>
      </c>
      <c r="DA21" s="32">
        <v>0</v>
      </c>
      <c r="DB21" s="32">
        <v>0</v>
      </c>
      <c r="DC21" s="32">
        <v>0</v>
      </c>
      <c r="DD21" s="32">
        <v>0</v>
      </c>
      <c r="DE21" s="32">
        <v>0</v>
      </c>
      <c r="DF21" s="32">
        <v>0</v>
      </c>
      <c r="DG21" s="32">
        <v>0</v>
      </c>
      <c r="DH21" s="32">
        <v>0</v>
      </c>
      <c r="DI21" s="32">
        <v>0</v>
      </c>
      <c r="DJ21" s="32">
        <v>0</v>
      </c>
      <c r="DK21" s="32">
        <v>0</v>
      </c>
      <c r="DL21" s="32">
        <v>2</v>
      </c>
      <c r="DM21" s="32">
        <v>2</v>
      </c>
      <c r="DN21" s="32">
        <v>0</v>
      </c>
      <c r="DO21" s="32">
        <v>0</v>
      </c>
      <c r="DP21" s="32">
        <v>0</v>
      </c>
      <c r="DQ21" s="32">
        <v>0</v>
      </c>
      <c r="DR21" s="32">
        <v>0</v>
      </c>
      <c r="DS21" s="32">
        <v>0</v>
      </c>
      <c r="DT21" s="32">
        <v>0</v>
      </c>
      <c r="DU21" s="32">
        <v>0</v>
      </c>
      <c r="DV21" s="32">
        <v>0</v>
      </c>
      <c r="DW21" s="32">
        <v>0</v>
      </c>
      <c r="DX21" s="32">
        <v>0</v>
      </c>
      <c r="DY21" s="32">
        <v>0</v>
      </c>
      <c r="DZ21" s="32">
        <v>0</v>
      </c>
      <c r="EA21" s="32">
        <v>0</v>
      </c>
      <c r="EB21" s="32">
        <v>0</v>
      </c>
      <c r="EC21" s="32">
        <v>0</v>
      </c>
      <c r="ED21" s="32">
        <v>0</v>
      </c>
      <c r="EE21" s="32">
        <v>0</v>
      </c>
    </row>
    <row r="22" spans="1:135" s="25" customFormat="1" x14ac:dyDescent="0.2">
      <c r="A22" s="22"/>
      <c r="B22" s="22" t="s">
        <v>859</v>
      </c>
      <c r="C22" s="32">
        <v>81</v>
      </c>
      <c r="D22" s="32">
        <v>100</v>
      </c>
      <c r="E22" s="32">
        <v>0</v>
      </c>
      <c r="F22" s="32">
        <v>0</v>
      </c>
      <c r="G22" s="32">
        <v>0</v>
      </c>
      <c r="H22" s="17">
        <v>0</v>
      </c>
      <c r="I22" s="17">
        <v>0</v>
      </c>
      <c r="J22" s="17">
        <v>0</v>
      </c>
      <c r="K22" s="17">
        <v>0</v>
      </c>
      <c r="L22" s="17">
        <v>0</v>
      </c>
      <c r="M22" s="17"/>
      <c r="N22" s="17">
        <v>3</v>
      </c>
      <c r="O22" s="17">
        <v>3</v>
      </c>
      <c r="P22" s="17">
        <v>0</v>
      </c>
      <c r="Q22" s="17">
        <v>0</v>
      </c>
      <c r="R22" s="17">
        <v>0</v>
      </c>
      <c r="S22" s="17">
        <v>0</v>
      </c>
      <c r="T22" s="17">
        <v>0</v>
      </c>
      <c r="U22" s="17">
        <v>81</v>
      </c>
      <c r="V22" s="17">
        <v>81</v>
      </c>
      <c r="W22" s="17">
        <v>0</v>
      </c>
      <c r="X22" s="17">
        <v>0</v>
      </c>
      <c r="Y22" s="17">
        <v>0</v>
      </c>
      <c r="Z22" s="17">
        <v>0</v>
      </c>
      <c r="AA22" s="17">
        <v>0</v>
      </c>
      <c r="AB22" s="17">
        <v>1</v>
      </c>
      <c r="AC22" s="17">
        <v>1</v>
      </c>
      <c r="AD22" s="17">
        <v>0</v>
      </c>
      <c r="AE22" s="17">
        <v>0</v>
      </c>
      <c r="AF22" s="17">
        <v>0</v>
      </c>
      <c r="AG22" s="17">
        <v>0</v>
      </c>
      <c r="AH22" s="17">
        <v>100</v>
      </c>
      <c r="AI22" s="17">
        <v>0</v>
      </c>
      <c r="AJ22" s="17">
        <v>0</v>
      </c>
      <c r="AK22" s="17">
        <v>100</v>
      </c>
      <c r="AL22" s="17">
        <v>0</v>
      </c>
      <c r="AM22" s="17">
        <v>0</v>
      </c>
      <c r="AN22" s="17">
        <v>0</v>
      </c>
      <c r="AO22" s="17">
        <v>0</v>
      </c>
      <c r="AP22" s="17">
        <v>0</v>
      </c>
      <c r="AQ22" s="17">
        <v>0</v>
      </c>
      <c r="AR22" s="17">
        <v>0</v>
      </c>
      <c r="AS22" s="17">
        <v>0</v>
      </c>
      <c r="AT22" s="17">
        <v>0</v>
      </c>
      <c r="AU22" s="17">
        <v>0</v>
      </c>
      <c r="AV22" s="17"/>
      <c r="AW22" s="32">
        <v>100</v>
      </c>
      <c r="AX22" s="32">
        <v>0</v>
      </c>
      <c r="AY22" s="32">
        <v>0</v>
      </c>
      <c r="AZ22" s="32">
        <v>0</v>
      </c>
      <c r="BA22" s="32">
        <v>0</v>
      </c>
      <c r="BB22" s="32">
        <v>3</v>
      </c>
      <c r="BC22" s="32">
        <v>3</v>
      </c>
      <c r="BD22" s="32">
        <v>0</v>
      </c>
      <c r="BE22" s="32">
        <v>0</v>
      </c>
      <c r="BF22" s="32">
        <v>0</v>
      </c>
      <c r="BG22" s="32">
        <v>0</v>
      </c>
      <c r="BH22" s="32">
        <v>0</v>
      </c>
      <c r="BI22" s="32">
        <v>81</v>
      </c>
      <c r="BJ22" s="32">
        <v>81</v>
      </c>
      <c r="BK22" s="32">
        <v>0</v>
      </c>
      <c r="BL22" s="32">
        <v>0</v>
      </c>
      <c r="BM22" s="32">
        <v>0</v>
      </c>
      <c r="BN22" s="32">
        <v>0</v>
      </c>
      <c r="BO22" s="32">
        <v>0</v>
      </c>
      <c r="BP22" s="32">
        <v>2</v>
      </c>
      <c r="BQ22" s="32">
        <v>2</v>
      </c>
      <c r="BR22" s="32">
        <v>0</v>
      </c>
      <c r="BS22" s="32">
        <v>0</v>
      </c>
      <c r="BT22" s="32">
        <v>0</v>
      </c>
      <c r="BU22" s="32">
        <v>0</v>
      </c>
      <c r="BV22" s="32">
        <v>0</v>
      </c>
      <c r="BW22" s="32">
        <v>0</v>
      </c>
      <c r="BX22" s="32">
        <v>0</v>
      </c>
      <c r="BY22" s="32">
        <v>0</v>
      </c>
      <c r="BZ22" s="32">
        <v>0</v>
      </c>
      <c r="CA22" s="32">
        <v>0</v>
      </c>
      <c r="CB22" s="32">
        <v>0</v>
      </c>
      <c r="CC22" s="32">
        <v>0</v>
      </c>
      <c r="CD22" s="32">
        <v>1</v>
      </c>
      <c r="CE22" s="32">
        <v>1</v>
      </c>
      <c r="CF22" s="32">
        <v>0</v>
      </c>
      <c r="CG22" s="32">
        <v>0</v>
      </c>
      <c r="CH22" s="32">
        <v>0</v>
      </c>
      <c r="CI22" s="32">
        <v>0</v>
      </c>
      <c r="CJ22" s="32">
        <v>0</v>
      </c>
      <c r="CK22" s="32">
        <v>81</v>
      </c>
      <c r="CL22" s="32">
        <v>81</v>
      </c>
      <c r="CM22" s="32">
        <v>0</v>
      </c>
      <c r="CN22" s="32">
        <v>0</v>
      </c>
      <c r="CO22" s="32">
        <v>0</v>
      </c>
      <c r="CP22" s="32">
        <v>0</v>
      </c>
      <c r="CQ22" s="32">
        <v>0</v>
      </c>
      <c r="CR22" s="32">
        <v>0</v>
      </c>
      <c r="CS22" s="32">
        <v>0</v>
      </c>
      <c r="CT22" s="32">
        <v>0</v>
      </c>
      <c r="CU22" s="32">
        <v>0</v>
      </c>
      <c r="CV22" s="32">
        <v>0</v>
      </c>
      <c r="CW22" s="32">
        <v>0</v>
      </c>
      <c r="CX22" s="32">
        <v>0</v>
      </c>
      <c r="CY22" s="32">
        <v>0</v>
      </c>
      <c r="CZ22" s="32">
        <v>0</v>
      </c>
      <c r="DA22" s="32">
        <v>0</v>
      </c>
      <c r="DB22" s="32">
        <v>0</v>
      </c>
      <c r="DC22" s="32">
        <v>0</v>
      </c>
      <c r="DD22" s="32">
        <v>0</v>
      </c>
      <c r="DE22" s="32">
        <v>0</v>
      </c>
      <c r="DF22" s="32">
        <v>0</v>
      </c>
      <c r="DG22" s="32">
        <v>0</v>
      </c>
      <c r="DH22" s="32">
        <v>0</v>
      </c>
      <c r="DI22" s="32">
        <v>0</v>
      </c>
      <c r="DJ22" s="32">
        <v>0</v>
      </c>
      <c r="DK22" s="32">
        <v>0</v>
      </c>
      <c r="DL22" s="32">
        <v>3</v>
      </c>
      <c r="DM22" s="32">
        <v>3</v>
      </c>
      <c r="DN22" s="32">
        <v>0</v>
      </c>
      <c r="DO22" s="32">
        <v>0</v>
      </c>
      <c r="DP22" s="32">
        <v>0</v>
      </c>
      <c r="DQ22" s="32">
        <v>0</v>
      </c>
      <c r="DR22" s="32">
        <v>0</v>
      </c>
      <c r="DS22" s="32">
        <v>0</v>
      </c>
      <c r="DT22" s="32">
        <v>0</v>
      </c>
      <c r="DU22" s="32">
        <v>0</v>
      </c>
      <c r="DV22" s="32">
        <v>0</v>
      </c>
      <c r="DW22" s="32">
        <v>0</v>
      </c>
      <c r="DX22" s="32">
        <v>0</v>
      </c>
      <c r="DY22" s="32">
        <v>0</v>
      </c>
      <c r="DZ22" s="32">
        <v>0</v>
      </c>
      <c r="EA22" s="32">
        <v>0</v>
      </c>
      <c r="EB22" s="32">
        <v>0</v>
      </c>
      <c r="EC22" s="32">
        <v>0</v>
      </c>
      <c r="ED22" s="32">
        <v>0</v>
      </c>
      <c r="EE22" s="32">
        <v>0</v>
      </c>
    </row>
    <row r="23" spans="1:135" s="25" customFormat="1" x14ac:dyDescent="0.2">
      <c r="A23" s="22"/>
      <c r="B23" s="22" t="s">
        <v>860</v>
      </c>
      <c r="C23" s="32">
        <v>4000</v>
      </c>
      <c r="D23" s="32">
        <v>70</v>
      </c>
      <c r="E23" s="32">
        <v>30</v>
      </c>
      <c r="F23" s="32">
        <v>0</v>
      </c>
      <c r="G23" s="32">
        <v>0</v>
      </c>
      <c r="H23" s="17">
        <v>0</v>
      </c>
      <c r="I23" s="17">
        <v>0</v>
      </c>
      <c r="J23" s="17">
        <v>0</v>
      </c>
      <c r="K23" s="17">
        <v>0</v>
      </c>
      <c r="L23" s="17">
        <v>0</v>
      </c>
      <c r="M23" s="17"/>
      <c r="N23" s="17">
        <v>3</v>
      </c>
      <c r="O23" s="17">
        <v>3</v>
      </c>
      <c r="P23" s="17">
        <v>0</v>
      </c>
      <c r="Q23" s="17">
        <v>0</v>
      </c>
      <c r="R23" s="17">
        <v>0</v>
      </c>
      <c r="S23" s="17">
        <v>0</v>
      </c>
      <c r="T23" s="17">
        <v>0</v>
      </c>
      <c r="U23" s="17">
        <v>3000</v>
      </c>
      <c r="V23" s="17">
        <v>3000</v>
      </c>
      <c r="W23" s="17">
        <v>0</v>
      </c>
      <c r="X23" s="17">
        <v>0</v>
      </c>
      <c r="Y23" s="17">
        <v>0</v>
      </c>
      <c r="Z23" s="17">
        <v>0</v>
      </c>
      <c r="AA23" s="17">
        <v>0</v>
      </c>
      <c r="AB23" s="17">
        <v>1</v>
      </c>
      <c r="AC23" s="17">
        <v>1</v>
      </c>
      <c r="AD23" s="17">
        <v>0</v>
      </c>
      <c r="AE23" s="17">
        <v>0</v>
      </c>
      <c r="AF23" s="17">
        <v>0</v>
      </c>
      <c r="AG23" s="17">
        <v>0</v>
      </c>
      <c r="AH23" s="17">
        <v>90</v>
      </c>
      <c r="AI23" s="17">
        <v>10</v>
      </c>
      <c r="AJ23" s="17">
        <v>0</v>
      </c>
      <c r="AK23" s="17">
        <v>5</v>
      </c>
      <c r="AL23" s="17">
        <v>95</v>
      </c>
      <c r="AM23" s="17">
        <v>0</v>
      </c>
      <c r="AN23" s="17">
        <v>0</v>
      </c>
      <c r="AO23" s="17">
        <v>0</v>
      </c>
      <c r="AP23" s="17">
        <v>0</v>
      </c>
      <c r="AQ23" s="17">
        <v>0</v>
      </c>
      <c r="AR23" s="17">
        <v>0</v>
      </c>
      <c r="AS23" s="17">
        <v>0</v>
      </c>
      <c r="AT23" s="17">
        <v>0</v>
      </c>
      <c r="AU23" s="17">
        <v>0</v>
      </c>
      <c r="AV23" s="17"/>
      <c r="AW23" s="32">
        <v>100</v>
      </c>
      <c r="AX23" s="32">
        <v>0</v>
      </c>
      <c r="AY23" s="32">
        <v>0</v>
      </c>
      <c r="AZ23" s="32">
        <v>0</v>
      </c>
      <c r="BA23" s="32">
        <v>0</v>
      </c>
      <c r="BB23" s="32">
        <v>3</v>
      </c>
      <c r="BC23" s="32">
        <v>3</v>
      </c>
      <c r="BD23" s="32">
        <v>0</v>
      </c>
      <c r="BE23" s="32">
        <v>0</v>
      </c>
      <c r="BF23" s="32">
        <v>0</v>
      </c>
      <c r="BG23" s="32">
        <v>0</v>
      </c>
      <c r="BH23" s="32">
        <v>0</v>
      </c>
      <c r="BI23" s="32">
        <v>3000</v>
      </c>
      <c r="BJ23" s="32">
        <v>3000</v>
      </c>
      <c r="BK23" s="32">
        <v>0</v>
      </c>
      <c r="BL23" s="32">
        <v>0</v>
      </c>
      <c r="BM23" s="32">
        <v>0</v>
      </c>
      <c r="BN23" s="32">
        <v>0</v>
      </c>
      <c r="BO23" s="32">
        <v>0</v>
      </c>
      <c r="BP23" s="32">
        <v>3</v>
      </c>
      <c r="BQ23" s="32">
        <v>3</v>
      </c>
      <c r="BR23" s="32">
        <v>0</v>
      </c>
      <c r="BS23" s="32">
        <v>0</v>
      </c>
      <c r="BT23" s="32">
        <v>0</v>
      </c>
      <c r="BU23" s="32">
        <v>0</v>
      </c>
      <c r="BV23" s="32">
        <v>0</v>
      </c>
      <c r="BW23" s="32">
        <v>3000</v>
      </c>
      <c r="BX23" s="32">
        <v>3000</v>
      </c>
      <c r="BY23" s="32">
        <v>0</v>
      </c>
      <c r="BZ23" s="32">
        <v>0</v>
      </c>
      <c r="CA23" s="32">
        <v>0</v>
      </c>
      <c r="CB23" s="32">
        <v>0</v>
      </c>
      <c r="CC23" s="32">
        <v>0</v>
      </c>
      <c r="CD23" s="32">
        <v>0</v>
      </c>
      <c r="CE23" s="32">
        <v>0</v>
      </c>
      <c r="CF23" s="32">
        <v>0</v>
      </c>
      <c r="CG23" s="32">
        <v>0</v>
      </c>
      <c r="CH23" s="32">
        <v>0</v>
      </c>
      <c r="CI23" s="32">
        <v>0</v>
      </c>
      <c r="CJ23" s="32">
        <v>0</v>
      </c>
      <c r="CK23" s="32">
        <v>0</v>
      </c>
      <c r="CL23" s="32">
        <v>0</v>
      </c>
      <c r="CM23" s="32">
        <v>0</v>
      </c>
      <c r="CN23" s="32">
        <v>0</v>
      </c>
      <c r="CO23" s="32">
        <v>0</v>
      </c>
      <c r="CP23" s="32">
        <v>0</v>
      </c>
      <c r="CQ23" s="32">
        <v>0</v>
      </c>
      <c r="CR23" s="32">
        <v>0</v>
      </c>
      <c r="CS23" s="32">
        <v>0</v>
      </c>
      <c r="CT23" s="32">
        <v>0</v>
      </c>
      <c r="CU23" s="32">
        <v>0</v>
      </c>
      <c r="CV23" s="32">
        <v>0</v>
      </c>
      <c r="CW23" s="32">
        <v>0</v>
      </c>
      <c r="CX23" s="32">
        <v>0</v>
      </c>
      <c r="CY23" s="32">
        <v>0</v>
      </c>
      <c r="CZ23" s="32">
        <v>0</v>
      </c>
      <c r="DA23" s="32">
        <v>0</v>
      </c>
      <c r="DB23" s="32">
        <v>0</v>
      </c>
      <c r="DC23" s="32">
        <v>0</v>
      </c>
      <c r="DD23" s="32">
        <v>0</v>
      </c>
      <c r="DE23" s="32">
        <v>0</v>
      </c>
      <c r="DF23" s="32">
        <v>3</v>
      </c>
      <c r="DG23" s="32">
        <v>3</v>
      </c>
      <c r="DH23" s="32">
        <v>0</v>
      </c>
      <c r="DI23" s="32">
        <v>0</v>
      </c>
      <c r="DJ23" s="32">
        <v>0</v>
      </c>
      <c r="DK23" s="32">
        <v>0</v>
      </c>
      <c r="DL23" s="32">
        <v>0</v>
      </c>
      <c r="DM23" s="32">
        <v>0</v>
      </c>
      <c r="DN23" s="32">
        <v>0</v>
      </c>
      <c r="DO23" s="32">
        <v>0</v>
      </c>
      <c r="DP23" s="32">
        <v>0</v>
      </c>
      <c r="DQ23" s="32">
        <v>0</v>
      </c>
      <c r="DR23" s="32">
        <v>0</v>
      </c>
      <c r="DS23" s="32">
        <v>0</v>
      </c>
      <c r="DT23" s="32">
        <v>0</v>
      </c>
      <c r="DU23" s="32">
        <v>0</v>
      </c>
      <c r="DV23" s="32">
        <v>0</v>
      </c>
      <c r="DW23" s="32">
        <v>0</v>
      </c>
      <c r="DX23" s="32">
        <v>0</v>
      </c>
      <c r="DY23" s="32">
        <v>0</v>
      </c>
      <c r="DZ23" s="32">
        <v>0</v>
      </c>
      <c r="EA23" s="32">
        <v>0</v>
      </c>
      <c r="EB23" s="32">
        <v>0</v>
      </c>
      <c r="EC23" s="32">
        <v>0</v>
      </c>
      <c r="ED23" s="32">
        <v>0</v>
      </c>
      <c r="EE23" s="32">
        <v>0</v>
      </c>
    </row>
    <row r="24" spans="1:135" s="25" customFormat="1" x14ac:dyDescent="0.2">
      <c r="A24" s="22"/>
      <c r="B24" s="22" t="s">
        <v>449</v>
      </c>
      <c r="C24" s="32">
        <v>27492.87804</v>
      </c>
      <c r="D24" s="32">
        <v>44</v>
      </c>
      <c r="E24" s="32">
        <v>27</v>
      </c>
      <c r="F24" s="32">
        <v>20</v>
      </c>
      <c r="G24" s="32">
        <v>8</v>
      </c>
      <c r="H24" s="17">
        <v>0</v>
      </c>
      <c r="I24" s="17">
        <v>0</v>
      </c>
      <c r="J24" s="17">
        <v>1</v>
      </c>
      <c r="K24" s="17">
        <v>0</v>
      </c>
      <c r="L24" s="17">
        <v>0</v>
      </c>
      <c r="M24" s="17"/>
      <c r="N24" s="17">
        <v>133</v>
      </c>
      <c r="O24" s="17">
        <v>114</v>
      </c>
      <c r="P24" s="17">
        <v>10</v>
      </c>
      <c r="Q24" s="17">
        <v>0</v>
      </c>
      <c r="R24" s="17">
        <v>0</v>
      </c>
      <c r="S24" s="17">
        <v>0</v>
      </c>
      <c r="T24" s="17">
        <v>9</v>
      </c>
      <c r="U24" s="17">
        <v>21709.341359999999</v>
      </c>
      <c r="V24" s="17">
        <v>20838.083879999998</v>
      </c>
      <c r="W24" s="17">
        <v>857.81592000000001</v>
      </c>
      <c r="X24" s="17">
        <v>0</v>
      </c>
      <c r="Y24" s="17">
        <v>0</v>
      </c>
      <c r="Z24" s="17">
        <v>0</v>
      </c>
      <c r="AA24" s="17">
        <v>13.441559999999999</v>
      </c>
      <c r="AB24" s="17">
        <v>23</v>
      </c>
      <c r="AC24" s="17">
        <v>16</v>
      </c>
      <c r="AD24" s="17">
        <v>7</v>
      </c>
      <c r="AE24" s="17">
        <v>0</v>
      </c>
      <c r="AF24" s="17">
        <v>0</v>
      </c>
      <c r="AG24" s="17">
        <v>0</v>
      </c>
      <c r="AH24" s="17">
        <v>89</v>
      </c>
      <c r="AI24" s="17">
        <v>11</v>
      </c>
      <c r="AJ24" s="17">
        <v>0</v>
      </c>
      <c r="AK24" s="17">
        <v>18</v>
      </c>
      <c r="AL24" s="17">
        <v>35</v>
      </c>
      <c r="AM24" s="17">
        <v>0</v>
      </c>
      <c r="AN24" s="17">
        <v>0</v>
      </c>
      <c r="AO24" s="17">
        <v>0</v>
      </c>
      <c r="AP24" s="17">
        <v>0</v>
      </c>
      <c r="AQ24" s="17">
        <v>0</v>
      </c>
      <c r="AR24" s="17">
        <v>0</v>
      </c>
      <c r="AS24" s="17">
        <v>0</v>
      </c>
      <c r="AT24" s="17">
        <v>0</v>
      </c>
      <c r="AU24" s="17">
        <v>47</v>
      </c>
      <c r="AV24" s="17" t="s">
        <v>925</v>
      </c>
      <c r="AW24" s="32">
        <v>96</v>
      </c>
      <c r="AX24" s="32">
        <v>4</v>
      </c>
      <c r="AY24" s="32">
        <v>0</v>
      </c>
      <c r="AZ24" s="32">
        <v>0</v>
      </c>
      <c r="BA24" s="32">
        <v>0</v>
      </c>
      <c r="BB24" s="32">
        <v>36</v>
      </c>
      <c r="BC24" s="32">
        <v>33</v>
      </c>
      <c r="BD24" s="32">
        <v>3</v>
      </c>
      <c r="BE24" s="32">
        <v>0</v>
      </c>
      <c r="BF24" s="32">
        <v>0</v>
      </c>
      <c r="BG24" s="32">
        <v>0</v>
      </c>
      <c r="BH24" s="32">
        <v>0</v>
      </c>
      <c r="BI24" s="32">
        <v>12054.635399999999</v>
      </c>
      <c r="BJ24" s="32">
        <v>11807.79948</v>
      </c>
      <c r="BK24" s="32">
        <v>246.83591999999999</v>
      </c>
      <c r="BL24" s="32">
        <v>0</v>
      </c>
      <c r="BM24" s="32">
        <v>0</v>
      </c>
      <c r="BN24" s="32">
        <v>0</v>
      </c>
      <c r="BO24" s="32">
        <v>0</v>
      </c>
      <c r="BP24" s="32">
        <v>17</v>
      </c>
      <c r="BQ24" s="32">
        <v>15</v>
      </c>
      <c r="BR24" s="32">
        <v>2</v>
      </c>
      <c r="BS24" s="32">
        <v>0</v>
      </c>
      <c r="BT24" s="32">
        <v>0</v>
      </c>
      <c r="BU24" s="32">
        <v>0</v>
      </c>
      <c r="BV24" s="32">
        <v>0</v>
      </c>
      <c r="BW24" s="32">
        <v>6029.1506399999998</v>
      </c>
      <c r="BX24" s="32">
        <v>5871.5177999999996</v>
      </c>
      <c r="BY24" s="32">
        <v>157.63283999999999</v>
      </c>
      <c r="BZ24" s="32">
        <v>0</v>
      </c>
      <c r="CA24" s="32">
        <v>0</v>
      </c>
      <c r="CB24" s="32">
        <v>0</v>
      </c>
      <c r="CC24" s="32">
        <v>0</v>
      </c>
      <c r="CD24" s="32">
        <v>19</v>
      </c>
      <c r="CE24" s="32">
        <v>18</v>
      </c>
      <c r="CF24" s="32">
        <v>1</v>
      </c>
      <c r="CG24" s="32">
        <v>0</v>
      </c>
      <c r="CH24" s="32">
        <v>0</v>
      </c>
      <c r="CI24" s="32">
        <v>0</v>
      </c>
      <c r="CJ24" s="32">
        <v>0</v>
      </c>
      <c r="CK24" s="32">
        <v>6025.4847599999994</v>
      </c>
      <c r="CL24" s="32">
        <v>5936.2816800000001</v>
      </c>
      <c r="CM24" s="32">
        <v>89.20308</v>
      </c>
      <c r="CN24" s="32">
        <v>0</v>
      </c>
      <c r="CO24" s="32">
        <v>0</v>
      </c>
      <c r="CP24" s="32">
        <v>0</v>
      </c>
      <c r="CQ24" s="32">
        <v>0</v>
      </c>
      <c r="CR24" s="32">
        <v>0</v>
      </c>
      <c r="CS24" s="32">
        <v>0</v>
      </c>
      <c r="CT24" s="32">
        <v>0</v>
      </c>
      <c r="CU24" s="32">
        <v>0</v>
      </c>
      <c r="CV24" s="32">
        <v>0</v>
      </c>
      <c r="CW24" s="32">
        <v>0</v>
      </c>
      <c r="CX24" s="32">
        <v>0</v>
      </c>
      <c r="CY24" s="32">
        <v>0</v>
      </c>
      <c r="CZ24" s="32">
        <v>0</v>
      </c>
      <c r="DA24" s="32">
        <v>0</v>
      </c>
      <c r="DB24" s="32">
        <v>0</v>
      </c>
      <c r="DC24" s="32">
        <v>0</v>
      </c>
      <c r="DD24" s="32">
        <v>0</v>
      </c>
      <c r="DE24" s="32">
        <v>0</v>
      </c>
      <c r="DF24" s="32">
        <v>21</v>
      </c>
      <c r="DG24" s="32">
        <v>19</v>
      </c>
      <c r="DH24" s="32">
        <v>2</v>
      </c>
      <c r="DI24" s="32">
        <v>0</v>
      </c>
      <c r="DJ24" s="32">
        <v>0</v>
      </c>
      <c r="DK24" s="32">
        <v>0</v>
      </c>
      <c r="DL24" s="32">
        <v>9</v>
      </c>
      <c r="DM24" s="32">
        <v>9</v>
      </c>
      <c r="DN24" s="32">
        <v>0</v>
      </c>
      <c r="DO24" s="32">
        <v>0</v>
      </c>
      <c r="DP24" s="32">
        <v>0</v>
      </c>
      <c r="DQ24" s="32">
        <v>0</v>
      </c>
      <c r="DR24" s="32">
        <v>2</v>
      </c>
      <c r="DS24" s="32">
        <v>2</v>
      </c>
      <c r="DT24" s="32">
        <v>0</v>
      </c>
      <c r="DU24" s="32">
        <v>0</v>
      </c>
      <c r="DV24" s="32">
        <v>0</v>
      </c>
      <c r="DW24" s="32">
        <v>0</v>
      </c>
      <c r="DX24" s="32">
        <v>0</v>
      </c>
      <c r="DY24" s="32">
        <v>4</v>
      </c>
      <c r="DZ24" s="32">
        <v>3</v>
      </c>
      <c r="EA24" s="32">
        <v>1</v>
      </c>
      <c r="EB24" s="32">
        <v>0</v>
      </c>
      <c r="EC24" s="32">
        <v>0</v>
      </c>
      <c r="ED24" s="32">
        <v>0</v>
      </c>
      <c r="EE24" s="32">
        <v>0</v>
      </c>
    </row>
    <row r="25" spans="1:135" s="25" customFormat="1" x14ac:dyDescent="0.2">
      <c r="A25" s="22"/>
      <c r="B25" s="22" t="s">
        <v>569</v>
      </c>
      <c r="C25" s="32">
        <v>45256</v>
      </c>
      <c r="D25" s="32">
        <v>22.4</v>
      </c>
      <c r="E25" s="32">
        <v>63.6</v>
      </c>
      <c r="F25" s="32">
        <v>0</v>
      </c>
      <c r="G25" s="32">
        <v>6.4</v>
      </c>
      <c r="H25" s="17">
        <v>0</v>
      </c>
      <c r="I25" s="17">
        <v>0.6</v>
      </c>
      <c r="J25" s="17">
        <v>0</v>
      </c>
      <c r="K25" s="17">
        <v>7</v>
      </c>
      <c r="L25" s="17">
        <v>0</v>
      </c>
      <c r="M25" s="17"/>
      <c r="N25" s="17">
        <v>43</v>
      </c>
      <c r="O25" s="17">
        <v>40</v>
      </c>
      <c r="P25" s="17">
        <v>2</v>
      </c>
      <c r="Q25" s="17">
        <v>1</v>
      </c>
      <c r="R25" s="17">
        <v>0</v>
      </c>
      <c r="S25" s="17">
        <v>0</v>
      </c>
      <c r="T25" s="17">
        <v>0</v>
      </c>
      <c r="U25" s="17">
        <v>41815</v>
      </c>
      <c r="V25" s="17">
        <v>41662</v>
      </c>
      <c r="W25" s="17">
        <v>115</v>
      </c>
      <c r="X25" s="17">
        <v>38</v>
      </c>
      <c r="Y25" s="17">
        <v>0</v>
      </c>
      <c r="Z25" s="17">
        <v>0</v>
      </c>
      <c r="AA25" s="17">
        <v>0</v>
      </c>
      <c r="AB25" s="17">
        <v>22</v>
      </c>
      <c r="AC25" s="17">
        <v>19</v>
      </c>
      <c r="AD25" s="17">
        <v>2</v>
      </c>
      <c r="AE25" s="17">
        <v>1</v>
      </c>
      <c r="AF25" s="17">
        <v>0</v>
      </c>
      <c r="AG25" s="17">
        <v>0</v>
      </c>
      <c r="AH25" s="17">
        <v>88.4</v>
      </c>
      <c r="AI25" s="17">
        <v>11.6</v>
      </c>
      <c r="AJ25" s="17">
        <v>0</v>
      </c>
      <c r="AK25" s="17">
        <v>5.7</v>
      </c>
      <c r="AL25" s="17">
        <v>80.599999999999994</v>
      </c>
      <c r="AM25" s="17">
        <v>8.4</v>
      </c>
      <c r="AN25" s="17">
        <v>0.9</v>
      </c>
      <c r="AO25" s="17">
        <v>0.6</v>
      </c>
      <c r="AP25" s="17">
        <v>0</v>
      </c>
      <c r="AQ25" s="17">
        <v>0.1</v>
      </c>
      <c r="AR25" s="17">
        <v>0</v>
      </c>
      <c r="AS25" s="17">
        <v>0</v>
      </c>
      <c r="AT25" s="17">
        <v>0</v>
      </c>
      <c r="AU25" s="17">
        <v>3.7</v>
      </c>
      <c r="AV25" s="17"/>
      <c r="AW25" s="32">
        <v>99.2</v>
      </c>
      <c r="AX25" s="32">
        <v>0.5</v>
      </c>
      <c r="AY25" s="32">
        <v>0.3</v>
      </c>
      <c r="AZ25" s="32">
        <v>0</v>
      </c>
      <c r="BA25" s="32">
        <v>0</v>
      </c>
      <c r="BB25" s="32">
        <v>26</v>
      </c>
      <c r="BC25" s="32">
        <v>24</v>
      </c>
      <c r="BD25" s="32">
        <v>1</v>
      </c>
      <c r="BE25" s="32">
        <v>1</v>
      </c>
      <c r="BF25" s="32">
        <v>0</v>
      </c>
      <c r="BG25" s="32">
        <v>0</v>
      </c>
      <c r="BH25" s="32">
        <v>0</v>
      </c>
      <c r="BI25" s="32">
        <v>10143</v>
      </c>
      <c r="BJ25" s="32">
        <v>10105</v>
      </c>
      <c r="BK25" s="32">
        <v>0</v>
      </c>
      <c r="BL25" s="32">
        <v>38</v>
      </c>
      <c r="BM25" s="32">
        <v>0</v>
      </c>
      <c r="BN25" s="32">
        <v>0</v>
      </c>
      <c r="BO25" s="32">
        <v>0</v>
      </c>
      <c r="BP25" s="32">
        <v>17</v>
      </c>
      <c r="BQ25" s="32">
        <v>16</v>
      </c>
      <c r="BR25" s="32">
        <v>0</v>
      </c>
      <c r="BS25" s="32">
        <v>1</v>
      </c>
      <c r="BT25" s="32">
        <v>0</v>
      </c>
      <c r="BU25" s="32">
        <v>0</v>
      </c>
      <c r="BV25" s="32">
        <v>0</v>
      </c>
      <c r="BW25" s="32">
        <v>8188</v>
      </c>
      <c r="BX25" s="32">
        <v>8150</v>
      </c>
      <c r="BY25" s="32">
        <v>0</v>
      </c>
      <c r="BZ25" s="32">
        <v>38</v>
      </c>
      <c r="CA25" s="32">
        <v>0</v>
      </c>
      <c r="CB25" s="32">
        <v>0</v>
      </c>
      <c r="CC25" s="32">
        <v>0</v>
      </c>
      <c r="CD25" s="32">
        <v>7</v>
      </c>
      <c r="CE25" s="32">
        <v>6</v>
      </c>
      <c r="CF25" s="32">
        <v>1</v>
      </c>
      <c r="CG25" s="32">
        <v>0</v>
      </c>
      <c r="CH25" s="32">
        <v>0</v>
      </c>
      <c r="CI25" s="32">
        <v>0</v>
      </c>
      <c r="CJ25" s="32">
        <v>0</v>
      </c>
      <c r="CK25" s="32">
        <v>1536</v>
      </c>
      <c r="CL25" s="32">
        <v>1536</v>
      </c>
      <c r="CM25" s="32">
        <v>0</v>
      </c>
      <c r="CN25" s="32">
        <v>0</v>
      </c>
      <c r="CO25" s="32">
        <v>0</v>
      </c>
      <c r="CP25" s="32">
        <v>0</v>
      </c>
      <c r="CQ25" s="32">
        <v>0</v>
      </c>
      <c r="CR25" s="32">
        <v>2</v>
      </c>
      <c r="CS25" s="32">
        <v>2</v>
      </c>
      <c r="CT25" s="32">
        <v>0</v>
      </c>
      <c r="CU25" s="32">
        <v>0</v>
      </c>
      <c r="CV25" s="32">
        <v>0</v>
      </c>
      <c r="CW25" s="32">
        <v>0</v>
      </c>
      <c r="CX25" s="32">
        <v>0</v>
      </c>
      <c r="CY25" s="32">
        <v>419</v>
      </c>
      <c r="CZ25" s="32">
        <v>419</v>
      </c>
      <c r="DA25" s="32">
        <v>0</v>
      </c>
      <c r="DB25" s="32">
        <v>0</v>
      </c>
      <c r="DC25" s="32">
        <v>0</v>
      </c>
      <c r="DD25" s="32">
        <v>0</v>
      </c>
      <c r="DE25" s="32">
        <v>0</v>
      </c>
      <c r="DF25" s="32">
        <v>3</v>
      </c>
      <c r="DG25" s="32">
        <v>2</v>
      </c>
      <c r="DH25" s="32">
        <v>1</v>
      </c>
      <c r="DI25" s="32">
        <v>0</v>
      </c>
      <c r="DJ25" s="32">
        <v>0</v>
      </c>
      <c r="DK25" s="32">
        <v>0</v>
      </c>
      <c r="DL25" s="32">
        <v>9</v>
      </c>
      <c r="DM25" s="32">
        <v>8</v>
      </c>
      <c r="DN25" s="32">
        <v>0</v>
      </c>
      <c r="DO25" s="32">
        <v>1</v>
      </c>
      <c r="DP25" s="32">
        <v>0</v>
      </c>
      <c r="DQ25" s="32">
        <v>0</v>
      </c>
      <c r="DR25" s="32">
        <v>7</v>
      </c>
      <c r="DS25" s="32">
        <v>7</v>
      </c>
      <c r="DT25" s="32">
        <v>0</v>
      </c>
      <c r="DU25" s="32">
        <v>0</v>
      </c>
      <c r="DV25" s="32">
        <v>0</v>
      </c>
      <c r="DW25" s="32">
        <v>0</v>
      </c>
      <c r="DX25" s="32">
        <v>0</v>
      </c>
      <c r="DY25" s="32">
        <v>7</v>
      </c>
      <c r="DZ25" s="32">
        <v>7</v>
      </c>
      <c r="EA25" s="32">
        <v>0</v>
      </c>
      <c r="EB25" s="32">
        <v>0</v>
      </c>
      <c r="EC25" s="32">
        <v>0</v>
      </c>
      <c r="ED25" s="32">
        <v>0</v>
      </c>
      <c r="EE25" s="32">
        <v>0</v>
      </c>
    </row>
    <row r="26" spans="1:135" s="25" customFormat="1" x14ac:dyDescent="0.2">
      <c r="A26" s="22"/>
      <c r="B26" s="22" t="s">
        <v>570</v>
      </c>
      <c r="C26" s="32">
        <v>11404.65666078</v>
      </c>
      <c r="D26" s="32">
        <v>100</v>
      </c>
      <c r="E26" s="32">
        <v>0</v>
      </c>
      <c r="F26" s="32">
        <v>0</v>
      </c>
      <c r="G26" s="32">
        <v>0</v>
      </c>
      <c r="H26" s="17">
        <v>0</v>
      </c>
      <c r="I26" s="17">
        <v>0</v>
      </c>
      <c r="J26" s="17">
        <v>0</v>
      </c>
      <c r="K26" s="17">
        <v>0</v>
      </c>
      <c r="L26" s="17">
        <v>0</v>
      </c>
      <c r="M26" s="17"/>
      <c r="N26" s="17">
        <v>3</v>
      </c>
      <c r="O26" s="17">
        <v>0</v>
      </c>
      <c r="P26" s="17">
        <v>0</v>
      </c>
      <c r="Q26" s="17">
        <v>0</v>
      </c>
      <c r="R26" s="17">
        <v>0</v>
      </c>
      <c r="S26" s="17">
        <v>0</v>
      </c>
      <c r="T26" s="17">
        <v>3</v>
      </c>
      <c r="U26" s="17">
        <v>11404.65666078</v>
      </c>
      <c r="V26" s="17">
        <v>0</v>
      </c>
      <c r="W26" s="17">
        <v>0</v>
      </c>
      <c r="X26" s="17">
        <v>0</v>
      </c>
      <c r="Y26" s="17">
        <v>0</v>
      </c>
      <c r="Z26" s="17">
        <v>0</v>
      </c>
      <c r="AA26" s="17">
        <v>11404.65666078</v>
      </c>
      <c r="AB26" s="17">
        <v>3</v>
      </c>
      <c r="AC26" s="17">
        <v>2</v>
      </c>
      <c r="AD26" s="17">
        <v>0</v>
      </c>
      <c r="AE26" s="17">
        <v>1</v>
      </c>
      <c r="AF26" s="17">
        <v>0</v>
      </c>
      <c r="AG26" s="17">
        <v>0</v>
      </c>
      <c r="AH26" s="17">
        <v>100</v>
      </c>
      <c r="AI26" s="17">
        <v>0</v>
      </c>
      <c r="AJ26" s="17">
        <v>0</v>
      </c>
      <c r="AK26" s="17">
        <v>47</v>
      </c>
      <c r="AL26" s="17">
        <v>11</v>
      </c>
      <c r="AM26" s="17">
        <v>9</v>
      </c>
      <c r="AN26" s="17">
        <v>0</v>
      </c>
      <c r="AO26" s="17">
        <v>23</v>
      </c>
      <c r="AP26" s="17">
        <v>2</v>
      </c>
      <c r="AQ26" s="17">
        <v>6</v>
      </c>
      <c r="AR26" s="17">
        <v>0</v>
      </c>
      <c r="AS26" s="17">
        <v>0</v>
      </c>
      <c r="AT26" s="17">
        <v>0</v>
      </c>
      <c r="AU26" s="17">
        <v>2</v>
      </c>
      <c r="AV26" s="17" t="s">
        <v>926</v>
      </c>
      <c r="AW26" s="32">
        <v>9</v>
      </c>
      <c r="AX26" s="32">
        <v>4.5</v>
      </c>
      <c r="AY26" s="32">
        <v>77.599999999999994</v>
      </c>
      <c r="AZ26" s="32">
        <v>0.2</v>
      </c>
      <c r="BA26" s="32">
        <v>0</v>
      </c>
      <c r="BB26" s="32">
        <v>3</v>
      </c>
      <c r="BC26" s="32">
        <v>0</v>
      </c>
      <c r="BD26" s="32">
        <v>0</v>
      </c>
      <c r="BE26" s="32">
        <v>0</v>
      </c>
      <c r="BF26" s="32">
        <v>0</v>
      </c>
      <c r="BG26" s="32">
        <v>0</v>
      </c>
      <c r="BH26" s="32">
        <v>3</v>
      </c>
      <c r="BI26" s="32">
        <v>11404.65666078</v>
      </c>
      <c r="BJ26" s="32">
        <v>0</v>
      </c>
      <c r="BK26" s="32">
        <v>0</v>
      </c>
      <c r="BL26" s="32">
        <v>0</v>
      </c>
      <c r="BM26" s="32">
        <v>0</v>
      </c>
      <c r="BN26" s="32">
        <v>0</v>
      </c>
      <c r="BO26" s="32">
        <v>11404.65666078</v>
      </c>
      <c r="BP26" s="32">
        <v>0</v>
      </c>
      <c r="BQ26" s="32">
        <v>0</v>
      </c>
      <c r="BR26" s="32">
        <v>0</v>
      </c>
      <c r="BS26" s="32">
        <v>0</v>
      </c>
      <c r="BT26" s="32">
        <v>0</v>
      </c>
      <c r="BU26" s="32">
        <v>0</v>
      </c>
      <c r="BV26" s="32">
        <v>0</v>
      </c>
      <c r="BW26" s="32">
        <v>0</v>
      </c>
      <c r="BX26" s="32">
        <v>0</v>
      </c>
      <c r="BY26" s="32">
        <v>0</v>
      </c>
      <c r="BZ26" s="32">
        <v>0</v>
      </c>
      <c r="CA26" s="32">
        <v>0</v>
      </c>
      <c r="CB26" s="32">
        <v>0</v>
      </c>
      <c r="CC26" s="32">
        <v>0</v>
      </c>
      <c r="CD26" s="32">
        <v>3</v>
      </c>
      <c r="CE26" s="32">
        <v>0</v>
      </c>
      <c r="CF26" s="32">
        <v>0</v>
      </c>
      <c r="CG26" s="32">
        <v>0</v>
      </c>
      <c r="CH26" s="32">
        <v>0</v>
      </c>
      <c r="CI26" s="32">
        <v>0</v>
      </c>
      <c r="CJ26" s="32">
        <v>3</v>
      </c>
      <c r="CK26" s="32">
        <v>11404.65666078</v>
      </c>
      <c r="CL26" s="32">
        <v>0</v>
      </c>
      <c r="CM26" s="32">
        <v>0</v>
      </c>
      <c r="CN26" s="32">
        <v>0</v>
      </c>
      <c r="CO26" s="32">
        <v>0</v>
      </c>
      <c r="CP26" s="32">
        <v>0</v>
      </c>
      <c r="CQ26" s="32">
        <v>11404.65666078</v>
      </c>
      <c r="CR26" s="32">
        <v>0</v>
      </c>
      <c r="CS26" s="32">
        <v>0</v>
      </c>
      <c r="CT26" s="32">
        <v>0</v>
      </c>
      <c r="CU26" s="32">
        <v>0</v>
      </c>
      <c r="CV26" s="32">
        <v>0</v>
      </c>
      <c r="CW26" s="32">
        <v>0</v>
      </c>
      <c r="CX26" s="32">
        <v>0</v>
      </c>
      <c r="CY26" s="32">
        <v>0</v>
      </c>
      <c r="CZ26" s="32">
        <v>0</v>
      </c>
      <c r="DA26" s="32">
        <v>0</v>
      </c>
      <c r="DB26" s="32">
        <v>0</v>
      </c>
      <c r="DC26" s="32">
        <v>0</v>
      </c>
      <c r="DD26" s="32">
        <v>0</v>
      </c>
      <c r="DE26" s="32">
        <v>0</v>
      </c>
      <c r="DF26" s="32">
        <v>0</v>
      </c>
      <c r="DG26" s="32">
        <v>0</v>
      </c>
      <c r="DH26" s="32">
        <v>0</v>
      </c>
      <c r="DI26" s="32">
        <v>0</v>
      </c>
      <c r="DJ26" s="32">
        <v>0</v>
      </c>
      <c r="DK26" s="32">
        <v>0</v>
      </c>
      <c r="DL26" s="32">
        <v>0</v>
      </c>
      <c r="DM26" s="32">
        <v>0</v>
      </c>
      <c r="DN26" s="32">
        <v>0</v>
      </c>
      <c r="DO26" s="32">
        <v>0</v>
      </c>
      <c r="DP26" s="32">
        <v>0</v>
      </c>
      <c r="DQ26" s="32">
        <v>0</v>
      </c>
      <c r="DR26" s="32">
        <v>3</v>
      </c>
      <c r="DS26" s="32">
        <v>0</v>
      </c>
      <c r="DT26" s="32">
        <v>0</v>
      </c>
      <c r="DU26" s="32">
        <v>0</v>
      </c>
      <c r="DV26" s="32">
        <v>0</v>
      </c>
      <c r="DW26" s="32">
        <v>0</v>
      </c>
      <c r="DX26" s="32">
        <v>3</v>
      </c>
      <c r="DY26" s="32">
        <v>0</v>
      </c>
      <c r="DZ26" s="32">
        <v>0</v>
      </c>
      <c r="EA26" s="32">
        <v>0</v>
      </c>
      <c r="EB26" s="32">
        <v>0</v>
      </c>
      <c r="EC26" s="32">
        <v>0</v>
      </c>
      <c r="ED26" s="32">
        <v>0</v>
      </c>
      <c r="EE26" s="32">
        <v>0</v>
      </c>
    </row>
    <row r="27" spans="1:135" s="25" customFormat="1" x14ac:dyDescent="0.2">
      <c r="A27" s="22"/>
      <c r="B27" s="22" t="s">
        <v>452</v>
      </c>
      <c r="C27" s="32">
        <v>9624.7018800000005</v>
      </c>
      <c r="D27" s="32">
        <v>60</v>
      </c>
      <c r="E27" s="32">
        <v>26.4</v>
      </c>
      <c r="F27" s="32">
        <v>0</v>
      </c>
      <c r="G27" s="32">
        <v>0</v>
      </c>
      <c r="H27" s="17">
        <v>0</v>
      </c>
      <c r="I27" s="17">
        <v>0</v>
      </c>
      <c r="J27" s="17">
        <v>7.8</v>
      </c>
      <c r="K27" s="17">
        <v>5.8</v>
      </c>
      <c r="L27" s="17">
        <v>0</v>
      </c>
      <c r="M27" s="17"/>
      <c r="N27" s="17">
        <v>7</v>
      </c>
      <c r="O27" s="17">
        <v>1</v>
      </c>
      <c r="P27" s="17">
        <v>1</v>
      </c>
      <c r="Q27" s="17">
        <v>5</v>
      </c>
      <c r="R27" s="17">
        <v>0</v>
      </c>
      <c r="S27" s="17">
        <v>0</v>
      </c>
      <c r="T27" s="17">
        <v>0</v>
      </c>
      <c r="U27" s="17">
        <v>9493.0639200000005</v>
      </c>
      <c r="V27" s="17">
        <v>3054.1519800000001</v>
      </c>
      <c r="W27" s="17">
        <v>187.62191999999999</v>
      </c>
      <c r="X27" s="17">
        <v>6251.2900200000004</v>
      </c>
      <c r="Y27" s="17">
        <v>0</v>
      </c>
      <c r="Z27" s="17">
        <v>0</v>
      </c>
      <c r="AA27" s="17">
        <v>0</v>
      </c>
      <c r="AB27" s="17"/>
      <c r="AC27" s="17"/>
      <c r="AD27" s="17"/>
      <c r="AE27" s="17"/>
      <c r="AF27" s="17"/>
      <c r="AG27" s="17"/>
      <c r="AH27" s="17">
        <v>99</v>
      </c>
      <c r="AI27" s="17">
        <v>1</v>
      </c>
      <c r="AJ27" s="17">
        <v>0</v>
      </c>
      <c r="AK27" s="17">
        <v>75.099999999999994</v>
      </c>
      <c r="AL27" s="17">
        <v>3.2</v>
      </c>
      <c r="AM27" s="17">
        <v>0</v>
      </c>
      <c r="AN27" s="17">
        <v>15.7</v>
      </c>
      <c r="AO27" s="17">
        <v>4</v>
      </c>
      <c r="AP27" s="17">
        <v>0</v>
      </c>
      <c r="AQ27" s="17">
        <v>2</v>
      </c>
      <c r="AR27" s="17">
        <v>0</v>
      </c>
      <c r="AS27" s="17">
        <v>0</v>
      </c>
      <c r="AT27" s="17">
        <v>0</v>
      </c>
      <c r="AU27" s="17">
        <v>0</v>
      </c>
      <c r="AV27" s="17"/>
      <c r="AW27" s="32">
        <v>26.9</v>
      </c>
      <c r="AX27" s="32">
        <v>4.2</v>
      </c>
      <c r="AY27" s="32">
        <v>68.900000000000006</v>
      </c>
      <c r="AZ27" s="32">
        <v>0</v>
      </c>
      <c r="BA27" s="32">
        <v>0</v>
      </c>
      <c r="BB27" s="32">
        <v>18</v>
      </c>
      <c r="BC27" s="32">
        <v>1</v>
      </c>
      <c r="BD27" s="32">
        <v>1</v>
      </c>
      <c r="BE27" s="32">
        <v>16</v>
      </c>
      <c r="BF27" s="32">
        <v>0</v>
      </c>
      <c r="BG27" s="32">
        <v>0</v>
      </c>
      <c r="BH27" s="32">
        <v>0</v>
      </c>
      <c r="BI27" s="32">
        <v>8472.4914599999993</v>
      </c>
      <c r="BJ27" s="32">
        <v>3054.1519800000001</v>
      </c>
      <c r="BK27" s="32">
        <v>187.62191999999999</v>
      </c>
      <c r="BL27" s="32">
        <v>5230.71756</v>
      </c>
      <c r="BM27" s="32">
        <v>0</v>
      </c>
      <c r="BN27" s="32">
        <v>0</v>
      </c>
      <c r="BO27" s="32">
        <v>0</v>
      </c>
      <c r="BP27" s="32">
        <v>9</v>
      </c>
      <c r="BQ27" s="32">
        <v>1</v>
      </c>
      <c r="BR27" s="32">
        <v>1</v>
      </c>
      <c r="BS27" s="32">
        <v>7</v>
      </c>
      <c r="BT27" s="32">
        <v>0</v>
      </c>
      <c r="BU27" s="32">
        <v>0</v>
      </c>
      <c r="BV27" s="32">
        <v>0</v>
      </c>
      <c r="BW27" s="32">
        <v>5715.6597000000002</v>
      </c>
      <c r="BX27" s="32">
        <v>3054.1519800000001</v>
      </c>
      <c r="BY27" s="32">
        <v>187.62191999999999</v>
      </c>
      <c r="BZ27" s="32">
        <v>2473.8858</v>
      </c>
      <c r="CA27" s="32">
        <v>0</v>
      </c>
      <c r="CB27" s="32">
        <v>0</v>
      </c>
      <c r="CC27" s="32">
        <v>0</v>
      </c>
      <c r="CD27" s="32">
        <v>2</v>
      </c>
      <c r="CE27" s="32">
        <v>0</v>
      </c>
      <c r="CF27" s="32">
        <v>0</v>
      </c>
      <c r="CG27" s="32">
        <v>2</v>
      </c>
      <c r="CH27" s="32">
        <v>0</v>
      </c>
      <c r="CI27" s="32">
        <v>0</v>
      </c>
      <c r="CJ27" s="32">
        <v>0</v>
      </c>
      <c r="CK27" s="32">
        <v>1887.5672999999999</v>
      </c>
      <c r="CL27" s="32">
        <v>0</v>
      </c>
      <c r="CM27" s="32">
        <v>0</v>
      </c>
      <c r="CN27" s="32">
        <v>1887.5672999999999</v>
      </c>
      <c r="CO27" s="32">
        <v>0</v>
      </c>
      <c r="CP27" s="32">
        <v>0</v>
      </c>
      <c r="CQ27" s="32">
        <v>0</v>
      </c>
      <c r="CR27" s="32">
        <v>7</v>
      </c>
      <c r="CS27" s="32">
        <v>0</v>
      </c>
      <c r="CT27" s="32">
        <v>0</v>
      </c>
      <c r="CU27" s="32">
        <v>7</v>
      </c>
      <c r="CV27" s="32">
        <v>0</v>
      </c>
      <c r="CW27" s="32">
        <v>0</v>
      </c>
      <c r="CX27" s="32">
        <v>0</v>
      </c>
      <c r="CY27" s="32">
        <v>869.26445999999999</v>
      </c>
      <c r="CZ27" s="32">
        <v>0</v>
      </c>
      <c r="DA27" s="32">
        <v>0</v>
      </c>
      <c r="DB27" s="32">
        <v>869.26445999999999</v>
      </c>
      <c r="DC27" s="32">
        <v>0</v>
      </c>
      <c r="DD27" s="32">
        <v>0</v>
      </c>
      <c r="DE27" s="32">
        <v>0</v>
      </c>
      <c r="DF27" s="32">
        <v>0</v>
      </c>
      <c r="DG27" s="32">
        <v>0</v>
      </c>
      <c r="DH27" s="32">
        <v>0</v>
      </c>
      <c r="DI27" s="32">
        <v>0</v>
      </c>
      <c r="DJ27" s="32">
        <v>0</v>
      </c>
      <c r="DK27" s="32">
        <v>0</v>
      </c>
      <c r="DL27" s="32">
        <v>18</v>
      </c>
      <c r="DM27" s="32">
        <v>1</v>
      </c>
      <c r="DN27" s="32">
        <v>1</v>
      </c>
      <c r="DO27" s="32">
        <v>16</v>
      </c>
      <c r="DP27" s="32">
        <v>0</v>
      </c>
      <c r="DQ27" s="32">
        <v>0</v>
      </c>
      <c r="DR27" s="32">
        <v>0</v>
      </c>
      <c r="DS27" s="32">
        <v>0</v>
      </c>
      <c r="DT27" s="32">
        <v>0</v>
      </c>
      <c r="DU27" s="32">
        <v>0</v>
      </c>
      <c r="DV27" s="32">
        <v>0</v>
      </c>
      <c r="DW27" s="32">
        <v>0</v>
      </c>
      <c r="DX27" s="32">
        <v>0</v>
      </c>
      <c r="DY27" s="32">
        <v>0</v>
      </c>
      <c r="DZ27" s="32">
        <v>0</v>
      </c>
      <c r="EA27" s="32">
        <v>0</v>
      </c>
      <c r="EB27" s="32">
        <v>0</v>
      </c>
      <c r="EC27" s="32">
        <v>0</v>
      </c>
      <c r="ED27" s="32">
        <v>0</v>
      </c>
      <c r="EE27" s="32">
        <v>0</v>
      </c>
    </row>
    <row r="28" spans="1:135" s="25" customFormat="1" x14ac:dyDescent="0.2">
      <c r="A28" s="22"/>
      <c r="B28" s="22" t="s">
        <v>571</v>
      </c>
      <c r="C28" s="32">
        <v>14456</v>
      </c>
      <c r="D28" s="32">
        <v>95</v>
      </c>
      <c r="E28" s="32">
        <v>0</v>
      </c>
      <c r="F28" s="32">
        <v>0</v>
      </c>
      <c r="G28" s="32">
        <v>0</v>
      </c>
      <c r="H28" s="17">
        <v>0</v>
      </c>
      <c r="I28" s="17">
        <v>5</v>
      </c>
      <c r="J28" s="17">
        <v>0</v>
      </c>
      <c r="K28" s="17">
        <v>0</v>
      </c>
      <c r="L28" s="17">
        <v>0</v>
      </c>
      <c r="M28" s="17"/>
      <c r="N28" s="17">
        <v>82</v>
      </c>
      <c r="O28" s="17">
        <v>82</v>
      </c>
      <c r="P28" s="17">
        <v>0</v>
      </c>
      <c r="Q28" s="17">
        <v>0</v>
      </c>
      <c r="R28" s="17">
        <v>0</v>
      </c>
      <c r="S28" s="17">
        <v>0</v>
      </c>
      <c r="T28" s="17">
        <v>0</v>
      </c>
      <c r="U28" s="17">
        <v>10775</v>
      </c>
      <c r="V28" s="17">
        <v>10775</v>
      </c>
      <c r="W28" s="17">
        <v>0</v>
      </c>
      <c r="X28" s="17">
        <v>0</v>
      </c>
      <c r="Y28" s="17">
        <v>0</v>
      </c>
      <c r="Z28" s="17">
        <v>0</v>
      </c>
      <c r="AA28" s="17">
        <v>0</v>
      </c>
      <c r="AB28" s="17">
        <v>8</v>
      </c>
      <c r="AC28" s="17">
        <v>8</v>
      </c>
      <c r="AD28" s="17">
        <v>0</v>
      </c>
      <c r="AE28" s="17">
        <v>0</v>
      </c>
      <c r="AF28" s="17">
        <v>0</v>
      </c>
      <c r="AG28" s="17">
        <v>0</v>
      </c>
      <c r="AH28" s="17">
        <v>69</v>
      </c>
      <c r="AI28" s="17">
        <v>31</v>
      </c>
      <c r="AJ28" s="17">
        <v>0</v>
      </c>
      <c r="AK28" s="17"/>
      <c r="AL28" s="17"/>
      <c r="AM28" s="17"/>
      <c r="AN28" s="17"/>
      <c r="AO28" s="17"/>
      <c r="AP28" s="17"/>
      <c r="AQ28" s="17"/>
      <c r="AR28" s="17"/>
      <c r="AS28" s="17"/>
      <c r="AT28" s="17"/>
      <c r="AU28" s="17"/>
      <c r="AV28" s="17"/>
      <c r="AW28" s="32">
        <v>98</v>
      </c>
      <c r="AX28" s="32">
        <v>0</v>
      </c>
      <c r="AY28" s="32">
        <v>2</v>
      </c>
      <c r="AZ28" s="32">
        <v>0</v>
      </c>
      <c r="BA28" s="32">
        <v>0</v>
      </c>
      <c r="BB28" s="32">
        <v>82</v>
      </c>
      <c r="BC28" s="32">
        <v>82</v>
      </c>
      <c r="BD28" s="32">
        <v>0</v>
      </c>
      <c r="BE28" s="32">
        <v>0</v>
      </c>
      <c r="BF28" s="32">
        <v>0</v>
      </c>
      <c r="BG28" s="32">
        <v>0</v>
      </c>
      <c r="BH28" s="32">
        <v>0</v>
      </c>
      <c r="BI28" s="32">
        <v>10775</v>
      </c>
      <c r="BJ28" s="32">
        <v>10775</v>
      </c>
      <c r="BK28" s="32">
        <v>0</v>
      </c>
      <c r="BL28" s="32">
        <v>0</v>
      </c>
      <c r="BM28" s="32">
        <v>0</v>
      </c>
      <c r="BN28" s="32">
        <v>0</v>
      </c>
      <c r="BO28" s="32">
        <v>0</v>
      </c>
      <c r="BP28" s="32">
        <v>72</v>
      </c>
      <c r="BQ28" s="32">
        <v>72</v>
      </c>
      <c r="BR28" s="32">
        <v>0</v>
      </c>
      <c r="BS28" s="32">
        <v>0</v>
      </c>
      <c r="BT28" s="32">
        <v>0</v>
      </c>
      <c r="BU28" s="32">
        <v>0</v>
      </c>
      <c r="BV28" s="32">
        <v>0</v>
      </c>
      <c r="BW28" s="32">
        <v>8827</v>
      </c>
      <c r="BX28" s="32">
        <v>8827</v>
      </c>
      <c r="BY28" s="32">
        <v>0</v>
      </c>
      <c r="BZ28" s="32">
        <v>0</v>
      </c>
      <c r="CA28" s="32">
        <v>0</v>
      </c>
      <c r="CB28" s="32">
        <v>0</v>
      </c>
      <c r="CC28" s="32">
        <v>0</v>
      </c>
      <c r="CD28" s="32">
        <v>7</v>
      </c>
      <c r="CE28" s="32">
        <v>7</v>
      </c>
      <c r="CF28" s="32">
        <v>0</v>
      </c>
      <c r="CG28" s="32">
        <v>0</v>
      </c>
      <c r="CH28" s="32">
        <v>0</v>
      </c>
      <c r="CI28" s="32">
        <v>0</v>
      </c>
      <c r="CJ28" s="32">
        <v>0</v>
      </c>
      <c r="CK28" s="32">
        <v>1293</v>
      </c>
      <c r="CL28" s="32">
        <v>1293</v>
      </c>
      <c r="CM28" s="32">
        <v>0</v>
      </c>
      <c r="CN28" s="32">
        <v>0</v>
      </c>
      <c r="CO28" s="32">
        <v>0</v>
      </c>
      <c r="CP28" s="32">
        <v>0</v>
      </c>
      <c r="CQ28" s="32">
        <v>0</v>
      </c>
      <c r="CR28" s="32">
        <v>3</v>
      </c>
      <c r="CS28" s="32">
        <v>3</v>
      </c>
      <c r="CT28" s="32">
        <v>0</v>
      </c>
      <c r="CU28" s="32">
        <v>0</v>
      </c>
      <c r="CV28" s="32">
        <v>0</v>
      </c>
      <c r="CW28" s="32">
        <v>0</v>
      </c>
      <c r="CX28" s="32">
        <v>0</v>
      </c>
      <c r="CY28" s="32">
        <v>655</v>
      </c>
      <c r="CZ28" s="32">
        <v>655</v>
      </c>
      <c r="DA28" s="32">
        <v>0</v>
      </c>
      <c r="DB28" s="32">
        <v>0</v>
      </c>
      <c r="DC28" s="32">
        <v>0</v>
      </c>
      <c r="DD28" s="32">
        <v>0</v>
      </c>
      <c r="DE28" s="32">
        <v>0</v>
      </c>
      <c r="DF28" s="32">
        <v>30</v>
      </c>
      <c r="DG28" s="32">
        <v>30</v>
      </c>
      <c r="DH28" s="32">
        <v>0</v>
      </c>
      <c r="DI28" s="32">
        <v>0</v>
      </c>
      <c r="DJ28" s="32">
        <v>0</v>
      </c>
      <c r="DK28" s="32">
        <v>0</v>
      </c>
      <c r="DL28" s="32">
        <v>52</v>
      </c>
      <c r="DM28" s="32">
        <v>52</v>
      </c>
      <c r="DN28" s="32">
        <v>0</v>
      </c>
      <c r="DO28" s="32">
        <v>0</v>
      </c>
      <c r="DP28" s="32">
        <v>0</v>
      </c>
      <c r="DQ28" s="32">
        <v>0</v>
      </c>
      <c r="DR28" s="32">
        <v>0</v>
      </c>
      <c r="DS28" s="32">
        <v>0</v>
      </c>
      <c r="DT28" s="32">
        <v>0</v>
      </c>
      <c r="DU28" s="32">
        <v>0</v>
      </c>
      <c r="DV28" s="32">
        <v>0</v>
      </c>
      <c r="DW28" s="32">
        <v>0</v>
      </c>
      <c r="DX28" s="32">
        <v>0</v>
      </c>
      <c r="DY28" s="32">
        <v>0</v>
      </c>
      <c r="DZ28" s="32">
        <v>0</v>
      </c>
      <c r="EA28" s="32">
        <v>0</v>
      </c>
      <c r="EB28" s="32">
        <v>0</v>
      </c>
      <c r="EC28" s="32">
        <v>0</v>
      </c>
      <c r="ED28" s="32">
        <v>0</v>
      </c>
      <c r="EE28" s="32">
        <v>0</v>
      </c>
    </row>
    <row r="29" spans="1:135" s="25" customFormat="1" x14ac:dyDescent="0.2">
      <c r="A29" s="22"/>
      <c r="B29" s="22" t="s">
        <v>690</v>
      </c>
      <c r="C29" s="32">
        <v>5528</v>
      </c>
      <c r="D29" s="32">
        <v>90</v>
      </c>
      <c r="E29" s="32">
        <v>0</v>
      </c>
      <c r="F29" s="32">
        <v>0</v>
      </c>
      <c r="G29" s="32">
        <v>0</v>
      </c>
      <c r="H29" s="17">
        <v>0</v>
      </c>
      <c r="I29" s="17">
        <v>0</v>
      </c>
      <c r="J29" s="17">
        <v>0</v>
      </c>
      <c r="K29" s="17">
        <v>0</v>
      </c>
      <c r="L29" s="17">
        <v>10</v>
      </c>
      <c r="M29" s="17" t="s">
        <v>927</v>
      </c>
      <c r="N29" s="17">
        <v>25</v>
      </c>
      <c r="O29" s="17">
        <v>22</v>
      </c>
      <c r="P29" s="17">
        <v>0</v>
      </c>
      <c r="Q29" s="17">
        <v>3</v>
      </c>
      <c r="R29" s="17">
        <v>0</v>
      </c>
      <c r="S29" s="17">
        <v>0</v>
      </c>
      <c r="T29" s="17">
        <v>0</v>
      </c>
      <c r="U29" s="17">
        <v>4979</v>
      </c>
      <c r="V29" s="17">
        <v>4547</v>
      </c>
      <c r="W29" s="17">
        <v>0</v>
      </c>
      <c r="X29" s="17">
        <v>432</v>
      </c>
      <c r="Y29" s="17">
        <v>0</v>
      </c>
      <c r="Z29" s="17">
        <v>0</v>
      </c>
      <c r="AA29" s="17">
        <v>0</v>
      </c>
      <c r="AB29" s="17">
        <v>11</v>
      </c>
      <c r="AC29" s="17">
        <v>10</v>
      </c>
      <c r="AD29" s="17">
        <v>0</v>
      </c>
      <c r="AE29" s="17">
        <v>1</v>
      </c>
      <c r="AF29" s="17">
        <v>0</v>
      </c>
      <c r="AG29" s="17">
        <v>0</v>
      </c>
      <c r="AH29" s="17">
        <v>80</v>
      </c>
      <c r="AI29" s="17">
        <v>15</v>
      </c>
      <c r="AJ29" s="17">
        <v>5</v>
      </c>
      <c r="AK29" s="17">
        <v>75.400000000000006</v>
      </c>
      <c r="AL29" s="17">
        <v>0.5</v>
      </c>
      <c r="AM29" s="17">
        <v>1.2</v>
      </c>
      <c r="AN29" s="17">
        <v>0</v>
      </c>
      <c r="AO29" s="17">
        <v>2</v>
      </c>
      <c r="AP29" s="17">
        <v>0.8</v>
      </c>
      <c r="AQ29" s="17">
        <v>5.0999999999999996</v>
      </c>
      <c r="AR29" s="17">
        <v>0</v>
      </c>
      <c r="AS29" s="17">
        <v>0</v>
      </c>
      <c r="AT29" s="17">
        <v>0</v>
      </c>
      <c r="AU29" s="17">
        <v>15</v>
      </c>
      <c r="AV29" s="17" t="s">
        <v>834</v>
      </c>
      <c r="AW29" s="32">
        <v>92</v>
      </c>
      <c r="AX29" s="32">
        <v>0</v>
      </c>
      <c r="AY29" s="32">
        <v>8</v>
      </c>
      <c r="AZ29" s="32">
        <v>0</v>
      </c>
      <c r="BA29" s="32">
        <v>0</v>
      </c>
      <c r="BB29" s="32">
        <v>25</v>
      </c>
      <c r="BC29" s="32">
        <v>22</v>
      </c>
      <c r="BD29" s="32">
        <v>0</v>
      </c>
      <c r="BE29" s="32">
        <v>3</v>
      </c>
      <c r="BF29" s="32">
        <v>0</v>
      </c>
      <c r="BG29" s="32">
        <v>0</v>
      </c>
      <c r="BH29" s="32">
        <v>0</v>
      </c>
      <c r="BI29" s="32">
        <v>4979</v>
      </c>
      <c r="BJ29" s="32">
        <v>4547</v>
      </c>
      <c r="BK29" s="32">
        <v>0</v>
      </c>
      <c r="BL29" s="32">
        <v>432</v>
      </c>
      <c r="BM29" s="32">
        <v>0</v>
      </c>
      <c r="BN29" s="32">
        <v>0</v>
      </c>
      <c r="BO29" s="32">
        <v>0</v>
      </c>
      <c r="BP29" s="32">
        <v>24</v>
      </c>
      <c r="BQ29" s="32">
        <v>21</v>
      </c>
      <c r="BR29" s="32">
        <v>0</v>
      </c>
      <c r="BS29" s="32">
        <v>3</v>
      </c>
      <c r="BT29" s="32">
        <v>0</v>
      </c>
      <c r="BU29" s="32">
        <v>0</v>
      </c>
      <c r="BV29" s="32">
        <v>0</v>
      </c>
      <c r="BW29" s="32">
        <v>4839</v>
      </c>
      <c r="BX29" s="32">
        <v>4407</v>
      </c>
      <c r="BY29" s="32">
        <v>0</v>
      </c>
      <c r="BZ29" s="32">
        <v>432</v>
      </c>
      <c r="CA29" s="32">
        <v>0</v>
      </c>
      <c r="CB29" s="32">
        <v>0</v>
      </c>
      <c r="CC29" s="32">
        <v>0</v>
      </c>
      <c r="CD29" s="32">
        <v>1</v>
      </c>
      <c r="CE29" s="32">
        <v>1</v>
      </c>
      <c r="CF29" s="32">
        <v>0</v>
      </c>
      <c r="CG29" s="32">
        <v>0</v>
      </c>
      <c r="CH29" s="32">
        <v>0</v>
      </c>
      <c r="CI29" s="32">
        <v>0</v>
      </c>
      <c r="CJ29" s="32">
        <v>0</v>
      </c>
      <c r="CK29" s="32">
        <v>140</v>
      </c>
      <c r="CL29" s="32">
        <v>140</v>
      </c>
      <c r="CM29" s="32">
        <v>0</v>
      </c>
      <c r="CN29" s="32">
        <v>0</v>
      </c>
      <c r="CO29" s="32">
        <v>0</v>
      </c>
      <c r="CP29" s="32">
        <v>0</v>
      </c>
      <c r="CQ29" s="32">
        <v>0</v>
      </c>
      <c r="CR29" s="32">
        <v>0</v>
      </c>
      <c r="CS29" s="32">
        <v>0</v>
      </c>
      <c r="CT29" s="32">
        <v>0</v>
      </c>
      <c r="CU29" s="32">
        <v>0</v>
      </c>
      <c r="CV29" s="32">
        <v>0</v>
      </c>
      <c r="CW29" s="32">
        <v>0</v>
      </c>
      <c r="CX29" s="32">
        <v>0</v>
      </c>
      <c r="CY29" s="32">
        <v>0</v>
      </c>
      <c r="CZ29" s="32">
        <v>0</v>
      </c>
      <c r="DA29" s="32">
        <v>0</v>
      </c>
      <c r="DB29" s="32">
        <v>0</v>
      </c>
      <c r="DC29" s="32">
        <v>0</v>
      </c>
      <c r="DD29" s="32">
        <v>0</v>
      </c>
      <c r="DE29" s="32">
        <v>0</v>
      </c>
      <c r="DF29" s="32">
        <v>21</v>
      </c>
      <c r="DG29" s="32">
        <v>18</v>
      </c>
      <c r="DH29" s="32">
        <v>0</v>
      </c>
      <c r="DI29" s="32">
        <v>3</v>
      </c>
      <c r="DJ29" s="32">
        <v>0</v>
      </c>
      <c r="DK29" s="32">
        <v>0</v>
      </c>
      <c r="DL29" s="32">
        <v>0</v>
      </c>
      <c r="DM29" s="32">
        <v>0</v>
      </c>
      <c r="DN29" s="32">
        <v>0</v>
      </c>
      <c r="DO29" s="32">
        <v>0</v>
      </c>
      <c r="DP29" s="32">
        <v>0</v>
      </c>
      <c r="DQ29" s="32">
        <v>0</v>
      </c>
      <c r="DR29" s="32">
        <v>4</v>
      </c>
      <c r="DS29" s="32">
        <v>4</v>
      </c>
      <c r="DT29" s="32">
        <v>0</v>
      </c>
      <c r="DU29" s="32">
        <v>0</v>
      </c>
      <c r="DV29" s="32">
        <v>0</v>
      </c>
      <c r="DW29" s="32">
        <v>0</v>
      </c>
      <c r="DX29" s="32">
        <v>0</v>
      </c>
      <c r="DY29" s="32">
        <v>0</v>
      </c>
      <c r="DZ29" s="32">
        <v>0</v>
      </c>
      <c r="EA29" s="32">
        <v>0</v>
      </c>
      <c r="EB29" s="32">
        <v>0</v>
      </c>
      <c r="EC29" s="32">
        <v>0</v>
      </c>
      <c r="ED29" s="32">
        <v>0</v>
      </c>
      <c r="EE29" s="32">
        <v>0</v>
      </c>
    </row>
    <row r="30" spans="1:135" s="25" customFormat="1" x14ac:dyDescent="0.2">
      <c r="A30" s="22"/>
      <c r="B30" s="22" t="s">
        <v>861</v>
      </c>
      <c r="C30" s="32">
        <v>5700</v>
      </c>
      <c r="D30" s="32">
        <v>69.7</v>
      </c>
      <c r="E30" s="32">
        <v>0.7</v>
      </c>
      <c r="F30" s="32">
        <v>24.9</v>
      </c>
      <c r="G30" s="32">
        <v>0</v>
      </c>
      <c r="H30" s="17">
        <v>0</v>
      </c>
      <c r="I30" s="17">
        <v>2.9</v>
      </c>
      <c r="J30" s="17">
        <v>0</v>
      </c>
      <c r="K30" s="17">
        <v>0.5</v>
      </c>
      <c r="L30" s="17">
        <v>1.2</v>
      </c>
      <c r="M30" s="17"/>
      <c r="N30" s="17">
        <v>4</v>
      </c>
      <c r="O30" s="17">
        <v>4</v>
      </c>
      <c r="P30" s="17">
        <v>0</v>
      </c>
      <c r="Q30" s="17">
        <v>0</v>
      </c>
      <c r="R30" s="17">
        <v>0</v>
      </c>
      <c r="S30" s="17">
        <v>0</v>
      </c>
      <c r="T30" s="17">
        <v>0</v>
      </c>
      <c r="U30" s="17">
        <v>3830</v>
      </c>
      <c r="V30" s="17">
        <v>3830</v>
      </c>
      <c r="W30" s="17">
        <v>0</v>
      </c>
      <c r="X30" s="17">
        <v>0</v>
      </c>
      <c r="Y30" s="17">
        <v>0</v>
      </c>
      <c r="Z30" s="17">
        <v>0</v>
      </c>
      <c r="AA30" s="17">
        <v>0</v>
      </c>
      <c r="AB30" s="17">
        <v>1</v>
      </c>
      <c r="AC30" s="17">
        <v>1</v>
      </c>
      <c r="AD30" s="17">
        <v>0</v>
      </c>
      <c r="AE30" s="17">
        <v>0</v>
      </c>
      <c r="AF30" s="17">
        <v>0</v>
      </c>
      <c r="AG30" s="17">
        <v>0</v>
      </c>
      <c r="AH30" s="17">
        <v>100</v>
      </c>
      <c r="AI30" s="17">
        <v>0</v>
      </c>
      <c r="AJ30" s="17">
        <v>0</v>
      </c>
      <c r="AK30" s="17">
        <v>100</v>
      </c>
      <c r="AL30" s="17">
        <v>0</v>
      </c>
      <c r="AM30" s="17">
        <v>0</v>
      </c>
      <c r="AN30" s="17">
        <v>0</v>
      </c>
      <c r="AO30" s="17">
        <v>0</v>
      </c>
      <c r="AP30" s="17">
        <v>0</v>
      </c>
      <c r="AQ30" s="17">
        <v>0</v>
      </c>
      <c r="AR30" s="17">
        <v>0</v>
      </c>
      <c r="AS30" s="17">
        <v>0</v>
      </c>
      <c r="AT30" s="17">
        <v>0</v>
      </c>
      <c r="AU30" s="17">
        <v>0</v>
      </c>
      <c r="AV30" s="17"/>
      <c r="AW30" s="32">
        <v>100</v>
      </c>
      <c r="AX30" s="32">
        <v>0</v>
      </c>
      <c r="AY30" s="32">
        <v>0</v>
      </c>
      <c r="AZ30" s="32">
        <v>0</v>
      </c>
      <c r="BA30" s="32">
        <v>0</v>
      </c>
      <c r="BB30" s="32">
        <v>4</v>
      </c>
      <c r="BC30" s="32">
        <v>4</v>
      </c>
      <c r="BD30" s="32">
        <v>0</v>
      </c>
      <c r="BE30" s="32">
        <v>0</v>
      </c>
      <c r="BF30" s="32">
        <v>0</v>
      </c>
      <c r="BG30" s="32">
        <v>0</v>
      </c>
      <c r="BH30" s="32">
        <v>0</v>
      </c>
      <c r="BI30" s="32">
        <v>3830</v>
      </c>
      <c r="BJ30" s="32">
        <v>3830</v>
      </c>
      <c r="BK30" s="32">
        <v>0</v>
      </c>
      <c r="BL30" s="32">
        <v>0</v>
      </c>
      <c r="BM30" s="32">
        <v>0</v>
      </c>
      <c r="BN30" s="32">
        <v>0</v>
      </c>
      <c r="BO30" s="32">
        <v>0</v>
      </c>
      <c r="BP30" s="32">
        <v>4</v>
      </c>
      <c r="BQ30" s="32">
        <v>4</v>
      </c>
      <c r="BR30" s="32">
        <v>0</v>
      </c>
      <c r="BS30" s="32">
        <v>0</v>
      </c>
      <c r="BT30" s="32">
        <v>0</v>
      </c>
      <c r="BU30" s="32">
        <v>0</v>
      </c>
      <c r="BV30" s="32">
        <v>0</v>
      </c>
      <c r="BW30" s="32">
        <v>3830</v>
      </c>
      <c r="BX30" s="32">
        <v>3830</v>
      </c>
      <c r="BY30" s="32">
        <v>0</v>
      </c>
      <c r="BZ30" s="32">
        <v>0</v>
      </c>
      <c r="CA30" s="32">
        <v>0</v>
      </c>
      <c r="CB30" s="32">
        <v>0</v>
      </c>
      <c r="CC30" s="32">
        <v>0</v>
      </c>
      <c r="CD30" s="32">
        <v>0</v>
      </c>
      <c r="CE30" s="32">
        <v>0</v>
      </c>
      <c r="CF30" s="32">
        <v>0</v>
      </c>
      <c r="CG30" s="32">
        <v>0</v>
      </c>
      <c r="CH30" s="32">
        <v>0</v>
      </c>
      <c r="CI30" s="32">
        <v>0</v>
      </c>
      <c r="CJ30" s="32">
        <v>0</v>
      </c>
      <c r="CK30" s="32">
        <v>0</v>
      </c>
      <c r="CL30" s="32">
        <v>0</v>
      </c>
      <c r="CM30" s="32">
        <v>0</v>
      </c>
      <c r="CN30" s="32">
        <v>0</v>
      </c>
      <c r="CO30" s="32">
        <v>0</v>
      </c>
      <c r="CP30" s="32">
        <v>0</v>
      </c>
      <c r="CQ30" s="32">
        <v>0</v>
      </c>
      <c r="CR30" s="32">
        <v>0</v>
      </c>
      <c r="CS30" s="32">
        <v>0</v>
      </c>
      <c r="CT30" s="32">
        <v>0</v>
      </c>
      <c r="CU30" s="32">
        <v>0</v>
      </c>
      <c r="CV30" s="32">
        <v>0</v>
      </c>
      <c r="CW30" s="32">
        <v>0</v>
      </c>
      <c r="CX30" s="32">
        <v>0</v>
      </c>
      <c r="CY30" s="32">
        <v>0</v>
      </c>
      <c r="CZ30" s="32">
        <v>0</v>
      </c>
      <c r="DA30" s="32">
        <v>0</v>
      </c>
      <c r="DB30" s="32">
        <v>0</v>
      </c>
      <c r="DC30" s="32">
        <v>0</v>
      </c>
      <c r="DD30" s="32">
        <v>0</v>
      </c>
      <c r="DE30" s="32">
        <v>0</v>
      </c>
      <c r="DF30" s="32">
        <v>4</v>
      </c>
      <c r="DG30" s="32">
        <v>4</v>
      </c>
      <c r="DH30" s="32">
        <v>0</v>
      </c>
      <c r="DI30" s="32">
        <v>0</v>
      </c>
      <c r="DJ30" s="32">
        <v>0</v>
      </c>
      <c r="DK30" s="32">
        <v>0</v>
      </c>
      <c r="DL30" s="32">
        <v>0</v>
      </c>
      <c r="DM30" s="32">
        <v>0</v>
      </c>
      <c r="DN30" s="32">
        <v>0</v>
      </c>
      <c r="DO30" s="32">
        <v>0</v>
      </c>
      <c r="DP30" s="32">
        <v>0</v>
      </c>
      <c r="DQ30" s="32">
        <v>0</v>
      </c>
      <c r="DR30" s="32">
        <v>0</v>
      </c>
      <c r="DS30" s="32">
        <v>0</v>
      </c>
      <c r="DT30" s="32">
        <v>0</v>
      </c>
      <c r="DU30" s="32">
        <v>0</v>
      </c>
      <c r="DV30" s="32">
        <v>0</v>
      </c>
      <c r="DW30" s="32">
        <v>0</v>
      </c>
      <c r="DX30" s="32">
        <v>0</v>
      </c>
      <c r="DY30" s="32">
        <v>0</v>
      </c>
      <c r="DZ30" s="32">
        <v>0</v>
      </c>
      <c r="EA30" s="32">
        <v>0</v>
      </c>
      <c r="EB30" s="32">
        <v>0</v>
      </c>
      <c r="EC30" s="32">
        <v>0</v>
      </c>
      <c r="ED30" s="32">
        <v>0</v>
      </c>
      <c r="EE30" s="32">
        <v>0</v>
      </c>
    </row>
    <row r="31" spans="1:135" s="25" customFormat="1" x14ac:dyDescent="0.2">
      <c r="A31" s="22"/>
      <c r="B31" s="22" t="s">
        <v>456</v>
      </c>
      <c r="C31" s="32">
        <v>83049.178499999995</v>
      </c>
      <c r="D31" s="32">
        <v>55</v>
      </c>
      <c r="E31" s="32">
        <v>0</v>
      </c>
      <c r="F31" s="32">
        <v>0</v>
      </c>
      <c r="G31" s="32">
        <v>0</v>
      </c>
      <c r="H31" s="17">
        <v>0</v>
      </c>
      <c r="I31" s="17">
        <v>0</v>
      </c>
      <c r="J31" s="17">
        <v>0</v>
      </c>
      <c r="K31" s="17">
        <v>4</v>
      </c>
      <c r="L31" s="17">
        <v>41</v>
      </c>
      <c r="M31" s="17" t="s">
        <v>928</v>
      </c>
      <c r="N31" s="17">
        <v>9</v>
      </c>
      <c r="O31" s="17">
        <v>0</v>
      </c>
      <c r="P31" s="17">
        <v>0</v>
      </c>
      <c r="Q31" s="17">
        <v>6</v>
      </c>
      <c r="R31" s="17">
        <v>1</v>
      </c>
      <c r="S31" s="17">
        <v>0</v>
      </c>
      <c r="T31" s="17">
        <v>2</v>
      </c>
      <c r="U31" s="17">
        <v>45965.857320000003</v>
      </c>
      <c r="V31" s="17">
        <v>0</v>
      </c>
      <c r="W31" s="17">
        <v>0</v>
      </c>
      <c r="X31" s="17">
        <v>7884.6598800000002</v>
      </c>
      <c r="Y31" s="17">
        <v>3166.87644</v>
      </c>
      <c r="Z31" s="17">
        <v>0</v>
      </c>
      <c r="AA31" s="17">
        <v>34914.320999999996</v>
      </c>
      <c r="AB31" s="17">
        <v>4</v>
      </c>
      <c r="AC31" s="17">
        <v>0</v>
      </c>
      <c r="AD31" s="17">
        <v>1</v>
      </c>
      <c r="AE31" s="17">
        <v>2</v>
      </c>
      <c r="AF31" s="17">
        <v>1</v>
      </c>
      <c r="AG31" s="17">
        <v>0</v>
      </c>
      <c r="AH31" s="17">
        <v>58</v>
      </c>
      <c r="AI31" s="17">
        <v>0</v>
      </c>
      <c r="AJ31" s="17">
        <v>42</v>
      </c>
      <c r="AK31" s="17">
        <v>29</v>
      </c>
      <c r="AL31" s="17">
        <v>0</v>
      </c>
      <c r="AM31" s="17">
        <v>22</v>
      </c>
      <c r="AN31" s="17">
        <v>0</v>
      </c>
      <c r="AO31" s="17">
        <v>0</v>
      </c>
      <c r="AP31" s="17">
        <v>0</v>
      </c>
      <c r="AQ31" s="17">
        <v>5</v>
      </c>
      <c r="AR31" s="17">
        <v>2</v>
      </c>
      <c r="AS31" s="17">
        <v>0</v>
      </c>
      <c r="AT31" s="17">
        <v>0</v>
      </c>
      <c r="AU31" s="17">
        <v>42</v>
      </c>
      <c r="AV31" s="17" t="s">
        <v>928</v>
      </c>
      <c r="AW31" s="32">
        <v>5</v>
      </c>
      <c r="AX31" s="32">
        <v>37</v>
      </c>
      <c r="AY31" s="32">
        <v>58</v>
      </c>
      <c r="AZ31" s="32">
        <v>0</v>
      </c>
      <c r="BA31" s="32">
        <v>0</v>
      </c>
      <c r="BB31" s="32">
        <v>9</v>
      </c>
      <c r="BC31" s="32">
        <v>0</v>
      </c>
      <c r="BD31" s="32">
        <v>0</v>
      </c>
      <c r="BE31" s="32">
        <v>6</v>
      </c>
      <c r="BF31" s="32">
        <v>1</v>
      </c>
      <c r="BG31" s="32">
        <v>0</v>
      </c>
      <c r="BH31" s="32">
        <v>2</v>
      </c>
      <c r="BI31" s="32">
        <v>45965.857319999996</v>
      </c>
      <c r="BJ31" s="32">
        <v>0</v>
      </c>
      <c r="BK31" s="32">
        <v>0</v>
      </c>
      <c r="BL31" s="32">
        <v>7884.6598799999992</v>
      </c>
      <c r="BM31" s="32">
        <v>3166.87644</v>
      </c>
      <c r="BN31" s="32">
        <v>0</v>
      </c>
      <c r="BO31" s="32">
        <v>34914.320999999996</v>
      </c>
      <c r="BP31" s="32">
        <v>2</v>
      </c>
      <c r="BQ31" s="32">
        <v>0</v>
      </c>
      <c r="BR31" s="32">
        <v>0</v>
      </c>
      <c r="BS31" s="32">
        <v>2</v>
      </c>
      <c r="BT31" s="32">
        <v>0</v>
      </c>
      <c r="BU31" s="32">
        <v>0</v>
      </c>
      <c r="BV31" s="32">
        <v>0</v>
      </c>
      <c r="BW31" s="32">
        <v>6589.4633999999996</v>
      </c>
      <c r="BX31" s="32">
        <v>0</v>
      </c>
      <c r="BY31" s="32">
        <v>0</v>
      </c>
      <c r="BZ31" s="32">
        <v>6589.4633999999996</v>
      </c>
      <c r="CA31" s="32">
        <v>0</v>
      </c>
      <c r="CB31" s="32">
        <v>0</v>
      </c>
      <c r="CC31" s="32">
        <v>0</v>
      </c>
      <c r="CD31" s="32">
        <v>2</v>
      </c>
      <c r="CE31" s="32">
        <v>0</v>
      </c>
      <c r="CF31" s="32">
        <v>0</v>
      </c>
      <c r="CG31" s="32">
        <v>2</v>
      </c>
      <c r="CH31" s="32">
        <v>0</v>
      </c>
      <c r="CI31" s="32">
        <v>0</v>
      </c>
      <c r="CJ31" s="32">
        <v>0</v>
      </c>
      <c r="CK31" s="32">
        <v>540.92610000000002</v>
      </c>
      <c r="CL31" s="32">
        <v>0</v>
      </c>
      <c r="CM31" s="32">
        <v>0</v>
      </c>
      <c r="CN31" s="32">
        <v>540.92610000000002</v>
      </c>
      <c r="CO31" s="32">
        <v>0</v>
      </c>
      <c r="CP31" s="32">
        <v>0</v>
      </c>
      <c r="CQ31" s="32">
        <v>0</v>
      </c>
      <c r="CR31" s="32">
        <v>5</v>
      </c>
      <c r="CS31" s="32">
        <v>0</v>
      </c>
      <c r="CT31" s="32">
        <v>0</v>
      </c>
      <c r="CU31" s="32">
        <v>2</v>
      </c>
      <c r="CV31" s="32">
        <v>1</v>
      </c>
      <c r="CW31" s="32">
        <v>0</v>
      </c>
      <c r="CX31" s="32">
        <v>2</v>
      </c>
      <c r="CY31" s="32">
        <v>38835.467819999998</v>
      </c>
      <c r="CZ31" s="32">
        <v>0</v>
      </c>
      <c r="DA31" s="32">
        <v>0</v>
      </c>
      <c r="DB31" s="32">
        <v>754.27038000000005</v>
      </c>
      <c r="DC31" s="32">
        <v>3166.87644</v>
      </c>
      <c r="DD31" s="32">
        <v>0</v>
      </c>
      <c r="DE31" s="32">
        <v>34914.320999999996</v>
      </c>
      <c r="DF31" s="32">
        <v>5</v>
      </c>
      <c r="DG31" s="32">
        <v>0</v>
      </c>
      <c r="DH31" s="32">
        <v>0</v>
      </c>
      <c r="DI31" s="32">
        <v>4</v>
      </c>
      <c r="DJ31" s="32">
        <v>1</v>
      </c>
      <c r="DK31" s="32">
        <v>0</v>
      </c>
      <c r="DL31" s="32">
        <v>0</v>
      </c>
      <c r="DM31" s="32">
        <v>0</v>
      </c>
      <c r="DN31" s="32">
        <v>0</v>
      </c>
      <c r="DO31" s="32">
        <v>0</v>
      </c>
      <c r="DP31" s="32">
        <v>0</v>
      </c>
      <c r="DQ31" s="32">
        <v>0</v>
      </c>
      <c r="DR31" s="32">
        <v>0</v>
      </c>
      <c r="DS31" s="32">
        <v>0</v>
      </c>
      <c r="DT31" s="32">
        <v>0</v>
      </c>
      <c r="DU31" s="32">
        <v>0</v>
      </c>
      <c r="DV31" s="32">
        <v>0</v>
      </c>
      <c r="DW31" s="32">
        <v>0</v>
      </c>
      <c r="DX31" s="32">
        <v>0</v>
      </c>
      <c r="DY31" s="32">
        <v>4</v>
      </c>
      <c r="DZ31" s="32">
        <v>0</v>
      </c>
      <c r="EA31" s="32">
        <v>0</v>
      </c>
      <c r="EB31" s="32">
        <v>2</v>
      </c>
      <c r="EC31" s="32">
        <v>0</v>
      </c>
      <c r="ED31" s="32">
        <v>0</v>
      </c>
      <c r="EE31" s="32">
        <v>2</v>
      </c>
    </row>
    <row r="32" spans="1:135" s="25" customFormat="1" x14ac:dyDescent="0.2">
      <c r="A32" s="22"/>
      <c r="B32" s="22" t="s">
        <v>628</v>
      </c>
      <c r="C32" s="32">
        <v>1440.2</v>
      </c>
      <c r="D32" s="32">
        <v>100</v>
      </c>
      <c r="E32" s="32">
        <v>0</v>
      </c>
      <c r="F32" s="32">
        <v>0</v>
      </c>
      <c r="G32" s="32">
        <v>0</v>
      </c>
      <c r="H32" s="17">
        <v>0</v>
      </c>
      <c r="I32" s="17">
        <v>0</v>
      </c>
      <c r="J32" s="17">
        <v>0</v>
      </c>
      <c r="K32" s="17">
        <v>0</v>
      </c>
      <c r="L32" s="17">
        <v>0</v>
      </c>
      <c r="M32" s="17"/>
      <c r="N32" s="17">
        <v>4</v>
      </c>
      <c r="O32" s="17">
        <v>4</v>
      </c>
      <c r="P32" s="17">
        <v>0</v>
      </c>
      <c r="Q32" s="17">
        <v>0</v>
      </c>
      <c r="R32" s="17">
        <v>0</v>
      </c>
      <c r="S32" s="17">
        <v>0</v>
      </c>
      <c r="T32" s="17">
        <v>0</v>
      </c>
      <c r="U32" s="17">
        <v>1284.5999999999999</v>
      </c>
      <c r="V32" s="17">
        <v>1284.5999999999999</v>
      </c>
      <c r="W32" s="17">
        <v>0</v>
      </c>
      <c r="X32" s="17">
        <v>0</v>
      </c>
      <c r="Y32" s="17">
        <v>0</v>
      </c>
      <c r="Z32" s="17">
        <v>0</v>
      </c>
      <c r="AA32" s="17">
        <v>0</v>
      </c>
      <c r="AB32" s="17">
        <v>2</v>
      </c>
      <c r="AC32" s="17">
        <v>2</v>
      </c>
      <c r="AD32" s="17">
        <v>0</v>
      </c>
      <c r="AE32" s="17">
        <v>0</v>
      </c>
      <c r="AF32" s="17">
        <v>0</v>
      </c>
      <c r="AG32" s="17">
        <v>0</v>
      </c>
      <c r="AH32" s="17">
        <v>97.37</v>
      </c>
      <c r="AI32" s="17">
        <v>1.19</v>
      </c>
      <c r="AJ32" s="17">
        <v>1.44</v>
      </c>
      <c r="AK32" s="17">
        <v>62.95</v>
      </c>
      <c r="AL32" s="17">
        <v>34.68</v>
      </c>
      <c r="AM32" s="17">
        <v>0</v>
      </c>
      <c r="AN32" s="17">
        <v>0</v>
      </c>
      <c r="AO32" s="17">
        <v>2.37</v>
      </c>
      <c r="AP32" s="17">
        <v>0</v>
      </c>
      <c r="AQ32" s="17">
        <v>0</v>
      </c>
      <c r="AR32" s="17">
        <v>0</v>
      </c>
      <c r="AS32" s="17">
        <v>0</v>
      </c>
      <c r="AT32" s="17">
        <v>0</v>
      </c>
      <c r="AU32" s="17">
        <v>0</v>
      </c>
      <c r="AV32" s="17"/>
      <c r="AW32" s="32">
        <v>100</v>
      </c>
      <c r="AX32" s="32">
        <v>0</v>
      </c>
      <c r="AY32" s="32">
        <v>0</v>
      </c>
      <c r="AZ32" s="32">
        <v>0</v>
      </c>
      <c r="BA32" s="32">
        <v>0</v>
      </c>
      <c r="BB32" s="32">
        <v>4</v>
      </c>
      <c r="BC32" s="32">
        <v>4</v>
      </c>
      <c r="BD32" s="32">
        <v>0</v>
      </c>
      <c r="BE32" s="32">
        <v>0</v>
      </c>
      <c r="BF32" s="32">
        <v>0</v>
      </c>
      <c r="BG32" s="32">
        <v>0</v>
      </c>
      <c r="BH32" s="32">
        <v>0</v>
      </c>
      <c r="BI32" s="32">
        <v>1285.9000000000001</v>
      </c>
      <c r="BJ32" s="32">
        <v>1285.9000000000001</v>
      </c>
      <c r="BK32" s="32">
        <v>0</v>
      </c>
      <c r="BL32" s="32">
        <v>0</v>
      </c>
      <c r="BM32" s="32">
        <v>0</v>
      </c>
      <c r="BN32" s="32">
        <v>0</v>
      </c>
      <c r="BO32" s="32">
        <v>0</v>
      </c>
      <c r="BP32" s="32">
        <v>0</v>
      </c>
      <c r="BQ32" s="32">
        <v>0</v>
      </c>
      <c r="BR32" s="32">
        <v>0</v>
      </c>
      <c r="BS32" s="32">
        <v>0</v>
      </c>
      <c r="BT32" s="32">
        <v>0</v>
      </c>
      <c r="BU32" s="32">
        <v>0</v>
      </c>
      <c r="BV32" s="32">
        <v>0</v>
      </c>
      <c r="BW32" s="32">
        <v>0</v>
      </c>
      <c r="BX32" s="32">
        <v>0</v>
      </c>
      <c r="BY32" s="32">
        <v>0</v>
      </c>
      <c r="BZ32" s="32">
        <v>0</v>
      </c>
      <c r="CA32" s="32">
        <v>0</v>
      </c>
      <c r="CB32" s="32">
        <v>0</v>
      </c>
      <c r="CC32" s="32">
        <v>0</v>
      </c>
      <c r="CD32" s="32">
        <v>4</v>
      </c>
      <c r="CE32" s="32">
        <v>4</v>
      </c>
      <c r="CF32" s="32">
        <v>0</v>
      </c>
      <c r="CG32" s="32">
        <v>0</v>
      </c>
      <c r="CH32" s="32">
        <v>0</v>
      </c>
      <c r="CI32" s="32">
        <v>0</v>
      </c>
      <c r="CJ32" s="32">
        <v>0</v>
      </c>
      <c r="CK32" s="32">
        <v>1285.9000000000001</v>
      </c>
      <c r="CL32" s="32">
        <v>1285.9000000000001</v>
      </c>
      <c r="CM32" s="32">
        <v>0</v>
      </c>
      <c r="CN32" s="32">
        <v>0</v>
      </c>
      <c r="CO32" s="32">
        <v>0</v>
      </c>
      <c r="CP32" s="32">
        <v>0</v>
      </c>
      <c r="CQ32" s="32">
        <v>0</v>
      </c>
      <c r="CR32" s="32">
        <v>0</v>
      </c>
      <c r="CS32" s="32">
        <v>0</v>
      </c>
      <c r="CT32" s="32">
        <v>0</v>
      </c>
      <c r="CU32" s="32">
        <v>0</v>
      </c>
      <c r="CV32" s="32">
        <v>0</v>
      </c>
      <c r="CW32" s="32">
        <v>0</v>
      </c>
      <c r="CX32" s="32">
        <v>0</v>
      </c>
      <c r="CY32" s="32">
        <v>0</v>
      </c>
      <c r="CZ32" s="32">
        <v>0</v>
      </c>
      <c r="DA32" s="32">
        <v>0</v>
      </c>
      <c r="DB32" s="32">
        <v>0</v>
      </c>
      <c r="DC32" s="32">
        <v>0</v>
      </c>
      <c r="DD32" s="32">
        <v>0</v>
      </c>
      <c r="DE32" s="32">
        <v>0</v>
      </c>
      <c r="DF32" s="32">
        <v>4</v>
      </c>
      <c r="DG32" s="32">
        <v>4</v>
      </c>
      <c r="DH32" s="32">
        <v>0</v>
      </c>
      <c r="DI32" s="32">
        <v>0</v>
      </c>
      <c r="DJ32" s="32">
        <v>0</v>
      </c>
      <c r="DK32" s="32">
        <v>0</v>
      </c>
      <c r="DL32" s="32">
        <v>0</v>
      </c>
      <c r="DM32" s="32">
        <v>0</v>
      </c>
      <c r="DN32" s="32">
        <v>0</v>
      </c>
      <c r="DO32" s="32">
        <v>0</v>
      </c>
      <c r="DP32" s="32">
        <v>0</v>
      </c>
      <c r="DQ32" s="32">
        <v>0</v>
      </c>
      <c r="DR32" s="32">
        <v>0</v>
      </c>
      <c r="DS32" s="32">
        <v>0</v>
      </c>
      <c r="DT32" s="32">
        <v>0</v>
      </c>
      <c r="DU32" s="32">
        <v>0</v>
      </c>
      <c r="DV32" s="32">
        <v>0</v>
      </c>
      <c r="DW32" s="32">
        <v>0</v>
      </c>
      <c r="DX32" s="32">
        <v>0</v>
      </c>
      <c r="DY32" s="32">
        <v>0</v>
      </c>
      <c r="DZ32" s="32">
        <v>0</v>
      </c>
      <c r="EA32" s="32">
        <v>0</v>
      </c>
      <c r="EB32" s="32">
        <v>0</v>
      </c>
      <c r="EC32" s="32">
        <v>0</v>
      </c>
      <c r="ED32" s="32">
        <v>0</v>
      </c>
      <c r="EE32" s="32">
        <v>0</v>
      </c>
    </row>
    <row r="33" spans="1:135" s="25" customFormat="1" x14ac:dyDescent="0.2">
      <c r="A33" s="22"/>
      <c r="B33" s="22" t="s">
        <v>573</v>
      </c>
      <c r="C33" s="32">
        <v>1485</v>
      </c>
      <c r="D33" s="32">
        <v>38.700000000000003</v>
      </c>
      <c r="E33" s="32">
        <v>7.5</v>
      </c>
      <c r="F33" s="32">
        <v>0</v>
      </c>
      <c r="G33" s="32">
        <v>53.8</v>
      </c>
      <c r="H33" s="17">
        <v>0</v>
      </c>
      <c r="I33" s="17">
        <v>0</v>
      </c>
      <c r="J33" s="17">
        <v>0</v>
      </c>
      <c r="K33" s="17">
        <v>0</v>
      </c>
      <c r="L33" s="17">
        <v>0</v>
      </c>
      <c r="M33" s="17"/>
      <c r="N33" s="17">
        <v>7</v>
      </c>
      <c r="O33" s="17">
        <v>7</v>
      </c>
      <c r="P33" s="17">
        <v>0</v>
      </c>
      <c r="Q33" s="17">
        <v>0</v>
      </c>
      <c r="R33" s="17">
        <v>0</v>
      </c>
      <c r="S33" s="17">
        <v>0</v>
      </c>
      <c r="T33" s="17">
        <v>0</v>
      </c>
      <c r="U33" s="17">
        <v>1500</v>
      </c>
      <c r="V33" s="17">
        <v>1500</v>
      </c>
      <c r="W33" s="17">
        <v>0</v>
      </c>
      <c r="X33" s="17">
        <v>0</v>
      </c>
      <c r="Y33" s="17">
        <v>0</v>
      </c>
      <c r="Z33" s="17">
        <v>0</v>
      </c>
      <c r="AA33" s="17">
        <v>0</v>
      </c>
      <c r="AB33" s="17">
        <v>7</v>
      </c>
      <c r="AC33" s="17">
        <v>7</v>
      </c>
      <c r="AD33" s="17">
        <v>0</v>
      </c>
      <c r="AE33" s="17">
        <v>0</v>
      </c>
      <c r="AF33" s="17">
        <v>0</v>
      </c>
      <c r="AG33" s="17">
        <v>0</v>
      </c>
      <c r="AH33" s="17">
        <v>100</v>
      </c>
      <c r="AI33" s="17">
        <v>0</v>
      </c>
      <c r="AJ33" s="17">
        <v>0</v>
      </c>
      <c r="AK33" s="17">
        <v>26</v>
      </c>
      <c r="AL33" s="17">
        <v>0</v>
      </c>
      <c r="AM33" s="17">
        <v>7.5</v>
      </c>
      <c r="AN33" s="17">
        <v>0</v>
      </c>
      <c r="AO33" s="17">
        <v>0</v>
      </c>
      <c r="AP33" s="17">
        <v>10.5</v>
      </c>
      <c r="AQ33" s="17">
        <v>26.1</v>
      </c>
      <c r="AR33" s="17">
        <v>29.9</v>
      </c>
      <c r="AS33" s="17">
        <v>0</v>
      </c>
      <c r="AT33" s="17">
        <v>0</v>
      </c>
      <c r="AU33" s="17">
        <v>0</v>
      </c>
      <c r="AV33" s="17"/>
      <c r="AW33" s="32">
        <v>77.400000000000006</v>
      </c>
      <c r="AX33" s="32">
        <v>0</v>
      </c>
      <c r="AY33" s="32">
        <v>22.6</v>
      </c>
      <c r="AZ33" s="32">
        <v>0</v>
      </c>
      <c r="BA33" s="32">
        <v>0</v>
      </c>
      <c r="BB33" s="32">
        <v>1</v>
      </c>
      <c r="BC33" s="32">
        <v>1</v>
      </c>
      <c r="BD33" s="32">
        <v>0</v>
      </c>
      <c r="BE33" s="32">
        <v>0</v>
      </c>
      <c r="BF33" s="32">
        <v>0</v>
      </c>
      <c r="BG33" s="32">
        <v>0</v>
      </c>
      <c r="BH33" s="32">
        <v>0</v>
      </c>
      <c r="BI33" s="32">
        <v>600</v>
      </c>
      <c r="BJ33" s="32">
        <v>600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v>0</v>
      </c>
      <c r="CC33" s="32">
        <v>0</v>
      </c>
      <c r="CD33" s="32">
        <v>1</v>
      </c>
      <c r="CE33" s="32">
        <v>1</v>
      </c>
      <c r="CF33" s="32">
        <v>0</v>
      </c>
      <c r="CG33" s="32">
        <v>0</v>
      </c>
      <c r="CH33" s="32">
        <v>0</v>
      </c>
      <c r="CI33" s="32">
        <v>0</v>
      </c>
      <c r="CJ33" s="32">
        <v>0</v>
      </c>
      <c r="CK33" s="32">
        <v>600</v>
      </c>
      <c r="CL33" s="32">
        <v>600</v>
      </c>
      <c r="CM33" s="32">
        <v>0</v>
      </c>
      <c r="CN33" s="32">
        <v>0</v>
      </c>
      <c r="CO33" s="32">
        <v>0</v>
      </c>
      <c r="CP33" s="32">
        <v>0</v>
      </c>
      <c r="CQ33" s="32">
        <v>0</v>
      </c>
      <c r="CR33" s="32">
        <v>0</v>
      </c>
      <c r="CS33" s="32">
        <v>0</v>
      </c>
      <c r="CT33" s="32">
        <v>0</v>
      </c>
      <c r="CU33" s="32">
        <v>0</v>
      </c>
      <c r="CV33" s="32">
        <v>0</v>
      </c>
      <c r="CW33" s="32">
        <v>0</v>
      </c>
      <c r="CX33" s="32">
        <v>0</v>
      </c>
      <c r="CY33" s="32">
        <v>0</v>
      </c>
      <c r="CZ33" s="32">
        <v>0</v>
      </c>
      <c r="DA33" s="32">
        <v>0</v>
      </c>
      <c r="DB33" s="32">
        <v>0</v>
      </c>
      <c r="DC33" s="32">
        <v>0</v>
      </c>
      <c r="DD33" s="32">
        <v>0</v>
      </c>
      <c r="DE33" s="32">
        <v>0</v>
      </c>
      <c r="DF33" s="32">
        <v>0</v>
      </c>
      <c r="DG33" s="32">
        <v>0</v>
      </c>
      <c r="DH33" s="32">
        <v>0</v>
      </c>
      <c r="DI33" s="32">
        <v>0</v>
      </c>
      <c r="DJ33" s="32">
        <v>0</v>
      </c>
      <c r="DK33" s="32">
        <v>0</v>
      </c>
      <c r="DL33" s="32">
        <v>0</v>
      </c>
      <c r="DM33" s="32">
        <v>0</v>
      </c>
      <c r="DN33" s="32">
        <v>0</v>
      </c>
      <c r="DO33" s="32">
        <v>0</v>
      </c>
      <c r="DP33" s="32">
        <v>0</v>
      </c>
      <c r="DQ33" s="32">
        <v>0</v>
      </c>
      <c r="DR33" s="32">
        <v>0</v>
      </c>
      <c r="DS33" s="32">
        <v>0</v>
      </c>
      <c r="DT33" s="32">
        <v>0</v>
      </c>
      <c r="DU33" s="32">
        <v>0</v>
      </c>
      <c r="DV33" s="32">
        <v>0</v>
      </c>
      <c r="DW33" s="32">
        <v>0</v>
      </c>
      <c r="DX33" s="32">
        <v>0</v>
      </c>
      <c r="DY33" s="32">
        <v>1</v>
      </c>
      <c r="DZ33" s="32">
        <v>1</v>
      </c>
      <c r="EA33" s="32">
        <v>0</v>
      </c>
      <c r="EB33" s="32">
        <v>0</v>
      </c>
      <c r="EC33" s="32">
        <v>0</v>
      </c>
      <c r="ED33" s="32">
        <v>0</v>
      </c>
      <c r="EE33" s="32">
        <v>0</v>
      </c>
    </row>
    <row r="34" spans="1:135" s="25" customFormat="1" x14ac:dyDescent="0.2">
      <c r="A34" s="22"/>
      <c r="B34" s="22" t="s">
        <v>862</v>
      </c>
      <c r="C34" s="32">
        <v>69601.679999999993</v>
      </c>
      <c r="D34" s="32">
        <v>35</v>
      </c>
      <c r="E34" s="32">
        <v>24.3</v>
      </c>
      <c r="F34" s="32">
        <v>10.1</v>
      </c>
      <c r="G34" s="32">
        <v>1.2</v>
      </c>
      <c r="H34" s="17">
        <v>2.9</v>
      </c>
      <c r="I34" s="17">
        <v>0</v>
      </c>
      <c r="J34" s="17">
        <v>25.7</v>
      </c>
      <c r="K34" s="17">
        <v>0.8</v>
      </c>
      <c r="L34" s="17">
        <v>0</v>
      </c>
      <c r="M34" s="17"/>
      <c r="N34" s="17">
        <v>124</v>
      </c>
      <c r="O34" s="17">
        <v>88</v>
      </c>
      <c r="P34" s="17">
        <v>16</v>
      </c>
      <c r="Q34" s="17">
        <v>20</v>
      </c>
      <c r="R34" s="17">
        <v>0</v>
      </c>
      <c r="S34" s="17">
        <v>0</v>
      </c>
      <c r="T34" s="17">
        <v>0</v>
      </c>
      <c r="U34" s="17">
        <v>42139.277999999998</v>
      </c>
      <c r="V34" s="17">
        <v>26857.17</v>
      </c>
      <c r="W34" s="17">
        <v>3177.4679999999998</v>
      </c>
      <c r="X34" s="17">
        <v>12104.64</v>
      </c>
      <c r="Y34" s="17">
        <v>0</v>
      </c>
      <c r="Z34" s="17">
        <v>0</v>
      </c>
      <c r="AA34" s="17">
        <v>0</v>
      </c>
      <c r="AB34" s="17">
        <v>26</v>
      </c>
      <c r="AC34" s="17">
        <v>17</v>
      </c>
      <c r="AD34" s="17">
        <v>7</v>
      </c>
      <c r="AE34" s="17">
        <v>2</v>
      </c>
      <c r="AF34" s="17">
        <v>0</v>
      </c>
      <c r="AG34" s="17">
        <v>0</v>
      </c>
      <c r="AH34" s="17">
        <v>97.6</v>
      </c>
      <c r="AI34" s="17">
        <v>0.8</v>
      </c>
      <c r="AJ34" s="17">
        <v>1.6</v>
      </c>
      <c r="AK34" s="17">
        <v>66.599999999999994</v>
      </c>
      <c r="AL34" s="17">
        <v>11.9</v>
      </c>
      <c r="AM34" s="17">
        <v>7.3</v>
      </c>
      <c r="AN34" s="17">
        <v>0</v>
      </c>
      <c r="AO34" s="17">
        <v>0.2</v>
      </c>
      <c r="AP34" s="17">
        <v>6.7</v>
      </c>
      <c r="AQ34" s="17">
        <v>0.8</v>
      </c>
      <c r="AR34" s="17">
        <v>0</v>
      </c>
      <c r="AS34" s="17">
        <v>0</v>
      </c>
      <c r="AT34" s="17">
        <v>0</v>
      </c>
      <c r="AU34" s="17">
        <v>6.5</v>
      </c>
      <c r="AV34" s="17" t="s">
        <v>929</v>
      </c>
      <c r="AW34" s="32">
        <v>60.5</v>
      </c>
      <c r="AX34" s="32">
        <v>11.6</v>
      </c>
      <c r="AY34" s="32">
        <v>27.9</v>
      </c>
      <c r="AZ34" s="32">
        <v>0</v>
      </c>
      <c r="BA34" s="32">
        <v>0</v>
      </c>
      <c r="BB34" s="32">
        <v>50</v>
      </c>
      <c r="BC34" s="32">
        <v>35</v>
      </c>
      <c r="BD34" s="32">
        <v>9</v>
      </c>
      <c r="BE34" s="32">
        <v>6</v>
      </c>
      <c r="BF34" s="32">
        <v>0</v>
      </c>
      <c r="BG34" s="32">
        <v>0</v>
      </c>
      <c r="BH34" s="32">
        <v>0</v>
      </c>
      <c r="BI34" s="32">
        <v>24360.587999999996</v>
      </c>
      <c r="BJ34" s="32">
        <v>16416.918000000001</v>
      </c>
      <c r="BK34" s="32">
        <v>2420.9279999999999</v>
      </c>
      <c r="BL34" s="32">
        <v>5522.7420000000002</v>
      </c>
      <c r="BM34" s="32">
        <v>0</v>
      </c>
      <c r="BN34" s="32">
        <v>0</v>
      </c>
      <c r="BO34" s="32">
        <v>0</v>
      </c>
      <c r="BP34" s="32">
        <v>32</v>
      </c>
      <c r="BQ34" s="32">
        <v>29</v>
      </c>
      <c r="BR34" s="32">
        <v>3</v>
      </c>
      <c r="BS34" s="32">
        <v>0</v>
      </c>
      <c r="BT34" s="32">
        <v>0</v>
      </c>
      <c r="BU34" s="32">
        <v>0</v>
      </c>
      <c r="BV34" s="32">
        <v>0</v>
      </c>
      <c r="BW34" s="32">
        <v>15811.686</v>
      </c>
      <c r="BX34" s="32">
        <v>14979.492</v>
      </c>
      <c r="BY34" s="32">
        <v>832.19399999999996</v>
      </c>
      <c r="BZ34" s="32">
        <v>0</v>
      </c>
      <c r="CA34" s="32">
        <v>0</v>
      </c>
      <c r="CB34" s="32">
        <v>0</v>
      </c>
      <c r="CC34" s="32">
        <v>0</v>
      </c>
      <c r="CD34" s="32">
        <v>14</v>
      </c>
      <c r="CE34" s="32">
        <v>6</v>
      </c>
      <c r="CF34" s="32">
        <v>4</v>
      </c>
      <c r="CG34" s="32">
        <v>4</v>
      </c>
      <c r="CH34" s="32">
        <v>0</v>
      </c>
      <c r="CI34" s="32">
        <v>0</v>
      </c>
      <c r="CJ34" s="32">
        <v>0</v>
      </c>
      <c r="CK34" s="32">
        <v>5220.1260000000002</v>
      </c>
      <c r="CL34" s="32">
        <v>1437.4259999999999</v>
      </c>
      <c r="CM34" s="32">
        <v>832.19399999999996</v>
      </c>
      <c r="CN34" s="32">
        <v>2950.5059999999999</v>
      </c>
      <c r="CO34" s="32">
        <v>0</v>
      </c>
      <c r="CP34" s="32">
        <v>0</v>
      </c>
      <c r="CQ34" s="32">
        <v>0</v>
      </c>
      <c r="CR34" s="32">
        <v>4</v>
      </c>
      <c r="CS34" s="32">
        <v>0</v>
      </c>
      <c r="CT34" s="32">
        <v>2</v>
      </c>
      <c r="CU34" s="32">
        <v>2</v>
      </c>
      <c r="CV34" s="32">
        <v>0</v>
      </c>
      <c r="CW34" s="32">
        <v>0</v>
      </c>
      <c r="CX34" s="32">
        <v>0</v>
      </c>
      <c r="CY34" s="32">
        <v>3328.7759999999998</v>
      </c>
      <c r="CZ34" s="32">
        <v>0</v>
      </c>
      <c r="DA34" s="32">
        <v>756.54</v>
      </c>
      <c r="DB34" s="32">
        <v>2572.2359999999999</v>
      </c>
      <c r="DC34" s="32">
        <v>0</v>
      </c>
      <c r="DD34" s="32">
        <v>0</v>
      </c>
      <c r="DE34" s="32">
        <v>0</v>
      </c>
      <c r="DF34" s="32">
        <v>15</v>
      </c>
      <c r="DG34" s="32">
        <v>11</v>
      </c>
      <c r="DH34" s="32">
        <v>3</v>
      </c>
      <c r="DI34" s="32">
        <v>1</v>
      </c>
      <c r="DJ34" s="32">
        <v>0</v>
      </c>
      <c r="DK34" s="32">
        <v>0</v>
      </c>
      <c r="DL34" s="32">
        <v>16</v>
      </c>
      <c r="DM34" s="32">
        <v>9</v>
      </c>
      <c r="DN34" s="32">
        <v>2</v>
      </c>
      <c r="DO34" s="32">
        <v>5</v>
      </c>
      <c r="DP34" s="32">
        <v>0</v>
      </c>
      <c r="DQ34" s="32">
        <v>0</v>
      </c>
      <c r="DR34" s="32">
        <v>9</v>
      </c>
      <c r="DS34" s="32">
        <v>8</v>
      </c>
      <c r="DT34" s="32">
        <v>1</v>
      </c>
      <c r="DU34" s="32">
        <v>0</v>
      </c>
      <c r="DV34" s="32">
        <v>0</v>
      </c>
      <c r="DW34" s="32">
        <v>0</v>
      </c>
      <c r="DX34" s="32">
        <v>0</v>
      </c>
      <c r="DY34" s="32">
        <v>10</v>
      </c>
      <c r="DZ34" s="32">
        <v>7</v>
      </c>
      <c r="EA34" s="32">
        <v>3</v>
      </c>
      <c r="EB34" s="32">
        <v>0</v>
      </c>
      <c r="EC34" s="32">
        <v>0</v>
      </c>
      <c r="ED34" s="32">
        <v>0</v>
      </c>
      <c r="EE34" s="32">
        <v>0</v>
      </c>
    </row>
    <row r="35" spans="1:135" s="25" customFormat="1" x14ac:dyDescent="0.2">
      <c r="A35" s="22"/>
      <c r="B35" s="22" t="s">
        <v>692</v>
      </c>
      <c r="C35" s="32">
        <v>7846.3</v>
      </c>
      <c r="D35" s="32">
        <v>46</v>
      </c>
      <c r="E35" s="32">
        <v>6</v>
      </c>
      <c r="F35" s="32">
        <v>0</v>
      </c>
      <c r="G35" s="32">
        <v>26</v>
      </c>
      <c r="H35" s="17">
        <v>0</v>
      </c>
      <c r="I35" s="17">
        <v>22</v>
      </c>
      <c r="J35" s="17">
        <v>0</v>
      </c>
      <c r="K35" s="17">
        <v>0</v>
      </c>
      <c r="L35" s="17">
        <v>0</v>
      </c>
      <c r="M35" s="17"/>
      <c r="N35" s="17">
        <v>17</v>
      </c>
      <c r="O35" s="17">
        <v>0</v>
      </c>
      <c r="P35" s="17">
        <v>17</v>
      </c>
      <c r="Q35" s="17">
        <v>0</v>
      </c>
      <c r="R35" s="17">
        <v>0</v>
      </c>
      <c r="S35" s="17">
        <v>0</v>
      </c>
      <c r="T35" s="17">
        <v>0</v>
      </c>
      <c r="U35" s="17">
        <v>6120.1140000000005</v>
      </c>
      <c r="V35" s="17">
        <v>0</v>
      </c>
      <c r="W35" s="17">
        <v>6120.1140000000005</v>
      </c>
      <c r="X35" s="17">
        <v>0</v>
      </c>
      <c r="Y35" s="17">
        <v>0</v>
      </c>
      <c r="Z35" s="17">
        <v>0</v>
      </c>
      <c r="AA35" s="17">
        <v>0</v>
      </c>
      <c r="AB35" s="17">
        <v>4</v>
      </c>
      <c r="AC35" s="17">
        <v>1</v>
      </c>
      <c r="AD35" s="17">
        <v>2</v>
      </c>
      <c r="AE35" s="17">
        <v>1</v>
      </c>
      <c r="AF35" s="17">
        <v>0</v>
      </c>
      <c r="AG35" s="17">
        <v>0</v>
      </c>
      <c r="AH35" s="17">
        <v>67</v>
      </c>
      <c r="AI35" s="17">
        <v>22</v>
      </c>
      <c r="AJ35" s="17">
        <v>11</v>
      </c>
      <c r="AK35" s="17">
        <v>60</v>
      </c>
      <c r="AL35" s="17">
        <v>0</v>
      </c>
      <c r="AM35" s="17">
        <v>26</v>
      </c>
      <c r="AN35" s="17">
        <v>1</v>
      </c>
      <c r="AO35" s="17">
        <v>1</v>
      </c>
      <c r="AP35" s="17">
        <v>5</v>
      </c>
      <c r="AQ35" s="17">
        <v>0</v>
      </c>
      <c r="AR35" s="17">
        <v>2</v>
      </c>
      <c r="AS35" s="17">
        <v>0</v>
      </c>
      <c r="AT35" s="17">
        <v>5</v>
      </c>
      <c r="AU35" s="17">
        <v>0</v>
      </c>
      <c r="AV35" s="17"/>
      <c r="AW35" s="32">
        <v>5</v>
      </c>
      <c r="AX35" s="32">
        <v>73</v>
      </c>
      <c r="AY35" s="32">
        <v>22</v>
      </c>
      <c r="AZ35" s="32">
        <v>0</v>
      </c>
      <c r="BA35" s="32">
        <v>0</v>
      </c>
      <c r="BB35" s="32">
        <v>17</v>
      </c>
      <c r="BC35" s="32">
        <v>0</v>
      </c>
      <c r="BD35" s="32">
        <v>17</v>
      </c>
      <c r="BE35" s="32">
        <v>0</v>
      </c>
      <c r="BF35" s="32">
        <v>0</v>
      </c>
      <c r="BG35" s="32">
        <v>0</v>
      </c>
      <c r="BH35" s="32">
        <v>0</v>
      </c>
      <c r="BI35" s="32">
        <v>6041.6509999999998</v>
      </c>
      <c r="BJ35" s="32">
        <v>0</v>
      </c>
      <c r="BK35" s="32">
        <v>6041.6509999999998</v>
      </c>
      <c r="BL35" s="32">
        <v>0</v>
      </c>
      <c r="BM35" s="32">
        <v>0</v>
      </c>
      <c r="BN35" s="32">
        <v>0</v>
      </c>
      <c r="BO35" s="32">
        <v>0</v>
      </c>
      <c r="BP35" s="32">
        <v>15</v>
      </c>
      <c r="BQ35" s="32">
        <v>0</v>
      </c>
      <c r="BR35" s="32">
        <v>15</v>
      </c>
      <c r="BS35" s="32">
        <v>0</v>
      </c>
      <c r="BT35" s="32">
        <v>0</v>
      </c>
      <c r="BU35" s="32">
        <v>0</v>
      </c>
      <c r="BV35" s="32">
        <v>0</v>
      </c>
      <c r="BW35" s="32">
        <v>5727.799</v>
      </c>
      <c r="BX35" s="32">
        <v>0</v>
      </c>
      <c r="BY35" s="32">
        <v>5727.799</v>
      </c>
      <c r="BZ35" s="32">
        <v>0</v>
      </c>
      <c r="CA35" s="32">
        <v>0</v>
      </c>
      <c r="CB35" s="32">
        <v>0</v>
      </c>
      <c r="CC35" s="32">
        <v>0</v>
      </c>
      <c r="CD35" s="32">
        <v>0</v>
      </c>
      <c r="CE35" s="32">
        <v>0</v>
      </c>
      <c r="CF35" s="32">
        <v>0</v>
      </c>
      <c r="CG35" s="32">
        <v>0</v>
      </c>
      <c r="CH35" s="32">
        <v>0</v>
      </c>
      <c r="CI35" s="32">
        <v>0</v>
      </c>
      <c r="CJ35" s="32">
        <v>0</v>
      </c>
      <c r="CK35" s="32">
        <v>0</v>
      </c>
      <c r="CL35" s="32">
        <v>0</v>
      </c>
      <c r="CM35" s="32">
        <v>0</v>
      </c>
      <c r="CN35" s="32">
        <v>0</v>
      </c>
      <c r="CO35" s="32">
        <v>0</v>
      </c>
      <c r="CP35" s="32">
        <v>0</v>
      </c>
      <c r="CQ35" s="32">
        <v>0</v>
      </c>
      <c r="CR35" s="32">
        <v>2</v>
      </c>
      <c r="CS35" s="32">
        <v>0</v>
      </c>
      <c r="CT35" s="32">
        <v>2</v>
      </c>
      <c r="CU35" s="32">
        <v>0</v>
      </c>
      <c r="CV35" s="32">
        <v>0</v>
      </c>
      <c r="CW35" s="32">
        <v>0</v>
      </c>
      <c r="CX35" s="32">
        <v>0</v>
      </c>
      <c r="CY35" s="32">
        <v>313.85200000000003</v>
      </c>
      <c r="CZ35" s="32">
        <v>0</v>
      </c>
      <c r="DA35" s="32">
        <v>313.85200000000003</v>
      </c>
      <c r="DB35" s="32">
        <v>0</v>
      </c>
      <c r="DC35" s="32">
        <v>0</v>
      </c>
      <c r="DD35" s="32">
        <v>0</v>
      </c>
      <c r="DE35" s="32">
        <v>0</v>
      </c>
      <c r="DF35" s="32">
        <v>11</v>
      </c>
      <c r="DG35" s="32">
        <v>0</v>
      </c>
      <c r="DH35" s="32">
        <v>11</v>
      </c>
      <c r="DI35" s="32">
        <v>0</v>
      </c>
      <c r="DJ35" s="32">
        <v>0</v>
      </c>
      <c r="DK35" s="32">
        <v>0</v>
      </c>
      <c r="DL35" s="32">
        <v>6</v>
      </c>
      <c r="DM35" s="32">
        <v>0</v>
      </c>
      <c r="DN35" s="32">
        <v>6</v>
      </c>
      <c r="DO35" s="32">
        <v>0</v>
      </c>
      <c r="DP35" s="32">
        <v>0</v>
      </c>
      <c r="DQ35" s="32">
        <v>0</v>
      </c>
      <c r="DR35" s="32">
        <v>0</v>
      </c>
      <c r="DS35" s="32">
        <v>0</v>
      </c>
      <c r="DT35" s="32">
        <v>0</v>
      </c>
      <c r="DU35" s="32">
        <v>0</v>
      </c>
      <c r="DV35" s="32">
        <v>0</v>
      </c>
      <c r="DW35" s="32">
        <v>0</v>
      </c>
      <c r="DX35" s="32">
        <v>0</v>
      </c>
      <c r="DY35" s="32">
        <v>0</v>
      </c>
      <c r="DZ35" s="32">
        <v>0</v>
      </c>
      <c r="EA35" s="32">
        <v>0</v>
      </c>
      <c r="EB35" s="32">
        <v>0</v>
      </c>
      <c r="EC35" s="32">
        <v>0</v>
      </c>
      <c r="ED35" s="32">
        <v>0</v>
      </c>
      <c r="EE35" s="32">
        <v>0</v>
      </c>
    </row>
    <row r="36" spans="1:135" s="25" customFormat="1" x14ac:dyDescent="0.2">
      <c r="A36" s="22"/>
      <c r="B36" s="22" t="s">
        <v>863</v>
      </c>
      <c r="C36" s="32">
        <v>8558.7370200000005</v>
      </c>
      <c r="D36" s="32">
        <v>100</v>
      </c>
      <c r="E36" s="32">
        <v>0</v>
      </c>
      <c r="F36" s="32">
        <v>0</v>
      </c>
      <c r="G36" s="32">
        <v>0</v>
      </c>
      <c r="H36" s="17">
        <v>0</v>
      </c>
      <c r="I36" s="17">
        <v>0</v>
      </c>
      <c r="J36" s="17">
        <v>0</v>
      </c>
      <c r="K36" s="17">
        <v>0</v>
      </c>
      <c r="L36" s="17">
        <v>0</v>
      </c>
      <c r="M36" s="17"/>
      <c r="N36" s="17">
        <v>5</v>
      </c>
      <c r="O36" s="17">
        <v>0</v>
      </c>
      <c r="P36" s="17">
        <v>0</v>
      </c>
      <c r="Q36" s="17">
        <v>5</v>
      </c>
      <c r="R36" s="17">
        <v>0</v>
      </c>
      <c r="S36" s="17">
        <v>0</v>
      </c>
      <c r="T36" s="17">
        <v>0</v>
      </c>
      <c r="U36" s="17">
        <v>8558.7370200000005</v>
      </c>
      <c r="V36" s="17">
        <v>0</v>
      </c>
      <c r="W36" s="17">
        <v>0</v>
      </c>
      <c r="X36" s="17">
        <v>8558.7370200000005</v>
      </c>
      <c r="Y36" s="17">
        <v>0</v>
      </c>
      <c r="Z36" s="17">
        <v>0</v>
      </c>
      <c r="AA36" s="17">
        <v>0</v>
      </c>
      <c r="AB36" s="17">
        <v>2</v>
      </c>
      <c r="AC36" s="17">
        <v>0</v>
      </c>
      <c r="AD36" s="17">
        <v>0</v>
      </c>
      <c r="AE36" s="17">
        <v>2</v>
      </c>
      <c r="AF36" s="17">
        <v>0</v>
      </c>
      <c r="AG36" s="17">
        <v>0</v>
      </c>
      <c r="AH36" s="17">
        <v>100</v>
      </c>
      <c r="AI36" s="17">
        <v>0</v>
      </c>
      <c r="AJ36" s="17">
        <v>0</v>
      </c>
      <c r="AK36" s="17">
        <v>65</v>
      </c>
      <c r="AL36" s="17">
        <v>0</v>
      </c>
      <c r="AM36" s="17">
        <v>1</v>
      </c>
      <c r="AN36" s="17">
        <v>0</v>
      </c>
      <c r="AO36" s="17">
        <v>5</v>
      </c>
      <c r="AP36" s="17">
        <v>0</v>
      </c>
      <c r="AQ36" s="17">
        <v>7</v>
      </c>
      <c r="AR36" s="17">
        <v>0</v>
      </c>
      <c r="AS36" s="17">
        <v>0</v>
      </c>
      <c r="AT36" s="17">
        <v>21</v>
      </c>
      <c r="AU36" s="17">
        <v>1</v>
      </c>
      <c r="AV36" s="17" t="s">
        <v>930</v>
      </c>
      <c r="AW36" s="32">
        <v>18</v>
      </c>
      <c r="AX36" s="32">
        <v>1</v>
      </c>
      <c r="AY36" s="32">
        <v>81</v>
      </c>
      <c r="AZ36" s="32">
        <v>0</v>
      </c>
      <c r="BA36" s="32">
        <v>0</v>
      </c>
      <c r="BB36" s="32">
        <v>5</v>
      </c>
      <c r="BC36" s="32">
        <v>0</v>
      </c>
      <c r="BD36" s="32">
        <v>0</v>
      </c>
      <c r="BE36" s="32">
        <v>5</v>
      </c>
      <c r="BF36" s="32">
        <v>0</v>
      </c>
      <c r="BG36" s="32">
        <v>0</v>
      </c>
      <c r="BH36" s="32">
        <v>0</v>
      </c>
      <c r="BI36" s="32">
        <v>8558.7370200000005</v>
      </c>
      <c r="BJ36" s="32">
        <v>0</v>
      </c>
      <c r="BK36" s="32">
        <v>0</v>
      </c>
      <c r="BL36" s="32">
        <v>8558.7370200000005</v>
      </c>
      <c r="BM36" s="32">
        <v>0</v>
      </c>
      <c r="BN36" s="32">
        <v>0</v>
      </c>
      <c r="BO36" s="32">
        <v>0</v>
      </c>
      <c r="BP36" s="32">
        <v>2</v>
      </c>
      <c r="BQ36" s="32">
        <v>0</v>
      </c>
      <c r="BR36" s="32">
        <v>0</v>
      </c>
      <c r="BS36" s="32">
        <v>2</v>
      </c>
      <c r="BT36" s="32">
        <v>0</v>
      </c>
      <c r="BU36" s="32">
        <v>0</v>
      </c>
      <c r="BV36" s="32">
        <v>0</v>
      </c>
      <c r="BW36" s="32">
        <v>2436.8153400000001</v>
      </c>
      <c r="BX36" s="32">
        <v>0</v>
      </c>
      <c r="BY36" s="32">
        <v>0</v>
      </c>
      <c r="BZ36" s="32">
        <v>2436.8153400000001</v>
      </c>
      <c r="CA36" s="32">
        <v>0</v>
      </c>
      <c r="CB36" s="32">
        <v>0</v>
      </c>
      <c r="CC36" s="32">
        <v>0</v>
      </c>
      <c r="CD36" s="32">
        <v>0</v>
      </c>
      <c r="CE36" s="32">
        <v>0</v>
      </c>
      <c r="CF36" s="32">
        <v>0</v>
      </c>
      <c r="CG36" s="32">
        <v>0</v>
      </c>
      <c r="CH36" s="32">
        <v>0</v>
      </c>
      <c r="CI36" s="32">
        <v>0</v>
      </c>
      <c r="CJ36" s="32">
        <v>0</v>
      </c>
      <c r="CK36" s="32">
        <v>0</v>
      </c>
      <c r="CL36" s="32">
        <v>0</v>
      </c>
      <c r="CM36" s="32">
        <v>0</v>
      </c>
      <c r="CN36" s="32">
        <v>0</v>
      </c>
      <c r="CO36" s="32">
        <v>0</v>
      </c>
      <c r="CP36" s="32">
        <v>0</v>
      </c>
      <c r="CQ36" s="32">
        <v>0</v>
      </c>
      <c r="CR36" s="32">
        <v>3</v>
      </c>
      <c r="CS36" s="32">
        <v>0</v>
      </c>
      <c r="CT36" s="32">
        <v>0</v>
      </c>
      <c r="CU36" s="32">
        <v>3</v>
      </c>
      <c r="CV36" s="32">
        <v>0</v>
      </c>
      <c r="CW36" s="32">
        <v>0</v>
      </c>
      <c r="CX36" s="32">
        <v>0</v>
      </c>
      <c r="CY36" s="32">
        <v>6121.9216799999995</v>
      </c>
      <c r="CZ36" s="32">
        <v>0</v>
      </c>
      <c r="DA36" s="32">
        <v>0</v>
      </c>
      <c r="DB36" s="32">
        <v>6121.9216799999995</v>
      </c>
      <c r="DC36" s="32">
        <v>0</v>
      </c>
      <c r="DD36" s="32">
        <v>0</v>
      </c>
      <c r="DE36" s="32">
        <v>0</v>
      </c>
      <c r="DF36" s="32">
        <v>0</v>
      </c>
      <c r="DG36" s="32">
        <v>0</v>
      </c>
      <c r="DH36" s="32">
        <v>0</v>
      </c>
      <c r="DI36" s="32">
        <v>0</v>
      </c>
      <c r="DJ36" s="32">
        <v>0</v>
      </c>
      <c r="DK36" s="32">
        <v>0</v>
      </c>
      <c r="DL36" s="32">
        <v>0</v>
      </c>
      <c r="DM36" s="32">
        <v>0</v>
      </c>
      <c r="DN36" s="32">
        <v>0</v>
      </c>
      <c r="DO36" s="32">
        <v>0</v>
      </c>
      <c r="DP36" s="32">
        <v>0</v>
      </c>
      <c r="DQ36" s="32">
        <v>0</v>
      </c>
      <c r="DR36" s="32">
        <v>0</v>
      </c>
      <c r="DS36" s="32">
        <v>0</v>
      </c>
      <c r="DT36" s="32">
        <v>0</v>
      </c>
      <c r="DU36" s="32">
        <v>0</v>
      </c>
      <c r="DV36" s="32">
        <v>0</v>
      </c>
      <c r="DW36" s="32">
        <v>0</v>
      </c>
      <c r="DX36" s="32">
        <v>0</v>
      </c>
      <c r="DY36" s="32">
        <v>5</v>
      </c>
      <c r="DZ36" s="32">
        <v>0</v>
      </c>
      <c r="EA36" s="32">
        <v>0</v>
      </c>
      <c r="EB36" s="32">
        <v>5</v>
      </c>
      <c r="EC36" s="32">
        <v>0</v>
      </c>
      <c r="ED36" s="32">
        <v>0</v>
      </c>
      <c r="EE36" s="32">
        <v>0</v>
      </c>
    </row>
    <row r="37" spans="1:135" s="25" customFormat="1" x14ac:dyDescent="0.2">
      <c r="A37" s="22"/>
      <c r="B37" s="22" t="s">
        <v>864</v>
      </c>
      <c r="C37" s="32">
        <v>756.54</v>
      </c>
      <c r="D37" s="32">
        <v>80</v>
      </c>
      <c r="E37" s="32">
        <v>0</v>
      </c>
      <c r="F37" s="32">
        <v>0</v>
      </c>
      <c r="G37" s="32">
        <v>0</v>
      </c>
      <c r="H37" s="17">
        <v>0</v>
      </c>
      <c r="I37" s="17">
        <v>0</v>
      </c>
      <c r="J37" s="17">
        <v>0</v>
      </c>
      <c r="K37" s="17">
        <v>0</v>
      </c>
      <c r="L37" s="17">
        <v>20</v>
      </c>
      <c r="M37" s="17" t="s">
        <v>931</v>
      </c>
      <c r="N37" s="17">
        <v>2</v>
      </c>
      <c r="O37" s="17">
        <v>0</v>
      </c>
      <c r="P37" s="17">
        <v>2</v>
      </c>
      <c r="Q37" s="17">
        <v>0</v>
      </c>
      <c r="R37" s="17">
        <v>0</v>
      </c>
      <c r="S37" s="17">
        <v>0</v>
      </c>
      <c r="T37" s="17">
        <v>0</v>
      </c>
      <c r="U37" s="17">
        <v>605.23199999999997</v>
      </c>
      <c r="V37" s="17">
        <v>0</v>
      </c>
      <c r="W37" s="17">
        <v>605.23199999999997</v>
      </c>
      <c r="X37" s="17">
        <v>0</v>
      </c>
      <c r="Y37" s="17">
        <v>0</v>
      </c>
      <c r="Z37" s="17">
        <v>0</v>
      </c>
      <c r="AA37" s="17">
        <v>0</v>
      </c>
      <c r="AB37" s="17">
        <v>1</v>
      </c>
      <c r="AC37" s="17">
        <v>0</v>
      </c>
      <c r="AD37" s="17">
        <v>1</v>
      </c>
      <c r="AE37" s="17">
        <v>0</v>
      </c>
      <c r="AF37" s="17">
        <v>0</v>
      </c>
      <c r="AG37" s="17">
        <v>0</v>
      </c>
      <c r="AH37" s="17">
        <v>90</v>
      </c>
      <c r="AI37" s="17">
        <v>0</v>
      </c>
      <c r="AJ37" s="17">
        <v>10</v>
      </c>
      <c r="AK37" s="17">
        <v>50</v>
      </c>
      <c r="AL37" s="17">
        <v>10</v>
      </c>
      <c r="AM37" s="17">
        <v>30</v>
      </c>
      <c r="AN37" s="17">
        <v>0</v>
      </c>
      <c r="AO37" s="17">
        <v>0</v>
      </c>
      <c r="AP37" s="17">
        <v>5</v>
      </c>
      <c r="AQ37" s="17">
        <v>5</v>
      </c>
      <c r="AR37" s="17">
        <v>0</v>
      </c>
      <c r="AS37" s="17">
        <v>0</v>
      </c>
      <c r="AT37" s="17">
        <v>0</v>
      </c>
      <c r="AU37" s="17">
        <v>0</v>
      </c>
      <c r="AV37" s="17"/>
      <c r="AW37" s="32">
        <v>20</v>
      </c>
      <c r="AX37" s="32">
        <v>30</v>
      </c>
      <c r="AY37" s="32">
        <v>50</v>
      </c>
      <c r="AZ37" s="32">
        <v>0</v>
      </c>
      <c r="BA37" s="32">
        <v>0</v>
      </c>
      <c r="BB37" s="32">
        <v>2</v>
      </c>
      <c r="BC37" s="32">
        <v>0</v>
      </c>
      <c r="BD37" s="32">
        <v>2</v>
      </c>
      <c r="BE37" s="32">
        <v>0</v>
      </c>
      <c r="BF37" s="32">
        <v>0</v>
      </c>
      <c r="BG37" s="32">
        <v>0</v>
      </c>
      <c r="BH37" s="32">
        <v>0</v>
      </c>
      <c r="BI37" s="32">
        <v>605.23199999999997</v>
      </c>
      <c r="BJ37" s="32">
        <v>0</v>
      </c>
      <c r="BK37" s="32">
        <v>605.23199999999997</v>
      </c>
      <c r="BL37" s="32">
        <v>0</v>
      </c>
      <c r="BM37" s="32">
        <v>0</v>
      </c>
      <c r="BN37" s="32">
        <v>0</v>
      </c>
      <c r="BO37" s="32">
        <v>0</v>
      </c>
      <c r="BP37" s="32">
        <v>0</v>
      </c>
      <c r="BQ37" s="32">
        <v>0</v>
      </c>
      <c r="BR37" s="32">
        <v>0</v>
      </c>
      <c r="BS37" s="32">
        <v>0</v>
      </c>
      <c r="BT37" s="32">
        <v>0</v>
      </c>
      <c r="BU37" s="32">
        <v>0</v>
      </c>
      <c r="BV37" s="32">
        <v>0</v>
      </c>
      <c r="BW37" s="32">
        <v>0</v>
      </c>
      <c r="BX37" s="32">
        <v>0</v>
      </c>
      <c r="BY37" s="32">
        <v>0</v>
      </c>
      <c r="BZ37" s="32">
        <v>0</v>
      </c>
      <c r="CA37" s="32">
        <v>0</v>
      </c>
      <c r="CB37" s="32">
        <v>0</v>
      </c>
      <c r="CC37" s="32">
        <v>0</v>
      </c>
      <c r="CD37" s="32">
        <v>0</v>
      </c>
      <c r="CE37" s="32">
        <v>0</v>
      </c>
      <c r="CF37" s="32">
        <v>0</v>
      </c>
      <c r="CG37" s="32">
        <v>0</v>
      </c>
      <c r="CH37" s="32">
        <v>0</v>
      </c>
      <c r="CI37" s="32">
        <v>0</v>
      </c>
      <c r="CJ37" s="32">
        <v>0</v>
      </c>
      <c r="CK37" s="32">
        <v>0</v>
      </c>
      <c r="CL37" s="32">
        <v>0</v>
      </c>
      <c r="CM37" s="32">
        <v>0</v>
      </c>
      <c r="CN37" s="32">
        <v>0</v>
      </c>
      <c r="CO37" s="32">
        <v>0</v>
      </c>
      <c r="CP37" s="32">
        <v>0</v>
      </c>
      <c r="CQ37" s="32">
        <v>0</v>
      </c>
      <c r="CR37" s="32">
        <v>2</v>
      </c>
      <c r="CS37" s="32">
        <v>0</v>
      </c>
      <c r="CT37" s="32">
        <v>2</v>
      </c>
      <c r="CU37" s="32">
        <v>0</v>
      </c>
      <c r="CV37" s="32">
        <v>0</v>
      </c>
      <c r="CW37" s="32">
        <v>0</v>
      </c>
      <c r="CX37" s="32">
        <v>0</v>
      </c>
      <c r="CY37" s="32">
        <v>605.23199999999997</v>
      </c>
      <c r="CZ37" s="32">
        <v>0</v>
      </c>
      <c r="DA37" s="32">
        <v>605.23199999999997</v>
      </c>
      <c r="DB37" s="32">
        <v>0</v>
      </c>
      <c r="DC37" s="32">
        <v>0</v>
      </c>
      <c r="DD37" s="32">
        <v>0</v>
      </c>
      <c r="DE37" s="32">
        <v>0</v>
      </c>
      <c r="DF37" s="32">
        <v>1</v>
      </c>
      <c r="DG37" s="32">
        <v>0</v>
      </c>
      <c r="DH37" s="32">
        <v>1</v>
      </c>
      <c r="DI37" s="32">
        <v>0</v>
      </c>
      <c r="DJ37" s="32">
        <v>0</v>
      </c>
      <c r="DK37" s="32">
        <v>0</v>
      </c>
      <c r="DL37" s="32">
        <v>1</v>
      </c>
      <c r="DM37" s="32">
        <v>0</v>
      </c>
      <c r="DN37" s="32">
        <v>1</v>
      </c>
      <c r="DO37" s="32">
        <v>0</v>
      </c>
      <c r="DP37" s="32">
        <v>0</v>
      </c>
      <c r="DQ37" s="32">
        <v>0</v>
      </c>
      <c r="DR37" s="32">
        <v>0</v>
      </c>
      <c r="DS37" s="32">
        <v>0</v>
      </c>
      <c r="DT37" s="32">
        <v>0</v>
      </c>
      <c r="DU37" s="32">
        <v>0</v>
      </c>
      <c r="DV37" s="32">
        <v>0</v>
      </c>
      <c r="DW37" s="32">
        <v>0</v>
      </c>
      <c r="DX37" s="32">
        <v>0</v>
      </c>
      <c r="DY37" s="32">
        <v>0</v>
      </c>
      <c r="DZ37" s="32">
        <v>0</v>
      </c>
      <c r="EA37" s="32">
        <v>0</v>
      </c>
      <c r="EB37" s="32">
        <v>0</v>
      </c>
      <c r="EC37" s="32">
        <v>0</v>
      </c>
      <c r="ED37" s="32">
        <v>0</v>
      </c>
      <c r="EE37" s="32">
        <v>0</v>
      </c>
    </row>
    <row r="38" spans="1:135" s="25" customFormat="1" x14ac:dyDescent="0.2">
      <c r="A38" s="22"/>
      <c r="B38" s="22" t="s">
        <v>865</v>
      </c>
      <c r="C38" s="32">
        <v>21110.492159999998</v>
      </c>
      <c r="D38" s="32">
        <v>48</v>
      </c>
      <c r="E38" s="32">
        <v>52</v>
      </c>
      <c r="F38" s="32">
        <v>0</v>
      </c>
      <c r="G38" s="32">
        <v>0</v>
      </c>
      <c r="H38" s="17">
        <v>0</v>
      </c>
      <c r="I38" s="17">
        <v>0</v>
      </c>
      <c r="J38" s="17">
        <v>0</v>
      </c>
      <c r="K38" s="17">
        <v>0</v>
      </c>
      <c r="L38" s="17">
        <v>0</v>
      </c>
      <c r="M38" s="17"/>
      <c r="N38" s="17">
        <v>24</v>
      </c>
      <c r="O38" s="17">
        <v>0</v>
      </c>
      <c r="P38" s="17">
        <v>0</v>
      </c>
      <c r="Q38" s="17">
        <v>23</v>
      </c>
      <c r="R38" s="17">
        <v>1</v>
      </c>
      <c r="S38" s="17">
        <v>0</v>
      </c>
      <c r="T38" s="17">
        <v>0</v>
      </c>
      <c r="U38" s="17">
        <v>21110.492159999998</v>
      </c>
      <c r="V38" s="17">
        <v>0</v>
      </c>
      <c r="W38" s="17">
        <v>0</v>
      </c>
      <c r="X38" s="17">
        <v>21059.047439999998</v>
      </c>
      <c r="Y38" s="17">
        <v>51.444719999999997</v>
      </c>
      <c r="Z38" s="17">
        <v>0</v>
      </c>
      <c r="AA38" s="17">
        <v>0</v>
      </c>
      <c r="AB38" s="17">
        <v>3</v>
      </c>
      <c r="AC38" s="17">
        <v>0</v>
      </c>
      <c r="AD38" s="17">
        <v>0</v>
      </c>
      <c r="AE38" s="17">
        <v>2</v>
      </c>
      <c r="AF38" s="17">
        <v>1</v>
      </c>
      <c r="AG38" s="17">
        <v>0</v>
      </c>
      <c r="AH38" s="17">
        <v>99</v>
      </c>
      <c r="AI38" s="17">
        <v>0.8</v>
      </c>
      <c r="AJ38" s="17">
        <v>0.2</v>
      </c>
      <c r="AK38" s="17">
        <v>66</v>
      </c>
      <c r="AL38" s="17">
        <v>2</v>
      </c>
      <c r="AM38" s="17">
        <v>10</v>
      </c>
      <c r="AN38" s="17">
        <v>2</v>
      </c>
      <c r="AO38" s="17">
        <v>5</v>
      </c>
      <c r="AP38" s="17">
        <v>3</v>
      </c>
      <c r="AQ38" s="17">
        <v>1</v>
      </c>
      <c r="AR38" s="17">
        <v>0</v>
      </c>
      <c r="AS38" s="17">
        <v>1</v>
      </c>
      <c r="AT38" s="17">
        <v>0</v>
      </c>
      <c r="AU38" s="17">
        <v>10</v>
      </c>
      <c r="AV38" s="17" t="s">
        <v>932</v>
      </c>
      <c r="AW38" s="32">
        <v>8</v>
      </c>
      <c r="AX38" s="32">
        <v>10</v>
      </c>
      <c r="AY38" s="32">
        <v>82</v>
      </c>
      <c r="AZ38" s="32">
        <v>0</v>
      </c>
      <c r="BA38" s="32">
        <v>0</v>
      </c>
      <c r="BB38" s="32">
        <v>8</v>
      </c>
      <c r="BC38" s="32">
        <v>0</v>
      </c>
      <c r="BD38" s="32">
        <v>0</v>
      </c>
      <c r="BE38" s="32">
        <v>8</v>
      </c>
      <c r="BF38" s="32">
        <v>0</v>
      </c>
      <c r="BG38" s="32">
        <v>0</v>
      </c>
      <c r="BH38" s="32">
        <v>0</v>
      </c>
      <c r="BI38" s="32">
        <v>10180.002240000002</v>
      </c>
      <c r="BJ38" s="32">
        <v>0</v>
      </c>
      <c r="BK38" s="32">
        <v>0</v>
      </c>
      <c r="BL38" s="32">
        <v>10180.002240000002</v>
      </c>
      <c r="BM38" s="32">
        <v>0</v>
      </c>
      <c r="BN38" s="32">
        <v>0</v>
      </c>
      <c r="BO38" s="32">
        <v>0</v>
      </c>
      <c r="BP38" s="32">
        <v>3</v>
      </c>
      <c r="BQ38" s="32">
        <v>0</v>
      </c>
      <c r="BR38" s="32">
        <v>0</v>
      </c>
      <c r="BS38" s="32">
        <v>3</v>
      </c>
      <c r="BT38" s="32">
        <v>0</v>
      </c>
      <c r="BU38" s="32">
        <v>0</v>
      </c>
      <c r="BV38" s="32">
        <v>0</v>
      </c>
      <c r="BW38" s="32">
        <v>7902.0603000000001</v>
      </c>
      <c r="BX38" s="32">
        <v>0</v>
      </c>
      <c r="BY38" s="32">
        <v>0</v>
      </c>
      <c r="BZ38" s="32">
        <v>7902.0603000000001</v>
      </c>
      <c r="CA38" s="32">
        <v>0</v>
      </c>
      <c r="CB38" s="32">
        <v>0</v>
      </c>
      <c r="CC38" s="32">
        <v>0</v>
      </c>
      <c r="CD38" s="32">
        <v>3</v>
      </c>
      <c r="CE38" s="32">
        <v>0</v>
      </c>
      <c r="CF38" s="32">
        <v>0</v>
      </c>
      <c r="CG38" s="32">
        <v>3</v>
      </c>
      <c r="CH38" s="32">
        <v>0</v>
      </c>
      <c r="CI38" s="32">
        <v>0</v>
      </c>
      <c r="CJ38" s="32">
        <v>0</v>
      </c>
      <c r="CK38" s="32">
        <v>2060.8149600000002</v>
      </c>
      <c r="CL38" s="32">
        <v>0</v>
      </c>
      <c r="CM38" s="32">
        <v>0</v>
      </c>
      <c r="CN38" s="32">
        <v>2060.8149600000002</v>
      </c>
      <c r="CO38" s="32">
        <v>0</v>
      </c>
      <c r="CP38" s="32">
        <v>0</v>
      </c>
      <c r="CQ38" s="32">
        <v>0</v>
      </c>
      <c r="CR38" s="32">
        <v>2</v>
      </c>
      <c r="CS38" s="32">
        <v>0</v>
      </c>
      <c r="CT38" s="32">
        <v>0</v>
      </c>
      <c r="CU38" s="32">
        <v>2</v>
      </c>
      <c r="CV38" s="32">
        <v>0</v>
      </c>
      <c r="CW38" s="32">
        <v>0</v>
      </c>
      <c r="CX38" s="32">
        <v>0</v>
      </c>
      <c r="CY38" s="32">
        <v>217.12698</v>
      </c>
      <c r="CZ38" s="32">
        <v>0</v>
      </c>
      <c r="DA38" s="32">
        <v>0</v>
      </c>
      <c r="DB38" s="32">
        <v>217.12698</v>
      </c>
      <c r="DC38" s="32">
        <v>0</v>
      </c>
      <c r="DD38" s="32">
        <v>0</v>
      </c>
      <c r="DE38" s="32">
        <v>0</v>
      </c>
      <c r="DF38" s="32">
        <v>1</v>
      </c>
      <c r="DG38" s="32">
        <v>0</v>
      </c>
      <c r="DH38" s="32">
        <v>0</v>
      </c>
      <c r="DI38" s="32">
        <v>1</v>
      </c>
      <c r="DJ38" s="32">
        <v>0</v>
      </c>
      <c r="DK38" s="32">
        <v>0</v>
      </c>
      <c r="DL38" s="32">
        <v>5</v>
      </c>
      <c r="DM38" s="32">
        <v>0</v>
      </c>
      <c r="DN38" s="32">
        <v>0</v>
      </c>
      <c r="DO38" s="32">
        <v>5</v>
      </c>
      <c r="DP38" s="32">
        <v>0</v>
      </c>
      <c r="DQ38" s="32">
        <v>0</v>
      </c>
      <c r="DR38" s="32">
        <v>1</v>
      </c>
      <c r="DS38" s="32">
        <v>0</v>
      </c>
      <c r="DT38" s="32">
        <v>0</v>
      </c>
      <c r="DU38" s="32">
        <v>1</v>
      </c>
      <c r="DV38" s="32">
        <v>0</v>
      </c>
      <c r="DW38" s="32">
        <v>0</v>
      </c>
      <c r="DX38" s="32">
        <v>0</v>
      </c>
      <c r="DY38" s="32">
        <v>1</v>
      </c>
      <c r="DZ38" s="32">
        <v>0</v>
      </c>
      <c r="EA38" s="32">
        <v>0</v>
      </c>
      <c r="EB38" s="32">
        <v>1</v>
      </c>
      <c r="EC38" s="32">
        <v>0</v>
      </c>
      <c r="ED38" s="32">
        <v>0</v>
      </c>
      <c r="EE38" s="32">
        <v>0</v>
      </c>
    </row>
    <row r="39" spans="1:135" s="25" customFormat="1" x14ac:dyDescent="0.2">
      <c r="A39" s="22"/>
      <c r="B39" s="22" t="s">
        <v>866</v>
      </c>
      <c r="C39" s="32">
        <v>16048.037390000001</v>
      </c>
      <c r="D39" s="32">
        <v>7.2</v>
      </c>
      <c r="E39" s="32">
        <v>3.9</v>
      </c>
      <c r="F39" s="32">
        <v>1.8</v>
      </c>
      <c r="G39" s="32">
        <v>5.9</v>
      </c>
      <c r="H39" s="17">
        <v>1</v>
      </c>
      <c r="I39" s="17">
        <v>68.2</v>
      </c>
      <c r="J39" s="17">
        <v>0</v>
      </c>
      <c r="K39" s="17">
        <v>0</v>
      </c>
      <c r="L39" s="17">
        <v>12</v>
      </c>
      <c r="M39" s="17" t="s">
        <v>933</v>
      </c>
      <c r="N39" s="17">
        <v>7</v>
      </c>
      <c r="O39" s="17">
        <v>0</v>
      </c>
      <c r="P39" s="17">
        <v>7</v>
      </c>
      <c r="Q39" s="17">
        <v>0</v>
      </c>
      <c r="R39" s="17">
        <v>0</v>
      </c>
      <c r="S39" s="17">
        <v>0</v>
      </c>
      <c r="T39" s="17">
        <v>0</v>
      </c>
      <c r="U39" s="17">
        <v>2705.4042400000003</v>
      </c>
      <c r="V39" s="17">
        <v>0</v>
      </c>
      <c r="W39" s="17">
        <v>2705.4042400000003</v>
      </c>
      <c r="X39" s="17">
        <v>0</v>
      </c>
      <c r="Y39" s="17">
        <v>0</v>
      </c>
      <c r="Z39" s="17">
        <v>0</v>
      </c>
      <c r="AA39" s="17">
        <v>0</v>
      </c>
      <c r="AB39" s="17">
        <v>1</v>
      </c>
      <c r="AC39" s="17">
        <v>0</v>
      </c>
      <c r="AD39" s="17">
        <v>1</v>
      </c>
      <c r="AE39" s="17">
        <v>0</v>
      </c>
      <c r="AF39" s="17">
        <v>0</v>
      </c>
      <c r="AG39" s="17">
        <v>0</v>
      </c>
      <c r="AH39" s="17">
        <v>100</v>
      </c>
      <c r="AI39" s="17">
        <v>0</v>
      </c>
      <c r="AJ39" s="17">
        <v>0</v>
      </c>
      <c r="AK39" s="17">
        <v>63.8</v>
      </c>
      <c r="AL39" s="17">
        <v>14.5</v>
      </c>
      <c r="AM39" s="17">
        <v>13.1</v>
      </c>
      <c r="AN39" s="17">
        <v>1</v>
      </c>
      <c r="AO39" s="17">
        <v>0.3</v>
      </c>
      <c r="AP39" s="17">
        <v>7.2</v>
      </c>
      <c r="AQ39" s="17">
        <v>0</v>
      </c>
      <c r="AR39" s="17">
        <v>0.1</v>
      </c>
      <c r="AS39" s="17">
        <v>0</v>
      </c>
      <c r="AT39" s="17">
        <v>0</v>
      </c>
      <c r="AU39" s="17">
        <v>0</v>
      </c>
      <c r="AV39" s="17"/>
      <c r="AW39" s="32">
        <v>0</v>
      </c>
      <c r="AX39" s="32">
        <v>86.9</v>
      </c>
      <c r="AY39" s="32">
        <v>13.1</v>
      </c>
      <c r="AZ39" s="32">
        <v>0</v>
      </c>
      <c r="BA39" s="32">
        <v>0</v>
      </c>
      <c r="BB39" s="32">
        <v>3</v>
      </c>
      <c r="BC39" s="32">
        <v>0</v>
      </c>
      <c r="BD39" s="32">
        <v>3</v>
      </c>
      <c r="BE39" s="32">
        <v>0</v>
      </c>
      <c r="BF39" s="32">
        <v>0</v>
      </c>
      <c r="BG39" s="32">
        <v>0</v>
      </c>
      <c r="BH39" s="32">
        <v>0</v>
      </c>
      <c r="BI39" s="32">
        <v>709.30552</v>
      </c>
      <c r="BJ39" s="32">
        <v>0</v>
      </c>
      <c r="BK39" s="32">
        <v>709.30552</v>
      </c>
      <c r="BL39" s="32">
        <v>0</v>
      </c>
      <c r="BM39" s="32">
        <v>0</v>
      </c>
      <c r="BN39" s="32">
        <v>0</v>
      </c>
      <c r="BO39" s="32">
        <v>0</v>
      </c>
      <c r="BP39" s="32">
        <v>3</v>
      </c>
      <c r="BQ39" s="32">
        <v>0</v>
      </c>
      <c r="BR39" s="32">
        <v>3</v>
      </c>
      <c r="BS39" s="32">
        <v>0</v>
      </c>
      <c r="BT39" s="32">
        <v>0</v>
      </c>
      <c r="BU39" s="32">
        <v>0</v>
      </c>
      <c r="BV39" s="32">
        <v>0</v>
      </c>
      <c r="BW39" s="32">
        <v>709.30552</v>
      </c>
      <c r="BX39" s="32">
        <v>0</v>
      </c>
      <c r="BY39" s="32">
        <v>709.30552</v>
      </c>
      <c r="BZ39" s="32">
        <v>0</v>
      </c>
      <c r="CA39" s="32">
        <v>0</v>
      </c>
      <c r="CB39" s="32">
        <v>0</v>
      </c>
      <c r="CC39" s="32">
        <v>0</v>
      </c>
      <c r="CD39" s="32">
        <v>0</v>
      </c>
      <c r="CE39" s="32">
        <v>0</v>
      </c>
      <c r="CF39" s="32">
        <v>0</v>
      </c>
      <c r="CG39" s="32">
        <v>0</v>
      </c>
      <c r="CH39" s="32">
        <v>0</v>
      </c>
      <c r="CI39" s="32">
        <v>0</v>
      </c>
      <c r="CJ39" s="32">
        <v>0</v>
      </c>
      <c r="CK39" s="32">
        <v>0</v>
      </c>
      <c r="CL39" s="32">
        <v>0</v>
      </c>
      <c r="CM39" s="32">
        <v>0</v>
      </c>
      <c r="CN39" s="32">
        <v>0</v>
      </c>
      <c r="CO39" s="32">
        <v>0</v>
      </c>
      <c r="CP39" s="32">
        <v>0</v>
      </c>
      <c r="CQ39" s="32">
        <v>0</v>
      </c>
      <c r="CR39" s="32">
        <v>0</v>
      </c>
      <c r="CS39" s="32">
        <v>0</v>
      </c>
      <c r="CT39" s="32">
        <v>0</v>
      </c>
      <c r="CU39" s="32">
        <v>0</v>
      </c>
      <c r="CV39" s="32">
        <v>0</v>
      </c>
      <c r="CW39" s="32">
        <v>0</v>
      </c>
      <c r="CX39" s="32">
        <v>0</v>
      </c>
      <c r="CY39" s="32">
        <v>0</v>
      </c>
      <c r="CZ39" s="32">
        <v>0</v>
      </c>
      <c r="DA39" s="32">
        <v>0</v>
      </c>
      <c r="DB39" s="32">
        <v>0</v>
      </c>
      <c r="DC39" s="32">
        <v>0</v>
      </c>
      <c r="DD39" s="32">
        <v>0</v>
      </c>
      <c r="DE39" s="32">
        <v>0</v>
      </c>
      <c r="DF39" s="32">
        <v>3</v>
      </c>
      <c r="DG39" s="32">
        <v>0</v>
      </c>
      <c r="DH39" s="32">
        <v>3</v>
      </c>
      <c r="DI39" s="32">
        <v>0</v>
      </c>
      <c r="DJ39" s="32">
        <v>0</v>
      </c>
      <c r="DK39" s="32">
        <v>0</v>
      </c>
      <c r="DL39" s="32">
        <v>0</v>
      </c>
      <c r="DM39" s="32">
        <v>0</v>
      </c>
      <c r="DN39" s="32">
        <v>0</v>
      </c>
      <c r="DO39" s="32">
        <v>0</v>
      </c>
      <c r="DP39" s="32">
        <v>0</v>
      </c>
      <c r="DQ39" s="32">
        <v>0</v>
      </c>
      <c r="DR39" s="32">
        <v>0</v>
      </c>
      <c r="DS39" s="32">
        <v>0</v>
      </c>
      <c r="DT39" s="32">
        <v>0</v>
      </c>
      <c r="DU39" s="32">
        <v>0</v>
      </c>
      <c r="DV39" s="32">
        <v>0</v>
      </c>
      <c r="DW39" s="32">
        <v>0</v>
      </c>
      <c r="DX39" s="32">
        <v>0</v>
      </c>
      <c r="DY39" s="32">
        <v>0</v>
      </c>
      <c r="DZ39" s="32">
        <v>0</v>
      </c>
      <c r="EA39" s="32">
        <v>0</v>
      </c>
      <c r="EB39" s="32">
        <v>0</v>
      </c>
      <c r="EC39" s="32">
        <v>0</v>
      </c>
      <c r="ED39" s="32">
        <v>0</v>
      </c>
      <c r="EE39" s="32">
        <v>0</v>
      </c>
    </row>
    <row r="40" spans="1:135" s="25" customFormat="1" x14ac:dyDescent="0.2">
      <c r="A40" s="22"/>
      <c r="B40" s="22" t="s">
        <v>629</v>
      </c>
      <c r="C40" s="32">
        <v>942</v>
      </c>
      <c r="D40" s="32">
        <v>100</v>
      </c>
      <c r="E40" s="32">
        <v>0</v>
      </c>
      <c r="F40" s="32">
        <v>0</v>
      </c>
      <c r="G40" s="32">
        <v>0</v>
      </c>
      <c r="H40" s="17">
        <v>0</v>
      </c>
      <c r="I40" s="17">
        <v>0</v>
      </c>
      <c r="J40" s="17">
        <v>0</v>
      </c>
      <c r="K40" s="17">
        <v>0</v>
      </c>
      <c r="L40" s="17">
        <v>0</v>
      </c>
      <c r="M40" s="17"/>
      <c r="N40" s="17">
        <v>2</v>
      </c>
      <c r="O40" s="17">
        <v>2</v>
      </c>
      <c r="P40" s="17">
        <v>0</v>
      </c>
      <c r="Q40" s="17">
        <v>0</v>
      </c>
      <c r="R40" s="17">
        <v>0</v>
      </c>
      <c r="S40" s="17">
        <v>0</v>
      </c>
      <c r="T40" s="17">
        <v>0</v>
      </c>
      <c r="U40" s="17">
        <v>942</v>
      </c>
      <c r="V40" s="17">
        <v>942</v>
      </c>
      <c r="W40" s="17">
        <v>0</v>
      </c>
      <c r="X40" s="17">
        <v>0</v>
      </c>
      <c r="Y40" s="17">
        <v>0</v>
      </c>
      <c r="Z40" s="17">
        <v>0</v>
      </c>
      <c r="AA40" s="17">
        <v>0</v>
      </c>
      <c r="AB40" s="17">
        <v>4</v>
      </c>
      <c r="AC40" s="17">
        <v>4</v>
      </c>
      <c r="AD40" s="17">
        <v>0</v>
      </c>
      <c r="AE40" s="17">
        <v>0</v>
      </c>
      <c r="AF40" s="17">
        <v>0</v>
      </c>
      <c r="AG40" s="17">
        <v>0</v>
      </c>
      <c r="AH40" s="17">
        <v>100</v>
      </c>
      <c r="AI40" s="17">
        <v>0</v>
      </c>
      <c r="AJ40" s="17">
        <v>0</v>
      </c>
      <c r="AK40" s="17">
        <v>0</v>
      </c>
      <c r="AL40" s="17">
        <v>0</v>
      </c>
      <c r="AM40" s="17">
        <v>0</v>
      </c>
      <c r="AN40" s="17">
        <v>0</v>
      </c>
      <c r="AO40" s="17">
        <v>0</v>
      </c>
      <c r="AP40" s="17">
        <v>0</v>
      </c>
      <c r="AQ40" s="17">
        <v>0</v>
      </c>
      <c r="AR40" s="17">
        <v>0</v>
      </c>
      <c r="AS40" s="17">
        <v>0</v>
      </c>
      <c r="AT40" s="17">
        <v>0</v>
      </c>
      <c r="AU40" s="17">
        <v>100</v>
      </c>
      <c r="AV40" s="17" t="s">
        <v>847</v>
      </c>
      <c r="AW40" s="32">
        <v>100</v>
      </c>
      <c r="AX40" s="32">
        <v>0</v>
      </c>
      <c r="AY40" s="32">
        <v>0</v>
      </c>
      <c r="AZ40" s="32">
        <v>0</v>
      </c>
      <c r="BA40" s="32">
        <v>0</v>
      </c>
      <c r="BB40" s="32">
        <v>2</v>
      </c>
      <c r="BC40" s="32">
        <v>2</v>
      </c>
      <c r="BD40" s="32">
        <v>0</v>
      </c>
      <c r="BE40" s="32">
        <v>0</v>
      </c>
      <c r="BF40" s="32">
        <v>0</v>
      </c>
      <c r="BG40" s="32">
        <v>0</v>
      </c>
      <c r="BH40" s="32">
        <v>0</v>
      </c>
      <c r="BI40" s="32">
        <v>942</v>
      </c>
      <c r="BJ40" s="32">
        <v>942</v>
      </c>
      <c r="BK40" s="32">
        <v>0</v>
      </c>
      <c r="BL40" s="32">
        <v>0</v>
      </c>
      <c r="BM40" s="32">
        <v>0</v>
      </c>
      <c r="BN40" s="32">
        <v>0</v>
      </c>
      <c r="BO40" s="32">
        <v>0</v>
      </c>
      <c r="BP40" s="32">
        <v>0</v>
      </c>
      <c r="BQ40" s="32">
        <v>0</v>
      </c>
      <c r="BR40" s="32">
        <v>0</v>
      </c>
      <c r="BS40" s="32">
        <v>0</v>
      </c>
      <c r="BT40" s="32">
        <v>0</v>
      </c>
      <c r="BU40" s="32">
        <v>0</v>
      </c>
      <c r="BV40" s="32">
        <v>0</v>
      </c>
      <c r="BW40" s="32">
        <v>0</v>
      </c>
      <c r="BX40" s="32">
        <v>0</v>
      </c>
      <c r="BY40" s="32">
        <v>0</v>
      </c>
      <c r="BZ40" s="32">
        <v>0</v>
      </c>
      <c r="CA40" s="32">
        <v>0</v>
      </c>
      <c r="CB40" s="32">
        <v>0</v>
      </c>
      <c r="CC40" s="32">
        <v>0</v>
      </c>
      <c r="CD40" s="32">
        <v>0</v>
      </c>
      <c r="CE40" s="32">
        <v>0</v>
      </c>
      <c r="CF40" s="32">
        <v>0</v>
      </c>
      <c r="CG40" s="32">
        <v>0</v>
      </c>
      <c r="CH40" s="32">
        <v>0</v>
      </c>
      <c r="CI40" s="32">
        <v>0</v>
      </c>
      <c r="CJ40" s="32">
        <v>0</v>
      </c>
      <c r="CK40" s="32">
        <v>0</v>
      </c>
      <c r="CL40" s="32">
        <v>0</v>
      </c>
      <c r="CM40" s="32">
        <v>0</v>
      </c>
      <c r="CN40" s="32">
        <v>0</v>
      </c>
      <c r="CO40" s="32">
        <v>0</v>
      </c>
      <c r="CP40" s="32">
        <v>0</v>
      </c>
      <c r="CQ40" s="32">
        <v>0</v>
      </c>
      <c r="CR40" s="32">
        <v>2</v>
      </c>
      <c r="CS40" s="32">
        <v>2</v>
      </c>
      <c r="CT40" s="32">
        <v>0</v>
      </c>
      <c r="CU40" s="32">
        <v>0</v>
      </c>
      <c r="CV40" s="32">
        <v>0</v>
      </c>
      <c r="CW40" s="32">
        <v>0</v>
      </c>
      <c r="CX40" s="32">
        <v>0</v>
      </c>
      <c r="CY40" s="32">
        <v>942</v>
      </c>
      <c r="CZ40" s="32">
        <v>942</v>
      </c>
      <c r="DA40" s="32">
        <v>0</v>
      </c>
      <c r="DB40" s="32">
        <v>0</v>
      </c>
      <c r="DC40" s="32">
        <v>0</v>
      </c>
      <c r="DD40" s="32">
        <v>0</v>
      </c>
      <c r="DE40" s="32">
        <v>0</v>
      </c>
      <c r="DF40" s="32">
        <v>0</v>
      </c>
      <c r="DG40" s="32">
        <v>0</v>
      </c>
      <c r="DH40" s="32">
        <v>0</v>
      </c>
      <c r="DI40" s="32">
        <v>0</v>
      </c>
      <c r="DJ40" s="32">
        <v>0</v>
      </c>
      <c r="DK40" s="32">
        <v>0</v>
      </c>
      <c r="DL40" s="32">
        <v>0</v>
      </c>
      <c r="DM40" s="32">
        <v>0</v>
      </c>
      <c r="DN40" s="32">
        <v>0</v>
      </c>
      <c r="DO40" s="32">
        <v>0</v>
      </c>
      <c r="DP40" s="32">
        <v>0</v>
      </c>
      <c r="DQ40" s="32">
        <v>0</v>
      </c>
      <c r="DR40" s="32">
        <v>0</v>
      </c>
      <c r="DS40" s="32">
        <v>0</v>
      </c>
      <c r="DT40" s="32">
        <v>0</v>
      </c>
      <c r="DU40" s="32">
        <v>0</v>
      </c>
      <c r="DV40" s="32">
        <v>0</v>
      </c>
      <c r="DW40" s="32">
        <v>0</v>
      </c>
      <c r="DX40" s="32">
        <v>0</v>
      </c>
      <c r="DY40" s="32">
        <v>2</v>
      </c>
      <c r="DZ40" s="32">
        <v>2</v>
      </c>
      <c r="EA40" s="32">
        <v>0</v>
      </c>
      <c r="EB40" s="32">
        <v>0</v>
      </c>
      <c r="EC40" s="32">
        <v>0</v>
      </c>
      <c r="ED40" s="32">
        <v>0</v>
      </c>
      <c r="EE40" s="32">
        <v>0</v>
      </c>
    </row>
    <row r="41" spans="1:135" s="25" customFormat="1" x14ac:dyDescent="0.2">
      <c r="A41" s="22"/>
      <c r="B41" s="22" t="s">
        <v>630</v>
      </c>
      <c r="C41" s="32">
        <v>17118</v>
      </c>
      <c r="D41" s="32">
        <v>93.74</v>
      </c>
      <c r="E41" s="32">
        <v>3.12</v>
      </c>
      <c r="F41" s="32">
        <v>0</v>
      </c>
      <c r="G41" s="32">
        <v>0</v>
      </c>
      <c r="H41" s="17">
        <v>0</v>
      </c>
      <c r="I41" s="17">
        <v>0</v>
      </c>
      <c r="J41" s="17">
        <v>0</v>
      </c>
      <c r="K41" s="17">
        <v>0</v>
      </c>
      <c r="L41" s="17">
        <v>3.14</v>
      </c>
      <c r="M41" s="17" t="s">
        <v>934</v>
      </c>
      <c r="N41" s="17">
        <v>24</v>
      </c>
      <c r="O41" s="17">
        <v>21</v>
      </c>
      <c r="P41" s="17">
        <v>0</v>
      </c>
      <c r="Q41" s="17">
        <v>2</v>
      </c>
      <c r="R41" s="17">
        <v>0</v>
      </c>
      <c r="S41" s="17">
        <v>0</v>
      </c>
      <c r="T41" s="17">
        <v>1</v>
      </c>
      <c r="U41" s="17">
        <v>16580.7</v>
      </c>
      <c r="V41" s="17">
        <v>4437.5</v>
      </c>
      <c r="W41" s="17">
        <v>0</v>
      </c>
      <c r="X41" s="17">
        <v>603.29999999999995</v>
      </c>
      <c r="Y41" s="17">
        <v>0</v>
      </c>
      <c r="Z41" s="17">
        <v>0</v>
      </c>
      <c r="AA41" s="17">
        <v>11539.9</v>
      </c>
      <c r="AB41" s="17">
        <v>18</v>
      </c>
      <c r="AC41" s="17">
        <v>14</v>
      </c>
      <c r="AD41" s="17">
        <v>3</v>
      </c>
      <c r="AE41" s="17">
        <v>1</v>
      </c>
      <c r="AF41" s="17">
        <v>0</v>
      </c>
      <c r="AG41" s="17">
        <v>0</v>
      </c>
      <c r="AH41" s="17">
        <v>16.600000000000001</v>
      </c>
      <c r="AI41" s="17">
        <v>83.4</v>
      </c>
      <c r="AJ41" s="17">
        <v>0</v>
      </c>
      <c r="AK41" s="17">
        <v>33.1</v>
      </c>
      <c r="AL41" s="17">
        <v>41.6</v>
      </c>
      <c r="AM41" s="17">
        <v>0</v>
      </c>
      <c r="AN41" s="17">
        <v>0</v>
      </c>
      <c r="AO41" s="17">
        <v>4.4000000000000004</v>
      </c>
      <c r="AP41" s="17">
        <v>3</v>
      </c>
      <c r="AQ41" s="17">
        <v>0</v>
      </c>
      <c r="AR41" s="17">
        <v>0</v>
      </c>
      <c r="AS41" s="17">
        <v>0</v>
      </c>
      <c r="AT41" s="17">
        <v>17.899999999999999</v>
      </c>
      <c r="AU41" s="17">
        <v>0</v>
      </c>
      <c r="AV41" s="17"/>
      <c r="AW41" s="32">
        <v>100</v>
      </c>
      <c r="AX41" s="32">
        <v>0</v>
      </c>
      <c r="AY41" s="32">
        <v>0</v>
      </c>
      <c r="AZ41" s="32">
        <v>0</v>
      </c>
      <c r="BA41" s="32">
        <v>0</v>
      </c>
      <c r="BB41" s="32">
        <v>22</v>
      </c>
      <c r="BC41" s="32">
        <v>19</v>
      </c>
      <c r="BD41" s="32">
        <v>0</v>
      </c>
      <c r="BE41" s="32">
        <v>2</v>
      </c>
      <c r="BF41" s="32">
        <v>0</v>
      </c>
      <c r="BG41" s="32">
        <v>0</v>
      </c>
      <c r="BH41" s="32">
        <v>1</v>
      </c>
      <c r="BI41" s="32">
        <v>16046.3</v>
      </c>
      <c r="BJ41" s="32">
        <v>3903.1</v>
      </c>
      <c r="BK41" s="32">
        <v>0</v>
      </c>
      <c r="BL41" s="32">
        <v>603.29999999999995</v>
      </c>
      <c r="BM41" s="32">
        <v>0</v>
      </c>
      <c r="BN41" s="32">
        <v>0</v>
      </c>
      <c r="BO41" s="32">
        <v>11539.9</v>
      </c>
      <c r="BP41" s="32">
        <v>22</v>
      </c>
      <c r="BQ41" s="32">
        <v>19</v>
      </c>
      <c r="BR41" s="32">
        <v>0</v>
      </c>
      <c r="BS41" s="32">
        <v>2</v>
      </c>
      <c r="BT41" s="32">
        <v>0</v>
      </c>
      <c r="BU41" s="32">
        <v>0</v>
      </c>
      <c r="BV41" s="32">
        <v>1</v>
      </c>
      <c r="BW41" s="32">
        <v>16046.3</v>
      </c>
      <c r="BX41" s="32">
        <v>3903.1</v>
      </c>
      <c r="BY41" s="32">
        <v>0</v>
      </c>
      <c r="BZ41" s="32">
        <v>603.29999999999995</v>
      </c>
      <c r="CA41" s="32">
        <v>0</v>
      </c>
      <c r="CB41" s="32">
        <v>0</v>
      </c>
      <c r="CC41" s="32">
        <v>11539.9</v>
      </c>
      <c r="CD41" s="32">
        <v>0</v>
      </c>
      <c r="CE41" s="32">
        <v>0</v>
      </c>
      <c r="CF41" s="32">
        <v>0</v>
      </c>
      <c r="CG41" s="32">
        <v>0</v>
      </c>
      <c r="CH41" s="32">
        <v>0</v>
      </c>
      <c r="CI41" s="32">
        <v>0</v>
      </c>
      <c r="CJ41" s="32">
        <v>0</v>
      </c>
      <c r="CK41" s="32">
        <v>0</v>
      </c>
      <c r="CL41" s="32">
        <v>0</v>
      </c>
      <c r="CM41" s="32">
        <v>0</v>
      </c>
      <c r="CN41" s="32">
        <v>0</v>
      </c>
      <c r="CO41" s="32">
        <v>0</v>
      </c>
      <c r="CP41" s="32">
        <v>0</v>
      </c>
      <c r="CQ41" s="32">
        <v>0</v>
      </c>
      <c r="CR41" s="32">
        <v>0</v>
      </c>
      <c r="CS41" s="32">
        <v>0</v>
      </c>
      <c r="CT41" s="32">
        <v>0</v>
      </c>
      <c r="CU41" s="32">
        <v>0</v>
      </c>
      <c r="CV41" s="32">
        <v>0</v>
      </c>
      <c r="CW41" s="32">
        <v>0</v>
      </c>
      <c r="CX41" s="32">
        <v>0</v>
      </c>
      <c r="CY41" s="32">
        <v>0</v>
      </c>
      <c r="CZ41" s="32">
        <v>0</v>
      </c>
      <c r="DA41" s="32">
        <v>0</v>
      </c>
      <c r="DB41" s="32">
        <v>0</v>
      </c>
      <c r="DC41" s="32">
        <v>0</v>
      </c>
      <c r="DD41" s="32">
        <v>0</v>
      </c>
      <c r="DE41" s="32">
        <v>0</v>
      </c>
      <c r="DF41" s="32">
        <v>15</v>
      </c>
      <c r="DG41" s="32">
        <v>13</v>
      </c>
      <c r="DH41" s="32">
        <v>0</v>
      </c>
      <c r="DI41" s="32">
        <v>2</v>
      </c>
      <c r="DJ41" s="32">
        <v>0</v>
      </c>
      <c r="DK41" s="32">
        <v>0</v>
      </c>
      <c r="DL41" s="32">
        <v>0</v>
      </c>
      <c r="DM41" s="32">
        <v>0</v>
      </c>
      <c r="DN41" s="32">
        <v>0</v>
      </c>
      <c r="DO41" s="32">
        <v>0</v>
      </c>
      <c r="DP41" s="32">
        <v>0</v>
      </c>
      <c r="DQ41" s="32">
        <v>0</v>
      </c>
      <c r="DR41" s="32">
        <v>5</v>
      </c>
      <c r="DS41" s="32">
        <v>5</v>
      </c>
      <c r="DT41" s="32">
        <v>0</v>
      </c>
      <c r="DU41" s="32">
        <v>0</v>
      </c>
      <c r="DV41" s="32">
        <v>0</v>
      </c>
      <c r="DW41" s="32">
        <v>0</v>
      </c>
      <c r="DX41" s="32">
        <v>0</v>
      </c>
      <c r="DY41" s="32">
        <v>2</v>
      </c>
      <c r="DZ41" s="32">
        <v>1</v>
      </c>
      <c r="EA41" s="32">
        <v>0</v>
      </c>
      <c r="EB41" s="32">
        <v>0</v>
      </c>
      <c r="EC41" s="32">
        <v>0</v>
      </c>
      <c r="ED41" s="32">
        <v>0</v>
      </c>
      <c r="EE41" s="32">
        <v>1</v>
      </c>
    </row>
    <row r="42" spans="1:135" s="25" customFormat="1" x14ac:dyDescent="0.2">
      <c r="A42" s="22"/>
      <c r="B42" s="22" t="s">
        <v>266</v>
      </c>
      <c r="C42" s="32">
        <v>8122</v>
      </c>
      <c r="D42" s="32">
        <v>40</v>
      </c>
      <c r="E42" s="32">
        <v>60</v>
      </c>
      <c r="F42" s="32">
        <v>0</v>
      </c>
      <c r="G42" s="32">
        <v>0</v>
      </c>
      <c r="H42" s="17">
        <v>0</v>
      </c>
      <c r="I42" s="17">
        <v>0</v>
      </c>
      <c r="J42" s="17">
        <v>0</v>
      </c>
      <c r="K42" s="17">
        <v>0</v>
      </c>
      <c r="L42" s="17">
        <v>0</v>
      </c>
      <c r="M42" s="17"/>
      <c r="N42" s="17">
        <v>33</v>
      </c>
      <c r="O42" s="17">
        <v>33</v>
      </c>
      <c r="P42" s="17">
        <v>0</v>
      </c>
      <c r="Q42" s="17">
        <v>0</v>
      </c>
      <c r="R42" s="17">
        <v>0</v>
      </c>
      <c r="S42" s="17">
        <v>0</v>
      </c>
      <c r="T42" s="17">
        <v>0</v>
      </c>
      <c r="U42" s="17">
        <v>8222</v>
      </c>
      <c r="V42" s="17">
        <v>8222</v>
      </c>
      <c r="W42" s="17">
        <v>0</v>
      </c>
      <c r="X42" s="17">
        <v>0</v>
      </c>
      <c r="Y42" s="17">
        <v>0</v>
      </c>
      <c r="Z42" s="17">
        <v>0</v>
      </c>
      <c r="AA42" s="17">
        <v>0</v>
      </c>
      <c r="AB42" s="17">
        <v>8</v>
      </c>
      <c r="AC42" s="17">
        <v>8</v>
      </c>
      <c r="AD42" s="17">
        <v>0</v>
      </c>
      <c r="AE42" s="17">
        <v>0</v>
      </c>
      <c r="AF42" s="17">
        <v>0</v>
      </c>
      <c r="AG42" s="17">
        <v>0</v>
      </c>
      <c r="AH42" s="17">
        <v>99.2</v>
      </c>
      <c r="AI42" s="17">
        <v>0.3</v>
      </c>
      <c r="AJ42" s="17">
        <v>0.5</v>
      </c>
      <c r="AK42" s="17">
        <v>17</v>
      </c>
      <c r="AL42" s="17">
        <v>2</v>
      </c>
      <c r="AM42" s="17">
        <v>0</v>
      </c>
      <c r="AN42" s="17">
        <v>0</v>
      </c>
      <c r="AO42" s="17">
        <v>9</v>
      </c>
      <c r="AP42" s="17">
        <v>9</v>
      </c>
      <c r="AQ42" s="17">
        <v>20</v>
      </c>
      <c r="AR42" s="17">
        <v>0</v>
      </c>
      <c r="AS42" s="17">
        <v>39</v>
      </c>
      <c r="AT42" s="17">
        <v>4</v>
      </c>
      <c r="AU42" s="17">
        <v>0</v>
      </c>
      <c r="AV42" s="17"/>
      <c r="AW42" s="32">
        <v>99</v>
      </c>
      <c r="AX42" s="32">
        <v>1</v>
      </c>
      <c r="AY42" s="32">
        <v>0</v>
      </c>
      <c r="AZ42" s="32">
        <v>0</v>
      </c>
      <c r="BA42" s="32">
        <v>0</v>
      </c>
      <c r="BB42" s="32">
        <v>18</v>
      </c>
      <c r="BC42" s="32">
        <v>18</v>
      </c>
      <c r="BD42" s="32">
        <v>0</v>
      </c>
      <c r="BE42" s="32">
        <v>0</v>
      </c>
      <c r="BF42" s="32">
        <v>0</v>
      </c>
      <c r="BG42" s="32">
        <v>0</v>
      </c>
      <c r="BH42" s="32">
        <v>0</v>
      </c>
      <c r="BI42" s="32">
        <v>3251</v>
      </c>
      <c r="BJ42" s="32">
        <v>3251</v>
      </c>
      <c r="BK42" s="32">
        <v>0</v>
      </c>
      <c r="BL42" s="32">
        <v>0</v>
      </c>
      <c r="BM42" s="32">
        <v>0</v>
      </c>
      <c r="BN42" s="32">
        <v>0</v>
      </c>
      <c r="BO42" s="32">
        <v>0</v>
      </c>
      <c r="BP42" s="32">
        <v>10</v>
      </c>
      <c r="BQ42" s="32">
        <v>10</v>
      </c>
      <c r="BR42" s="32">
        <v>0</v>
      </c>
      <c r="BS42" s="32">
        <v>0</v>
      </c>
      <c r="BT42" s="32">
        <v>0</v>
      </c>
      <c r="BU42" s="32">
        <v>0</v>
      </c>
      <c r="BV42" s="32">
        <v>0</v>
      </c>
      <c r="BW42" s="32">
        <v>2385</v>
      </c>
      <c r="BX42" s="32">
        <v>2385</v>
      </c>
      <c r="BY42" s="32">
        <v>0</v>
      </c>
      <c r="BZ42" s="32">
        <v>0</v>
      </c>
      <c r="CA42" s="32">
        <v>0</v>
      </c>
      <c r="CB42" s="32">
        <v>0</v>
      </c>
      <c r="CC42" s="32">
        <v>0</v>
      </c>
      <c r="CD42" s="32">
        <v>1</v>
      </c>
      <c r="CE42" s="32">
        <v>1</v>
      </c>
      <c r="CF42" s="32">
        <v>0</v>
      </c>
      <c r="CG42" s="32">
        <v>0</v>
      </c>
      <c r="CH42" s="32">
        <v>0</v>
      </c>
      <c r="CI42" s="32">
        <v>0</v>
      </c>
      <c r="CJ42" s="32">
        <v>0</v>
      </c>
      <c r="CK42" s="32">
        <v>180</v>
      </c>
      <c r="CL42" s="32">
        <v>180</v>
      </c>
      <c r="CM42" s="32">
        <v>0</v>
      </c>
      <c r="CN42" s="32">
        <v>0</v>
      </c>
      <c r="CO42" s="32">
        <v>0</v>
      </c>
      <c r="CP42" s="32">
        <v>0</v>
      </c>
      <c r="CQ42" s="32">
        <v>0</v>
      </c>
      <c r="CR42" s="32">
        <v>7</v>
      </c>
      <c r="CS42" s="32">
        <v>7</v>
      </c>
      <c r="CT42" s="32">
        <v>0</v>
      </c>
      <c r="CU42" s="32">
        <v>0</v>
      </c>
      <c r="CV42" s="32">
        <v>0</v>
      </c>
      <c r="CW42" s="32">
        <v>0</v>
      </c>
      <c r="CX42" s="32">
        <v>0</v>
      </c>
      <c r="CY42" s="32">
        <v>686</v>
      </c>
      <c r="CZ42" s="32">
        <v>686</v>
      </c>
      <c r="DA42" s="32">
        <v>0</v>
      </c>
      <c r="DB42" s="32">
        <v>0</v>
      </c>
      <c r="DC42" s="32">
        <v>0</v>
      </c>
      <c r="DD42" s="32">
        <v>0</v>
      </c>
      <c r="DE42" s="32">
        <v>0</v>
      </c>
      <c r="DF42" s="32">
        <v>8</v>
      </c>
      <c r="DG42" s="32">
        <v>8</v>
      </c>
      <c r="DH42" s="32">
        <v>0</v>
      </c>
      <c r="DI42" s="32">
        <v>0</v>
      </c>
      <c r="DJ42" s="32">
        <v>0</v>
      </c>
      <c r="DK42" s="32">
        <v>0</v>
      </c>
      <c r="DL42" s="32">
        <v>6</v>
      </c>
      <c r="DM42" s="32">
        <v>6</v>
      </c>
      <c r="DN42" s="32">
        <v>0</v>
      </c>
      <c r="DO42" s="32">
        <v>0</v>
      </c>
      <c r="DP42" s="32">
        <v>0</v>
      </c>
      <c r="DQ42" s="32">
        <v>0</v>
      </c>
      <c r="DR42" s="32">
        <v>1</v>
      </c>
      <c r="DS42" s="32">
        <v>1</v>
      </c>
      <c r="DT42" s="32">
        <v>0</v>
      </c>
      <c r="DU42" s="32">
        <v>0</v>
      </c>
      <c r="DV42" s="32">
        <v>0</v>
      </c>
      <c r="DW42" s="32">
        <v>0</v>
      </c>
      <c r="DX42" s="32">
        <v>0</v>
      </c>
      <c r="DY42" s="32">
        <v>3</v>
      </c>
      <c r="DZ42" s="32">
        <v>3</v>
      </c>
      <c r="EA42" s="32">
        <v>0</v>
      </c>
      <c r="EB42" s="32">
        <v>0</v>
      </c>
      <c r="EC42" s="32">
        <v>0</v>
      </c>
      <c r="ED42" s="32">
        <v>0</v>
      </c>
      <c r="EE42" s="32">
        <v>0</v>
      </c>
    </row>
    <row r="43" spans="1:135" s="25" customFormat="1" x14ac:dyDescent="0.2">
      <c r="A43" s="22"/>
      <c r="B43" s="22" t="s">
        <v>867</v>
      </c>
      <c r="C43" s="32">
        <v>29459.667600000001</v>
      </c>
      <c r="D43" s="32">
        <v>25</v>
      </c>
      <c r="E43" s="32">
        <v>6</v>
      </c>
      <c r="F43" s="32">
        <v>0</v>
      </c>
      <c r="G43" s="32">
        <v>0</v>
      </c>
      <c r="H43" s="17">
        <v>0</v>
      </c>
      <c r="I43" s="17">
        <v>3</v>
      </c>
      <c r="J43" s="17">
        <v>0</v>
      </c>
      <c r="K43" s="17">
        <v>66</v>
      </c>
      <c r="L43" s="17">
        <v>0</v>
      </c>
      <c r="M43" s="17"/>
      <c r="N43" s="17">
        <v>5</v>
      </c>
      <c r="O43" s="17">
        <v>5</v>
      </c>
      <c r="P43" s="17">
        <v>0</v>
      </c>
      <c r="Q43" s="17">
        <v>0</v>
      </c>
      <c r="R43" s="17">
        <v>0</v>
      </c>
      <c r="S43" s="17">
        <v>0</v>
      </c>
      <c r="T43" s="17">
        <v>0</v>
      </c>
      <c r="U43" s="17">
        <v>6911.7494399999996</v>
      </c>
      <c r="V43" s="17">
        <v>897.25644</v>
      </c>
      <c r="W43" s="17">
        <v>0</v>
      </c>
      <c r="X43" s="17">
        <v>6014.4929999999995</v>
      </c>
      <c r="Y43" s="17">
        <v>0</v>
      </c>
      <c r="Z43" s="17">
        <v>0</v>
      </c>
      <c r="AA43" s="17">
        <v>0</v>
      </c>
      <c r="AB43" s="17">
        <v>5</v>
      </c>
      <c r="AC43" s="17">
        <v>4</v>
      </c>
      <c r="AD43" s="17">
        <v>0</v>
      </c>
      <c r="AE43" s="17">
        <v>1</v>
      </c>
      <c r="AF43" s="17">
        <v>0</v>
      </c>
      <c r="AG43" s="17">
        <v>0</v>
      </c>
      <c r="AH43" s="17">
        <v>100</v>
      </c>
      <c r="AI43" s="17">
        <v>0</v>
      </c>
      <c r="AJ43" s="17">
        <v>0</v>
      </c>
      <c r="AK43" s="17">
        <v>17.5</v>
      </c>
      <c r="AL43" s="17">
        <v>76</v>
      </c>
      <c r="AM43" s="17">
        <v>0.3</v>
      </c>
      <c r="AN43" s="17">
        <v>0.3</v>
      </c>
      <c r="AO43" s="17">
        <v>0.6</v>
      </c>
      <c r="AP43" s="17">
        <v>0.4</v>
      </c>
      <c r="AQ43" s="17">
        <v>0</v>
      </c>
      <c r="AR43" s="17">
        <v>0</v>
      </c>
      <c r="AS43" s="17">
        <v>1.3</v>
      </c>
      <c r="AT43" s="17">
        <v>0.3</v>
      </c>
      <c r="AU43" s="17">
        <v>3.3</v>
      </c>
      <c r="AV43" s="17"/>
      <c r="AW43" s="32">
        <v>12</v>
      </c>
      <c r="AX43" s="32">
        <v>0</v>
      </c>
      <c r="AY43" s="32">
        <v>88</v>
      </c>
      <c r="AZ43" s="32">
        <v>0</v>
      </c>
      <c r="BA43" s="32">
        <v>0</v>
      </c>
      <c r="BB43" s="32">
        <v>5</v>
      </c>
      <c r="BC43" s="32">
        <v>5</v>
      </c>
      <c r="BD43" s="32">
        <v>0</v>
      </c>
      <c r="BE43" s="32">
        <v>0</v>
      </c>
      <c r="BF43" s="32">
        <v>0</v>
      </c>
      <c r="BG43" s="32">
        <v>0</v>
      </c>
      <c r="BH43" s="32">
        <v>0</v>
      </c>
      <c r="BI43" s="32">
        <v>10360.05876</v>
      </c>
      <c r="BJ43" s="32">
        <v>1254.3433199999999</v>
      </c>
      <c r="BK43" s="32">
        <v>0</v>
      </c>
      <c r="BL43" s="32">
        <v>9105.7154399999999</v>
      </c>
      <c r="BM43" s="32">
        <v>0</v>
      </c>
      <c r="BN43" s="32">
        <v>0</v>
      </c>
      <c r="BO43" s="32">
        <v>0</v>
      </c>
      <c r="BP43" s="32">
        <v>3</v>
      </c>
      <c r="BQ43" s="32">
        <v>3</v>
      </c>
      <c r="BR43" s="32">
        <v>0</v>
      </c>
      <c r="BS43" s="32">
        <v>0</v>
      </c>
      <c r="BT43" s="32">
        <v>0</v>
      </c>
      <c r="BU43" s="32">
        <v>0</v>
      </c>
      <c r="BV43" s="32">
        <v>0</v>
      </c>
      <c r="BW43" s="32">
        <v>3550.4422199999999</v>
      </c>
      <c r="BX43" s="32">
        <v>276.13709999999998</v>
      </c>
      <c r="BY43" s="32">
        <v>0</v>
      </c>
      <c r="BZ43" s="32">
        <v>3274.30512</v>
      </c>
      <c r="CA43" s="32">
        <v>0</v>
      </c>
      <c r="CB43" s="32">
        <v>0</v>
      </c>
      <c r="CC43" s="32">
        <v>0</v>
      </c>
      <c r="CD43" s="32">
        <v>2</v>
      </c>
      <c r="CE43" s="32">
        <v>2</v>
      </c>
      <c r="CF43" s="32">
        <v>0</v>
      </c>
      <c r="CG43" s="32">
        <v>0</v>
      </c>
      <c r="CH43" s="32">
        <v>0</v>
      </c>
      <c r="CI43" s="32">
        <v>0</v>
      </c>
      <c r="CJ43" s="32">
        <v>0</v>
      </c>
      <c r="CK43" s="32">
        <v>5901.76854</v>
      </c>
      <c r="CL43" s="32">
        <v>978.20622000000003</v>
      </c>
      <c r="CM43" s="32">
        <v>0</v>
      </c>
      <c r="CN43" s="32">
        <v>4923.56232</v>
      </c>
      <c r="CO43" s="32">
        <v>0</v>
      </c>
      <c r="CP43" s="32">
        <v>0</v>
      </c>
      <c r="CQ43" s="32">
        <v>0</v>
      </c>
      <c r="CR43" s="32">
        <v>0</v>
      </c>
      <c r="CS43" s="32">
        <v>0</v>
      </c>
      <c r="CT43" s="32">
        <v>0</v>
      </c>
      <c r="CU43" s="32">
        <v>0</v>
      </c>
      <c r="CV43" s="32">
        <v>0</v>
      </c>
      <c r="CW43" s="32">
        <v>0</v>
      </c>
      <c r="CX43" s="32">
        <v>0</v>
      </c>
      <c r="CY43" s="32">
        <v>907.84799999999996</v>
      </c>
      <c r="CZ43" s="32">
        <v>0</v>
      </c>
      <c r="DA43" s="32">
        <v>0</v>
      </c>
      <c r="DB43" s="32">
        <v>907.84799999999996</v>
      </c>
      <c r="DC43" s="32">
        <v>0</v>
      </c>
      <c r="DD43" s="32">
        <v>0</v>
      </c>
      <c r="DE43" s="32">
        <v>0</v>
      </c>
      <c r="DF43" s="32">
        <v>4</v>
      </c>
      <c r="DG43" s="32">
        <v>1</v>
      </c>
      <c r="DH43" s="32">
        <v>0</v>
      </c>
      <c r="DI43" s="32">
        <v>3</v>
      </c>
      <c r="DJ43" s="32">
        <v>0</v>
      </c>
      <c r="DK43" s="32">
        <v>0</v>
      </c>
      <c r="DL43" s="32">
        <v>3</v>
      </c>
      <c r="DM43" s="32">
        <v>1</v>
      </c>
      <c r="DN43" s="32">
        <v>0</v>
      </c>
      <c r="DO43" s="32">
        <v>2</v>
      </c>
      <c r="DP43" s="32">
        <v>0</v>
      </c>
      <c r="DQ43" s="32">
        <v>0</v>
      </c>
      <c r="DR43" s="32">
        <v>1</v>
      </c>
      <c r="DS43" s="32">
        <v>1</v>
      </c>
      <c r="DT43" s="32">
        <v>0</v>
      </c>
      <c r="DU43" s="32">
        <v>0</v>
      </c>
      <c r="DV43" s="32">
        <v>0</v>
      </c>
      <c r="DW43" s="32">
        <v>0</v>
      </c>
      <c r="DX43" s="32">
        <v>0</v>
      </c>
      <c r="DY43" s="32">
        <v>0</v>
      </c>
      <c r="DZ43" s="32">
        <v>0</v>
      </c>
      <c r="EA43" s="32">
        <v>0</v>
      </c>
      <c r="EB43" s="32">
        <v>0</v>
      </c>
      <c r="EC43" s="32">
        <v>0</v>
      </c>
      <c r="ED43" s="32">
        <v>0</v>
      </c>
      <c r="EE43" s="32">
        <v>0</v>
      </c>
    </row>
    <row r="44" spans="1:135" s="25" customFormat="1" x14ac:dyDescent="0.2">
      <c r="A44" s="22"/>
      <c r="B44" s="22" t="s">
        <v>868</v>
      </c>
      <c r="C44" s="32">
        <v>1800</v>
      </c>
      <c r="D44" s="32">
        <v>100</v>
      </c>
      <c r="E44" s="32">
        <v>0</v>
      </c>
      <c r="F44" s="32">
        <v>0</v>
      </c>
      <c r="G44" s="32">
        <v>0</v>
      </c>
      <c r="H44" s="17">
        <v>0</v>
      </c>
      <c r="I44" s="17">
        <v>0</v>
      </c>
      <c r="J44" s="17">
        <v>0</v>
      </c>
      <c r="K44" s="17">
        <v>0</v>
      </c>
      <c r="L44" s="17">
        <v>0</v>
      </c>
      <c r="M44" s="17"/>
      <c r="N44" s="17">
        <v>4</v>
      </c>
      <c r="O44" s="17">
        <v>4</v>
      </c>
      <c r="P44" s="17">
        <v>0</v>
      </c>
      <c r="Q44" s="17">
        <v>0</v>
      </c>
      <c r="R44" s="17">
        <v>0</v>
      </c>
      <c r="S44" s="17">
        <v>0</v>
      </c>
      <c r="T44" s="17">
        <v>0</v>
      </c>
      <c r="U44" s="17">
        <v>1800</v>
      </c>
      <c r="V44" s="17">
        <v>1800</v>
      </c>
      <c r="W44" s="17">
        <v>0</v>
      </c>
      <c r="X44" s="17">
        <v>0</v>
      </c>
      <c r="Y44" s="17">
        <v>0</v>
      </c>
      <c r="Z44" s="17">
        <v>0</v>
      </c>
      <c r="AA44" s="17">
        <v>0</v>
      </c>
      <c r="AB44" s="17">
        <v>10</v>
      </c>
      <c r="AC44" s="17">
        <v>10</v>
      </c>
      <c r="AD44" s="17">
        <v>0</v>
      </c>
      <c r="AE44" s="17">
        <v>0</v>
      </c>
      <c r="AF44" s="17">
        <v>0</v>
      </c>
      <c r="AG44" s="17">
        <v>0</v>
      </c>
      <c r="AH44" s="17">
        <v>100</v>
      </c>
      <c r="AI44" s="17">
        <v>0</v>
      </c>
      <c r="AJ44" s="17">
        <v>0</v>
      </c>
      <c r="AK44" s="17">
        <v>30</v>
      </c>
      <c r="AL44" s="17">
        <v>65</v>
      </c>
      <c r="AM44" s="17">
        <v>0</v>
      </c>
      <c r="AN44" s="17">
        <v>0</v>
      </c>
      <c r="AO44" s="17">
        <v>5</v>
      </c>
      <c r="AP44" s="17">
        <v>0</v>
      </c>
      <c r="AQ44" s="17">
        <v>0</v>
      </c>
      <c r="AR44" s="17">
        <v>0</v>
      </c>
      <c r="AS44" s="17">
        <v>0</v>
      </c>
      <c r="AT44" s="17">
        <v>0</v>
      </c>
      <c r="AU44" s="17">
        <v>0</v>
      </c>
      <c r="AV44" s="17"/>
      <c r="AW44" s="32">
        <v>100</v>
      </c>
      <c r="AX44" s="32">
        <v>0</v>
      </c>
      <c r="AY44" s="32">
        <v>0</v>
      </c>
      <c r="AZ44" s="32">
        <v>0</v>
      </c>
      <c r="BA44" s="32">
        <v>0</v>
      </c>
      <c r="BB44" s="32">
        <v>4</v>
      </c>
      <c r="BC44" s="32">
        <v>4</v>
      </c>
      <c r="BD44" s="32">
        <v>0</v>
      </c>
      <c r="BE44" s="32">
        <v>0</v>
      </c>
      <c r="BF44" s="32">
        <v>0</v>
      </c>
      <c r="BG44" s="32">
        <v>0</v>
      </c>
      <c r="BH44" s="32">
        <v>0</v>
      </c>
      <c r="BI44" s="32">
        <v>1800</v>
      </c>
      <c r="BJ44" s="32">
        <v>1800</v>
      </c>
      <c r="BK44" s="32">
        <v>0</v>
      </c>
      <c r="BL44" s="32">
        <v>0</v>
      </c>
      <c r="BM44" s="32">
        <v>0</v>
      </c>
      <c r="BN44" s="32">
        <v>0</v>
      </c>
      <c r="BO44" s="32">
        <v>0</v>
      </c>
      <c r="BP44" s="32">
        <v>1</v>
      </c>
      <c r="BQ44" s="32">
        <v>1</v>
      </c>
      <c r="BR44" s="32">
        <v>0</v>
      </c>
      <c r="BS44" s="32">
        <v>0</v>
      </c>
      <c r="BT44" s="32">
        <v>0</v>
      </c>
      <c r="BU44" s="32">
        <v>0</v>
      </c>
      <c r="BV44" s="32">
        <v>0</v>
      </c>
      <c r="BW44" s="32">
        <v>500</v>
      </c>
      <c r="BX44" s="32">
        <v>500</v>
      </c>
      <c r="BY44" s="32">
        <v>0</v>
      </c>
      <c r="BZ44" s="32">
        <v>0</v>
      </c>
      <c r="CA44" s="32">
        <v>0</v>
      </c>
      <c r="CB44" s="32">
        <v>0</v>
      </c>
      <c r="CC44" s="32">
        <v>0</v>
      </c>
      <c r="CD44" s="32">
        <v>3</v>
      </c>
      <c r="CE44" s="32">
        <v>3</v>
      </c>
      <c r="CF44" s="32">
        <v>0</v>
      </c>
      <c r="CG44" s="32">
        <v>0</v>
      </c>
      <c r="CH44" s="32">
        <v>0</v>
      </c>
      <c r="CI44" s="32">
        <v>0</v>
      </c>
      <c r="CJ44" s="32">
        <v>0</v>
      </c>
      <c r="CK44" s="32">
        <v>1300</v>
      </c>
      <c r="CL44" s="32">
        <v>1300</v>
      </c>
      <c r="CM44" s="32">
        <v>0</v>
      </c>
      <c r="CN44" s="32">
        <v>0</v>
      </c>
      <c r="CO44" s="32">
        <v>0</v>
      </c>
      <c r="CP44" s="32">
        <v>0</v>
      </c>
      <c r="CQ44" s="32">
        <v>0</v>
      </c>
      <c r="CR44" s="32">
        <v>0</v>
      </c>
      <c r="CS44" s="32">
        <v>0</v>
      </c>
      <c r="CT44" s="32">
        <v>0</v>
      </c>
      <c r="CU44" s="32">
        <v>0</v>
      </c>
      <c r="CV44" s="32">
        <v>0</v>
      </c>
      <c r="CW44" s="32">
        <v>0</v>
      </c>
      <c r="CX44" s="32">
        <v>0</v>
      </c>
      <c r="CY44" s="32">
        <v>0</v>
      </c>
      <c r="CZ44" s="32">
        <v>0</v>
      </c>
      <c r="DA44" s="32">
        <v>0</v>
      </c>
      <c r="DB44" s="32">
        <v>0</v>
      </c>
      <c r="DC44" s="32">
        <v>0</v>
      </c>
      <c r="DD44" s="32">
        <v>0</v>
      </c>
      <c r="DE44" s="32">
        <v>0</v>
      </c>
      <c r="DF44" s="32">
        <v>3</v>
      </c>
      <c r="DG44" s="32">
        <v>3</v>
      </c>
      <c r="DH44" s="32">
        <v>0</v>
      </c>
      <c r="DI44" s="32">
        <v>0</v>
      </c>
      <c r="DJ44" s="32">
        <v>0</v>
      </c>
      <c r="DK44" s="32">
        <v>0</v>
      </c>
      <c r="DL44" s="32">
        <v>0</v>
      </c>
      <c r="DM44" s="32">
        <v>0</v>
      </c>
      <c r="DN44" s="32">
        <v>0</v>
      </c>
      <c r="DO44" s="32">
        <v>0</v>
      </c>
      <c r="DP44" s="32">
        <v>0</v>
      </c>
      <c r="DQ44" s="32">
        <v>0</v>
      </c>
      <c r="DR44" s="32">
        <v>0</v>
      </c>
      <c r="DS44" s="32">
        <v>0</v>
      </c>
      <c r="DT44" s="32">
        <v>0</v>
      </c>
      <c r="DU44" s="32">
        <v>0</v>
      </c>
      <c r="DV44" s="32">
        <v>0</v>
      </c>
      <c r="DW44" s="32">
        <v>0</v>
      </c>
      <c r="DX44" s="32">
        <v>0</v>
      </c>
      <c r="DY44" s="32">
        <v>1</v>
      </c>
      <c r="DZ44" s="32">
        <v>1</v>
      </c>
      <c r="EA44" s="32">
        <v>0</v>
      </c>
      <c r="EB44" s="32">
        <v>0</v>
      </c>
      <c r="EC44" s="32">
        <v>0</v>
      </c>
      <c r="ED44" s="32">
        <v>0</v>
      </c>
      <c r="EE44" s="32">
        <v>0</v>
      </c>
    </row>
    <row r="45" spans="1:135" s="25" customFormat="1" x14ac:dyDescent="0.2">
      <c r="A45" s="22"/>
      <c r="B45" s="22" t="s">
        <v>575</v>
      </c>
      <c r="C45" s="32">
        <v>35121.454086600002</v>
      </c>
      <c r="D45" s="32">
        <v>48.2</v>
      </c>
      <c r="E45" s="32">
        <v>20.8</v>
      </c>
      <c r="F45" s="32">
        <v>5</v>
      </c>
      <c r="G45" s="32">
        <v>0</v>
      </c>
      <c r="H45" s="17">
        <v>0.1</v>
      </c>
      <c r="I45" s="17">
        <v>21.2</v>
      </c>
      <c r="J45" s="17">
        <v>4.7</v>
      </c>
      <c r="K45" s="17">
        <v>0</v>
      </c>
      <c r="L45" s="17">
        <v>0</v>
      </c>
      <c r="M45" s="17"/>
      <c r="N45" s="17">
        <v>15</v>
      </c>
      <c r="O45" s="17">
        <v>10</v>
      </c>
      <c r="P45" s="17">
        <v>0</v>
      </c>
      <c r="Q45" s="17">
        <v>0</v>
      </c>
      <c r="R45" s="17">
        <v>4</v>
      </c>
      <c r="S45" s="17">
        <v>0</v>
      </c>
      <c r="T45" s="17">
        <v>1</v>
      </c>
      <c r="U45" s="17">
        <v>24204.059873999999</v>
      </c>
      <c r="V45" s="17">
        <v>20959.335468000001</v>
      </c>
      <c r="W45" s="17">
        <v>0</v>
      </c>
      <c r="X45" s="17">
        <v>0</v>
      </c>
      <c r="Y45" s="17">
        <v>1085.483592</v>
      </c>
      <c r="Z45" s="17">
        <v>0</v>
      </c>
      <c r="AA45" s="17">
        <v>2159.2408139999998</v>
      </c>
      <c r="AB45" s="17">
        <v>20</v>
      </c>
      <c r="AC45" s="17">
        <v>13</v>
      </c>
      <c r="AD45" s="17">
        <v>3</v>
      </c>
      <c r="AE45" s="17">
        <v>2</v>
      </c>
      <c r="AF45" s="17">
        <v>2</v>
      </c>
      <c r="AG45" s="17">
        <v>0</v>
      </c>
      <c r="AH45" s="17">
        <v>52</v>
      </c>
      <c r="AI45" s="17">
        <v>48</v>
      </c>
      <c r="AJ45" s="17">
        <v>0</v>
      </c>
      <c r="AK45" s="17">
        <v>70.3</v>
      </c>
      <c r="AL45" s="17">
        <v>7.8</v>
      </c>
      <c r="AM45" s="17">
        <v>0</v>
      </c>
      <c r="AN45" s="17">
        <v>0</v>
      </c>
      <c r="AO45" s="17">
        <v>13.5</v>
      </c>
      <c r="AP45" s="17">
        <v>0.3</v>
      </c>
      <c r="AQ45" s="17">
        <v>8.1</v>
      </c>
      <c r="AR45" s="17">
        <v>0</v>
      </c>
      <c r="AS45" s="17">
        <v>0</v>
      </c>
      <c r="AT45" s="17">
        <v>0</v>
      </c>
      <c r="AU45" s="17">
        <v>0</v>
      </c>
      <c r="AV45" s="17"/>
      <c r="AW45" s="32">
        <v>100</v>
      </c>
      <c r="AX45" s="32">
        <v>0</v>
      </c>
      <c r="AY45" s="32">
        <v>0</v>
      </c>
      <c r="AZ45" s="32">
        <v>0</v>
      </c>
      <c r="BA45" s="32">
        <v>0</v>
      </c>
      <c r="BB45" s="32">
        <v>15</v>
      </c>
      <c r="BC45" s="32">
        <v>10</v>
      </c>
      <c r="BD45" s="32">
        <v>0</v>
      </c>
      <c r="BE45" s="32">
        <v>0</v>
      </c>
      <c r="BF45" s="32">
        <v>4</v>
      </c>
      <c r="BG45" s="32">
        <v>0</v>
      </c>
      <c r="BH45" s="32">
        <v>1</v>
      </c>
      <c r="BI45" s="32">
        <v>24204.059873999999</v>
      </c>
      <c r="BJ45" s="32">
        <v>20959.335468000001</v>
      </c>
      <c r="BK45" s="32">
        <v>0</v>
      </c>
      <c r="BL45" s="32">
        <v>0</v>
      </c>
      <c r="BM45" s="32">
        <v>1085.483592</v>
      </c>
      <c r="BN45" s="32">
        <v>0</v>
      </c>
      <c r="BO45" s="32">
        <v>2159.2408139999998</v>
      </c>
      <c r="BP45" s="32">
        <v>15</v>
      </c>
      <c r="BQ45" s="32">
        <v>10</v>
      </c>
      <c r="BR45" s="32">
        <v>0</v>
      </c>
      <c r="BS45" s="32">
        <v>0</v>
      </c>
      <c r="BT45" s="32">
        <v>4</v>
      </c>
      <c r="BU45" s="32">
        <v>0</v>
      </c>
      <c r="BV45" s="32">
        <v>1</v>
      </c>
      <c r="BW45" s="32">
        <v>24204.059873999999</v>
      </c>
      <c r="BX45" s="32">
        <v>20959.335468000001</v>
      </c>
      <c r="BY45" s="32">
        <v>0</v>
      </c>
      <c r="BZ45" s="32">
        <v>0</v>
      </c>
      <c r="CA45" s="32">
        <v>1085.483592</v>
      </c>
      <c r="CB45" s="32">
        <v>0</v>
      </c>
      <c r="CC45" s="32">
        <v>2159.2408139999998</v>
      </c>
      <c r="CD45" s="32">
        <v>0</v>
      </c>
      <c r="CE45" s="32">
        <v>0</v>
      </c>
      <c r="CF45" s="32">
        <v>0</v>
      </c>
      <c r="CG45" s="32">
        <v>0</v>
      </c>
      <c r="CH45" s="32">
        <v>0</v>
      </c>
      <c r="CI45" s="32">
        <v>0</v>
      </c>
      <c r="CJ45" s="32">
        <v>0</v>
      </c>
      <c r="CK45" s="32">
        <v>0</v>
      </c>
      <c r="CL45" s="32">
        <v>0</v>
      </c>
      <c r="CM45" s="32">
        <v>0</v>
      </c>
      <c r="CN45" s="32">
        <v>0</v>
      </c>
      <c r="CO45" s="32">
        <v>0</v>
      </c>
      <c r="CP45" s="32">
        <v>0</v>
      </c>
      <c r="CQ45" s="32">
        <v>0</v>
      </c>
      <c r="CR45" s="32">
        <v>0</v>
      </c>
      <c r="CS45" s="32">
        <v>0</v>
      </c>
      <c r="CT45" s="32">
        <v>0</v>
      </c>
      <c r="CU45" s="32">
        <v>0</v>
      </c>
      <c r="CV45" s="32">
        <v>0</v>
      </c>
      <c r="CW45" s="32">
        <v>0</v>
      </c>
      <c r="CX45" s="32">
        <v>0</v>
      </c>
      <c r="CY45" s="32">
        <v>0</v>
      </c>
      <c r="CZ45" s="32">
        <v>0</v>
      </c>
      <c r="DA45" s="32">
        <v>0</v>
      </c>
      <c r="DB45" s="32">
        <v>0</v>
      </c>
      <c r="DC45" s="32">
        <v>0</v>
      </c>
      <c r="DD45" s="32">
        <v>0</v>
      </c>
      <c r="DE45" s="32">
        <v>0</v>
      </c>
      <c r="DF45" s="32">
        <v>5</v>
      </c>
      <c r="DG45" s="32">
        <v>2</v>
      </c>
      <c r="DH45" s="32">
        <v>0</v>
      </c>
      <c r="DI45" s="32">
        <v>0</v>
      </c>
      <c r="DJ45" s="32">
        <v>3</v>
      </c>
      <c r="DK45" s="32">
        <v>0</v>
      </c>
      <c r="DL45" s="32">
        <v>7</v>
      </c>
      <c r="DM45" s="32">
        <v>6</v>
      </c>
      <c r="DN45" s="32">
        <v>0</v>
      </c>
      <c r="DO45" s="32">
        <v>0</v>
      </c>
      <c r="DP45" s="32">
        <v>1</v>
      </c>
      <c r="DQ45" s="32">
        <v>0</v>
      </c>
      <c r="DR45" s="32">
        <v>0</v>
      </c>
      <c r="DS45" s="32">
        <v>0</v>
      </c>
      <c r="DT45" s="32">
        <v>0</v>
      </c>
      <c r="DU45" s="32">
        <v>0</v>
      </c>
      <c r="DV45" s="32">
        <v>0</v>
      </c>
      <c r="DW45" s="32">
        <v>0</v>
      </c>
      <c r="DX45" s="32">
        <v>0</v>
      </c>
      <c r="DY45" s="32">
        <v>3</v>
      </c>
      <c r="DZ45" s="32">
        <v>2</v>
      </c>
      <c r="EA45" s="32">
        <v>0</v>
      </c>
      <c r="EB45" s="32">
        <v>0</v>
      </c>
      <c r="EC45" s="32">
        <v>0</v>
      </c>
      <c r="ED45" s="32">
        <v>0</v>
      </c>
      <c r="EE45" s="32">
        <v>1</v>
      </c>
    </row>
    <row r="46" spans="1:135" s="25" customFormat="1" x14ac:dyDescent="0.2">
      <c r="A46" s="22"/>
      <c r="B46" s="22" t="s">
        <v>869</v>
      </c>
      <c r="C46" s="32">
        <v>23700</v>
      </c>
      <c r="D46" s="32">
        <v>100</v>
      </c>
      <c r="E46" s="32">
        <v>0</v>
      </c>
      <c r="F46" s="32">
        <v>0</v>
      </c>
      <c r="G46" s="32">
        <v>0</v>
      </c>
      <c r="H46" s="17">
        <v>0</v>
      </c>
      <c r="I46" s="17">
        <v>0</v>
      </c>
      <c r="J46" s="17">
        <v>0</v>
      </c>
      <c r="K46" s="17">
        <v>0</v>
      </c>
      <c r="L46" s="17">
        <v>0</v>
      </c>
      <c r="M46" s="17"/>
      <c r="N46" s="17">
        <v>16</v>
      </c>
      <c r="O46" s="17">
        <v>13</v>
      </c>
      <c r="P46" s="17">
        <v>0</v>
      </c>
      <c r="Q46" s="17">
        <v>0</v>
      </c>
      <c r="R46" s="17">
        <v>0</v>
      </c>
      <c r="S46" s="17">
        <v>0</v>
      </c>
      <c r="T46" s="17">
        <v>3</v>
      </c>
      <c r="U46" s="17">
        <v>23700</v>
      </c>
      <c r="V46" s="17">
        <v>20100</v>
      </c>
      <c r="W46" s="17">
        <v>0</v>
      </c>
      <c r="X46" s="17">
        <v>0</v>
      </c>
      <c r="Y46" s="17">
        <v>0</v>
      </c>
      <c r="Z46" s="17">
        <v>0</v>
      </c>
      <c r="AA46" s="17">
        <v>3600</v>
      </c>
      <c r="AB46" s="17">
        <v>22</v>
      </c>
      <c r="AC46" s="17">
        <v>17</v>
      </c>
      <c r="AD46" s="17">
        <v>0</v>
      </c>
      <c r="AE46" s="17">
        <v>2</v>
      </c>
      <c r="AF46" s="17">
        <v>3</v>
      </c>
      <c r="AG46" s="17">
        <v>0</v>
      </c>
      <c r="AH46" s="17">
        <v>20</v>
      </c>
      <c r="AI46" s="17">
        <v>80</v>
      </c>
      <c r="AJ46" s="17">
        <v>0</v>
      </c>
      <c r="AK46" s="17">
        <v>15</v>
      </c>
      <c r="AL46" s="17">
        <v>15</v>
      </c>
      <c r="AM46" s="17">
        <v>0</v>
      </c>
      <c r="AN46" s="17">
        <v>0</v>
      </c>
      <c r="AO46" s="17">
        <v>0</v>
      </c>
      <c r="AP46" s="17">
        <v>10</v>
      </c>
      <c r="AQ46" s="17">
        <v>0</v>
      </c>
      <c r="AR46" s="17">
        <v>0</v>
      </c>
      <c r="AS46" s="17">
        <v>0</v>
      </c>
      <c r="AT46" s="17">
        <v>0</v>
      </c>
      <c r="AU46" s="17">
        <v>60</v>
      </c>
      <c r="AV46" s="17" t="s">
        <v>835</v>
      </c>
      <c r="AW46" s="32">
        <v>100</v>
      </c>
      <c r="AX46" s="32">
        <v>0</v>
      </c>
      <c r="AY46" s="32">
        <v>0</v>
      </c>
      <c r="AZ46" s="32">
        <v>0</v>
      </c>
      <c r="BA46" s="32">
        <v>0</v>
      </c>
      <c r="BB46" s="32">
        <v>13</v>
      </c>
      <c r="BC46" s="32">
        <v>10</v>
      </c>
      <c r="BD46" s="32">
        <v>0</v>
      </c>
      <c r="BE46" s="32">
        <v>0</v>
      </c>
      <c r="BF46" s="32">
        <v>0</v>
      </c>
      <c r="BG46" s="32">
        <v>0</v>
      </c>
      <c r="BH46" s="32">
        <v>3</v>
      </c>
      <c r="BI46" s="32">
        <v>23700</v>
      </c>
      <c r="BJ46" s="32">
        <v>20100</v>
      </c>
      <c r="BK46" s="32">
        <v>0</v>
      </c>
      <c r="BL46" s="32">
        <v>0</v>
      </c>
      <c r="BM46" s="32">
        <v>0</v>
      </c>
      <c r="BN46" s="32">
        <v>0</v>
      </c>
      <c r="BO46" s="32">
        <v>3600</v>
      </c>
      <c r="BP46" s="32">
        <v>11</v>
      </c>
      <c r="BQ46" s="32">
        <v>10</v>
      </c>
      <c r="BR46" s="32">
        <v>0</v>
      </c>
      <c r="BS46" s="32">
        <v>0</v>
      </c>
      <c r="BT46" s="32">
        <v>0</v>
      </c>
      <c r="BU46" s="32">
        <v>0</v>
      </c>
      <c r="BV46" s="32">
        <v>1</v>
      </c>
      <c r="BW46" s="32">
        <v>22800</v>
      </c>
      <c r="BX46" s="32">
        <v>20100</v>
      </c>
      <c r="BY46" s="32">
        <v>0</v>
      </c>
      <c r="BZ46" s="32">
        <v>0</v>
      </c>
      <c r="CA46" s="32">
        <v>0</v>
      </c>
      <c r="CB46" s="32">
        <v>0</v>
      </c>
      <c r="CC46" s="32">
        <v>2700</v>
      </c>
      <c r="CD46" s="32">
        <v>2</v>
      </c>
      <c r="CE46" s="32">
        <v>0</v>
      </c>
      <c r="CF46" s="32">
        <v>0</v>
      </c>
      <c r="CG46" s="32">
        <v>0</v>
      </c>
      <c r="CH46" s="32">
        <v>0</v>
      </c>
      <c r="CI46" s="32">
        <v>0</v>
      </c>
      <c r="CJ46" s="32">
        <v>2</v>
      </c>
      <c r="CK46" s="32">
        <v>900</v>
      </c>
      <c r="CL46" s="32">
        <v>0</v>
      </c>
      <c r="CM46" s="32">
        <v>0</v>
      </c>
      <c r="CN46" s="32">
        <v>0</v>
      </c>
      <c r="CO46" s="32">
        <v>0</v>
      </c>
      <c r="CP46" s="32">
        <v>0</v>
      </c>
      <c r="CQ46" s="32">
        <v>900</v>
      </c>
      <c r="CR46" s="32">
        <v>0</v>
      </c>
      <c r="CS46" s="32">
        <v>0</v>
      </c>
      <c r="CT46" s="32">
        <v>0</v>
      </c>
      <c r="CU46" s="32">
        <v>0</v>
      </c>
      <c r="CV46" s="32">
        <v>0</v>
      </c>
      <c r="CW46" s="32">
        <v>0</v>
      </c>
      <c r="CX46" s="32">
        <v>0</v>
      </c>
      <c r="CY46" s="32">
        <v>0</v>
      </c>
      <c r="CZ46" s="32">
        <v>0</v>
      </c>
      <c r="DA46" s="32">
        <v>0</v>
      </c>
      <c r="DB46" s="32">
        <v>0</v>
      </c>
      <c r="DC46" s="32">
        <v>0</v>
      </c>
      <c r="DD46" s="32">
        <v>0</v>
      </c>
      <c r="DE46" s="32">
        <v>0</v>
      </c>
      <c r="DF46" s="32">
        <v>0</v>
      </c>
      <c r="DG46" s="32">
        <v>0</v>
      </c>
      <c r="DH46" s="32">
        <v>0</v>
      </c>
      <c r="DI46" s="32">
        <v>0</v>
      </c>
      <c r="DJ46" s="32">
        <v>0</v>
      </c>
      <c r="DK46" s="32">
        <v>0</v>
      </c>
      <c r="DL46" s="32">
        <v>3</v>
      </c>
      <c r="DM46" s="32">
        <v>3</v>
      </c>
      <c r="DN46" s="32">
        <v>0</v>
      </c>
      <c r="DO46" s="32">
        <v>0</v>
      </c>
      <c r="DP46" s="32">
        <v>0</v>
      </c>
      <c r="DQ46" s="32">
        <v>0</v>
      </c>
      <c r="DR46" s="32">
        <v>4</v>
      </c>
      <c r="DS46" s="32">
        <v>4</v>
      </c>
      <c r="DT46" s="32">
        <v>0</v>
      </c>
      <c r="DU46" s="32">
        <v>0</v>
      </c>
      <c r="DV46" s="32">
        <v>0</v>
      </c>
      <c r="DW46" s="32">
        <v>0</v>
      </c>
      <c r="DX46" s="32">
        <v>0</v>
      </c>
      <c r="DY46" s="32">
        <v>9</v>
      </c>
      <c r="DZ46" s="32">
        <v>6</v>
      </c>
      <c r="EA46" s="32">
        <v>0</v>
      </c>
      <c r="EB46" s="32">
        <v>0</v>
      </c>
      <c r="EC46" s="32">
        <v>0</v>
      </c>
      <c r="ED46" s="32">
        <v>0</v>
      </c>
      <c r="EE46" s="32">
        <v>3</v>
      </c>
    </row>
    <row r="47" spans="1:135" s="25" customFormat="1" x14ac:dyDescent="0.2">
      <c r="A47" s="22"/>
      <c r="B47" s="22" t="s">
        <v>870</v>
      </c>
      <c r="C47" s="32">
        <v>40550</v>
      </c>
      <c r="D47" s="32">
        <v>52.6</v>
      </c>
      <c r="E47" s="32">
        <v>18.3</v>
      </c>
      <c r="F47" s="32">
        <v>19.100000000000001</v>
      </c>
      <c r="G47" s="32">
        <v>2.2000000000000002</v>
      </c>
      <c r="H47" s="17">
        <v>0</v>
      </c>
      <c r="I47" s="17">
        <v>0</v>
      </c>
      <c r="J47" s="17">
        <v>7.8</v>
      </c>
      <c r="K47" s="17">
        <v>0</v>
      </c>
      <c r="L47" s="17">
        <v>0</v>
      </c>
      <c r="M47" s="17"/>
      <c r="N47" s="17">
        <v>59</v>
      </c>
      <c r="O47" s="17">
        <v>26</v>
      </c>
      <c r="P47" s="17">
        <v>2</v>
      </c>
      <c r="Q47" s="17">
        <v>25</v>
      </c>
      <c r="R47" s="17">
        <v>0</v>
      </c>
      <c r="S47" s="17">
        <v>0</v>
      </c>
      <c r="T47" s="17">
        <v>6</v>
      </c>
      <c r="U47" s="17">
        <v>29636.3</v>
      </c>
      <c r="V47" s="17">
        <v>13491.3</v>
      </c>
      <c r="W47" s="17">
        <v>2002.8</v>
      </c>
      <c r="X47" s="17">
        <v>8927.5</v>
      </c>
      <c r="Y47" s="17">
        <v>0</v>
      </c>
      <c r="Z47" s="17">
        <v>0</v>
      </c>
      <c r="AA47" s="17">
        <v>5214.7</v>
      </c>
      <c r="AB47" s="17">
        <v>28</v>
      </c>
      <c r="AC47" s="17">
        <v>18</v>
      </c>
      <c r="AD47" s="17">
        <v>7</v>
      </c>
      <c r="AE47" s="17">
        <v>3</v>
      </c>
      <c r="AF47" s="17">
        <v>0</v>
      </c>
      <c r="AG47" s="17">
        <v>0</v>
      </c>
      <c r="AH47" s="17">
        <v>68.8</v>
      </c>
      <c r="AI47" s="17">
        <v>29.4</v>
      </c>
      <c r="AJ47" s="17">
        <v>1.8</v>
      </c>
      <c r="AK47" s="17">
        <v>22.5</v>
      </c>
      <c r="AL47" s="17">
        <v>7.5</v>
      </c>
      <c r="AM47" s="17">
        <v>3.8</v>
      </c>
      <c r="AN47" s="17">
        <v>56.9</v>
      </c>
      <c r="AO47" s="17">
        <v>5.0999999999999996</v>
      </c>
      <c r="AP47" s="17">
        <v>0</v>
      </c>
      <c r="AQ47" s="17">
        <v>0</v>
      </c>
      <c r="AR47" s="17">
        <v>0</v>
      </c>
      <c r="AS47" s="17">
        <v>0</v>
      </c>
      <c r="AT47" s="17">
        <v>0</v>
      </c>
      <c r="AU47" s="17">
        <v>4.2</v>
      </c>
      <c r="AV47" s="17" t="s">
        <v>935</v>
      </c>
      <c r="AW47" s="32">
        <v>32.299999999999997</v>
      </c>
      <c r="AX47" s="32">
        <v>7.6</v>
      </c>
      <c r="AY47" s="32">
        <v>60.1</v>
      </c>
      <c r="AZ47" s="32">
        <v>0</v>
      </c>
      <c r="BA47" s="32">
        <v>0</v>
      </c>
      <c r="BB47" s="32">
        <v>26</v>
      </c>
      <c r="BC47" s="32">
        <v>19</v>
      </c>
      <c r="BD47" s="32">
        <v>0</v>
      </c>
      <c r="BE47" s="32">
        <v>2</v>
      </c>
      <c r="BF47" s="32">
        <v>0</v>
      </c>
      <c r="BG47" s="32">
        <v>0</v>
      </c>
      <c r="BH47" s="32">
        <v>5</v>
      </c>
      <c r="BI47" s="32">
        <v>21310.799999999999</v>
      </c>
      <c r="BJ47" s="32">
        <v>8859</v>
      </c>
      <c r="BK47" s="32">
        <v>0</v>
      </c>
      <c r="BL47" s="32">
        <v>6989.5</v>
      </c>
      <c r="BM47" s="32">
        <v>0</v>
      </c>
      <c r="BN47" s="32">
        <v>0</v>
      </c>
      <c r="BO47" s="32">
        <v>5462.3</v>
      </c>
      <c r="BP47" s="32">
        <v>15</v>
      </c>
      <c r="BQ47" s="32">
        <v>12</v>
      </c>
      <c r="BR47" s="32">
        <v>0</v>
      </c>
      <c r="BS47" s="32">
        <v>1</v>
      </c>
      <c r="BT47" s="32">
        <v>0</v>
      </c>
      <c r="BU47" s="32">
        <v>0</v>
      </c>
      <c r="BV47" s="32">
        <v>2</v>
      </c>
      <c r="BW47" s="32">
        <v>15232.9</v>
      </c>
      <c r="BX47" s="32">
        <v>6496.4</v>
      </c>
      <c r="BY47" s="32">
        <v>0</v>
      </c>
      <c r="BZ47" s="32">
        <v>5512</v>
      </c>
      <c r="CA47" s="32">
        <v>0</v>
      </c>
      <c r="CB47" s="32">
        <v>0</v>
      </c>
      <c r="CC47" s="32">
        <v>3224.5</v>
      </c>
      <c r="CD47" s="32">
        <v>8</v>
      </c>
      <c r="CE47" s="32">
        <v>7</v>
      </c>
      <c r="CF47" s="32">
        <v>0</v>
      </c>
      <c r="CG47" s="32">
        <v>1</v>
      </c>
      <c r="CH47" s="32">
        <v>0</v>
      </c>
      <c r="CI47" s="32">
        <v>0</v>
      </c>
      <c r="CJ47" s="32">
        <v>0</v>
      </c>
      <c r="CK47" s="32">
        <v>3840.1</v>
      </c>
      <c r="CL47" s="32">
        <v>2362.6</v>
      </c>
      <c r="CM47" s="32">
        <v>0</v>
      </c>
      <c r="CN47" s="32">
        <v>1477.5</v>
      </c>
      <c r="CO47" s="32">
        <v>0</v>
      </c>
      <c r="CP47" s="32">
        <v>0</v>
      </c>
      <c r="CQ47" s="32">
        <v>0</v>
      </c>
      <c r="CR47" s="32">
        <v>3</v>
      </c>
      <c r="CS47" s="32">
        <v>0</v>
      </c>
      <c r="CT47" s="32">
        <v>0</v>
      </c>
      <c r="CU47" s="32">
        <v>0</v>
      </c>
      <c r="CV47" s="32">
        <v>0</v>
      </c>
      <c r="CW47" s="32">
        <v>0</v>
      </c>
      <c r="CX47" s="32">
        <v>3</v>
      </c>
      <c r="CY47" s="32">
        <v>2237.8000000000002</v>
      </c>
      <c r="CZ47" s="32">
        <v>0</v>
      </c>
      <c r="DA47" s="32">
        <v>0</v>
      </c>
      <c r="DB47" s="32">
        <v>0</v>
      </c>
      <c r="DC47" s="32">
        <v>0</v>
      </c>
      <c r="DD47" s="32">
        <v>0</v>
      </c>
      <c r="DE47" s="32">
        <v>2237.8000000000002</v>
      </c>
      <c r="DF47" s="32">
        <v>0</v>
      </c>
      <c r="DG47" s="32">
        <v>0</v>
      </c>
      <c r="DH47" s="32">
        <v>0</v>
      </c>
      <c r="DI47" s="32">
        <v>0</v>
      </c>
      <c r="DJ47" s="32">
        <v>0</v>
      </c>
      <c r="DK47" s="32">
        <v>0</v>
      </c>
      <c r="DL47" s="32">
        <v>13</v>
      </c>
      <c r="DM47" s="32">
        <v>11</v>
      </c>
      <c r="DN47" s="32">
        <v>0</v>
      </c>
      <c r="DO47" s="32">
        <v>2</v>
      </c>
      <c r="DP47" s="32">
        <v>0</v>
      </c>
      <c r="DQ47" s="32">
        <v>0</v>
      </c>
      <c r="DR47" s="32">
        <v>0</v>
      </c>
      <c r="DS47" s="32">
        <v>0</v>
      </c>
      <c r="DT47" s="32">
        <v>0</v>
      </c>
      <c r="DU47" s="32">
        <v>0</v>
      </c>
      <c r="DV47" s="32">
        <v>0</v>
      </c>
      <c r="DW47" s="32">
        <v>0</v>
      </c>
      <c r="DX47" s="32">
        <v>0</v>
      </c>
      <c r="DY47" s="32">
        <v>13</v>
      </c>
      <c r="DZ47" s="32">
        <v>8</v>
      </c>
      <c r="EA47" s="32">
        <v>0</v>
      </c>
      <c r="EB47" s="32">
        <v>0</v>
      </c>
      <c r="EC47" s="32">
        <v>0</v>
      </c>
      <c r="ED47" s="32">
        <v>0</v>
      </c>
      <c r="EE47" s="32">
        <v>5</v>
      </c>
    </row>
    <row r="48" spans="1:135" s="25" customFormat="1" x14ac:dyDescent="0.2">
      <c r="A48" s="22"/>
      <c r="B48" s="22" t="s">
        <v>686</v>
      </c>
      <c r="C48" s="32">
        <v>10278.653</v>
      </c>
      <c r="D48" s="32">
        <v>31</v>
      </c>
      <c r="E48" s="32">
        <v>15</v>
      </c>
      <c r="F48" s="32">
        <v>0</v>
      </c>
      <c r="G48" s="32">
        <v>0</v>
      </c>
      <c r="H48" s="17">
        <v>0</v>
      </c>
      <c r="I48" s="17">
        <v>54</v>
      </c>
      <c r="J48" s="17">
        <v>0</v>
      </c>
      <c r="K48" s="17">
        <v>0</v>
      </c>
      <c r="L48" s="17">
        <v>0</v>
      </c>
      <c r="M48" s="17"/>
      <c r="N48" s="17">
        <v>1</v>
      </c>
      <c r="O48" s="17">
        <v>0</v>
      </c>
      <c r="P48" s="17">
        <v>1</v>
      </c>
      <c r="Q48" s="17">
        <v>0</v>
      </c>
      <c r="R48" s="17">
        <v>0</v>
      </c>
      <c r="S48" s="17">
        <v>0</v>
      </c>
      <c r="T48" s="17">
        <v>0</v>
      </c>
      <c r="U48" s="17">
        <v>3138.52</v>
      </c>
      <c r="V48" s="17">
        <v>0</v>
      </c>
      <c r="W48" s="17">
        <v>3138.52</v>
      </c>
      <c r="X48" s="17">
        <v>0</v>
      </c>
      <c r="Y48" s="17">
        <v>0</v>
      </c>
      <c r="Z48" s="17">
        <v>0</v>
      </c>
      <c r="AA48" s="17">
        <v>0</v>
      </c>
      <c r="AB48" s="17">
        <v>1</v>
      </c>
      <c r="AC48" s="17">
        <v>0</v>
      </c>
      <c r="AD48" s="17">
        <v>1</v>
      </c>
      <c r="AE48" s="17">
        <v>0</v>
      </c>
      <c r="AF48" s="17">
        <v>0</v>
      </c>
      <c r="AG48" s="17">
        <v>0</v>
      </c>
      <c r="AH48" s="17">
        <v>100</v>
      </c>
      <c r="AI48" s="17">
        <v>0</v>
      </c>
      <c r="AJ48" s="17">
        <v>0</v>
      </c>
      <c r="AK48" s="17">
        <v>58</v>
      </c>
      <c r="AL48" s="17">
        <v>8</v>
      </c>
      <c r="AM48" s="17">
        <v>11</v>
      </c>
      <c r="AN48" s="17">
        <v>0</v>
      </c>
      <c r="AO48" s="17">
        <v>1</v>
      </c>
      <c r="AP48" s="17">
        <v>0</v>
      </c>
      <c r="AQ48" s="17">
        <v>0</v>
      </c>
      <c r="AR48" s="17">
        <v>22</v>
      </c>
      <c r="AS48" s="17">
        <v>0</v>
      </c>
      <c r="AT48" s="17">
        <v>0</v>
      </c>
      <c r="AU48" s="17">
        <v>0</v>
      </c>
      <c r="AV48" s="17"/>
      <c r="AW48" s="32">
        <v>5</v>
      </c>
      <c r="AX48" s="32">
        <v>89</v>
      </c>
      <c r="AY48" s="32">
        <v>6</v>
      </c>
      <c r="AZ48" s="32">
        <v>0</v>
      </c>
      <c r="BA48" s="32">
        <v>0</v>
      </c>
      <c r="BB48" s="32">
        <v>1</v>
      </c>
      <c r="BC48" s="32">
        <v>0</v>
      </c>
      <c r="BD48" s="32">
        <v>1</v>
      </c>
      <c r="BE48" s="32">
        <v>0</v>
      </c>
      <c r="BF48" s="32">
        <v>0</v>
      </c>
      <c r="BG48" s="32">
        <v>0</v>
      </c>
      <c r="BH48" s="32">
        <v>0</v>
      </c>
      <c r="BI48" s="32">
        <v>3138.52</v>
      </c>
      <c r="BJ48" s="32">
        <v>0</v>
      </c>
      <c r="BK48" s="32">
        <v>3138.52</v>
      </c>
      <c r="BL48" s="32">
        <v>0</v>
      </c>
      <c r="BM48" s="32">
        <v>0</v>
      </c>
      <c r="BN48" s="32">
        <v>0</v>
      </c>
      <c r="BO48" s="32">
        <v>0</v>
      </c>
      <c r="BP48" s="32">
        <v>1</v>
      </c>
      <c r="BQ48" s="32">
        <v>0</v>
      </c>
      <c r="BR48" s="32">
        <v>1</v>
      </c>
      <c r="BS48" s="32">
        <v>0</v>
      </c>
      <c r="BT48" s="32">
        <v>0</v>
      </c>
      <c r="BU48" s="32">
        <v>0</v>
      </c>
      <c r="BV48" s="32">
        <v>0</v>
      </c>
      <c r="BW48" s="32">
        <v>3138.52</v>
      </c>
      <c r="BX48" s="32">
        <v>0</v>
      </c>
      <c r="BY48" s="32">
        <v>3138.52</v>
      </c>
      <c r="BZ48" s="32">
        <v>0</v>
      </c>
      <c r="CA48" s="32">
        <v>0</v>
      </c>
      <c r="CB48" s="32">
        <v>0</v>
      </c>
      <c r="CC48" s="32">
        <v>0</v>
      </c>
      <c r="CD48" s="32">
        <v>0</v>
      </c>
      <c r="CE48" s="32">
        <v>0</v>
      </c>
      <c r="CF48" s="32">
        <v>0</v>
      </c>
      <c r="CG48" s="32">
        <v>0</v>
      </c>
      <c r="CH48" s="32">
        <v>0</v>
      </c>
      <c r="CI48" s="32">
        <v>0</v>
      </c>
      <c r="CJ48" s="32">
        <v>0</v>
      </c>
      <c r="CK48" s="32">
        <v>0</v>
      </c>
      <c r="CL48" s="32">
        <v>0</v>
      </c>
      <c r="CM48" s="32">
        <v>0</v>
      </c>
      <c r="CN48" s="32">
        <v>0</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0</v>
      </c>
      <c r="DE48" s="32">
        <v>0</v>
      </c>
      <c r="DF48" s="32">
        <v>1</v>
      </c>
      <c r="DG48" s="32">
        <v>0</v>
      </c>
      <c r="DH48" s="32">
        <v>1</v>
      </c>
      <c r="DI48" s="32">
        <v>0</v>
      </c>
      <c r="DJ48" s="32">
        <v>0</v>
      </c>
      <c r="DK48" s="32">
        <v>0</v>
      </c>
      <c r="DL48" s="32">
        <v>0</v>
      </c>
      <c r="DM48" s="32">
        <v>0</v>
      </c>
      <c r="DN48" s="32">
        <v>0</v>
      </c>
      <c r="DO48" s="32">
        <v>0</v>
      </c>
      <c r="DP48" s="32">
        <v>0</v>
      </c>
      <c r="DQ48" s="32">
        <v>0</v>
      </c>
      <c r="DR48" s="32">
        <v>0</v>
      </c>
      <c r="DS48" s="32">
        <v>0</v>
      </c>
      <c r="DT48" s="32">
        <v>0</v>
      </c>
      <c r="DU48" s="32">
        <v>0</v>
      </c>
      <c r="DV48" s="32">
        <v>0</v>
      </c>
      <c r="DW48" s="32">
        <v>0</v>
      </c>
      <c r="DX48" s="32">
        <v>0</v>
      </c>
      <c r="DY48" s="32">
        <v>0</v>
      </c>
      <c r="DZ48" s="32">
        <v>0</v>
      </c>
      <c r="EA48" s="32">
        <v>0</v>
      </c>
      <c r="EB48" s="32">
        <v>0</v>
      </c>
      <c r="EC48" s="32">
        <v>0</v>
      </c>
      <c r="ED48" s="32">
        <v>0</v>
      </c>
      <c r="EE48" s="32">
        <v>0</v>
      </c>
    </row>
    <row r="49" spans="1:135" s="25" customFormat="1" x14ac:dyDescent="0.2">
      <c r="A49" s="22"/>
      <c r="B49" s="22" t="s">
        <v>704</v>
      </c>
      <c r="C49" s="32">
        <v>3946.8691800000001</v>
      </c>
      <c r="D49" s="32">
        <v>44.7</v>
      </c>
      <c r="E49" s="32">
        <v>18.8</v>
      </c>
      <c r="F49" s="32">
        <v>27.8</v>
      </c>
      <c r="G49" s="32">
        <v>0</v>
      </c>
      <c r="H49" s="17">
        <v>0</v>
      </c>
      <c r="I49" s="17">
        <v>0</v>
      </c>
      <c r="J49" s="17">
        <v>0</v>
      </c>
      <c r="K49" s="17">
        <v>8.6999999999999993</v>
      </c>
      <c r="L49" s="17">
        <v>0</v>
      </c>
      <c r="M49" s="17"/>
      <c r="N49" s="17">
        <v>12</v>
      </c>
      <c r="O49" s="17">
        <v>0</v>
      </c>
      <c r="P49" s="17">
        <v>12</v>
      </c>
      <c r="Q49" s="17">
        <v>0</v>
      </c>
      <c r="R49" s="17">
        <v>0</v>
      </c>
      <c r="S49" s="17">
        <v>0</v>
      </c>
      <c r="T49" s="17">
        <v>0</v>
      </c>
      <c r="U49" s="17">
        <v>3946.8691800000001</v>
      </c>
      <c r="V49" s="17">
        <v>0</v>
      </c>
      <c r="W49" s="17">
        <v>3946.8691800000001</v>
      </c>
      <c r="X49" s="17">
        <v>0</v>
      </c>
      <c r="Y49" s="17">
        <v>0</v>
      </c>
      <c r="Z49" s="17">
        <v>0</v>
      </c>
      <c r="AA49" s="17">
        <v>0</v>
      </c>
      <c r="AB49" s="17">
        <v>1</v>
      </c>
      <c r="AC49" s="17">
        <v>0</v>
      </c>
      <c r="AD49" s="17">
        <v>1</v>
      </c>
      <c r="AE49" s="17">
        <v>0</v>
      </c>
      <c r="AF49" s="17">
        <v>0</v>
      </c>
      <c r="AG49" s="17">
        <v>0</v>
      </c>
      <c r="AH49" s="17">
        <v>100</v>
      </c>
      <c r="AI49" s="17">
        <v>0</v>
      </c>
      <c r="AJ49" s="17">
        <v>0</v>
      </c>
      <c r="AK49" s="17"/>
      <c r="AL49" s="17"/>
      <c r="AM49" s="17"/>
      <c r="AN49" s="17"/>
      <c r="AO49" s="17"/>
      <c r="AP49" s="17"/>
      <c r="AQ49" s="17"/>
      <c r="AR49" s="17"/>
      <c r="AS49" s="17"/>
      <c r="AT49" s="17"/>
      <c r="AU49" s="17"/>
      <c r="AV49" s="17"/>
      <c r="AW49" s="32">
        <v>5.73</v>
      </c>
      <c r="AX49" s="32">
        <v>62.37</v>
      </c>
      <c r="AY49" s="32">
        <v>31.9</v>
      </c>
      <c r="AZ49" s="32">
        <v>0</v>
      </c>
      <c r="BA49" s="32">
        <v>0</v>
      </c>
      <c r="BB49" s="32">
        <v>12</v>
      </c>
      <c r="BC49" s="32">
        <v>0</v>
      </c>
      <c r="BD49" s="32">
        <v>12</v>
      </c>
      <c r="BE49" s="32">
        <v>0</v>
      </c>
      <c r="BF49" s="32">
        <v>0</v>
      </c>
      <c r="BG49" s="32">
        <v>0</v>
      </c>
      <c r="BH49" s="32">
        <v>0</v>
      </c>
      <c r="BI49" s="32">
        <v>3946.8691800000001</v>
      </c>
      <c r="BJ49" s="32">
        <v>0</v>
      </c>
      <c r="BK49" s="32">
        <v>3946.8691800000001</v>
      </c>
      <c r="BL49" s="32">
        <v>0</v>
      </c>
      <c r="BM49" s="32">
        <v>0</v>
      </c>
      <c r="BN49" s="32">
        <v>0</v>
      </c>
      <c r="BO49" s="32">
        <v>0</v>
      </c>
      <c r="BP49" s="32">
        <v>12</v>
      </c>
      <c r="BQ49" s="32">
        <v>0</v>
      </c>
      <c r="BR49" s="32">
        <v>12</v>
      </c>
      <c r="BS49" s="32">
        <v>0</v>
      </c>
      <c r="BT49" s="32">
        <v>0</v>
      </c>
      <c r="BU49" s="32">
        <v>0</v>
      </c>
      <c r="BV49" s="32">
        <v>0</v>
      </c>
      <c r="BW49" s="32">
        <v>3946.8691800000001</v>
      </c>
      <c r="BX49" s="32">
        <v>0</v>
      </c>
      <c r="BY49" s="32">
        <v>3946.8691800000001</v>
      </c>
      <c r="BZ49" s="32">
        <v>0</v>
      </c>
      <c r="CA49" s="32">
        <v>0</v>
      </c>
      <c r="CB49" s="32">
        <v>0</v>
      </c>
      <c r="CC49" s="32">
        <v>0</v>
      </c>
      <c r="CD49" s="32">
        <v>0</v>
      </c>
      <c r="CE49" s="32">
        <v>0</v>
      </c>
      <c r="CF49" s="32">
        <v>0</v>
      </c>
      <c r="CG49" s="32">
        <v>0</v>
      </c>
      <c r="CH49" s="32">
        <v>0</v>
      </c>
      <c r="CI49" s="32">
        <v>0</v>
      </c>
      <c r="CJ49" s="32">
        <v>0</v>
      </c>
      <c r="CK49" s="32">
        <v>0</v>
      </c>
      <c r="CL49" s="32">
        <v>0</v>
      </c>
      <c r="CM49" s="32">
        <v>0</v>
      </c>
      <c r="CN49" s="32">
        <v>0</v>
      </c>
      <c r="CO49" s="32">
        <v>0</v>
      </c>
      <c r="CP49" s="32">
        <v>0</v>
      </c>
      <c r="CQ49" s="32">
        <v>0</v>
      </c>
      <c r="CR49" s="32">
        <v>0</v>
      </c>
      <c r="CS49" s="32">
        <v>0</v>
      </c>
      <c r="CT49" s="32">
        <v>0</v>
      </c>
      <c r="CU49" s="32">
        <v>0</v>
      </c>
      <c r="CV49" s="32">
        <v>0</v>
      </c>
      <c r="CW49" s="32">
        <v>0</v>
      </c>
      <c r="CX49" s="32">
        <v>0</v>
      </c>
      <c r="CY49" s="32">
        <v>0</v>
      </c>
      <c r="CZ49" s="32">
        <v>0</v>
      </c>
      <c r="DA49" s="32">
        <v>0</v>
      </c>
      <c r="DB49" s="32">
        <v>0</v>
      </c>
      <c r="DC49" s="32">
        <v>0</v>
      </c>
      <c r="DD49" s="32">
        <v>0</v>
      </c>
      <c r="DE49" s="32">
        <v>0</v>
      </c>
      <c r="DF49" s="32">
        <v>11</v>
      </c>
      <c r="DG49" s="32">
        <v>0</v>
      </c>
      <c r="DH49" s="32">
        <v>11</v>
      </c>
      <c r="DI49" s="32">
        <v>0</v>
      </c>
      <c r="DJ49" s="32">
        <v>0</v>
      </c>
      <c r="DK49" s="32">
        <v>0</v>
      </c>
      <c r="DL49" s="32">
        <v>1</v>
      </c>
      <c r="DM49" s="32">
        <v>0</v>
      </c>
      <c r="DN49" s="32">
        <v>1</v>
      </c>
      <c r="DO49" s="32">
        <v>0</v>
      </c>
      <c r="DP49" s="32">
        <v>0</v>
      </c>
      <c r="DQ49" s="32">
        <v>0</v>
      </c>
      <c r="DR49" s="32">
        <v>0</v>
      </c>
      <c r="DS49" s="32">
        <v>0</v>
      </c>
      <c r="DT49" s="32">
        <v>0</v>
      </c>
      <c r="DU49" s="32">
        <v>0</v>
      </c>
      <c r="DV49" s="32">
        <v>0</v>
      </c>
      <c r="DW49" s="32">
        <v>0</v>
      </c>
      <c r="DX49" s="32">
        <v>0</v>
      </c>
      <c r="DY49" s="32">
        <v>0</v>
      </c>
      <c r="DZ49" s="32">
        <v>0</v>
      </c>
      <c r="EA49" s="32">
        <v>0</v>
      </c>
      <c r="EB49" s="32">
        <v>0</v>
      </c>
      <c r="EC49" s="32">
        <v>0</v>
      </c>
      <c r="ED49" s="32">
        <v>0</v>
      </c>
      <c r="EE49" s="32">
        <v>0</v>
      </c>
    </row>
    <row r="50" spans="1:135" s="25" customFormat="1" x14ac:dyDescent="0.2">
      <c r="A50" s="22"/>
      <c r="B50" s="22" t="s">
        <v>871</v>
      </c>
      <c r="C50" s="32">
        <v>200</v>
      </c>
      <c r="D50" s="32">
        <v>100</v>
      </c>
      <c r="E50" s="32">
        <v>0</v>
      </c>
      <c r="F50" s="32">
        <v>0</v>
      </c>
      <c r="G50" s="32">
        <v>0</v>
      </c>
      <c r="H50" s="17">
        <v>0</v>
      </c>
      <c r="I50" s="17">
        <v>0</v>
      </c>
      <c r="J50" s="17">
        <v>0</v>
      </c>
      <c r="K50" s="17">
        <v>0</v>
      </c>
      <c r="L50" s="17">
        <v>0</v>
      </c>
      <c r="M50" s="17"/>
      <c r="N50" s="17">
        <v>10</v>
      </c>
      <c r="O50" s="17">
        <v>10</v>
      </c>
      <c r="P50" s="17">
        <v>0</v>
      </c>
      <c r="Q50" s="17">
        <v>0</v>
      </c>
      <c r="R50" s="17">
        <v>0</v>
      </c>
      <c r="S50" s="17">
        <v>0</v>
      </c>
      <c r="T50" s="17">
        <v>0</v>
      </c>
      <c r="U50" s="17">
        <v>250</v>
      </c>
      <c r="V50" s="17">
        <v>250</v>
      </c>
      <c r="W50" s="17">
        <v>0</v>
      </c>
      <c r="X50" s="17">
        <v>0</v>
      </c>
      <c r="Y50" s="17">
        <v>0</v>
      </c>
      <c r="Z50" s="17">
        <v>0</v>
      </c>
      <c r="AA50" s="17">
        <v>0</v>
      </c>
      <c r="AB50" s="17"/>
      <c r="AC50" s="17"/>
      <c r="AD50" s="17"/>
      <c r="AE50" s="17"/>
      <c r="AF50" s="17"/>
      <c r="AG50" s="17"/>
      <c r="AH50" s="17"/>
      <c r="AI50" s="17"/>
      <c r="AJ50" s="17"/>
      <c r="AK50" s="17">
        <v>0</v>
      </c>
      <c r="AL50" s="17">
        <v>100</v>
      </c>
      <c r="AM50" s="17">
        <v>0</v>
      </c>
      <c r="AN50" s="17">
        <v>0</v>
      </c>
      <c r="AO50" s="17">
        <v>0</v>
      </c>
      <c r="AP50" s="17">
        <v>0</v>
      </c>
      <c r="AQ50" s="17">
        <v>0</v>
      </c>
      <c r="AR50" s="17">
        <v>0</v>
      </c>
      <c r="AS50" s="17">
        <v>0</v>
      </c>
      <c r="AT50" s="17">
        <v>0</v>
      </c>
      <c r="AU50" s="17">
        <v>0</v>
      </c>
      <c r="AV50" s="17"/>
      <c r="AW50" s="32">
        <v>0</v>
      </c>
      <c r="AX50" s="32">
        <v>0</v>
      </c>
      <c r="AY50" s="32">
        <v>0</v>
      </c>
      <c r="AZ50" s="32">
        <v>0</v>
      </c>
      <c r="BA50" s="32">
        <v>0</v>
      </c>
      <c r="BB50" s="32">
        <v>10</v>
      </c>
      <c r="BC50" s="32">
        <v>10</v>
      </c>
      <c r="BD50" s="32">
        <v>0</v>
      </c>
      <c r="BE50" s="32">
        <v>0</v>
      </c>
      <c r="BF50" s="32">
        <v>0</v>
      </c>
      <c r="BG50" s="32">
        <v>0</v>
      </c>
      <c r="BH50" s="32">
        <v>0</v>
      </c>
      <c r="BI50" s="32">
        <v>200</v>
      </c>
      <c r="BJ50" s="32">
        <v>200</v>
      </c>
      <c r="BK50" s="32">
        <v>0</v>
      </c>
      <c r="BL50" s="32">
        <v>0</v>
      </c>
      <c r="BM50" s="32">
        <v>0</v>
      </c>
      <c r="BN50" s="32">
        <v>0</v>
      </c>
      <c r="BO50" s="32">
        <v>0</v>
      </c>
      <c r="BP50" s="32">
        <v>4</v>
      </c>
      <c r="BQ50" s="32">
        <v>4</v>
      </c>
      <c r="BR50" s="32">
        <v>0</v>
      </c>
      <c r="BS50" s="32">
        <v>0</v>
      </c>
      <c r="BT50" s="32">
        <v>0</v>
      </c>
      <c r="BU50" s="32">
        <v>0</v>
      </c>
      <c r="BV50" s="32">
        <v>0</v>
      </c>
      <c r="BW50" s="32">
        <v>75</v>
      </c>
      <c r="BX50" s="32">
        <v>75</v>
      </c>
      <c r="BY50" s="32">
        <v>0</v>
      </c>
      <c r="BZ50" s="32">
        <v>0</v>
      </c>
      <c r="CA50" s="32">
        <v>0</v>
      </c>
      <c r="CB50" s="32">
        <v>0</v>
      </c>
      <c r="CC50" s="32">
        <v>0</v>
      </c>
      <c r="CD50" s="32">
        <v>4</v>
      </c>
      <c r="CE50" s="32">
        <v>4</v>
      </c>
      <c r="CF50" s="32">
        <v>0</v>
      </c>
      <c r="CG50" s="32">
        <v>0</v>
      </c>
      <c r="CH50" s="32">
        <v>0</v>
      </c>
      <c r="CI50" s="32">
        <v>0</v>
      </c>
      <c r="CJ50" s="32">
        <v>0</v>
      </c>
      <c r="CK50" s="32">
        <v>75</v>
      </c>
      <c r="CL50" s="32">
        <v>75</v>
      </c>
      <c r="CM50" s="32">
        <v>0</v>
      </c>
      <c r="CN50" s="32">
        <v>0</v>
      </c>
      <c r="CO50" s="32">
        <v>0</v>
      </c>
      <c r="CP50" s="32">
        <v>0</v>
      </c>
      <c r="CQ50" s="32">
        <v>0</v>
      </c>
      <c r="CR50" s="32">
        <v>2</v>
      </c>
      <c r="CS50" s="32">
        <v>2</v>
      </c>
      <c r="CT50" s="32">
        <v>0</v>
      </c>
      <c r="CU50" s="32">
        <v>0</v>
      </c>
      <c r="CV50" s="32">
        <v>0</v>
      </c>
      <c r="CW50" s="32">
        <v>0</v>
      </c>
      <c r="CX50" s="32">
        <v>0</v>
      </c>
      <c r="CY50" s="32">
        <v>50</v>
      </c>
      <c r="CZ50" s="32">
        <v>50</v>
      </c>
      <c r="DA50" s="32">
        <v>0</v>
      </c>
      <c r="DB50" s="32">
        <v>0</v>
      </c>
      <c r="DC50" s="32">
        <v>0</v>
      </c>
      <c r="DD50" s="32">
        <v>0</v>
      </c>
      <c r="DE50" s="32">
        <v>0</v>
      </c>
      <c r="DF50" s="32">
        <v>0</v>
      </c>
      <c r="DG50" s="32">
        <v>0</v>
      </c>
      <c r="DH50" s="32">
        <v>0</v>
      </c>
      <c r="DI50" s="32">
        <v>0</v>
      </c>
      <c r="DJ50" s="32">
        <v>0</v>
      </c>
      <c r="DK50" s="32">
        <v>0</v>
      </c>
      <c r="DL50" s="32">
        <v>1</v>
      </c>
      <c r="DM50" s="32">
        <v>1</v>
      </c>
      <c r="DN50" s="32">
        <v>0</v>
      </c>
      <c r="DO50" s="32">
        <v>0</v>
      </c>
      <c r="DP50" s="32">
        <v>0</v>
      </c>
      <c r="DQ50" s="32">
        <v>0</v>
      </c>
      <c r="DR50" s="32">
        <v>2</v>
      </c>
      <c r="DS50" s="32">
        <v>2</v>
      </c>
      <c r="DT50" s="32">
        <v>0</v>
      </c>
      <c r="DU50" s="32">
        <v>0</v>
      </c>
      <c r="DV50" s="32">
        <v>0</v>
      </c>
      <c r="DW50" s="32">
        <v>0</v>
      </c>
      <c r="DX50" s="32">
        <v>0</v>
      </c>
      <c r="DY50" s="32">
        <v>7</v>
      </c>
      <c r="DZ50" s="32">
        <v>7</v>
      </c>
      <c r="EA50" s="32">
        <v>0</v>
      </c>
      <c r="EB50" s="32">
        <v>0</v>
      </c>
      <c r="EC50" s="32">
        <v>0</v>
      </c>
      <c r="ED50" s="32">
        <v>0</v>
      </c>
      <c r="EE50" s="32">
        <v>0</v>
      </c>
    </row>
    <row r="51" spans="1:135" s="25" customFormat="1" x14ac:dyDescent="0.2">
      <c r="A51" s="22"/>
      <c r="B51" s="22" t="s">
        <v>577</v>
      </c>
      <c r="C51" s="32">
        <v>8491.4000400000004</v>
      </c>
      <c r="D51" s="32">
        <v>0</v>
      </c>
      <c r="E51" s="32">
        <v>94</v>
      </c>
      <c r="F51" s="32">
        <v>5</v>
      </c>
      <c r="G51" s="32">
        <v>0</v>
      </c>
      <c r="H51" s="17">
        <v>1</v>
      </c>
      <c r="I51" s="17">
        <v>0</v>
      </c>
      <c r="J51" s="17">
        <v>0</v>
      </c>
      <c r="K51" s="17">
        <v>0</v>
      </c>
      <c r="L51" s="17">
        <v>0</v>
      </c>
      <c r="M51" s="17"/>
      <c r="N51" s="17">
        <v>22</v>
      </c>
      <c r="O51" s="17">
        <v>22</v>
      </c>
      <c r="P51" s="17">
        <v>0</v>
      </c>
      <c r="Q51" s="17">
        <v>0</v>
      </c>
      <c r="R51" s="17">
        <v>0</v>
      </c>
      <c r="S51" s="17">
        <v>0</v>
      </c>
      <c r="T51" s="17">
        <v>0</v>
      </c>
      <c r="U51" s="17">
        <v>7992.8403599999992</v>
      </c>
      <c r="V51" s="17">
        <v>7992.8403599999992</v>
      </c>
      <c r="W51" s="17">
        <v>0</v>
      </c>
      <c r="X51" s="17">
        <v>0</v>
      </c>
      <c r="Y51" s="17">
        <v>0</v>
      </c>
      <c r="Z51" s="17">
        <v>0</v>
      </c>
      <c r="AA51" s="17">
        <v>0</v>
      </c>
      <c r="AB51" s="17">
        <v>5</v>
      </c>
      <c r="AC51" s="17">
        <v>5</v>
      </c>
      <c r="AD51" s="17">
        <v>0</v>
      </c>
      <c r="AE51" s="17">
        <v>0</v>
      </c>
      <c r="AF51" s="17">
        <v>0</v>
      </c>
      <c r="AG51" s="17">
        <v>0</v>
      </c>
      <c r="AH51" s="17">
        <v>100</v>
      </c>
      <c r="AI51" s="17">
        <v>0</v>
      </c>
      <c r="AJ51" s="17">
        <v>0</v>
      </c>
      <c r="AK51" s="17">
        <v>100</v>
      </c>
      <c r="AL51" s="17">
        <v>0</v>
      </c>
      <c r="AM51" s="17">
        <v>0</v>
      </c>
      <c r="AN51" s="17">
        <v>0</v>
      </c>
      <c r="AO51" s="17">
        <v>0</v>
      </c>
      <c r="AP51" s="17">
        <v>0</v>
      </c>
      <c r="AQ51" s="17">
        <v>0</v>
      </c>
      <c r="AR51" s="17">
        <v>0</v>
      </c>
      <c r="AS51" s="17">
        <v>0</v>
      </c>
      <c r="AT51" s="17">
        <v>0</v>
      </c>
      <c r="AU51" s="17">
        <v>0</v>
      </c>
      <c r="AV51" s="17"/>
      <c r="AW51" s="32">
        <v>100</v>
      </c>
      <c r="AX51" s="32">
        <v>0</v>
      </c>
      <c r="AY51" s="32">
        <v>0</v>
      </c>
      <c r="AZ51" s="32">
        <v>0</v>
      </c>
      <c r="BA51" s="32">
        <v>0</v>
      </c>
      <c r="BB51" s="32">
        <v>0</v>
      </c>
      <c r="BC51" s="32">
        <v>0</v>
      </c>
      <c r="BD51" s="32">
        <v>0</v>
      </c>
      <c r="BE51" s="32">
        <v>0</v>
      </c>
      <c r="BF51" s="32">
        <v>0</v>
      </c>
      <c r="BG51" s="32">
        <v>0</v>
      </c>
      <c r="BH51" s="32">
        <v>0</v>
      </c>
      <c r="BI51" s="32">
        <v>0</v>
      </c>
      <c r="BJ51" s="32">
        <v>0</v>
      </c>
      <c r="BK51" s="32">
        <v>0</v>
      </c>
      <c r="BL51" s="32">
        <v>0</v>
      </c>
      <c r="BM51" s="32">
        <v>0</v>
      </c>
      <c r="BN51" s="32">
        <v>0</v>
      </c>
      <c r="BO51" s="32">
        <v>0</v>
      </c>
      <c r="BP51" s="32">
        <v>0</v>
      </c>
      <c r="BQ51" s="32">
        <v>0</v>
      </c>
      <c r="BR51" s="32">
        <v>0</v>
      </c>
      <c r="BS51" s="32">
        <v>0</v>
      </c>
      <c r="BT51" s="32">
        <v>0</v>
      </c>
      <c r="BU51" s="32">
        <v>0</v>
      </c>
      <c r="BV51" s="32">
        <v>0</v>
      </c>
      <c r="BW51" s="32">
        <v>0</v>
      </c>
      <c r="BX51" s="32">
        <v>0</v>
      </c>
      <c r="BY51" s="32">
        <v>0</v>
      </c>
      <c r="BZ51" s="32">
        <v>0</v>
      </c>
      <c r="CA51" s="32">
        <v>0</v>
      </c>
      <c r="CB51" s="32">
        <v>0</v>
      </c>
      <c r="CC51" s="32">
        <v>0</v>
      </c>
      <c r="CD51" s="32">
        <v>0</v>
      </c>
      <c r="CE51" s="32">
        <v>0</v>
      </c>
      <c r="CF51" s="32">
        <v>0</v>
      </c>
      <c r="CG51" s="32">
        <v>0</v>
      </c>
      <c r="CH51" s="32">
        <v>0</v>
      </c>
      <c r="CI51" s="32">
        <v>0</v>
      </c>
      <c r="CJ51" s="32">
        <v>0</v>
      </c>
      <c r="CK51" s="32">
        <v>0</v>
      </c>
      <c r="CL51" s="32">
        <v>0</v>
      </c>
      <c r="CM51" s="32">
        <v>0</v>
      </c>
      <c r="CN51" s="32">
        <v>0</v>
      </c>
      <c r="CO51" s="32">
        <v>0</v>
      </c>
      <c r="CP51" s="32">
        <v>0</v>
      </c>
      <c r="CQ51" s="32">
        <v>0</v>
      </c>
      <c r="CR51" s="32">
        <v>0</v>
      </c>
      <c r="CS51" s="32">
        <v>0</v>
      </c>
      <c r="CT51" s="32">
        <v>0</v>
      </c>
      <c r="CU51" s="32">
        <v>0</v>
      </c>
      <c r="CV51" s="32">
        <v>0</v>
      </c>
      <c r="CW51" s="32">
        <v>0</v>
      </c>
      <c r="CX51" s="32">
        <v>0</v>
      </c>
      <c r="CY51" s="32">
        <v>0</v>
      </c>
      <c r="CZ51" s="32">
        <v>0</v>
      </c>
      <c r="DA51" s="32">
        <v>0</v>
      </c>
      <c r="DB51" s="32">
        <v>0</v>
      </c>
      <c r="DC51" s="32">
        <v>0</v>
      </c>
      <c r="DD51" s="32">
        <v>0</v>
      </c>
      <c r="DE51" s="32">
        <v>0</v>
      </c>
      <c r="DF51" s="32">
        <v>0</v>
      </c>
      <c r="DG51" s="32">
        <v>0</v>
      </c>
      <c r="DH51" s="32">
        <v>0</v>
      </c>
      <c r="DI51" s="32">
        <v>0</v>
      </c>
      <c r="DJ51" s="32">
        <v>0</v>
      </c>
      <c r="DK51" s="32">
        <v>0</v>
      </c>
      <c r="DL51" s="32">
        <v>0</v>
      </c>
      <c r="DM51" s="32">
        <v>0</v>
      </c>
      <c r="DN51" s="32">
        <v>0</v>
      </c>
      <c r="DO51" s="32">
        <v>0</v>
      </c>
      <c r="DP51" s="32">
        <v>0</v>
      </c>
      <c r="DQ51" s="32">
        <v>0</v>
      </c>
      <c r="DR51" s="32">
        <v>0</v>
      </c>
      <c r="DS51" s="32">
        <v>0</v>
      </c>
      <c r="DT51" s="32">
        <v>0</v>
      </c>
      <c r="DU51" s="32">
        <v>0</v>
      </c>
      <c r="DV51" s="32">
        <v>0</v>
      </c>
      <c r="DW51" s="32">
        <v>0</v>
      </c>
      <c r="DX51" s="32">
        <v>0</v>
      </c>
      <c r="DY51" s="32">
        <v>0</v>
      </c>
      <c r="DZ51" s="32">
        <v>0</v>
      </c>
      <c r="EA51" s="32">
        <v>0</v>
      </c>
      <c r="EB51" s="32">
        <v>0</v>
      </c>
      <c r="EC51" s="32">
        <v>0</v>
      </c>
      <c r="ED51" s="32">
        <v>0</v>
      </c>
      <c r="EE51" s="32">
        <v>0</v>
      </c>
    </row>
    <row r="52" spans="1:135" s="25" customFormat="1" x14ac:dyDescent="0.2">
      <c r="A52" s="22"/>
      <c r="B52" s="22" t="s">
        <v>872</v>
      </c>
      <c r="C52" s="32">
        <v>497</v>
      </c>
      <c r="D52" s="32">
        <v>100</v>
      </c>
      <c r="E52" s="32">
        <v>0</v>
      </c>
      <c r="F52" s="32">
        <v>0</v>
      </c>
      <c r="G52" s="32">
        <v>0</v>
      </c>
      <c r="H52" s="17">
        <v>0</v>
      </c>
      <c r="I52" s="17">
        <v>0</v>
      </c>
      <c r="J52" s="17">
        <v>0</v>
      </c>
      <c r="K52" s="17">
        <v>0</v>
      </c>
      <c r="L52" s="17">
        <v>0</v>
      </c>
      <c r="M52" s="17"/>
      <c r="N52" s="17"/>
      <c r="O52" s="17"/>
      <c r="P52" s="17"/>
      <c r="Q52" s="17"/>
      <c r="R52" s="17"/>
      <c r="S52" s="17"/>
      <c r="T52" s="17"/>
      <c r="U52" s="17">
        <v>393</v>
      </c>
      <c r="V52" s="17">
        <v>393</v>
      </c>
      <c r="W52" s="17">
        <v>0</v>
      </c>
      <c r="X52" s="17">
        <v>0</v>
      </c>
      <c r="Y52" s="17">
        <v>0</v>
      </c>
      <c r="Z52" s="17">
        <v>0</v>
      </c>
      <c r="AA52" s="17">
        <v>0</v>
      </c>
      <c r="AB52" s="17"/>
      <c r="AC52" s="17"/>
      <c r="AD52" s="17"/>
      <c r="AE52" s="17"/>
      <c r="AF52" s="17"/>
      <c r="AG52" s="17"/>
      <c r="AH52" s="17">
        <v>100</v>
      </c>
      <c r="AI52" s="17">
        <v>0</v>
      </c>
      <c r="AJ52" s="17">
        <v>0</v>
      </c>
      <c r="AK52" s="17">
        <v>25.7</v>
      </c>
      <c r="AL52" s="17">
        <v>19</v>
      </c>
      <c r="AM52" s="17">
        <v>19.3</v>
      </c>
      <c r="AN52" s="17">
        <v>3.9</v>
      </c>
      <c r="AO52" s="17">
        <v>0</v>
      </c>
      <c r="AP52" s="17">
        <v>19.399999999999999</v>
      </c>
      <c r="AQ52" s="17">
        <v>12.7</v>
      </c>
      <c r="AR52" s="17">
        <v>0</v>
      </c>
      <c r="AS52" s="17">
        <v>0</v>
      </c>
      <c r="AT52" s="17">
        <v>0</v>
      </c>
      <c r="AU52" s="17">
        <v>0</v>
      </c>
      <c r="AV52" s="17"/>
      <c r="AW52" s="32">
        <v>80.7</v>
      </c>
      <c r="AX52" s="32">
        <v>19.3</v>
      </c>
      <c r="AY52" s="32">
        <v>0</v>
      </c>
      <c r="AZ52" s="32">
        <v>0</v>
      </c>
      <c r="BA52" s="32">
        <v>0</v>
      </c>
      <c r="BB52" s="32">
        <v>3</v>
      </c>
      <c r="BC52" s="32">
        <v>3</v>
      </c>
      <c r="BD52" s="32">
        <v>0</v>
      </c>
      <c r="BE52" s="32">
        <v>0</v>
      </c>
      <c r="BF52" s="32">
        <v>0</v>
      </c>
      <c r="BG52" s="32">
        <v>0</v>
      </c>
      <c r="BH52" s="32">
        <v>0</v>
      </c>
      <c r="BI52" s="32"/>
      <c r="BJ52" s="32"/>
      <c r="BK52" s="32"/>
      <c r="BL52" s="32"/>
      <c r="BM52" s="32"/>
      <c r="BN52" s="32"/>
      <c r="BO52" s="32"/>
      <c r="BP52" s="32">
        <v>0</v>
      </c>
      <c r="BQ52" s="32">
        <v>0</v>
      </c>
      <c r="BR52" s="32">
        <v>0</v>
      </c>
      <c r="BS52" s="32">
        <v>0</v>
      </c>
      <c r="BT52" s="32">
        <v>0</v>
      </c>
      <c r="BU52" s="32">
        <v>0</v>
      </c>
      <c r="BV52" s="32">
        <v>0</v>
      </c>
      <c r="BW52" s="32">
        <v>0</v>
      </c>
      <c r="BX52" s="32">
        <v>0</v>
      </c>
      <c r="BY52" s="32">
        <v>0</v>
      </c>
      <c r="BZ52" s="32">
        <v>0</v>
      </c>
      <c r="CA52" s="32">
        <v>0</v>
      </c>
      <c r="CB52" s="32">
        <v>0</v>
      </c>
      <c r="CC52" s="32">
        <v>0</v>
      </c>
      <c r="CD52" s="32">
        <v>3</v>
      </c>
      <c r="CE52" s="32">
        <v>3</v>
      </c>
      <c r="CF52" s="32">
        <v>0</v>
      </c>
      <c r="CG52" s="32">
        <v>0</v>
      </c>
      <c r="CH52" s="32">
        <v>0</v>
      </c>
      <c r="CI52" s="32">
        <v>0</v>
      </c>
      <c r="CJ52" s="32">
        <v>0</v>
      </c>
      <c r="CK52" s="32">
        <v>0</v>
      </c>
      <c r="CL52" s="32">
        <v>0</v>
      </c>
      <c r="CM52" s="32">
        <v>0</v>
      </c>
      <c r="CN52" s="32">
        <v>0</v>
      </c>
      <c r="CO52" s="32">
        <v>0</v>
      </c>
      <c r="CP52" s="32">
        <v>0</v>
      </c>
      <c r="CQ52" s="32">
        <v>0</v>
      </c>
      <c r="CR52" s="32">
        <v>0</v>
      </c>
      <c r="CS52" s="32">
        <v>0</v>
      </c>
      <c r="CT52" s="32">
        <v>0</v>
      </c>
      <c r="CU52" s="32">
        <v>0</v>
      </c>
      <c r="CV52" s="32">
        <v>0</v>
      </c>
      <c r="CW52" s="32">
        <v>0</v>
      </c>
      <c r="CX52" s="32">
        <v>0</v>
      </c>
      <c r="CY52" s="32">
        <v>0</v>
      </c>
      <c r="CZ52" s="32">
        <v>0</v>
      </c>
      <c r="DA52" s="32">
        <v>0</v>
      </c>
      <c r="DB52" s="32">
        <v>0</v>
      </c>
      <c r="DC52" s="32">
        <v>0</v>
      </c>
      <c r="DD52" s="32">
        <v>0</v>
      </c>
      <c r="DE52" s="32">
        <v>0</v>
      </c>
      <c r="DF52" s="32">
        <v>0</v>
      </c>
      <c r="DG52" s="32">
        <v>0</v>
      </c>
      <c r="DH52" s="32">
        <v>0</v>
      </c>
      <c r="DI52" s="32">
        <v>0</v>
      </c>
      <c r="DJ52" s="32">
        <v>0</v>
      </c>
      <c r="DK52" s="32">
        <v>0</v>
      </c>
      <c r="DL52" s="32">
        <v>0</v>
      </c>
      <c r="DM52" s="32">
        <v>0</v>
      </c>
      <c r="DN52" s="32">
        <v>0</v>
      </c>
      <c r="DO52" s="32">
        <v>0</v>
      </c>
      <c r="DP52" s="32">
        <v>0</v>
      </c>
      <c r="DQ52" s="32">
        <v>0</v>
      </c>
      <c r="DR52" s="32">
        <v>3</v>
      </c>
      <c r="DS52" s="32">
        <v>3</v>
      </c>
      <c r="DT52" s="32">
        <v>0</v>
      </c>
      <c r="DU52" s="32">
        <v>0</v>
      </c>
      <c r="DV52" s="32">
        <v>0</v>
      </c>
      <c r="DW52" s="32">
        <v>0</v>
      </c>
      <c r="DX52" s="32">
        <v>0</v>
      </c>
      <c r="DY52" s="32">
        <v>0</v>
      </c>
      <c r="DZ52" s="32">
        <v>0</v>
      </c>
      <c r="EA52" s="32">
        <v>0</v>
      </c>
      <c r="EB52" s="32">
        <v>0</v>
      </c>
      <c r="EC52" s="32">
        <v>0</v>
      </c>
      <c r="ED52" s="32">
        <v>0</v>
      </c>
      <c r="EE52" s="32">
        <v>0</v>
      </c>
    </row>
    <row r="53" spans="1:135" s="25" customFormat="1" x14ac:dyDescent="0.2">
      <c r="A53" s="22"/>
      <c r="B53" s="22" t="s">
        <v>735</v>
      </c>
      <c r="C53" s="32">
        <v>103</v>
      </c>
      <c r="D53" s="32">
        <v>100</v>
      </c>
      <c r="E53" s="32">
        <v>0</v>
      </c>
      <c r="F53" s="32">
        <v>0</v>
      </c>
      <c r="G53" s="32">
        <v>0</v>
      </c>
      <c r="H53" s="17">
        <v>0</v>
      </c>
      <c r="I53" s="17">
        <v>0</v>
      </c>
      <c r="J53" s="17">
        <v>0</v>
      </c>
      <c r="K53" s="17">
        <v>0</v>
      </c>
      <c r="L53" s="17">
        <v>0</v>
      </c>
      <c r="M53" s="17"/>
      <c r="N53" s="17">
        <v>1</v>
      </c>
      <c r="O53" s="17">
        <v>1</v>
      </c>
      <c r="P53" s="17">
        <v>0</v>
      </c>
      <c r="Q53" s="17">
        <v>0</v>
      </c>
      <c r="R53" s="17">
        <v>0</v>
      </c>
      <c r="S53" s="17">
        <v>0</v>
      </c>
      <c r="T53" s="17">
        <v>0</v>
      </c>
      <c r="U53" s="17">
        <v>103</v>
      </c>
      <c r="V53" s="17">
        <v>103</v>
      </c>
      <c r="W53" s="17">
        <v>0</v>
      </c>
      <c r="X53" s="17">
        <v>0</v>
      </c>
      <c r="Y53" s="17">
        <v>0</v>
      </c>
      <c r="Z53" s="17">
        <v>0</v>
      </c>
      <c r="AA53" s="17">
        <v>0</v>
      </c>
      <c r="AB53" s="17">
        <v>1</v>
      </c>
      <c r="AC53" s="17">
        <v>1</v>
      </c>
      <c r="AD53" s="17">
        <v>0</v>
      </c>
      <c r="AE53" s="17">
        <v>0</v>
      </c>
      <c r="AF53" s="17">
        <v>0</v>
      </c>
      <c r="AG53" s="17">
        <v>0</v>
      </c>
      <c r="AH53" s="17">
        <v>100</v>
      </c>
      <c r="AI53" s="17">
        <v>0</v>
      </c>
      <c r="AJ53" s="17">
        <v>0</v>
      </c>
      <c r="AK53" s="17">
        <v>100</v>
      </c>
      <c r="AL53" s="17">
        <v>0</v>
      </c>
      <c r="AM53" s="17">
        <v>0</v>
      </c>
      <c r="AN53" s="17">
        <v>0</v>
      </c>
      <c r="AO53" s="17">
        <v>0</v>
      </c>
      <c r="AP53" s="17">
        <v>0</v>
      </c>
      <c r="AQ53" s="17">
        <v>0</v>
      </c>
      <c r="AR53" s="17">
        <v>0</v>
      </c>
      <c r="AS53" s="17">
        <v>0</v>
      </c>
      <c r="AT53" s="17">
        <v>0</v>
      </c>
      <c r="AU53" s="17">
        <v>0</v>
      </c>
      <c r="AV53" s="17"/>
      <c r="AW53" s="32">
        <v>100</v>
      </c>
      <c r="AX53" s="32">
        <v>0</v>
      </c>
      <c r="AY53" s="32">
        <v>0</v>
      </c>
      <c r="AZ53" s="32">
        <v>0</v>
      </c>
      <c r="BA53" s="32">
        <v>0</v>
      </c>
      <c r="BB53" s="32">
        <v>1</v>
      </c>
      <c r="BC53" s="32">
        <v>1</v>
      </c>
      <c r="BD53" s="32">
        <v>0</v>
      </c>
      <c r="BE53" s="32">
        <v>0</v>
      </c>
      <c r="BF53" s="32">
        <v>0</v>
      </c>
      <c r="BG53" s="32">
        <v>0</v>
      </c>
      <c r="BH53" s="32">
        <v>0</v>
      </c>
      <c r="BI53" s="32">
        <v>103</v>
      </c>
      <c r="BJ53" s="32">
        <v>103</v>
      </c>
      <c r="BK53" s="32">
        <v>0</v>
      </c>
      <c r="BL53" s="32">
        <v>0</v>
      </c>
      <c r="BM53" s="32">
        <v>0</v>
      </c>
      <c r="BN53" s="32">
        <v>0</v>
      </c>
      <c r="BO53" s="32">
        <v>0</v>
      </c>
      <c r="BP53" s="32">
        <v>1</v>
      </c>
      <c r="BQ53" s="32">
        <v>1</v>
      </c>
      <c r="BR53" s="32">
        <v>0</v>
      </c>
      <c r="BS53" s="32">
        <v>0</v>
      </c>
      <c r="BT53" s="32">
        <v>0</v>
      </c>
      <c r="BU53" s="32">
        <v>0</v>
      </c>
      <c r="BV53" s="32">
        <v>0</v>
      </c>
      <c r="BW53" s="32">
        <v>103</v>
      </c>
      <c r="BX53" s="32">
        <v>103</v>
      </c>
      <c r="BY53" s="32">
        <v>0</v>
      </c>
      <c r="BZ53" s="32">
        <v>0</v>
      </c>
      <c r="CA53" s="32">
        <v>0</v>
      </c>
      <c r="CB53" s="32">
        <v>0</v>
      </c>
      <c r="CC53" s="32">
        <v>0</v>
      </c>
      <c r="CD53" s="32">
        <v>0</v>
      </c>
      <c r="CE53" s="32">
        <v>0</v>
      </c>
      <c r="CF53" s="32">
        <v>0</v>
      </c>
      <c r="CG53" s="32">
        <v>0</v>
      </c>
      <c r="CH53" s="32">
        <v>0</v>
      </c>
      <c r="CI53" s="32">
        <v>0</v>
      </c>
      <c r="CJ53" s="32">
        <v>0</v>
      </c>
      <c r="CK53" s="32">
        <v>0</v>
      </c>
      <c r="CL53" s="32">
        <v>0</v>
      </c>
      <c r="CM53" s="32">
        <v>0</v>
      </c>
      <c r="CN53" s="32">
        <v>0</v>
      </c>
      <c r="CO53" s="32">
        <v>0</v>
      </c>
      <c r="CP53" s="32">
        <v>0</v>
      </c>
      <c r="CQ53" s="32">
        <v>0</v>
      </c>
      <c r="CR53" s="32">
        <v>0</v>
      </c>
      <c r="CS53" s="32">
        <v>0</v>
      </c>
      <c r="CT53" s="32">
        <v>0</v>
      </c>
      <c r="CU53" s="32">
        <v>0</v>
      </c>
      <c r="CV53" s="32">
        <v>0</v>
      </c>
      <c r="CW53" s="32">
        <v>0</v>
      </c>
      <c r="CX53" s="32">
        <v>0</v>
      </c>
      <c r="CY53" s="32">
        <v>0</v>
      </c>
      <c r="CZ53" s="32">
        <v>0</v>
      </c>
      <c r="DA53" s="32">
        <v>0</v>
      </c>
      <c r="DB53" s="32">
        <v>0</v>
      </c>
      <c r="DC53" s="32">
        <v>0</v>
      </c>
      <c r="DD53" s="32">
        <v>0</v>
      </c>
      <c r="DE53" s="32">
        <v>0</v>
      </c>
      <c r="DF53" s="32">
        <v>1</v>
      </c>
      <c r="DG53" s="32">
        <v>1</v>
      </c>
      <c r="DH53" s="32">
        <v>0</v>
      </c>
      <c r="DI53" s="32">
        <v>0</v>
      </c>
      <c r="DJ53" s="32">
        <v>0</v>
      </c>
      <c r="DK53" s="32">
        <v>0</v>
      </c>
      <c r="DL53" s="32">
        <v>0</v>
      </c>
      <c r="DM53" s="32">
        <v>0</v>
      </c>
      <c r="DN53" s="32">
        <v>0</v>
      </c>
      <c r="DO53" s="32">
        <v>0</v>
      </c>
      <c r="DP53" s="32">
        <v>0</v>
      </c>
      <c r="DQ53" s="32">
        <v>0</v>
      </c>
      <c r="DR53" s="32">
        <v>0</v>
      </c>
      <c r="DS53" s="32">
        <v>0</v>
      </c>
      <c r="DT53" s="32">
        <v>0</v>
      </c>
      <c r="DU53" s="32">
        <v>0</v>
      </c>
      <c r="DV53" s="32">
        <v>0</v>
      </c>
      <c r="DW53" s="32">
        <v>0</v>
      </c>
      <c r="DX53" s="32">
        <v>0</v>
      </c>
      <c r="DY53" s="32">
        <v>0</v>
      </c>
      <c r="DZ53" s="32">
        <v>0</v>
      </c>
      <c r="EA53" s="32">
        <v>0</v>
      </c>
      <c r="EB53" s="32">
        <v>0</v>
      </c>
      <c r="EC53" s="32">
        <v>0</v>
      </c>
      <c r="ED53" s="32">
        <v>0</v>
      </c>
      <c r="EE53" s="32">
        <v>0</v>
      </c>
    </row>
    <row r="54" spans="1:135" s="25" customFormat="1" x14ac:dyDescent="0.2">
      <c r="A54" s="22"/>
      <c r="B54" s="22" t="s">
        <v>706</v>
      </c>
      <c r="C54" s="32">
        <v>3701</v>
      </c>
      <c r="D54" s="32">
        <v>100</v>
      </c>
      <c r="E54" s="32">
        <v>0</v>
      </c>
      <c r="F54" s="32">
        <v>0</v>
      </c>
      <c r="G54" s="32">
        <v>0</v>
      </c>
      <c r="H54" s="17">
        <v>0</v>
      </c>
      <c r="I54" s="17">
        <v>0</v>
      </c>
      <c r="J54" s="17">
        <v>0</v>
      </c>
      <c r="K54" s="17">
        <v>0</v>
      </c>
      <c r="L54" s="17">
        <v>0</v>
      </c>
      <c r="M54" s="17"/>
      <c r="N54" s="17">
        <v>5</v>
      </c>
      <c r="O54" s="17">
        <v>5</v>
      </c>
      <c r="P54" s="17">
        <v>0</v>
      </c>
      <c r="Q54" s="17">
        <v>0</v>
      </c>
      <c r="R54" s="17">
        <v>0</v>
      </c>
      <c r="S54" s="17">
        <v>0</v>
      </c>
      <c r="T54" s="17">
        <v>0</v>
      </c>
      <c r="U54" s="17">
        <v>3701</v>
      </c>
      <c r="V54" s="17">
        <v>3701</v>
      </c>
      <c r="W54" s="17">
        <v>0</v>
      </c>
      <c r="X54" s="17">
        <v>0</v>
      </c>
      <c r="Y54" s="17">
        <v>0</v>
      </c>
      <c r="Z54" s="17">
        <v>0</v>
      </c>
      <c r="AA54" s="17">
        <v>0</v>
      </c>
      <c r="AB54" s="17">
        <v>17</v>
      </c>
      <c r="AC54" s="17">
        <v>17</v>
      </c>
      <c r="AD54" s="17">
        <v>0</v>
      </c>
      <c r="AE54" s="17">
        <v>0</v>
      </c>
      <c r="AF54" s="17">
        <v>0</v>
      </c>
      <c r="AG54" s="17">
        <v>0</v>
      </c>
      <c r="AH54" s="17">
        <v>98.1</v>
      </c>
      <c r="AI54" s="17">
        <v>0</v>
      </c>
      <c r="AJ54" s="17">
        <v>1.9</v>
      </c>
      <c r="AK54" s="17">
        <v>45</v>
      </c>
      <c r="AL54" s="17">
        <v>1</v>
      </c>
      <c r="AM54" s="17">
        <v>6</v>
      </c>
      <c r="AN54" s="17">
        <v>0</v>
      </c>
      <c r="AO54" s="17">
        <v>31</v>
      </c>
      <c r="AP54" s="17">
        <v>0</v>
      </c>
      <c r="AQ54" s="17">
        <v>0</v>
      </c>
      <c r="AR54" s="17">
        <v>0</v>
      </c>
      <c r="AS54" s="17">
        <v>0</v>
      </c>
      <c r="AT54" s="17">
        <v>15</v>
      </c>
      <c r="AU54" s="17">
        <v>2</v>
      </c>
      <c r="AV54" s="17"/>
      <c r="AW54" s="32">
        <v>13</v>
      </c>
      <c r="AX54" s="32">
        <v>11</v>
      </c>
      <c r="AY54" s="32">
        <v>76</v>
      </c>
      <c r="AZ54" s="32">
        <v>0</v>
      </c>
      <c r="BA54" s="32">
        <v>0</v>
      </c>
      <c r="BB54" s="32">
        <v>5</v>
      </c>
      <c r="BC54" s="32">
        <v>5</v>
      </c>
      <c r="BD54" s="32">
        <v>0</v>
      </c>
      <c r="BE54" s="32">
        <v>0</v>
      </c>
      <c r="BF54" s="32">
        <v>0</v>
      </c>
      <c r="BG54" s="32">
        <v>0</v>
      </c>
      <c r="BH54" s="32">
        <v>0</v>
      </c>
      <c r="BI54" s="32">
        <v>3701</v>
      </c>
      <c r="BJ54" s="32">
        <v>3701</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v>0</v>
      </c>
      <c r="CB54" s="32">
        <v>0</v>
      </c>
      <c r="CC54" s="32">
        <v>0</v>
      </c>
      <c r="CD54" s="32">
        <v>5</v>
      </c>
      <c r="CE54" s="32">
        <v>5</v>
      </c>
      <c r="CF54" s="32">
        <v>0</v>
      </c>
      <c r="CG54" s="32">
        <v>0</v>
      </c>
      <c r="CH54" s="32">
        <v>0</v>
      </c>
      <c r="CI54" s="32">
        <v>0</v>
      </c>
      <c r="CJ54" s="32">
        <v>0</v>
      </c>
      <c r="CK54" s="32">
        <v>3701</v>
      </c>
      <c r="CL54" s="32">
        <v>3701</v>
      </c>
      <c r="CM54" s="32">
        <v>0</v>
      </c>
      <c r="CN54" s="32">
        <v>0</v>
      </c>
      <c r="CO54" s="32">
        <v>0</v>
      </c>
      <c r="CP54" s="32">
        <v>0</v>
      </c>
      <c r="CQ54" s="32">
        <v>0</v>
      </c>
      <c r="CR54" s="32">
        <v>0</v>
      </c>
      <c r="CS54" s="32">
        <v>0</v>
      </c>
      <c r="CT54" s="32">
        <v>0</v>
      </c>
      <c r="CU54" s="32">
        <v>0</v>
      </c>
      <c r="CV54" s="32">
        <v>0</v>
      </c>
      <c r="CW54" s="32">
        <v>0</v>
      </c>
      <c r="CX54" s="32">
        <v>0</v>
      </c>
      <c r="CY54" s="32">
        <v>0</v>
      </c>
      <c r="CZ54" s="32">
        <v>0</v>
      </c>
      <c r="DA54" s="32">
        <v>0</v>
      </c>
      <c r="DB54" s="32">
        <v>0</v>
      </c>
      <c r="DC54" s="32">
        <v>0</v>
      </c>
      <c r="DD54" s="32">
        <v>0</v>
      </c>
      <c r="DE54" s="32">
        <v>0</v>
      </c>
      <c r="DF54" s="32">
        <v>0</v>
      </c>
      <c r="DG54" s="32">
        <v>0</v>
      </c>
      <c r="DH54" s="32">
        <v>0</v>
      </c>
      <c r="DI54" s="32">
        <v>0</v>
      </c>
      <c r="DJ54" s="32">
        <v>0</v>
      </c>
      <c r="DK54" s="32">
        <v>0</v>
      </c>
      <c r="DL54" s="32">
        <v>0</v>
      </c>
      <c r="DM54" s="32">
        <v>0</v>
      </c>
      <c r="DN54" s="32">
        <v>0</v>
      </c>
      <c r="DO54" s="32">
        <v>0</v>
      </c>
      <c r="DP54" s="32">
        <v>0</v>
      </c>
      <c r="DQ54" s="32">
        <v>0</v>
      </c>
      <c r="DR54" s="32">
        <v>5</v>
      </c>
      <c r="DS54" s="32">
        <v>5</v>
      </c>
      <c r="DT54" s="32">
        <v>0</v>
      </c>
      <c r="DU54" s="32">
        <v>0</v>
      </c>
      <c r="DV54" s="32">
        <v>0</v>
      </c>
      <c r="DW54" s="32">
        <v>0</v>
      </c>
      <c r="DX54" s="32">
        <v>0</v>
      </c>
      <c r="DY54" s="32">
        <v>0</v>
      </c>
      <c r="DZ54" s="32">
        <v>0</v>
      </c>
      <c r="EA54" s="32">
        <v>0</v>
      </c>
      <c r="EB54" s="32">
        <v>0</v>
      </c>
      <c r="EC54" s="32">
        <v>0</v>
      </c>
      <c r="ED54" s="32">
        <v>0</v>
      </c>
      <c r="EE54" s="32">
        <v>0</v>
      </c>
    </row>
    <row r="55" spans="1:135" s="25" customFormat="1" x14ac:dyDescent="0.2">
      <c r="A55" s="22"/>
      <c r="B55" s="22" t="s">
        <v>873</v>
      </c>
      <c r="C55" s="32">
        <v>8920.3079999999991</v>
      </c>
      <c r="D55" s="32">
        <v>34</v>
      </c>
      <c r="E55" s="32">
        <v>24</v>
      </c>
      <c r="F55" s="32">
        <v>0</v>
      </c>
      <c r="G55" s="32">
        <v>25</v>
      </c>
      <c r="H55" s="17">
        <v>0</v>
      </c>
      <c r="I55" s="17">
        <v>17</v>
      </c>
      <c r="J55" s="17">
        <v>0</v>
      </c>
      <c r="K55" s="17">
        <v>0</v>
      </c>
      <c r="L55" s="17">
        <v>0</v>
      </c>
      <c r="M55" s="17"/>
      <c r="N55" s="17"/>
      <c r="O55" s="17"/>
      <c r="P55" s="17"/>
      <c r="Q55" s="17"/>
      <c r="R55" s="17"/>
      <c r="S55" s="17"/>
      <c r="T55" s="17"/>
      <c r="U55" s="17">
        <v>7429.5167999999994</v>
      </c>
      <c r="V55" s="17">
        <v>7405.0775999999996</v>
      </c>
      <c r="W55" s="17">
        <v>24.4392</v>
      </c>
      <c r="X55" s="17">
        <v>0</v>
      </c>
      <c r="Y55" s="17">
        <v>0</v>
      </c>
      <c r="Z55" s="17">
        <v>0</v>
      </c>
      <c r="AA55" s="17">
        <v>0</v>
      </c>
      <c r="AB55" s="17">
        <v>6</v>
      </c>
      <c r="AC55" s="17">
        <v>5</v>
      </c>
      <c r="AD55" s="17">
        <v>1</v>
      </c>
      <c r="AE55" s="17">
        <v>0</v>
      </c>
      <c r="AF55" s="17">
        <v>0</v>
      </c>
      <c r="AG55" s="17">
        <v>0</v>
      </c>
      <c r="AH55" s="17"/>
      <c r="AI55" s="17"/>
      <c r="AJ55" s="17"/>
      <c r="AK55" s="17"/>
      <c r="AL55" s="17"/>
      <c r="AM55" s="17"/>
      <c r="AN55" s="17"/>
      <c r="AO55" s="17"/>
      <c r="AP55" s="17"/>
      <c r="AQ55" s="17"/>
      <c r="AR55" s="17"/>
      <c r="AS55" s="17"/>
      <c r="AT55" s="17"/>
      <c r="AU55" s="17"/>
      <c r="AV55" s="17"/>
      <c r="AW55" s="32">
        <v>99.7</v>
      </c>
      <c r="AX55" s="32">
        <v>0.3</v>
      </c>
      <c r="AY55" s="32">
        <v>0</v>
      </c>
      <c r="AZ55" s="32">
        <v>0</v>
      </c>
      <c r="BA55" s="32">
        <v>0</v>
      </c>
      <c r="BB55" s="32"/>
      <c r="BC55" s="32"/>
      <c r="BD55" s="32"/>
      <c r="BE55" s="32"/>
      <c r="BF55" s="32"/>
      <c r="BG55" s="32"/>
      <c r="BH55" s="32"/>
      <c r="BI55" s="32">
        <v>7405.0775999999996</v>
      </c>
      <c r="BJ55" s="32">
        <v>7405.0775999999996</v>
      </c>
      <c r="BK55" s="32">
        <v>0</v>
      </c>
      <c r="BL55" s="32">
        <v>0</v>
      </c>
      <c r="BM55" s="32">
        <v>0</v>
      </c>
      <c r="BN55" s="32">
        <v>0</v>
      </c>
      <c r="BO55" s="32">
        <v>0</v>
      </c>
      <c r="BP55" s="32"/>
      <c r="BQ55" s="32"/>
      <c r="BR55" s="32"/>
      <c r="BS55" s="32"/>
      <c r="BT55" s="32"/>
      <c r="BU55" s="32"/>
      <c r="BV55" s="32"/>
      <c r="BW55" s="32">
        <v>3250.4135999999999</v>
      </c>
      <c r="BX55" s="32">
        <v>3250.4135999999999</v>
      </c>
      <c r="BY55" s="32">
        <v>0</v>
      </c>
      <c r="BZ55" s="32">
        <v>0</v>
      </c>
      <c r="CA55" s="32">
        <v>0</v>
      </c>
      <c r="CB55" s="32">
        <v>0</v>
      </c>
      <c r="CC55" s="32">
        <v>0</v>
      </c>
      <c r="CD55" s="32"/>
      <c r="CE55" s="32"/>
      <c r="CF55" s="32"/>
      <c r="CG55" s="32"/>
      <c r="CH55" s="32"/>
      <c r="CI55" s="32"/>
      <c r="CJ55" s="32"/>
      <c r="CK55" s="32">
        <v>4154.6639999999998</v>
      </c>
      <c r="CL55" s="32">
        <v>4154.6639999999998</v>
      </c>
      <c r="CM55" s="32">
        <v>0</v>
      </c>
      <c r="CN55" s="32">
        <v>0</v>
      </c>
      <c r="CO55" s="32">
        <v>0</v>
      </c>
      <c r="CP55" s="32">
        <v>0</v>
      </c>
      <c r="CQ55" s="32">
        <v>0</v>
      </c>
      <c r="CR55" s="32"/>
      <c r="CS55" s="32"/>
      <c r="CT55" s="32"/>
      <c r="CU55" s="32"/>
      <c r="CV55" s="32"/>
      <c r="CW55" s="32"/>
      <c r="CX55" s="32"/>
      <c r="CY55" s="32">
        <v>0</v>
      </c>
      <c r="CZ55" s="32">
        <v>0</v>
      </c>
      <c r="DA55" s="32">
        <v>0</v>
      </c>
      <c r="DB55" s="32">
        <v>0</v>
      </c>
      <c r="DC55" s="32">
        <v>0</v>
      </c>
      <c r="DD55" s="32">
        <v>0</v>
      </c>
      <c r="DE55" s="32">
        <v>0</v>
      </c>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row>
    <row r="56" spans="1:135" s="25" customFormat="1" x14ac:dyDescent="0.2">
      <c r="A56" s="22"/>
      <c r="B56" s="22" t="s">
        <v>874</v>
      </c>
      <c r="C56" s="32">
        <v>2402</v>
      </c>
      <c r="D56" s="32">
        <v>9</v>
      </c>
      <c r="E56" s="32">
        <v>82</v>
      </c>
      <c r="F56" s="32">
        <v>0</v>
      </c>
      <c r="G56" s="32">
        <v>9</v>
      </c>
      <c r="H56" s="17">
        <v>0</v>
      </c>
      <c r="I56" s="17">
        <v>0</v>
      </c>
      <c r="J56" s="17">
        <v>0</v>
      </c>
      <c r="K56" s="17">
        <v>0</v>
      </c>
      <c r="L56" s="17">
        <v>0</v>
      </c>
      <c r="M56" s="17"/>
      <c r="N56" s="17">
        <v>10</v>
      </c>
      <c r="O56" s="17">
        <v>10</v>
      </c>
      <c r="P56" s="17">
        <v>0</v>
      </c>
      <c r="Q56" s="17">
        <v>0</v>
      </c>
      <c r="R56" s="17">
        <v>0</v>
      </c>
      <c r="S56" s="17">
        <v>0</v>
      </c>
      <c r="T56" s="17">
        <v>0</v>
      </c>
      <c r="U56" s="17">
        <v>2402</v>
      </c>
      <c r="V56" s="17">
        <v>2402</v>
      </c>
      <c r="W56" s="17">
        <v>0</v>
      </c>
      <c r="X56" s="17">
        <v>0</v>
      </c>
      <c r="Y56" s="17">
        <v>0</v>
      </c>
      <c r="Z56" s="17">
        <v>0</v>
      </c>
      <c r="AA56" s="17">
        <v>0</v>
      </c>
      <c r="AB56" s="17">
        <v>1</v>
      </c>
      <c r="AC56" s="17">
        <v>1</v>
      </c>
      <c r="AD56" s="17">
        <v>0</v>
      </c>
      <c r="AE56" s="17">
        <v>0</v>
      </c>
      <c r="AF56" s="17">
        <v>0</v>
      </c>
      <c r="AG56" s="17">
        <v>0</v>
      </c>
      <c r="AH56" s="17">
        <v>95.5</v>
      </c>
      <c r="AI56" s="17">
        <v>4.4000000000000004</v>
      </c>
      <c r="AJ56" s="17">
        <v>0.1</v>
      </c>
      <c r="AK56" s="17">
        <v>50</v>
      </c>
      <c r="AL56" s="17">
        <v>0</v>
      </c>
      <c r="AM56" s="17">
        <v>0</v>
      </c>
      <c r="AN56" s="17">
        <v>0</v>
      </c>
      <c r="AO56" s="17">
        <v>0</v>
      </c>
      <c r="AP56" s="17">
        <v>0.1</v>
      </c>
      <c r="AQ56" s="17">
        <v>37.799999999999997</v>
      </c>
      <c r="AR56" s="17">
        <v>0.1</v>
      </c>
      <c r="AS56" s="17">
        <v>5.7</v>
      </c>
      <c r="AT56" s="17">
        <v>6.3</v>
      </c>
      <c r="AU56" s="17">
        <v>0</v>
      </c>
      <c r="AV56" s="17"/>
      <c r="AW56" s="32">
        <v>100</v>
      </c>
      <c r="AX56" s="32">
        <v>0</v>
      </c>
      <c r="AY56" s="32">
        <v>0</v>
      </c>
      <c r="AZ56" s="32">
        <v>0</v>
      </c>
      <c r="BA56" s="32">
        <v>0</v>
      </c>
      <c r="BB56" s="32">
        <v>3</v>
      </c>
      <c r="BC56" s="32">
        <v>3</v>
      </c>
      <c r="BD56" s="32">
        <v>0</v>
      </c>
      <c r="BE56" s="32">
        <v>0</v>
      </c>
      <c r="BF56" s="32">
        <v>0</v>
      </c>
      <c r="BG56" s="32">
        <v>0</v>
      </c>
      <c r="BH56" s="32">
        <v>0</v>
      </c>
      <c r="BI56" s="32">
        <v>217</v>
      </c>
      <c r="BJ56" s="32">
        <v>217</v>
      </c>
      <c r="BK56" s="32">
        <v>0</v>
      </c>
      <c r="BL56" s="32">
        <v>0</v>
      </c>
      <c r="BM56" s="32">
        <v>0</v>
      </c>
      <c r="BN56" s="32">
        <v>0</v>
      </c>
      <c r="BO56" s="32">
        <v>0</v>
      </c>
      <c r="BP56" s="32">
        <v>2</v>
      </c>
      <c r="BQ56" s="32">
        <v>2</v>
      </c>
      <c r="BR56" s="32">
        <v>0</v>
      </c>
      <c r="BS56" s="32">
        <v>0</v>
      </c>
      <c r="BT56" s="32">
        <v>0</v>
      </c>
      <c r="BU56" s="32">
        <v>0</v>
      </c>
      <c r="BV56" s="32">
        <v>0</v>
      </c>
      <c r="BW56" s="32">
        <v>172</v>
      </c>
      <c r="BX56" s="32">
        <v>172</v>
      </c>
      <c r="BY56" s="32">
        <v>0</v>
      </c>
      <c r="BZ56" s="32">
        <v>0</v>
      </c>
      <c r="CA56" s="32">
        <v>0</v>
      </c>
      <c r="CB56" s="32">
        <v>0</v>
      </c>
      <c r="CC56" s="32">
        <v>0</v>
      </c>
      <c r="CD56" s="32">
        <v>1</v>
      </c>
      <c r="CE56" s="32">
        <v>1</v>
      </c>
      <c r="CF56" s="32">
        <v>0</v>
      </c>
      <c r="CG56" s="32">
        <v>0</v>
      </c>
      <c r="CH56" s="32">
        <v>0</v>
      </c>
      <c r="CI56" s="32">
        <v>0</v>
      </c>
      <c r="CJ56" s="32">
        <v>0</v>
      </c>
      <c r="CK56" s="32">
        <v>45</v>
      </c>
      <c r="CL56" s="32">
        <v>45</v>
      </c>
      <c r="CM56" s="32">
        <v>0</v>
      </c>
      <c r="CN56" s="32">
        <v>0</v>
      </c>
      <c r="CO56" s="32">
        <v>0</v>
      </c>
      <c r="CP56" s="32">
        <v>0</v>
      </c>
      <c r="CQ56" s="32">
        <v>0</v>
      </c>
      <c r="CR56" s="32">
        <v>0</v>
      </c>
      <c r="CS56" s="32">
        <v>0</v>
      </c>
      <c r="CT56" s="32">
        <v>0</v>
      </c>
      <c r="CU56" s="32">
        <v>0</v>
      </c>
      <c r="CV56" s="32">
        <v>0</v>
      </c>
      <c r="CW56" s="32">
        <v>0</v>
      </c>
      <c r="CX56" s="32">
        <v>0</v>
      </c>
      <c r="CY56" s="32">
        <v>0</v>
      </c>
      <c r="CZ56" s="32">
        <v>0</v>
      </c>
      <c r="DA56" s="32">
        <v>0</v>
      </c>
      <c r="DB56" s="32">
        <v>0</v>
      </c>
      <c r="DC56" s="32">
        <v>0</v>
      </c>
      <c r="DD56" s="32">
        <v>0</v>
      </c>
      <c r="DE56" s="32">
        <v>0</v>
      </c>
      <c r="DF56" s="32">
        <v>1</v>
      </c>
      <c r="DG56" s="32">
        <v>1</v>
      </c>
      <c r="DH56" s="32">
        <v>0</v>
      </c>
      <c r="DI56" s="32">
        <v>0</v>
      </c>
      <c r="DJ56" s="32">
        <v>0</v>
      </c>
      <c r="DK56" s="32">
        <v>0</v>
      </c>
      <c r="DL56" s="32">
        <v>2</v>
      </c>
      <c r="DM56" s="32">
        <v>2</v>
      </c>
      <c r="DN56" s="32">
        <v>0</v>
      </c>
      <c r="DO56" s="32">
        <v>0</v>
      </c>
      <c r="DP56" s="32">
        <v>0</v>
      </c>
      <c r="DQ56" s="32">
        <v>0</v>
      </c>
      <c r="DR56" s="32">
        <v>0</v>
      </c>
      <c r="DS56" s="32">
        <v>0</v>
      </c>
      <c r="DT56" s="32">
        <v>0</v>
      </c>
      <c r="DU56" s="32">
        <v>0</v>
      </c>
      <c r="DV56" s="32">
        <v>0</v>
      </c>
      <c r="DW56" s="32">
        <v>0</v>
      </c>
      <c r="DX56" s="32">
        <v>0</v>
      </c>
      <c r="DY56" s="32">
        <v>0</v>
      </c>
      <c r="DZ56" s="32">
        <v>0</v>
      </c>
      <c r="EA56" s="32">
        <v>0</v>
      </c>
      <c r="EB56" s="32">
        <v>0</v>
      </c>
      <c r="EC56" s="32">
        <v>0</v>
      </c>
      <c r="ED56" s="32">
        <v>0</v>
      </c>
      <c r="EE56" s="32">
        <v>0</v>
      </c>
    </row>
    <row r="57" spans="1:135" s="25" customFormat="1" x14ac:dyDescent="0.2">
      <c r="A57" s="22"/>
      <c r="B57" s="22" t="s">
        <v>875</v>
      </c>
      <c r="C57" s="32">
        <v>302</v>
      </c>
      <c r="D57" s="32">
        <v>100</v>
      </c>
      <c r="E57" s="32">
        <v>0</v>
      </c>
      <c r="F57" s="32">
        <v>0</v>
      </c>
      <c r="G57" s="32">
        <v>0</v>
      </c>
      <c r="H57" s="17">
        <v>0</v>
      </c>
      <c r="I57" s="17">
        <v>0</v>
      </c>
      <c r="J57" s="17">
        <v>0</v>
      </c>
      <c r="K57" s="17">
        <v>0</v>
      </c>
      <c r="L57" s="17">
        <v>0</v>
      </c>
      <c r="M57" s="17"/>
      <c r="N57" s="17">
        <v>2</v>
      </c>
      <c r="O57" s="17">
        <v>2</v>
      </c>
      <c r="P57" s="17">
        <v>0</v>
      </c>
      <c r="Q57" s="17">
        <v>0</v>
      </c>
      <c r="R57" s="17">
        <v>0</v>
      </c>
      <c r="S57" s="17">
        <v>0</v>
      </c>
      <c r="T57" s="17">
        <v>0</v>
      </c>
      <c r="U57" s="17">
        <v>302</v>
      </c>
      <c r="V57" s="17">
        <v>302</v>
      </c>
      <c r="W57" s="17">
        <v>0</v>
      </c>
      <c r="X57" s="17">
        <v>0</v>
      </c>
      <c r="Y57" s="17">
        <v>0</v>
      </c>
      <c r="Z57" s="17">
        <v>0</v>
      </c>
      <c r="AA57" s="17">
        <v>0</v>
      </c>
      <c r="AB57" s="17">
        <v>4</v>
      </c>
      <c r="AC57" s="17">
        <v>4</v>
      </c>
      <c r="AD57" s="17">
        <v>0</v>
      </c>
      <c r="AE57" s="17">
        <v>0</v>
      </c>
      <c r="AF57" s="17">
        <v>0</v>
      </c>
      <c r="AG57" s="17">
        <v>0</v>
      </c>
      <c r="AH57" s="17">
        <v>72</v>
      </c>
      <c r="AI57" s="17">
        <v>0</v>
      </c>
      <c r="AJ57" s="17">
        <v>28</v>
      </c>
      <c r="AK57" s="17">
        <v>71.37</v>
      </c>
      <c r="AL57" s="17">
        <v>0</v>
      </c>
      <c r="AM57" s="17">
        <v>0</v>
      </c>
      <c r="AN57" s="17">
        <v>0</v>
      </c>
      <c r="AO57" s="17">
        <v>0</v>
      </c>
      <c r="AP57" s="17">
        <v>0.63</v>
      </c>
      <c r="AQ57" s="17">
        <v>0</v>
      </c>
      <c r="AR57" s="17">
        <v>0</v>
      </c>
      <c r="AS57" s="17">
        <v>0</v>
      </c>
      <c r="AT57" s="17">
        <v>28</v>
      </c>
      <c r="AU57" s="17">
        <v>0</v>
      </c>
      <c r="AV57" s="17"/>
      <c r="AW57" s="32">
        <v>100</v>
      </c>
      <c r="AX57" s="32">
        <v>0</v>
      </c>
      <c r="AY57" s="32">
        <v>0</v>
      </c>
      <c r="AZ57" s="32">
        <v>0</v>
      </c>
      <c r="BA57" s="32">
        <v>0</v>
      </c>
      <c r="BB57" s="32">
        <v>2</v>
      </c>
      <c r="BC57" s="32">
        <v>2</v>
      </c>
      <c r="BD57" s="32">
        <v>0</v>
      </c>
      <c r="BE57" s="32">
        <v>0</v>
      </c>
      <c r="BF57" s="32">
        <v>0</v>
      </c>
      <c r="BG57" s="32">
        <v>0</v>
      </c>
      <c r="BH57" s="32">
        <v>0</v>
      </c>
      <c r="BI57" s="32">
        <v>302</v>
      </c>
      <c r="BJ57" s="32">
        <v>302</v>
      </c>
      <c r="BK57" s="32">
        <v>0</v>
      </c>
      <c r="BL57" s="32">
        <v>0</v>
      </c>
      <c r="BM57" s="32">
        <v>0</v>
      </c>
      <c r="BN57" s="32">
        <v>0</v>
      </c>
      <c r="BO57" s="32">
        <v>0</v>
      </c>
      <c r="BP57" s="32">
        <v>0</v>
      </c>
      <c r="BQ57" s="32">
        <v>0</v>
      </c>
      <c r="BR57" s="32">
        <v>0</v>
      </c>
      <c r="BS57" s="32">
        <v>0</v>
      </c>
      <c r="BT57" s="32">
        <v>0</v>
      </c>
      <c r="BU57" s="32">
        <v>0</v>
      </c>
      <c r="BV57" s="32">
        <v>0</v>
      </c>
      <c r="BW57" s="32">
        <v>0</v>
      </c>
      <c r="BX57" s="32">
        <v>0</v>
      </c>
      <c r="BY57" s="32">
        <v>0</v>
      </c>
      <c r="BZ57" s="32">
        <v>0</v>
      </c>
      <c r="CA57" s="32">
        <v>0</v>
      </c>
      <c r="CB57" s="32">
        <v>0</v>
      </c>
      <c r="CC57" s="32">
        <v>0</v>
      </c>
      <c r="CD57" s="32">
        <v>2</v>
      </c>
      <c r="CE57" s="32">
        <v>2</v>
      </c>
      <c r="CF57" s="32">
        <v>0</v>
      </c>
      <c r="CG57" s="32">
        <v>0</v>
      </c>
      <c r="CH57" s="32">
        <v>0</v>
      </c>
      <c r="CI57" s="32">
        <v>0</v>
      </c>
      <c r="CJ57" s="32">
        <v>0</v>
      </c>
      <c r="CK57" s="32">
        <v>302</v>
      </c>
      <c r="CL57" s="32">
        <v>302</v>
      </c>
      <c r="CM57" s="32">
        <v>0</v>
      </c>
      <c r="CN57" s="32">
        <v>0</v>
      </c>
      <c r="CO57" s="32">
        <v>0</v>
      </c>
      <c r="CP57" s="32">
        <v>0</v>
      </c>
      <c r="CQ57" s="32">
        <v>0</v>
      </c>
      <c r="CR57" s="32">
        <v>0</v>
      </c>
      <c r="CS57" s="32">
        <v>0</v>
      </c>
      <c r="CT57" s="32">
        <v>0</v>
      </c>
      <c r="CU57" s="32">
        <v>0</v>
      </c>
      <c r="CV57" s="32">
        <v>0</v>
      </c>
      <c r="CW57" s="32">
        <v>0</v>
      </c>
      <c r="CX57" s="32">
        <v>0</v>
      </c>
      <c r="CY57" s="32">
        <v>0</v>
      </c>
      <c r="CZ57" s="32">
        <v>0</v>
      </c>
      <c r="DA57" s="32">
        <v>0</v>
      </c>
      <c r="DB57" s="32">
        <v>0</v>
      </c>
      <c r="DC57" s="32">
        <v>0</v>
      </c>
      <c r="DD57" s="32">
        <v>0</v>
      </c>
      <c r="DE57" s="32">
        <v>0</v>
      </c>
      <c r="DF57" s="32">
        <v>0</v>
      </c>
      <c r="DG57" s="32">
        <v>0</v>
      </c>
      <c r="DH57" s="32">
        <v>0</v>
      </c>
      <c r="DI57" s="32">
        <v>0</v>
      </c>
      <c r="DJ57" s="32">
        <v>0</v>
      </c>
      <c r="DK57" s="32">
        <v>0</v>
      </c>
      <c r="DL57" s="32">
        <v>1</v>
      </c>
      <c r="DM57" s="32">
        <v>1</v>
      </c>
      <c r="DN57" s="32">
        <v>0</v>
      </c>
      <c r="DO57" s="32">
        <v>0</v>
      </c>
      <c r="DP57" s="32">
        <v>0</v>
      </c>
      <c r="DQ57" s="32">
        <v>0</v>
      </c>
      <c r="DR57" s="32">
        <v>0</v>
      </c>
      <c r="DS57" s="32">
        <v>0</v>
      </c>
      <c r="DT57" s="32">
        <v>0</v>
      </c>
      <c r="DU57" s="32">
        <v>0</v>
      </c>
      <c r="DV57" s="32">
        <v>0</v>
      </c>
      <c r="DW57" s="32">
        <v>0</v>
      </c>
      <c r="DX57" s="32">
        <v>0</v>
      </c>
      <c r="DY57" s="32">
        <v>1</v>
      </c>
      <c r="DZ57" s="32">
        <v>1</v>
      </c>
      <c r="EA57" s="32">
        <v>0</v>
      </c>
      <c r="EB57" s="32">
        <v>0</v>
      </c>
      <c r="EC57" s="32">
        <v>0</v>
      </c>
      <c r="ED57" s="32">
        <v>0</v>
      </c>
      <c r="EE57" s="32">
        <v>0</v>
      </c>
    </row>
    <row r="58" spans="1:135" s="25" customFormat="1" x14ac:dyDescent="0.2">
      <c r="A58" s="22"/>
      <c r="B58" s="22" t="s">
        <v>876</v>
      </c>
      <c r="C58" s="32">
        <v>422.51344331999996</v>
      </c>
      <c r="D58" s="32">
        <v>11</v>
      </c>
      <c r="E58" s="32">
        <v>89</v>
      </c>
      <c r="F58" s="32">
        <v>0</v>
      </c>
      <c r="G58" s="32">
        <v>0</v>
      </c>
      <c r="H58" s="17">
        <v>0</v>
      </c>
      <c r="I58" s="17">
        <v>0</v>
      </c>
      <c r="J58" s="17">
        <v>0</v>
      </c>
      <c r="K58" s="17">
        <v>0</v>
      </c>
      <c r="L58" s="17">
        <v>0</v>
      </c>
      <c r="M58" s="17"/>
      <c r="N58" s="17">
        <v>5</v>
      </c>
      <c r="O58" s="17">
        <v>5</v>
      </c>
      <c r="P58" s="17">
        <v>0</v>
      </c>
      <c r="Q58" s="17">
        <v>0</v>
      </c>
      <c r="R58" s="17">
        <v>0</v>
      </c>
      <c r="S58" s="17">
        <v>0</v>
      </c>
      <c r="T58" s="17">
        <v>0</v>
      </c>
      <c r="U58" s="17">
        <v>422.51344331999996</v>
      </c>
      <c r="V58" s="17">
        <v>422.51344331999996</v>
      </c>
      <c r="W58" s="17">
        <v>0</v>
      </c>
      <c r="X58" s="17">
        <v>0</v>
      </c>
      <c r="Y58" s="17">
        <v>0</v>
      </c>
      <c r="Z58" s="17">
        <v>0</v>
      </c>
      <c r="AA58" s="17">
        <v>0</v>
      </c>
      <c r="AB58" s="17">
        <v>3</v>
      </c>
      <c r="AC58" s="17">
        <v>3</v>
      </c>
      <c r="AD58" s="17">
        <v>0</v>
      </c>
      <c r="AE58" s="17">
        <v>0</v>
      </c>
      <c r="AF58" s="17">
        <v>0</v>
      </c>
      <c r="AG58" s="17">
        <v>0</v>
      </c>
      <c r="AH58" s="17">
        <v>93</v>
      </c>
      <c r="AI58" s="17">
        <v>0</v>
      </c>
      <c r="AJ58" s="17">
        <v>7</v>
      </c>
      <c r="AK58" s="17">
        <v>96</v>
      </c>
      <c r="AL58" s="17">
        <v>0</v>
      </c>
      <c r="AM58" s="17">
        <v>0</v>
      </c>
      <c r="AN58" s="17">
        <v>0</v>
      </c>
      <c r="AO58" s="17">
        <v>0</v>
      </c>
      <c r="AP58" s="17">
        <v>0</v>
      </c>
      <c r="AQ58" s="17">
        <v>4</v>
      </c>
      <c r="AR58" s="17">
        <v>0</v>
      </c>
      <c r="AS58" s="17">
        <v>0</v>
      </c>
      <c r="AT58" s="17">
        <v>0</v>
      </c>
      <c r="AU58" s="17">
        <v>0</v>
      </c>
      <c r="AV58" s="17"/>
      <c r="AW58" s="32">
        <v>100</v>
      </c>
      <c r="AX58" s="32">
        <v>0</v>
      </c>
      <c r="AY58" s="32">
        <v>0</v>
      </c>
      <c r="AZ58" s="32">
        <v>0</v>
      </c>
      <c r="BA58" s="32">
        <v>0</v>
      </c>
      <c r="BB58" s="32">
        <v>3</v>
      </c>
      <c r="BC58" s="32">
        <v>3</v>
      </c>
      <c r="BD58" s="32">
        <v>0</v>
      </c>
      <c r="BE58" s="32">
        <v>0</v>
      </c>
      <c r="BF58" s="32">
        <v>0</v>
      </c>
      <c r="BG58" s="32">
        <v>0</v>
      </c>
      <c r="BH58" s="32">
        <v>0</v>
      </c>
      <c r="BI58" s="32">
        <v>45.212519999999998</v>
      </c>
      <c r="BJ58" s="32">
        <v>45.212519999999998</v>
      </c>
      <c r="BK58" s="32">
        <v>0</v>
      </c>
      <c r="BL58" s="32">
        <v>0</v>
      </c>
      <c r="BM58" s="32">
        <v>0</v>
      </c>
      <c r="BN58" s="32">
        <v>0</v>
      </c>
      <c r="BO58" s="32">
        <v>0</v>
      </c>
      <c r="BP58" s="32">
        <v>1</v>
      </c>
      <c r="BQ58" s="32">
        <v>1</v>
      </c>
      <c r="BR58" s="32">
        <v>0</v>
      </c>
      <c r="BS58" s="32">
        <v>0</v>
      </c>
      <c r="BT58" s="32">
        <v>0</v>
      </c>
      <c r="BU58" s="32">
        <v>0</v>
      </c>
      <c r="BV58" s="32">
        <v>0</v>
      </c>
      <c r="BW58" s="32">
        <v>8.3093279999999989</v>
      </c>
      <c r="BX58" s="32">
        <v>8.3093279999999989</v>
      </c>
      <c r="BY58" s="32">
        <v>0</v>
      </c>
      <c r="BZ58" s="32">
        <v>0</v>
      </c>
      <c r="CA58" s="32">
        <v>0</v>
      </c>
      <c r="CB58" s="32">
        <v>0</v>
      </c>
      <c r="CC58" s="32">
        <v>0</v>
      </c>
      <c r="CD58" s="32">
        <v>2</v>
      </c>
      <c r="CE58" s="32">
        <v>2</v>
      </c>
      <c r="CF58" s="32">
        <v>0</v>
      </c>
      <c r="CG58" s="32">
        <v>0</v>
      </c>
      <c r="CH58" s="32">
        <v>0</v>
      </c>
      <c r="CI58" s="32">
        <v>0</v>
      </c>
      <c r="CJ58" s="32">
        <v>0</v>
      </c>
      <c r="CK58" s="32">
        <v>36.903191999999997</v>
      </c>
      <c r="CL58" s="32">
        <v>36.903191999999997</v>
      </c>
      <c r="CM58" s="32">
        <v>0</v>
      </c>
      <c r="CN58" s="32">
        <v>0</v>
      </c>
      <c r="CO58" s="32">
        <v>0</v>
      </c>
      <c r="CP58" s="32">
        <v>0</v>
      </c>
      <c r="CQ58" s="32">
        <v>0</v>
      </c>
      <c r="CR58" s="32">
        <v>0</v>
      </c>
      <c r="CS58" s="32">
        <v>0</v>
      </c>
      <c r="CT58" s="32">
        <v>0</v>
      </c>
      <c r="CU58" s="32">
        <v>0</v>
      </c>
      <c r="CV58" s="32">
        <v>0</v>
      </c>
      <c r="CW58" s="32">
        <v>0</v>
      </c>
      <c r="CX58" s="32">
        <v>0</v>
      </c>
      <c r="CY58" s="32">
        <v>0</v>
      </c>
      <c r="CZ58" s="32">
        <v>0</v>
      </c>
      <c r="DA58" s="32">
        <v>0</v>
      </c>
      <c r="DB58" s="32">
        <v>0</v>
      </c>
      <c r="DC58" s="32">
        <v>0</v>
      </c>
      <c r="DD58" s="32">
        <v>0</v>
      </c>
      <c r="DE58" s="32">
        <v>0</v>
      </c>
      <c r="DF58" s="32">
        <v>0</v>
      </c>
      <c r="DG58" s="32">
        <v>0</v>
      </c>
      <c r="DH58" s="32">
        <v>0</v>
      </c>
      <c r="DI58" s="32">
        <v>0</v>
      </c>
      <c r="DJ58" s="32">
        <v>0</v>
      </c>
      <c r="DK58" s="32">
        <v>0</v>
      </c>
      <c r="DL58" s="32">
        <v>4</v>
      </c>
      <c r="DM58" s="32">
        <v>4</v>
      </c>
      <c r="DN58" s="32">
        <v>0</v>
      </c>
      <c r="DO58" s="32">
        <v>0</v>
      </c>
      <c r="DP58" s="32">
        <v>0</v>
      </c>
      <c r="DQ58" s="32">
        <v>0</v>
      </c>
      <c r="DR58" s="32">
        <v>0</v>
      </c>
      <c r="DS58" s="32">
        <v>0</v>
      </c>
      <c r="DT58" s="32">
        <v>0</v>
      </c>
      <c r="DU58" s="32">
        <v>0</v>
      </c>
      <c r="DV58" s="32">
        <v>0</v>
      </c>
      <c r="DW58" s="32">
        <v>0</v>
      </c>
      <c r="DX58" s="32">
        <v>0</v>
      </c>
      <c r="DY58" s="32">
        <v>1</v>
      </c>
      <c r="DZ58" s="32">
        <v>1</v>
      </c>
      <c r="EA58" s="32">
        <v>0</v>
      </c>
      <c r="EB58" s="32">
        <v>0</v>
      </c>
      <c r="EC58" s="32">
        <v>0</v>
      </c>
      <c r="ED58" s="32">
        <v>0</v>
      </c>
      <c r="EE58" s="32">
        <v>0</v>
      </c>
    </row>
    <row r="59" spans="1:135" s="25" customFormat="1" x14ac:dyDescent="0.2">
      <c r="A59" s="22"/>
      <c r="B59" s="22" t="s">
        <v>471</v>
      </c>
      <c r="C59" s="32">
        <v>4129.7400287999999</v>
      </c>
      <c r="D59" s="32">
        <v>38</v>
      </c>
      <c r="E59" s="32">
        <v>0</v>
      </c>
      <c r="F59" s="32">
        <v>0</v>
      </c>
      <c r="G59" s="32">
        <v>0</v>
      </c>
      <c r="H59" s="17">
        <v>0</v>
      </c>
      <c r="I59" s="17">
        <v>0</v>
      </c>
      <c r="J59" s="17">
        <v>0</v>
      </c>
      <c r="K59" s="17">
        <v>55</v>
      </c>
      <c r="L59" s="17">
        <v>7</v>
      </c>
      <c r="M59" s="17" t="s">
        <v>833</v>
      </c>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32"/>
      <c r="AX59" s="32"/>
      <c r="AY59" s="32"/>
      <c r="AZ59" s="32"/>
      <c r="BA59" s="32"/>
      <c r="BB59" s="32">
        <v>6</v>
      </c>
      <c r="BC59" s="32">
        <v>3</v>
      </c>
      <c r="BD59" s="32">
        <v>3</v>
      </c>
      <c r="BE59" s="32">
        <v>0</v>
      </c>
      <c r="BF59" s="32">
        <v>0</v>
      </c>
      <c r="BG59" s="32">
        <v>0</v>
      </c>
      <c r="BH59" s="32">
        <v>0</v>
      </c>
      <c r="BI59" s="32">
        <v>1570.0323311999998</v>
      </c>
      <c r="BJ59" s="32">
        <v>769.95345420000001</v>
      </c>
      <c r="BK59" s="32">
        <v>800.07887699999992</v>
      </c>
      <c r="BL59" s="32">
        <v>0</v>
      </c>
      <c r="BM59" s="32">
        <v>0</v>
      </c>
      <c r="BN59" s="32">
        <v>0</v>
      </c>
      <c r="BO59" s="32">
        <v>0</v>
      </c>
      <c r="BP59" s="32">
        <v>0</v>
      </c>
      <c r="BQ59" s="32">
        <v>0</v>
      </c>
      <c r="BR59" s="32">
        <v>0</v>
      </c>
      <c r="BS59" s="32">
        <v>0</v>
      </c>
      <c r="BT59" s="32">
        <v>0</v>
      </c>
      <c r="BU59" s="32">
        <v>0</v>
      </c>
      <c r="BV59" s="32">
        <v>0</v>
      </c>
      <c r="BW59" s="32">
        <v>0</v>
      </c>
      <c r="BX59" s="32">
        <v>0</v>
      </c>
      <c r="BY59" s="32">
        <v>0</v>
      </c>
      <c r="BZ59" s="32">
        <v>0</v>
      </c>
      <c r="CA59" s="32">
        <v>0</v>
      </c>
      <c r="CB59" s="32">
        <v>0</v>
      </c>
      <c r="CC59" s="32">
        <v>0</v>
      </c>
      <c r="CD59" s="32">
        <v>0</v>
      </c>
      <c r="CE59" s="32">
        <v>0</v>
      </c>
      <c r="CF59" s="32">
        <v>0</v>
      </c>
      <c r="CG59" s="32">
        <v>0</v>
      </c>
      <c r="CH59" s="32">
        <v>0</v>
      </c>
      <c r="CI59" s="32">
        <v>0</v>
      </c>
      <c r="CJ59" s="32">
        <v>0</v>
      </c>
      <c r="CK59" s="32">
        <v>0</v>
      </c>
      <c r="CL59" s="32">
        <v>0</v>
      </c>
      <c r="CM59" s="32">
        <v>0</v>
      </c>
      <c r="CN59" s="32">
        <v>0</v>
      </c>
      <c r="CO59" s="32">
        <v>0</v>
      </c>
      <c r="CP59" s="32">
        <v>0</v>
      </c>
      <c r="CQ59" s="32">
        <v>0</v>
      </c>
      <c r="CR59" s="32">
        <v>6</v>
      </c>
      <c r="CS59" s="32">
        <v>3</v>
      </c>
      <c r="CT59" s="32">
        <v>3</v>
      </c>
      <c r="CU59" s="32">
        <v>0</v>
      </c>
      <c r="CV59" s="32">
        <v>0</v>
      </c>
      <c r="CW59" s="32">
        <v>0</v>
      </c>
      <c r="CX59" s="32">
        <v>0</v>
      </c>
      <c r="CY59" s="32">
        <v>1570.0323311999998</v>
      </c>
      <c r="CZ59" s="32">
        <v>769.95345420000001</v>
      </c>
      <c r="DA59" s="32">
        <v>800.07887699999992</v>
      </c>
      <c r="DB59" s="32">
        <v>0</v>
      </c>
      <c r="DC59" s="32">
        <v>0</v>
      </c>
      <c r="DD59" s="32">
        <v>0</v>
      </c>
      <c r="DE59" s="32">
        <v>0</v>
      </c>
      <c r="DF59" s="32">
        <v>0</v>
      </c>
      <c r="DG59" s="32">
        <v>0</v>
      </c>
      <c r="DH59" s="32">
        <v>0</v>
      </c>
      <c r="DI59" s="32">
        <v>0</v>
      </c>
      <c r="DJ59" s="32">
        <v>0</v>
      </c>
      <c r="DK59" s="32">
        <v>0</v>
      </c>
      <c r="DL59" s="32">
        <v>0</v>
      </c>
      <c r="DM59" s="32">
        <v>0</v>
      </c>
      <c r="DN59" s="32">
        <v>0</v>
      </c>
      <c r="DO59" s="32">
        <v>0</v>
      </c>
      <c r="DP59" s="32">
        <v>0</v>
      </c>
      <c r="DQ59" s="32">
        <v>0</v>
      </c>
      <c r="DR59" s="32">
        <v>0</v>
      </c>
      <c r="DS59" s="32">
        <v>0</v>
      </c>
      <c r="DT59" s="32">
        <v>0</v>
      </c>
      <c r="DU59" s="32">
        <v>0</v>
      </c>
      <c r="DV59" s="32">
        <v>0</v>
      </c>
      <c r="DW59" s="32">
        <v>0</v>
      </c>
      <c r="DX59" s="32">
        <v>0</v>
      </c>
      <c r="DY59" s="32">
        <v>6</v>
      </c>
      <c r="DZ59" s="32">
        <v>3</v>
      </c>
      <c r="EA59" s="32">
        <v>3</v>
      </c>
      <c r="EB59" s="32">
        <v>0</v>
      </c>
      <c r="EC59" s="32">
        <v>0</v>
      </c>
      <c r="ED59" s="32">
        <v>0</v>
      </c>
      <c r="EE59" s="32">
        <v>0</v>
      </c>
    </row>
    <row r="60" spans="1:135" s="25" customFormat="1" x14ac:dyDescent="0.2">
      <c r="A60" s="22"/>
      <c r="B60" s="22" t="s">
        <v>722</v>
      </c>
      <c r="C60" s="32">
        <v>777</v>
      </c>
      <c r="D60" s="32">
        <v>100</v>
      </c>
      <c r="E60" s="32">
        <v>0</v>
      </c>
      <c r="F60" s="32">
        <v>0</v>
      </c>
      <c r="G60" s="32">
        <v>0</v>
      </c>
      <c r="H60" s="17">
        <v>0</v>
      </c>
      <c r="I60" s="17">
        <v>0</v>
      </c>
      <c r="J60" s="17">
        <v>0</v>
      </c>
      <c r="K60" s="17">
        <v>0</v>
      </c>
      <c r="L60" s="17">
        <v>0</v>
      </c>
      <c r="M60" s="17"/>
      <c r="N60" s="17">
        <v>2</v>
      </c>
      <c r="O60" s="17">
        <v>2</v>
      </c>
      <c r="P60" s="17">
        <v>0</v>
      </c>
      <c r="Q60" s="17">
        <v>0</v>
      </c>
      <c r="R60" s="17">
        <v>0</v>
      </c>
      <c r="S60" s="17">
        <v>0</v>
      </c>
      <c r="T60" s="17">
        <v>0</v>
      </c>
      <c r="U60" s="17">
        <v>777</v>
      </c>
      <c r="V60" s="17">
        <v>777</v>
      </c>
      <c r="W60" s="17">
        <v>0</v>
      </c>
      <c r="X60" s="17">
        <v>0</v>
      </c>
      <c r="Y60" s="17">
        <v>0</v>
      </c>
      <c r="Z60" s="17">
        <v>0</v>
      </c>
      <c r="AA60" s="17">
        <v>0</v>
      </c>
      <c r="AB60" s="17">
        <v>1</v>
      </c>
      <c r="AC60" s="17">
        <v>1</v>
      </c>
      <c r="AD60" s="17">
        <v>0</v>
      </c>
      <c r="AE60" s="17">
        <v>0</v>
      </c>
      <c r="AF60" s="17">
        <v>0</v>
      </c>
      <c r="AG60" s="17">
        <v>0</v>
      </c>
      <c r="AH60" s="17">
        <v>98</v>
      </c>
      <c r="AI60" s="17">
        <v>0</v>
      </c>
      <c r="AJ60" s="17">
        <v>2</v>
      </c>
      <c r="AK60" s="17">
        <v>75</v>
      </c>
      <c r="AL60" s="17">
        <v>5</v>
      </c>
      <c r="AM60" s="17">
        <v>0</v>
      </c>
      <c r="AN60" s="17">
        <v>0</v>
      </c>
      <c r="AO60" s="17">
        <v>0</v>
      </c>
      <c r="AP60" s="17">
        <v>10</v>
      </c>
      <c r="AQ60" s="17">
        <v>10</v>
      </c>
      <c r="AR60" s="17">
        <v>0</v>
      </c>
      <c r="AS60" s="17">
        <v>0</v>
      </c>
      <c r="AT60" s="17">
        <v>0</v>
      </c>
      <c r="AU60" s="17">
        <v>0</v>
      </c>
      <c r="AV60" s="17"/>
      <c r="AW60" s="32">
        <v>25</v>
      </c>
      <c r="AX60" s="32">
        <v>0</v>
      </c>
      <c r="AY60" s="32">
        <v>75</v>
      </c>
      <c r="AZ60" s="32">
        <v>0</v>
      </c>
      <c r="BA60" s="32">
        <v>0</v>
      </c>
      <c r="BB60" s="32">
        <v>2</v>
      </c>
      <c r="BC60" s="32">
        <v>2</v>
      </c>
      <c r="BD60" s="32">
        <v>0</v>
      </c>
      <c r="BE60" s="32">
        <v>0</v>
      </c>
      <c r="BF60" s="32">
        <v>0</v>
      </c>
      <c r="BG60" s="32">
        <v>0</v>
      </c>
      <c r="BH60" s="32">
        <v>0</v>
      </c>
      <c r="BI60" s="32">
        <v>777</v>
      </c>
      <c r="BJ60" s="32">
        <v>777</v>
      </c>
      <c r="BK60" s="32">
        <v>0</v>
      </c>
      <c r="BL60" s="32">
        <v>0</v>
      </c>
      <c r="BM60" s="32">
        <v>0</v>
      </c>
      <c r="BN60" s="32">
        <v>0</v>
      </c>
      <c r="BO60" s="32">
        <v>0</v>
      </c>
      <c r="BP60" s="32">
        <v>0</v>
      </c>
      <c r="BQ60" s="32">
        <v>0</v>
      </c>
      <c r="BR60" s="32">
        <v>0</v>
      </c>
      <c r="BS60" s="32">
        <v>0</v>
      </c>
      <c r="BT60" s="32">
        <v>0</v>
      </c>
      <c r="BU60" s="32">
        <v>0</v>
      </c>
      <c r="BV60" s="32">
        <v>0</v>
      </c>
      <c r="BW60" s="32">
        <v>0</v>
      </c>
      <c r="BX60" s="32">
        <v>0</v>
      </c>
      <c r="BY60" s="32">
        <v>0</v>
      </c>
      <c r="BZ60" s="32">
        <v>0</v>
      </c>
      <c r="CA60" s="32">
        <v>0</v>
      </c>
      <c r="CB60" s="32">
        <v>0</v>
      </c>
      <c r="CC60" s="32">
        <v>0</v>
      </c>
      <c r="CD60" s="32">
        <v>2</v>
      </c>
      <c r="CE60" s="32">
        <v>2</v>
      </c>
      <c r="CF60" s="32">
        <v>0</v>
      </c>
      <c r="CG60" s="32">
        <v>0</v>
      </c>
      <c r="CH60" s="32">
        <v>0</v>
      </c>
      <c r="CI60" s="32">
        <v>0</v>
      </c>
      <c r="CJ60" s="32">
        <v>0</v>
      </c>
      <c r="CK60" s="32">
        <v>777</v>
      </c>
      <c r="CL60" s="32">
        <v>777</v>
      </c>
      <c r="CM60" s="32">
        <v>0</v>
      </c>
      <c r="CN60" s="32">
        <v>0</v>
      </c>
      <c r="CO60" s="32">
        <v>0</v>
      </c>
      <c r="CP60" s="32">
        <v>0</v>
      </c>
      <c r="CQ60" s="32">
        <v>0</v>
      </c>
      <c r="CR60" s="32">
        <v>0</v>
      </c>
      <c r="CS60" s="32">
        <v>0</v>
      </c>
      <c r="CT60" s="32">
        <v>0</v>
      </c>
      <c r="CU60" s="32">
        <v>0</v>
      </c>
      <c r="CV60" s="32">
        <v>0</v>
      </c>
      <c r="CW60" s="32">
        <v>0</v>
      </c>
      <c r="CX60" s="32">
        <v>0</v>
      </c>
      <c r="CY60" s="32">
        <v>0</v>
      </c>
      <c r="CZ60" s="32">
        <v>0</v>
      </c>
      <c r="DA60" s="32">
        <v>0</v>
      </c>
      <c r="DB60" s="32">
        <v>0</v>
      </c>
      <c r="DC60" s="32">
        <v>0</v>
      </c>
      <c r="DD60" s="32">
        <v>0</v>
      </c>
      <c r="DE60" s="32">
        <v>0</v>
      </c>
      <c r="DF60" s="32">
        <v>2</v>
      </c>
      <c r="DG60" s="32">
        <v>2</v>
      </c>
      <c r="DH60" s="32">
        <v>0</v>
      </c>
      <c r="DI60" s="32">
        <v>0</v>
      </c>
      <c r="DJ60" s="32">
        <v>0</v>
      </c>
      <c r="DK60" s="32">
        <v>0</v>
      </c>
      <c r="DL60" s="32">
        <v>0</v>
      </c>
      <c r="DM60" s="32">
        <v>0</v>
      </c>
      <c r="DN60" s="32">
        <v>0</v>
      </c>
      <c r="DO60" s="32">
        <v>0</v>
      </c>
      <c r="DP60" s="32">
        <v>0</v>
      </c>
      <c r="DQ60" s="32">
        <v>0</v>
      </c>
      <c r="DR60" s="32">
        <v>0</v>
      </c>
      <c r="DS60" s="32">
        <v>0</v>
      </c>
      <c r="DT60" s="32">
        <v>0</v>
      </c>
      <c r="DU60" s="32">
        <v>0</v>
      </c>
      <c r="DV60" s="32">
        <v>0</v>
      </c>
      <c r="DW60" s="32">
        <v>0</v>
      </c>
      <c r="DX60" s="32">
        <v>0</v>
      </c>
      <c r="DY60" s="32">
        <v>0</v>
      </c>
      <c r="DZ60" s="32">
        <v>0</v>
      </c>
      <c r="EA60" s="32">
        <v>0</v>
      </c>
      <c r="EB60" s="32">
        <v>0</v>
      </c>
      <c r="EC60" s="32">
        <v>0</v>
      </c>
      <c r="ED60" s="32">
        <v>0</v>
      </c>
      <c r="EE60" s="32">
        <v>0</v>
      </c>
    </row>
    <row r="61" spans="1:135" s="25" customFormat="1" x14ac:dyDescent="0.2">
      <c r="A61" s="22"/>
      <c r="B61" s="22" t="s">
        <v>586</v>
      </c>
      <c r="C61" s="32">
        <v>800</v>
      </c>
      <c r="D61" s="32">
        <v>40</v>
      </c>
      <c r="E61" s="32">
        <v>50</v>
      </c>
      <c r="F61" s="32">
        <v>0</v>
      </c>
      <c r="G61" s="32">
        <v>10</v>
      </c>
      <c r="H61" s="17">
        <v>0</v>
      </c>
      <c r="I61" s="17">
        <v>0</v>
      </c>
      <c r="J61" s="17">
        <v>0</v>
      </c>
      <c r="K61" s="17">
        <v>0</v>
      </c>
      <c r="L61" s="17">
        <v>0</v>
      </c>
      <c r="M61" s="17"/>
      <c r="N61" s="17">
        <v>6</v>
      </c>
      <c r="O61" s="17">
        <v>6</v>
      </c>
      <c r="P61" s="17">
        <v>0</v>
      </c>
      <c r="Q61" s="17">
        <v>0</v>
      </c>
      <c r="R61" s="17">
        <v>0</v>
      </c>
      <c r="S61" s="17">
        <v>0</v>
      </c>
      <c r="T61" s="17">
        <v>0</v>
      </c>
      <c r="U61" s="17">
        <v>800</v>
      </c>
      <c r="V61" s="17">
        <v>800</v>
      </c>
      <c r="W61" s="17">
        <v>0</v>
      </c>
      <c r="X61" s="17">
        <v>0</v>
      </c>
      <c r="Y61" s="17">
        <v>0</v>
      </c>
      <c r="Z61" s="17">
        <v>0</v>
      </c>
      <c r="AA61" s="17">
        <v>0</v>
      </c>
      <c r="AB61" s="17">
        <v>4</v>
      </c>
      <c r="AC61" s="17">
        <v>4</v>
      </c>
      <c r="AD61" s="17">
        <v>0</v>
      </c>
      <c r="AE61" s="17">
        <v>0</v>
      </c>
      <c r="AF61" s="17">
        <v>0</v>
      </c>
      <c r="AG61" s="17">
        <v>0</v>
      </c>
      <c r="AH61" s="17">
        <v>100</v>
      </c>
      <c r="AI61" s="17">
        <v>0</v>
      </c>
      <c r="AJ61" s="17">
        <v>0</v>
      </c>
      <c r="AK61" s="17">
        <v>50</v>
      </c>
      <c r="AL61" s="17">
        <v>0</v>
      </c>
      <c r="AM61" s="17">
        <v>0</v>
      </c>
      <c r="AN61" s="17">
        <v>0</v>
      </c>
      <c r="AO61" s="17">
        <v>0</v>
      </c>
      <c r="AP61" s="17">
        <v>25</v>
      </c>
      <c r="AQ61" s="17">
        <v>0</v>
      </c>
      <c r="AR61" s="17">
        <v>0</v>
      </c>
      <c r="AS61" s="17">
        <v>25</v>
      </c>
      <c r="AT61" s="17">
        <v>0</v>
      </c>
      <c r="AU61" s="17">
        <v>0</v>
      </c>
      <c r="AV61" s="17"/>
      <c r="AW61" s="32">
        <v>100</v>
      </c>
      <c r="AX61" s="32">
        <v>0</v>
      </c>
      <c r="AY61" s="32">
        <v>0</v>
      </c>
      <c r="AZ61" s="32">
        <v>0</v>
      </c>
      <c r="BA61" s="32">
        <v>0</v>
      </c>
      <c r="BB61" s="32">
        <v>1</v>
      </c>
      <c r="BC61" s="32">
        <v>1</v>
      </c>
      <c r="BD61" s="32">
        <v>0</v>
      </c>
      <c r="BE61" s="32">
        <v>0</v>
      </c>
      <c r="BF61" s="32">
        <v>0</v>
      </c>
      <c r="BG61" s="32">
        <v>0</v>
      </c>
      <c r="BH61" s="32">
        <v>0</v>
      </c>
      <c r="BI61" s="32">
        <v>390</v>
      </c>
      <c r="BJ61" s="32">
        <v>390</v>
      </c>
      <c r="BK61" s="32">
        <v>0</v>
      </c>
      <c r="BL61" s="32">
        <v>0</v>
      </c>
      <c r="BM61" s="32">
        <v>0</v>
      </c>
      <c r="BN61" s="32">
        <v>0</v>
      </c>
      <c r="BO61" s="32">
        <v>0</v>
      </c>
      <c r="BP61" s="32">
        <v>0</v>
      </c>
      <c r="BQ61" s="32">
        <v>0</v>
      </c>
      <c r="BR61" s="32">
        <v>0</v>
      </c>
      <c r="BS61" s="32">
        <v>0</v>
      </c>
      <c r="BT61" s="32">
        <v>0</v>
      </c>
      <c r="BU61" s="32">
        <v>0</v>
      </c>
      <c r="BV61" s="32">
        <v>0</v>
      </c>
      <c r="BW61" s="32">
        <v>0</v>
      </c>
      <c r="BX61" s="32">
        <v>0</v>
      </c>
      <c r="BY61" s="32">
        <v>0</v>
      </c>
      <c r="BZ61" s="32">
        <v>0</v>
      </c>
      <c r="CA61" s="32">
        <v>0</v>
      </c>
      <c r="CB61" s="32">
        <v>0</v>
      </c>
      <c r="CC61" s="32">
        <v>0</v>
      </c>
      <c r="CD61" s="32">
        <v>1</v>
      </c>
      <c r="CE61" s="32">
        <v>1</v>
      </c>
      <c r="CF61" s="32">
        <v>0</v>
      </c>
      <c r="CG61" s="32">
        <v>0</v>
      </c>
      <c r="CH61" s="32">
        <v>0</v>
      </c>
      <c r="CI61" s="32">
        <v>0</v>
      </c>
      <c r="CJ61" s="32">
        <v>0</v>
      </c>
      <c r="CK61" s="32">
        <v>390</v>
      </c>
      <c r="CL61" s="32">
        <v>390</v>
      </c>
      <c r="CM61" s="32">
        <v>0</v>
      </c>
      <c r="CN61" s="32">
        <v>0</v>
      </c>
      <c r="CO61" s="32">
        <v>0</v>
      </c>
      <c r="CP61" s="32">
        <v>0</v>
      </c>
      <c r="CQ61" s="32">
        <v>0</v>
      </c>
      <c r="CR61" s="32">
        <v>0</v>
      </c>
      <c r="CS61" s="32">
        <v>0</v>
      </c>
      <c r="CT61" s="32">
        <v>0</v>
      </c>
      <c r="CU61" s="32">
        <v>0</v>
      </c>
      <c r="CV61" s="32">
        <v>0</v>
      </c>
      <c r="CW61" s="32">
        <v>0</v>
      </c>
      <c r="CX61" s="32">
        <v>0</v>
      </c>
      <c r="CY61" s="32">
        <v>0</v>
      </c>
      <c r="CZ61" s="32">
        <v>0</v>
      </c>
      <c r="DA61" s="32">
        <v>0</v>
      </c>
      <c r="DB61" s="32">
        <v>0</v>
      </c>
      <c r="DC61" s="32">
        <v>0</v>
      </c>
      <c r="DD61" s="32">
        <v>0</v>
      </c>
      <c r="DE61" s="32">
        <v>0</v>
      </c>
      <c r="DF61" s="32">
        <v>0</v>
      </c>
      <c r="DG61" s="32">
        <v>0</v>
      </c>
      <c r="DH61" s="32">
        <v>0</v>
      </c>
      <c r="DI61" s="32">
        <v>0</v>
      </c>
      <c r="DJ61" s="32">
        <v>0</v>
      </c>
      <c r="DK61" s="32">
        <v>0</v>
      </c>
      <c r="DL61" s="32">
        <v>0</v>
      </c>
      <c r="DM61" s="32">
        <v>0</v>
      </c>
      <c r="DN61" s="32">
        <v>0</v>
      </c>
      <c r="DO61" s="32">
        <v>0</v>
      </c>
      <c r="DP61" s="32">
        <v>0</v>
      </c>
      <c r="DQ61" s="32">
        <v>0</v>
      </c>
      <c r="DR61" s="32">
        <v>0</v>
      </c>
      <c r="DS61" s="32">
        <v>0</v>
      </c>
      <c r="DT61" s="32">
        <v>0</v>
      </c>
      <c r="DU61" s="32">
        <v>0</v>
      </c>
      <c r="DV61" s="32">
        <v>0</v>
      </c>
      <c r="DW61" s="32">
        <v>0</v>
      </c>
      <c r="DX61" s="32">
        <v>0</v>
      </c>
      <c r="DY61" s="32">
        <v>1</v>
      </c>
      <c r="DZ61" s="32">
        <v>1</v>
      </c>
      <c r="EA61" s="32">
        <v>0</v>
      </c>
      <c r="EB61" s="32">
        <v>0</v>
      </c>
      <c r="EC61" s="32">
        <v>0</v>
      </c>
      <c r="ED61" s="32">
        <v>0</v>
      </c>
      <c r="EE61" s="32">
        <v>0</v>
      </c>
    </row>
    <row r="62" spans="1:135" s="25" customFormat="1" x14ac:dyDescent="0.2">
      <c r="A62" s="22"/>
      <c r="B62" s="22" t="s">
        <v>473</v>
      </c>
      <c r="C62" s="32">
        <v>4372</v>
      </c>
      <c r="D62" s="32">
        <v>48</v>
      </c>
      <c r="E62" s="32">
        <v>36</v>
      </c>
      <c r="F62" s="32">
        <v>0</v>
      </c>
      <c r="G62" s="32">
        <v>0</v>
      </c>
      <c r="H62" s="17">
        <v>6</v>
      </c>
      <c r="I62" s="17">
        <v>0</v>
      </c>
      <c r="J62" s="17">
        <v>0</v>
      </c>
      <c r="K62" s="17">
        <v>0</v>
      </c>
      <c r="L62" s="17">
        <v>10</v>
      </c>
      <c r="M62" s="17" t="s">
        <v>830</v>
      </c>
      <c r="N62" s="17">
        <v>10</v>
      </c>
      <c r="O62" s="17">
        <v>3</v>
      </c>
      <c r="P62" s="17">
        <v>0</v>
      </c>
      <c r="Q62" s="17">
        <v>1</v>
      </c>
      <c r="R62" s="17">
        <v>0</v>
      </c>
      <c r="S62" s="17">
        <v>0</v>
      </c>
      <c r="T62" s="17">
        <v>6</v>
      </c>
      <c r="U62" s="17">
        <v>3668</v>
      </c>
      <c r="V62" s="17">
        <v>812</v>
      </c>
      <c r="W62" s="17">
        <v>0</v>
      </c>
      <c r="X62" s="17">
        <v>307</v>
      </c>
      <c r="Y62" s="17">
        <v>0</v>
      </c>
      <c r="Z62" s="17">
        <v>0</v>
      </c>
      <c r="AA62" s="17">
        <v>2549</v>
      </c>
      <c r="AB62" s="17">
        <v>14</v>
      </c>
      <c r="AC62" s="17">
        <v>11</v>
      </c>
      <c r="AD62" s="17">
        <v>0</v>
      </c>
      <c r="AE62" s="17">
        <v>1</v>
      </c>
      <c r="AF62" s="17">
        <v>2</v>
      </c>
      <c r="AG62" s="17">
        <v>0</v>
      </c>
      <c r="AH62" s="17">
        <v>100</v>
      </c>
      <c r="AI62" s="17">
        <v>0</v>
      </c>
      <c r="AJ62" s="17">
        <v>0</v>
      </c>
      <c r="AK62" s="17">
        <v>37.299999999999997</v>
      </c>
      <c r="AL62" s="17">
        <v>55.4</v>
      </c>
      <c r="AM62" s="17">
        <v>0</v>
      </c>
      <c r="AN62" s="17">
        <v>0</v>
      </c>
      <c r="AO62" s="17">
        <v>0</v>
      </c>
      <c r="AP62" s="17">
        <v>0</v>
      </c>
      <c r="AQ62" s="17">
        <v>0</v>
      </c>
      <c r="AR62" s="17">
        <v>0</v>
      </c>
      <c r="AS62" s="17">
        <v>4.2</v>
      </c>
      <c r="AT62" s="17">
        <v>0</v>
      </c>
      <c r="AU62" s="17">
        <v>3.1</v>
      </c>
      <c r="AV62" s="17"/>
      <c r="AW62" s="32">
        <v>93.4</v>
      </c>
      <c r="AX62" s="32">
        <v>0.3</v>
      </c>
      <c r="AY62" s="32">
        <v>4.9000000000000004</v>
      </c>
      <c r="AZ62" s="32">
        <v>0</v>
      </c>
      <c r="BA62" s="32">
        <v>1.4</v>
      </c>
      <c r="BB62" s="32">
        <v>6</v>
      </c>
      <c r="BC62" s="32">
        <v>2</v>
      </c>
      <c r="BD62" s="32">
        <v>0</v>
      </c>
      <c r="BE62" s="32">
        <v>0</v>
      </c>
      <c r="BF62" s="32">
        <v>0</v>
      </c>
      <c r="BG62" s="32">
        <v>0</v>
      </c>
      <c r="BH62" s="32">
        <v>4</v>
      </c>
      <c r="BI62" s="32">
        <v>2077</v>
      </c>
      <c r="BJ62" s="32">
        <v>741</v>
      </c>
      <c r="BK62" s="32">
        <v>0</v>
      </c>
      <c r="BL62" s="32">
        <v>0</v>
      </c>
      <c r="BM62" s="32">
        <v>0</v>
      </c>
      <c r="BN62" s="32">
        <v>0</v>
      </c>
      <c r="BO62" s="32">
        <v>1336</v>
      </c>
      <c r="BP62" s="32">
        <v>6</v>
      </c>
      <c r="BQ62" s="32">
        <v>2</v>
      </c>
      <c r="BR62" s="32">
        <v>0</v>
      </c>
      <c r="BS62" s="32">
        <v>0</v>
      </c>
      <c r="BT62" s="32">
        <v>0</v>
      </c>
      <c r="BU62" s="32">
        <v>0</v>
      </c>
      <c r="BV62" s="32">
        <v>4</v>
      </c>
      <c r="BW62" s="32">
        <v>2077</v>
      </c>
      <c r="BX62" s="32">
        <v>741</v>
      </c>
      <c r="BY62" s="32">
        <v>0</v>
      </c>
      <c r="BZ62" s="32">
        <v>0</v>
      </c>
      <c r="CA62" s="32">
        <v>0</v>
      </c>
      <c r="CB62" s="32">
        <v>0</v>
      </c>
      <c r="CC62" s="32">
        <v>1336</v>
      </c>
      <c r="CD62" s="32">
        <v>0</v>
      </c>
      <c r="CE62" s="32">
        <v>0</v>
      </c>
      <c r="CF62" s="32">
        <v>0</v>
      </c>
      <c r="CG62" s="32">
        <v>0</v>
      </c>
      <c r="CH62" s="32">
        <v>0</v>
      </c>
      <c r="CI62" s="32">
        <v>0</v>
      </c>
      <c r="CJ62" s="32">
        <v>0</v>
      </c>
      <c r="CK62" s="32">
        <v>0</v>
      </c>
      <c r="CL62" s="32">
        <v>0</v>
      </c>
      <c r="CM62" s="32">
        <v>0</v>
      </c>
      <c r="CN62" s="32">
        <v>0</v>
      </c>
      <c r="CO62" s="32">
        <v>0</v>
      </c>
      <c r="CP62" s="32">
        <v>0</v>
      </c>
      <c r="CQ62" s="32">
        <v>0</v>
      </c>
      <c r="CR62" s="32">
        <v>0</v>
      </c>
      <c r="CS62" s="32">
        <v>0</v>
      </c>
      <c r="CT62" s="32">
        <v>0</v>
      </c>
      <c r="CU62" s="32">
        <v>0</v>
      </c>
      <c r="CV62" s="32">
        <v>0</v>
      </c>
      <c r="CW62" s="32">
        <v>0</v>
      </c>
      <c r="CX62" s="32">
        <v>0</v>
      </c>
      <c r="CY62" s="32">
        <v>0</v>
      </c>
      <c r="CZ62" s="32">
        <v>0</v>
      </c>
      <c r="DA62" s="32">
        <v>0</v>
      </c>
      <c r="DB62" s="32">
        <v>0</v>
      </c>
      <c r="DC62" s="32">
        <v>0</v>
      </c>
      <c r="DD62" s="32">
        <v>0</v>
      </c>
      <c r="DE62" s="32">
        <v>0</v>
      </c>
      <c r="DF62" s="32">
        <v>1</v>
      </c>
      <c r="DG62" s="32">
        <v>1</v>
      </c>
      <c r="DH62" s="32">
        <v>0</v>
      </c>
      <c r="DI62" s="32">
        <v>0</v>
      </c>
      <c r="DJ62" s="32">
        <v>0</v>
      </c>
      <c r="DK62" s="32">
        <v>0</v>
      </c>
      <c r="DL62" s="32">
        <v>0</v>
      </c>
      <c r="DM62" s="32">
        <v>0</v>
      </c>
      <c r="DN62" s="32">
        <v>0</v>
      </c>
      <c r="DO62" s="32">
        <v>0</v>
      </c>
      <c r="DP62" s="32">
        <v>0</v>
      </c>
      <c r="DQ62" s="32">
        <v>0</v>
      </c>
      <c r="DR62" s="32">
        <v>3</v>
      </c>
      <c r="DS62" s="32">
        <v>0</v>
      </c>
      <c r="DT62" s="32">
        <v>0</v>
      </c>
      <c r="DU62" s="32">
        <v>0</v>
      </c>
      <c r="DV62" s="32">
        <v>0</v>
      </c>
      <c r="DW62" s="32">
        <v>0</v>
      </c>
      <c r="DX62" s="32">
        <v>3</v>
      </c>
      <c r="DY62" s="32">
        <v>2</v>
      </c>
      <c r="DZ62" s="32">
        <v>1</v>
      </c>
      <c r="EA62" s="32">
        <v>0</v>
      </c>
      <c r="EB62" s="32">
        <v>0</v>
      </c>
      <c r="EC62" s="32">
        <v>0</v>
      </c>
      <c r="ED62" s="32">
        <v>0</v>
      </c>
      <c r="EE62" s="32">
        <v>1</v>
      </c>
    </row>
    <row r="63" spans="1:135" s="25" customFormat="1" x14ac:dyDescent="0.2">
      <c r="A63" s="22"/>
      <c r="B63" s="22" t="s">
        <v>680</v>
      </c>
      <c r="C63" s="32">
        <v>16724.388450000002</v>
      </c>
      <c r="D63" s="32">
        <v>37</v>
      </c>
      <c r="E63" s="32">
        <v>0</v>
      </c>
      <c r="F63" s="32">
        <v>0</v>
      </c>
      <c r="G63" s="32">
        <v>39</v>
      </c>
      <c r="H63" s="17">
        <v>0</v>
      </c>
      <c r="I63" s="17">
        <v>24</v>
      </c>
      <c r="J63" s="17">
        <v>0</v>
      </c>
      <c r="K63" s="17">
        <v>0</v>
      </c>
      <c r="L63" s="17">
        <v>0</v>
      </c>
      <c r="M63" s="17"/>
      <c r="N63" s="17">
        <v>15</v>
      </c>
      <c r="O63" s="17">
        <v>5</v>
      </c>
      <c r="P63" s="17">
        <v>9</v>
      </c>
      <c r="Q63" s="17">
        <v>1</v>
      </c>
      <c r="R63" s="17">
        <v>0</v>
      </c>
      <c r="S63" s="17">
        <v>0</v>
      </c>
      <c r="T63" s="17">
        <v>0</v>
      </c>
      <c r="U63" s="17">
        <v>12683.543950000001</v>
      </c>
      <c r="V63" s="17">
        <v>3377.8321500000002</v>
      </c>
      <c r="W63" s="17">
        <v>9202.9252699999997</v>
      </c>
      <c r="X63" s="17">
        <v>102.78653000000001</v>
      </c>
      <c r="Y63" s="17">
        <v>0</v>
      </c>
      <c r="Z63" s="17">
        <v>0</v>
      </c>
      <c r="AA63" s="17">
        <v>0</v>
      </c>
      <c r="AB63" s="17">
        <v>15</v>
      </c>
      <c r="AC63" s="17">
        <v>11</v>
      </c>
      <c r="AD63" s="17">
        <v>3</v>
      </c>
      <c r="AE63" s="17">
        <v>1</v>
      </c>
      <c r="AF63" s="17">
        <v>0</v>
      </c>
      <c r="AG63" s="17">
        <v>0</v>
      </c>
      <c r="AH63" s="17">
        <v>69</v>
      </c>
      <c r="AI63" s="17">
        <v>0</v>
      </c>
      <c r="AJ63" s="17">
        <v>31</v>
      </c>
      <c r="AK63" s="17">
        <v>69</v>
      </c>
      <c r="AL63" s="17">
        <v>7</v>
      </c>
      <c r="AM63" s="17">
        <v>16</v>
      </c>
      <c r="AN63" s="17">
        <v>0</v>
      </c>
      <c r="AO63" s="17">
        <v>0</v>
      </c>
      <c r="AP63" s="17">
        <v>5</v>
      </c>
      <c r="AQ63" s="17">
        <v>0</v>
      </c>
      <c r="AR63" s="17">
        <v>0</v>
      </c>
      <c r="AS63" s="17">
        <v>0</v>
      </c>
      <c r="AT63" s="17">
        <v>2</v>
      </c>
      <c r="AU63" s="17">
        <v>1</v>
      </c>
      <c r="AV63" s="17" t="s">
        <v>840</v>
      </c>
      <c r="AW63" s="32">
        <v>41</v>
      </c>
      <c r="AX63" s="32">
        <v>31</v>
      </c>
      <c r="AY63" s="32">
        <v>28</v>
      </c>
      <c r="AZ63" s="32">
        <v>0</v>
      </c>
      <c r="BA63" s="32">
        <v>0</v>
      </c>
      <c r="BB63" s="32">
        <v>3</v>
      </c>
      <c r="BC63" s="32">
        <v>1</v>
      </c>
      <c r="BD63" s="32">
        <v>2</v>
      </c>
      <c r="BE63" s="32">
        <v>0</v>
      </c>
      <c r="BF63" s="32">
        <v>0</v>
      </c>
      <c r="BG63" s="32">
        <v>0</v>
      </c>
      <c r="BH63" s="32">
        <v>0</v>
      </c>
      <c r="BI63" s="32">
        <v>6045.5741500000004</v>
      </c>
      <c r="BJ63" s="32">
        <v>1824.26475</v>
      </c>
      <c r="BK63" s="32">
        <v>4221.3094000000001</v>
      </c>
      <c r="BL63" s="32">
        <v>0</v>
      </c>
      <c r="BM63" s="32">
        <v>0</v>
      </c>
      <c r="BN63" s="32">
        <v>0</v>
      </c>
      <c r="BO63" s="32">
        <v>0</v>
      </c>
      <c r="BP63" s="32">
        <v>3</v>
      </c>
      <c r="BQ63" s="32">
        <v>1</v>
      </c>
      <c r="BR63" s="32">
        <v>2</v>
      </c>
      <c r="BS63" s="32">
        <v>0</v>
      </c>
      <c r="BT63" s="32">
        <v>0</v>
      </c>
      <c r="BU63" s="32">
        <v>0</v>
      </c>
      <c r="BV63" s="32">
        <v>0</v>
      </c>
      <c r="BW63" s="32">
        <v>6045.5741500000004</v>
      </c>
      <c r="BX63" s="32">
        <v>1824.26475</v>
      </c>
      <c r="BY63" s="32">
        <v>4221.3094000000001</v>
      </c>
      <c r="BZ63" s="32">
        <v>0</v>
      </c>
      <c r="CA63" s="32">
        <v>0</v>
      </c>
      <c r="CB63" s="32">
        <v>0</v>
      </c>
      <c r="CC63" s="32">
        <v>0</v>
      </c>
      <c r="CD63" s="32">
        <v>0</v>
      </c>
      <c r="CE63" s="32">
        <v>0</v>
      </c>
      <c r="CF63" s="32">
        <v>0</v>
      </c>
      <c r="CG63" s="32">
        <v>0</v>
      </c>
      <c r="CH63" s="32">
        <v>0</v>
      </c>
      <c r="CI63" s="32">
        <v>0</v>
      </c>
      <c r="CJ63" s="32">
        <v>0</v>
      </c>
      <c r="CK63" s="32">
        <v>0</v>
      </c>
      <c r="CL63" s="32">
        <v>0</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3</v>
      </c>
      <c r="DG63" s="32">
        <v>1</v>
      </c>
      <c r="DH63" s="32">
        <v>2</v>
      </c>
      <c r="DI63" s="32">
        <v>0</v>
      </c>
      <c r="DJ63" s="32">
        <v>0</v>
      </c>
      <c r="DK63" s="32">
        <v>0</v>
      </c>
      <c r="DL63" s="32">
        <v>0</v>
      </c>
      <c r="DM63" s="32">
        <v>0</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row>
    <row r="64" spans="1:135" s="25" customFormat="1" x14ac:dyDescent="0.2">
      <c r="A64" s="22"/>
      <c r="B64" s="22" t="s">
        <v>877</v>
      </c>
      <c r="C64" s="32">
        <v>1118.0934</v>
      </c>
      <c r="D64" s="32">
        <v>0</v>
      </c>
      <c r="E64" s="32">
        <v>0</v>
      </c>
      <c r="F64" s="32">
        <v>0</v>
      </c>
      <c r="G64" s="32">
        <v>79</v>
      </c>
      <c r="H64" s="17">
        <v>0</v>
      </c>
      <c r="I64" s="17">
        <v>0</v>
      </c>
      <c r="J64" s="17">
        <v>0</v>
      </c>
      <c r="K64" s="17">
        <v>0</v>
      </c>
      <c r="L64" s="17">
        <v>21</v>
      </c>
      <c r="M64" s="17" t="s">
        <v>936</v>
      </c>
      <c r="N64" s="17">
        <v>4</v>
      </c>
      <c r="O64" s="17">
        <v>4</v>
      </c>
      <c r="P64" s="17">
        <v>0</v>
      </c>
      <c r="Q64" s="17">
        <v>0</v>
      </c>
      <c r="R64" s="17">
        <v>0</v>
      </c>
      <c r="S64" s="17">
        <v>0</v>
      </c>
      <c r="T64" s="17">
        <v>0</v>
      </c>
      <c r="U64" s="17">
        <v>877.36727999999994</v>
      </c>
      <c r="V64" s="17">
        <v>877.36727999999994</v>
      </c>
      <c r="W64" s="17">
        <v>0</v>
      </c>
      <c r="X64" s="17">
        <v>0</v>
      </c>
      <c r="Y64" s="17">
        <v>0</v>
      </c>
      <c r="Z64" s="17">
        <v>0</v>
      </c>
      <c r="AA64" s="17">
        <v>0</v>
      </c>
      <c r="AB64" s="17">
        <v>2</v>
      </c>
      <c r="AC64" s="17">
        <v>2</v>
      </c>
      <c r="AD64" s="17">
        <v>0</v>
      </c>
      <c r="AE64" s="17">
        <v>0</v>
      </c>
      <c r="AF64" s="17">
        <v>0</v>
      </c>
      <c r="AG64" s="17">
        <v>0</v>
      </c>
      <c r="AH64" s="17">
        <v>68</v>
      </c>
      <c r="AI64" s="17">
        <v>0</v>
      </c>
      <c r="AJ64" s="17">
        <v>32</v>
      </c>
      <c r="AK64" s="17">
        <v>83</v>
      </c>
      <c r="AL64" s="17">
        <v>0</v>
      </c>
      <c r="AM64" s="17">
        <v>0</v>
      </c>
      <c r="AN64" s="17">
        <v>0</v>
      </c>
      <c r="AO64" s="17">
        <v>0</v>
      </c>
      <c r="AP64" s="17">
        <v>0</v>
      </c>
      <c r="AQ64" s="17">
        <v>0</v>
      </c>
      <c r="AR64" s="17">
        <v>0</v>
      </c>
      <c r="AS64" s="17">
        <v>0</v>
      </c>
      <c r="AT64" s="17">
        <v>0</v>
      </c>
      <c r="AU64" s="17">
        <v>17</v>
      </c>
      <c r="AV64" s="17"/>
      <c r="AW64" s="32">
        <v>80</v>
      </c>
      <c r="AX64" s="32">
        <v>20</v>
      </c>
      <c r="AY64" s="32">
        <v>0</v>
      </c>
      <c r="AZ64" s="32">
        <v>0</v>
      </c>
      <c r="BA64" s="32">
        <v>0</v>
      </c>
      <c r="BB64" s="32">
        <v>0</v>
      </c>
      <c r="BC64" s="32">
        <v>0</v>
      </c>
      <c r="BD64" s="32">
        <v>0</v>
      </c>
      <c r="BE64" s="32">
        <v>0</v>
      </c>
      <c r="BF64" s="32">
        <v>0</v>
      </c>
      <c r="BG64" s="32">
        <v>0</v>
      </c>
      <c r="BH64" s="32">
        <v>0</v>
      </c>
      <c r="BI64" s="32">
        <v>0</v>
      </c>
      <c r="BJ64" s="32">
        <v>0</v>
      </c>
      <c r="BK64" s="32">
        <v>0</v>
      </c>
      <c r="BL64" s="32">
        <v>0</v>
      </c>
      <c r="BM64" s="32">
        <v>0</v>
      </c>
      <c r="BN64" s="32">
        <v>0</v>
      </c>
      <c r="BO64" s="32">
        <v>0</v>
      </c>
      <c r="BP64" s="32">
        <v>0</v>
      </c>
      <c r="BQ64" s="32">
        <v>0</v>
      </c>
      <c r="BR64" s="32">
        <v>0</v>
      </c>
      <c r="BS64" s="32">
        <v>0</v>
      </c>
      <c r="BT64" s="32">
        <v>0</v>
      </c>
      <c r="BU64" s="32">
        <v>0</v>
      </c>
      <c r="BV64" s="32">
        <v>0</v>
      </c>
      <c r="BW64" s="32">
        <v>0</v>
      </c>
      <c r="BX64" s="32">
        <v>0</v>
      </c>
      <c r="BY64" s="32">
        <v>0</v>
      </c>
      <c r="BZ64" s="32">
        <v>0</v>
      </c>
      <c r="CA64" s="32">
        <v>0</v>
      </c>
      <c r="CB64" s="32">
        <v>0</v>
      </c>
      <c r="CC64" s="32">
        <v>0</v>
      </c>
      <c r="CD64" s="32">
        <v>0</v>
      </c>
      <c r="CE64" s="32">
        <v>0</v>
      </c>
      <c r="CF64" s="32">
        <v>0</v>
      </c>
      <c r="CG64" s="32">
        <v>0</v>
      </c>
      <c r="CH64" s="32">
        <v>0</v>
      </c>
      <c r="CI64" s="32">
        <v>0</v>
      </c>
      <c r="CJ64" s="32">
        <v>0</v>
      </c>
      <c r="CK64" s="32">
        <v>0</v>
      </c>
      <c r="CL64" s="32">
        <v>0</v>
      </c>
      <c r="CM64" s="32">
        <v>0</v>
      </c>
      <c r="CN64" s="32">
        <v>0</v>
      </c>
      <c r="CO64" s="32">
        <v>0</v>
      </c>
      <c r="CP64" s="32">
        <v>0</v>
      </c>
      <c r="CQ64" s="32">
        <v>0</v>
      </c>
      <c r="CR64" s="32">
        <v>0</v>
      </c>
      <c r="CS64" s="32">
        <v>0</v>
      </c>
      <c r="CT64" s="32">
        <v>0</v>
      </c>
      <c r="CU64" s="32">
        <v>0</v>
      </c>
      <c r="CV64" s="32">
        <v>0</v>
      </c>
      <c r="CW64" s="32">
        <v>0</v>
      </c>
      <c r="CX64" s="32">
        <v>0</v>
      </c>
      <c r="CY64" s="32">
        <v>0</v>
      </c>
      <c r="CZ64" s="32">
        <v>0</v>
      </c>
      <c r="DA64" s="32">
        <v>0</v>
      </c>
      <c r="DB64" s="32">
        <v>0</v>
      </c>
      <c r="DC64" s="32">
        <v>0</v>
      </c>
      <c r="DD64" s="32">
        <v>0</v>
      </c>
      <c r="DE64" s="32">
        <v>0</v>
      </c>
      <c r="DF64" s="32">
        <v>0</v>
      </c>
      <c r="DG64" s="32">
        <v>0</v>
      </c>
      <c r="DH64" s="32">
        <v>0</v>
      </c>
      <c r="DI64" s="32">
        <v>0</v>
      </c>
      <c r="DJ64" s="32">
        <v>0</v>
      </c>
      <c r="DK64" s="32">
        <v>0</v>
      </c>
      <c r="DL64" s="32">
        <v>0</v>
      </c>
      <c r="DM64" s="32">
        <v>0</v>
      </c>
      <c r="DN64" s="32">
        <v>0</v>
      </c>
      <c r="DO64" s="32">
        <v>0</v>
      </c>
      <c r="DP64" s="32">
        <v>0</v>
      </c>
      <c r="DQ64" s="32">
        <v>0</v>
      </c>
      <c r="DR64" s="32">
        <v>0</v>
      </c>
      <c r="DS64" s="32">
        <v>0</v>
      </c>
      <c r="DT64" s="32">
        <v>0</v>
      </c>
      <c r="DU64" s="32">
        <v>0</v>
      </c>
      <c r="DV64" s="32">
        <v>0</v>
      </c>
      <c r="DW64" s="32">
        <v>0</v>
      </c>
      <c r="DX64" s="32">
        <v>0</v>
      </c>
      <c r="DY64" s="32">
        <v>0</v>
      </c>
      <c r="DZ64" s="32">
        <v>0</v>
      </c>
      <c r="EA64" s="32">
        <v>0</v>
      </c>
      <c r="EB64" s="32">
        <v>0</v>
      </c>
      <c r="EC64" s="32">
        <v>0</v>
      </c>
      <c r="ED64" s="32">
        <v>0</v>
      </c>
      <c r="EE64" s="32">
        <v>0</v>
      </c>
    </row>
    <row r="65" spans="1:135" s="25" customFormat="1" x14ac:dyDescent="0.2">
      <c r="A65" s="22"/>
      <c r="B65" s="22" t="s">
        <v>271</v>
      </c>
      <c r="C65" s="32">
        <v>5003.9261999999999</v>
      </c>
      <c r="D65" s="32">
        <v>63</v>
      </c>
      <c r="E65" s="32">
        <v>23</v>
      </c>
      <c r="F65" s="32">
        <v>0</v>
      </c>
      <c r="G65" s="32">
        <v>14</v>
      </c>
      <c r="H65" s="17">
        <v>0</v>
      </c>
      <c r="I65" s="17">
        <v>0</v>
      </c>
      <c r="J65" s="17">
        <v>0</v>
      </c>
      <c r="K65" s="17">
        <v>0</v>
      </c>
      <c r="L65" s="17">
        <v>0</v>
      </c>
      <c r="M65" s="17"/>
      <c r="N65" s="17">
        <v>24</v>
      </c>
      <c r="O65" s="17">
        <v>13</v>
      </c>
      <c r="P65" s="17">
        <v>5</v>
      </c>
      <c r="Q65" s="17">
        <v>6</v>
      </c>
      <c r="R65" s="17">
        <v>0</v>
      </c>
      <c r="S65" s="17">
        <v>0</v>
      </c>
      <c r="T65" s="17">
        <v>0</v>
      </c>
      <c r="U65" s="17">
        <v>5003.9261999999999</v>
      </c>
      <c r="V65" s="17">
        <v>3378.7194</v>
      </c>
      <c r="W65" s="17">
        <v>1231.73568</v>
      </c>
      <c r="X65" s="17">
        <v>393.47111999999998</v>
      </c>
      <c r="Y65" s="17">
        <v>0</v>
      </c>
      <c r="Z65" s="17">
        <v>0</v>
      </c>
      <c r="AA65" s="17">
        <v>0</v>
      </c>
      <c r="AB65" s="17">
        <v>10</v>
      </c>
      <c r="AC65" s="17">
        <v>7</v>
      </c>
      <c r="AD65" s="17">
        <v>2</v>
      </c>
      <c r="AE65" s="17">
        <v>1</v>
      </c>
      <c r="AF65" s="17">
        <v>0</v>
      </c>
      <c r="AG65" s="17">
        <v>0</v>
      </c>
      <c r="AH65" s="17">
        <v>76</v>
      </c>
      <c r="AI65" s="17">
        <v>0</v>
      </c>
      <c r="AJ65" s="17">
        <v>24</v>
      </c>
      <c r="AK65" s="17">
        <v>57</v>
      </c>
      <c r="AL65" s="17">
        <v>15</v>
      </c>
      <c r="AM65" s="17">
        <v>18</v>
      </c>
      <c r="AN65" s="17">
        <v>0</v>
      </c>
      <c r="AO65" s="17">
        <v>2</v>
      </c>
      <c r="AP65" s="17">
        <v>5</v>
      </c>
      <c r="AQ65" s="17">
        <v>3</v>
      </c>
      <c r="AR65" s="17">
        <v>0</v>
      </c>
      <c r="AS65" s="17">
        <v>0</v>
      </c>
      <c r="AT65" s="17">
        <v>0</v>
      </c>
      <c r="AU65" s="17">
        <v>0</v>
      </c>
      <c r="AV65" s="17"/>
      <c r="AW65" s="32">
        <v>76</v>
      </c>
      <c r="AX65" s="32">
        <v>17</v>
      </c>
      <c r="AY65" s="32">
        <v>7</v>
      </c>
      <c r="AZ65" s="32">
        <v>0</v>
      </c>
      <c r="BA65" s="32">
        <v>0</v>
      </c>
      <c r="BB65" s="32">
        <v>12</v>
      </c>
      <c r="BC65" s="32">
        <v>6</v>
      </c>
      <c r="BD65" s="32">
        <v>4</v>
      </c>
      <c r="BE65" s="32">
        <v>2</v>
      </c>
      <c r="BF65" s="32">
        <v>0</v>
      </c>
      <c r="BG65" s="32">
        <v>0</v>
      </c>
      <c r="BH65" s="32">
        <v>0</v>
      </c>
      <c r="BI65" s="32">
        <v>3185.6497199999994</v>
      </c>
      <c r="BJ65" s="32">
        <v>2388.9317999999998</v>
      </c>
      <c r="BK65" s="32">
        <v>690.40740000000005</v>
      </c>
      <c r="BL65" s="32">
        <v>106.31052</v>
      </c>
      <c r="BM65" s="32">
        <v>0</v>
      </c>
      <c r="BN65" s="32">
        <v>0</v>
      </c>
      <c r="BO65" s="32">
        <v>0</v>
      </c>
      <c r="BP65" s="32">
        <v>9</v>
      </c>
      <c r="BQ65" s="32">
        <v>6</v>
      </c>
      <c r="BR65" s="32">
        <v>2</v>
      </c>
      <c r="BS65" s="32">
        <v>1</v>
      </c>
      <c r="BT65" s="32">
        <v>0</v>
      </c>
      <c r="BU65" s="32">
        <v>0</v>
      </c>
      <c r="BV65" s="32">
        <v>0</v>
      </c>
      <c r="BW65" s="32">
        <v>2743.3001999999997</v>
      </c>
      <c r="BX65" s="32">
        <v>2388.9317999999998</v>
      </c>
      <c r="BY65" s="32">
        <v>290.82648</v>
      </c>
      <c r="BZ65" s="32">
        <v>63.541919999999998</v>
      </c>
      <c r="CA65" s="32">
        <v>0</v>
      </c>
      <c r="CB65" s="32">
        <v>0</v>
      </c>
      <c r="CC65" s="32">
        <v>0</v>
      </c>
      <c r="CD65" s="32">
        <v>2</v>
      </c>
      <c r="CE65" s="32">
        <v>0</v>
      </c>
      <c r="CF65" s="32">
        <v>2</v>
      </c>
      <c r="CG65" s="32">
        <v>0</v>
      </c>
      <c r="CH65" s="32">
        <v>0</v>
      </c>
      <c r="CI65" s="32">
        <v>0</v>
      </c>
      <c r="CJ65" s="32">
        <v>0</v>
      </c>
      <c r="CK65" s="32">
        <v>399.58091999999999</v>
      </c>
      <c r="CL65" s="32">
        <v>0</v>
      </c>
      <c r="CM65" s="32">
        <v>399.58091999999999</v>
      </c>
      <c r="CN65" s="32">
        <v>0</v>
      </c>
      <c r="CO65" s="32">
        <v>0</v>
      </c>
      <c r="CP65" s="32">
        <v>0</v>
      </c>
      <c r="CQ65" s="32">
        <v>0</v>
      </c>
      <c r="CR65" s="32">
        <v>1</v>
      </c>
      <c r="CS65" s="32">
        <v>0</v>
      </c>
      <c r="CT65" s="32">
        <v>0</v>
      </c>
      <c r="CU65" s="32">
        <v>1</v>
      </c>
      <c r="CV65" s="32">
        <v>0</v>
      </c>
      <c r="CW65" s="32">
        <v>0</v>
      </c>
      <c r="CX65" s="32">
        <v>0</v>
      </c>
      <c r="CY65" s="32">
        <v>42.768599999999999</v>
      </c>
      <c r="CZ65" s="32">
        <v>0</v>
      </c>
      <c r="DA65" s="32">
        <v>0</v>
      </c>
      <c r="DB65" s="32">
        <v>42.768599999999999</v>
      </c>
      <c r="DC65" s="32">
        <v>0</v>
      </c>
      <c r="DD65" s="32">
        <v>0</v>
      </c>
      <c r="DE65" s="32">
        <v>0</v>
      </c>
      <c r="DF65" s="32">
        <v>9</v>
      </c>
      <c r="DG65" s="32">
        <v>5</v>
      </c>
      <c r="DH65" s="32">
        <v>3</v>
      </c>
      <c r="DI65" s="32">
        <v>1</v>
      </c>
      <c r="DJ65" s="32">
        <v>0</v>
      </c>
      <c r="DK65" s="32">
        <v>0</v>
      </c>
      <c r="DL65" s="32">
        <v>2</v>
      </c>
      <c r="DM65" s="32">
        <v>0</v>
      </c>
      <c r="DN65" s="32">
        <v>1</v>
      </c>
      <c r="DO65" s="32">
        <v>1</v>
      </c>
      <c r="DP65" s="32">
        <v>0</v>
      </c>
      <c r="DQ65" s="32">
        <v>0</v>
      </c>
      <c r="DR65" s="32">
        <v>1</v>
      </c>
      <c r="DS65" s="32">
        <v>1</v>
      </c>
      <c r="DT65" s="32">
        <v>0</v>
      </c>
      <c r="DU65" s="32">
        <v>0</v>
      </c>
      <c r="DV65" s="32">
        <v>0</v>
      </c>
      <c r="DW65" s="32">
        <v>0</v>
      </c>
      <c r="DX65" s="32">
        <v>0</v>
      </c>
      <c r="DY65" s="32">
        <v>0</v>
      </c>
      <c r="DZ65" s="32">
        <v>0</v>
      </c>
      <c r="EA65" s="32">
        <v>0</v>
      </c>
      <c r="EB65" s="32">
        <v>0</v>
      </c>
      <c r="EC65" s="32">
        <v>0</v>
      </c>
      <c r="ED65" s="32">
        <v>0</v>
      </c>
      <c r="EE65" s="32">
        <v>0</v>
      </c>
    </row>
    <row r="66" spans="1:135" s="25" customFormat="1" x14ac:dyDescent="0.2">
      <c r="A66" s="22"/>
      <c r="B66" s="22" t="s">
        <v>878</v>
      </c>
      <c r="C66" s="32">
        <v>1661.2105320000001</v>
      </c>
      <c r="D66" s="32">
        <v>87.2</v>
      </c>
      <c r="E66" s="32">
        <v>2.2999999999999998</v>
      </c>
      <c r="F66" s="32">
        <v>10.5</v>
      </c>
      <c r="G66" s="32">
        <v>0</v>
      </c>
      <c r="H66" s="17">
        <v>0</v>
      </c>
      <c r="I66" s="17">
        <v>0</v>
      </c>
      <c r="J66" s="17">
        <v>0</v>
      </c>
      <c r="K66" s="17">
        <v>0</v>
      </c>
      <c r="L66" s="17">
        <v>0</v>
      </c>
      <c r="M66" s="17"/>
      <c r="N66" s="17">
        <v>11</v>
      </c>
      <c r="O66" s="17">
        <v>0</v>
      </c>
      <c r="P66" s="17">
        <v>0</v>
      </c>
      <c r="Q66" s="17">
        <v>8</v>
      </c>
      <c r="R66" s="17">
        <v>3</v>
      </c>
      <c r="S66" s="17">
        <v>0</v>
      </c>
      <c r="T66" s="17">
        <v>0</v>
      </c>
      <c r="U66" s="17">
        <v>1661.2105320000001</v>
      </c>
      <c r="V66" s="17">
        <v>0</v>
      </c>
      <c r="W66" s="17">
        <v>0</v>
      </c>
      <c r="X66" s="17">
        <v>651.38094000000001</v>
      </c>
      <c r="Y66" s="17">
        <v>1009.8295919999999</v>
      </c>
      <c r="Z66" s="17">
        <v>0</v>
      </c>
      <c r="AA66" s="17">
        <v>0</v>
      </c>
      <c r="AB66" s="17">
        <v>2</v>
      </c>
      <c r="AC66" s="17">
        <v>0</v>
      </c>
      <c r="AD66" s="17">
        <v>0</v>
      </c>
      <c r="AE66" s="17">
        <v>1</v>
      </c>
      <c r="AF66" s="17">
        <v>1</v>
      </c>
      <c r="AG66" s="17">
        <v>0</v>
      </c>
      <c r="AH66" s="17">
        <v>89.8</v>
      </c>
      <c r="AI66" s="17">
        <v>6.7</v>
      </c>
      <c r="AJ66" s="17">
        <v>3.5</v>
      </c>
      <c r="AK66" s="17">
        <v>34.9</v>
      </c>
      <c r="AL66" s="17">
        <v>6.5</v>
      </c>
      <c r="AM66" s="17">
        <v>1.9</v>
      </c>
      <c r="AN66" s="17">
        <v>0</v>
      </c>
      <c r="AO66" s="17">
        <v>10.4</v>
      </c>
      <c r="AP66" s="17">
        <v>8.9</v>
      </c>
      <c r="AQ66" s="17">
        <v>11.1</v>
      </c>
      <c r="AR66" s="17">
        <v>0</v>
      </c>
      <c r="AS66" s="17">
        <v>0</v>
      </c>
      <c r="AT66" s="17">
        <v>1.3</v>
      </c>
      <c r="AU66" s="17">
        <v>25</v>
      </c>
      <c r="AV66" s="17" t="s">
        <v>937</v>
      </c>
      <c r="AW66" s="32">
        <v>22.5</v>
      </c>
      <c r="AX66" s="32">
        <v>3.1</v>
      </c>
      <c r="AY66" s="32">
        <v>74.3</v>
      </c>
      <c r="AZ66" s="32">
        <v>0.1</v>
      </c>
      <c r="BA66" s="32">
        <v>0</v>
      </c>
      <c r="BB66" s="32">
        <v>11</v>
      </c>
      <c r="BC66" s="32">
        <v>0</v>
      </c>
      <c r="BD66" s="32">
        <v>0</v>
      </c>
      <c r="BE66" s="32">
        <v>8</v>
      </c>
      <c r="BF66" s="32">
        <v>3</v>
      </c>
      <c r="BG66" s="32">
        <v>0</v>
      </c>
      <c r="BH66" s="32">
        <v>0</v>
      </c>
      <c r="BI66" s="32">
        <v>1968.2901179999999</v>
      </c>
      <c r="BJ66" s="32">
        <v>0</v>
      </c>
      <c r="BK66" s="32">
        <v>0</v>
      </c>
      <c r="BL66" s="32">
        <v>941.74099200000001</v>
      </c>
      <c r="BM66" s="32">
        <v>1026.5491260000001</v>
      </c>
      <c r="BN66" s="32">
        <v>0</v>
      </c>
      <c r="BO66" s="32">
        <v>0</v>
      </c>
      <c r="BP66" s="32">
        <v>0</v>
      </c>
      <c r="BQ66" s="32">
        <v>0</v>
      </c>
      <c r="BR66" s="32">
        <v>0</v>
      </c>
      <c r="BS66" s="32">
        <v>0</v>
      </c>
      <c r="BT66" s="32">
        <v>0</v>
      </c>
      <c r="BU66" s="32">
        <v>0</v>
      </c>
      <c r="BV66" s="32">
        <v>0</v>
      </c>
      <c r="BW66" s="32">
        <v>0</v>
      </c>
      <c r="BX66" s="32">
        <v>0</v>
      </c>
      <c r="BY66" s="32">
        <v>0</v>
      </c>
      <c r="BZ66" s="32">
        <v>0</v>
      </c>
      <c r="CA66" s="32">
        <v>0</v>
      </c>
      <c r="CB66" s="32">
        <v>0</v>
      </c>
      <c r="CC66" s="32">
        <v>0</v>
      </c>
      <c r="CD66" s="32">
        <v>0</v>
      </c>
      <c r="CE66" s="32">
        <v>0</v>
      </c>
      <c r="CF66" s="32">
        <v>0</v>
      </c>
      <c r="CG66" s="32">
        <v>0</v>
      </c>
      <c r="CH66" s="32">
        <v>0</v>
      </c>
      <c r="CI66" s="32">
        <v>0</v>
      </c>
      <c r="CJ66" s="32">
        <v>0</v>
      </c>
      <c r="CK66" s="32">
        <v>0</v>
      </c>
      <c r="CL66" s="32">
        <v>0</v>
      </c>
      <c r="CM66" s="32">
        <v>0</v>
      </c>
      <c r="CN66" s="32">
        <v>0</v>
      </c>
      <c r="CO66" s="32">
        <v>0</v>
      </c>
      <c r="CP66" s="32">
        <v>0</v>
      </c>
      <c r="CQ66" s="32">
        <v>0</v>
      </c>
      <c r="CR66" s="32">
        <v>11</v>
      </c>
      <c r="CS66" s="32">
        <v>0</v>
      </c>
      <c r="CT66" s="32">
        <v>0</v>
      </c>
      <c r="CU66" s="32">
        <v>8</v>
      </c>
      <c r="CV66" s="32">
        <v>3</v>
      </c>
      <c r="CW66" s="32">
        <v>0</v>
      </c>
      <c r="CX66" s="32">
        <v>0</v>
      </c>
      <c r="CY66" s="32">
        <v>1968.2901179999999</v>
      </c>
      <c r="CZ66" s="32">
        <v>0</v>
      </c>
      <c r="DA66" s="32">
        <v>0</v>
      </c>
      <c r="DB66" s="32">
        <v>941.74099200000001</v>
      </c>
      <c r="DC66" s="32">
        <v>1026.5491260000001</v>
      </c>
      <c r="DD66" s="32">
        <v>0</v>
      </c>
      <c r="DE66" s="32">
        <v>0</v>
      </c>
      <c r="DF66" s="32">
        <v>5</v>
      </c>
      <c r="DG66" s="32">
        <v>0</v>
      </c>
      <c r="DH66" s="32">
        <v>0</v>
      </c>
      <c r="DI66" s="32">
        <v>5</v>
      </c>
      <c r="DJ66" s="32">
        <v>0</v>
      </c>
      <c r="DK66" s="32">
        <v>0</v>
      </c>
      <c r="DL66" s="32">
        <v>5</v>
      </c>
      <c r="DM66" s="32">
        <v>0</v>
      </c>
      <c r="DN66" s="32">
        <v>0</v>
      </c>
      <c r="DO66" s="32">
        <v>2</v>
      </c>
      <c r="DP66" s="32">
        <v>3</v>
      </c>
      <c r="DQ66" s="32">
        <v>0</v>
      </c>
      <c r="DR66" s="32">
        <v>0</v>
      </c>
      <c r="DS66" s="32">
        <v>0</v>
      </c>
      <c r="DT66" s="32">
        <v>0</v>
      </c>
      <c r="DU66" s="32">
        <v>0</v>
      </c>
      <c r="DV66" s="32">
        <v>0</v>
      </c>
      <c r="DW66" s="32">
        <v>0</v>
      </c>
      <c r="DX66" s="32">
        <v>0</v>
      </c>
      <c r="DY66" s="32">
        <v>1</v>
      </c>
      <c r="DZ66" s="32">
        <v>0</v>
      </c>
      <c r="EA66" s="32">
        <v>0</v>
      </c>
      <c r="EB66" s="32">
        <v>1</v>
      </c>
      <c r="EC66" s="32">
        <v>0</v>
      </c>
      <c r="ED66" s="32">
        <v>0</v>
      </c>
      <c r="EE66" s="32">
        <v>0</v>
      </c>
    </row>
    <row r="67" spans="1:135" s="25" customFormat="1" x14ac:dyDescent="0.2">
      <c r="A67" s="22"/>
      <c r="B67" s="22" t="s">
        <v>879</v>
      </c>
      <c r="C67" s="32">
        <v>2300</v>
      </c>
      <c r="D67" s="32">
        <v>100</v>
      </c>
      <c r="E67" s="32">
        <v>0</v>
      </c>
      <c r="F67" s="32">
        <v>0</v>
      </c>
      <c r="G67" s="32">
        <v>0</v>
      </c>
      <c r="H67" s="17">
        <v>0</v>
      </c>
      <c r="I67" s="17">
        <v>0</v>
      </c>
      <c r="J67" s="17">
        <v>0</v>
      </c>
      <c r="K67" s="17">
        <v>0</v>
      </c>
      <c r="L67" s="17">
        <v>0</v>
      </c>
      <c r="M67" s="17"/>
      <c r="N67" s="17">
        <v>2</v>
      </c>
      <c r="O67" s="17">
        <v>2</v>
      </c>
      <c r="P67" s="17">
        <v>0</v>
      </c>
      <c r="Q67" s="17">
        <v>0</v>
      </c>
      <c r="R67" s="17">
        <v>0</v>
      </c>
      <c r="S67" s="17">
        <v>0</v>
      </c>
      <c r="T67" s="17">
        <v>0</v>
      </c>
      <c r="U67" s="17">
        <v>2300</v>
      </c>
      <c r="V67" s="17">
        <v>2300</v>
      </c>
      <c r="W67" s="17">
        <v>0</v>
      </c>
      <c r="X67" s="17">
        <v>0</v>
      </c>
      <c r="Y67" s="17">
        <v>0</v>
      </c>
      <c r="Z67" s="17">
        <v>0</v>
      </c>
      <c r="AA67" s="17">
        <v>0</v>
      </c>
      <c r="AB67" s="17">
        <v>1</v>
      </c>
      <c r="AC67" s="17">
        <v>1</v>
      </c>
      <c r="AD67" s="17">
        <v>0</v>
      </c>
      <c r="AE67" s="17">
        <v>0</v>
      </c>
      <c r="AF67" s="17">
        <v>0</v>
      </c>
      <c r="AG67" s="17">
        <v>0</v>
      </c>
      <c r="AH67" s="17">
        <v>35</v>
      </c>
      <c r="AI67" s="17">
        <v>60</v>
      </c>
      <c r="AJ67" s="17">
        <v>5</v>
      </c>
      <c r="AK67" s="17">
        <v>50</v>
      </c>
      <c r="AL67" s="17">
        <v>50</v>
      </c>
      <c r="AM67" s="17">
        <v>0</v>
      </c>
      <c r="AN67" s="17">
        <v>0</v>
      </c>
      <c r="AO67" s="17">
        <v>0</v>
      </c>
      <c r="AP67" s="17">
        <v>0</v>
      </c>
      <c r="AQ67" s="17">
        <v>0</v>
      </c>
      <c r="AR67" s="17">
        <v>0</v>
      </c>
      <c r="AS67" s="17">
        <v>0</v>
      </c>
      <c r="AT67" s="17">
        <v>0</v>
      </c>
      <c r="AU67" s="17">
        <v>0</v>
      </c>
      <c r="AV67" s="17"/>
      <c r="AW67" s="32">
        <v>100</v>
      </c>
      <c r="AX67" s="32">
        <v>0</v>
      </c>
      <c r="AY67" s="32">
        <v>0</v>
      </c>
      <c r="AZ67" s="32">
        <v>0</v>
      </c>
      <c r="BA67" s="32">
        <v>0</v>
      </c>
      <c r="BB67" s="32">
        <v>2</v>
      </c>
      <c r="BC67" s="32">
        <v>2</v>
      </c>
      <c r="BD67" s="32">
        <v>0</v>
      </c>
      <c r="BE67" s="32">
        <v>0</v>
      </c>
      <c r="BF67" s="32">
        <v>0</v>
      </c>
      <c r="BG67" s="32">
        <v>0</v>
      </c>
      <c r="BH67" s="32">
        <v>0</v>
      </c>
      <c r="BI67" s="32">
        <v>2300</v>
      </c>
      <c r="BJ67" s="32">
        <v>2300</v>
      </c>
      <c r="BK67" s="32">
        <v>0</v>
      </c>
      <c r="BL67" s="32">
        <v>0</v>
      </c>
      <c r="BM67" s="32">
        <v>0</v>
      </c>
      <c r="BN67" s="32">
        <v>0</v>
      </c>
      <c r="BO67" s="32">
        <v>0</v>
      </c>
      <c r="BP67" s="32">
        <v>2</v>
      </c>
      <c r="BQ67" s="32">
        <v>2</v>
      </c>
      <c r="BR67" s="32">
        <v>0</v>
      </c>
      <c r="BS67" s="32">
        <v>0</v>
      </c>
      <c r="BT67" s="32">
        <v>0</v>
      </c>
      <c r="BU67" s="32">
        <v>0</v>
      </c>
      <c r="BV67" s="32">
        <v>0</v>
      </c>
      <c r="BW67" s="32">
        <v>2300</v>
      </c>
      <c r="BX67" s="32">
        <v>2300</v>
      </c>
      <c r="BY67" s="32">
        <v>0</v>
      </c>
      <c r="BZ67" s="32">
        <v>0</v>
      </c>
      <c r="CA67" s="32">
        <v>0</v>
      </c>
      <c r="CB67" s="32">
        <v>0</v>
      </c>
      <c r="CC67" s="32">
        <v>0</v>
      </c>
      <c r="CD67" s="32">
        <v>0</v>
      </c>
      <c r="CE67" s="32">
        <v>0</v>
      </c>
      <c r="CF67" s="32">
        <v>0</v>
      </c>
      <c r="CG67" s="32">
        <v>0</v>
      </c>
      <c r="CH67" s="32">
        <v>0</v>
      </c>
      <c r="CI67" s="32">
        <v>0</v>
      </c>
      <c r="CJ67" s="32">
        <v>0</v>
      </c>
      <c r="CK67" s="32">
        <v>0</v>
      </c>
      <c r="CL67" s="32">
        <v>0</v>
      </c>
      <c r="CM67" s="32">
        <v>0</v>
      </c>
      <c r="CN67" s="32">
        <v>0</v>
      </c>
      <c r="CO67" s="32">
        <v>0</v>
      </c>
      <c r="CP67" s="32">
        <v>0</v>
      </c>
      <c r="CQ67" s="32">
        <v>0</v>
      </c>
      <c r="CR67" s="32">
        <v>0</v>
      </c>
      <c r="CS67" s="32">
        <v>0</v>
      </c>
      <c r="CT67" s="32">
        <v>0</v>
      </c>
      <c r="CU67" s="32">
        <v>0</v>
      </c>
      <c r="CV67" s="32">
        <v>0</v>
      </c>
      <c r="CW67" s="32">
        <v>0</v>
      </c>
      <c r="CX67" s="32">
        <v>0</v>
      </c>
      <c r="CY67" s="32">
        <v>0</v>
      </c>
      <c r="CZ67" s="32">
        <v>0</v>
      </c>
      <c r="DA67" s="32">
        <v>0</v>
      </c>
      <c r="DB67" s="32">
        <v>0</v>
      </c>
      <c r="DC67" s="32">
        <v>0</v>
      </c>
      <c r="DD67" s="32">
        <v>0</v>
      </c>
      <c r="DE67" s="32">
        <v>0</v>
      </c>
      <c r="DF67" s="32">
        <v>2</v>
      </c>
      <c r="DG67" s="32">
        <v>2</v>
      </c>
      <c r="DH67" s="32">
        <v>0</v>
      </c>
      <c r="DI67" s="32">
        <v>0</v>
      </c>
      <c r="DJ67" s="32">
        <v>0</v>
      </c>
      <c r="DK67" s="32">
        <v>0</v>
      </c>
      <c r="DL67" s="32">
        <v>0</v>
      </c>
      <c r="DM67" s="32">
        <v>0</v>
      </c>
      <c r="DN67" s="32">
        <v>0</v>
      </c>
      <c r="DO67" s="32">
        <v>0</v>
      </c>
      <c r="DP67" s="32">
        <v>0</v>
      </c>
      <c r="DQ67" s="32">
        <v>0</v>
      </c>
      <c r="DR67" s="32">
        <v>0</v>
      </c>
      <c r="DS67" s="32">
        <v>0</v>
      </c>
      <c r="DT67" s="32">
        <v>0</v>
      </c>
      <c r="DU67" s="32">
        <v>0</v>
      </c>
      <c r="DV67" s="32">
        <v>0</v>
      </c>
      <c r="DW67" s="32">
        <v>0</v>
      </c>
      <c r="DX67" s="32">
        <v>0</v>
      </c>
      <c r="DY67" s="32">
        <v>0</v>
      </c>
      <c r="DZ67" s="32">
        <v>0</v>
      </c>
      <c r="EA67" s="32">
        <v>0</v>
      </c>
      <c r="EB67" s="32">
        <v>0</v>
      </c>
      <c r="EC67" s="32">
        <v>0</v>
      </c>
      <c r="ED67" s="32">
        <v>0</v>
      </c>
      <c r="EE67" s="32">
        <v>0</v>
      </c>
    </row>
    <row r="68" spans="1:135" s="25" customFormat="1" x14ac:dyDescent="0.2">
      <c r="A68" s="22"/>
      <c r="B68" s="22" t="s">
        <v>880</v>
      </c>
      <c r="C68" s="32">
        <v>1210.4639999999999</v>
      </c>
      <c r="D68" s="32">
        <v>0</v>
      </c>
      <c r="E68" s="32">
        <v>100</v>
      </c>
      <c r="F68" s="32">
        <v>0</v>
      </c>
      <c r="G68" s="32">
        <v>0</v>
      </c>
      <c r="H68" s="17">
        <v>0</v>
      </c>
      <c r="I68" s="17">
        <v>0</v>
      </c>
      <c r="J68" s="17">
        <v>0</v>
      </c>
      <c r="K68" s="17">
        <v>0</v>
      </c>
      <c r="L68" s="17">
        <v>0</v>
      </c>
      <c r="M68" s="17"/>
      <c r="N68" s="17"/>
      <c r="O68" s="17"/>
      <c r="P68" s="17"/>
      <c r="Q68" s="17"/>
      <c r="R68" s="17"/>
      <c r="S68" s="17"/>
      <c r="T68" s="17"/>
      <c r="U68" s="17"/>
      <c r="V68" s="17"/>
      <c r="W68" s="17"/>
      <c r="X68" s="17"/>
      <c r="Y68" s="17"/>
      <c r="Z68" s="17"/>
      <c r="AA68" s="17"/>
      <c r="AB68" s="17">
        <v>6</v>
      </c>
      <c r="AC68" s="17">
        <v>1</v>
      </c>
      <c r="AD68" s="17">
        <v>4</v>
      </c>
      <c r="AE68" s="17">
        <v>1</v>
      </c>
      <c r="AF68" s="17">
        <v>0</v>
      </c>
      <c r="AG68" s="17">
        <v>0</v>
      </c>
      <c r="AH68" s="17"/>
      <c r="AI68" s="17"/>
      <c r="AJ68" s="17"/>
      <c r="AK68" s="17"/>
      <c r="AL68" s="17"/>
      <c r="AM68" s="17"/>
      <c r="AN68" s="17"/>
      <c r="AO68" s="17"/>
      <c r="AP68" s="17"/>
      <c r="AQ68" s="17"/>
      <c r="AR68" s="17"/>
      <c r="AS68" s="17"/>
      <c r="AT68" s="17"/>
      <c r="AU68" s="17"/>
      <c r="AV68" s="17"/>
      <c r="AW68" s="32"/>
      <c r="AX68" s="32"/>
      <c r="AY68" s="32"/>
      <c r="AZ68" s="32"/>
      <c r="BA68" s="32"/>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32">
        <v>0</v>
      </c>
      <c r="DS68" s="32">
        <v>0</v>
      </c>
      <c r="DT68" s="32">
        <v>0</v>
      </c>
      <c r="DU68" s="32">
        <v>0</v>
      </c>
      <c r="DV68" s="32">
        <v>0</v>
      </c>
      <c r="DW68" s="32">
        <v>0</v>
      </c>
      <c r="DX68" s="32">
        <v>0</v>
      </c>
      <c r="DY68" s="32">
        <v>0</v>
      </c>
      <c r="DZ68" s="32">
        <v>0</v>
      </c>
      <c r="EA68" s="32">
        <v>0</v>
      </c>
      <c r="EB68" s="32">
        <v>0</v>
      </c>
      <c r="EC68" s="32">
        <v>0</v>
      </c>
      <c r="ED68" s="32">
        <v>0</v>
      </c>
      <c r="EE68" s="32">
        <v>0</v>
      </c>
    </row>
    <row r="69" spans="1:135" s="25" customFormat="1" x14ac:dyDescent="0.2">
      <c r="A69" s="22"/>
      <c r="B69" s="22" t="s">
        <v>881</v>
      </c>
      <c r="C69" s="32">
        <v>884.5902377584199</v>
      </c>
      <c r="D69" s="32">
        <v>83</v>
      </c>
      <c r="E69" s="32">
        <v>17</v>
      </c>
      <c r="F69" s="32">
        <v>0</v>
      </c>
      <c r="G69" s="32">
        <v>0</v>
      </c>
      <c r="H69" s="17">
        <v>0</v>
      </c>
      <c r="I69" s="17">
        <v>0</v>
      </c>
      <c r="J69" s="17">
        <v>0</v>
      </c>
      <c r="K69" s="17">
        <v>0</v>
      </c>
      <c r="L69" s="17">
        <v>0</v>
      </c>
      <c r="M69" s="17"/>
      <c r="N69" s="17">
        <v>5</v>
      </c>
      <c r="O69" s="17">
        <v>2</v>
      </c>
      <c r="P69" s="17">
        <v>0</v>
      </c>
      <c r="Q69" s="17">
        <v>3</v>
      </c>
      <c r="R69" s="17">
        <v>0</v>
      </c>
      <c r="S69" s="17">
        <v>0</v>
      </c>
      <c r="T69" s="17">
        <v>0</v>
      </c>
      <c r="U69" s="17">
        <v>884.54656799999998</v>
      </c>
      <c r="V69" s="17">
        <v>626.18815800000004</v>
      </c>
      <c r="W69" s="17">
        <v>0</v>
      </c>
      <c r="X69" s="17">
        <v>258.35840999999999</v>
      </c>
      <c r="Y69" s="17">
        <v>0</v>
      </c>
      <c r="Z69" s="17">
        <v>0</v>
      </c>
      <c r="AA69" s="17">
        <v>0</v>
      </c>
      <c r="AB69" s="17">
        <v>7</v>
      </c>
      <c r="AC69" s="17">
        <v>6</v>
      </c>
      <c r="AD69" s="17">
        <v>0</v>
      </c>
      <c r="AE69" s="17">
        <v>1</v>
      </c>
      <c r="AF69" s="17">
        <v>0</v>
      </c>
      <c r="AG69" s="17">
        <v>0</v>
      </c>
      <c r="AH69" s="17">
        <v>95</v>
      </c>
      <c r="AI69" s="17">
        <v>0</v>
      </c>
      <c r="AJ69" s="17">
        <v>5</v>
      </c>
      <c r="AK69" s="17"/>
      <c r="AL69" s="17"/>
      <c r="AM69" s="17"/>
      <c r="AN69" s="17"/>
      <c r="AO69" s="17"/>
      <c r="AP69" s="17"/>
      <c r="AQ69" s="17"/>
      <c r="AR69" s="17"/>
      <c r="AS69" s="17"/>
      <c r="AT69" s="17"/>
      <c r="AU69" s="17"/>
      <c r="AV69" s="17"/>
      <c r="AW69" s="32"/>
      <c r="AX69" s="32"/>
      <c r="AY69" s="32"/>
      <c r="AZ69" s="32"/>
      <c r="BA69" s="32"/>
      <c r="BB69" s="32">
        <v>5</v>
      </c>
      <c r="BC69" s="32">
        <v>2</v>
      </c>
      <c r="BD69" s="32">
        <v>0</v>
      </c>
      <c r="BE69" s="32">
        <v>3</v>
      </c>
      <c r="BF69" s="32">
        <v>0</v>
      </c>
      <c r="BG69" s="32">
        <v>0</v>
      </c>
      <c r="BH69" s="32">
        <v>0</v>
      </c>
      <c r="BI69" s="32">
        <v>884.54656799999998</v>
      </c>
      <c r="BJ69" s="32">
        <v>626.18815800000004</v>
      </c>
      <c r="BK69" s="32">
        <v>0</v>
      </c>
      <c r="BL69" s="32">
        <v>258.35840999999999</v>
      </c>
      <c r="BM69" s="32">
        <v>0</v>
      </c>
      <c r="BN69" s="32">
        <v>0</v>
      </c>
      <c r="BO69" s="32">
        <v>0</v>
      </c>
      <c r="BP69" s="32">
        <v>0</v>
      </c>
      <c r="BQ69" s="32">
        <v>0</v>
      </c>
      <c r="BR69" s="32">
        <v>0</v>
      </c>
      <c r="BS69" s="32">
        <v>0</v>
      </c>
      <c r="BT69" s="32">
        <v>0</v>
      </c>
      <c r="BU69" s="32">
        <v>0</v>
      </c>
      <c r="BV69" s="32">
        <v>0</v>
      </c>
      <c r="BW69" s="32">
        <v>0</v>
      </c>
      <c r="BX69" s="32">
        <v>0</v>
      </c>
      <c r="BY69" s="32">
        <v>0</v>
      </c>
      <c r="BZ69" s="32">
        <v>0</v>
      </c>
      <c r="CA69" s="32">
        <v>0</v>
      </c>
      <c r="CB69" s="32">
        <v>0</v>
      </c>
      <c r="CC69" s="32">
        <v>0</v>
      </c>
      <c r="CD69" s="32">
        <v>5</v>
      </c>
      <c r="CE69" s="32">
        <v>2</v>
      </c>
      <c r="CF69" s="32">
        <v>0</v>
      </c>
      <c r="CG69" s="32">
        <v>3</v>
      </c>
      <c r="CH69" s="32">
        <v>0</v>
      </c>
      <c r="CI69" s="32">
        <v>0</v>
      </c>
      <c r="CJ69" s="32">
        <v>0</v>
      </c>
      <c r="CK69" s="32">
        <v>884.54656799999998</v>
      </c>
      <c r="CL69" s="32">
        <v>626.18815800000004</v>
      </c>
      <c r="CM69" s="32">
        <v>0</v>
      </c>
      <c r="CN69" s="32">
        <v>258.35840999999999</v>
      </c>
      <c r="CO69" s="32">
        <v>0</v>
      </c>
      <c r="CP69" s="32">
        <v>0</v>
      </c>
      <c r="CQ69" s="32">
        <v>0</v>
      </c>
      <c r="CR69" s="32">
        <v>0</v>
      </c>
      <c r="CS69" s="32">
        <v>0</v>
      </c>
      <c r="CT69" s="32">
        <v>0</v>
      </c>
      <c r="CU69" s="32">
        <v>0</v>
      </c>
      <c r="CV69" s="32">
        <v>0</v>
      </c>
      <c r="CW69" s="32">
        <v>0</v>
      </c>
      <c r="CX69" s="32">
        <v>0</v>
      </c>
      <c r="CY69" s="32">
        <v>0</v>
      </c>
      <c r="CZ69" s="32">
        <v>0</v>
      </c>
      <c r="DA69" s="32">
        <v>0</v>
      </c>
      <c r="DB69" s="32">
        <v>0</v>
      </c>
      <c r="DC69" s="32">
        <v>0</v>
      </c>
      <c r="DD69" s="32">
        <v>0</v>
      </c>
      <c r="DE69" s="32">
        <v>0</v>
      </c>
      <c r="DF69" s="32">
        <v>0</v>
      </c>
      <c r="DG69" s="32">
        <v>0</v>
      </c>
      <c r="DH69" s="32">
        <v>0</v>
      </c>
      <c r="DI69" s="32">
        <v>0</v>
      </c>
      <c r="DJ69" s="32">
        <v>0</v>
      </c>
      <c r="DK69" s="32">
        <v>0</v>
      </c>
      <c r="DL69" s="32">
        <v>2</v>
      </c>
      <c r="DM69" s="32">
        <v>0</v>
      </c>
      <c r="DN69" s="32">
        <v>0</v>
      </c>
      <c r="DO69" s="32">
        <v>2</v>
      </c>
      <c r="DP69" s="32">
        <v>0</v>
      </c>
      <c r="DQ69" s="32">
        <v>0</v>
      </c>
      <c r="DR69" s="32">
        <v>0</v>
      </c>
      <c r="DS69" s="32">
        <v>0</v>
      </c>
      <c r="DT69" s="32">
        <v>0</v>
      </c>
      <c r="DU69" s="32">
        <v>0</v>
      </c>
      <c r="DV69" s="32">
        <v>0</v>
      </c>
      <c r="DW69" s="32">
        <v>0</v>
      </c>
      <c r="DX69" s="32">
        <v>0</v>
      </c>
      <c r="DY69" s="32">
        <v>3</v>
      </c>
      <c r="DZ69" s="32">
        <v>3</v>
      </c>
      <c r="EA69" s="32">
        <v>0</v>
      </c>
      <c r="EB69" s="32">
        <v>0</v>
      </c>
      <c r="EC69" s="32">
        <v>0</v>
      </c>
      <c r="ED69" s="32">
        <v>0</v>
      </c>
      <c r="EE69" s="32">
        <v>0</v>
      </c>
    </row>
    <row r="70" spans="1:135" s="25" customFormat="1" x14ac:dyDescent="0.2">
      <c r="A70" s="22"/>
      <c r="B70" s="22" t="s">
        <v>96</v>
      </c>
      <c r="C70" s="32">
        <v>19721</v>
      </c>
      <c r="D70" s="32">
        <v>23.1</v>
      </c>
      <c r="E70" s="32">
        <v>63.7</v>
      </c>
      <c r="F70" s="32">
        <v>0</v>
      </c>
      <c r="G70" s="32">
        <v>0</v>
      </c>
      <c r="H70" s="17">
        <v>0</v>
      </c>
      <c r="I70" s="17">
        <v>0</v>
      </c>
      <c r="J70" s="17">
        <v>9.3000000000000007</v>
      </c>
      <c r="K70" s="17">
        <v>3.9</v>
      </c>
      <c r="L70" s="17">
        <v>0</v>
      </c>
      <c r="M70" s="17"/>
      <c r="N70" s="17">
        <v>23</v>
      </c>
      <c r="O70" s="17">
        <v>8</v>
      </c>
      <c r="P70" s="17">
        <v>1</v>
      </c>
      <c r="Q70" s="17">
        <v>14</v>
      </c>
      <c r="R70" s="17">
        <v>0</v>
      </c>
      <c r="S70" s="17">
        <v>0</v>
      </c>
      <c r="T70" s="17">
        <v>0</v>
      </c>
      <c r="U70" s="17">
        <v>17128</v>
      </c>
      <c r="V70" s="17">
        <v>3703</v>
      </c>
      <c r="W70" s="17">
        <v>470</v>
      </c>
      <c r="X70" s="17">
        <v>12955</v>
      </c>
      <c r="Y70" s="17">
        <v>0</v>
      </c>
      <c r="Z70" s="17">
        <v>0</v>
      </c>
      <c r="AA70" s="17">
        <v>0</v>
      </c>
      <c r="AB70" s="17">
        <v>20</v>
      </c>
      <c r="AC70" s="17">
        <v>17</v>
      </c>
      <c r="AD70" s="17">
        <v>1</v>
      </c>
      <c r="AE70" s="17">
        <v>2</v>
      </c>
      <c r="AF70" s="17">
        <v>0</v>
      </c>
      <c r="AG70" s="17">
        <v>0</v>
      </c>
      <c r="AH70" s="17">
        <v>99</v>
      </c>
      <c r="AI70" s="17">
        <v>1</v>
      </c>
      <c r="AJ70" s="17">
        <v>0</v>
      </c>
      <c r="AK70" s="17">
        <v>0</v>
      </c>
      <c r="AL70" s="17">
        <v>0.5</v>
      </c>
      <c r="AM70" s="17">
        <v>0</v>
      </c>
      <c r="AN70" s="17">
        <v>68.5</v>
      </c>
      <c r="AO70" s="17">
        <v>1</v>
      </c>
      <c r="AP70" s="17">
        <v>0.7</v>
      </c>
      <c r="AQ70" s="17">
        <v>0.8</v>
      </c>
      <c r="AR70" s="17">
        <v>0</v>
      </c>
      <c r="AS70" s="17">
        <v>0</v>
      </c>
      <c r="AT70" s="17">
        <v>28.5</v>
      </c>
      <c r="AU70" s="17">
        <v>0</v>
      </c>
      <c r="AV70" s="17"/>
      <c r="AW70" s="32">
        <v>10</v>
      </c>
      <c r="AX70" s="32">
        <v>2.8</v>
      </c>
      <c r="AY70" s="32">
        <v>87.2</v>
      </c>
      <c r="AZ70" s="32">
        <v>0</v>
      </c>
      <c r="BA70" s="32">
        <v>0</v>
      </c>
      <c r="BB70" s="32">
        <v>7</v>
      </c>
      <c r="BC70" s="32">
        <v>4</v>
      </c>
      <c r="BD70" s="32">
        <v>0</v>
      </c>
      <c r="BE70" s="32">
        <v>3</v>
      </c>
      <c r="BF70" s="32">
        <v>0</v>
      </c>
      <c r="BG70" s="32">
        <v>0</v>
      </c>
      <c r="BH70" s="32">
        <v>0</v>
      </c>
      <c r="BI70" s="32">
        <v>4554</v>
      </c>
      <c r="BJ70" s="32">
        <v>1705</v>
      </c>
      <c r="BK70" s="32">
        <v>0</v>
      </c>
      <c r="BL70" s="32">
        <v>2849</v>
      </c>
      <c r="BM70" s="32">
        <v>0</v>
      </c>
      <c r="BN70" s="32">
        <v>0</v>
      </c>
      <c r="BO70" s="32">
        <v>0</v>
      </c>
      <c r="BP70" s="32">
        <v>1</v>
      </c>
      <c r="BQ70" s="32">
        <v>0</v>
      </c>
      <c r="BR70" s="32">
        <v>0</v>
      </c>
      <c r="BS70" s="32">
        <v>1</v>
      </c>
      <c r="BT70" s="32">
        <v>0</v>
      </c>
      <c r="BU70" s="32">
        <v>0</v>
      </c>
      <c r="BV70" s="32">
        <v>0</v>
      </c>
      <c r="BW70" s="32">
        <v>1935</v>
      </c>
      <c r="BX70" s="32">
        <v>0</v>
      </c>
      <c r="BY70" s="32">
        <v>0</v>
      </c>
      <c r="BZ70" s="32">
        <v>1935</v>
      </c>
      <c r="CA70" s="32">
        <v>0</v>
      </c>
      <c r="CB70" s="32">
        <v>0</v>
      </c>
      <c r="CC70" s="32">
        <v>0</v>
      </c>
      <c r="CD70" s="32">
        <v>6</v>
      </c>
      <c r="CE70" s="32">
        <v>4</v>
      </c>
      <c r="CF70" s="32">
        <v>0</v>
      </c>
      <c r="CG70" s="32">
        <v>2</v>
      </c>
      <c r="CH70" s="32">
        <v>0</v>
      </c>
      <c r="CI70" s="32">
        <v>0</v>
      </c>
      <c r="CJ70" s="32">
        <v>0</v>
      </c>
      <c r="CK70" s="32">
        <v>2619</v>
      </c>
      <c r="CL70" s="32">
        <v>1705</v>
      </c>
      <c r="CM70" s="32">
        <v>0</v>
      </c>
      <c r="CN70" s="32">
        <v>914</v>
      </c>
      <c r="CO70" s="32">
        <v>0</v>
      </c>
      <c r="CP70" s="32">
        <v>0</v>
      </c>
      <c r="CQ70" s="32">
        <v>0</v>
      </c>
      <c r="CR70" s="32">
        <v>0</v>
      </c>
      <c r="CS70" s="32">
        <v>0</v>
      </c>
      <c r="CT70" s="32">
        <v>0</v>
      </c>
      <c r="CU70" s="32">
        <v>0</v>
      </c>
      <c r="CV70" s="32">
        <v>0</v>
      </c>
      <c r="CW70" s="32">
        <v>0</v>
      </c>
      <c r="CX70" s="32">
        <v>0</v>
      </c>
      <c r="CY70" s="32">
        <v>0</v>
      </c>
      <c r="CZ70" s="32">
        <v>0</v>
      </c>
      <c r="DA70" s="32">
        <v>0</v>
      </c>
      <c r="DB70" s="32">
        <v>0</v>
      </c>
      <c r="DC70" s="32">
        <v>0</v>
      </c>
      <c r="DD70" s="32">
        <v>0</v>
      </c>
      <c r="DE70" s="32">
        <v>0</v>
      </c>
      <c r="DF70" s="32">
        <v>0</v>
      </c>
      <c r="DG70" s="32">
        <v>0</v>
      </c>
      <c r="DH70" s="32">
        <v>0</v>
      </c>
      <c r="DI70" s="32">
        <v>0</v>
      </c>
      <c r="DJ70" s="32">
        <v>0</v>
      </c>
      <c r="DK70" s="32">
        <v>0</v>
      </c>
      <c r="DL70" s="32">
        <v>3</v>
      </c>
      <c r="DM70" s="32">
        <v>0</v>
      </c>
      <c r="DN70" s="32">
        <v>0</v>
      </c>
      <c r="DO70" s="32">
        <v>3</v>
      </c>
      <c r="DP70" s="32">
        <v>0</v>
      </c>
      <c r="DQ70" s="32">
        <v>0</v>
      </c>
      <c r="DR70" s="32">
        <v>0</v>
      </c>
      <c r="DS70" s="32">
        <v>0</v>
      </c>
      <c r="DT70" s="32">
        <v>0</v>
      </c>
      <c r="DU70" s="32">
        <v>0</v>
      </c>
      <c r="DV70" s="32">
        <v>0</v>
      </c>
      <c r="DW70" s="32">
        <v>0</v>
      </c>
      <c r="DX70" s="32">
        <v>0</v>
      </c>
      <c r="DY70" s="32">
        <v>4</v>
      </c>
      <c r="DZ70" s="32">
        <v>4</v>
      </c>
      <c r="EA70" s="32">
        <v>0</v>
      </c>
      <c r="EB70" s="32">
        <v>0</v>
      </c>
      <c r="EC70" s="32">
        <v>0</v>
      </c>
      <c r="ED70" s="32">
        <v>0</v>
      </c>
      <c r="EE70" s="32">
        <v>0</v>
      </c>
    </row>
    <row r="71" spans="1:135" s="25" customFormat="1" x14ac:dyDescent="0.2">
      <c r="A71" s="22"/>
      <c r="B71" s="22" t="s">
        <v>882</v>
      </c>
      <c r="C71" s="32">
        <v>1400</v>
      </c>
      <c r="D71" s="32">
        <v>0</v>
      </c>
      <c r="E71" s="32">
        <v>0</v>
      </c>
      <c r="F71" s="32">
        <v>100</v>
      </c>
      <c r="G71" s="32">
        <v>0</v>
      </c>
      <c r="H71" s="17">
        <v>0</v>
      </c>
      <c r="I71" s="17">
        <v>0</v>
      </c>
      <c r="J71" s="17">
        <v>0</v>
      </c>
      <c r="K71" s="17">
        <v>0</v>
      </c>
      <c r="L71" s="17">
        <v>0</v>
      </c>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32"/>
      <c r="AX71" s="32"/>
      <c r="AY71" s="32"/>
      <c r="AZ71" s="32"/>
      <c r="BA71" s="32"/>
      <c r="BB71" s="32">
        <v>0</v>
      </c>
      <c r="BC71" s="32">
        <v>0</v>
      </c>
      <c r="BD71" s="32">
        <v>0</v>
      </c>
      <c r="BE71" s="32">
        <v>0</v>
      </c>
      <c r="BF71" s="32">
        <v>0</v>
      </c>
      <c r="BG71" s="32">
        <v>0</v>
      </c>
      <c r="BH71" s="32">
        <v>0</v>
      </c>
      <c r="BI71" s="32">
        <v>0</v>
      </c>
      <c r="BJ71" s="32">
        <v>0</v>
      </c>
      <c r="BK71" s="32">
        <v>0</v>
      </c>
      <c r="BL71" s="32">
        <v>0</v>
      </c>
      <c r="BM71" s="32">
        <v>0</v>
      </c>
      <c r="BN71" s="32">
        <v>0</v>
      </c>
      <c r="BO71" s="32">
        <v>0</v>
      </c>
      <c r="BP71" s="32">
        <v>0</v>
      </c>
      <c r="BQ71" s="32">
        <v>0</v>
      </c>
      <c r="BR71" s="32">
        <v>0</v>
      </c>
      <c r="BS71" s="32">
        <v>0</v>
      </c>
      <c r="BT71" s="32">
        <v>0</v>
      </c>
      <c r="BU71" s="32">
        <v>0</v>
      </c>
      <c r="BV71" s="32">
        <v>0</v>
      </c>
      <c r="BW71" s="32">
        <v>0</v>
      </c>
      <c r="BX71" s="32">
        <v>0</v>
      </c>
      <c r="BY71" s="32">
        <v>0</v>
      </c>
      <c r="BZ71" s="32">
        <v>0</v>
      </c>
      <c r="CA71" s="32">
        <v>0</v>
      </c>
      <c r="CB71" s="32">
        <v>0</v>
      </c>
      <c r="CC71" s="32">
        <v>0</v>
      </c>
      <c r="CD71" s="32">
        <v>0</v>
      </c>
      <c r="CE71" s="32">
        <v>0</v>
      </c>
      <c r="CF71" s="32">
        <v>0</v>
      </c>
      <c r="CG71" s="32">
        <v>0</v>
      </c>
      <c r="CH71" s="32">
        <v>0</v>
      </c>
      <c r="CI71" s="32">
        <v>0</v>
      </c>
      <c r="CJ71" s="32">
        <v>0</v>
      </c>
      <c r="CK71" s="32">
        <v>0</v>
      </c>
      <c r="CL71" s="32">
        <v>0</v>
      </c>
      <c r="CM71" s="32">
        <v>0</v>
      </c>
      <c r="CN71" s="32">
        <v>0</v>
      </c>
      <c r="CO71" s="32">
        <v>0</v>
      </c>
      <c r="CP71" s="32">
        <v>0</v>
      </c>
      <c r="CQ71" s="32">
        <v>0</v>
      </c>
      <c r="CR71" s="32">
        <v>0</v>
      </c>
      <c r="CS71" s="32">
        <v>0</v>
      </c>
      <c r="CT71" s="32">
        <v>0</v>
      </c>
      <c r="CU71" s="32">
        <v>0</v>
      </c>
      <c r="CV71" s="32">
        <v>0</v>
      </c>
      <c r="CW71" s="32">
        <v>0</v>
      </c>
      <c r="CX71" s="32">
        <v>0</v>
      </c>
      <c r="CY71" s="32">
        <v>0</v>
      </c>
      <c r="CZ71" s="32">
        <v>0</v>
      </c>
      <c r="DA71" s="32">
        <v>0</v>
      </c>
      <c r="DB71" s="32">
        <v>0</v>
      </c>
      <c r="DC71" s="32">
        <v>0</v>
      </c>
      <c r="DD71" s="32">
        <v>0</v>
      </c>
      <c r="DE71" s="32">
        <v>0</v>
      </c>
      <c r="DF71" s="32">
        <v>0</v>
      </c>
      <c r="DG71" s="32">
        <v>0</v>
      </c>
      <c r="DH71" s="32">
        <v>0</v>
      </c>
      <c r="DI71" s="32">
        <v>0</v>
      </c>
      <c r="DJ71" s="32">
        <v>0</v>
      </c>
      <c r="DK71" s="32">
        <v>0</v>
      </c>
      <c r="DL71" s="32">
        <v>0</v>
      </c>
      <c r="DM71" s="32">
        <v>0</v>
      </c>
      <c r="DN71" s="32">
        <v>0</v>
      </c>
      <c r="DO71" s="32">
        <v>0</v>
      </c>
      <c r="DP71" s="32">
        <v>0</v>
      </c>
      <c r="DQ71" s="32">
        <v>0</v>
      </c>
      <c r="DR71" s="32">
        <v>0</v>
      </c>
      <c r="DS71" s="32">
        <v>0</v>
      </c>
      <c r="DT71" s="32">
        <v>0</v>
      </c>
      <c r="DU71" s="32">
        <v>0</v>
      </c>
      <c r="DV71" s="32">
        <v>0</v>
      </c>
      <c r="DW71" s="32">
        <v>0</v>
      </c>
      <c r="DX71" s="32">
        <v>0</v>
      </c>
      <c r="DY71" s="32">
        <v>0</v>
      </c>
      <c r="DZ71" s="32">
        <v>0</v>
      </c>
      <c r="EA71" s="32">
        <v>0</v>
      </c>
      <c r="EB71" s="32">
        <v>0</v>
      </c>
      <c r="EC71" s="32">
        <v>0</v>
      </c>
      <c r="ED71" s="32">
        <v>0</v>
      </c>
      <c r="EE71" s="32">
        <v>0</v>
      </c>
    </row>
    <row r="72" spans="1:135" s="25" customFormat="1" x14ac:dyDescent="0.2">
      <c r="A72" s="22"/>
      <c r="B72" s="22" t="s">
        <v>98</v>
      </c>
      <c r="C72" s="32">
        <v>15441</v>
      </c>
      <c r="D72" s="32">
        <v>63</v>
      </c>
      <c r="E72" s="32">
        <v>22</v>
      </c>
      <c r="F72" s="32">
        <v>0</v>
      </c>
      <c r="G72" s="32">
        <v>13</v>
      </c>
      <c r="H72" s="17">
        <v>2</v>
      </c>
      <c r="I72" s="17">
        <v>0</v>
      </c>
      <c r="J72" s="17">
        <v>0</v>
      </c>
      <c r="K72" s="17">
        <v>0</v>
      </c>
      <c r="L72" s="17">
        <v>0</v>
      </c>
      <c r="M72" s="17"/>
      <c r="N72" s="17">
        <v>51</v>
      </c>
      <c r="O72" s="17">
        <v>40</v>
      </c>
      <c r="P72" s="17">
        <v>2</v>
      </c>
      <c r="Q72" s="17">
        <v>9</v>
      </c>
      <c r="R72" s="17">
        <v>0</v>
      </c>
      <c r="S72" s="17">
        <v>0</v>
      </c>
      <c r="T72" s="17">
        <v>0</v>
      </c>
      <c r="U72" s="17">
        <v>14083</v>
      </c>
      <c r="V72" s="17">
        <v>11735</v>
      </c>
      <c r="W72" s="17">
        <v>345</v>
      </c>
      <c r="X72" s="17">
        <v>2003</v>
      </c>
      <c r="Y72" s="17">
        <v>0</v>
      </c>
      <c r="Z72" s="17">
        <v>0</v>
      </c>
      <c r="AA72" s="17">
        <v>0</v>
      </c>
      <c r="AB72" s="17">
        <v>17</v>
      </c>
      <c r="AC72" s="17">
        <v>12</v>
      </c>
      <c r="AD72" s="17">
        <v>4</v>
      </c>
      <c r="AE72" s="17">
        <v>1</v>
      </c>
      <c r="AF72" s="17">
        <v>0</v>
      </c>
      <c r="AG72" s="17">
        <v>0</v>
      </c>
      <c r="AH72" s="17">
        <v>93</v>
      </c>
      <c r="AI72" s="17">
        <v>6</v>
      </c>
      <c r="AJ72" s="17">
        <v>1</v>
      </c>
      <c r="AK72" s="17">
        <v>41</v>
      </c>
      <c r="AL72" s="17">
        <v>30</v>
      </c>
      <c r="AM72" s="17">
        <v>7</v>
      </c>
      <c r="AN72" s="17">
        <v>8</v>
      </c>
      <c r="AO72" s="17">
        <v>1</v>
      </c>
      <c r="AP72" s="17">
        <v>12</v>
      </c>
      <c r="AQ72" s="17">
        <v>1</v>
      </c>
      <c r="AR72" s="17">
        <v>0</v>
      </c>
      <c r="AS72" s="17">
        <v>0</v>
      </c>
      <c r="AT72" s="17">
        <v>0</v>
      </c>
      <c r="AU72" s="17">
        <v>0</v>
      </c>
      <c r="AV72" s="17"/>
      <c r="AW72" s="32">
        <v>85</v>
      </c>
      <c r="AX72" s="32">
        <v>3</v>
      </c>
      <c r="AY72" s="32">
        <v>12</v>
      </c>
      <c r="AZ72" s="32">
        <v>0</v>
      </c>
      <c r="BA72" s="32">
        <v>0</v>
      </c>
      <c r="BB72" s="32">
        <v>33</v>
      </c>
      <c r="BC72" s="32">
        <v>24</v>
      </c>
      <c r="BD72" s="32">
        <v>3</v>
      </c>
      <c r="BE72" s="32">
        <v>6</v>
      </c>
      <c r="BF72" s="32">
        <v>0</v>
      </c>
      <c r="BG72" s="32">
        <v>0</v>
      </c>
      <c r="BH72" s="32">
        <v>0</v>
      </c>
      <c r="BI72" s="32">
        <v>10993</v>
      </c>
      <c r="BJ72" s="32">
        <v>9007</v>
      </c>
      <c r="BK72" s="32">
        <v>337</v>
      </c>
      <c r="BL72" s="32">
        <v>1649</v>
      </c>
      <c r="BM72" s="32">
        <v>0</v>
      </c>
      <c r="BN72" s="32">
        <v>0</v>
      </c>
      <c r="BO72" s="32">
        <v>0</v>
      </c>
      <c r="BP72" s="32">
        <v>14</v>
      </c>
      <c r="BQ72" s="32">
        <v>14</v>
      </c>
      <c r="BR72" s="32">
        <v>0</v>
      </c>
      <c r="BS72" s="32">
        <v>0</v>
      </c>
      <c r="BT72" s="32">
        <v>0</v>
      </c>
      <c r="BU72" s="32">
        <v>0</v>
      </c>
      <c r="BV72" s="32">
        <v>0</v>
      </c>
      <c r="BW72" s="32">
        <v>4646</v>
      </c>
      <c r="BX72" s="32">
        <v>4646</v>
      </c>
      <c r="BY72" s="32">
        <v>0</v>
      </c>
      <c r="BZ72" s="32">
        <v>0</v>
      </c>
      <c r="CA72" s="32">
        <v>0</v>
      </c>
      <c r="CB72" s="32">
        <v>0</v>
      </c>
      <c r="CC72" s="32">
        <v>0</v>
      </c>
      <c r="CD72" s="32">
        <v>18</v>
      </c>
      <c r="CE72" s="32">
        <v>9</v>
      </c>
      <c r="CF72" s="32">
        <v>3</v>
      </c>
      <c r="CG72" s="32">
        <v>6</v>
      </c>
      <c r="CH72" s="32">
        <v>0</v>
      </c>
      <c r="CI72" s="32">
        <v>0</v>
      </c>
      <c r="CJ72" s="32">
        <v>0</v>
      </c>
      <c r="CK72" s="32">
        <v>6123</v>
      </c>
      <c r="CL72" s="32">
        <v>4137</v>
      </c>
      <c r="CM72" s="32">
        <v>337</v>
      </c>
      <c r="CN72" s="32">
        <v>1649</v>
      </c>
      <c r="CO72" s="32">
        <v>0</v>
      </c>
      <c r="CP72" s="32">
        <v>0</v>
      </c>
      <c r="CQ72" s="32">
        <v>0</v>
      </c>
      <c r="CR72" s="32">
        <v>1</v>
      </c>
      <c r="CS72" s="32">
        <v>1</v>
      </c>
      <c r="CT72" s="32">
        <v>0</v>
      </c>
      <c r="CU72" s="32">
        <v>0</v>
      </c>
      <c r="CV72" s="32">
        <v>0</v>
      </c>
      <c r="CW72" s="32">
        <v>0</v>
      </c>
      <c r="CX72" s="32">
        <v>0</v>
      </c>
      <c r="CY72" s="32">
        <v>224</v>
      </c>
      <c r="CZ72" s="32">
        <v>224</v>
      </c>
      <c r="DA72" s="32">
        <v>0</v>
      </c>
      <c r="DB72" s="32">
        <v>0</v>
      </c>
      <c r="DC72" s="32">
        <v>0</v>
      </c>
      <c r="DD72" s="32">
        <v>0</v>
      </c>
      <c r="DE72" s="32">
        <v>0</v>
      </c>
      <c r="DF72" s="32">
        <v>13</v>
      </c>
      <c r="DG72" s="32">
        <v>7</v>
      </c>
      <c r="DH72" s="32">
        <v>1</v>
      </c>
      <c r="DI72" s="32">
        <v>5</v>
      </c>
      <c r="DJ72" s="32">
        <v>0</v>
      </c>
      <c r="DK72" s="32">
        <v>0</v>
      </c>
      <c r="DL72" s="32">
        <v>10</v>
      </c>
      <c r="DM72" s="32">
        <v>9</v>
      </c>
      <c r="DN72" s="32">
        <v>0</v>
      </c>
      <c r="DO72" s="32">
        <v>1</v>
      </c>
      <c r="DP72" s="32">
        <v>0</v>
      </c>
      <c r="DQ72" s="32">
        <v>0</v>
      </c>
      <c r="DR72" s="32">
        <v>2</v>
      </c>
      <c r="DS72" s="32">
        <v>2</v>
      </c>
      <c r="DT72" s="32">
        <v>0</v>
      </c>
      <c r="DU72" s="32">
        <v>0</v>
      </c>
      <c r="DV72" s="32">
        <v>0</v>
      </c>
      <c r="DW72" s="32">
        <v>0</v>
      </c>
      <c r="DX72" s="32">
        <v>0</v>
      </c>
      <c r="DY72" s="32">
        <v>8</v>
      </c>
      <c r="DZ72" s="32">
        <v>6</v>
      </c>
      <c r="EA72" s="32">
        <v>2</v>
      </c>
      <c r="EB72" s="32">
        <v>0</v>
      </c>
      <c r="EC72" s="32">
        <v>0</v>
      </c>
      <c r="ED72" s="32">
        <v>0</v>
      </c>
      <c r="EE72" s="32">
        <v>0</v>
      </c>
    </row>
    <row r="73" spans="1:135" s="25" customFormat="1" x14ac:dyDescent="0.2">
      <c r="A73" s="22"/>
      <c r="B73" s="22" t="s">
        <v>477</v>
      </c>
      <c r="C73" s="32">
        <v>1044.7757999999999</v>
      </c>
      <c r="D73" s="32">
        <v>100</v>
      </c>
      <c r="E73" s="32">
        <v>0</v>
      </c>
      <c r="F73" s="32">
        <v>0</v>
      </c>
      <c r="G73" s="32">
        <v>0</v>
      </c>
      <c r="H73" s="17">
        <v>0</v>
      </c>
      <c r="I73" s="17">
        <v>0</v>
      </c>
      <c r="J73" s="17">
        <v>0</v>
      </c>
      <c r="K73" s="17">
        <v>0</v>
      </c>
      <c r="L73" s="17">
        <v>0</v>
      </c>
      <c r="M73" s="17"/>
      <c r="N73" s="17">
        <v>3</v>
      </c>
      <c r="O73" s="17">
        <v>3</v>
      </c>
      <c r="P73" s="17">
        <v>0</v>
      </c>
      <c r="Q73" s="17">
        <v>0</v>
      </c>
      <c r="R73" s="17">
        <v>0</v>
      </c>
      <c r="S73" s="17">
        <v>0</v>
      </c>
      <c r="T73" s="17">
        <v>0</v>
      </c>
      <c r="U73" s="17">
        <v>1044.7757999999999</v>
      </c>
      <c r="V73" s="17">
        <v>1044.7757999999999</v>
      </c>
      <c r="W73" s="17">
        <v>0</v>
      </c>
      <c r="X73" s="17">
        <v>0</v>
      </c>
      <c r="Y73" s="17">
        <v>0</v>
      </c>
      <c r="Z73" s="17">
        <v>0</v>
      </c>
      <c r="AA73" s="17">
        <v>0</v>
      </c>
      <c r="AB73" s="17">
        <v>1</v>
      </c>
      <c r="AC73" s="17">
        <v>1</v>
      </c>
      <c r="AD73" s="17">
        <v>0</v>
      </c>
      <c r="AE73" s="17">
        <v>0</v>
      </c>
      <c r="AF73" s="17">
        <v>0</v>
      </c>
      <c r="AG73" s="17">
        <v>0</v>
      </c>
      <c r="AH73" s="17">
        <v>99</v>
      </c>
      <c r="AI73" s="17">
        <v>0</v>
      </c>
      <c r="AJ73" s="17">
        <v>1</v>
      </c>
      <c r="AK73" s="17"/>
      <c r="AL73" s="17"/>
      <c r="AM73" s="17"/>
      <c r="AN73" s="17"/>
      <c r="AO73" s="17"/>
      <c r="AP73" s="17"/>
      <c r="AQ73" s="17"/>
      <c r="AR73" s="17"/>
      <c r="AS73" s="17"/>
      <c r="AT73" s="17"/>
      <c r="AU73" s="17"/>
      <c r="AV73" s="17"/>
      <c r="AW73" s="32"/>
      <c r="AX73" s="32"/>
      <c r="AY73" s="32"/>
      <c r="AZ73" s="32"/>
      <c r="BA73" s="32"/>
      <c r="BB73" s="32">
        <v>3</v>
      </c>
      <c r="BC73" s="32">
        <v>3</v>
      </c>
      <c r="BD73" s="32">
        <v>0</v>
      </c>
      <c r="BE73" s="32">
        <v>0</v>
      </c>
      <c r="BF73" s="32">
        <v>0</v>
      </c>
      <c r="BG73" s="32">
        <v>0</v>
      </c>
      <c r="BH73" s="32">
        <v>0</v>
      </c>
      <c r="BI73" s="32">
        <v>1044.7757999999999</v>
      </c>
      <c r="BJ73" s="32">
        <v>1044.7757999999999</v>
      </c>
      <c r="BK73" s="32">
        <v>0</v>
      </c>
      <c r="BL73" s="32">
        <v>0</v>
      </c>
      <c r="BM73" s="32">
        <v>0</v>
      </c>
      <c r="BN73" s="32">
        <v>0</v>
      </c>
      <c r="BO73" s="32">
        <v>0</v>
      </c>
      <c r="BP73" s="32">
        <v>0</v>
      </c>
      <c r="BQ73" s="32">
        <v>0</v>
      </c>
      <c r="BR73" s="32">
        <v>0</v>
      </c>
      <c r="BS73" s="32">
        <v>0</v>
      </c>
      <c r="BT73" s="32">
        <v>0</v>
      </c>
      <c r="BU73" s="32">
        <v>0</v>
      </c>
      <c r="BV73" s="32">
        <v>0</v>
      </c>
      <c r="BW73" s="32">
        <v>0</v>
      </c>
      <c r="BX73" s="32">
        <v>0</v>
      </c>
      <c r="BY73" s="32">
        <v>0</v>
      </c>
      <c r="BZ73" s="32">
        <v>0</v>
      </c>
      <c r="CA73" s="32">
        <v>0</v>
      </c>
      <c r="CB73" s="32">
        <v>0</v>
      </c>
      <c r="CC73" s="32">
        <v>0</v>
      </c>
      <c r="CD73" s="32">
        <v>3</v>
      </c>
      <c r="CE73" s="32">
        <v>3</v>
      </c>
      <c r="CF73" s="32">
        <v>0</v>
      </c>
      <c r="CG73" s="32">
        <v>0</v>
      </c>
      <c r="CH73" s="32">
        <v>0</v>
      </c>
      <c r="CI73" s="32">
        <v>0</v>
      </c>
      <c r="CJ73" s="32">
        <v>0</v>
      </c>
      <c r="CK73" s="32">
        <v>1044.7757999999999</v>
      </c>
      <c r="CL73" s="32">
        <v>1044.7757999999999</v>
      </c>
      <c r="CM73" s="32">
        <v>0</v>
      </c>
      <c r="CN73" s="32">
        <v>0</v>
      </c>
      <c r="CO73" s="32">
        <v>0</v>
      </c>
      <c r="CP73" s="32">
        <v>0</v>
      </c>
      <c r="CQ73" s="32">
        <v>0</v>
      </c>
      <c r="CR73" s="32">
        <v>0</v>
      </c>
      <c r="CS73" s="32">
        <v>0</v>
      </c>
      <c r="CT73" s="32">
        <v>0</v>
      </c>
      <c r="CU73" s="32">
        <v>0</v>
      </c>
      <c r="CV73" s="32">
        <v>0</v>
      </c>
      <c r="CW73" s="32">
        <v>0</v>
      </c>
      <c r="CX73" s="32">
        <v>0</v>
      </c>
      <c r="CY73" s="32">
        <v>0</v>
      </c>
      <c r="CZ73" s="32">
        <v>0</v>
      </c>
      <c r="DA73" s="32">
        <v>0</v>
      </c>
      <c r="DB73" s="32">
        <v>0</v>
      </c>
      <c r="DC73" s="32">
        <v>0</v>
      </c>
      <c r="DD73" s="32">
        <v>0</v>
      </c>
      <c r="DE73" s="32">
        <v>0</v>
      </c>
      <c r="DF73" s="32">
        <v>0</v>
      </c>
      <c r="DG73" s="32">
        <v>0</v>
      </c>
      <c r="DH73" s="32">
        <v>0</v>
      </c>
      <c r="DI73" s="32">
        <v>0</v>
      </c>
      <c r="DJ73" s="32">
        <v>0</v>
      </c>
      <c r="DK73" s="32">
        <v>0</v>
      </c>
      <c r="DL73" s="32">
        <v>3</v>
      </c>
      <c r="DM73" s="32">
        <v>3</v>
      </c>
      <c r="DN73" s="32">
        <v>0</v>
      </c>
      <c r="DO73" s="32">
        <v>0</v>
      </c>
      <c r="DP73" s="32">
        <v>0</v>
      </c>
      <c r="DQ73" s="32">
        <v>0</v>
      </c>
      <c r="DR73" s="32">
        <v>0</v>
      </c>
      <c r="DS73" s="32">
        <v>0</v>
      </c>
      <c r="DT73" s="32">
        <v>0</v>
      </c>
      <c r="DU73" s="32">
        <v>0</v>
      </c>
      <c r="DV73" s="32">
        <v>0</v>
      </c>
      <c r="DW73" s="32">
        <v>0</v>
      </c>
      <c r="DX73" s="32">
        <v>0</v>
      </c>
      <c r="DY73" s="32">
        <v>0</v>
      </c>
      <c r="DZ73" s="32">
        <v>0</v>
      </c>
      <c r="EA73" s="32">
        <v>0</v>
      </c>
      <c r="EB73" s="32">
        <v>0</v>
      </c>
      <c r="EC73" s="32">
        <v>0</v>
      </c>
      <c r="ED73" s="32">
        <v>0</v>
      </c>
      <c r="EE73" s="32">
        <v>0</v>
      </c>
    </row>
    <row r="74" spans="1:135" s="25" customFormat="1" x14ac:dyDescent="0.2">
      <c r="A74" s="22"/>
      <c r="B74" s="22" t="s">
        <v>164</v>
      </c>
      <c r="C74" s="32">
        <v>18393.000479999999</v>
      </c>
      <c r="D74" s="32">
        <v>59</v>
      </c>
      <c r="E74" s="32">
        <v>13</v>
      </c>
      <c r="F74" s="32">
        <v>0</v>
      </c>
      <c r="G74" s="32">
        <v>28</v>
      </c>
      <c r="H74" s="17">
        <v>0</v>
      </c>
      <c r="I74" s="17">
        <v>0</v>
      </c>
      <c r="J74" s="17">
        <v>0</v>
      </c>
      <c r="K74" s="17">
        <v>0</v>
      </c>
      <c r="L74" s="17">
        <v>0</v>
      </c>
      <c r="M74" s="17"/>
      <c r="N74" s="17">
        <v>106</v>
      </c>
      <c r="O74" s="17">
        <v>12</v>
      </c>
      <c r="P74" s="17">
        <v>4</v>
      </c>
      <c r="Q74" s="17">
        <v>83</v>
      </c>
      <c r="R74" s="17">
        <v>4</v>
      </c>
      <c r="S74" s="17">
        <v>0</v>
      </c>
      <c r="T74" s="17">
        <v>3</v>
      </c>
      <c r="U74" s="17">
        <v>18393.000479999999</v>
      </c>
      <c r="V74" s="17">
        <v>3849.2755200000001</v>
      </c>
      <c r="W74" s="17">
        <v>699.04295999999999</v>
      </c>
      <c r="X74" s="17">
        <v>8992.2344400000002</v>
      </c>
      <c r="Y74" s="17">
        <v>801.17585999999994</v>
      </c>
      <c r="Z74" s="17">
        <v>0</v>
      </c>
      <c r="AA74" s="17">
        <v>4051.2716999999998</v>
      </c>
      <c r="AB74" s="17">
        <v>15</v>
      </c>
      <c r="AC74" s="17">
        <v>7</v>
      </c>
      <c r="AD74" s="17">
        <v>3</v>
      </c>
      <c r="AE74" s="17">
        <v>3</v>
      </c>
      <c r="AF74" s="17">
        <v>2</v>
      </c>
      <c r="AG74" s="17">
        <v>0</v>
      </c>
      <c r="AH74" s="17">
        <v>72</v>
      </c>
      <c r="AI74" s="17">
        <v>23</v>
      </c>
      <c r="AJ74" s="17">
        <v>5</v>
      </c>
      <c r="AK74" s="17">
        <v>34</v>
      </c>
      <c r="AL74" s="17">
        <v>10</v>
      </c>
      <c r="AM74" s="17">
        <v>11</v>
      </c>
      <c r="AN74" s="17">
        <v>0</v>
      </c>
      <c r="AO74" s="17">
        <v>1</v>
      </c>
      <c r="AP74" s="17">
        <v>6</v>
      </c>
      <c r="AQ74" s="17">
        <v>26</v>
      </c>
      <c r="AR74" s="17">
        <v>0</v>
      </c>
      <c r="AS74" s="17">
        <v>3</v>
      </c>
      <c r="AT74" s="17">
        <v>5</v>
      </c>
      <c r="AU74" s="17">
        <v>4</v>
      </c>
      <c r="AV74" s="17" t="s">
        <v>938</v>
      </c>
      <c r="AW74" s="32">
        <v>19</v>
      </c>
      <c r="AX74" s="32">
        <v>11</v>
      </c>
      <c r="AY74" s="32">
        <v>66</v>
      </c>
      <c r="AZ74" s="32">
        <v>0</v>
      </c>
      <c r="BA74" s="32">
        <v>4</v>
      </c>
      <c r="BB74" s="32">
        <v>12</v>
      </c>
      <c r="BC74" s="32">
        <v>5</v>
      </c>
      <c r="BD74" s="32">
        <v>1</v>
      </c>
      <c r="BE74" s="32">
        <v>3</v>
      </c>
      <c r="BF74" s="32">
        <v>0</v>
      </c>
      <c r="BG74" s="32">
        <v>0</v>
      </c>
      <c r="BH74" s="32">
        <v>3</v>
      </c>
      <c r="BI74" s="32">
        <v>10864.67094</v>
      </c>
      <c r="BJ74" s="32">
        <v>2609.3064599999998</v>
      </c>
      <c r="BK74" s="32">
        <v>344.22570000000002</v>
      </c>
      <c r="BL74" s="32">
        <v>3859.86708</v>
      </c>
      <c r="BM74" s="32">
        <v>0</v>
      </c>
      <c r="BN74" s="32">
        <v>0</v>
      </c>
      <c r="BO74" s="32">
        <v>4051.2716999999998</v>
      </c>
      <c r="BP74" s="32">
        <v>4</v>
      </c>
      <c r="BQ74" s="32">
        <v>1</v>
      </c>
      <c r="BR74" s="32">
        <v>0</v>
      </c>
      <c r="BS74" s="32">
        <v>1</v>
      </c>
      <c r="BT74" s="32">
        <v>0</v>
      </c>
      <c r="BU74" s="32">
        <v>0</v>
      </c>
      <c r="BV74" s="32">
        <v>2</v>
      </c>
      <c r="BW74" s="32">
        <v>7001.0211600000002</v>
      </c>
      <c r="BX74" s="32">
        <v>410.04467999999997</v>
      </c>
      <c r="BY74" s="32">
        <v>0</v>
      </c>
      <c r="BZ74" s="32">
        <v>2928.5663399999999</v>
      </c>
      <c r="CA74" s="32">
        <v>0</v>
      </c>
      <c r="CB74" s="32">
        <v>0</v>
      </c>
      <c r="CC74" s="32">
        <v>3662.41014</v>
      </c>
      <c r="CD74" s="32">
        <v>3</v>
      </c>
      <c r="CE74" s="32">
        <v>1</v>
      </c>
      <c r="CF74" s="32">
        <v>0</v>
      </c>
      <c r="CG74" s="32">
        <v>2</v>
      </c>
      <c r="CH74" s="32">
        <v>0</v>
      </c>
      <c r="CI74" s="32">
        <v>0</v>
      </c>
      <c r="CJ74" s="32">
        <v>0</v>
      </c>
      <c r="CK74" s="32">
        <v>1220.2990199999999</v>
      </c>
      <c r="CL74" s="32">
        <v>288.99828000000002</v>
      </c>
      <c r="CM74" s="32">
        <v>0</v>
      </c>
      <c r="CN74" s="32">
        <v>931.30074000000002</v>
      </c>
      <c r="CO74" s="32">
        <v>0</v>
      </c>
      <c r="CP74" s="32">
        <v>0</v>
      </c>
      <c r="CQ74" s="32">
        <v>0</v>
      </c>
      <c r="CR74" s="32">
        <v>5</v>
      </c>
      <c r="CS74" s="32">
        <v>3</v>
      </c>
      <c r="CT74" s="32">
        <v>1</v>
      </c>
      <c r="CU74" s="32">
        <v>0</v>
      </c>
      <c r="CV74" s="32">
        <v>0</v>
      </c>
      <c r="CW74" s="32">
        <v>0</v>
      </c>
      <c r="CX74" s="32">
        <v>1</v>
      </c>
      <c r="CY74" s="32">
        <v>2643.3507599999998</v>
      </c>
      <c r="CZ74" s="32">
        <v>1910.2635</v>
      </c>
      <c r="DA74" s="32">
        <v>344.22570000000002</v>
      </c>
      <c r="DB74" s="32">
        <v>0</v>
      </c>
      <c r="DC74" s="32">
        <v>0</v>
      </c>
      <c r="DD74" s="32">
        <v>0</v>
      </c>
      <c r="DE74" s="32">
        <v>388.86156</v>
      </c>
      <c r="DF74" s="32">
        <v>3</v>
      </c>
      <c r="DG74" s="32">
        <v>0</v>
      </c>
      <c r="DH74" s="32">
        <v>0</v>
      </c>
      <c r="DI74" s="32">
        <v>3</v>
      </c>
      <c r="DJ74" s="32">
        <v>0</v>
      </c>
      <c r="DK74" s="32">
        <v>0</v>
      </c>
      <c r="DL74" s="32">
        <v>1</v>
      </c>
      <c r="DM74" s="32">
        <v>0</v>
      </c>
      <c r="DN74" s="32">
        <v>1</v>
      </c>
      <c r="DO74" s="32">
        <v>0</v>
      </c>
      <c r="DP74" s="32">
        <v>0</v>
      </c>
      <c r="DQ74" s="32">
        <v>0</v>
      </c>
      <c r="DR74" s="32">
        <v>0</v>
      </c>
      <c r="DS74" s="32">
        <v>0</v>
      </c>
      <c r="DT74" s="32">
        <v>0</v>
      </c>
      <c r="DU74" s="32">
        <v>0</v>
      </c>
      <c r="DV74" s="32">
        <v>0</v>
      </c>
      <c r="DW74" s="32">
        <v>0</v>
      </c>
      <c r="DX74" s="32">
        <v>0</v>
      </c>
      <c r="DY74" s="32">
        <v>8</v>
      </c>
      <c r="DZ74" s="32">
        <v>5</v>
      </c>
      <c r="EA74" s="32">
        <v>0</v>
      </c>
      <c r="EB74" s="32">
        <v>0</v>
      </c>
      <c r="EC74" s="32">
        <v>0</v>
      </c>
      <c r="ED74" s="32">
        <v>0</v>
      </c>
      <c r="EE74" s="32">
        <v>3</v>
      </c>
    </row>
    <row r="75" spans="1:135" s="25" customFormat="1" x14ac:dyDescent="0.2">
      <c r="A75" s="22"/>
      <c r="B75" s="22" t="s">
        <v>883</v>
      </c>
      <c r="C75" s="32">
        <v>620</v>
      </c>
      <c r="D75" s="32">
        <v>100</v>
      </c>
      <c r="E75" s="32">
        <v>0</v>
      </c>
      <c r="F75" s="32">
        <v>0</v>
      </c>
      <c r="G75" s="32">
        <v>0</v>
      </c>
      <c r="H75" s="17">
        <v>0</v>
      </c>
      <c r="I75" s="17">
        <v>0</v>
      </c>
      <c r="J75" s="17">
        <v>0</v>
      </c>
      <c r="K75" s="17">
        <v>0</v>
      </c>
      <c r="L75" s="17">
        <v>0</v>
      </c>
      <c r="M75" s="17"/>
      <c r="N75" s="17">
        <v>17</v>
      </c>
      <c r="O75" s="17">
        <v>17</v>
      </c>
      <c r="P75" s="17">
        <v>0</v>
      </c>
      <c r="Q75" s="17">
        <v>0</v>
      </c>
      <c r="R75" s="17">
        <v>0</v>
      </c>
      <c r="S75" s="17">
        <v>0</v>
      </c>
      <c r="T75" s="17">
        <v>0</v>
      </c>
      <c r="U75" s="17">
        <v>620</v>
      </c>
      <c r="V75" s="17">
        <v>620</v>
      </c>
      <c r="W75" s="17">
        <v>0</v>
      </c>
      <c r="X75" s="17">
        <v>0</v>
      </c>
      <c r="Y75" s="17">
        <v>0</v>
      </c>
      <c r="Z75" s="17">
        <v>0</v>
      </c>
      <c r="AA75" s="17">
        <v>0</v>
      </c>
      <c r="AB75" s="17">
        <v>2</v>
      </c>
      <c r="AC75" s="17">
        <v>2</v>
      </c>
      <c r="AD75" s="17">
        <v>0</v>
      </c>
      <c r="AE75" s="17">
        <v>0</v>
      </c>
      <c r="AF75" s="17">
        <v>0</v>
      </c>
      <c r="AG75" s="17">
        <v>0</v>
      </c>
      <c r="AH75" s="17">
        <v>5</v>
      </c>
      <c r="AI75" s="17">
        <v>95</v>
      </c>
      <c r="AJ75" s="17">
        <v>0</v>
      </c>
      <c r="AK75" s="17">
        <v>100</v>
      </c>
      <c r="AL75" s="17">
        <v>0</v>
      </c>
      <c r="AM75" s="17">
        <v>0</v>
      </c>
      <c r="AN75" s="17">
        <v>0</v>
      </c>
      <c r="AO75" s="17">
        <v>0</v>
      </c>
      <c r="AP75" s="17">
        <v>0</v>
      </c>
      <c r="AQ75" s="17">
        <v>0</v>
      </c>
      <c r="AR75" s="17">
        <v>0</v>
      </c>
      <c r="AS75" s="17">
        <v>0</v>
      </c>
      <c r="AT75" s="17">
        <v>0</v>
      </c>
      <c r="AU75" s="17">
        <v>0</v>
      </c>
      <c r="AV75" s="17"/>
      <c r="AW75" s="32">
        <v>100</v>
      </c>
      <c r="AX75" s="32">
        <v>0</v>
      </c>
      <c r="AY75" s="32">
        <v>0</v>
      </c>
      <c r="AZ75" s="32">
        <v>0</v>
      </c>
      <c r="BA75" s="32">
        <v>0</v>
      </c>
      <c r="BB75" s="32">
        <v>17</v>
      </c>
      <c r="BC75" s="32">
        <v>17</v>
      </c>
      <c r="BD75" s="32">
        <v>0</v>
      </c>
      <c r="BE75" s="32">
        <v>0</v>
      </c>
      <c r="BF75" s="32">
        <v>0</v>
      </c>
      <c r="BG75" s="32">
        <v>0</v>
      </c>
      <c r="BH75" s="32">
        <v>0</v>
      </c>
      <c r="BI75" s="32">
        <v>620</v>
      </c>
      <c r="BJ75" s="32">
        <v>620</v>
      </c>
      <c r="BK75" s="32">
        <v>0</v>
      </c>
      <c r="BL75" s="32">
        <v>0</v>
      </c>
      <c r="BM75" s="32">
        <v>0</v>
      </c>
      <c r="BN75" s="32">
        <v>0</v>
      </c>
      <c r="BO75" s="32">
        <v>0</v>
      </c>
      <c r="BP75" s="32">
        <v>8</v>
      </c>
      <c r="BQ75" s="32">
        <v>8</v>
      </c>
      <c r="BR75" s="32">
        <v>0</v>
      </c>
      <c r="BS75" s="32">
        <v>0</v>
      </c>
      <c r="BT75" s="32">
        <v>0</v>
      </c>
      <c r="BU75" s="32">
        <v>0</v>
      </c>
      <c r="BV75" s="32">
        <v>0</v>
      </c>
      <c r="BW75" s="32">
        <v>220</v>
      </c>
      <c r="BX75" s="32">
        <v>220</v>
      </c>
      <c r="BY75" s="32">
        <v>0</v>
      </c>
      <c r="BZ75" s="32">
        <v>0</v>
      </c>
      <c r="CA75" s="32">
        <v>0</v>
      </c>
      <c r="CB75" s="32">
        <v>0</v>
      </c>
      <c r="CC75" s="32">
        <v>0</v>
      </c>
      <c r="CD75" s="32">
        <v>0</v>
      </c>
      <c r="CE75" s="32">
        <v>0</v>
      </c>
      <c r="CF75" s="32">
        <v>0</v>
      </c>
      <c r="CG75" s="32">
        <v>0</v>
      </c>
      <c r="CH75" s="32">
        <v>0</v>
      </c>
      <c r="CI75" s="32">
        <v>0</v>
      </c>
      <c r="CJ75" s="32">
        <v>0</v>
      </c>
      <c r="CK75" s="32">
        <v>0</v>
      </c>
      <c r="CL75" s="32">
        <v>0</v>
      </c>
      <c r="CM75" s="32">
        <v>0</v>
      </c>
      <c r="CN75" s="32">
        <v>0</v>
      </c>
      <c r="CO75" s="32">
        <v>0</v>
      </c>
      <c r="CP75" s="32">
        <v>0</v>
      </c>
      <c r="CQ75" s="32">
        <v>0</v>
      </c>
      <c r="CR75" s="32">
        <v>9</v>
      </c>
      <c r="CS75" s="32">
        <v>9</v>
      </c>
      <c r="CT75" s="32">
        <v>0</v>
      </c>
      <c r="CU75" s="32">
        <v>0</v>
      </c>
      <c r="CV75" s="32">
        <v>0</v>
      </c>
      <c r="CW75" s="32">
        <v>0</v>
      </c>
      <c r="CX75" s="32">
        <v>0</v>
      </c>
      <c r="CY75" s="32">
        <v>400</v>
      </c>
      <c r="CZ75" s="32">
        <v>400</v>
      </c>
      <c r="DA75" s="32">
        <v>0</v>
      </c>
      <c r="DB75" s="32">
        <v>0</v>
      </c>
      <c r="DC75" s="32">
        <v>0</v>
      </c>
      <c r="DD75" s="32">
        <v>0</v>
      </c>
      <c r="DE75" s="32">
        <v>0</v>
      </c>
      <c r="DF75" s="32">
        <v>14</v>
      </c>
      <c r="DG75" s="32">
        <v>14</v>
      </c>
      <c r="DH75" s="32">
        <v>0</v>
      </c>
      <c r="DI75" s="32">
        <v>0</v>
      </c>
      <c r="DJ75" s="32">
        <v>0</v>
      </c>
      <c r="DK75" s="32">
        <v>0</v>
      </c>
      <c r="DL75" s="32">
        <v>3</v>
      </c>
      <c r="DM75" s="32">
        <v>3</v>
      </c>
      <c r="DN75" s="32">
        <v>0</v>
      </c>
      <c r="DO75" s="32">
        <v>0</v>
      </c>
      <c r="DP75" s="32">
        <v>0</v>
      </c>
      <c r="DQ75" s="32">
        <v>0</v>
      </c>
      <c r="DR75" s="32">
        <v>0</v>
      </c>
      <c r="DS75" s="32">
        <v>0</v>
      </c>
      <c r="DT75" s="32">
        <v>0</v>
      </c>
      <c r="DU75" s="32">
        <v>0</v>
      </c>
      <c r="DV75" s="32">
        <v>0</v>
      </c>
      <c r="DW75" s="32">
        <v>0</v>
      </c>
      <c r="DX75" s="32">
        <v>0</v>
      </c>
      <c r="DY75" s="32">
        <v>0</v>
      </c>
      <c r="DZ75" s="32">
        <v>0</v>
      </c>
      <c r="EA75" s="32">
        <v>0</v>
      </c>
      <c r="EB75" s="32">
        <v>0</v>
      </c>
      <c r="EC75" s="32">
        <v>0</v>
      </c>
      <c r="ED75" s="32">
        <v>0</v>
      </c>
      <c r="EE75" s="32">
        <v>0</v>
      </c>
    </row>
    <row r="76" spans="1:135" s="25" customFormat="1" x14ac:dyDescent="0.2">
      <c r="A76" s="22"/>
      <c r="B76" s="22" t="s">
        <v>640</v>
      </c>
      <c r="C76" s="32">
        <v>280</v>
      </c>
      <c r="D76" s="32">
        <v>90</v>
      </c>
      <c r="E76" s="32">
        <v>10</v>
      </c>
      <c r="F76" s="32">
        <v>0</v>
      </c>
      <c r="G76" s="32">
        <v>0</v>
      </c>
      <c r="H76" s="17">
        <v>0</v>
      </c>
      <c r="I76" s="17">
        <v>0</v>
      </c>
      <c r="J76" s="17">
        <v>0</v>
      </c>
      <c r="K76" s="17">
        <v>0</v>
      </c>
      <c r="L76" s="17">
        <v>0</v>
      </c>
      <c r="M76" s="17"/>
      <c r="N76" s="17">
        <v>3</v>
      </c>
      <c r="O76" s="17">
        <v>3</v>
      </c>
      <c r="P76" s="17">
        <v>0</v>
      </c>
      <c r="Q76" s="17">
        <v>0</v>
      </c>
      <c r="R76" s="17">
        <v>0</v>
      </c>
      <c r="S76" s="17">
        <v>0</v>
      </c>
      <c r="T76" s="17">
        <v>0</v>
      </c>
      <c r="U76" s="17">
        <v>280</v>
      </c>
      <c r="V76" s="17">
        <v>280</v>
      </c>
      <c r="W76" s="17">
        <v>0</v>
      </c>
      <c r="X76" s="17">
        <v>0</v>
      </c>
      <c r="Y76" s="17">
        <v>0</v>
      </c>
      <c r="Z76" s="17">
        <v>0</v>
      </c>
      <c r="AA76" s="17">
        <v>0</v>
      </c>
      <c r="AB76" s="17">
        <v>5</v>
      </c>
      <c r="AC76" s="17">
        <v>5</v>
      </c>
      <c r="AD76" s="17">
        <v>0</v>
      </c>
      <c r="AE76" s="17">
        <v>0</v>
      </c>
      <c r="AF76" s="17">
        <v>0</v>
      </c>
      <c r="AG76" s="17">
        <v>0</v>
      </c>
      <c r="AH76" s="17">
        <v>68</v>
      </c>
      <c r="AI76" s="17">
        <v>31</v>
      </c>
      <c r="AJ76" s="17">
        <v>1</v>
      </c>
      <c r="AK76" s="17">
        <v>23</v>
      </c>
      <c r="AL76" s="17">
        <v>10</v>
      </c>
      <c r="AM76" s="17">
        <v>0</v>
      </c>
      <c r="AN76" s="17">
        <v>0</v>
      </c>
      <c r="AO76" s="17">
        <v>0</v>
      </c>
      <c r="AP76" s="17">
        <v>21</v>
      </c>
      <c r="AQ76" s="17">
        <v>0</v>
      </c>
      <c r="AR76" s="17">
        <v>46</v>
      </c>
      <c r="AS76" s="17">
        <v>0</v>
      </c>
      <c r="AT76" s="17">
        <v>0</v>
      </c>
      <c r="AU76" s="17">
        <v>0</v>
      </c>
      <c r="AV76" s="17"/>
      <c r="AW76" s="32">
        <v>48</v>
      </c>
      <c r="AX76" s="32">
        <v>0</v>
      </c>
      <c r="AY76" s="32">
        <v>52</v>
      </c>
      <c r="AZ76" s="32">
        <v>0</v>
      </c>
      <c r="BA76" s="32">
        <v>0</v>
      </c>
      <c r="BB76" s="32">
        <v>3</v>
      </c>
      <c r="BC76" s="32">
        <v>3</v>
      </c>
      <c r="BD76" s="32">
        <v>0</v>
      </c>
      <c r="BE76" s="32">
        <v>0</v>
      </c>
      <c r="BF76" s="32">
        <v>0</v>
      </c>
      <c r="BG76" s="32">
        <v>0</v>
      </c>
      <c r="BH76" s="32">
        <v>0</v>
      </c>
      <c r="BI76" s="32">
        <v>280</v>
      </c>
      <c r="BJ76" s="32">
        <v>280</v>
      </c>
      <c r="BK76" s="32">
        <v>0</v>
      </c>
      <c r="BL76" s="32">
        <v>0</v>
      </c>
      <c r="BM76" s="32">
        <v>0</v>
      </c>
      <c r="BN76" s="32">
        <v>0</v>
      </c>
      <c r="BO76" s="32">
        <v>0</v>
      </c>
      <c r="BP76" s="32">
        <v>0</v>
      </c>
      <c r="BQ76" s="32">
        <v>0</v>
      </c>
      <c r="BR76" s="32">
        <v>0</v>
      </c>
      <c r="BS76" s="32">
        <v>0</v>
      </c>
      <c r="BT76" s="32">
        <v>0</v>
      </c>
      <c r="BU76" s="32">
        <v>0</v>
      </c>
      <c r="BV76" s="32">
        <v>0</v>
      </c>
      <c r="BW76" s="32">
        <v>0</v>
      </c>
      <c r="BX76" s="32">
        <v>0</v>
      </c>
      <c r="BY76" s="32">
        <v>0</v>
      </c>
      <c r="BZ76" s="32">
        <v>0</v>
      </c>
      <c r="CA76" s="32">
        <v>0</v>
      </c>
      <c r="CB76" s="32">
        <v>0</v>
      </c>
      <c r="CC76" s="32">
        <v>0</v>
      </c>
      <c r="CD76" s="32">
        <v>3</v>
      </c>
      <c r="CE76" s="32">
        <v>3</v>
      </c>
      <c r="CF76" s="32">
        <v>0</v>
      </c>
      <c r="CG76" s="32">
        <v>0</v>
      </c>
      <c r="CH76" s="32">
        <v>0</v>
      </c>
      <c r="CI76" s="32">
        <v>0</v>
      </c>
      <c r="CJ76" s="32">
        <v>0</v>
      </c>
      <c r="CK76" s="32">
        <v>280</v>
      </c>
      <c r="CL76" s="32">
        <v>280</v>
      </c>
      <c r="CM76" s="32">
        <v>0</v>
      </c>
      <c r="CN76" s="32">
        <v>0</v>
      </c>
      <c r="CO76" s="32">
        <v>0</v>
      </c>
      <c r="CP76" s="32">
        <v>0</v>
      </c>
      <c r="CQ76" s="32">
        <v>0</v>
      </c>
      <c r="CR76" s="32">
        <v>0</v>
      </c>
      <c r="CS76" s="32">
        <v>0</v>
      </c>
      <c r="CT76" s="32">
        <v>0</v>
      </c>
      <c r="CU76" s="32">
        <v>0</v>
      </c>
      <c r="CV76" s="32">
        <v>0</v>
      </c>
      <c r="CW76" s="32">
        <v>0</v>
      </c>
      <c r="CX76" s="32">
        <v>0</v>
      </c>
      <c r="CY76" s="32">
        <v>0</v>
      </c>
      <c r="CZ76" s="32">
        <v>0</v>
      </c>
      <c r="DA76" s="32">
        <v>0</v>
      </c>
      <c r="DB76" s="32">
        <v>0</v>
      </c>
      <c r="DC76" s="32">
        <v>0</v>
      </c>
      <c r="DD76" s="32">
        <v>0</v>
      </c>
      <c r="DE76" s="32">
        <v>0</v>
      </c>
      <c r="DF76" s="32">
        <v>1</v>
      </c>
      <c r="DG76" s="32">
        <v>1</v>
      </c>
      <c r="DH76" s="32">
        <v>0</v>
      </c>
      <c r="DI76" s="32">
        <v>0</v>
      </c>
      <c r="DJ76" s="32">
        <v>0</v>
      </c>
      <c r="DK76" s="32">
        <v>0</v>
      </c>
      <c r="DL76" s="32">
        <v>1</v>
      </c>
      <c r="DM76" s="32">
        <v>1</v>
      </c>
      <c r="DN76" s="32">
        <v>0</v>
      </c>
      <c r="DO76" s="32">
        <v>0</v>
      </c>
      <c r="DP76" s="32">
        <v>0</v>
      </c>
      <c r="DQ76" s="32">
        <v>0</v>
      </c>
      <c r="DR76" s="32">
        <v>0</v>
      </c>
      <c r="DS76" s="32">
        <v>0</v>
      </c>
      <c r="DT76" s="32">
        <v>0</v>
      </c>
      <c r="DU76" s="32">
        <v>0</v>
      </c>
      <c r="DV76" s="32">
        <v>0</v>
      </c>
      <c r="DW76" s="32">
        <v>0</v>
      </c>
      <c r="DX76" s="32">
        <v>0</v>
      </c>
      <c r="DY76" s="32">
        <v>1</v>
      </c>
      <c r="DZ76" s="32">
        <v>1</v>
      </c>
      <c r="EA76" s="32">
        <v>0</v>
      </c>
      <c r="EB76" s="32">
        <v>0</v>
      </c>
      <c r="EC76" s="32">
        <v>0</v>
      </c>
      <c r="ED76" s="32">
        <v>0</v>
      </c>
      <c r="EE76" s="32">
        <v>0</v>
      </c>
    </row>
    <row r="77" spans="1:135" s="25" customFormat="1" x14ac:dyDescent="0.2">
      <c r="A77" s="22"/>
      <c r="B77" s="22" t="s">
        <v>884</v>
      </c>
      <c r="C77" s="32">
        <v>800</v>
      </c>
      <c r="D77" s="32">
        <v>0</v>
      </c>
      <c r="E77" s="32">
        <v>100</v>
      </c>
      <c r="F77" s="32">
        <v>0</v>
      </c>
      <c r="G77" s="32">
        <v>0</v>
      </c>
      <c r="H77" s="17">
        <v>0</v>
      </c>
      <c r="I77" s="17">
        <v>0</v>
      </c>
      <c r="J77" s="17">
        <v>0</v>
      </c>
      <c r="K77" s="17">
        <v>0</v>
      </c>
      <c r="L77" s="17">
        <v>0</v>
      </c>
      <c r="M77" s="17"/>
      <c r="N77" s="17">
        <v>4</v>
      </c>
      <c r="O77" s="17">
        <v>1</v>
      </c>
      <c r="P77" s="17">
        <v>2</v>
      </c>
      <c r="Q77" s="17">
        <v>1</v>
      </c>
      <c r="R77" s="17">
        <v>0</v>
      </c>
      <c r="S77" s="17">
        <v>0</v>
      </c>
      <c r="T77" s="17">
        <v>0</v>
      </c>
      <c r="U77" s="17">
        <v>800</v>
      </c>
      <c r="V77" s="17">
        <v>200</v>
      </c>
      <c r="W77" s="17">
        <v>300</v>
      </c>
      <c r="X77" s="17">
        <v>300</v>
      </c>
      <c r="Y77" s="17">
        <v>0</v>
      </c>
      <c r="Z77" s="17">
        <v>0</v>
      </c>
      <c r="AA77" s="17">
        <v>0</v>
      </c>
      <c r="AB77" s="17">
        <v>4</v>
      </c>
      <c r="AC77" s="17">
        <v>1</v>
      </c>
      <c r="AD77" s="17">
        <v>2</v>
      </c>
      <c r="AE77" s="17">
        <v>1</v>
      </c>
      <c r="AF77" s="17">
        <v>0</v>
      </c>
      <c r="AG77" s="17">
        <v>0</v>
      </c>
      <c r="AH77" s="17">
        <v>100</v>
      </c>
      <c r="AI77" s="17">
        <v>0</v>
      </c>
      <c r="AJ77" s="17">
        <v>0</v>
      </c>
      <c r="AK77" s="17">
        <v>50</v>
      </c>
      <c r="AL77" s="17">
        <v>0</v>
      </c>
      <c r="AM77" s="17">
        <v>0</v>
      </c>
      <c r="AN77" s="17">
        <v>0</v>
      </c>
      <c r="AO77" s="17">
        <v>0</v>
      </c>
      <c r="AP77" s="17">
        <v>0</v>
      </c>
      <c r="AQ77" s="17">
        <v>0</v>
      </c>
      <c r="AR77" s="17">
        <v>0</v>
      </c>
      <c r="AS77" s="17">
        <v>10</v>
      </c>
      <c r="AT77" s="17">
        <v>0</v>
      </c>
      <c r="AU77" s="17">
        <v>40</v>
      </c>
      <c r="AV77" s="17" t="s">
        <v>939</v>
      </c>
      <c r="AW77" s="32">
        <v>0</v>
      </c>
      <c r="AX77" s="32">
        <v>100</v>
      </c>
      <c r="AY77" s="32">
        <v>0</v>
      </c>
      <c r="AZ77" s="32">
        <v>0</v>
      </c>
      <c r="BA77" s="32">
        <v>0</v>
      </c>
      <c r="BB77" s="32">
        <v>3</v>
      </c>
      <c r="BC77" s="32">
        <v>1</v>
      </c>
      <c r="BD77" s="32">
        <v>1</v>
      </c>
      <c r="BE77" s="32">
        <v>1</v>
      </c>
      <c r="BF77" s="32">
        <v>0</v>
      </c>
      <c r="BG77" s="32">
        <v>0</v>
      </c>
      <c r="BH77" s="32">
        <v>0</v>
      </c>
      <c r="BI77" s="32">
        <v>730</v>
      </c>
      <c r="BJ77" s="32">
        <v>200</v>
      </c>
      <c r="BK77" s="32">
        <v>250</v>
      </c>
      <c r="BL77" s="32">
        <v>280</v>
      </c>
      <c r="BM77" s="32">
        <v>0</v>
      </c>
      <c r="BN77" s="32">
        <v>0</v>
      </c>
      <c r="BO77" s="32">
        <v>0</v>
      </c>
      <c r="BP77" s="32">
        <v>3</v>
      </c>
      <c r="BQ77" s="32">
        <v>1</v>
      </c>
      <c r="BR77" s="32">
        <v>1</v>
      </c>
      <c r="BS77" s="32">
        <v>1</v>
      </c>
      <c r="BT77" s="32">
        <v>0</v>
      </c>
      <c r="BU77" s="32">
        <v>0</v>
      </c>
      <c r="BV77" s="32">
        <v>0</v>
      </c>
      <c r="BW77" s="32">
        <v>730</v>
      </c>
      <c r="BX77" s="32">
        <v>200</v>
      </c>
      <c r="BY77" s="32">
        <v>250</v>
      </c>
      <c r="BZ77" s="32">
        <v>280</v>
      </c>
      <c r="CA77" s="32">
        <v>0</v>
      </c>
      <c r="CB77" s="32">
        <v>0</v>
      </c>
      <c r="CC77" s="32">
        <v>0</v>
      </c>
      <c r="CD77" s="32">
        <v>0</v>
      </c>
      <c r="CE77" s="32">
        <v>0</v>
      </c>
      <c r="CF77" s="32">
        <v>0</v>
      </c>
      <c r="CG77" s="32">
        <v>0</v>
      </c>
      <c r="CH77" s="32">
        <v>0</v>
      </c>
      <c r="CI77" s="32">
        <v>0</v>
      </c>
      <c r="CJ77" s="32">
        <v>0</v>
      </c>
      <c r="CK77" s="32">
        <v>0</v>
      </c>
      <c r="CL77" s="32">
        <v>0</v>
      </c>
      <c r="CM77" s="32">
        <v>0</v>
      </c>
      <c r="CN77" s="32">
        <v>0</v>
      </c>
      <c r="CO77" s="32">
        <v>0</v>
      </c>
      <c r="CP77" s="32">
        <v>0</v>
      </c>
      <c r="CQ77" s="32">
        <v>0</v>
      </c>
      <c r="CR77" s="32">
        <v>0</v>
      </c>
      <c r="CS77" s="32">
        <v>0</v>
      </c>
      <c r="CT77" s="32">
        <v>0</v>
      </c>
      <c r="CU77" s="32">
        <v>0</v>
      </c>
      <c r="CV77" s="32">
        <v>0</v>
      </c>
      <c r="CW77" s="32">
        <v>0</v>
      </c>
      <c r="CX77" s="32">
        <v>0</v>
      </c>
      <c r="CY77" s="32">
        <v>0</v>
      </c>
      <c r="CZ77" s="32">
        <v>0</v>
      </c>
      <c r="DA77" s="32">
        <v>0</v>
      </c>
      <c r="DB77" s="32">
        <v>0</v>
      </c>
      <c r="DC77" s="32">
        <v>0</v>
      </c>
      <c r="DD77" s="32">
        <v>0</v>
      </c>
      <c r="DE77" s="32">
        <v>0</v>
      </c>
      <c r="DF77" s="32">
        <v>3</v>
      </c>
      <c r="DG77" s="32">
        <v>1</v>
      </c>
      <c r="DH77" s="32">
        <v>1</v>
      </c>
      <c r="DI77" s="32">
        <v>1</v>
      </c>
      <c r="DJ77" s="32">
        <v>0</v>
      </c>
      <c r="DK77" s="32">
        <v>0</v>
      </c>
      <c r="DL77" s="32">
        <v>0</v>
      </c>
      <c r="DM77" s="32">
        <v>0</v>
      </c>
      <c r="DN77" s="32">
        <v>0</v>
      </c>
      <c r="DO77" s="32">
        <v>0</v>
      </c>
      <c r="DP77" s="32">
        <v>0</v>
      </c>
      <c r="DQ77" s="32">
        <v>0</v>
      </c>
      <c r="DR77" s="32">
        <v>0</v>
      </c>
      <c r="DS77" s="32">
        <v>0</v>
      </c>
      <c r="DT77" s="32">
        <v>0</v>
      </c>
      <c r="DU77" s="32">
        <v>0</v>
      </c>
      <c r="DV77" s="32">
        <v>0</v>
      </c>
      <c r="DW77" s="32">
        <v>0</v>
      </c>
      <c r="DX77" s="32">
        <v>0</v>
      </c>
      <c r="DY77" s="32">
        <v>0</v>
      </c>
      <c r="DZ77" s="32">
        <v>0</v>
      </c>
      <c r="EA77" s="32">
        <v>0</v>
      </c>
      <c r="EB77" s="32">
        <v>0</v>
      </c>
      <c r="EC77" s="32">
        <v>0</v>
      </c>
      <c r="ED77" s="32">
        <v>0</v>
      </c>
      <c r="EE77" s="32">
        <v>0</v>
      </c>
    </row>
    <row r="78" spans="1:135" s="25" customFormat="1" x14ac:dyDescent="0.2">
      <c r="A78" s="22"/>
      <c r="B78" s="22" t="s">
        <v>885</v>
      </c>
      <c r="C78" s="32">
        <v>575</v>
      </c>
      <c r="D78" s="32">
        <v>86</v>
      </c>
      <c r="E78" s="32">
        <v>14</v>
      </c>
      <c r="F78" s="32">
        <v>0</v>
      </c>
      <c r="G78" s="32">
        <v>0</v>
      </c>
      <c r="H78" s="17">
        <v>0</v>
      </c>
      <c r="I78" s="17">
        <v>0</v>
      </c>
      <c r="J78" s="17">
        <v>0</v>
      </c>
      <c r="K78" s="17">
        <v>0</v>
      </c>
      <c r="L78" s="17">
        <v>0</v>
      </c>
      <c r="M78" s="17"/>
      <c r="N78" s="17">
        <v>21</v>
      </c>
      <c r="O78" s="17">
        <v>15</v>
      </c>
      <c r="P78" s="17">
        <v>0</v>
      </c>
      <c r="Q78" s="17">
        <v>6</v>
      </c>
      <c r="R78" s="17">
        <v>0</v>
      </c>
      <c r="S78" s="17">
        <v>0</v>
      </c>
      <c r="T78" s="17">
        <v>0</v>
      </c>
      <c r="U78" s="17">
        <v>500</v>
      </c>
      <c r="V78" s="17">
        <v>410</v>
      </c>
      <c r="W78" s="17">
        <v>0</v>
      </c>
      <c r="X78" s="17">
        <v>90</v>
      </c>
      <c r="Y78" s="17">
        <v>0</v>
      </c>
      <c r="Z78" s="17">
        <v>0</v>
      </c>
      <c r="AA78" s="17">
        <v>0</v>
      </c>
      <c r="AB78" s="17">
        <v>5</v>
      </c>
      <c r="AC78" s="17">
        <v>4</v>
      </c>
      <c r="AD78" s="17">
        <v>0</v>
      </c>
      <c r="AE78" s="17">
        <v>1</v>
      </c>
      <c r="AF78" s="17">
        <v>0</v>
      </c>
      <c r="AG78" s="17">
        <v>0</v>
      </c>
      <c r="AH78" s="17">
        <v>20</v>
      </c>
      <c r="AI78" s="17">
        <v>80</v>
      </c>
      <c r="AJ78" s="17">
        <v>0</v>
      </c>
      <c r="AK78" s="17">
        <v>80</v>
      </c>
      <c r="AL78" s="17">
        <v>20</v>
      </c>
      <c r="AM78" s="17">
        <v>0</v>
      </c>
      <c r="AN78" s="17">
        <v>0</v>
      </c>
      <c r="AO78" s="17">
        <v>0</v>
      </c>
      <c r="AP78" s="17">
        <v>0</v>
      </c>
      <c r="AQ78" s="17">
        <v>0</v>
      </c>
      <c r="AR78" s="17">
        <v>0</v>
      </c>
      <c r="AS78" s="17">
        <v>0</v>
      </c>
      <c r="AT78" s="17">
        <v>0</v>
      </c>
      <c r="AU78" s="17">
        <v>0</v>
      </c>
      <c r="AV78" s="17"/>
      <c r="AW78" s="32">
        <v>100</v>
      </c>
      <c r="AX78" s="32">
        <v>0</v>
      </c>
      <c r="AY78" s="32">
        <v>0</v>
      </c>
      <c r="AZ78" s="32">
        <v>0</v>
      </c>
      <c r="BA78" s="32">
        <v>0</v>
      </c>
      <c r="BB78" s="32">
        <v>21</v>
      </c>
      <c r="BC78" s="32">
        <v>15</v>
      </c>
      <c r="BD78" s="32">
        <v>0</v>
      </c>
      <c r="BE78" s="32">
        <v>6</v>
      </c>
      <c r="BF78" s="32">
        <v>0</v>
      </c>
      <c r="BG78" s="32">
        <v>0</v>
      </c>
      <c r="BH78" s="32">
        <v>0</v>
      </c>
      <c r="BI78" s="32">
        <v>500</v>
      </c>
      <c r="BJ78" s="32">
        <v>410</v>
      </c>
      <c r="BK78" s="32">
        <v>0</v>
      </c>
      <c r="BL78" s="32">
        <v>90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21</v>
      </c>
      <c r="CE78" s="32">
        <v>15</v>
      </c>
      <c r="CF78" s="32">
        <v>0</v>
      </c>
      <c r="CG78" s="32">
        <v>6</v>
      </c>
      <c r="CH78" s="32">
        <v>0</v>
      </c>
      <c r="CI78" s="32">
        <v>0</v>
      </c>
      <c r="CJ78" s="32">
        <v>0</v>
      </c>
      <c r="CK78" s="32">
        <v>500</v>
      </c>
      <c r="CL78" s="32">
        <v>410</v>
      </c>
      <c r="CM78" s="32">
        <v>0</v>
      </c>
      <c r="CN78" s="32">
        <v>90</v>
      </c>
      <c r="CO78" s="32">
        <v>0</v>
      </c>
      <c r="CP78" s="32">
        <v>0</v>
      </c>
      <c r="CQ78" s="32">
        <v>0</v>
      </c>
      <c r="CR78" s="32">
        <v>0</v>
      </c>
      <c r="CS78" s="32">
        <v>0</v>
      </c>
      <c r="CT78" s="32">
        <v>0</v>
      </c>
      <c r="CU78" s="32">
        <v>0</v>
      </c>
      <c r="CV78" s="32">
        <v>0</v>
      </c>
      <c r="CW78" s="32">
        <v>0</v>
      </c>
      <c r="CX78" s="32">
        <v>0</v>
      </c>
      <c r="CY78" s="32">
        <v>0</v>
      </c>
      <c r="CZ78" s="32">
        <v>0</v>
      </c>
      <c r="DA78" s="32">
        <v>0</v>
      </c>
      <c r="DB78" s="32">
        <v>0</v>
      </c>
      <c r="DC78" s="32">
        <v>0</v>
      </c>
      <c r="DD78" s="32">
        <v>0</v>
      </c>
      <c r="DE78" s="32">
        <v>0</v>
      </c>
      <c r="DF78" s="32">
        <v>21</v>
      </c>
      <c r="DG78" s="32">
        <v>15</v>
      </c>
      <c r="DH78" s="32">
        <v>0</v>
      </c>
      <c r="DI78" s="32">
        <v>6</v>
      </c>
      <c r="DJ78" s="32">
        <v>0</v>
      </c>
      <c r="DK78" s="32">
        <v>0</v>
      </c>
      <c r="DL78" s="32">
        <v>0</v>
      </c>
      <c r="DM78" s="32">
        <v>0</v>
      </c>
      <c r="DN78" s="32">
        <v>0</v>
      </c>
      <c r="DO78" s="32">
        <v>0</v>
      </c>
      <c r="DP78" s="32">
        <v>0</v>
      </c>
      <c r="DQ78" s="32">
        <v>0</v>
      </c>
      <c r="DR78" s="32">
        <v>0</v>
      </c>
      <c r="DS78" s="32">
        <v>0</v>
      </c>
      <c r="DT78" s="32">
        <v>0</v>
      </c>
      <c r="DU78" s="32">
        <v>0</v>
      </c>
      <c r="DV78" s="32">
        <v>0</v>
      </c>
      <c r="DW78" s="32">
        <v>0</v>
      </c>
      <c r="DX78" s="32">
        <v>0</v>
      </c>
      <c r="DY78" s="32">
        <v>0</v>
      </c>
      <c r="DZ78" s="32">
        <v>0</v>
      </c>
      <c r="EA78" s="32">
        <v>0</v>
      </c>
      <c r="EB78" s="32">
        <v>0</v>
      </c>
      <c r="EC78" s="32">
        <v>0</v>
      </c>
      <c r="ED78" s="32">
        <v>0</v>
      </c>
      <c r="EE78" s="32">
        <v>0</v>
      </c>
    </row>
    <row r="79" spans="1:135" s="25" customFormat="1" x14ac:dyDescent="0.2">
      <c r="A79" s="22"/>
      <c r="B79" s="22" t="s">
        <v>719</v>
      </c>
      <c r="C79" s="32">
        <v>1832.1892700000001</v>
      </c>
      <c r="D79" s="32">
        <v>22.61</v>
      </c>
      <c r="E79" s="32">
        <v>13.61</v>
      </c>
      <c r="F79" s="32">
        <v>2.13</v>
      </c>
      <c r="G79" s="32">
        <v>12.35</v>
      </c>
      <c r="H79" s="17">
        <v>0</v>
      </c>
      <c r="I79" s="17">
        <v>0</v>
      </c>
      <c r="J79" s="17">
        <v>0</v>
      </c>
      <c r="K79" s="17">
        <v>2.23</v>
      </c>
      <c r="L79" s="17">
        <v>47.07</v>
      </c>
      <c r="M79" s="17" t="s">
        <v>940</v>
      </c>
      <c r="N79" s="17">
        <v>25</v>
      </c>
      <c r="O79" s="17">
        <v>0</v>
      </c>
      <c r="P79" s="17">
        <v>25</v>
      </c>
      <c r="Q79" s="17">
        <v>0</v>
      </c>
      <c r="R79" s="17">
        <v>0</v>
      </c>
      <c r="S79" s="17">
        <v>0</v>
      </c>
      <c r="T79" s="17">
        <v>0</v>
      </c>
      <c r="U79" s="17">
        <v>889.94975303000001</v>
      </c>
      <c r="V79" s="17">
        <v>0</v>
      </c>
      <c r="W79" s="17">
        <v>889.94975303000001</v>
      </c>
      <c r="X79" s="17">
        <v>0</v>
      </c>
      <c r="Y79" s="17">
        <v>0</v>
      </c>
      <c r="Z79" s="17">
        <v>0</v>
      </c>
      <c r="AA79" s="17">
        <v>0</v>
      </c>
      <c r="AB79" s="17">
        <v>1</v>
      </c>
      <c r="AC79" s="17">
        <v>0</v>
      </c>
      <c r="AD79" s="17">
        <v>1</v>
      </c>
      <c r="AE79" s="17">
        <v>0</v>
      </c>
      <c r="AF79" s="17">
        <v>0</v>
      </c>
      <c r="AG79" s="17">
        <v>0</v>
      </c>
      <c r="AH79" s="17">
        <v>97.12</v>
      </c>
      <c r="AI79" s="17">
        <v>0.03</v>
      </c>
      <c r="AJ79" s="17">
        <v>2.85</v>
      </c>
      <c r="AK79" s="17">
        <v>39.51</v>
      </c>
      <c r="AL79" s="17">
        <v>2.5</v>
      </c>
      <c r="AM79" s="17">
        <v>0</v>
      </c>
      <c r="AN79" s="17">
        <v>0</v>
      </c>
      <c r="AO79" s="17">
        <v>0.57999999999999996</v>
      </c>
      <c r="AP79" s="17">
        <v>29.47</v>
      </c>
      <c r="AQ79" s="17">
        <v>0.8</v>
      </c>
      <c r="AR79" s="17">
        <v>0</v>
      </c>
      <c r="AS79" s="17">
        <v>15.15</v>
      </c>
      <c r="AT79" s="17">
        <v>11.99</v>
      </c>
      <c r="AU79" s="17">
        <v>0</v>
      </c>
      <c r="AV79" s="17"/>
      <c r="AW79" s="32">
        <v>9.34</v>
      </c>
      <c r="AX79" s="32">
        <v>73</v>
      </c>
      <c r="AY79" s="32">
        <v>17.66</v>
      </c>
      <c r="AZ79" s="32">
        <v>0</v>
      </c>
      <c r="BA79" s="32">
        <v>0</v>
      </c>
      <c r="BB79" s="32">
        <v>8</v>
      </c>
      <c r="BC79" s="32">
        <v>0</v>
      </c>
      <c r="BD79" s="32">
        <v>8</v>
      </c>
      <c r="BE79" s="32">
        <v>0</v>
      </c>
      <c r="BF79" s="32">
        <v>0</v>
      </c>
      <c r="BG79" s="32">
        <v>0</v>
      </c>
      <c r="BH79" s="32">
        <v>0</v>
      </c>
      <c r="BI79" s="32">
        <v>414.32560452999996</v>
      </c>
      <c r="BJ79" s="32">
        <v>0</v>
      </c>
      <c r="BK79" s="32">
        <v>414.32560452999996</v>
      </c>
      <c r="BL79" s="32">
        <v>0</v>
      </c>
      <c r="BM79" s="32">
        <v>0</v>
      </c>
      <c r="BN79" s="32">
        <v>0</v>
      </c>
      <c r="BO79" s="32">
        <v>0</v>
      </c>
      <c r="BP79" s="32">
        <v>1</v>
      </c>
      <c r="BQ79" s="32">
        <v>0</v>
      </c>
      <c r="BR79" s="32">
        <v>1</v>
      </c>
      <c r="BS79" s="32">
        <v>0</v>
      </c>
      <c r="BT79" s="32">
        <v>0</v>
      </c>
      <c r="BU79" s="32">
        <v>0</v>
      </c>
      <c r="BV79" s="32">
        <v>0</v>
      </c>
      <c r="BW79" s="32">
        <v>85.233825080000003</v>
      </c>
      <c r="BX79" s="32">
        <v>0</v>
      </c>
      <c r="BY79" s="32">
        <v>85.233825080000003</v>
      </c>
      <c r="BZ79" s="32">
        <v>0</v>
      </c>
      <c r="CA79" s="32">
        <v>0</v>
      </c>
      <c r="CB79" s="32">
        <v>0</v>
      </c>
      <c r="CC79" s="32">
        <v>0</v>
      </c>
      <c r="CD79" s="32">
        <v>7</v>
      </c>
      <c r="CE79" s="32">
        <v>0</v>
      </c>
      <c r="CF79" s="32">
        <v>7</v>
      </c>
      <c r="CG79" s="32">
        <v>0</v>
      </c>
      <c r="CH79" s="32">
        <v>0</v>
      </c>
      <c r="CI79" s="32">
        <v>0</v>
      </c>
      <c r="CJ79" s="32">
        <v>0</v>
      </c>
      <c r="CK79" s="32">
        <v>329.09177944999999</v>
      </c>
      <c r="CL79" s="32">
        <v>0</v>
      </c>
      <c r="CM79" s="32">
        <v>329.09177944999999</v>
      </c>
      <c r="CN79" s="32">
        <v>0</v>
      </c>
      <c r="CO79" s="32">
        <v>0</v>
      </c>
      <c r="CP79" s="32">
        <v>0</v>
      </c>
      <c r="CQ79" s="32">
        <v>0</v>
      </c>
      <c r="CR79" s="32">
        <v>0</v>
      </c>
      <c r="CS79" s="32">
        <v>0</v>
      </c>
      <c r="CT79" s="32">
        <v>0</v>
      </c>
      <c r="CU79" s="32">
        <v>0</v>
      </c>
      <c r="CV79" s="32">
        <v>0</v>
      </c>
      <c r="CW79" s="32">
        <v>0</v>
      </c>
      <c r="CX79" s="32">
        <v>0</v>
      </c>
      <c r="CY79" s="32">
        <v>0</v>
      </c>
      <c r="CZ79" s="32">
        <v>0</v>
      </c>
      <c r="DA79" s="32">
        <v>0</v>
      </c>
      <c r="DB79" s="32">
        <v>0</v>
      </c>
      <c r="DC79" s="32">
        <v>0</v>
      </c>
      <c r="DD79" s="32">
        <v>0</v>
      </c>
      <c r="DE79" s="32">
        <v>0</v>
      </c>
      <c r="DF79" s="32">
        <v>5</v>
      </c>
      <c r="DG79" s="32">
        <v>0</v>
      </c>
      <c r="DH79" s="32">
        <v>5</v>
      </c>
      <c r="DI79" s="32">
        <v>0</v>
      </c>
      <c r="DJ79" s="32">
        <v>0</v>
      </c>
      <c r="DK79" s="32">
        <v>0</v>
      </c>
      <c r="DL79" s="32">
        <v>3</v>
      </c>
      <c r="DM79" s="32">
        <v>0</v>
      </c>
      <c r="DN79" s="32">
        <v>3</v>
      </c>
      <c r="DO79" s="32">
        <v>0</v>
      </c>
      <c r="DP79" s="32">
        <v>0</v>
      </c>
      <c r="DQ79" s="32">
        <v>0</v>
      </c>
      <c r="DR79" s="32">
        <v>0</v>
      </c>
      <c r="DS79" s="32">
        <v>0</v>
      </c>
      <c r="DT79" s="32">
        <v>0</v>
      </c>
      <c r="DU79" s="32">
        <v>0</v>
      </c>
      <c r="DV79" s="32">
        <v>0</v>
      </c>
      <c r="DW79" s="32">
        <v>0</v>
      </c>
      <c r="DX79" s="32">
        <v>0</v>
      </c>
      <c r="DY79" s="32">
        <v>0</v>
      </c>
      <c r="DZ79" s="32">
        <v>0</v>
      </c>
      <c r="EA79" s="32">
        <v>0</v>
      </c>
      <c r="EB79" s="32">
        <v>0</v>
      </c>
      <c r="EC79" s="32">
        <v>0</v>
      </c>
      <c r="ED79" s="32">
        <v>0</v>
      </c>
      <c r="EE79" s="32">
        <v>0</v>
      </c>
    </row>
    <row r="80" spans="1:135" s="25" customFormat="1" x14ac:dyDescent="0.2">
      <c r="A80" s="22"/>
      <c r="B80" s="22" t="s">
        <v>478</v>
      </c>
      <c r="C80" s="32">
        <v>4363</v>
      </c>
      <c r="D80" s="32">
        <v>40</v>
      </c>
      <c r="E80" s="32">
        <v>0</v>
      </c>
      <c r="F80" s="32">
        <v>60</v>
      </c>
      <c r="G80" s="32">
        <v>0</v>
      </c>
      <c r="H80" s="17">
        <v>0</v>
      </c>
      <c r="I80" s="17">
        <v>0</v>
      </c>
      <c r="J80" s="17">
        <v>0</v>
      </c>
      <c r="K80" s="17">
        <v>0</v>
      </c>
      <c r="L80" s="17">
        <v>0</v>
      </c>
      <c r="M80" s="17"/>
      <c r="N80" s="17">
        <v>13</v>
      </c>
      <c r="O80" s="17">
        <v>12</v>
      </c>
      <c r="P80" s="17">
        <v>1</v>
      </c>
      <c r="Q80" s="17">
        <v>0</v>
      </c>
      <c r="R80" s="17">
        <v>0</v>
      </c>
      <c r="S80" s="17">
        <v>0</v>
      </c>
      <c r="T80" s="17">
        <v>0</v>
      </c>
      <c r="U80" s="17">
        <v>4363</v>
      </c>
      <c r="V80" s="17">
        <v>4308</v>
      </c>
      <c r="W80" s="17">
        <v>55</v>
      </c>
      <c r="X80" s="17">
        <v>0</v>
      </c>
      <c r="Y80" s="17">
        <v>0</v>
      </c>
      <c r="Z80" s="17">
        <v>0</v>
      </c>
      <c r="AA80" s="17">
        <v>0</v>
      </c>
      <c r="AB80" s="17">
        <v>13</v>
      </c>
      <c r="AC80" s="17">
        <v>12</v>
      </c>
      <c r="AD80" s="17">
        <v>1</v>
      </c>
      <c r="AE80" s="17">
        <v>0</v>
      </c>
      <c r="AF80" s="17">
        <v>0</v>
      </c>
      <c r="AG80" s="17">
        <v>0</v>
      </c>
      <c r="AH80" s="17">
        <v>92</v>
      </c>
      <c r="AI80" s="17">
        <v>8</v>
      </c>
      <c r="AJ80" s="17">
        <v>0</v>
      </c>
      <c r="AK80" s="17">
        <v>49</v>
      </c>
      <c r="AL80" s="17">
        <v>16</v>
      </c>
      <c r="AM80" s="17">
        <v>0</v>
      </c>
      <c r="AN80" s="17">
        <v>0</v>
      </c>
      <c r="AO80" s="17">
        <v>0</v>
      </c>
      <c r="AP80" s="17">
        <v>0</v>
      </c>
      <c r="AQ80" s="17">
        <v>0</v>
      </c>
      <c r="AR80" s="17">
        <v>0</v>
      </c>
      <c r="AS80" s="17">
        <v>0</v>
      </c>
      <c r="AT80" s="17">
        <v>8</v>
      </c>
      <c r="AU80" s="17">
        <v>27</v>
      </c>
      <c r="AV80" s="17" t="s">
        <v>941</v>
      </c>
      <c r="AW80" s="32">
        <v>100</v>
      </c>
      <c r="AX80" s="32">
        <v>0</v>
      </c>
      <c r="AY80" s="32">
        <v>0</v>
      </c>
      <c r="AZ80" s="32">
        <v>0</v>
      </c>
      <c r="BA80" s="32">
        <v>0</v>
      </c>
      <c r="BB80" s="32">
        <v>4</v>
      </c>
      <c r="BC80" s="32">
        <v>4</v>
      </c>
      <c r="BD80" s="32">
        <v>0</v>
      </c>
      <c r="BE80" s="32">
        <v>0</v>
      </c>
      <c r="BF80" s="32">
        <v>0</v>
      </c>
      <c r="BG80" s="32">
        <v>0</v>
      </c>
      <c r="BH80" s="32">
        <v>0</v>
      </c>
      <c r="BI80" s="32">
        <v>1752</v>
      </c>
      <c r="BJ80" s="32">
        <v>1752</v>
      </c>
      <c r="BK80" s="32">
        <v>0</v>
      </c>
      <c r="BL80" s="32">
        <v>0</v>
      </c>
      <c r="BM80" s="32">
        <v>0</v>
      </c>
      <c r="BN80" s="32">
        <v>0</v>
      </c>
      <c r="BO80" s="32">
        <v>0</v>
      </c>
      <c r="BP80" s="32">
        <v>4</v>
      </c>
      <c r="BQ80" s="32">
        <v>4</v>
      </c>
      <c r="BR80" s="32">
        <v>0</v>
      </c>
      <c r="BS80" s="32">
        <v>0</v>
      </c>
      <c r="BT80" s="32">
        <v>0</v>
      </c>
      <c r="BU80" s="32">
        <v>0</v>
      </c>
      <c r="BV80" s="32">
        <v>0</v>
      </c>
      <c r="BW80" s="32">
        <v>1752</v>
      </c>
      <c r="BX80" s="32">
        <v>1752</v>
      </c>
      <c r="BY80" s="32">
        <v>0</v>
      </c>
      <c r="BZ80" s="32">
        <v>0</v>
      </c>
      <c r="CA80" s="32">
        <v>0</v>
      </c>
      <c r="CB80" s="32">
        <v>0</v>
      </c>
      <c r="CC80" s="32">
        <v>0</v>
      </c>
      <c r="CD80" s="32">
        <v>0</v>
      </c>
      <c r="CE80" s="32">
        <v>0</v>
      </c>
      <c r="CF80" s="32">
        <v>0</v>
      </c>
      <c r="CG80" s="32">
        <v>0</v>
      </c>
      <c r="CH80" s="32">
        <v>0</v>
      </c>
      <c r="CI80" s="32">
        <v>0</v>
      </c>
      <c r="CJ80" s="32">
        <v>0</v>
      </c>
      <c r="CK80" s="32">
        <v>0</v>
      </c>
      <c r="CL80" s="32">
        <v>0</v>
      </c>
      <c r="CM80" s="32">
        <v>0</v>
      </c>
      <c r="CN80" s="32">
        <v>0</v>
      </c>
      <c r="CO80" s="32">
        <v>0</v>
      </c>
      <c r="CP80" s="32">
        <v>0</v>
      </c>
      <c r="CQ80" s="32">
        <v>0</v>
      </c>
      <c r="CR80" s="32">
        <v>0</v>
      </c>
      <c r="CS80" s="32">
        <v>0</v>
      </c>
      <c r="CT80" s="32">
        <v>0</v>
      </c>
      <c r="CU80" s="32">
        <v>0</v>
      </c>
      <c r="CV80" s="32">
        <v>0</v>
      </c>
      <c r="CW80" s="32">
        <v>0</v>
      </c>
      <c r="CX80" s="32">
        <v>0</v>
      </c>
      <c r="CY80" s="32">
        <v>0</v>
      </c>
      <c r="CZ80" s="32">
        <v>0</v>
      </c>
      <c r="DA80" s="32">
        <v>0</v>
      </c>
      <c r="DB80" s="32">
        <v>0</v>
      </c>
      <c r="DC80" s="32">
        <v>0</v>
      </c>
      <c r="DD80" s="32">
        <v>0</v>
      </c>
      <c r="DE80" s="32">
        <v>0</v>
      </c>
      <c r="DF80" s="32">
        <v>0</v>
      </c>
      <c r="DG80" s="32">
        <v>0</v>
      </c>
      <c r="DH80" s="32">
        <v>0</v>
      </c>
      <c r="DI80" s="32">
        <v>0</v>
      </c>
      <c r="DJ80" s="32">
        <v>0</v>
      </c>
      <c r="DK80" s="32">
        <v>0</v>
      </c>
      <c r="DL80" s="32">
        <v>0</v>
      </c>
      <c r="DM80" s="32">
        <v>0</v>
      </c>
      <c r="DN80" s="32">
        <v>0</v>
      </c>
      <c r="DO80" s="32">
        <v>0</v>
      </c>
      <c r="DP80" s="32">
        <v>0</v>
      </c>
      <c r="DQ80" s="32">
        <v>0</v>
      </c>
      <c r="DR80" s="32">
        <v>0</v>
      </c>
      <c r="DS80" s="32">
        <v>0</v>
      </c>
      <c r="DT80" s="32">
        <v>0</v>
      </c>
      <c r="DU80" s="32">
        <v>0</v>
      </c>
      <c r="DV80" s="32">
        <v>0</v>
      </c>
      <c r="DW80" s="32">
        <v>0</v>
      </c>
      <c r="DX80" s="32">
        <v>0</v>
      </c>
      <c r="DY80" s="32">
        <v>4</v>
      </c>
      <c r="DZ80" s="32">
        <v>4</v>
      </c>
      <c r="EA80" s="32">
        <v>0</v>
      </c>
      <c r="EB80" s="32">
        <v>0</v>
      </c>
      <c r="EC80" s="32">
        <v>0</v>
      </c>
      <c r="ED80" s="32">
        <v>0</v>
      </c>
      <c r="EE80" s="32">
        <v>0</v>
      </c>
    </row>
    <row r="81" spans="1:135" s="25" customFormat="1" x14ac:dyDescent="0.2">
      <c r="A81" s="22"/>
      <c r="B81" s="22" t="s">
        <v>886</v>
      </c>
      <c r="C81" s="32">
        <v>2723.5439999999999</v>
      </c>
      <c r="D81" s="32">
        <v>73</v>
      </c>
      <c r="E81" s="32">
        <v>27</v>
      </c>
      <c r="F81" s="32">
        <v>0</v>
      </c>
      <c r="G81" s="32">
        <v>0</v>
      </c>
      <c r="H81" s="17">
        <v>0</v>
      </c>
      <c r="I81" s="17">
        <v>0</v>
      </c>
      <c r="J81" s="17">
        <v>0</v>
      </c>
      <c r="K81" s="17">
        <v>0</v>
      </c>
      <c r="L81" s="17">
        <v>0</v>
      </c>
      <c r="M81" s="17"/>
      <c r="N81" s="17">
        <v>8</v>
      </c>
      <c r="O81" s="17">
        <v>5</v>
      </c>
      <c r="P81" s="17">
        <v>3</v>
      </c>
      <c r="Q81" s="17">
        <v>0</v>
      </c>
      <c r="R81" s="17">
        <v>0</v>
      </c>
      <c r="S81" s="17">
        <v>0</v>
      </c>
      <c r="T81" s="17">
        <v>0</v>
      </c>
      <c r="U81" s="17">
        <v>2723.5439999999999</v>
      </c>
      <c r="V81" s="17">
        <v>1513.08</v>
      </c>
      <c r="W81" s="17">
        <v>1210.4639999999999</v>
      </c>
      <c r="X81" s="17">
        <v>0</v>
      </c>
      <c r="Y81" s="17">
        <v>0</v>
      </c>
      <c r="Z81" s="17">
        <v>0</v>
      </c>
      <c r="AA81" s="17">
        <v>0</v>
      </c>
      <c r="AB81" s="17">
        <v>9</v>
      </c>
      <c r="AC81" s="17">
        <v>7</v>
      </c>
      <c r="AD81" s="17">
        <v>2</v>
      </c>
      <c r="AE81" s="17">
        <v>0</v>
      </c>
      <c r="AF81" s="17">
        <v>0</v>
      </c>
      <c r="AG81" s="17">
        <v>0</v>
      </c>
      <c r="AH81" s="17">
        <v>100</v>
      </c>
      <c r="AI81" s="17">
        <v>0</v>
      </c>
      <c r="AJ81" s="17">
        <v>0</v>
      </c>
      <c r="AK81" s="17">
        <v>2</v>
      </c>
      <c r="AL81" s="17">
        <v>10</v>
      </c>
      <c r="AM81" s="17">
        <v>2</v>
      </c>
      <c r="AN81" s="17">
        <v>0</v>
      </c>
      <c r="AO81" s="17">
        <v>0</v>
      </c>
      <c r="AP81" s="17">
        <v>1</v>
      </c>
      <c r="AQ81" s="17">
        <v>40</v>
      </c>
      <c r="AR81" s="17">
        <v>0</v>
      </c>
      <c r="AS81" s="17">
        <v>45</v>
      </c>
      <c r="AT81" s="17">
        <v>0</v>
      </c>
      <c r="AU81" s="17">
        <v>0</v>
      </c>
      <c r="AV81" s="17"/>
      <c r="AW81" s="32">
        <v>50</v>
      </c>
      <c r="AX81" s="32">
        <v>50</v>
      </c>
      <c r="AY81" s="32">
        <v>0</v>
      </c>
      <c r="AZ81" s="32">
        <v>0</v>
      </c>
      <c r="BA81" s="32">
        <v>0</v>
      </c>
      <c r="BB81" s="32">
        <v>4</v>
      </c>
      <c r="BC81" s="32">
        <v>1</v>
      </c>
      <c r="BD81" s="32">
        <v>3</v>
      </c>
      <c r="BE81" s="32">
        <v>0</v>
      </c>
      <c r="BF81" s="32">
        <v>0</v>
      </c>
      <c r="BG81" s="32">
        <v>0</v>
      </c>
      <c r="BH81" s="32">
        <v>0</v>
      </c>
      <c r="BI81" s="32">
        <v>1967.0039999999999</v>
      </c>
      <c r="BJ81" s="32">
        <v>756.54</v>
      </c>
      <c r="BK81" s="32">
        <v>1210.4639999999999</v>
      </c>
      <c r="BL81" s="32">
        <v>0</v>
      </c>
      <c r="BM81" s="32">
        <v>0</v>
      </c>
      <c r="BN81" s="32">
        <v>0</v>
      </c>
      <c r="BO81" s="32">
        <v>0</v>
      </c>
      <c r="BP81" s="32">
        <v>0</v>
      </c>
      <c r="BQ81" s="32">
        <v>0</v>
      </c>
      <c r="BR81" s="32">
        <v>0</v>
      </c>
      <c r="BS81" s="32">
        <v>0</v>
      </c>
      <c r="BT81" s="32">
        <v>0</v>
      </c>
      <c r="BU81" s="32">
        <v>0</v>
      </c>
      <c r="BV81" s="32">
        <v>0</v>
      </c>
      <c r="BW81" s="32">
        <v>0</v>
      </c>
      <c r="BX81" s="32">
        <v>0</v>
      </c>
      <c r="BY81" s="32">
        <v>0</v>
      </c>
      <c r="BZ81" s="32">
        <v>0</v>
      </c>
      <c r="CA81" s="32">
        <v>0</v>
      </c>
      <c r="CB81" s="32">
        <v>0</v>
      </c>
      <c r="CC81" s="32">
        <v>0</v>
      </c>
      <c r="CD81" s="32">
        <v>4</v>
      </c>
      <c r="CE81" s="32">
        <v>1</v>
      </c>
      <c r="CF81" s="32">
        <v>3</v>
      </c>
      <c r="CG81" s="32">
        <v>0</v>
      </c>
      <c r="CH81" s="32">
        <v>0</v>
      </c>
      <c r="CI81" s="32">
        <v>0</v>
      </c>
      <c r="CJ81" s="32">
        <v>0</v>
      </c>
      <c r="CK81" s="32">
        <v>1967.0039999999999</v>
      </c>
      <c r="CL81" s="32">
        <v>756.54</v>
      </c>
      <c r="CM81" s="32">
        <v>1210.4639999999999</v>
      </c>
      <c r="CN81" s="32">
        <v>0</v>
      </c>
      <c r="CO81" s="32">
        <v>0</v>
      </c>
      <c r="CP81" s="32">
        <v>0</v>
      </c>
      <c r="CQ81" s="32">
        <v>0</v>
      </c>
      <c r="CR81" s="32">
        <v>0</v>
      </c>
      <c r="CS81" s="32">
        <v>0</v>
      </c>
      <c r="CT81" s="32">
        <v>0</v>
      </c>
      <c r="CU81" s="32">
        <v>0</v>
      </c>
      <c r="CV81" s="32">
        <v>0</v>
      </c>
      <c r="CW81" s="32">
        <v>0</v>
      </c>
      <c r="CX81" s="32">
        <v>0</v>
      </c>
      <c r="CY81" s="32">
        <v>0</v>
      </c>
      <c r="CZ81" s="32">
        <v>0</v>
      </c>
      <c r="DA81" s="32">
        <v>0</v>
      </c>
      <c r="DB81" s="32">
        <v>0</v>
      </c>
      <c r="DC81" s="32">
        <v>0</v>
      </c>
      <c r="DD81" s="32">
        <v>0</v>
      </c>
      <c r="DE81" s="32">
        <v>0</v>
      </c>
      <c r="DF81" s="32">
        <v>1</v>
      </c>
      <c r="DG81" s="32">
        <v>0</v>
      </c>
      <c r="DH81" s="32">
        <v>1</v>
      </c>
      <c r="DI81" s="32">
        <v>0</v>
      </c>
      <c r="DJ81" s="32">
        <v>0</v>
      </c>
      <c r="DK81" s="32">
        <v>0</v>
      </c>
      <c r="DL81" s="32">
        <v>2</v>
      </c>
      <c r="DM81" s="32">
        <v>0</v>
      </c>
      <c r="DN81" s="32">
        <v>2</v>
      </c>
      <c r="DO81" s="32">
        <v>0</v>
      </c>
      <c r="DP81" s="32">
        <v>0</v>
      </c>
      <c r="DQ81" s="32">
        <v>0</v>
      </c>
      <c r="DR81" s="32">
        <v>0</v>
      </c>
      <c r="DS81" s="32">
        <v>0</v>
      </c>
      <c r="DT81" s="32">
        <v>0</v>
      </c>
      <c r="DU81" s="32">
        <v>0</v>
      </c>
      <c r="DV81" s="32">
        <v>0</v>
      </c>
      <c r="DW81" s="32">
        <v>0</v>
      </c>
      <c r="DX81" s="32">
        <v>0</v>
      </c>
      <c r="DY81" s="32">
        <v>1</v>
      </c>
      <c r="DZ81" s="32">
        <v>1</v>
      </c>
      <c r="EA81" s="32">
        <v>0</v>
      </c>
      <c r="EB81" s="32">
        <v>0</v>
      </c>
      <c r="EC81" s="32">
        <v>0</v>
      </c>
      <c r="ED81" s="32">
        <v>0</v>
      </c>
      <c r="EE81" s="32">
        <v>0</v>
      </c>
    </row>
    <row r="82" spans="1:135" s="25" customFormat="1" x14ac:dyDescent="0.2">
      <c r="A82" s="22"/>
      <c r="B82" s="22" t="s">
        <v>887</v>
      </c>
      <c r="C82" s="32">
        <v>500</v>
      </c>
      <c r="D82" s="32">
        <v>100</v>
      </c>
      <c r="E82" s="32">
        <v>0</v>
      </c>
      <c r="F82" s="32">
        <v>0</v>
      </c>
      <c r="G82" s="32">
        <v>0</v>
      </c>
      <c r="H82" s="17">
        <v>0</v>
      </c>
      <c r="I82" s="17">
        <v>0</v>
      </c>
      <c r="J82" s="17">
        <v>0</v>
      </c>
      <c r="K82" s="17">
        <v>0</v>
      </c>
      <c r="L82" s="17">
        <v>0</v>
      </c>
      <c r="M82" s="17"/>
      <c r="N82" s="17">
        <v>2</v>
      </c>
      <c r="O82" s="17">
        <v>2</v>
      </c>
      <c r="P82" s="17">
        <v>0</v>
      </c>
      <c r="Q82" s="17">
        <v>0</v>
      </c>
      <c r="R82" s="17">
        <v>0</v>
      </c>
      <c r="S82" s="17">
        <v>0</v>
      </c>
      <c r="T82" s="17">
        <v>0</v>
      </c>
      <c r="U82" s="17">
        <v>500</v>
      </c>
      <c r="V82" s="17">
        <v>500</v>
      </c>
      <c r="W82" s="17">
        <v>0</v>
      </c>
      <c r="X82" s="17">
        <v>0</v>
      </c>
      <c r="Y82" s="17">
        <v>0</v>
      </c>
      <c r="Z82" s="17">
        <v>0</v>
      </c>
      <c r="AA82" s="17">
        <v>0</v>
      </c>
      <c r="AB82" s="17">
        <v>1</v>
      </c>
      <c r="AC82" s="17">
        <v>1</v>
      </c>
      <c r="AD82" s="17">
        <v>0</v>
      </c>
      <c r="AE82" s="17">
        <v>0</v>
      </c>
      <c r="AF82" s="17">
        <v>0</v>
      </c>
      <c r="AG82" s="17">
        <v>0</v>
      </c>
      <c r="AH82" s="17">
        <v>97</v>
      </c>
      <c r="AI82" s="17">
        <v>3</v>
      </c>
      <c r="AJ82" s="17">
        <v>0</v>
      </c>
      <c r="AK82" s="17">
        <v>10</v>
      </c>
      <c r="AL82" s="17">
        <v>90</v>
      </c>
      <c r="AM82" s="17">
        <v>0</v>
      </c>
      <c r="AN82" s="17">
        <v>0</v>
      </c>
      <c r="AO82" s="17">
        <v>0</v>
      </c>
      <c r="AP82" s="17">
        <v>0</v>
      </c>
      <c r="AQ82" s="17">
        <v>0</v>
      </c>
      <c r="AR82" s="17">
        <v>0</v>
      </c>
      <c r="AS82" s="17">
        <v>0</v>
      </c>
      <c r="AT82" s="17">
        <v>0</v>
      </c>
      <c r="AU82" s="17">
        <v>0</v>
      </c>
      <c r="AV82" s="17"/>
      <c r="AW82" s="32">
        <v>100</v>
      </c>
      <c r="AX82" s="32">
        <v>0</v>
      </c>
      <c r="AY82" s="32">
        <v>0</v>
      </c>
      <c r="AZ82" s="32">
        <v>0</v>
      </c>
      <c r="BA82" s="32">
        <v>0</v>
      </c>
      <c r="BB82" s="32">
        <v>2</v>
      </c>
      <c r="BC82" s="32">
        <v>2</v>
      </c>
      <c r="BD82" s="32">
        <v>0</v>
      </c>
      <c r="BE82" s="32">
        <v>0</v>
      </c>
      <c r="BF82" s="32">
        <v>0</v>
      </c>
      <c r="BG82" s="32">
        <v>0</v>
      </c>
      <c r="BH82" s="32">
        <v>0</v>
      </c>
      <c r="BI82" s="32">
        <v>500</v>
      </c>
      <c r="BJ82" s="32">
        <v>500</v>
      </c>
      <c r="BK82" s="32">
        <v>0</v>
      </c>
      <c r="BL82" s="32">
        <v>0</v>
      </c>
      <c r="BM82" s="32">
        <v>0</v>
      </c>
      <c r="BN82" s="32">
        <v>0</v>
      </c>
      <c r="BO82" s="32">
        <v>0</v>
      </c>
      <c r="BP82" s="32">
        <v>2</v>
      </c>
      <c r="BQ82" s="32">
        <v>2</v>
      </c>
      <c r="BR82" s="32">
        <v>0</v>
      </c>
      <c r="BS82" s="32">
        <v>0</v>
      </c>
      <c r="BT82" s="32">
        <v>0</v>
      </c>
      <c r="BU82" s="32">
        <v>0</v>
      </c>
      <c r="BV82" s="32">
        <v>0</v>
      </c>
      <c r="BW82" s="32">
        <v>500</v>
      </c>
      <c r="BX82" s="32">
        <v>500</v>
      </c>
      <c r="BY82" s="32">
        <v>0</v>
      </c>
      <c r="BZ82" s="32">
        <v>0</v>
      </c>
      <c r="CA82" s="32">
        <v>0</v>
      </c>
      <c r="CB82" s="32">
        <v>0</v>
      </c>
      <c r="CC82" s="32">
        <v>0</v>
      </c>
      <c r="CD82" s="32">
        <v>0</v>
      </c>
      <c r="CE82" s="32">
        <v>0</v>
      </c>
      <c r="CF82" s="32">
        <v>0</v>
      </c>
      <c r="CG82" s="32">
        <v>0</v>
      </c>
      <c r="CH82" s="32">
        <v>0</v>
      </c>
      <c r="CI82" s="32">
        <v>0</v>
      </c>
      <c r="CJ82" s="32">
        <v>0</v>
      </c>
      <c r="CK82" s="32">
        <v>0</v>
      </c>
      <c r="CL82" s="32">
        <v>0</v>
      </c>
      <c r="CM82" s="32">
        <v>0</v>
      </c>
      <c r="CN82" s="32">
        <v>0</v>
      </c>
      <c r="CO82" s="32">
        <v>0</v>
      </c>
      <c r="CP82" s="32">
        <v>0</v>
      </c>
      <c r="CQ82" s="32">
        <v>0</v>
      </c>
      <c r="CR82" s="32">
        <v>0</v>
      </c>
      <c r="CS82" s="32">
        <v>0</v>
      </c>
      <c r="CT82" s="32">
        <v>0</v>
      </c>
      <c r="CU82" s="32">
        <v>0</v>
      </c>
      <c r="CV82" s="32">
        <v>0</v>
      </c>
      <c r="CW82" s="32">
        <v>0</v>
      </c>
      <c r="CX82" s="32">
        <v>0</v>
      </c>
      <c r="CY82" s="32">
        <v>0</v>
      </c>
      <c r="CZ82" s="32">
        <v>0</v>
      </c>
      <c r="DA82" s="32">
        <v>0</v>
      </c>
      <c r="DB82" s="32">
        <v>0</v>
      </c>
      <c r="DC82" s="32">
        <v>0</v>
      </c>
      <c r="DD82" s="32">
        <v>0</v>
      </c>
      <c r="DE82" s="32">
        <v>0</v>
      </c>
      <c r="DF82" s="32">
        <v>0</v>
      </c>
      <c r="DG82" s="32">
        <v>0</v>
      </c>
      <c r="DH82" s="32">
        <v>0</v>
      </c>
      <c r="DI82" s="32">
        <v>0</v>
      </c>
      <c r="DJ82" s="32">
        <v>0</v>
      </c>
      <c r="DK82" s="32">
        <v>0</v>
      </c>
      <c r="DL82" s="32">
        <v>2</v>
      </c>
      <c r="DM82" s="32">
        <v>2</v>
      </c>
      <c r="DN82" s="32">
        <v>0</v>
      </c>
      <c r="DO82" s="32">
        <v>0</v>
      </c>
      <c r="DP82" s="32">
        <v>0</v>
      </c>
      <c r="DQ82" s="32">
        <v>0</v>
      </c>
      <c r="DR82" s="32">
        <v>0</v>
      </c>
      <c r="DS82" s="32">
        <v>0</v>
      </c>
      <c r="DT82" s="32">
        <v>0</v>
      </c>
      <c r="DU82" s="32">
        <v>0</v>
      </c>
      <c r="DV82" s="32">
        <v>0</v>
      </c>
      <c r="DW82" s="32">
        <v>0</v>
      </c>
      <c r="DX82" s="32">
        <v>0</v>
      </c>
      <c r="DY82" s="32">
        <v>0</v>
      </c>
      <c r="DZ82" s="32">
        <v>0</v>
      </c>
      <c r="EA82" s="32">
        <v>0</v>
      </c>
      <c r="EB82" s="32">
        <v>0</v>
      </c>
      <c r="EC82" s="32">
        <v>0</v>
      </c>
      <c r="ED82" s="32">
        <v>0</v>
      </c>
      <c r="EE82" s="32">
        <v>0</v>
      </c>
    </row>
    <row r="83" spans="1:135" s="25" customFormat="1" x14ac:dyDescent="0.2">
      <c r="A83" s="22"/>
      <c r="B83" s="22" t="s">
        <v>888</v>
      </c>
      <c r="C83" s="32">
        <v>1842</v>
      </c>
      <c r="D83" s="32">
        <v>71</v>
      </c>
      <c r="E83" s="32">
        <v>29</v>
      </c>
      <c r="F83" s="32">
        <v>0</v>
      </c>
      <c r="G83" s="32">
        <v>0</v>
      </c>
      <c r="H83" s="17">
        <v>0</v>
      </c>
      <c r="I83" s="17">
        <v>0</v>
      </c>
      <c r="J83" s="17">
        <v>0</v>
      </c>
      <c r="K83" s="17">
        <v>0</v>
      </c>
      <c r="L83" s="17">
        <v>0</v>
      </c>
      <c r="M83" s="17"/>
      <c r="N83" s="17">
        <v>16</v>
      </c>
      <c r="O83" s="17">
        <v>16</v>
      </c>
      <c r="P83" s="17">
        <v>0</v>
      </c>
      <c r="Q83" s="17">
        <v>0</v>
      </c>
      <c r="R83" s="17">
        <v>0</v>
      </c>
      <c r="S83" s="17">
        <v>0</v>
      </c>
      <c r="T83" s="17">
        <v>0</v>
      </c>
      <c r="U83" s="17">
        <v>1842</v>
      </c>
      <c r="V83" s="17">
        <v>1842</v>
      </c>
      <c r="W83" s="17">
        <v>0</v>
      </c>
      <c r="X83" s="17">
        <v>0</v>
      </c>
      <c r="Y83" s="17">
        <v>0</v>
      </c>
      <c r="Z83" s="17">
        <v>0</v>
      </c>
      <c r="AA83" s="17">
        <v>0</v>
      </c>
      <c r="AB83" s="17"/>
      <c r="AC83" s="17"/>
      <c r="AD83" s="17"/>
      <c r="AE83" s="17"/>
      <c r="AF83" s="17"/>
      <c r="AG83" s="17"/>
      <c r="AH83" s="17">
        <v>98.7</v>
      </c>
      <c r="AI83" s="17">
        <v>0</v>
      </c>
      <c r="AJ83" s="17">
        <v>1.3</v>
      </c>
      <c r="AK83" s="17">
        <v>38</v>
      </c>
      <c r="AL83" s="17">
        <v>1</v>
      </c>
      <c r="AM83" s="17">
        <v>0</v>
      </c>
      <c r="AN83" s="17">
        <v>0</v>
      </c>
      <c r="AO83" s="17">
        <v>2</v>
      </c>
      <c r="AP83" s="17">
        <v>15</v>
      </c>
      <c r="AQ83" s="17">
        <v>5</v>
      </c>
      <c r="AR83" s="17">
        <v>0</v>
      </c>
      <c r="AS83" s="17">
        <v>30</v>
      </c>
      <c r="AT83" s="17">
        <v>0</v>
      </c>
      <c r="AU83" s="17">
        <v>9</v>
      </c>
      <c r="AV83" s="17"/>
      <c r="AW83" s="32">
        <v>96</v>
      </c>
      <c r="AX83" s="32">
        <v>0.5</v>
      </c>
      <c r="AY83" s="32">
        <v>3.5</v>
      </c>
      <c r="AZ83" s="32">
        <v>0</v>
      </c>
      <c r="BA83" s="32">
        <v>0</v>
      </c>
      <c r="BB83" s="32">
        <v>16</v>
      </c>
      <c r="BC83" s="32">
        <v>16</v>
      </c>
      <c r="BD83" s="32">
        <v>0</v>
      </c>
      <c r="BE83" s="32">
        <v>0</v>
      </c>
      <c r="BF83" s="32">
        <v>0</v>
      </c>
      <c r="BG83" s="32">
        <v>0</v>
      </c>
      <c r="BH83" s="32">
        <v>0</v>
      </c>
      <c r="BI83" s="32">
        <v>1842</v>
      </c>
      <c r="BJ83" s="32">
        <v>1842</v>
      </c>
      <c r="BK83" s="32">
        <v>0</v>
      </c>
      <c r="BL83" s="32">
        <v>0</v>
      </c>
      <c r="BM83" s="32">
        <v>0</v>
      </c>
      <c r="BN83" s="32">
        <v>0</v>
      </c>
      <c r="BO83" s="32">
        <v>0</v>
      </c>
      <c r="BP83" s="32">
        <v>2</v>
      </c>
      <c r="BQ83" s="32">
        <v>2</v>
      </c>
      <c r="BR83" s="32">
        <v>0</v>
      </c>
      <c r="BS83" s="32">
        <v>0</v>
      </c>
      <c r="BT83" s="32">
        <v>0</v>
      </c>
      <c r="BU83" s="32">
        <v>0</v>
      </c>
      <c r="BV83" s="32">
        <v>0</v>
      </c>
      <c r="BW83" s="32">
        <v>260</v>
      </c>
      <c r="BX83" s="32">
        <v>260</v>
      </c>
      <c r="BY83" s="32">
        <v>0</v>
      </c>
      <c r="BZ83" s="32">
        <v>0</v>
      </c>
      <c r="CA83" s="32">
        <v>0</v>
      </c>
      <c r="CB83" s="32">
        <v>0</v>
      </c>
      <c r="CC83" s="32">
        <v>0</v>
      </c>
      <c r="CD83" s="32">
        <v>14</v>
      </c>
      <c r="CE83" s="32">
        <v>14</v>
      </c>
      <c r="CF83" s="32">
        <v>0</v>
      </c>
      <c r="CG83" s="32">
        <v>0</v>
      </c>
      <c r="CH83" s="32">
        <v>0</v>
      </c>
      <c r="CI83" s="32">
        <v>0</v>
      </c>
      <c r="CJ83" s="32">
        <v>0</v>
      </c>
      <c r="CK83" s="32">
        <v>1582</v>
      </c>
      <c r="CL83" s="32">
        <v>1582</v>
      </c>
      <c r="CM83" s="32">
        <v>0</v>
      </c>
      <c r="CN83" s="32">
        <v>0</v>
      </c>
      <c r="CO83" s="32">
        <v>0</v>
      </c>
      <c r="CP83" s="32">
        <v>0</v>
      </c>
      <c r="CQ83" s="32">
        <v>0</v>
      </c>
      <c r="CR83" s="32">
        <v>0</v>
      </c>
      <c r="CS83" s="32">
        <v>0</v>
      </c>
      <c r="CT83" s="32">
        <v>0</v>
      </c>
      <c r="CU83" s="32">
        <v>0</v>
      </c>
      <c r="CV83" s="32">
        <v>0</v>
      </c>
      <c r="CW83" s="32">
        <v>0</v>
      </c>
      <c r="CX83" s="32">
        <v>0</v>
      </c>
      <c r="CY83" s="32">
        <v>0</v>
      </c>
      <c r="CZ83" s="32">
        <v>0</v>
      </c>
      <c r="DA83" s="32">
        <v>0</v>
      </c>
      <c r="DB83" s="32">
        <v>0</v>
      </c>
      <c r="DC83" s="32">
        <v>0</v>
      </c>
      <c r="DD83" s="32">
        <v>0</v>
      </c>
      <c r="DE83" s="32">
        <v>0</v>
      </c>
      <c r="DF83" s="32">
        <v>8</v>
      </c>
      <c r="DG83" s="32">
        <v>8</v>
      </c>
      <c r="DH83" s="32">
        <v>0</v>
      </c>
      <c r="DI83" s="32">
        <v>0</v>
      </c>
      <c r="DJ83" s="32">
        <v>0</v>
      </c>
      <c r="DK83" s="32">
        <v>0</v>
      </c>
      <c r="DL83" s="32">
        <v>6</v>
      </c>
      <c r="DM83" s="32">
        <v>6</v>
      </c>
      <c r="DN83" s="32">
        <v>0</v>
      </c>
      <c r="DO83" s="32">
        <v>0</v>
      </c>
      <c r="DP83" s="32">
        <v>0</v>
      </c>
      <c r="DQ83" s="32">
        <v>0</v>
      </c>
      <c r="DR83" s="32">
        <v>0</v>
      </c>
      <c r="DS83" s="32">
        <v>0</v>
      </c>
      <c r="DT83" s="32">
        <v>0</v>
      </c>
      <c r="DU83" s="32">
        <v>0</v>
      </c>
      <c r="DV83" s="32">
        <v>0</v>
      </c>
      <c r="DW83" s="32">
        <v>0</v>
      </c>
      <c r="DX83" s="32">
        <v>0</v>
      </c>
      <c r="DY83" s="32">
        <v>2</v>
      </c>
      <c r="DZ83" s="32">
        <v>2</v>
      </c>
      <c r="EA83" s="32">
        <v>0</v>
      </c>
      <c r="EB83" s="32">
        <v>0</v>
      </c>
      <c r="EC83" s="32">
        <v>0</v>
      </c>
      <c r="ED83" s="32">
        <v>0</v>
      </c>
      <c r="EE83" s="32">
        <v>0</v>
      </c>
    </row>
    <row r="84" spans="1:135" s="25" customFormat="1" x14ac:dyDescent="0.2">
      <c r="A84" s="22"/>
      <c r="B84" s="22" t="s">
        <v>167</v>
      </c>
      <c r="C84" s="32">
        <v>38308.7722374</v>
      </c>
      <c r="D84" s="32">
        <v>29</v>
      </c>
      <c r="E84" s="32">
        <v>31</v>
      </c>
      <c r="F84" s="32">
        <v>0</v>
      </c>
      <c r="G84" s="32">
        <v>0</v>
      </c>
      <c r="H84" s="17">
        <v>0</v>
      </c>
      <c r="I84" s="17">
        <v>0</v>
      </c>
      <c r="J84" s="17">
        <v>40</v>
      </c>
      <c r="K84" s="17">
        <v>0</v>
      </c>
      <c r="L84" s="17">
        <v>0</v>
      </c>
      <c r="M84" s="17"/>
      <c r="N84" s="17">
        <v>64</v>
      </c>
      <c r="O84" s="17">
        <v>14</v>
      </c>
      <c r="P84" s="17">
        <v>20</v>
      </c>
      <c r="Q84" s="17">
        <v>30</v>
      </c>
      <c r="R84" s="17">
        <v>0</v>
      </c>
      <c r="S84" s="17">
        <v>0</v>
      </c>
      <c r="T84" s="17">
        <v>0</v>
      </c>
      <c r="U84" s="17">
        <v>23107.75776</v>
      </c>
      <c r="V84" s="17">
        <v>4494.6041400000004</v>
      </c>
      <c r="W84" s="17">
        <v>4670.1214199999995</v>
      </c>
      <c r="X84" s="17">
        <v>13943.0322</v>
      </c>
      <c r="Y84" s="17">
        <v>0</v>
      </c>
      <c r="Z84" s="17">
        <v>0</v>
      </c>
      <c r="AA84" s="17">
        <v>0</v>
      </c>
      <c r="AB84" s="17">
        <v>21</v>
      </c>
      <c r="AC84" s="17">
        <v>15</v>
      </c>
      <c r="AD84" s="17">
        <v>5</v>
      </c>
      <c r="AE84" s="17">
        <v>1</v>
      </c>
      <c r="AF84" s="17">
        <v>0</v>
      </c>
      <c r="AG84" s="17">
        <v>0</v>
      </c>
      <c r="AH84" s="17">
        <v>99</v>
      </c>
      <c r="AI84" s="17">
        <v>1</v>
      </c>
      <c r="AJ84" s="17">
        <v>0</v>
      </c>
      <c r="AK84" s="17">
        <v>57.35</v>
      </c>
      <c r="AL84" s="17">
        <v>16.97</v>
      </c>
      <c r="AM84" s="17">
        <v>3.89</v>
      </c>
      <c r="AN84" s="17">
        <v>0</v>
      </c>
      <c r="AO84" s="17">
        <v>2.4300000000000002</v>
      </c>
      <c r="AP84" s="17">
        <v>0.92</v>
      </c>
      <c r="AQ84" s="17">
        <v>5.45</v>
      </c>
      <c r="AR84" s="17">
        <v>0</v>
      </c>
      <c r="AS84" s="17">
        <v>0</v>
      </c>
      <c r="AT84" s="17">
        <v>2</v>
      </c>
      <c r="AU84" s="17">
        <v>10.99</v>
      </c>
      <c r="AV84" s="17" t="s">
        <v>942</v>
      </c>
      <c r="AW84" s="32">
        <v>25.8</v>
      </c>
      <c r="AX84" s="32">
        <v>15.2</v>
      </c>
      <c r="AY84" s="32">
        <v>59</v>
      </c>
      <c r="AZ84" s="32">
        <v>0</v>
      </c>
      <c r="BA84" s="32">
        <v>0</v>
      </c>
      <c r="BB84" s="32">
        <v>21</v>
      </c>
      <c r="BC84" s="32">
        <v>7</v>
      </c>
      <c r="BD84" s="32">
        <v>6</v>
      </c>
      <c r="BE84" s="32">
        <v>8</v>
      </c>
      <c r="BF84" s="32">
        <v>0</v>
      </c>
      <c r="BG84" s="32">
        <v>0</v>
      </c>
      <c r="BH84" s="32">
        <v>0</v>
      </c>
      <c r="BI84" s="32">
        <v>10571.284727999999</v>
      </c>
      <c r="BJ84" s="32">
        <v>2360.1778380000001</v>
      </c>
      <c r="BK84" s="32">
        <v>1991.1376259999997</v>
      </c>
      <c r="BL84" s="32">
        <v>6219.9692640000003</v>
      </c>
      <c r="BM84" s="32">
        <v>0</v>
      </c>
      <c r="BN84" s="32">
        <v>0</v>
      </c>
      <c r="BO84" s="32">
        <v>0</v>
      </c>
      <c r="BP84" s="32">
        <v>12</v>
      </c>
      <c r="BQ84" s="32">
        <v>6</v>
      </c>
      <c r="BR84" s="32">
        <v>2</v>
      </c>
      <c r="BS84" s="32">
        <v>4</v>
      </c>
      <c r="BT84" s="32">
        <v>0</v>
      </c>
      <c r="BU84" s="32">
        <v>0</v>
      </c>
      <c r="BV84" s="32">
        <v>0</v>
      </c>
      <c r="BW84" s="32">
        <v>8213.6791259999991</v>
      </c>
      <c r="BX84" s="32">
        <v>2087.066898</v>
      </c>
      <c r="BY84" s="32">
        <v>1527.9081839999999</v>
      </c>
      <c r="BZ84" s="32">
        <v>4598.7040440000001</v>
      </c>
      <c r="CA84" s="32">
        <v>0</v>
      </c>
      <c r="CB84" s="32">
        <v>0</v>
      </c>
      <c r="CC84" s="32">
        <v>0</v>
      </c>
      <c r="CD84" s="32">
        <v>6</v>
      </c>
      <c r="CE84" s="32">
        <v>1</v>
      </c>
      <c r="CF84" s="32">
        <v>2</v>
      </c>
      <c r="CG84" s="32">
        <v>3</v>
      </c>
      <c r="CH84" s="32">
        <v>0</v>
      </c>
      <c r="CI84" s="32">
        <v>0</v>
      </c>
      <c r="CJ84" s="32">
        <v>0</v>
      </c>
      <c r="CK84" s="32">
        <v>1404.8947800000001</v>
      </c>
      <c r="CL84" s="32">
        <v>273.11093999999997</v>
      </c>
      <c r="CM84" s="32">
        <v>0</v>
      </c>
      <c r="CN84" s="32">
        <v>1131.7838400000001</v>
      </c>
      <c r="CO84" s="32">
        <v>0</v>
      </c>
      <c r="CP84" s="32">
        <v>0</v>
      </c>
      <c r="CQ84" s="32">
        <v>0</v>
      </c>
      <c r="CR84" s="32">
        <v>3</v>
      </c>
      <c r="CS84" s="32">
        <v>0</v>
      </c>
      <c r="CT84" s="32">
        <v>2</v>
      </c>
      <c r="CU84" s="32">
        <v>1</v>
      </c>
      <c r="CV84" s="32">
        <v>0</v>
      </c>
      <c r="CW84" s="32">
        <v>0</v>
      </c>
      <c r="CX84" s="32">
        <v>0</v>
      </c>
      <c r="CY84" s="32">
        <v>952.71082200000001</v>
      </c>
      <c r="CZ84" s="32">
        <v>0</v>
      </c>
      <c r="DA84" s="32">
        <v>463.22944199999995</v>
      </c>
      <c r="DB84" s="32">
        <v>489.48138</v>
      </c>
      <c r="DC84" s="32">
        <v>0</v>
      </c>
      <c r="DD84" s="32">
        <v>0</v>
      </c>
      <c r="DE84" s="32">
        <v>0</v>
      </c>
      <c r="DF84" s="32">
        <v>0</v>
      </c>
      <c r="DG84" s="32">
        <v>0</v>
      </c>
      <c r="DH84" s="32">
        <v>0</v>
      </c>
      <c r="DI84" s="32">
        <v>0</v>
      </c>
      <c r="DJ84" s="32">
        <v>0</v>
      </c>
      <c r="DK84" s="32">
        <v>0</v>
      </c>
      <c r="DL84" s="32">
        <v>12</v>
      </c>
      <c r="DM84" s="32">
        <v>0</v>
      </c>
      <c r="DN84" s="32">
        <v>4</v>
      </c>
      <c r="DO84" s="32">
        <v>8</v>
      </c>
      <c r="DP84" s="32">
        <v>0</v>
      </c>
      <c r="DQ84" s="32">
        <v>0</v>
      </c>
      <c r="DR84" s="32">
        <v>2</v>
      </c>
      <c r="DS84" s="32">
        <v>2</v>
      </c>
      <c r="DT84" s="32">
        <v>0</v>
      </c>
      <c r="DU84" s="32">
        <v>0</v>
      </c>
      <c r="DV84" s="32">
        <v>0</v>
      </c>
      <c r="DW84" s="32">
        <v>0</v>
      </c>
      <c r="DX84" s="32">
        <v>0</v>
      </c>
      <c r="DY84" s="32">
        <v>7</v>
      </c>
      <c r="DZ84" s="32">
        <v>5</v>
      </c>
      <c r="EA84" s="32">
        <v>2</v>
      </c>
      <c r="EB84" s="32">
        <v>0</v>
      </c>
      <c r="EC84" s="32">
        <v>0</v>
      </c>
      <c r="ED84" s="32">
        <v>0</v>
      </c>
      <c r="EE84" s="32">
        <v>0</v>
      </c>
    </row>
    <row r="85" spans="1:135" s="25" customFormat="1" x14ac:dyDescent="0.2">
      <c r="A85" s="22"/>
      <c r="B85" s="22" t="s">
        <v>889</v>
      </c>
      <c r="C85" s="32">
        <v>500</v>
      </c>
      <c r="D85" s="32">
        <v>100</v>
      </c>
      <c r="E85" s="32">
        <v>0</v>
      </c>
      <c r="F85" s="32">
        <v>0</v>
      </c>
      <c r="G85" s="32">
        <v>0</v>
      </c>
      <c r="H85" s="17">
        <v>0</v>
      </c>
      <c r="I85" s="17">
        <v>0</v>
      </c>
      <c r="J85" s="17">
        <v>0</v>
      </c>
      <c r="K85" s="17">
        <v>0</v>
      </c>
      <c r="L85" s="17">
        <v>0</v>
      </c>
      <c r="M85" s="17"/>
      <c r="N85" s="17">
        <v>1</v>
      </c>
      <c r="O85" s="17">
        <v>1</v>
      </c>
      <c r="P85" s="17">
        <v>0</v>
      </c>
      <c r="Q85" s="17">
        <v>0</v>
      </c>
      <c r="R85" s="17">
        <v>0</v>
      </c>
      <c r="S85" s="17">
        <v>0</v>
      </c>
      <c r="T85" s="17">
        <v>0</v>
      </c>
      <c r="U85" s="17">
        <v>500</v>
      </c>
      <c r="V85" s="17">
        <v>500</v>
      </c>
      <c r="W85" s="17">
        <v>0</v>
      </c>
      <c r="X85" s="17">
        <v>0</v>
      </c>
      <c r="Y85" s="17">
        <v>0</v>
      </c>
      <c r="Z85" s="17">
        <v>0</v>
      </c>
      <c r="AA85" s="17">
        <v>0</v>
      </c>
      <c r="AB85" s="17">
        <v>1</v>
      </c>
      <c r="AC85" s="17">
        <v>1</v>
      </c>
      <c r="AD85" s="17">
        <v>0</v>
      </c>
      <c r="AE85" s="17">
        <v>0</v>
      </c>
      <c r="AF85" s="17">
        <v>0</v>
      </c>
      <c r="AG85" s="17">
        <v>0</v>
      </c>
      <c r="AH85" s="17">
        <v>90</v>
      </c>
      <c r="AI85" s="17">
        <v>0</v>
      </c>
      <c r="AJ85" s="17">
        <v>10</v>
      </c>
      <c r="AK85" s="17">
        <v>70</v>
      </c>
      <c r="AL85" s="17">
        <v>6</v>
      </c>
      <c r="AM85" s="17">
        <v>3</v>
      </c>
      <c r="AN85" s="17">
        <v>0</v>
      </c>
      <c r="AO85" s="17">
        <v>10</v>
      </c>
      <c r="AP85" s="17">
        <v>0</v>
      </c>
      <c r="AQ85" s="17">
        <v>8</v>
      </c>
      <c r="AR85" s="17">
        <v>0</v>
      </c>
      <c r="AS85" s="17">
        <v>3</v>
      </c>
      <c r="AT85" s="17">
        <v>0</v>
      </c>
      <c r="AU85" s="17">
        <v>0</v>
      </c>
      <c r="AV85" s="17"/>
      <c r="AW85" s="32">
        <v>100</v>
      </c>
      <c r="AX85" s="32">
        <v>0</v>
      </c>
      <c r="AY85" s="32">
        <v>0</v>
      </c>
      <c r="AZ85" s="32">
        <v>0</v>
      </c>
      <c r="BA85" s="32">
        <v>0</v>
      </c>
      <c r="BB85" s="32">
        <v>1</v>
      </c>
      <c r="BC85" s="32">
        <v>1</v>
      </c>
      <c r="BD85" s="32">
        <v>0</v>
      </c>
      <c r="BE85" s="32">
        <v>0</v>
      </c>
      <c r="BF85" s="32">
        <v>0</v>
      </c>
      <c r="BG85" s="32">
        <v>0</v>
      </c>
      <c r="BH85" s="32">
        <v>0</v>
      </c>
      <c r="BI85" s="32">
        <v>500</v>
      </c>
      <c r="BJ85" s="32">
        <v>500</v>
      </c>
      <c r="BK85" s="32">
        <v>0</v>
      </c>
      <c r="BL85" s="32">
        <v>0</v>
      </c>
      <c r="BM85" s="32">
        <v>0</v>
      </c>
      <c r="BN85" s="32">
        <v>0</v>
      </c>
      <c r="BO85" s="32">
        <v>0</v>
      </c>
      <c r="BP85" s="32">
        <v>1</v>
      </c>
      <c r="BQ85" s="32">
        <v>1</v>
      </c>
      <c r="BR85" s="32">
        <v>0</v>
      </c>
      <c r="BS85" s="32">
        <v>0</v>
      </c>
      <c r="BT85" s="32">
        <v>0</v>
      </c>
      <c r="BU85" s="32">
        <v>0</v>
      </c>
      <c r="BV85" s="32">
        <v>0</v>
      </c>
      <c r="BW85" s="32">
        <v>500</v>
      </c>
      <c r="BX85" s="32">
        <v>500</v>
      </c>
      <c r="BY85" s="32">
        <v>0</v>
      </c>
      <c r="BZ85" s="32">
        <v>0</v>
      </c>
      <c r="CA85" s="32">
        <v>0</v>
      </c>
      <c r="CB85" s="32">
        <v>0</v>
      </c>
      <c r="CC85" s="32">
        <v>0</v>
      </c>
      <c r="CD85" s="32">
        <v>0</v>
      </c>
      <c r="CE85" s="32">
        <v>0</v>
      </c>
      <c r="CF85" s="32">
        <v>0</v>
      </c>
      <c r="CG85" s="32">
        <v>0</v>
      </c>
      <c r="CH85" s="32">
        <v>0</v>
      </c>
      <c r="CI85" s="32">
        <v>0</v>
      </c>
      <c r="CJ85" s="32">
        <v>0</v>
      </c>
      <c r="CK85" s="32">
        <v>0</v>
      </c>
      <c r="CL85" s="32">
        <v>0</v>
      </c>
      <c r="CM85" s="32">
        <v>0</v>
      </c>
      <c r="CN85" s="32">
        <v>0</v>
      </c>
      <c r="CO85" s="32">
        <v>0</v>
      </c>
      <c r="CP85" s="32">
        <v>0</v>
      </c>
      <c r="CQ85" s="32">
        <v>0</v>
      </c>
      <c r="CR85" s="32">
        <v>0</v>
      </c>
      <c r="CS85" s="32">
        <v>0</v>
      </c>
      <c r="CT85" s="32">
        <v>0</v>
      </c>
      <c r="CU85" s="32">
        <v>0</v>
      </c>
      <c r="CV85" s="32">
        <v>0</v>
      </c>
      <c r="CW85" s="32">
        <v>0</v>
      </c>
      <c r="CX85" s="32">
        <v>0</v>
      </c>
      <c r="CY85" s="32">
        <v>0</v>
      </c>
      <c r="CZ85" s="32">
        <v>0</v>
      </c>
      <c r="DA85" s="32">
        <v>0</v>
      </c>
      <c r="DB85" s="32">
        <v>0</v>
      </c>
      <c r="DC85" s="32">
        <v>0</v>
      </c>
      <c r="DD85" s="32">
        <v>0</v>
      </c>
      <c r="DE85" s="32">
        <v>0</v>
      </c>
      <c r="DF85" s="32">
        <v>0</v>
      </c>
      <c r="DG85" s="32">
        <v>0</v>
      </c>
      <c r="DH85" s="32">
        <v>0</v>
      </c>
      <c r="DI85" s="32">
        <v>0</v>
      </c>
      <c r="DJ85" s="32">
        <v>0</v>
      </c>
      <c r="DK85" s="32">
        <v>0</v>
      </c>
      <c r="DL85" s="32">
        <v>1</v>
      </c>
      <c r="DM85" s="32">
        <v>1</v>
      </c>
      <c r="DN85" s="32">
        <v>0</v>
      </c>
      <c r="DO85" s="32">
        <v>0</v>
      </c>
      <c r="DP85" s="32">
        <v>0</v>
      </c>
      <c r="DQ85" s="32">
        <v>0</v>
      </c>
      <c r="DR85" s="32">
        <v>0</v>
      </c>
      <c r="DS85" s="32">
        <v>0</v>
      </c>
      <c r="DT85" s="32">
        <v>0</v>
      </c>
      <c r="DU85" s="32">
        <v>0</v>
      </c>
      <c r="DV85" s="32">
        <v>0</v>
      </c>
      <c r="DW85" s="32">
        <v>0</v>
      </c>
      <c r="DX85" s="32">
        <v>0</v>
      </c>
      <c r="DY85" s="32">
        <v>0</v>
      </c>
      <c r="DZ85" s="32">
        <v>0</v>
      </c>
      <c r="EA85" s="32">
        <v>0</v>
      </c>
      <c r="EB85" s="32">
        <v>0</v>
      </c>
      <c r="EC85" s="32">
        <v>0</v>
      </c>
      <c r="ED85" s="32">
        <v>0</v>
      </c>
      <c r="EE85" s="32">
        <v>0</v>
      </c>
    </row>
    <row r="86" spans="1:135" s="25" customFormat="1" x14ac:dyDescent="0.2">
      <c r="A86" s="22"/>
      <c r="B86" s="22" t="s">
        <v>695</v>
      </c>
      <c r="C86" s="32">
        <v>6277.04</v>
      </c>
      <c r="D86" s="32">
        <v>100</v>
      </c>
      <c r="E86" s="32">
        <v>0</v>
      </c>
      <c r="F86" s="32">
        <v>0</v>
      </c>
      <c r="G86" s="32">
        <v>0</v>
      </c>
      <c r="H86" s="17">
        <v>0</v>
      </c>
      <c r="I86" s="17">
        <v>0</v>
      </c>
      <c r="J86" s="17">
        <v>0</v>
      </c>
      <c r="K86" s="17">
        <v>0</v>
      </c>
      <c r="L86" s="17">
        <v>0</v>
      </c>
      <c r="M86" s="17"/>
      <c r="N86" s="17">
        <v>2</v>
      </c>
      <c r="O86" s="17">
        <v>0</v>
      </c>
      <c r="P86" s="17">
        <v>1</v>
      </c>
      <c r="Q86" s="17">
        <v>0</v>
      </c>
      <c r="R86" s="17">
        <v>0</v>
      </c>
      <c r="S86" s="17">
        <v>0</v>
      </c>
      <c r="T86" s="17">
        <v>1</v>
      </c>
      <c r="U86" s="17">
        <v>6277.04</v>
      </c>
      <c r="V86" s="17">
        <v>0</v>
      </c>
      <c r="W86" s="17">
        <v>6120.1140000000005</v>
      </c>
      <c r="X86" s="17">
        <v>0</v>
      </c>
      <c r="Y86" s="17">
        <v>0</v>
      </c>
      <c r="Z86" s="17">
        <v>0</v>
      </c>
      <c r="AA86" s="17">
        <v>156.92600000000002</v>
      </c>
      <c r="AB86" s="17">
        <v>3</v>
      </c>
      <c r="AC86" s="17">
        <v>1</v>
      </c>
      <c r="AD86" s="17">
        <v>1</v>
      </c>
      <c r="AE86" s="17">
        <v>1</v>
      </c>
      <c r="AF86" s="17">
        <v>0</v>
      </c>
      <c r="AG86" s="17">
        <v>0</v>
      </c>
      <c r="AH86" s="17">
        <v>100</v>
      </c>
      <c r="AI86" s="17">
        <v>0</v>
      </c>
      <c r="AJ86" s="17">
        <v>0</v>
      </c>
      <c r="AK86" s="17">
        <v>80</v>
      </c>
      <c r="AL86" s="17">
        <v>0</v>
      </c>
      <c r="AM86" s="17">
        <v>0</v>
      </c>
      <c r="AN86" s="17">
        <v>15</v>
      </c>
      <c r="AO86" s="17">
        <v>5</v>
      </c>
      <c r="AP86" s="17">
        <v>0</v>
      </c>
      <c r="AQ86" s="17">
        <v>0</v>
      </c>
      <c r="AR86" s="17">
        <v>0</v>
      </c>
      <c r="AS86" s="17">
        <v>0</v>
      </c>
      <c r="AT86" s="17">
        <v>0</v>
      </c>
      <c r="AU86" s="17">
        <v>0</v>
      </c>
      <c r="AV86" s="17"/>
      <c r="AW86" s="32">
        <v>0</v>
      </c>
      <c r="AX86" s="32">
        <v>100</v>
      </c>
      <c r="AY86" s="32">
        <v>0</v>
      </c>
      <c r="AZ86" s="32">
        <v>0</v>
      </c>
      <c r="BA86" s="32">
        <v>0</v>
      </c>
      <c r="BB86" s="32">
        <v>4</v>
      </c>
      <c r="BC86" s="32">
        <v>0</v>
      </c>
      <c r="BD86" s="32">
        <v>3</v>
      </c>
      <c r="BE86" s="32">
        <v>0</v>
      </c>
      <c r="BF86" s="32">
        <v>0</v>
      </c>
      <c r="BG86" s="32">
        <v>0</v>
      </c>
      <c r="BH86" s="32">
        <v>1</v>
      </c>
      <c r="BI86" s="32">
        <v>6277.04</v>
      </c>
      <c r="BJ86" s="32">
        <v>0</v>
      </c>
      <c r="BK86" s="32">
        <v>6120.1139999999996</v>
      </c>
      <c r="BL86" s="32">
        <v>0</v>
      </c>
      <c r="BM86" s="32">
        <v>0</v>
      </c>
      <c r="BN86" s="32">
        <v>0</v>
      </c>
      <c r="BO86" s="32">
        <v>156.92600000000002</v>
      </c>
      <c r="BP86" s="32">
        <v>2</v>
      </c>
      <c r="BQ86" s="32">
        <v>0</v>
      </c>
      <c r="BR86" s="32">
        <v>1</v>
      </c>
      <c r="BS86" s="32">
        <v>0</v>
      </c>
      <c r="BT86" s="32">
        <v>0</v>
      </c>
      <c r="BU86" s="32">
        <v>0</v>
      </c>
      <c r="BV86" s="32">
        <v>1</v>
      </c>
      <c r="BW86" s="32">
        <v>5884.7250000000004</v>
      </c>
      <c r="BX86" s="32">
        <v>0</v>
      </c>
      <c r="BY86" s="32">
        <v>5727.799</v>
      </c>
      <c r="BZ86" s="32">
        <v>0</v>
      </c>
      <c r="CA86" s="32">
        <v>0</v>
      </c>
      <c r="CB86" s="32">
        <v>0</v>
      </c>
      <c r="CC86" s="32">
        <v>156.92600000000002</v>
      </c>
      <c r="CD86" s="32">
        <v>0</v>
      </c>
      <c r="CE86" s="32">
        <v>0</v>
      </c>
      <c r="CF86" s="32">
        <v>0</v>
      </c>
      <c r="CG86" s="32">
        <v>0</v>
      </c>
      <c r="CH86" s="32">
        <v>0</v>
      </c>
      <c r="CI86" s="32">
        <v>0</v>
      </c>
      <c r="CJ86" s="32">
        <v>0</v>
      </c>
      <c r="CK86" s="32">
        <v>0</v>
      </c>
      <c r="CL86" s="32">
        <v>0</v>
      </c>
      <c r="CM86" s="32">
        <v>0</v>
      </c>
      <c r="CN86" s="32">
        <v>0</v>
      </c>
      <c r="CO86" s="32">
        <v>0</v>
      </c>
      <c r="CP86" s="32">
        <v>0</v>
      </c>
      <c r="CQ86" s="32">
        <v>0</v>
      </c>
      <c r="CR86" s="32">
        <v>2</v>
      </c>
      <c r="CS86" s="32">
        <v>0</v>
      </c>
      <c r="CT86" s="32">
        <v>2</v>
      </c>
      <c r="CU86" s="32">
        <v>0</v>
      </c>
      <c r="CV86" s="32">
        <v>0</v>
      </c>
      <c r="CW86" s="32">
        <v>0</v>
      </c>
      <c r="CX86" s="32">
        <v>0</v>
      </c>
      <c r="CY86" s="32">
        <v>392.315</v>
      </c>
      <c r="CZ86" s="32">
        <v>0</v>
      </c>
      <c r="DA86" s="32">
        <v>392.315</v>
      </c>
      <c r="DB86" s="32">
        <v>0</v>
      </c>
      <c r="DC86" s="32">
        <v>0</v>
      </c>
      <c r="DD86" s="32">
        <v>0</v>
      </c>
      <c r="DE86" s="32">
        <v>0</v>
      </c>
      <c r="DF86" s="32">
        <v>0</v>
      </c>
      <c r="DG86" s="32">
        <v>0</v>
      </c>
      <c r="DH86" s="32">
        <v>0</v>
      </c>
      <c r="DI86" s="32">
        <v>0</v>
      </c>
      <c r="DJ86" s="32">
        <v>0</v>
      </c>
      <c r="DK86" s="32">
        <v>0</v>
      </c>
      <c r="DL86" s="32">
        <v>3</v>
      </c>
      <c r="DM86" s="32">
        <v>0</v>
      </c>
      <c r="DN86" s="32">
        <v>3</v>
      </c>
      <c r="DO86" s="32">
        <v>0</v>
      </c>
      <c r="DP86" s="32">
        <v>0</v>
      </c>
      <c r="DQ86" s="32">
        <v>0</v>
      </c>
      <c r="DR86" s="32">
        <v>0</v>
      </c>
      <c r="DS86" s="32">
        <v>0</v>
      </c>
      <c r="DT86" s="32">
        <v>0</v>
      </c>
      <c r="DU86" s="32">
        <v>0</v>
      </c>
      <c r="DV86" s="32">
        <v>0</v>
      </c>
      <c r="DW86" s="32">
        <v>0</v>
      </c>
      <c r="DX86" s="32">
        <v>0</v>
      </c>
      <c r="DY86" s="32">
        <v>1</v>
      </c>
      <c r="DZ86" s="32">
        <v>0</v>
      </c>
      <c r="EA86" s="32">
        <v>1</v>
      </c>
      <c r="EB86" s="32">
        <v>0</v>
      </c>
      <c r="EC86" s="32">
        <v>0</v>
      </c>
      <c r="ED86" s="32">
        <v>0</v>
      </c>
      <c r="EE86" s="32">
        <v>0</v>
      </c>
    </row>
    <row r="87" spans="1:135" s="25" customFormat="1" x14ac:dyDescent="0.2">
      <c r="A87" s="22"/>
      <c r="B87" s="22" t="s">
        <v>890</v>
      </c>
      <c r="C87" s="32">
        <v>15217.2</v>
      </c>
      <c r="D87" s="32">
        <v>63.76</v>
      </c>
      <c r="E87" s="32">
        <v>35.83</v>
      </c>
      <c r="F87" s="32">
        <v>0.41</v>
      </c>
      <c r="G87" s="32">
        <v>0</v>
      </c>
      <c r="H87" s="17">
        <v>0</v>
      </c>
      <c r="I87" s="17">
        <v>0</v>
      </c>
      <c r="J87" s="17">
        <v>0</v>
      </c>
      <c r="K87" s="17">
        <v>0</v>
      </c>
      <c r="L87" s="17">
        <v>0</v>
      </c>
      <c r="M87" s="17"/>
      <c r="N87" s="17">
        <v>72</v>
      </c>
      <c r="O87" s="17">
        <v>71</v>
      </c>
      <c r="P87" s="17">
        <v>0</v>
      </c>
      <c r="Q87" s="17">
        <v>1</v>
      </c>
      <c r="R87" s="17">
        <v>0</v>
      </c>
      <c r="S87" s="17">
        <v>0</v>
      </c>
      <c r="T87" s="17">
        <v>0</v>
      </c>
      <c r="U87" s="17">
        <v>15177.199999999999</v>
      </c>
      <c r="V87" s="17">
        <v>14324.3</v>
      </c>
      <c r="W87" s="17">
        <v>0</v>
      </c>
      <c r="X87" s="17">
        <v>852.9</v>
      </c>
      <c r="Y87" s="17">
        <v>0</v>
      </c>
      <c r="Z87" s="17">
        <v>0</v>
      </c>
      <c r="AA87" s="17">
        <v>0</v>
      </c>
      <c r="AB87" s="17">
        <v>16</v>
      </c>
      <c r="AC87" s="17">
        <v>14</v>
      </c>
      <c r="AD87" s="17">
        <v>0</v>
      </c>
      <c r="AE87" s="17">
        <v>2</v>
      </c>
      <c r="AF87" s="17">
        <v>0</v>
      </c>
      <c r="AG87" s="17">
        <v>0</v>
      </c>
      <c r="AH87" s="17">
        <v>76.459999999999994</v>
      </c>
      <c r="AI87" s="17">
        <v>22.45</v>
      </c>
      <c r="AJ87" s="17">
        <v>1.0900000000000001</v>
      </c>
      <c r="AK87" s="17">
        <v>13.02</v>
      </c>
      <c r="AL87" s="17">
        <v>66.760000000000005</v>
      </c>
      <c r="AM87" s="17">
        <v>0</v>
      </c>
      <c r="AN87" s="17">
        <v>0</v>
      </c>
      <c r="AO87" s="17">
        <v>1.67</v>
      </c>
      <c r="AP87" s="17">
        <v>0</v>
      </c>
      <c r="AQ87" s="17">
        <v>0</v>
      </c>
      <c r="AR87" s="17">
        <v>0</v>
      </c>
      <c r="AS87" s="17">
        <v>0.79</v>
      </c>
      <c r="AT87" s="17">
        <v>0</v>
      </c>
      <c r="AU87" s="17">
        <v>17.760000000000002</v>
      </c>
      <c r="AV87" s="17" t="s">
        <v>943</v>
      </c>
      <c r="AW87" s="32">
        <v>100</v>
      </c>
      <c r="AX87" s="32">
        <v>0</v>
      </c>
      <c r="AY87" s="32">
        <v>0</v>
      </c>
      <c r="AZ87" s="32">
        <v>0</v>
      </c>
      <c r="BA87" s="32">
        <v>0</v>
      </c>
      <c r="BB87" s="32">
        <v>43</v>
      </c>
      <c r="BC87" s="32">
        <v>42</v>
      </c>
      <c r="BD87" s="32">
        <v>0</v>
      </c>
      <c r="BE87" s="32">
        <v>1</v>
      </c>
      <c r="BF87" s="32">
        <v>0</v>
      </c>
      <c r="BG87" s="32">
        <v>0</v>
      </c>
      <c r="BH87" s="32">
        <v>0</v>
      </c>
      <c r="BI87" s="32">
        <v>9702.4</v>
      </c>
      <c r="BJ87" s="32">
        <v>8849.5</v>
      </c>
      <c r="BK87" s="32">
        <v>0</v>
      </c>
      <c r="BL87" s="32">
        <v>852.9</v>
      </c>
      <c r="BM87" s="32">
        <v>0</v>
      </c>
      <c r="BN87" s="32">
        <v>0</v>
      </c>
      <c r="BO87" s="32">
        <v>0</v>
      </c>
      <c r="BP87" s="32">
        <v>42</v>
      </c>
      <c r="BQ87" s="32">
        <v>41</v>
      </c>
      <c r="BR87" s="32">
        <v>0</v>
      </c>
      <c r="BS87" s="32">
        <v>1</v>
      </c>
      <c r="BT87" s="32">
        <v>0</v>
      </c>
      <c r="BU87" s="32">
        <v>0</v>
      </c>
      <c r="BV87" s="32">
        <v>0</v>
      </c>
      <c r="BW87" s="32">
        <v>9693</v>
      </c>
      <c r="BX87" s="32">
        <v>8840.1</v>
      </c>
      <c r="BY87" s="32">
        <v>0</v>
      </c>
      <c r="BZ87" s="32">
        <v>852.9</v>
      </c>
      <c r="CA87" s="32">
        <v>0</v>
      </c>
      <c r="CB87" s="32">
        <v>0</v>
      </c>
      <c r="CC87" s="32">
        <v>0</v>
      </c>
      <c r="CD87" s="32">
        <v>1</v>
      </c>
      <c r="CE87" s="32">
        <v>1</v>
      </c>
      <c r="CF87" s="32">
        <v>0</v>
      </c>
      <c r="CG87" s="32">
        <v>0</v>
      </c>
      <c r="CH87" s="32">
        <v>0</v>
      </c>
      <c r="CI87" s="32">
        <v>0</v>
      </c>
      <c r="CJ87" s="32">
        <v>0</v>
      </c>
      <c r="CK87" s="32">
        <v>9.4</v>
      </c>
      <c r="CL87" s="32">
        <v>9.4</v>
      </c>
      <c r="CM87" s="32">
        <v>0</v>
      </c>
      <c r="CN87" s="32">
        <v>0</v>
      </c>
      <c r="CO87" s="32">
        <v>0</v>
      </c>
      <c r="CP87" s="32">
        <v>0</v>
      </c>
      <c r="CQ87" s="32">
        <v>0</v>
      </c>
      <c r="CR87" s="32">
        <v>0</v>
      </c>
      <c r="CS87" s="32">
        <v>0</v>
      </c>
      <c r="CT87" s="32">
        <v>0</v>
      </c>
      <c r="CU87" s="32">
        <v>0</v>
      </c>
      <c r="CV87" s="32">
        <v>0</v>
      </c>
      <c r="CW87" s="32">
        <v>0</v>
      </c>
      <c r="CX87" s="32">
        <v>0</v>
      </c>
      <c r="CY87" s="32">
        <v>0</v>
      </c>
      <c r="CZ87" s="32">
        <v>0</v>
      </c>
      <c r="DA87" s="32">
        <v>0</v>
      </c>
      <c r="DB87" s="32">
        <v>0</v>
      </c>
      <c r="DC87" s="32">
        <v>0</v>
      </c>
      <c r="DD87" s="32">
        <v>0</v>
      </c>
      <c r="DE87" s="32">
        <v>0</v>
      </c>
      <c r="DF87" s="32">
        <v>30</v>
      </c>
      <c r="DG87" s="32">
        <v>30</v>
      </c>
      <c r="DH87" s="32">
        <v>0</v>
      </c>
      <c r="DI87" s="32">
        <v>0</v>
      </c>
      <c r="DJ87" s="32">
        <v>0</v>
      </c>
      <c r="DK87" s="32">
        <v>0</v>
      </c>
      <c r="DL87" s="32">
        <v>3</v>
      </c>
      <c r="DM87" s="32">
        <v>3</v>
      </c>
      <c r="DN87" s="32">
        <v>0</v>
      </c>
      <c r="DO87" s="32">
        <v>0</v>
      </c>
      <c r="DP87" s="32">
        <v>0</v>
      </c>
      <c r="DQ87" s="32">
        <v>0</v>
      </c>
      <c r="DR87" s="32">
        <v>0</v>
      </c>
      <c r="DS87" s="32">
        <v>0</v>
      </c>
      <c r="DT87" s="32">
        <v>0</v>
      </c>
      <c r="DU87" s="32">
        <v>0</v>
      </c>
      <c r="DV87" s="32">
        <v>0</v>
      </c>
      <c r="DW87" s="32">
        <v>0</v>
      </c>
      <c r="DX87" s="32">
        <v>0</v>
      </c>
      <c r="DY87" s="32">
        <v>10</v>
      </c>
      <c r="DZ87" s="32">
        <v>9</v>
      </c>
      <c r="EA87" s="32">
        <v>0</v>
      </c>
      <c r="EB87" s="32">
        <v>1</v>
      </c>
      <c r="EC87" s="32">
        <v>0</v>
      </c>
      <c r="ED87" s="32">
        <v>0</v>
      </c>
      <c r="EE87" s="32">
        <v>0</v>
      </c>
    </row>
    <row r="88" spans="1:135" s="25" customFormat="1" x14ac:dyDescent="0.2">
      <c r="A88" s="22"/>
      <c r="B88" s="22" t="s">
        <v>676</v>
      </c>
      <c r="C88" s="32">
        <v>42440.380919999996</v>
      </c>
      <c r="D88" s="32">
        <v>62</v>
      </c>
      <c r="E88" s="32">
        <v>23</v>
      </c>
      <c r="F88" s="32">
        <v>0</v>
      </c>
      <c r="G88" s="32">
        <v>0</v>
      </c>
      <c r="H88" s="17">
        <v>0</v>
      </c>
      <c r="I88" s="17">
        <v>15</v>
      </c>
      <c r="J88" s="17">
        <v>0</v>
      </c>
      <c r="K88" s="17">
        <v>0</v>
      </c>
      <c r="L88" s="17">
        <v>0</v>
      </c>
      <c r="M88" s="17"/>
      <c r="N88" s="17">
        <v>25</v>
      </c>
      <c r="O88" s="17">
        <v>6</v>
      </c>
      <c r="P88" s="17">
        <v>2</v>
      </c>
      <c r="Q88" s="17">
        <v>17</v>
      </c>
      <c r="R88" s="17">
        <v>0</v>
      </c>
      <c r="S88" s="17">
        <v>0</v>
      </c>
      <c r="T88" s="17">
        <v>0</v>
      </c>
      <c r="U88" s="17">
        <v>35849.404439999998</v>
      </c>
      <c r="V88" s="17">
        <v>5338.14624</v>
      </c>
      <c r="W88" s="17">
        <v>1021.329</v>
      </c>
      <c r="X88" s="17">
        <v>29489.929199999999</v>
      </c>
      <c r="Y88" s="17">
        <v>0</v>
      </c>
      <c r="Z88" s="17">
        <v>0</v>
      </c>
      <c r="AA88" s="17">
        <v>0</v>
      </c>
      <c r="AB88" s="17">
        <v>12</v>
      </c>
      <c r="AC88" s="17">
        <v>9</v>
      </c>
      <c r="AD88" s="17">
        <v>2</v>
      </c>
      <c r="AE88" s="17">
        <v>1</v>
      </c>
      <c r="AF88" s="17">
        <v>0</v>
      </c>
      <c r="AG88" s="17">
        <v>0</v>
      </c>
      <c r="AH88" s="17">
        <v>96.75</v>
      </c>
      <c r="AI88" s="17">
        <v>3</v>
      </c>
      <c r="AJ88" s="17">
        <v>0.25</v>
      </c>
      <c r="AK88" s="17">
        <v>43.31</v>
      </c>
      <c r="AL88" s="17">
        <v>0.78</v>
      </c>
      <c r="AM88" s="17">
        <v>8.8800000000000008</v>
      </c>
      <c r="AN88" s="17">
        <v>42.37</v>
      </c>
      <c r="AO88" s="17">
        <v>0.93</v>
      </c>
      <c r="AP88" s="17">
        <v>0.23</v>
      </c>
      <c r="AQ88" s="17">
        <v>3</v>
      </c>
      <c r="AR88" s="17">
        <v>0</v>
      </c>
      <c r="AS88" s="17">
        <v>0</v>
      </c>
      <c r="AT88" s="17">
        <v>0.25</v>
      </c>
      <c r="AU88" s="17">
        <v>0.25</v>
      </c>
      <c r="AV88" s="17" t="s">
        <v>944</v>
      </c>
      <c r="AW88" s="32">
        <v>5.87</v>
      </c>
      <c r="AX88" s="32">
        <v>8.8800000000000008</v>
      </c>
      <c r="AY88" s="32">
        <v>85.25</v>
      </c>
      <c r="AZ88" s="32">
        <v>0</v>
      </c>
      <c r="BA88" s="32">
        <v>0</v>
      </c>
      <c r="BB88" s="32">
        <v>14</v>
      </c>
      <c r="BC88" s="32">
        <v>3</v>
      </c>
      <c r="BD88" s="32">
        <v>3</v>
      </c>
      <c r="BE88" s="32">
        <v>8</v>
      </c>
      <c r="BF88" s="32">
        <v>0</v>
      </c>
      <c r="BG88" s="32">
        <v>0</v>
      </c>
      <c r="BH88" s="32">
        <v>0</v>
      </c>
      <c r="BI88" s="32">
        <v>26258.746859999999</v>
      </c>
      <c r="BJ88" s="32">
        <v>1794.5128799999998</v>
      </c>
      <c r="BK88" s="32">
        <v>1021.329</v>
      </c>
      <c r="BL88" s="32">
        <v>23442.904979999999</v>
      </c>
      <c r="BM88" s="32">
        <v>0</v>
      </c>
      <c r="BN88" s="32">
        <v>0</v>
      </c>
      <c r="BO88" s="32">
        <v>0</v>
      </c>
      <c r="BP88" s="32">
        <v>1</v>
      </c>
      <c r="BQ88" s="32">
        <v>0</v>
      </c>
      <c r="BR88" s="32">
        <v>0</v>
      </c>
      <c r="BS88" s="32">
        <v>1</v>
      </c>
      <c r="BT88" s="32">
        <v>0</v>
      </c>
      <c r="BU88" s="32">
        <v>0</v>
      </c>
      <c r="BV88" s="32">
        <v>0</v>
      </c>
      <c r="BW88" s="32">
        <v>18535.23</v>
      </c>
      <c r="BX88" s="32">
        <v>0</v>
      </c>
      <c r="BY88" s="32">
        <v>0</v>
      </c>
      <c r="BZ88" s="32">
        <v>18535.23</v>
      </c>
      <c r="CA88" s="32">
        <v>0</v>
      </c>
      <c r="CB88" s="32">
        <v>0</v>
      </c>
      <c r="CC88" s="32">
        <v>0</v>
      </c>
      <c r="CD88" s="32">
        <v>7</v>
      </c>
      <c r="CE88" s="32">
        <v>1</v>
      </c>
      <c r="CF88" s="32">
        <v>0</v>
      </c>
      <c r="CG88" s="32">
        <v>6</v>
      </c>
      <c r="CH88" s="32">
        <v>0</v>
      </c>
      <c r="CI88" s="32">
        <v>0</v>
      </c>
      <c r="CJ88" s="32">
        <v>0</v>
      </c>
      <c r="CK88" s="32">
        <v>6405.6241799999998</v>
      </c>
      <c r="CL88" s="32">
        <v>1665.9010799999999</v>
      </c>
      <c r="CM88" s="32">
        <v>0</v>
      </c>
      <c r="CN88" s="32">
        <v>4739.7231000000002</v>
      </c>
      <c r="CO88" s="32">
        <v>0</v>
      </c>
      <c r="CP88" s="32">
        <v>0</v>
      </c>
      <c r="CQ88" s="32">
        <v>0</v>
      </c>
      <c r="CR88" s="32">
        <v>6</v>
      </c>
      <c r="CS88" s="32">
        <v>2</v>
      </c>
      <c r="CT88" s="32">
        <v>3</v>
      </c>
      <c r="CU88" s="32">
        <v>1</v>
      </c>
      <c r="CV88" s="32">
        <v>0</v>
      </c>
      <c r="CW88" s="32">
        <v>0</v>
      </c>
      <c r="CX88" s="32">
        <v>0</v>
      </c>
      <c r="CY88" s="32">
        <v>1317.8926799999999</v>
      </c>
      <c r="CZ88" s="32">
        <v>128.61179999999999</v>
      </c>
      <c r="DA88" s="32">
        <v>1021.329</v>
      </c>
      <c r="DB88" s="32">
        <v>167.95187999999999</v>
      </c>
      <c r="DC88" s="32">
        <v>0</v>
      </c>
      <c r="DD88" s="32">
        <v>0</v>
      </c>
      <c r="DE88" s="32">
        <v>0</v>
      </c>
      <c r="DF88" s="32">
        <v>0</v>
      </c>
      <c r="DG88" s="32">
        <v>0</v>
      </c>
      <c r="DH88" s="32">
        <v>0</v>
      </c>
      <c r="DI88" s="32">
        <v>0</v>
      </c>
      <c r="DJ88" s="32">
        <v>0</v>
      </c>
      <c r="DK88" s="32">
        <v>0</v>
      </c>
      <c r="DL88" s="32">
        <v>11</v>
      </c>
      <c r="DM88" s="32">
        <v>0</v>
      </c>
      <c r="DN88" s="32">
        <v>3</v>
      </c>
      <c r="DO88" s="32">
        <v>8</v>
      </c>
      <c r="DP88" s="32">
        <v>0</v>
      </c>
      <c r="DQ88" s="32">
        <v>0</v>
      </c>
      <c r="DR88" s="32">
        <v>0</v>
      </c>
      <c r="DS88" s="32">
        <v>0</v>
      </c>
      <c r="DT88" s="32">
        <v>0</v>
      </c>
      <c r="DU88" s="32">
        <v>0</v>
      </c>
      <c r="DV88" s="32">
        <v>0</v>
      </c>
      <c r="DW88" s="32">
        <v>0</v>
      </c>
      <c r="DX88" s="32">
        <v>0</v>
      </c>
      <c r="DY88" s="32">
        <v>3</v>
      </c>
      <c r="DZ88" s="32">
        <v>3</v>
      </c>
      <c r="EA88" s="32">
        <v>0</v>
      </c>
      <c r="EB88" s="32">
        <v>0</v>
      </c>
      <c r="EC88" s="32">
        <v>0</v>
      </c>
      <c r="ED88" s="32">
        <v>0</v>
      </c>
      <c r="EE88" s="32">
        <v>0</v>
      </c>
    </row>
    <row r="89" spans="1:135" s="25" customFormat="1" x14ac:dyDescent="0.2">
      <c r="A89" s="22"/>
      <c r="B89" s="22" t="s">
        <v>705</v>
      </c>
      <c r="C89" s="32">
        <v>3910.5552600000001</v>
      </c>
      <c r="D89" s="32">
        <v>95</v>
      </c>
      <c r="E89" s="32">
        <v>0</v>
      </c>
      <c r="F89" s="32">
        <v>0</v>
      </c>
      <c r="G89" s="32">
        <v>0</v>
      </c>
      <c r="H89" s="17">
        <v>0</v>
      </c>
      <c r="I89" s="17">
        <v>0</v>
      </c>
      <c r="J89" s="17">
        <v>0</v>
      </c>
      <c r="K89" s="17">
        <v>0</v>
      </c>
      <c r="L89" s="17">
        <v>5</v>
      </c>
      <c r="M89" s="17" t="s">
        <v>945</v>
      </c>
      <c r="N89" s="17">
        <v>6</v>
      </c>
      <c r="O89" s="17">
        <v>0</v>
      </c>
      <c r="P89" s="17">
        <v>0</v>
      </c>
      <c r="Q89" s="17">
        <v>6</v>
      </c>
      <c r="R89" s="17">
        <v>0</v>
      </c>
      <c r="S89" s="17">
        <v>0</v>
      </c>
      <c r="T89" s="17">
        <v>0</v>
      </c>
      <c r="U89" s="17">
        <v>3717.0020663999999</v>
      </c>
      <c r="V89" s="17">
        <v>0</v>
      </c>
      <c r="W89" s="17">
        <v>0</v>
      </c>
      <c r="X89" s="17">
        <v>3717.0020663999999</v>
      </c>
      <c r="Y89" s="17">
        <v>0</v>
      </c>
      <c r="Z89" s="17">
        <v>0</v>
      </c>
      <c r="AA89" s="17">
        <v>0</v>
      </c>
      <c r="AB89" s="17">
        <v>1</v>
      </c>
      <c r="AC89" s="17">
        <v>0</v>
      </c>
      <c r="AD89" s="17">
        <v>0</v>
      </c>
      <c r="AE89" s="17">
        <v>1</v>
      </c>
      <c r="AF89" s="17">
        <v>0</v>
      </c>
      <c r="AG89" s="17">
        <v>0</v>
      </c>
      <c r="AH89" s="17">
        <v>37</v>
      </c>
      <c r="AI89" s="17">
        <v>59</v>
      </c>
      <c r="AJ89" s="17">
        <v>4</v>
      </c>
      <c r="AK89" s="17">
        <v>79</v>
      </c>
      <c r="AL89" s="17">
        <v>1</v>
      </c>
      <c r="AM89" s="17">
        <v>0</v>
      </c>
      <c r="AN89" s="17">
        <v>0</v>
      </c>
      <c r="AO89" s="17">
        <v>0</v>
      </c>
      <c r="AP89" s="17">
        <v>0</v>
      </c>
      <c r="AQ89" s="17">
        <v>20</v>
      </c>
      <c r="AR89" s="17">
        <v>0</v>
      </c>
      <c r="AS89" s="17">
        <v>0</v>
      </c>
      <c r="AT89" s="17">
        <v>0</v>
      </c>
      <c r="AU89" s="17">
        <v>0</v>
      </c>
      <c r="AV89" s="17"/>
      <c r="AW89" s="32">
        <v>33</v>
      </c>
      <c r="AX89" s="32">
        <v>20</v>
      </c>
      <c r="AY89" s="32">
        <v>47</v>
      </c>
      <c r="AZ89" s="32">
        <v>0</v>
      </c>
      <c r="BA89" s="32">
        <v>0</v>
      </c>
      <c r="BB89" s="32">
        <v>4</v>
      </c>
      <c r="BC89" s="32">
        <v>0</v>
      </c>
      <c r="BD89" s="32">
        <v>0</v>
      </c>
      <c r="BE89" s="32">
        <v>4</v>
      </c>
      <c r="BF89" s="32">
        <v>0</v>
      </c>
      <c r="BG89" s="32">
        <v>0</v>
      </c>
      <c r="BH89" s="32">
        <v>0</v>
      </c>
      <c r="BI89" s="32">
        <v>3658.6198746</v>
      </c>
      <c r="BJ89" s="32">
        <v>0</v>
      </c>
      <c r="BK89" s="32">
        <v>0</v>
      </c>
      <c r="BL89" s="32">
        <v>3658.6198746</v>
      </c>
      <c r="BM89" s="32">
        <v>0</v>
      </c>
      <c r="BN89" s="32">
        <v>0</v>
      </c>
      <c r="BO89" s="32">
        <v>0</v>
      </c>
      <c r="BP89" s="32">
        <v>2</v>
      </c>
      <c r="BQ89" s="32">
        <v>0</v>
      </c>
      <c r="BR89" s="32">
        <v>0</v>
      </c>
      <c r="BS89" s="32">
        <v>2</v>
      </c>
      <c r="BT89" s="32">
        <v>0</v>
      </c>
      <c r="BU89" s="32">
        <v>0</v>
      </c>
      <c r="BV89" s="32">
        <v>0</v>
      </c>
      <c r="BW89" s="32">
        <v>2086.8323706000001</v>
      </c>
      <c r="BX89" s="32">
        <v>0</v>
      </c>
      <c r="BY89" s="32">
        <v>0</v>
      </c>
      <c r="BZ89" s="32">
        <v>2086.8323706000001</v>
      </c>
      <c r="CA89" s="32">
        <v>0</v>
      </c>
      <c r="CB89" s="32">
        <v>0</v>
      </c>
      <c r="CC89" s="32">
        <v>0</v>
      </c>
      <c r="CD89" s="32">
        <v>0</v>
      </c>
      <c r="CE89" s="32">
        <v>0</v>
      </c>
      <c r="CF89" s="32">
        <v>0</v>
      </c>
      <c r="CG89" s="32">
        <v>0</v>
      </c>
      <c r="CH89" s="32">
        <v>0</v>
      </c>
      <c r="CI89" s="32">
        <v>0</v>
      </c>
      <c r="CJ89" s="32">
        <v>0</v>
      </c>
      <c r="CK89" s="32">
        <v>0</v>
      </c>
      <c r="CL89" s="32">
        <v>0</v>
      </c>
      <c r="CM89" s="32">
        <v>0</v>
      </c>
      <c r="CN89" s="32">
        <v>0</v>
      </c>
      <c r="CO89" s="32">
        <v>0</v>
      </c>
      <c r="CP89" s="32">
        <v>0</v>
      </c>
      <c r="CQ89" s="32">
        <v>0</v>
      </c>
      <c r="CR89" s="32">
        <v>2</v>
      </c>
      <c r="CS89" s="32">
        <v>0</v>
      </c>
      <c r="CT89" s="32">
        <v>0</v>
      </c>
      <c r="CU89" s="32">
        <v>2</v>
      </c>
      <c r="CV89" s="32">
        <v>0</v>
      </c>
      <c r="CW89" s="32">
        <v>0</v>
      </c>
      <c r="CX89" s="32">
        <v>0</v>
      </c>
      <c r="CY89" s="32">
        <v>1571.7875039999999</v>
      </c>
      <c r="CZ89" s="32">
        <v>0</v>
      </c>
      <c r="DA89" s="32">
        <v>0</v>
      </c>
      <c r="DB89" s="32">
        <v>1571.7875039999999</v>
      </c>
      <c r="DC89" s="32">
        <v>0</v>
      </c>
      <c r="DD89" s="32">
        <v>0</v>
      </c>
      <c r="DE89" s="32">
        <v>0</v>
      </c>
      <c r="DF89" s="32">
        <v>0</v>
      </c>
      <c r="DG89" s="32">
        <v>0</v>
      </c>
      <c r="DH89" s="32">
        <v>0</v>
      </c>
      <c r="DI89" s="32">
        <v>0</v>
      </c>
      <c r="DJ89" s="32">
        <v>0</v>
      </c>
      <c r="DK89" s="32">
        <v>0</v>
      </c>
      <c r="DL89" s="32">
        <v>4</v>
      </c>
      <c r="DM89" s="32">
        <v>0</v>
      </c>
      <c r="DN89" s="32">
        <v>0</v>
      </c>
      <c r="DO89" s="32">
        <v>4</v>
      </c>
      <c r="DP89" s="32">
        <v>0</v>
      </c>
      <c r="DQ89" s="32">
        <v>0</v>
      </c>
      <c r="DR89" s="32">
        <v>0</v>
      </c>
      <c r="DS89" s="32">
        <v>0</v>
      </c>
      <c r="DT89" s="32">
        <v>0</v>
      </c>
      <c r="DU89" s="32">
        <v>0</v>
      </c>
      <c r="DV89" s="32">
        <v>0</v>
      </c>
      <c r="DW89" s="32">
        <v>0</v>
      </c>
      <c r="DX89" s="32">
        <v>0</v>
      </c>
      <c r="DY89" s="32">
        <v>0</v>
      </c>
      <c r="DZ89" s="32">
        <v>0</v>
      </c>
      <c r="EA89" s="32">
        <v>0</v>
      </c>
      <c r="EB89" s="32">
        <v>0</v>
      </c>
      <c r="EC89" s="32">
        <v>0</v>
      </c>
      <c r="ED89" s="32">
        <v>0</v>
      </c>
      <c r="EE89" s="32">
        <v>0</v>
      </c>
    </row>
    <row r="90" spans="1:135" s="25" customFormat="1" x14ac:dyDescent="0.2">
      <c r="A90" s="22"/>
      <c r="B90" s="22" t="s">
        <v>891</v>
      </c>
      <c r="C90" s="32">
        <v>416.09699999999998</v>
      </c>
      <c r="D90" s="32">
        <v>92</v>
      </c>
      <c r="E90" s="32">
        <v>8</v>
      </c>
      <c r="F90" s="32">
        <v>0</v>
      </c>
      <c r="G90" s="32">
        <v>0</v>
      </c>
      <c r="H90" s="17">
        <v>0</v>
      </c>
      <c r="I90" s="17">
        <v>0</v>
      </c>
      <c r="J90" s="17">
        <v>0</v>
      </c>
      <c r="K90" s="17">
        <v>0</v>
      </c>
      <c r="L90" s="17">
        <v>0</v>
      </c>
      <c r="M90" s="17"/>
      <c r="N90" s="17">
        <v>10</v>
      </c>
      <c r="O90" s="17">
        <v>10</v>
      </c>
      <c r="P90" s="17">
        <v>0</v>
      </c>
      <c r="Q90" s="17">
        <v>0</v>
      </c>
      <c r="R90" s="17">
        <v>0</v>
      </c>
      <c r="S90" s="17">
        <v>0</v>
      </c>
      <c r="T90" s="17">
        <v>0</v>
      </c>
      <c r="U90" s="17">
        <v>453.92399999999998</v>
      </c>
      <c r="V90" s="17">
        <v>453.92399999999998</v>
      </c>
      <c r="W90" s="17">
        <v>0</v>
      </c>
      <c r="X90" s="17">
        <v>0</v>
      </c>
      <c r="Y90" s="17">
        <v>0</v>
      </c>
      <c r="Z90" s="17">
        <v>0</v>
      </c>
      <c r="AA90" s="17">
        <v>0</v>
      </c>
      <c r="AB90" s="17">
        <v>1</v>
      </c>
      <c r="AC90" s="17">
        <v>1</v>
      </c>
      <c r="AD90" s="17">
        <v>0</v>
      </c>
      <c r="AE90" s="17">
        <v>0</v>
      </c>
      <c r="AF90" s="17">
        <v>0</v>
      </c>
      <c r="AG90" s="17">
        <v>0</v>
      </c>
      <c r="AH90" s="17">
        <v>95</v>
      </c>
      <c r="AI90" s="17">
        <v>2</v>
      </c>
      <c r="AJ90" s="17">
        <v>3</v>
      </c>
      <c r="AK90" s="17">
        <v>20</v>
      </c>
      <c r="AL90" s="17">
        <v>0</v>
      </c>
      <c r="AM90" s="17">
        <v>0</v>
      </c>
      <c r="AN90" s="17">
        <v>0</v>
      </c>
      <c r="AO90" s="17">
        <v>30</v>
      </c>
      <c r="AP90" s="17">
        <v>15</v>
      </c>
      <c r="AQ90" s="17">
        <v>35</v>
      </c>
      <c r="AR90" s="17">
        <v>0</v>
      </c>
      <c r="AS90" s="17">
        <v>0</v>
      </c>
      <c r="AT90" s="17">
        <v>0</v>
      </c>
      <c r="AU90" s="17">
        <v>0</v>
      </c>
      <c r="AV90" s="17"/>
      <c r="AW90" s="32">
        <v>37</v>
      </c>
      <c r="AX90" s="32">
        <v>3</v>
      </c>
      <c r="AY90" s="32">
        <v>60</v>
      </c>
      <c r="AZ90" s="32">
        <v>0</v>
      </c>
      <c r="BA90" s="32">
        <v>0</v>
      </c>
      <c r="BB90" s="32">
        <v>8</v>
      </c>
      <c r="BC90" s="32">
        <v>8</v>
      </c>
      <c r="BD90" s="32">
        <v>0</v>
      </c>
      <c r="BE90" s="32">
        <v>0</v>
      </c>
      <c r="BF90" s="32">
        <v>0</v>
      </c>
      <c r="BG90" s="32">
        <v>0</v>
      </c>
      <c r="BH90" s="32">
        <v>0</v>
      </c>
      <c r="BI90" s="32">
        <v>453.92399999999998</v>
      </c>
      <c r="BJ90" s="32">
        <v>453.92399999999998</v>
      </c>
      <c r="BK90" s="32">
        <v>0</v>
      </c>
      <c r="BL90" s="32">
        <v>0</v>
      </c>
      <c r="BM90" s="32">
        <v>0</v>
      </c>
      <c r="BN90" s="32">
        <v>0</v>
      </c>
      <c r="BO90" s="32">
        <v>0</v>
      </c>
      <c r="BP90" s="32">
        <v>0</v>
      </c>
      <c r="BQ90" s="32">
        <v>0</v>
      </c>
      <c r="BR90" s="32">
        <v>0</v>
      </c>
      <c r="BS90" s="32">
        <v>0</v>
      </c>
      <c r="BT90" s="32">
        <v>0</v>
      </c>
      <c r="BU90" s="32">
        <v>0</v>
      </c>
      <c r="BV90" s="32">
        <v>0</v>
      </c>
      <c r="BW90" s="32">
        <v>0</v>
      </c>
      <c r="BX90" s="32">
        <v>0</v>
      </c>
      <c r="BY90" s="32">
        <v>0</v>
      </c>
      <c r="BZ90" s="32">
        <v>0</v>
      </c>
      <c r="CA90" s="32">
        <v>0</v>
      </c>
      <c r="CB90" s="32">
        <v>0</v>
      </c>
      <c r="CC90" s="32">
        <v>0</v>
      </c>
      <c r="CD90" s="32">
        <v>0</v>
      </c>
      <c r="CE90" s="32">
        <v>0</v>
      </c>
      <c r="CF90" s="32">
        <v>0</v>
      </c>
      <c r="CG90" s="32">
        <v>0</v>
      </c>
      <c r="CH90" s="32">
        <v>0</v>
      </c>
      <c r="CI90" s="32">
        <v>0</v>
      </c>
      <c r="CJ90" s="32">
        <v>0</v>
      </c>
      <c r="CK90" s="32">
        <v>0</v>
      </c>
      <c r="CL90" s="32">
        <v>0</v>
      </c>
      <c r="CM90" s="32">
        <v>0</v>
      </c>
      <c r="CN90" s="32">
        <v>0</v>
      </c>
      <c r="CO90" s="32">
        <v>0</v>
      </c>
      <c r="CP90" s="32">
        <v>0</v>
      </c>
      <c r="CQ90" s="32">
        <v>0</v>
      </c>
      <c r="CR90" s="32">
        <v>8</v>
      </c>
      <c r="CS90" s="32">
        <v>8</v>
      </c>
      <c r="CT90" s="32">
        <v>0</v>
      </c>
      <c r="CU90" s="32">
        <v>0</v>
      </c>
      <c r="CV90" s="32">
        <v>0</v>
      </c>
      <c r="CW90" s="32">
        <v>0</v>
      </c>
      <c r="CX90" s="32">
        <v>0</v>
      </c>
      <c r="CY90" s="32">
        <v>453.92399999999998</v>
      </c>
      <c r="CZ90" s="32">
        <v>453.92399999999998</v>
      </c>
      <c r="DA90" s="32">
        <v>0</v>
      </c>
      <c r="DB90" s="32">
        <v>0</v>
      </c>
      <c r="DC90" s="32">
        <v>0</v>
      </c>
      <c r="DD90" s="32">
        <v>0</v>
      </c>
      <c r="DE90" s="32">
        <v>0</v>
      </c>
      <c r="DF90" s="32">
        <v>0</v>
      </c>
      <c r="DG90" s="32">
        <v>0</v>
      </c>
      <c r="DH90" s="32">
        <v>0</v>
      </c>
      <c r="DI90" s="32">
        <v>0</v>
      </c>
      <c r="DJ90" s="32">
        <v>0</v>
      </c>
      <c r="DK90" s="32">
        <v>0</v>
      </c>
      <c r="DL90" s="32">
        <v>8</v>
      </c>
      <c r="DM90" s="32">
        <v>8</v>
      </c>
      <c r="DN90" s="32">
        <v>0</v>
      </c>
      <c r="DO90" s="32">
        <v>0</v>
      </c>
      <c r="DP90" s="32">
        <v>0</v>
      </c>
      <c r="DQ90" s="32">
        <v>0</v>
      </c>
      <c r="DR90" s="32">
        <v>0</v>
      </c>
      <c r="DS90" s="32">
        <v>0</v>
      </c>
      <c r="DT90" s="32">
        <v>0</v>
      </c>
      <c r="DU90" s="32">
        <v>0</v>
      </c>
      <c r="DV90" s="32">
        <v>0</v>
      </c>
      <c r="DW90" s="32">
        <v>0</v>
      </c>
      <c r="DX90" s="32">
        <v>0</v>
      </c>
      <c r="DY90" s="32">
        <v>0</v>
      </c>
      <c r="DZ90" s="32">
        <v>0</v>
      </c>
      <c r="EA90" s="32">
        <v>0</v>
      </c>
      <c r="EB90" s="32">
        <v>0</v>
      </c>
      <c r="EC90" s="32">
        <v>0</v>
      </c>
      <c r="ED90" s="32">
        <v>0</v>
      </c>
      <c r="EE90" s="32">
        <v>0</v>
      </c>
    </row>
    <row r="91" spans="1:135" s="25" customFormat="1" x14ac:dyDescent="0.2">
      <c r="A91" s="22"/>
      <c r="B91" s="22" t="s">
        <v>892</v>
      </c>
      <c r="C91" s="32">
        <v>428</v>
      </c>
      <c r="D91" s="32">
        <v>100</v>
      </c>
      <c r="E91" s="32">
        <v>0</v>
      </c>
      <c r="F91" s="32">
        <v>0</v>
      </c>
      <c r="G91" s="32">
        <v>0</v>
      </c>
      <c r="H91" s="17">
        <v>0</v>
      </c>
      <c r="I91" s="17">
        <v>0</v>
      </c>
      <c r="J91" s="17">
        <v>0</v>
      </c>
      <c r="K91" s="17">
        <v>0</v>
      </c>
      <c r="L91" s="17">
        <v>0</v>
      </c>
      <c r="M91" s="17"/>
      <c r="N91" s="17">
        <v>1</v>
      </c>
      <c r="O91" s="17">
        <v>1</v>
      </c>
      <c r="P91" s="17">
        <v>0</v>
      </c>
      <c r="Q91" s="17">
        <v>0</v>
      </c>
      <c r="R91" s="17">
        <v>0</v>
      </c>
      <c r="S91" s="17">
        <v>0</v>
      </c>
      <c r="T91" s="17">
        <v>0</v>
      </c>
      <c r="U91" s="17">
        <v>310</v>
      </c>
      <c r="V91" s="17">
        <v>310</v>
      </c>
      <c r="W91" s="17">
        <v>0</v>
      </c>
      <c r="X91" s="17">
        <v>0</v>
      </c>
      <c r="Y91" s="17">
        <v>0</v>
      </c>
      <c r="Z91" s="17">
        <v>0</v>
      </c>
      <c r="AA91" s="17">
        <v>0</v>
      </c>
      <c r="AB91" s="17">
        <v>6</v>
      </c>
      <c r="AC91" s="17">
        <v>6</v>
      </c>
      <c r="AD91" s="17">
        <v>0</v>
      </c>
      <c r="AE91" s="17">
        <v>0</v>
      </c>
      <c r="AF91" s="17">
        <v>0</v>
      </c>
      <c r="AG91" s="17">
        <v>0</v>
      </c>
      <c r="AH91" s="17">
        <v>100</v>
      </c>
      <c r="AI91" s="17">
        <v>0</v>
      </c>
      <c r="AJ91" s="17">
        <v>0</v>
      </c>
      <c r="AK91" s="17">
        <v>8</v>
      </c>
      <c r="AL91" s="17">
        <v>0</v>
      </c>
      <c r="AM91" s="17">
        <v>0</v>
      </c>
      <c r="AN91" s="17">
        <v>0</v>
      </c>
      <c r="AO91" s="17">
        <v>2</v>
      </c>
      <c r="AP91" s="17">
        <v>27</v>
      </c>
      <c r="AQ91" s="17">
        <v>2</v>
      </c>
      <c r="AR91" s="17">
        <v>0</v>
      </c>
      <c r="AS91" s="17">
        <v>58</v>
      </c>
      <c r="AT91" s="17">
        <v>3</v>
      </c>
      <c r="AU91" s="17">
        <v>0</v>
      </c>
      <c r="AV91" s="17"/>
      <c r="AW91" s="32">
        <v>100</v>
      </c>
      <c r="AX91" s="32">
        <v>0</v>
      </c>
      <c r="AY91" s="32">
        <v>0</v>
      </c>
      <c r="AZ91" s="32">
        <v>0</v>
      </c>
      <c r="BA91" s="32">
        <v>0</v>
      </c>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row>
    <row r="92" spans="1:135" s="25" customFormat="1" x14ac:dyDescent="0.2">
      <c r="A92" s="22"/>
      <c r="B92" s="22" t="s">
        <v>893</v>
      </c>
      <c r="C92" s="32">
        <v>9500</v>
      </c>
      <c r="D92" s="32">
        <v>80</v>
      </c>
      <c r="E92" s="32">
        <v>16</v>
      </c>
      <c r="F92" s="32">
        <v>0</v>
      </c>
      <c r="G92" s="32">
        <v>4</v>
      </c>
      <c r="H92" s="17">
        <v>0</v>
      </c>
      <c r="I92" s="17">
        <v>0</v>
      </c>
      <c r="J92" s="17">
        <v>0</v>
      </c>
      <c r="K92" s="17">
        <v>0</v>
      </c>
      <c r="L92" s="17">
        <v>0</v>
      </c>
      <c r="M92" s="17"/>
      <c r="N92" s="17"/>
      <c r="O92" s="17"/>
      <c r="P92" s="17"/>
      <c r="Q92" s="17"/>
      <c r="R92" s="17"/>
      <c r="S92" s="17"/>
      <c r="T92" s="17"/>
      <c r="U92" s="17">
        <v>9500</v>
      </c>
      <c r="V92" s="17">
        <v>9450</v>
      </c>
      <c r="W92" s="17">
        <v>0</v>
      </c>
      <c r="X92" s="17">
        <v>50</v>
      </c>
      <c r="Y92" s="17">
        <v>0</v>
      </c>
      <c r="Z92" s="17">
        <v>0</v>
      </c>
      <c r="AA92" s="17">
        <v>0</v>
      </c>
      <c r="AB92" s="17">
        <v>6</v>
      </c>
      <c r="AC92" s="17">
        <v>5</v>
      </c>
      <c r="AD92" s="17">
        <v>0</v>
      </c>
      <c r="AE92" s="17">
        <v>1</v>
      </c>
      <c r="AF92" s="17">
        <v>0</v>
      </c>
      <c r="AG92" s="17">
        <v>0</v>
      </c>
      <c r="AH92" s="17"/>
      <c r="AI92" s="17"/>
      <c r="AJ92" s="17"/>
      <c r="AK92" s="17"/>
      <c r="AL92" s="17"/>
      <c r="AM92" s="17"/>
      <c r="AN92" s="17"/>
      <c r="AO92" s="17"/>
      <c r="AP92" s="17"/>
      <c r="AQ92" s="17"/>
      <c r="AR92" s="17"/>
      <c r="AS92" s="17"/>
      <c r="AT92" s="17"/>
      <c r="AU92" s="17"/>
      <c r="AV92" s="17"/>
      <c r="AW92" s="32">
        <v>100</v>
      </c>
      <c r="AX92" s="32">
        <v>0</v>
      </c>
      <c r="AY92" s="32">
        <v>0</v>
      </c>
      <c r="AZ92" s="32">
        <v>0</v>
      </c>
      <c r="BA92" s="32">
        <v>0</v>
      </c>
      <c r="BB92" s="32">
        <v>6</v>
      </c>
      <c r="BC92" s="32">
        <v>5</v>
      </c>
      <c r="BD92" s="32">
        <v>0</v>
      </c>
      <c r="BE92" s="32">
        <v>1</v>
      </c>
      <c r="BF92" s="32">
        <v>0</v>
      </c>
      <c r="BG92" s="32">
        <v>0</v>
      </c>
      <c r="BH92" s="32">
        <v>0</v>
      </c>
      <c r="BI92" s="32">
        <v>7650</v>
      </c>
      <c r="BJ92" s="32">
        <v>7600</v>
      </c>
      <c r="BK92" s="32">
        <v>0</v>
      </c>
      <c r="BL92" s="32">
        <v>50</v>
      </c>
      <c r="BM92" s="32">
        <v>0</v>
      </c>
      <c r="BN92" s="32">
        <v>0</v>
      </c>
      <c r="BO92" s="32">
        <v>0</v>
      </c>
      <c r="BP92" s="32">
        <v>6</v>
      </c>
      <c r="BQ92" s="32">
        <v>5</v>
      </c>
      <c r="BR92" s="32">
        <v>0</v>
      </c>
      <c r="BS92" s="32">
        <v>1</v>
      </c>
      <c r="BT92" s="32">
        <v>0</v>
      </c>
      <c r="BU92" s="32">
        <v>0</v>
      </c>
      <c r="BV92" s="32">
        <v>0</v>
      </c>
      <c r="BW92" s="32">
        <v>7650</v>
      </c>
      <c r="BX92" s="32">
        <v>7600</v>
      </c>
      <c r="BY92" s="32">
        <v>0</v>
      </c>
      <c r="BZ92" s="32">
        <v>50</v>
      </c>
      <c r="CA92" s="32">
        <v>0</v>
      </c>
      <c r="CB92" s="32">
        <v>0</v>
      </c>
      <c r="CC92" s="32">
        <v>0</v>
      </c>
      <c r="CD92" s="32">
        <v>0</v>
      </c>
      <c r="CE92" s="32">
        <v>0</v>
      </c>
      <c r="CF92" s="32">
        <v>0</v>
      </c>
      <c r="CG92" s="32">
        <v>0</v>
      </c>
      <c r="CH92" s="32">
        <v>0</v>
      </c>
      <c r="CI92" s="32">
        <v>0</v>
      </c>
      <c r="CJ92" s="32">
        <v>0</v>
      </c>
      <c r="CK92" s="32">
        <v>0</v>
      </c>
      <c r="CL92" s="32">
        <v>0</v>
      </c>
      <c r="CM92" s="32">
        <v>0</v>
      </c>
      <c r="CN92" s="32">
        <v>0</v>
      </c>
      <c r="CO92" s="32">
        <v>0</v>
      </c>
      <c r="CP92" s="32">
        <v>0</v>
      </c>
      <c r="CQ92" s="32">
        <v>0</v>
      </c>
      <c r="CR92" s="32">
        <v>0</v>
      </c>
      <c r="CS92" s="32">
        <v>0</v>
      </c>
      <c r="CT92" s="32">
        <v>0</v>
      </c>
      <c r="CU92" s="32">
        <v>0</v>
      </c>
      <c r="CV92" s="32">
        <v>0</v>
      </c>
      <c r="CW92" s="32">
        <v>0</v>
      </c>
      <c r="CX92" s="32">
        <v>0</v>
      </c>
      <c r="CY92" s="32">
        <v>0</v>
      </c>
      <c r="CZ92" s="32">
        <v>0</v>
      </c>
      <c r="DA92" s="32">
        <v>0</v>
      </c>
      <c r="DB92" s="32">
        <v>0</v>
      </c>
      <c r="DC92" s="32">
        <v>0</v>
      </c>
      <c r="DD92" s="32">
        <v>0</v>
      </c>
      <c r="DE92" s="32">
        <v>0</v>
      </c>
      <c r="DF92" s="32">
        <v>5</v>
      </c>
      <c r="DG92" s="32">
        <v>4</v>
      </c>
      <c r="DH92" s="32">
        <v>0</v>
      </c>
      <c r="DI92" s="32">
        <v>1</v>
      </c>
      <c r="DJ92" s="32">
        <v>0</v>
      </c>
      <c r="DK92" s="32">
        <v>0</v>
      </c>
      <c r="DL92" s="32">
        <v>1</v>
      </c>
      <c r="DM92" s="32">
        <v>1</v>
      </c>
      <c r="DN92" s="32">
        <v>0</v>
      </c>
      <c r="DO92" s="32">
        <v>0</v>
      </c>
      <c r="DP92" s="32">
        <v>0</v>
      </c>
      <c r="DQ92" s="32">
        <v>0</v>
      </c>
      <c r="DR92" s="32">
        <v>0</v>
      </c>
      <c r="DS92" s="32">
        <v>0</v>
      </c>
      <c r="DT92" s="32">
        <v>0</v>
      </c>
      <c r="DU92" s="32">
        <v>0</v>
      </c>
      <c r="DV92" s="32">
        <v>0</v>
      </c>
      <c r="DW92" s="32">
        <v>0</v>
      </c>
      <c r="DX92" s="32">
        <v>0</v>
      </c>
      <c r="DY92" s="32">
        <v>0</v>
      </c>
      <c r="DZ92" s="32">
        <v>0</v>
      </c>
      <c r="EA92" s="32">
        <v>0</v>
      </c>
      <c r="EB92" s="32">
        <v>0</v>
      </c>
      <c r="EC92" s="32">
        <v>0</v>
      </c>
      <c r="ED92" s="32">
        <v>0</v>
      </c>
      <c r="EE92" s="32">
        <v>0</v>
      </c>
    </row>
    <row r="93" spans="1:135" s="25" customFormat="1" x14ac:dyDescent="0.2">
      <c r="A93" s="22"/>
      <c r="B93" s="22" t="s">
        <v>894</v>
      </c>
      <c r="C93" s="32">
        <v>2000</v>
      </c>
      <c r="D93" s="32">
        <v>100</v>
      </c>
      <c r="E93" s="32">
        <v>0</v>
      </c>
      <c r="F93" s="32">
        <v>0</v>
      </c>
      <c r="G93" s="32">
        <v>0</v>
      </c>
      <c r="H93" s="17">
        <v>0</v>
      </c>
      <c r="I93" s="17">
        <v>0</v>
      </c>
      <c r="J93" s="17">
        <v>0</v>
      </c>
      <c r="K93" s="17">
        <v>0</v>
      </c>
      <c r="L93" s="17">
        <v>0</v>
      </c>
      <c r="M93" s="17"/>
      <c r="N93" s="17"/>
      <c r="O93" s="17"/>
      <c r="P93" s="17"/>
      <c r="Q93" s="17"/>
      <c r="R93" s="17"/>
      <c r="S93" s="17"/>
      <c r="T93" s="17"/>
      <c r="U93" s="17">
        <v>2000</v>
      </c>
      <c r="V93" s="17">
        <v>2000</v>
      </c>
      <c r="W93" s="17">
        <v>0</v>
      </c>
      <c r="X93" s="17">
        <v>0</v>
      </c>
      <c r="Y93" s="17">
        <v>0</v>
      </c>
      <c r="Z93" s="17">
        <v>0</v>
      </c>
      <c r="AA93" s="17">
        <v>0</v>
      </c>
      <c r="AB93" s="17">
        <v>5</v>
      </c>
      <c r="AC93" s="17">
        <v>5</v>
      </c>
      <c r="AD93" s="17">
        <v>0</v>
      </c>
      <c r="AE93" s="17">
        <v>0</v>
      </c>
      <c r="AF93" s="17">
        <v>0</v>
      </c>
      <c r="AG93" s="17">
        <v>0</v>
      </c>
      <c r="AH93" s="17">
        <v>10</v>
      </c>
      <c r="AI93" s="17">
        <v>80</v>
      </c>
      <c r="AJ93" s="17">
        <v>10</v>
      </c>
      <c r="AK93" s="17">
        <v>100</v>
      </c>
      <c r="AL93" s="17">
        <v>0</v>
      </c>
      <c r="AM93" s="17">
        <v>0</v>
      </c>
      <c r="AN93" s="17">
        <v>0</v>
      </c>
      <c r="AO93" s="17">
        <v>0</v>
      </c>
      <c r="AP93" s="17">
        <v>0</v>
      </c>
      <c r="AQ93" s="17">
        <v>0</v>
      </c>
      <c r="AR93" s="17">
        <v>0</v>
      </c>
      <c r="AS93" s="17">
        <v>0</v>
      </c>
      <c r="AT93" s="17">
        <v>0</v>
      </c>
      <c r="AU93" s="17">
        <v>0</v>
      </c>
      <c r="AV93" s="17"/>
      <c r="AW93" s="32">
        <v>100</v>
      </c>
      <c r="AX93" s="32">
        <v>0</v>
      </c>
      <c r="AY93" s="32">
        <v>0</v>
      </c>
      <c r="AZ93" s="32">
        <v>0</v>
      </c>
      <c r="BA93" s="32">
        <v>0</v>
      </c>
      <c r="BB93" s="32">
        <v>2</v>
      </c>
      <c r="BC93" s="32">
        <v>2</v>
      </c>
      <c r="BD93" s="32">
        <v>0</v>
      </c>
      <c r="BE93" s="32">
        <v>0</v>
      </c>
      <c r="BF93" s="32">
        <v>0</v>
      </c>
      <c r="BG93" s="32">
        <v>0</v>
      </c>
      <c r="BH93" s="32">
        <v>0</v>
      </c>
      <c r="BI93" s="32">
        <v>280</v>
      </c>
      <c r="BJ93" s="32">
        <v>280</v>
      </c>
      <c r="BK93" s="32">
        <v>0</v>
      </c>
      <c r="BL93" s="32">
        <v>0</v>
      </c>
      <c r="BM93" s="32">
        <v>0</v>
      </c>
      <c r="BN93" s="32">
        <v>0</v>
      </c>
      <c r="BO93" s="32">
        <v>0</v>
      </c>
      <c r="BP93" s="32">
        <v>0</v>
      </c>
      <c r="BQ93" s="32">
        <v>0</v>
      </c>
      <c r="BR93" s="32">
        <v>0</v>
      </c>
      <c r="BS93" s="32">
        <v>0</v>
      </c>
      <c r="BT93" s="32">
        <v>0</v>
      </c>
      <c r="BU93" s="32">
        <v>0</v>
      </c>
      <c r="BV93" s="32">
        <v>0</v>
      </c>
      <c r="BW93" s="32">
        <v>0</v>
      </c>
      <c r="BX93" s="32">
        <v>0</v>
      </c>
      <c r="BY93" s="32">
        <v>0</v>
      </c>
      <c r="BZ93" s="32">
        <v>0</v>
      </c>
      <c r="CA93" s="32">
        <v>0</v>
      </c>
      <c r="CB93" s="32">
        <v>0</v>
      </c>
      <c r="CC93" s="32">
        <v>0</v>
      </c>
      <c r="CD93" s="32">
        <v>2</v>
      </c>
      <c r="CE93" s="32">
        <v>2</v>
      </c>
      <c r="CF93" s="32">
        <v>0</v>
      </c>
      <c r="CG93" s="32">
        <v>0</v>
      </c>
      <c r="CH93" s="32">
        <v>0</v>
      </c>
      <c r="CI93" s="32">
        <v>0</v>
      </c>
      <c r="CJ93" s="32">
        <v>0</v>
      </c>
      <c r="CK93" s="32">
        <v>280</v>
      </c>
      <c r="CL93" s="32">
        <v>280</v>
      </c>
      <c r="CM93" s="32">
        <v>0</v>
      </c>
      <c r="CN93" s="32">
        <v>0</v>
      </c>
      <c r="CO93" s="32">
        <v>0</v>
      </c>
      <c r="CP93" s="32">
        <v>0</v>
      </c>
      <c r="CQ93" s="32">
        <v>0</v>
      </c>
      <c r="CR93" s="32">
        <v>0</v>
      </c>
      <c r="CS93" s="32">
        <v>0</v>
      </c>
      <c r="CT93" s="32">
        <v>0</v>
      </c>
      <c r="CU93" s="32">
        <v>0</v>
      </c>
      <c r="CV93" s="32">
        <v>0</v>
      </c>
      <c r="CW93" s="32">
        <v>0</v>
      </c>
      <c r="CX93" s="32">
        <v>0</v>
      </c>
      <c r="CY93" s="32">
        <v>0</v>
      </c>
      <c r="CZ93" s="32">
        <v>0</v>
      </c>
      <c r="DA93" s="32">
        <v>0</v>
      </c>
      <c r="DB93" s="32">
        <v>0</v>
      </c>
      <c r="DC93" s="32">
        <v>0</v>
      </c>
      <c r="DD93" s="32">
        <v>0</v>
      </c>
      <c r="DE93" s="32">
        <v>0</v>
      </c>
      <c r="DF93" s="32">
        <v>2</v>
      </c>
      <c r="DG93" s="32">
        <v>2</v>
      </c>
      <c r="DH93" s="32">
        <v>0</v>
      </c>
      <c r="DI93" s="32">
        <v>0</v>
      </c>
      <c r="DJ93" s="32">
        <v>0</v>
      </c>
      <c r="DK93" s="32">
        <v>0</v>
      </c>
      <c r="DL93" s="32">
        <v>0</v>
      </c>
      <c r="DM93" s="32">
        <v>0</v>
      </c>
      <c r="DN93" s="32">
        <v>0</v>
      </c>
      <c r="DO93" s="32">
        <v>0</v>
      </c>
      <c r="DP93" s="32">
        <v>0</v>
      </c>
      <c r="DQ93" s="32">
        <v>0</v>
      </c>
      <c r="DR93" s="32">
        <v>0</v>
      </c>
      <c r="DS93" s="32">
        <v>0</v>
      </c>
      <c r="DT93" s="32">
        <v>0</v>
      </c>
      <c r="DU93" s="32">
        <v>0</v>
      </c>
      <c r="DV93" s="32">
        <v>0</v>
      </c>
      <c r="DW93" s="32">
        <v>0</v>
      </c>
      <c r="DX93" s="32">
        <v>0</v>
      </c>
      <c r="DY93" s="32">
        <v>0</v>
      </c>
      <c r="DZ93" s="32">
        <v>0</v>
      </c>
      <c r="EA93" s="32">
        <v>0</v>
      </c>
      <c r="EB93" s="32">
        <v>0</v>
      </c>
      <c r="EC93" s="32">
        <v>0</v>
      </c>
      <c r="ED93" s="32">
        <v>0</v>
      </c>
      <c r="EE93" s="32">
        <v>0</v>
      </c>
    </row>
    <row r="94" spans="1:135" s="25" customFormat="1" x14ac:dyDescent="0.2">
      <c r="A94" s="22"/>
      <c r="B94" s="22" t="s">
        <v>693</v>
      </c>
      <c r="C94" s="32">
        <v>7764</v>
      </c>
      <c r="D94" s="32">
        <v>99.5</v>
      </c>
      <c r="E94" s="32">
        <v>0</v>
      </c>
      <c r="F94" s="32">
        <v>0</v>
      </c>
      <c r="G94" s="32">
        <v>0</v>
      </c>
      <c r="H94" s="17">
        <v>0.5</v>
      </c>
      <c r="I94" s="17">
        <v>0</v>
      </c>
      <c r="J94" s="17">
        <v>0</v>
      </c>
      <c r="K94" s="17">
        <v>0</v>
      </c>
      <c r="L94" s="17">
        <v>0</v>
      </c>
      <c r="M94" s="17"/>
      <c r="N94" s="17">
        <v>53</v>
      </c>
      <c r="O94" s="17">
        <v>53</v>
      </c>
      <c r="P94" s="17">
        <v>0</v>
      </c>
      <c r="Q94" s="17">
        <v>0</v>
      </c>
      <c r="R94" s="17">
        <v>0</v>
      </c>
      <c r="S94" s="17">
        <v>0</v>
      </c>
      <c r="T94" s="17">
        <v>0</v>
      </c>
      <c r="U94" s="17">
        <v>7764</v>
      </c>
      <c r="V94" s="17">
        <v>7764</v>
      </c>
      <c r="W94" s="17">
        <v>0</v>
      </c>
      <c r="X94" s="17">
        <v>0</v>
      </c>
      <c r="Y94" s="17">
        <v>0</v>
      </c>
      <c r="Z94" s="17">
        <v>0</v>
      </c>
      <c r="AA94" s="17">
        <v>0</v>
      </c>
      <c r="AB94" s="17">
        <v>15</v>
      </c>
      <c r="AC94" s="17">
        <v>15</v>
      </c>
      <c r="AD94" s="17">
        <v>0</v>
      </c>
      <c r="AE94" s="17">
        <v>0</v>
      </c>
      <c r="AF94" s="17">
        <v>0</v>
      </c>
      <c r="AG94" s="17">
        <v>0</v>
      </c>
      <c r="AH94" s="17">
        <v>54</v>
      </c>
      <c r="AI94" s="17">
        <v>46</v>
      </c>
      <c r="AJ94" s="17">
        <v>0</v>
      </c>
      <c r="AK94" s="17">
        <v>0</v>
      </c>
      <c r="AL94" s="17">
        <v>100</v>
      </c>
      <c r="AM94" s="17">
        <v>0</v>
      </c>
      <c r="AN94" s="17">
        <v>0</v>
      </c>
      <c r="AO94" s="17">
        <v>0</v>
      </c>
      <c r="AP94" s="17">
        <v>0</v>
      </c>
      <c r="AQ94" s="17">
        <v>0</v>
      </c>
      <c r="AR94" s="17">
        <v>0</v>
      </c>
      <c r="AS94" s="17">
        <v>0</v>
      </c>
      <c r="AT94" s="17">
        <v>0</v>
      </c>
      <c r="AU94" s="17">
        <v>0</v>
      </c>
      <c r="AV94" s="17"/>
      <c r="AW94" s="32">
        <v>100</v>
      </c>
      <c r="AX94" s="32">
        <v>0</v>
      </c>
      <c r="AY94" s="32">
        <v>0</v>
      </c>
      <c r="AZ94" s="32">
        <v>0</v>
      </c>
      <c r="BA94" s="32">
        <v>0</v>
      </c>
      <c r="BB94" s="32">
        <v>54</v>
      </c>
      <c r="BC94" s="32">
        <v>54</v>
      </c>
      <c r="BD94" s="32">
        <v>0</v>
      </c>
      <c r="BE94" s="32">
        <v>0</v>
      </c>
      <c r="BF94" s="32">
        <v>0</v>
      </c>
      <c r="BG94" s="32">
        <v>0</v>
      </c>
      <c r="BH94" s="32">
        <v>0</v>
      </c>
      <c r="BI94" s="32">
        <v>7764</v>
      </c>
      <c r="BJ94" s="32">
        <v>7764</v>
      </c>
      <c r="BK94" s="32">
        <v>0</v>
      </c>
      <c r="BL94" s="32">
        <v>0</v>
      </c>
      <c r="BM94" s="32">
        <v>0</v>
      </c>
      <c r="BN94" s="32">
        <v>0</v>
      </c>
      <c r="BO94" s="32">
        <v>0</v>
      </c>
      <c r="BP94" s="32">
        <v>53</v>
      </c>
      <c r="BQ94" s="32">
        <v>53</v>
      </c>
      <c r="BR94" s="32">
        <v>0</v>
      </c>
      <c r="BS94" s="32">
        <v>0</v>
      </c>
      <c r="BT94" s="32">
        <v>0</v>
      </c>
      <c r="BU94" s="32">
        <v>0</v>
      </c>
      <c r="BV94" s="32">
        <v>0</v>
      </c>
      <c r="BW94" s="32">
        <v>7672</v>
      </c>
      <c r="BX94" s="32">
        <v>7672</v>
      </c>
      <c r="BY94" s="32">
        <v>0</v>
      </c>
      <c r="BZ94" s="32">
        <v>0</v>
      </c>
      <c r="CA94" s="32">
        <v>0</v>
      </c>
      <c r="CB94" s="32">
        <v>0</v>
      </c>
      <c r="CC94" s="32">
        <v>0</v>
      </c>
      <c r="CD94" s="32">
        <v>1</v>
      </c>
      <c r="CE94" s="32">
        <v>1</v>
      </c>
      <c r="CF94" s="32">
        <v>0</v>
      </c>
      <c r="CG94" s="32">
        <v>0</v>
      </c>
      <c r="CH94" s="32">
        <v>0</v>
      </c>
      <c r="CI94" s="32">
        <v>0</v>
      </c>
      <c r="CJ94" s="32">
        <v>0</v>
      </c>
      <c r="CK94" s="32">
        <v>92</v>
      </c>
      <c r="CL94" s="32">
        <v>92</v>
      </c>
      <c r="CM94" s="32">
        <v>0</v>
      </c>
      <c r="CN94" s="32">
        <v>0</v>
      </c>
      <c r="CO94" s="32">
        <v>0</v>
      </c>
      <c r="CP94" s="32">
        <v>0</v>
      </c>
      <c r="CQ94" s="32">
        <v>0</v>
      </c>
      <c r="CR94" s="32">
        <v>0</v>
      </c>
      <c r="CS94" s="32">
        <v>0</v>
      </c>
      <c r="CT94" s="32">
        <v>0</v>
      </c>
      <c r="CU94" s="32">
        <v>0</v>
      </c>
      <c r="CV94" s="32">
        <v>0</v>
      </c>
      <c r="CW94" s="32">
        <v>0</v>
      </c>
      <c r="CX94" s="32">
        <v>0</v>
      </c>
      <c r="CY94" s="32">
        <v>0</v>
      </c>
      <c r="CZ94" s="32">
        <v>0</v>
      </c>
      <c r="DA94" s="32">
        <v>0</v>
      </c>
      <c r="DB94" s="32">
        <v>0</v>
      </c>
      <c r="DC94" s="32">
        <v>0</v>
      </c>
      <c r="DD94" s="32">
        <v>0</v>
      </c>
      <c r="DE94" s="32">
        <v>0</v>
      </c>
      <c r="DF94" s="32">
        <v>44</v>
      </c>
      <c r="DG94" s="32">
        <v>44</v>
      </c>
      <c r="DH94" s="32">
        <v>0</v>
      </c>
      <c r="DI94" s="32">
        <v>0</v>
      </c>
      <c r="DJ94" s="32">
        <v>0</v>
      </c>
      <c r="DK94" s="32">
        <v>0</v>
      </c>
      <c r="DL94" s="32">
        <v>9</v>
      </c>
      <c r="DM94" s="32">
        <v>9</v>
      </c>
      <c r="DN94" s="32">
        <v>0</v>
      </c>
      <c r="DO94" s="32">
        <v>0</v>
      </c>
      <c r="DP94" s="32">
        <v>0</v>
      </c>
      <c r="DQ94" s="32">
        <v>0</v>
      </c>
      <c r="DR94" s="32">
        <v>1</v>
      </c>
      <c r="DS94" s="32">
        <v>1</v>
      </c>
      <c r="DT94" s="32">
        <v>0</v>
      </c>
      <c r="DU94" s="32">
        <v>0</v>
      </c>
      <c r="DV94" s="32">
        <v>0</v>
      </c>
      <c r="DW94" s="32">
        <v>0</v>
      </c>
      <c r="DX94" s="32">
        <v>0</v>
      </c>
      <c r="DY94" s="32">
        <v>0</v>
      </c>
      <c r="DZ94" s="32">
        <v>0</v>
      </c>
      <c r="EA94" s="32">
        <v>0</v>
      </c>
      <c r="EB94" s="32">
        <v>0</v>
      </c>
      <c r="EC94" s="32">
        <v>0</v>
      </c>
      <c r="ED94" s="32">
        <v>0</v>
      </c>
      <c r="EE94" s="32">
        <v>0</v>
      </c>
    </row>
    <row r="95" spans="1:135" s="25" customFormat="1" x14ac:dyDescent="0.2">
      <c r="A95" s="22"/>
      <c r="B95" s="22" t="s">
        <v>643</v>
      </c>
      <c r="C95" s="32">
        <v>36080.149140000001</v>
      </c>
      <c r="D95" s="32">
        <v>33</v>
      </c>
      <c r="E95" s="32">
        <v>45</v>
      </c>
      <c r="F95" s="32">
        <v>0</v>
      </c>
      <c r="G95" s="32">
        <v>1</v>
      </c>
      <c r="H95" s="17">
        <v>0</v>
      </c>
      <c r="I95" s="17">
        <v>0</v>
      </c>
      <c r="J95" s="17">
        <v>21</v>
      </c>
      <c r="K95" s="17">
        <v>0</v>
      </c>
      <c r="L95" s="17">
        <v>0</v>
      </c>
      <c r="M95" s="17"/>
      <c r="N95" s="17">
        <v>107</v>
      </c>
      <c r="O95" s="17">
        <v>53</v>
      </c>
      <c r="P95" s="17">
        <v>21</v>
      </c>
      <c r="Q95" s="17">
        <v>33</v>
      </c>
      <c r="R95" s="17">
        <v>0</v>
      </c>
      <c r="S95" s="17">
        <v>0</v>
      </c>
      <c r="T95" s="17">
        <v>0</v>
      </c>
      <c r="U95" s="17">
        <v>28681.18794</v>
      </c>
      <c r="V95" s="17">
        <v>14428.730879999999</v>
      </c>
      <c r="W95" s="17">
        <v>5218.6129199999996</v>
      </c>
      <c r="X95" s="17">
        <v>9033.8441399999992</v>
      </c>
      <c r="Y95" s="17">
        <v>0</v>
      </c>
      <c r="Z95" s="17">
        <v>0</v>
      </c>
      <c r="AA95" s="17">
        <v>0</v>
      </c>
      <c r="AB95" s="17">
        <v>21</v>
      </c>
      <c r="AC95" s="17">
        <v>12</v>
      </c>
      <c r="AD95" s="17">
        <v>6</v>
      </c>
      <c r="AE95" s="17">
        <v>3</v>
      </c>
      <c r="AF95" s="17">
        <v>0</v>
      </c>
      <c r="AG95" s="17">
        <v>0</v>
      </c>
      <c r="AH95" s="17">
        <v>96</v>
      </c>
      <c r="AI95" s="17">
        <v>1</v>
      </c>
      <c r="AJ95" s="17">
        <v>3</v>
      </c>
      <c r="AK95" s="17">
        <v>65</v>
      </c>
      <c r="AL95" s="17">
        <v>6</v>
      </c>
      <c r="AM95" s="17">
        <v>16</v>
      </c>
      <c r="AN95" s="17">
        <v>0</v>
      </c>
      <c r="AO95" s="17">
        <v>3</v>
      </c>
      <c r="AP95" s="17">
        <v>1</v>
      </c>
      <c r="AQ95" s="17">
        <v>3</v>
      </c>
      <c r="AR95" s="17">
        <v>0</v>
      </c>
      <c r="AS95" s="17">
        <v>0</v>
      </c>
      <c r="AT95" s="17">
        <v>6</v>
      </c>
      <c r="AU95" s="17">
        <v>0</v>
      </c>
      <c r="AV95" s="17"/>
      <c r="AW95" s="32">
        <v>48</v>
      </c>
      <c r="AX95" s="32">
        <v>7</v>
      </c>
      <c r="AY95" s="32">
        <v>38</v>
      </c>
      <c r="AZ95" s="32">
        <v>0</v>
      </c>
      <c r="BA95" s="32">
        <v>7</v>
      </c>
      <c r="BB95" s="32">
        <v>33</v>
      </c>
      <c r="BC95" s="32">
        <v>13</v>
      </c>
      <c r="BD95" s="32">
        <v>10</v>
      </c>
      <c r="BE95" s="32">
        <v>10</v>
      </c>
      <c r="BF95" s="32">
        <v>0</v>
      </c>
      <c r="BG95" s="32">
        <v>0</v>
      </c>
      <c r="BH95" s="32">
        <v>0</v>
      </c>
      <c r="BI95" s="32">
        <v>11805.806700000001</v>
      </c>
      <c r="BJ95" s="32">
        <v>2868.0431399999998</v>
      </c>
      <c r="BK95" s="32">
        <v>4623.9724800000004</v>
      </c>
      <c r="BL95" s="32">
        <v>4313.79108</v>
      </c>
      <c r="BM95" s="32">
        <v>0</v>
      </c>
      <c r="BN95" s="32">
        <v>0</v>
      </c>
      <c r="BO95" s="32">
        <v>0</v>
      </c>
      <c r="BP95" s="32">
        <v>8</v>
      </c>
      <c r="BQ95" s="32">
        <v>3</v>
      </c>
      <c r="BR95" s="32">
        <v>3</v>
      </c>
      <c r="BS95" s="32">
        <v>2</v>
      </c>
      <c r="BT95" s="32">
        <v>0</v>
      </c>
      <c r="BU95" s="32">
        <v>0</v>
      </c>
      <c r="BV95" s="32">
        <v>0</v>
      </c>
      <c r="BW95" s="32">
        <v>4418.9501399999999</v>
      </c>
      <c r="BX95" s="32">
        <v>814.03703999999993</v>
      </c>
      <c r="BY95" s="32">
        <v>1650.77028</v>
      </c>
      <c r="BZ95" s="32">
        <v>1954.14282</v>
      </c>
      <c r="CA95" s="32">
        <v>0</v>
      </c>
      <c r="CB95" s="32">
        <v>0</v>
      </c>
      <c r="CC95" s="32">
        <v>0</v>
      </c>
      <c r="CD95" s="32">
        <v>14</v>
      </c>
      <c r="CE95" s="32">
        <v>6</v>
      </c>
      <c r="CF95" s="32">
        <v>0</v>
      </c>
      <c r="CG95" s="32">
        <v>8</v>
      </c>
      <c r="CH95" s="32">
        <v>0</v>
      </c>
      <c r="CI95" s="32">
        <v>0</v>
      </c>
      <c r="CJ95" s="32">
        <v>0</v>
      </c>
      <c r="CK95" s="32">
        <v>3231.1823399999998</v>
      </c>
      <c r="CL95" s="32">
        <v>871.53408000000002</v>
      </c>
      <c r="CM95" s="32">
        <v>0</v>
      </c>
      <c r="CN95" s="32">
        <v>2359.6482599999999</v>
      </c>
      <c r="CO95" s="32">
        <v>0</v>
      </c>
      <c r="CP95" s="32">
        <v>0</v>
      </c>
      <c r="CQ95" s="32">
        <v>0</v>
      </c>
      <c r="CR95" s="32">
        <v>11</v>
      </c>
      <c r="CS95" s="32">
        <v>4</v>
      </c>
      <c r="CT95" s="32">
        <v>7</v>
      </c>
      <c r="CU95" s="32">
        <v>0</v>
      </c>
      <c r="CV95" s="32">
        <v>0</v>
      </c>
      <c r="CW95" s="32">
        <v>0</v>
      </c>
      <c r="CX95" s="32">
        <v>0</v>
      </c>
      <c r="CY95" s="32">
        <v>4155.6742199999999</v>
      </c>
      <c r="CZ95" s="32">
        <v>1182.4720199999999</v>
      </c>
      <c r="DA95" s="32">
        <v>2973.2022000000002</v>
      </c>
      <c r="DB95" s="32">
        <v>0</v>
      </c>
      <c r="DC95" s="32">
        <v>0</v>
      </c>
      <c r="DD95" s="32">
        <v>0</v>
      </c>
      <c r="DE95" s="32">
        <v>0</v>
      </c>
      <c r="DF95" s="32">
        <v>6</v>
      </c>
      <c r="DG95" s="32">
        <v>2</v>
      </c>
      <c r="DH95" s="32">
        <v>3</v>
      </c>
      <c r="DI95" s="32">
        <v>1</v>
      </c>
      <c r="DJ95" s="32">
        <v>0</v>
      </c>
      <c r="DK95" s="32">
        <v>0</v>
      </c>
      <c r="DL95" s="32">
        <v>16</v>
      </c>
      <c r="DM95" s="32">
        <v>4</v>
      </c>
      <c r="DN95" s="32">
        <v>3</v>
      </c>
      <c r="DO95" s="32">
        <v>9</v>
      </c>
      <c r="DP95" s="32">
        <v>0</v>
      </c>
      <c r="DQ95" s="32">
        <v>0</v>
      </c>
      <c r="DR95" s="32">
        <v>0</v>
      </c>
      <c r="DS95" s="32">
        <v>0</v>
      </c>
      <c r="DT95" s="32">
        <v>0</v>
      </c>
      <c r="DU95" s="32">
        <v>0</v>
      </c>
      <c r="DV95" s="32">
        <v>0</v>
      </c>
      <c r="DW95" s="32">
        <v>0</v>
      </c>
      <c r="DX95" s="32">
        <v>0</v>
      </c>
      <c r="DY95" s="32">
        <v>11</v>
      </c>
      <c r="DZ95" s="32">
        <v>7</v>
      </c>
      <c r="EA95" s="32">
        <v>4</v>
      </c>
      <c r="EB95" s="32">
        <v>0</v>
      </c>
      <c r="EC95" s="32">
        <v>0</v>
      </c>
      <c r="ED95" s="32">
        <v>0</v>
      </c>
      <c r="EE95" s="32">
        <v>0</v>
      </c>
    </row>
    <row r="96" spans="1:135" s="25" customFormat="1" x14ac:dyDescent="0.2">
      <c r="A96" s="22"/>
      <c r="B96" s="22" t="s">
        <v>116</v>
      </c>
      <c r="C96" s="32">
        <v>12708.384</v>
      </c>
      <c r="D96" s="32">
        <v>79</v>
      </c>
      <c r="E96" s="32">
        <v>10</v>
      </c>
      <c r="F96" s="32">
        <v>0</v>
      </c>
      <c r="G96" s="32">
        <v>7</v>
      </c>
      <c r="H96" s="17">
        <v>0</v>
      </c>
      <c r="I96" s="17">
        <v>0</v>
      </c>
      <c r="J96" s="17">
        <v>0</v>
      </c>
      <c r="K96" s="17">
        <v>0</v>
      </c>
      <c r="L96" s="17">
        <v>4</v>
      </c>
      <c r="M96" s="17"/>
      <c r="N96" s="17">
        <v>17</v>
      </c>
      <c r="O96" s="17">
        <v>17</v>
      </c>
      <c r="P96" s="17">
        <v>0</v>
      </c>
      <c r="Q96" s="17">
        <v>0</v>
      </c>
      <c r="R96" s="17">
        <v>0</v>
      </c>
      <c r="S96" s="17">
        <v>0</v>
      </c>
      <c r="T96" s="17">
        <v>0</v>
      </c>
      <c r="U96" s="17">
        <v>12702.2742</v>
      </c>
      <c r="V96" s="17">
        <v>12702.2742</v>
      </c>
      <c r="W96" s="17">
        <v>0</v>
      </c>
      <c r="X96" s="17">
        <v>0</v>
      </c>
      <c r="Y96" s="17">
        <v>0</v>
      </c>
      <c r="Z96" s="17">
        <v>0</v>
      </c>
      <c r="AA96" s="17">
        <v>0</v>
      </c>
      <c r="AB96" s="17">
        <v>1</v>
      </c>
      <c r="AC96" s="17">
        <v>1</v>
      </c>
      <c r="AD96" s="17">
        <v>0</v>
      </c>
      <c r="AE96" s="17">
        <v>0</v>
      </c>
      <c r="AF96" s="17">
        <v>0</v>
      </c>
      <c r="AG96" s="17">
        <v>0</v>
      </c>
      <c r="AH96" s="17">
        <v>57</v>
      </c>
      <c r="AI96" s="17">
        <v>22</v>
      </c>
      <c r="AJ96" s="17">
        <v>21</v>
      </c>
      <c r="AK96" s="17"/>
      <c r="AL96" s="17"/>
      <c r="AM96" s="17"/>
      <c r="AN96" s="17"/>
      <c r="AO96" s="17"/>
      <c r="AP96" s="17"/>
      <c r="AQ96" s="17"/>
      <c r="AR96" s="17"/>
      <c r="AS96" s="17"/>
      <c r="AT96" s="17"/>
      <c r="AU96" s="17"/>
      <c r="AV96" s="17"/>
      <c r="AW96" s="32">
        <v>100</v>
      </c>
      <c r="AX96" s="32">
        <v>0</v>
      </c>
      <c r="AY96" s="32">
        <v>0</v>
      </c>
      <c r="AZ96" s="32">
        <v>0</v>
      </c>
      <c r="BA96" s="32">
        <v>0</v>
      </c>
      <c r="BB96" s="32">
        <v>7</v>
      </c>
      <c r="BC96" s="32">
        <v>7</v>
      </c>
      <c r="BD96" s="32">
        <v>0</v>
      </c>
      <c r="BE96" s="32">
        <v>0</v>
      </c>
      <c r="BF96" s="32">
        <v>0</v>
      </c>
      <c r="BG96" s="32">
        <v>0</v>
      </c>
      <c r="BH96" s="32">
        <v>0</v>
      </c>
      <c r="BI96" s="32">
        <v>8485.2902400000003</v>
      </c>
      <c r="BJ96" s="32">
        <v>8485.2902400000003</v>
      </c>
      <c r="BK96" s="32">
        <v>0</v>
      </c>
      <c r="BL96" s="32">
        <v>0</v>
      </c>
      <c r="BM96" s="32">
        <v>0</v>
      </c>
      <c r="BN96" s="32">
        <v>0</v>
      </c>
      <c r="BO96" s="32">
        <v>0</v>
      </c>
      <c r="BP96" s="32">
        <v>5</v>
      </c>
      <c r="BQ96" s="32">
        <v>5</v>
      </c>
      <c r="BR96" s="32">
        <v>0</v>
      </c>
      <c r="BS96" s="32">
        <v>0</v>
      </c>
      <c r="BT96" s="32">
        <v>0</v>
      </c>
      <c r="BU96" s="32">
        <v>0</v>
      </c>
      <c r="BV96" s="32">
        <v>0</v>
      </c>
      <c r="BW96" s="32">
        <v>7251.1106399999999</v>
      </c>
      <c r="BX96" s="32">
        <v>7251.1106399999999</v>
      </c>
      <c r="BY96" s="32">
        <v>0</v>
      </c>
      <c r="BZ96" s="32">
        <v>0</v>
      </c>
      <c r="CA96" s="32">
        <v>0</v>
      </c>
      <c r="CB96" s="32">
        <v>0</v>
      </c>
      <c r="CC96" s="32">
        <v>0</v>
      </c>
      <c r="CD96" s="32">
        <v>2</v>
      </c>
      <c r="CE96" s="32">
        <v>2</v>
      </c>
      <c r="CF96" s="32">
        <v>0</v>
      </c>
      <c r="CG96" s="32">
        <v>0</v>
      </c>
      <c r="CH96" s="32">
        <v>0</v>
      </c>
      <c r="CI96" s="32">
        <v>0</v>
      </c>
      <c r="CJ96" s="32">
        <v>0</v>
      </c>
      <c r="CK96" s="32">
        <v>1234.1795999999999</v>
      </c>
      <c r="CL96" s="32">
        <v>1234.1795999999999</v>
      </c>
      <c r="CM96" s="32">
        <v>0</v>
      </c>
      <c r="CN96" s="32">
        <v>0</v>
      </c>
      <c r="CO96" s="32">
        <v>0</v>
      </c>
      <c r="CP96" s="32">
        <v>0</v>
      </c>
      <c r="CQ96" s="32">
        <v>0</v>
      </c>
      <c r="CR96" s="32">
        <v>0</v>
      </c>
      <c r="CS96" s="32">
        <v>0</v>
      </c>
      <c r="CT96" s="32">
        <v>0</v>
      </c>
      <c r="CU96" s="32">
        <v>0</v>
      </c>
      <c r="CV96" s="32">
        <v>0</v>
      </c>
      <c r="CW96" s="32">
        <v>0</v>
      </c>
      <c r="CX96" s="32">
        <v>0</v>
      </c>
      <c r="CY96" s="32">
        <v>0</v>
      </c>
      <c r="CZ96" s="32">
        <v>0</v>
      </c>
      <c r="DA96" s="32">
        <v>0</v>
      </c>
      <c r="DB96" s="32">
        <v>0</v>
      </c>
      <c r="DC96" s="32">
        <v>0</v>
      </c>
      <c r="DD96" s="32">
        <v>0</v>
      </c>
      <c r="DE96" s="32">
        <v>0</v>
      </c>
      <c r="DF96" s="32">
        <v>2</v>
      </c>
      <c r="DG96" s="32">
        <v>2</v>
      </c>
      <c r="DH96" s="32">
        <v>0</v>
      </c>
      <c r="DI96" s="32">
        <v>0</v>
      </c>
      <c r="DJ96" s="32">
        <v>0</v>
      </c>
      <c r="DK96" s="32">
        <v>0</v>
      </c>
      <c r="DL96" s="32">
        <v>5</v>
      </c>
      <c r="DM96" s="32">
        <v>5</v>
      </c>
      <c r="DN96" s="32">
        <v>0</v>
      </c>
      <c r="DO96" s="32">
        <v>0</v>
      </c>
      <c r="DP96" s="32">
        <v>0</v>
      </c>
      <c r="DQ96" s="32">
        <v>0</v>
      </c>
      <c r="DR96" s="32">
        <v>0</v>
      </c>
      <c r="DS96" s="32">
        <v>0</v>
      </c>
      <c r="DT96" s="32">
        <v>0</v>
      </c>
      <c r="DU96" s="32">
        <v>0</v>
      </c>
      <c r="DV96" s="32">
        <v>0</v>
      </c>
      <c r="DW96" s="32">
        <v>0</v>
      </c>
      <c r="DX96" s="32">
        <v>0</v>
      </c>
      <c r="DY96" s="32">
        <v>0</v>
      </c>
      <c r="DZ96" s="32">
        <v>0</v>
      </c>
      <c r="EA96" s="32">
        <v>0</v>
      </c>
      <c r="EB96" s="32">
        <v>0</v>
      </c>
      <c r="EC96" s="32">
        <v>0</v>
      </c>
      <c r="ED96" s="32">
        <v>0</v>
      </c>
      <c r="EE96" s="32">
        <v>0</v>
      </c>
    </row>
    <row r="97" spans="1:135" s="25" customFormat="1" x14ac:dyDescent="0.2">
      <c r="A97" s="22"/>
      <c r="B97" s="22" t="s">
        <v>688</v>
      </c>
      <c r="C97" s="32">
        <v>8073.058070000001</v>
      </c>
      <c r="D97" s="32">
        <v>94.6</v>
      </c>
      <c r="E97" s="32">
        <v>5.4</v>
      </c>
      <c r="F97" s="32">
        <v>0</v>
      </c>
      <c r="G97" s="32">
        <v>0</v>
      </c>
      <c r="H97" s="17">
        <v>0</v>
      </c>
      <c r="I97" s="17">
        <v>0</v>
      </c>
      <c r="J97" s="17">
        <v>0</v>
      </c>
      <c r="K97" s="17">
        <v>0</v>
      </c>
      <c r="L97" s="17">
        <v>0</v>
      </c>
      <c r="M97" s="17"/>
      <c r="N97" s="17">
        <v>20</v>
      </c>
      <c r="O97" s="17">
        <v>2</v>
      </c>
      <c r="P97" s="17">
        <v>18</v>
      </c>
      <c r="Q97" s="17">
        <v>0</v>
      </c>
      <c r="R97" s="17">
        <v>0</v>
      </c>
      <c r="S97" s="17">
        <v>0</v>
      </c>
      <c r="T97" s="17">
        <v>0</v>
      </c>
      <c r="U97" s="17">
        <v>8073.7432818865909</v>
      </c>
      <c r="V97" s="17">
        <v>620.27400977003003</v>
      </c>
      <c r="W97" s="17">
        <v>7453.4692721165602</v>
      </c>
      <c r="X97" s="17">
        <v>0</v>
      </c>
      <c r="Y97" s="17">
        <v>0</v>
      </c>
      <c r="Z97" s="17">
        <v>0</v>
      </c>
      <c r="AA97" s="17">
        <v>0</v>
      </c>
      <c r="AB97" s="17">
        <v>3</v>
      </c>
      <c r="AC97" s="17">
        <v>1</v>
      </c>
      <c r="AD97" s="17">
        <v>2</v>
      </c>
      <c r="AE97" s="17">
        <v>0</v>
      </c>
      <c r="AF97" s="17">
        <v>0</v>
      </c>
      <c r="AG97" s="17">
        <v>0</v>
      </c>
      <c r="AH97" s="17">
        <v>89.4</v>
      </c>
      <c r="AI97" s="17">
        <v>0</v>
      </c>
      <c r="AJ97" s="17">
        <v>10.6</v>
      </c>
      <c r="AK97" s="17">
        <v>57.8</v>
      </c>
      <c r="AL97" s="17">
        <v>7.3</v>
      </c>
      <c r="AM97" s="17">
        <v>6.5</v>
      </c>
      <c r="AN97" s="17">
        <v>10.199999999999999</v>
      </c>
      <c r="AO97" s="17">
        <v>0.1</v>
      </c>
      <c r="AP97" s="17">
        <v>8.1</v>
      </c>
      <c r="AQ97" s="17">
        <v>0</v>
      </c>
      <c r="AR97" s="17">
        <v>0</v>
      </c>
      <c r="AS97" s="17">
        <v>0</v>
      </c>
      <c r="AT97" s="17">
        <v>8.3000000000000007</v>
      </c>
      <c r="AU97" s="17">
        <v>1.7</v>
      </c>
      <c r="AV97" s="17" t="s">
        <v>946</v>
      </c>
      <c r="AW97" s="32">
        <v>9.6</v>
      </c>
      <c r="AX97" s="32">
        <v>90.4</v>
      </c>
      <c r="AY97" s="32">
        <v>0</v>
      </c>
      <c r="AZ97" s="32">
        <v>0</v>
      </c>
      <c r="BA97" s="32">
        <v>0</v>
      </c>
      <c r="BB97" s="32">
        <v>12</v>
      </c>
      <c r="BC97" s="32">
        <v>2</v>
      </c>
      <c r="BD97" s="32">
        <v>10</v>
      </c>
      <c r="BE97" s="32">
        <v>0</v>
      </c>
      <c r="BF97" s="32">
        <v>0</v>
      </c>
      <c r="BG97" s="32">
        <v>0</v>
      </c>
      <c r="BH97" s="32">
        <v>0</v>
      </c>
      <c r="BI97" s="32">
        <v>7825.1367925138102</v>
      </c>
      <c r="BJ97" s="32">
        <v>777.20000977003008</v>
      </c>
      <c r="BK97" s="32">
        <v>7047.9367827437809</v>
      </c>
      <c r="BL97" s="32">
        <v>0</v>
      </c>
      <c r="BM97" s="32">
        <v>0</v>
      </c>
      <c r="BN97" s="32">
        <v>0</v>
      </c>
      <c r="BO97" s="32">
        <v>0</v>
      </c>
      <c r="BP97" s="32">
        <v>8</v>
      </c>
      <c r="BQ97" s="32">
        <v>2</v>
      </c>
      <c r="BR97" s="32">
        <v>6</v>
      </c>
      <c r="BS97" s="32">
        <v>0</v>
      </c>
      <c r="BT97" s="32">
        <v>0</v>
      </c>
      <c r="BU97" s="32">
        <v>0</v>
      </c>
      <c r="BV97" s="32">
        <v>0</v>
      </c>
      <c r="BW97" s="32">
        <v>7373.6046577316201</v>
      </c>
      <c r="BX97" s="32">
        <v>777.20000977003008</v>
      </c>
      <c r="BY97" s="32">
        <v>6596.4046479615909</v>
      </c>
      <c r="BZ97" s="32">
        <v>0</v>
      </c>
      <c r="CA97" s="32">
        <v>0</v>
      </c>
      <c r="CB97" s="32">
        <v>0</v>
      </c>
      <c r="CC97" s="32">
        <v>0</v>
      </c>
      <c r="CD97" s="32">
        <v>4</v>
      </c>
      <c r="CE97" s="32">
        <v>0</v>
      </c>
      <c r="CF97" s="32">
        <v>4</v>
      </c>
      <c r="CG97" s="32">
        <v>0</v>
      </c>
      <c r="CH97" s="32">
        <v>0</v>
      </c>
      <c r="CI97" s="32">
        <v>0</v>
      </c>
      <c r="CJ97" s="32">
        <v>0</v>
      </c>
      <c r="CK97" s="32">
        <v>451.53213478219004</v>
      </c>
      <c r="CL97" s="32">
        <v>0</v>
      </c>
      <c r="CM97" s="32">
        <v>451.53213478219004</v>
      </c>
      <c r="CN97" s="32">
        <v>0</v>
      </c>
      <c r="CO97" s="32">
        <v>0</v>
      </c>
      <c r="CP97" s="32">
        <v>0</v>
      </c>
      <c r="CQ97" s="32">
        <v>0</v>
      </c>
      <c r="CR97" s="32">
        <v>0</v>
      </c>
      <c r="CS97" s="32">
        <v>0</v>
      </c>
      <c r="CT97" s="32">
        <v>0</v>
      </c>
      <c r="CU97" s="32">
        <v>0</v>
      </c>
      <c r="CV97" s="32">
        <v>0</v>
      </c>
      <c r="CW97" s="32">
        <v>0</v>
      </c>
      <c r="CX97" s="32">
        <v>0</v>
      </c>
      <c r="CY97" s="32">
        <v>0</v>
      </c>
      <c r="CZ97" s="32">
        <v>0</v>
      </c>
      <c r="DA97" s="32">
        <v>0</v>
      </c>
      <c r="DB97" s="32">
        <v>0</v>
      </c>
      <c r="DC97" s="32">
        <v>0</v>
      </c>
      <c r="DD97" s="32">
        <v>0</v>
      </c>
      <c r="DE97" s="32">
        <v>0</v>
      </c>
      <c r="DF97" s="32">
        <v>8</v>
      </c>
      <c r="DG97" s="32">
        <v>2</v>
      </c>
      <c r="DH97" s="32">
        <v>6</v>
      </c>
      <c r="DI97" s="32">
        <v>0</v>
      </c>
      <c r="DJ97" s="32">
        <v>0</v>
      </c>
      <c r="DK97" s="32">
        <v>0</v>
      </c>
      <c r="DL97" s="32">
        <v>0</v>
      </c>
      <c r="DM97" s="32">
        <v>0</v>
      </c>
      <c r="DN97" s="32">
        <v>0</v>
      </c>
      <c r="DO97" s="32">
        <v>0</v>
      </c>
      <c r="DP97" s="32">
        <v>0</v>
      </c>
      <c r="DQ97" s="32">
        <v>0</v>
      </c>
      <c r="DR97" s="32">
        <v>0</v>
      </c>
      <c r="DS97" s="32">
        <v>0</v>
      </c>
      <c r="DT97" s="32">
        <v>0</v>
      </c>
      <c r="DU97" s="32">
        <v>0</v>
      </c>
      <c r="DV97" s="32">
        <v>0</v>
      </c>
      <c r="DW97" s="32">
        <v>0</v>
      </c>
      <c r="DX97" s="32">
        <v>0</v>
      </c>
      <c r="DY97" s="32">
        <v>0</v>
      </c>
      <c r="DZ97" s="32">
        <v>0</v>
      </c>
      <c r="EA97" s="32">
        <v>0</v>
      </c>
      <c r="EB97" s="32">
        <v>0</v>
      </c>
      <c r="EC97" s="32">
        <v>0</v>
      </c>
      <c r="ED97" s="32">
        <v>0</v>
      </c>
      <c r="EE97" s="32">
        <v>0</v>
      </c>
    </row>
    <row r="98" spans="1:135" s="25" customFormat="1" x14ac:dyDescent="0.2">
      <c r="A98" s="22"/>
      <c r="B98" s="22" t="s">
        <v>895</v>
      </c>
      <c r="C98" s="32">
        <v>1246.3991999999998</v>
      </c>
      <c r="D98" s="32">
        <v>82.8</v>
      </c>
      <c r="E98" s="32">
        <v>11.2</v>
      </c>
      <c r="F98" s="32">
        <v>0</v>
      </c>
      <c r="G98" s="32">
        <v>0</v>
      </c>
      <c r="H98" s="17">
        <v>6</v>
      </c>
      <c r="I98" s="17">
        <v>0</v>
      </c>
      <c r="J98" s="17">
        <v>0</v>
      </c>
      <c r="K98" s="17">
        <v>0</v>
      </c>
      <c r="L98" s="17">
        <v>0</v>
      </c>
      <c r="M98" s="17"/>
      <c r="N98" s="17">
        <v>4</v>
      </c>
      <c r="O98" s="17">
        <v>4</v>
      </c>
      <c r="P98" s="17">
        <v>0</v>
      </c>
      <c r="Q98" s="17">
        <v>0</v>
      </c>
      <c r="R98" s="17">
        <v>0</v>
      </c>
      <c r="S98" s="17">
        <v>0</v>
      </c>
      <c r="T98" s="17">
        <v>0</v>
      </c>
      <c r="U98" s="17">
        <v>1171.8596399999999</v>
      </c>
      <c r="V98" s="17">
        <v>1171.8596399999999</v>
      </c>
      <c r="W98" s="17">
        <v>0</v>
      </c>
      <c r="X98" s="17">
        <v>0</v>
      </c>
      <c r="Y98" s="17">
        <v>0</v>
      </c>
      <c r="Z98" s="17">
        <v>0</v>
      </c>
      <c r="AA98" s="17">
        <v>0</v>
      </c>
      <c r="AB98" s="17">
        <v>21</v>
      </c>
      <c r="AC98" s="17">
        <v>21</v>
      </c>
      <c r="AD98" s="17">
        <v>0</v>
      </c>
      <c r="AE98" s="17">
        <v>0</v>
      </c>
      <c r="AF98" s="17">
        <v>0</v>
      </c>
      <c r="AG98" s="17">
        <v>0</v>
      </c>
      <c r="AH98" s="17">
        <v>99.95</v>
      </c>
      <c r="AI98" s="17">
        <v>0</v>
      </c>
      <c r="AJ98" s="17">
        <v>0.05</v>
      </c>
      <c r="AK98" s="17">
        <v>86.17</v>
      </c>
      <c r="AL98" s="17">
        <v>0.93</v>
      </c>
      <c r="AM98" s="17">
        <v>0</v>
      </c>
      <c r="AN98" s="17">
        <v>0</v>
      </c>
      <c r="AO98" s="17">
        <v>1.25</v>
      </c>
      <c r="AP98" s="17">
        <v>4.3099999999999996</v>
      </c>
      <c r="AQ98" s="17">
        <v>0.77</v>
      </c>
      <c r="AR98" s="17">
        <v>5.83</v>
      </c>
      <c r="AS98" s="17">
        <v>0.74</v>
      </c>
      <c r="AT98" s="17">
        <v>0</v>
      </c>
      <c r="AU98" s="17">
        <v>0</v>
      </c>
      <c r="AV98" s="17"/>
      <c r="AW98" s="32">
        <v>100</v>
      </c>
      <c r="AX98" s="32">
        <v>0</v>
      </c>
      <c r="AY98" s="32">
        <v>0</v>
      </c>
      <c r="AZ98" s="32">
        <v>0</v>
      </c>
      <c r="BA98" s="32">
        <v>0</v>
      </c>
      <c r="BB98" s="32">
        <v>2</v>
      </c>
      <c r="BC98" s="32">
        <v>2</v>
      </c>
      <c r="BD98" s="32">
        <v>0</v>
      </c>
      <c r="BE98" s="32">
        <v>0</v>
      </c>
      <c r="BF98" s="32">
        <v>0</v>
      </c>
      <c r="BG98" s="32">
        <v>0</v>
      </c>
      <c r="BH98" s="32">
        <v>0</v>
      </c>
      <c r="BI98" s="32">
        <v>1032.5562</v>
      </c>
      <c r="BJ98" s="32">
        <v>1032.5562</v>
      </c>
      <c r="BK98" s="32">
        <v>0</v>
      </c>
      <c r="BL98" s="32">
        <v>0</v>
      </c>
      <c r="BM98" s="32">
        <v>0</v>
      </c>
      <c r="BN98" s="32">
        <v>0</v>
      </c>
      <c r="BO98" s="32">
        <v>0</v>
      </c>
      <c r="BP98" s="32">
        <v>2</v>
      </c>
      <c r="BQ98" s="32">
        <v>2</v>
      </c>
      <c r="BR98" s="32">
        <v>0</v>
      </c>
      <c r="BS98" s="32">
        <v>0</v>
      </c>
      <c r="BT98" s="32">
        <v>0</v>
      </c>
      <c r="BU98" s="32">
        <v>0</v>
      </c>
      <c r="BV98" s="32">
        <v>0</v>
      </c>
      <c r="BW98" s="32">
        <v>1032.5562</v>
      </c>
      <c r="BX98" s="32">
        <v>1032.5562</v>
      </c>
      <c r="BY98" s="32">
        <v>0</v>
      </c>
      <c r="BZ98" s="32">
        <v>0</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1</v>
      </c>
      <c r="DG98" s="32">
        <v>1</v>
      </c>
      <c r="DH98" s="32">
        <v>0</v>
      </c>
      <c r="DI98" s="32">
        <v>0</v>
      </c>
      <c r="DJ98" s="32">
        <v>0</v>
      </c>
      <c r="DK98" s="32">
        <v>0</v>
      </c>
      <c r="DL98" s="32">
        <v>1</v>
      </c>
      <c r="DM98" s="32">
        <v>1</v>
      </c>
      <c r="DN98" s="32">
        <v>0</v>
      </c>
      <c r="DO98" s="32">
        <v>0</v>
      </c>
      <c r="DP98" s="32">
        <v>0</v>
      </c>
      <c r="DQ98" s="32">
        <v>0</v>
      </c>
      <c r="DR98" s="32">
        <v>0</v>
      </c>
      <c r="DS98" s="32">
        <v>0</v>
      </c>
      <c r="DT98" s="32">
        <v>0</v>
      </c>
      <c r="DU98" s="32">
        <v>0</v>
      </c>
      <c r="DV98" s="32">
        <v>0</v>
      </c>
      <c r="DW98" s="32">
        <v>0</v>
      </c>
      <c r="DX98" s="32">
        <v>0</v>
      </c>
      <c r="DY98" s="32">
        <v>0</v>
      </c>
      <c r="DZ98" s="32">
        <v>0</v>
      </c>
      <c r="EA98" s="32">
        <v>0</v>
      </c>
      <c r="EB98" s="32">
        <v>0</v>
      </c>
      <c r="EC98" s="32">
        <v>0</v>
      </c>
      <c r="ED98" s="32">
        <v>0</v>
      </c>
      <c r="EE98" s="32">
        <v>0</v>
      </c>
    </row>
    <row r="99" spans="1:135" s="25" customFormat="1" x14ac:dyDescent="0.2">
      <c r="A99" s="22"/>
      <c r="B99" s="22" t="s">
        <v>484</v>
      </c>
      <c r="C99" s="32">
        <v>3972.5915399999999</v>
      </c>
      <c r="D99" s="32">
        <v>95</v>
      </c>
      <c r="E99" s="32">
        <v>0</v>
      </c>
      <c r="F99" s="32">
        <v>0</v>
      </c>
      <c r="G99" s="32">
        <v>5</v>
      </c>
      <c r="H99" s="17">
        <v>0</v>
      </c>
      <c r="I99" s="17">
        <v>0</v>
      </c>
      <c r="J99" s="17">
        <v>0</v>
      </c>
      <c r="K99" s="17">
        <v>0</v>
      </c>
      <c r="L99" s="17">
        <v>0</v>
      </c>
      <c r="M99" s="17"/>
      <c r="N99" s="17">
        <v>3</v>
      </c>
      <c r="O99" s="17">
        <v>0</v>
      </c>
      <c r="P99" s="17">
        <v>0</v>
      </c>
      <c r="Q99" s="17">
        <v>3</v>
      </c>
      <c r="R99" s="17">
        <v>0</v>
      </c>
      <c r="S99" s="17">
        <v>0</v>
      </c>
      <c r="T99" s="17">
        <v>0</v>
      </c>
      <c r="U99" s="17">
        <v>3972.5915399999999</v>
      </c>
      <c r="V99" s="17">
        <v>0</v>
      </c>
      <c r="W99" s="17">
        <v>0</v>
      </c>
      <c r="X99" s="17">
        <v>3972.5915399999999</v>
      </c>
      <c r="Y99" s="17">
        <v>0</v>
      </c>
      <c r="Z99" s="17">
        <v>0</v>
      </c>
      <c r="AA99" s="17">
        <v>0</v>
      </c>
      <c r="AB99" s="17">
        <v>1</v>
      </c>
      <c r="AC99" s="17">
        <v>0</v>
      </c>
      <c r="AD99" s="17">
        <v>0</v>
      </c>
      <c r="AE99" s="17">
        <v>1</v>
      </c>
      <c r="AF99" s="17">
        <v>0</v>
      </c>
      <c r="AG99" s="17">
        <v>0</v>
      </c>
      <c r="AH99" s="17">
        <v>98</v>
      </c>
      <c r="AI99" s="17">
        <v>0</v>
      </c>
      <c r="AJ99" s="17">
        <v>2</v>
      </c>
      <c r="AK99" s="17">
        <v>84</v>
      </c>
      <c r="AL99" s="17">
        <v>12</v>
      </c>
      <c r="AM99" s="17">
        <v>0</v>
      </c>
      <c r="AN99" s="17">
        <v>2</v>
      </c>
      <c r="AO99" s="17">
        <v>2</v>
      </c>
      <c r="AP99" s="17">
        <v>0</v>
      </c>
      <c r="AQ99" s="17">
        <v>0</v>
      </c>
      <c r="AR99" s="17">
        <v>0</v>
      </c>
      <c r="AS99" s="17">
        <v>0</v>
      </c>
      <c r="AT99" s="17">
        <v>0</v>
      </c>
      <c r="AU99" s="17">
        <v>0</v>
      </c>
      <c r="AV99" s="17"/>
      <c r="AW99" s="32">
        <v>23</v>
      </c>
      <c r="AX99" s="32">
        <v>0</v>
      </c>
      <c r="AY99" s="32">
        <v>77</v>
      </c>
      <c r="AZ99" s="32">
        <v>0</v>
      </c>
      <c r="BA99" s="32">
        <v>0</v>
      </c>
      <c r="BB99" s="32">
        <v>2</v>
      </c>
      <c r="BC99" s="32">
        <v>0</v>
      </c>
      <c r="BD99" s="32">
        <v>0</v>
      </c>
      <c r="BE99" s="32">
        <v>2</v>
      </c>
      <c r="BF99" s="32">
        <v>0</v>
      </c>
      <c r="BG99" s="32">
        <v>0</v>
      </c>
      <c r="BH99" s="32">
        <v>0</v>
      </c>
      <c r="BI99" s="32">
        <v>3785.7261600000002</v>
      </c>
      <c r="BJ99" s="32">
        <v>0</v>
      </c>
      <c r="BK99" s="32">
        <v>0</v>
      </c>
      <c r="BL99" s="32">
        <v>3785.7261600000002</v>
      </c>
      <c r="BM99" s="32">
        <v>0</v>
      </c>
      <c r="BN99" s="32">
        <v>0</v>
      </c>
      <c r="BO99" s="32">
        <v>0</v>
      </c>
      <c r="BP99" s="32">
        <v>0</v>
      </c>
      <c r="BQ99" s="32">
        <v>0</v>
      </c>
      <c r="BR99" s="32">
        <v>0</v>
      </c>
      <c r="BS99" s="32">
        <v>0</v>
      </c>
      <c r="BT99" s="32">
        <v>0</v>
      </c>
      <c r="BU99" s="32">
        <v>0</v>
      </c>
      <c r="BV99" s="32">
        <v>0</v>
      </c>
      <c r="BW99" s="32">
        <v>0</v>
      </c>
      <c r="BX99" s="32">
        <v>0</v>
      </c>
      <c r="BY99" s="32">
        <v>0</v>
      </c>
      <c r="BZ99" s="32">
        <v>0</v>
      </c>
      <c r="CA99" s="32">
        <v>0</v>
      </c>
      <c r="CB99" s="32">
        <v>0</v>
      </c>
      <c r="CC99" s="32">
        <v>0</v>
      </c>
      <c r="CD99" s="32">
        <v>0</v>
      </c>
      <c r="CE99" s="32">
        <v>0</v>
      </c>
      <c r="CF99" s="32">
        <v>0</v>
      </c>
      <c r="CG99" s="32">
        <v>0</v>
      </c>
      <c r="CH99" s="32">
        <v>0</v>
      </c>
      <c r="CI99" s="32">
        <v>0</v>
      </c>
      <c r="CJ99" s="32">
        <v>0</v>
      </c>
      <c r="CK99" s="32">
        <v>0</v>
      </c>
      <c r="CL99" s="32">
        <v>0</v>
      </c>
      <c r="CM99" s="32">
        <v>0</v>
      </c>
      <c r="CN99" s="32">
        <v>0</v>
      </c>
      <c r="CO99" s="32">
        <v>0</v>
      </c>
      <c r="CP99" s="32">
        <v>0</v>
      </c>
      <c r="CQ99" s="32">
        <v>0</v>
      </c>
      <c r="CR99" s="32">
        <v>2</v>
      </c>
      <c r="CS99" s="32">
        <v>0</v>
      </c>
      <c r="CT99" s="32">
        <v>0</v>
      </c>
      <c r="CU99" s="32">
        <v>2</v>
      </c>
      <c r="CV99" s="32">
        <v>0</v>
      </c>
      <c r="CW99" s="32">
        <v>0</v>
      </c>
      <c r="CX99" s="32">
        <v>0</v>
      </c>
      <c r="CY99" s="32">
        <v>3785.7261600000002</v>
      </c>
      <c r="CZ99" s="32">
        <v>0</v>
      </c>
      <c r="DA99" s="32">
        <v>0</v>
      </c>
      <c r="DB99" s="32">
        <v>3785.7261600000002</v>
      </c>
      <c r="DC99" s="32">
        <v>0</v>
      </c>
      <c r="DD99" s="32">
        <v>0</v>
      </c>
      <c r="DE99" s="32">
        <v>0</v>
      </c>
      <c r="DF99" s="32">
        <v>0</v>
      </c>
      <c r="DG99" s="32">
        <v>0</v>
      </c>
      <c r="DH99" s="32">
        <v>0</v>
      </c>
      <c r="DI99" s="32">
        <v>0</v>
      </c>
      <c r="DJ99" s="32">
        <v>0</v>
      </c>
      <c r="DK99" s="32">
        <v>0</v>
      </c>
      <c r="DL99" s="32">
        <v>2</v>
      </c>
      <c r="DM99" s="32">
        <v>0</v>
      </c>
      <c r="DN99" s="32">
        <v>0</v>
      </c>
      <c r="DO99" s="32">
        <v>2</v>
      </c>
      <c r="DP99" s="32">
        <v>0</v>
      </c>
      <c r="DQ99" s="32">
        <v>0</v>
      </c>
      <c r="DR99" s="32">
        <v>0</v>
      </c>
      <c r="DS99" s="32">
        <v>0</v>
      </c>
      <c r="DT99" s="32">
        <v>0</v>
      </c>
      <c r="DU99" s="32">
        <v>0</v>
      </c>
      <c r="DV99" s="32">
        <v>0</v>
      </c>
      <c r="DW99" s="32">
        <v>0</v>
      </c>
      <c r="DX99" s="32">
        <v>0</v>
      </c>
      <c r="DY99" s="32">
        <v>0</v>
      </c>
      <c r="DZ99" s="32">
        <v>0</v>
      </c>
      <c r="EA99" s="32">
        <v>0</v>
      </c>
      <c r="EB99" s="32">
        <v>0</v>
      </c>
      <c r="EC99" s="32">
        <v>0</v>
      </c>
      <c r="ED99" s="32">
        <v>0</v>
      </c>
      <c r="EE99" s="32">
        <v>0</v>
      </c>
    </row>
    <row r="100" spans="1:135" s="25" customFormat="1" x14ac:dyDescent="0.2">
      <c r="A100" s="22"/>
      <c r="B100" s="22" t="s">
        <v>694</v>
      </c>
      <c r="C100" s="32">
        <v>13451.396034000001</v>
      </c>
      <c r="D100" s="32">
        <v>7.1</v>
      </c>
      <c r="E100" s="32">
        <v>0</v>
      </c>
      <c r="F100" s="32">
        <v>0</v>
      </c>
      <c r="G100" s="32">
        <v>0</v>
      </c>
      <c r="H100" s="17">
        <v>0</v>
      </c>
      <c r="I100" s="17">
        <v>69.8</v>
      </c>
      <c r="J100" s="17">
        <v>0</v>
      </c>
      <c r="K100" s="17">
        <v>0</v>
      </c>
      <c r="L100" s="17">
        <v>23.1</v>
      </c>
      <c r="M100" s="17" t="s">
        <v>947</v>
      </c>
      <c r="N100" s="17">
        <v>3</v>
      </c>
      <c r="O100" s="17">
        <v>0</v>
      </c>
      <c r="P100" s="17">
        <v>3</v>
      </c>
      <c r="Q100" s="17">
        <v>0</v>
      </c>
      <c r="R100" s="17">
        <v>0</v>
      </c>
      <c r="S100" s="17">
        <v>0</v>
      </c>
      <c r="T100" s="17">
        <v>0</v>
      </c>
      <c r="U100" s="17">
        <v>956.44785000000013</v>
      </c>
      <c r="V100" s="17">
        <v>0</v>
      </c>
      <c r="W100" s="17">
        <v>956.44785000000013</v>
      </c>
      <c r="X100" s="17">
        <v>0</v>
      </c>
      <c r="Y100" s="17">
        <v>0</v>
      </c>
      <c r="Z100" s="17">
        <v>0</v>
      </c>
      <c r="AA100" s="17">
        <v>0</v>
      </c>
      <c r="AB100" s="17">
        <v>3</v>
      </c>
      <c r="AC100" s="17">
        <v>0</v>
      </c>
      <c r="AD100" s="17">
        <v>3</v>
      </c>
      <c r="AE100" s="17">
        <v>0</v>
      </c>
      <c r="AF100" s="17">
        <v>0</v>
      </c>
      <c r="AG100" s="17">
        <v>0</v>
      </c>
      <c r="AH100" s="17">
        <v>58.6</v>
      </c>
      <c r="AI100" s="17">
        <v>0</v>
      </c>
      <c r="AJ100" s="17">
        <v>41.4</v>
      </c>
      <c r="AK100" s="17">
        <v>3</v>
      </c>
      <c r="AL100" s="17">
        <v>0</v>
      </c>
      <c r="AM100" s="17">
        <v>60</v>
      </c>
      <c r="AN100" s="17">
        <v>0</v>
      </c>
      <c r="AO100" s="17">
        <v>0</v>
      </c>
      <c r="AP100" s="17">
        <v>0</v>
      </c>
      <c r="AQ100" s="17">
        <v>33</v>
      </c>
      <c r="AR100" s="17">
        <v>0</v>
      </c>
      <c r="AS100" s="17">
        <v>0</v>
      </c>
      <c r="AT100" s="17">
        <v>0</v>
      </c>
      <c r="AU100" s="17">
        <v>4</v>
      </c>
      <c r="AV100" s="17" t="s">
        <v>948</v>
      </c>
      <c r="AW100" s="32">
        <v>32</v>
      </c>
      <c r="AX100" s="32">
        <v>68</v>
      </c>
      <c r="AY100" s="32">
        <v>0</v>
      </c>
      <c r="AZ100" s="32">
        <v>0</v>
      </c>
      <c r="BA100" s="32">
        <v>0</v>
      </c>
      <c r="BB100" s="32">
        <v>3</v>
      </c>
      <c r="BC100" s="32">
        <v>0</v>
      </c>
      <c r="BD100" s="32">
        <v>3</v>
      </c>
      <c r="BE100" s="32">
        <v>0</v>
      </c>
      <c r="BF100" s="32">
        <v>0</v>
      </c>
      <c r="BG100" s="32">
        <v>0</v>
      </c>
      <c r="BH100" s="32">
        <v>0</v>
      </c>
      <c r="BI100" s="32">
        <v>956.44785000000002</v>
      </c>
      <c r="BJ100" s="32">
        <v>0</v>
      </c>
      <c r="BK100" s="32">
        <v>956.44785000000002</v>
      </c>
      <c r="BL100" s="32">
        <v>0</v>
      </c>
      <c r="BM100" s="32">
        <v>0</v>
      </c>
      <c r="BN100" s="32">
        <v>0</v>
      </c>
      <c r="BO100" s="32">
        <v>0</v>
      </c>
      <c r="BP100" s="32">
        <v>1</v>
      </c>
      <c r="BQ100" s="32">
        <v>0</v>
      </c>
      <c r="BR100" s="32">
        <v>1</v>
      </c>
      <c r="BS100" s="32">
        <v>0</v>
      </c>
      <c r="BT100" s="32">
        <v>0</v>
      </c>
      <c r="BU100" s="32">
        <v>0</v>
      </c>
      <c r="BV100" s="32">
        <v>0</v>
      </c>
      <c r="BW100" s="32">
        <v>71.880378000000007</v>
      </c>
      <c r="BX100" s="32">
        <v>0</v>
      </c>
      <c r="BY100" s="32">
        <v>71.880378000000007</v>
      </c>
      <c r="BZ100" s="32">
        <v>0</v>
      </c>
      <c r="CA100" s="32">
        <v>0</v>
      </c>
      <c r="CB100" s="32">
        <v>0</v>
      </c>
      <c r="CC100" s="32">
        <v>0</v>
      </c>
      <c r="CD100" s="32">
        <v>1.5</v>
      </c>
      <c r="CE100" s="32">
        <v>0</v>
      </c>
      <c r="CF100" s="32">
        <v>1.5</v>
      </c>
      <c r="CG100" s="32">
        <v>0</v>
      </c>
      <c r="CH100" s="32">
        <v>0</v>
      </c>
      <c r="CI100" s="32">
        <v>0</v>
      </c>
      <c r="CJ100" s="32">
        <v>0</v>
      </c>
      <c r="CK100" s="32">
        <v>478.25482800000003</v>
      </c>
      <c r="CL100" s="32">
        <v>0</v>
      </c>
      <c r="CM100" s="32">
        <v>478.25482800000003</v>
      </c>
      <c r="CN100" s="32">
        <v>0</v>
      </c>
      <c r="CO100" s="32">
        <v>0</v>
      </c>
      <c r="CP100" s="32">
        <v>0</v>
      </c>
      <c r="CQ100" s="32">
        <v>0</v>
      </c>
      <c r="CR100" s="32">
        <v>0.5</v>
      </c>
      <c r="CS100" s="32">
        <v>0</v>
      </c>
      <c r="CT100" s="32">
        <v>0.5</v>
      </c>
      <c r="CU100" s="32">
        <v>0</v>
      </c>
      <c r="CV100" s="32">
        <v>0</v>
      </c>
      <c r="CW100" s="32">
        <v>0</v>
      </c>
      <c r="CX100" s="32">
        <v>0</v>
      </c>
      <c r="CY100" s="32">
        <v>406.31264400000003</v>
      </c>
      <c r="CZ100" s="32">
        <v>0</v>
      </c>
      <c r="DA100" s="32">
        <v>406.31264400000003</v>
      </c>
      <c r="DB100" s="32">
        <v>0</v>
      </c>
      <c r="DC100" s="32">
        <v>0</v>
      </c>
      <c r="DD100" s="32">
        <v>0</v>
      </c>
      <c r="DE100" s="32">
        <v>0</v>
      </c>
      <c r="DF100" s="32">
        <v>0</v>
      </c>
      <c r="DG100" s="32">
        <v>0</v>
      </c>
      <c r="DH100" s="32">
        <v>0</v>
      </c>
      <c r="DI100" s="32">
        <v>0</v>
      </c>
      <c r="DJ100" s="32">
        <v>0</v>
      </c>
      <c r="DK100" s="32">
        <v>0</v>
      </c>
      <c r="DL100" s="32">
        <v>1</v>
      </c>
      <c r="DM100" s="32">
        <v>0</v>
      </c>
      <c r="DN100" s="32">
        <v>1</v>
      </c>
      <c r="DO100" s="32">
        <v>0</v>
      </c>
      <c r="DP100" s="32">
        <v>0</v>
      </c>
      <c r="DQ100" s="32">
        <v>0</v>
      </c>
      <c r="DR100" s="32">
        <v>1</v>
      </c>
      <c r="DS100" s="32">
        <v>0</v>
      </c>
      <c r="DT100" s="32">
        <v>1</v>
      </c>
      <c r="DU100" s="32">
        <v>0</v>
      </c>
      <c r="DV100" s="32">
        <v>0</v>
      </c>
      <c r="DW100" s="32">
        <v>0</v>
      </c>
      <c r="DX100" s="32">
        <v>0</v>
      </c>
      <c r="DY100" s="32">
        <v>1</v>
      </c>
      <c r="DZ100" s="32">
        <v>0</v>
      </c>
      <c r="EA100" s="32">
        <v>1</v>
      </c>
      <c r="EB100" s="32">
        <v>0</v>
      </c>
      <c r="EC100" s="32">
        <v>0</v>
      </c>
      <c r="ED100" s="32">
        <v>0</v>
      </c>
      <c r="EE100" s="32">
        <v>0</v>
      </c>
    </row>
    <row r="101" spans="1:135" s="25" customFormat="1" x14ac:dyDescent="0.2">
      <c r="A101" s="22"/>
      <c r="B101" s="22" t="s">
        <v>896</v>
      </c>
      <c r="C101" s="32">
        <v>446.0154</v>
      </c>
      <c r="D101" s="32">
        <v>89.4</v>
      </c>
      <c r="E101" s="32">
        <v>3.5</v>
      </c>
      <c r="F101" s="32">
        <v>2.7</v>
      </c>
      <c r="G101" s="32">
        <v>0</v>
      </c>
      <c r="H101" s="17">
        <v>0</v>
      </c>
      <c r="I101" s="17">
        <v>0</v>
      </c>
      <c r="J101" s="17">
        <v>0</v>
      </c>
      <c r="K101" s="17">
        <v>4.4000000000000004</v>
      </c>
      <c r="L101" s="17">
        <v>0</v>
      </c>
      <c r="M101" s="17"/>
      <c r="N101" s="17">
        <v>5</v>
      </c>
      <c r="O101" s="17">
        <v>5</v>
      </c>
      <c r="P101" s="17">
        <v>0</v>
      </c>
      <c r="Q101" s="17">
        <v>0</v>
      </c>
      <c r="R101" s="17">
        <v>0</v>
      </c>
      <c r="S101" s="17">
        <v>0</v>
      </c>
      <c r="T101" s="17">
        <v>0</v>
      </c>
      <c r="U101" s="17">
        <v>398.28564239999997</v>
      </c>
      <c r="V101" s="17">
        <v>398.28564239999997</v>
      </c>
      <c r="W101" s="17">
        <v>0</v>
      </c>
      <c r="X101" s="17">
        <v>0</v>
      </c>
      <c r="Y101" s="17">
        <v>0</v>
      </c>
      <c r="Z101" s="17">
        <v>0</v>
      </c>
      <c r="AA101" s="17">
        <v>0</v>
      </c>
      <c r="AB101" s="17">
        <v>1</v>
      </c>
      <c r="AC101" s="17">
        <v>1</v>
      </c>
      <c r="AD101" s="17">
        <v>0</v>
      </c>
      <c r="AE101" s="17">
        <v>0</v>
      </c>
      <c r="AF101" s="17">
        <v>0</v>
      </c>
      <c r="AG101" s="17">
        <v>0</v>
      </c>
      <c r="AH101" s="17">
        <v>99.9</v>
      </c>
      <c r="AI101" s="17">
        <v>0</v>
      </c>
      <c r="AJ101" s="17">
        <v>0.1</v>
      </c>
      <c r="AK101" s="17">
        <v>54.1</v>
      </c>
      <c r="AL101" s="17">
        <v>0</v>
      </c>
      <c r="AM101" s="17">
        <v>0</v>
      </c>
      <c r="AN101" s="17">
        <v>0</v>
      </c>
      <c r="AO101" s="17">
        <v>45.9</v>
      </c>
      <c r="AP101" s="17">
        <v>0</v>
      </c>
      <c r="AQ101" s="17">
        <v>0</v>
      </c>
      <c r="AR101" s="17">
        <v>0</v>
      </c>
      <c r="AS101" s="17">
        <v>0</v>
      </c>
      <c r="AT101" s="17">
        <v>0</v>
      </c>
      <c r="AU101" s="17">
        <v>0</v>
      </c>
      <c r="AV101" s="17"/>
      <c r="AW101" s="32">
        <v>100</v>
      </c>
      <c r="AX101" s="32">
        <v>0</v>
      </c>
      <c r="AY101" s="32">
        <v>0</v>
      </c>
      <c r="AZ101" s="32">
        <v>0</v>
      </c>
      <c r="BA101" s="32">
        <v>0</v>
      </c>
      <c r="BB101" s="32">
        <v>5</v>
      </c>
      <c r="BC101" s="32">
        <v>5</v>
      </c>
      <c r="BD101" s="32">
        <v>0</v>
      </c>
      <c r="BE101" s="32">
        <v>0</v>
      </c>
      <c r="BF101" s="32">
        <v>0</v>
      </c>
      <c r="BG101" s="32">
        <v>0</v>
      </c>
      <c r="BH101" s="32">
        <v>0</v>
      </c>
      <c r="BI101" s="32">
        <v>398.28564240000003</v>
      </c>
      <c r="BJ101" s="32">
        <v>398.28564240000003</v>
      </c>
      <c r="BK101" s="32">
        <v>0</v>
      </c>
      <c r="BL101" s="32">
        <v>0</v>
      </c>
      <c r="BM101" s="32">
        <v>0</v>
      </c>
      <c r="BN101" s="32">
        <v>0</v>
      </c>
      <c r="BO101" s="32">
        <v>0</v>
      </c>
      <c r="BP101" s="32">
        <v>4</v>
      </c>
      <c r="BQ101" s="32">
        <v>4</v>
      </c>
      <c r="BR101" s="32">
        <v>0</v>
      </c>
      <c r="BS101" s="32">
        <v>0</v>
      </c>
      <c r="BT101" s="32">
        <v>0</v>
      </c>
      <c r="BU101" s="32">
        <v>0</v>
      </c>
      <c r="BV101" s="32">
        <v>0</v>
      </c>
      <c r="BW101" s="32">
        <v>385.11291360000001</v>
      </c>
      <c r="BX101" s="32">
        <v>385.11291360000001</v>
      </c>
      <c r="BY101" s="32">
        <v>0</v>
      </c>
      <c r="BZ101" s="32">
        <v>0</v>
      </c>
      <c r="CA101" s="32">
        <v>0</v>
      </c>
      <c r="CB101" s="32">
        <v>0</v>
      </c>
      <c r="CC101" s="32">
        <v>0</v>
      </c>
      <c r="CD101" s="32">
        <v>1</v>
      </c>
      <c r="CE101" s="32">
        <v>1</v>
      </c>
      <c r="CF101" s="32">
        <v>0</v>
      </c>
      <c r="CG101" s="32">
        <v>0</v>
      </c>
      <c r="CH101" s="32">
        <v>0</v>
      </c>
      <c r="CI101" s="32">
        <v>0</v>
      </c>
      <c r="CJ101" s="32">
        <v>0</v>
      </c>
      <c r="CK101" s="32">
        <v>13.172728799999998</v>
      </c>
      <c r="CL101" s="32">
        <v>13.172728799999998</v>
      </c>
      <c r="CM101" s="32">
        <v>0</v>
      </c>
      <c r="CN101" s="32">
        <v>0</v>
      </c>
      <c r="CO101" s="32">
        <v>0</v>
      </c>
      <c r="CP101" s="32">
        <v>0</v>
      </c>
      <c r="CQ101" s="32">
        <v>0</v>
      </c>
      <c r="CR101" s="32">
        <v>0</v>
      </c>
      <c r="CS101" s="32">
        <v>0</v>
      </c>
      <c r="CT101" s="32">
        <v>0</v>
      </c>
      <c r="CU101" s="32">
        <v>0</v>
      </c>
      <c r="CV101" s="32">
        <v>0</v>
      </c>
      <c r="CW101" s="32">
        <v>0</v>
      </c>
      <c r="CX101" s="32">
        <v>0</v>
      </c>
      <c r="CY101" s="32">
        <v>0</v>
      </c>
      <c r="CZ101" s="32">
        <v>0</v>
      </c>
      <c r="DA101" s="32">
        <v>0</v>
      </c>
      <c r="DB101" s="32">
        <v>0</v>
      </c>
      <c r="DC101" s="32">
        <v>0</v>
      </c>
      <c r="DD101" s="32">
        <v>0</v>
      </c>
      <c r="DE101" s="32">
        <v>0</v>
      </c>
      <c r="DF101" s="32">
        <v>0</v>
      </c>
      <c r="DG101" s="32">
        <v>0</v>
      </c>
      <c r="DH101" s="32">
        <v>0</v>
      </c>
      <c r="DI101" s="32">
        <v>0</v>
      </c>
      <c r="DJ101" s="32">
        <v>0</v>
      </c>
      <c r="DK101" s="32">
        <v>0</v>
      </c>
      <c r="DL101" s="32">
        <v>5</v>
      </c>
      <c r="DM101" s="32">
        <v>5</v>
      </c>
      <c r="DN101" s="32">
        <v>0</v>
      </c>
      <c r="DO101" s="32">
        <v>0</v>
      </c>
      <c r="DP101" s="32">
        <v>0</v>
      </c>
      <c r="DQ101" s="32">
        <v>0</v>
      </c>
      <c r="DR101" s="32">
        <v>0</v>
      </c>
      <c r="DS101" s="32">
        <v>0</v>
      </c>
      <c r="DT101" s="32">
        <v>0</v>
      </c>
      <c r="DU101" s="32">
        <v>0</v>
      </c>
      <c r="DV101" s="32">
        <v>0</v>
      </c>
      <c r="DW101" s="32">
        <v>0</v>
      </c>
      <c r="DX101" s="32">
        <v>0</v>
      </c>
      <c r="DY101" s="32">
        <v>0</v>
      </c>
      <c r="DZ101" s="32">
        <v>0</v>
      </c>
      <c r="EA101" s="32">
        <v>0</v>
      </c>
      <c r="EB101" s="32">
        <v>0</v>
      </c>
      <c r="EC101" s="32">
        <v>0</v>
      </c>
      <c r="ED101" s="32">
        <v>0</v>
      </c>
      <c r="EE101" s="32">
        <v>0</v>
      </c>
    </row>
    <row r="102" spans="1:135" s="25" customFormat="1" x14ac:dyDescent="0.2">
      <c r="A102" s="22"/>
      <c r="B102" s="22" t="s">
        <v>897</v>
      </c>
      <c r="C102" s="32">
        <v>276.13709999999998</v>
      </c>
      <c r="D102" s="32">
        <v>0</v>
      </c>
      <c r="E102" s="32">
        <v>0</v>
      </c>
      <c r="F102" s="32">
        <v>0</v>
      </c>
      <c r="G102" s="32">
        <v>0</v>
      </c>
      <c r="H102" s="17">
        <v>100</v>
      </c>
      <c r="I102" s="17">
        <v>0</v>
      </c>
      <c r="J102" s="17">
        <v>0</v>
      </c>
      <c r="K102" s="17">
        <v>0</v>
      </c>
      <c r="L102" s="17">
        <v>0</v>
      </c>
      <c r="M102" s="17"/>
      <c r="N102" s="17">
        <v>0</v>
      </c>
      <c r="O102" s="17">
        <v>0</v>
      </c>
      <c r="P102" s="17">
        <v>0</v>
      </c>
      <c r="Q102" s="17">
        <v>0</v>
      </c>
      <c r="R102" s="17">
        <v>0</v>
      </c>
      <c r="S102" s="17">
        <v>0</v>
      </c>
      <c r="T102" s="17">
        <v>0</v>
      </c>
      <c r="U102" s="17">
        <v>0</v>
      </c>
      <c r="V102" s="17">
        <v>0</v>
      </c>
      <c r="W102" s="17">
        <v>0</v>
      </c>
      <c r="X102" s="17">
        <v>0</v>
      </c>
      <c r="Y102" s="17">
        <v>0</v>
      </c>
      <c r="Z102" s="17">
        <v>0</v>
      </c>
      <c r="AA102" s="17">
        <v>0</v>
      </c>
      <c r="AB102" s="17">
        <v>0</v>
      </c>
      <c r="AC102" s="17">
        <v>0</v>
      </c>
      <c r="AD102" s="17">
        <v>0</v>
      </c>
      <c r="AE102" s="17">
        <v>0</v>
      </c>
      <c r="AF102" s="17">
        <v>0</v>
      </c>
      <c r="AG102" s="17">
        <v>0</v>
      </c>
      <c r="AH102" s="17"/>
      <c r="AI102" s="17"/>
      <c r="AJ102" s="17"/>
      <c r="AK102" s="17"/>
      <c r="AL102" s="17"/>
      <c r="AM102" s="17"/>
      <c r="AN102" s="17"/>
      <c r="AO102" s="17"/>
      <c r="AP102" s="17"/>
      <c r="AQ102" s="17"/>
      <c r="AR102" s="17"/>
      <c r="AS102" s="17"/>
      <c r="AT102" s="17"/>
      <c r="AU102" s="17"/>
      <c r="AV102" s="17"/>
      <c r="AW102" s="32"/>
      <c r="AX102" s="32"/>
      <c r="AY102" s="32"/>
      <c r="AZ102" s="32"/>
      <c r="BA102" s="32"/>
      <c r="BB102" s="32">
        <v>0</v>
      </c>
      <c r="BC102" s="32">
        <v>0</v>
      </c>
      <c r="BD102" s="32">
        <v>0</v>
      </c>
      <c r="BE102" s="32">
        <v>0</v>
      </c>
      <c r="BF102" s="32">
        <v>0</v>
      </c>
      <c r="BG102" s="32">
        <v>0</v>
      </c>
      <c r="BH102" s="32">
        <v>0</v>
      </c>
      <c r="BI102" s="32">
        <v>0</v>
      </c>
      <c r="BJ102" s="32">
        <v>0</v>
      </c>
      <c r="BK102" s="32">
        <v>0</v>
      </c>
      <c r="BL102" s="32">
        <v>0</v>
      </c>
      <c r="BM102" s="32">
        <v>0</v>
      </c>
      <c r="BN102" s="32">
        <v>0</v>
      </c>
      <c r="BO102" s="32">
        <v>0</v>
      </c>
      <c r="BP102" s="32">
        <v>0</v>
      </c>
      <c r="BQ102" s="32">
        <v>0</v>
      </c>
      <c r="BR102" s="32">
        <v>0</v>
      </c>
      <c r="BS102" s="32">
        <v>0</v>
      </c>
      <c r="BT102" s="32">
        <v>0</v>
      </c>
      <c r="BU102" s="32">
        <v>0</v>
      </c>
      <c r="BV102" s="32">
        <v>0</v>
      </c>
      <c r="BW102" s="32">
        <v>0</v>
      </c>
      <c r="BX102" s="32">
        <v>0</v>
      </c>
      <c r="BY102" s="32">
        <v>0</v>
      </c>
      <c r="BZ102" s="32">
        <v>0</v>
      </c>
      <c r="CA102" s="32">
        <v>0</v>
      </c>
      <c r="CB102" s="32">
        <v>0</v>
      </c>
      <c r="CC102" s="32">
        <v>0</v>
      </c>
      <c r="CD102" s="32">
        <v>0</v>
      </c>
      <c r="CE102" s="32">
        <v>0</v>
      </c>
      <c r="CF102" s="32">
        <v>0</v>
      </c>
      <c r="CG102" s="32">
        <v>0</v>
      </c>
      <c r="CH102" s="32">
        <v>0</v>
      </c>
      <c r="CI102" s="32">
        <v>0</v>
      </c>
      <c r="CJ102" s="32">
        <v>0</v>
      </c>
      <c r="CK102" s="32">
        <v>0</v>
      </c>
      <c r="CL102" s="32">
        <v>0</v>
      </c>
      <c r="CM102" s="32">
        <v>0</v>
      </c>
      <c r="CN102" s="32">
        <v>0</v>
      </c>
      <c r="CO102" s="32">
        <v>0</v>
      </c>
      <c r="CP102" s="32">
        <v>0</v>
      </c>
      <c r="CQ102" s="32">
        <v>0</v>
      </c>
      <c r="CR102" s="32">
        <v>0</v>
      </c>
      <c r="CS102" s="32">
        <v>0</v>
      </c>
      <c r="CT102" s="32">
        <v>0</v>
      </c>
      <c r="CU102" s="32">
        <v>0</v>
      </c>
      <c r="CV102" s="32">
        <v>0</v>
      </c>
      <c r="CW102" s="32">
        <v>0</v>
      </c>
      <c r="CX102" s="32">
        <v>0</v>
      </c>
      <c r="CY102" s="32">
        <v>0</v>
      </c>
      <c r="CZ102" s="32">
        <v>0</v>
      </c>
      <c r="DA102" s="32">
        <v>0</v>
      </c>
      <c r="DB102" s="32">
        <v>0</v>
      </c>
      <c r="DC102" s="32">
        <v>0</v>
      </c>
      <c r="DD102" s="32">
        <v>0</v>
      </c>
      <c r="DE102" s="32">
        <v>0</v>
      </c>
      <c r="DF102" s="32">
        <v>0</v>
      </c>
      <c r="DG102" s="32">
        <v>0</v>
      </c>
      <c r="DH102" s="32">
        <v>0</v>
      </c>
      <c r="DI102" s="32">
        <v>0</v>
      </c>
      <c r="DJ102" s="32">
        <v>0</v>
      </c>
      <c r="DK102" s="32">
        <v>0</v>
      </c>
      <c r="DL102" s="32">
        <v>0</v>
      </c>
      <c r="DM102" s="32">
        <v>0</v>
      </c>
      <c r="DN102" s="32">
        <v>0</v>
      </c>
      <c r="DO102" s="32">
        <v>0</v>
      </c>
      <c r="DP102" s="32">
        <v>0</v>
      </c>
      <c r="DQ102" s="32">
        <v>0</v>
      </c>
      <c r="DR102" s="32">
        <v>0</v>
      </c>
      <c r="DS102" s="32">
        <v>0</v>
      </c>
      <c r="DT102" s="32">
        <v>0</v>
      </c>
      <c r="DU102" s="32">
        <v>0</v>
      </c>
      <c r="DV102" s="32">
        <v>0</v>
      </c>
      <c r="DW102" s="32">
        <v>0</v>
      </c>
      <c r="DX102" s="32">
        <v>0</v>
      </c>
      <c r="DY102" s="32">
        <v>0</v>
      </c>
      <c r="DZ102" s="32">
        <v>0</v>
      </c>
      <c r="EA102" s="32">
        <v>0</v>
      </c>
      <c r="EB102" s="32">
        <v>0</v>
      </c>
      <c r="EC102" s="32">
        <v>0</v>
      </c>
      <c r="ED102" s="32">
        <v>0</v>
      </c>
      <c r="EE102" s="32">
        <v>0</v>
      </c>
    </row>
    <row r="103" spans="1:135" s="25" customFormat="1" x14ac:dyDescent="0.2">
      <c r="A103" s="22"/>
      <c r="B103" s="22" t="s">
        <v>487</v>
      </c>
      <c r="C103" s="32">
        <v>8752.2599519999985</v>
      </c>
      <c r="D103" s="32">
        <v>98.3</v>
      </c>
      <c r="E103" s="32">
        <v>1.7</v>
      </c>
      <c r="F103" s="32">
        <v>0</v>
      </c>
      <c r="G103" s="32">
        <v>0</v>
      </c>
      <c r="H103" s="17">
        <v>0</v>
      </c>
      <c r="I103" s="17">
        <v>0</v>
      </c>
      <c r="J103" s="17">
        <v>0</v>
      </c>
      <c r="K103" s="17">
        <v>0</v>
      </c>
      <c r="L103" s="17">
        <v>0</v>
      </c>
      <c r="M103" s="17"/>
      <c r="N103" s="17">
        <v>6</v>
      </c>
      <c r="O103" s="17">
        <v>2</v>
      </c>
      <c r="P103" s="17">
        <v>4</v>
      </c>
      <c r="Q103" s="17">
        <v>0</v>
      </c>
      <c r="R103" s="17">
        <v>0</v>
      </c>
      <c r="S103" s="17">
        <v>0</v>
      </c>
      <c r="T103" s="17">
        <v>0</v>
      </c>
      <c r="U103" s="17">
        <v>8601.6328379999995</v>
      </c>
      <c r="V103" s="17">
        <v>2501.1212399999999</v>
      </c>
      <c r="W103" s="17">
        <v>6100.511598</v>
      </c>
      <c r="X103" s="17">
        <v>0</v>
      </c>
      <c r="Y103" s="17">
        <v>0</v>
      </c>
      <c r="Z103" s="17">
        <v>0</v>
      </c>
      <c r="AA103" s="17">
        <v>0</v>
      </c>
      <c r="AB103" s="17">
        <v>16</v>
      </c>
      <c r="AC103" s="17">
        <v>9</v>
      </c>
      <c r="AD103" s="17">
        <v>7</v>
      </c>
      <c r="AE103" s="17">
        <v>0</v>
      </c>
      <c r="AF103" s="17">
        <v>0</v>
      </c>
      <c r="AG103" s="17">
        <v>0</v>
      </c>
      <c r="AH103" s="17">
        <v>99.37</v>
      </c>
      <c r="AI103" s="17">
        <v>0.08</v>
      </c>
      <c r="AJ103" s="17">
        <v>0.55000000000000004</v>
      </c>
      <c r="AK103" s="17">
        <v>53.7</v>
      </c>
      <c r="AL103" s="17">
        <v>6</v>
      </c>
      <c r="AM103" s="17">
        <v>14.2</v>
      </c>
      <c r="AN103" s="17">
        <v>0</v>
      </c>
      <c r="AO103" s="17">
        <v>4.0999999999999996</v>
      </c>
      <c r="AP103" s="17">
        <v>1.2</v>
      </c>
      <c r="AQ103" s="17">
        <v>0.4</v>
      </c>
      <c r="AR103" s="17">
        <v>0</v>
      </c>
      <c r="AS103" s="17">
        <v>2.7</v>
      </c>
      <c r="AT103" s="17">
        <v>0</v>
      </c>
      <c r="AU103" s="17">
        <v>17.7</v>
      </c>
      <c r="AV103" s="17" t="s">
        <v>840</v>
      </c>
      <c r="AW103" s="32">
        <v>33.24</v>
      </c>
      <c r="AX103" s="32">
        <v>27.78</v>
      </c>
      <c r="AY103" s="32">
        <v>38.979999999999997</v>
      </c>
      <c r="AZ103" s="32">
        <v>0</v>
      </c>
      <c r="BA103" s="32">
        <v>0</v>
      </c>
      <c r="BB103" s="32">
        <v>6</v>
      </c>
      <c r="BC103" s="32">
        <v>2</v>
      </c>
      <c r="BD103" s="32">
        <v>4</v>
      </c>
      <c r="BE103" s="32">
        <v>0</v>
      </c>
      <c r="BF103" s="32">
        <v>0</v>
      </c>
      <c r="BG103" s="32">
        <v>0</v>
      </c>
      <c r="BH103" s="32">
        <v>0</v>
      </c>
      <c r="BI103" s="32">
        <v>8601.5571839999993</v>
      </c>
      <c r="BJ103" s="32">
        <v>2501.1212399999999</v>
      </c>
      <c r="BK103" s="32">
        <v>6100.4359439999998</v>
      </c>
      <c r="BL103" s="32">
        <v>0</v>
      </c>
      <c r="BM103" s="32">
        <v>0</v>
      </c>
      <c r="BN103" s="32">
        <v>0</v>
      </c>
      <c r="BO103" s="32">
        <v>0</v>
      </c>
      <c r="BP103" s="32">
        <v>1</v>
      </c>
      <c r="BQ103" s="32">
        <v>0</v>
      </c>
      <c r="BR103" s="32">
        <v>1</v>
      </c>
      <c r="BS103" s="32">
        <v>0</v>
      </c>
      <c r="BT103" s="32">
        <v>0</v>
      </c>
      <c r="BU103" s="32">
        <v>0</v>
      </c>
      <c r="BV103" s="32">
        <v>0</v>
      </c>
      <c r="BW103" s="32">
        <v>0</v>
      </c>
      <c r="BX103" s="32">
        <v>0</v>
      </c>
      <c r="BY103" s="32">
        <v>0</v>
      </c>
      <c r="BZ103" s="32">
        <v>0</v>
      </c>
      <c r="CA103" s="32">
        <v>0</v>
      </c>
      <c r="CB103" s="32">
        <v>0</v>
      </c>
      <c r="CC103" s="32">
        <v>0</v>
      </c>
      <c r="CD103" s="32">
        <v>1</v>
      </c>
      <c r="CE103" s="32">
        <v>0</v>
      </c>
      <c r="CF103" s="32">
        <v>1</v>
      </c>
      <c r="CG103" s="32">
        <v>0</v>
      </c>
      <c r="CH103" s="32">
        <v>0</v>
      </c>
      <c r="CI103" s="32">
        <v>0</v>
      </c>
      <c r="CJ103" s="32">
        <v>0</v>
      </c>
      <c r="CK103" s="32">
        <v>583.44364800000005</v>
      </c>
      <c r="CL103" s="32">
        <v>0</v>
      </c>
      <c r="CM103" s="32">
        <v>583.44364800000005</v>
      </c>
      <c r="CN103" s="32">
        <v>0</v>
      </c>
      <c r="CO103" s="32">
        <v>0</v>
      </c>
      <c r="CP103" s="32">
        <v>0</v>
      </c>
      <c r="CQ103" s="32">
        <v>0</v>
      </c>
      <c r="CR103" s="32">
        <v>4</v>
      </c>
      <c r="CS103" s="32">
        <v>2</v>
      </c>
      <c r="CT103" s="32">
        <v>2</v>
      </c>
      <c r="CU103" s="32">
        <v>0</v>
      </c>
      <c r="CV103" s="32">
        <v>0</v>
      </c>
      <c r="CW103" s="32">
        <v>0</v>
      </c>
      <c r="CX103" s="32">
        <v>0</v>
      </c>
      <c r="CY103" s="32">
        <v>8018.1135359999998</v>
      </c>
      <c r="CZ103" s="32">
        <v>2501.1212399999999</v>
      </c>
      <c r="DA103" s="32">
        <v>5516.9922959999994</v>
      </c>
      <c r="DB103" s="32">
        <v>0</v>
      </c>
      <c r="DC103" s="32">
        <v>0</v>
      </c>
      <c r="DD103" s="32">
        <v>0</v>
      </c>
      <c r="DE103" s="32">
        <v>0</v>
      </c>
      <c r="DF103" s="32">
        <v>0</v>
      </c>
      <c r="DG103" s="32">
        <v>0</v>
      </c>
      <c r="DH103" s="32">
        <v>0</v>
      </c>
      <c r="DI103" s="32">
        <v>0</v>
      </c>
      <c r="DJ103" s="32">
        <v>0</v>
      </c>
      <c r="DK103" s="32">
        <v>0</v>
      </c>
      <c r="DL103" s="32">
        <v>1</v>
      </c>
      <c r="DM103" s="32">
        <v>0</v>
      </c>
      <c r="DN103" s="32">
        <v>1</v>
      </c>
      <c r="DO103" s="32">
        <v>0</v>
      </c>
      <c r="DP103" s="32">
        <v>0</v>
      </c>
      <c r="DQ103" s="32">
        <v>0</v>
      </c>
      <c r="DR103" s="32">
        <v>0</v>
      </c>
      <c r="DS103" s="32">
        <v>0</v>
      </c>
      <c r="DT103" s="32">
        <v>0</v>
      </c>
      <c r="DU103" s="32">
        <v>0</v>
      </c>
      <c r="DV103" s="32">
        <v>0</v>
      </c>
      <c r="DW103" s="32">
        <v>0</v>
      </c>
      <c r="DX103" s="32">
        <v>0</v>
      </c>
      <c r="DY103" s="32">
        <v>5</v>
      </c>
      <c r="DZ103" s="32">
        <v>2</v>
      </c>
      <c r="EA103" s="32">
        <v>3</v>
      </c>
      <c r="EB103" s="32">
        <v>0</v>
      </c>
      <c r="EC103" s="32">
        <v>0</v>
      </c>
      <c r="ED103" s="32">
        <v>0</v>
      </c>
      <c r="EE103" s="32">
        <v>0</v>
      </c>
    </row>
    <row r="104" spans="1:135" s="25" customFormat="1" x14ac:dyDescent="0.2">
      <c r="A104" s="22"/>
      <c r="B104" s="22" t="s">
        <v>898</v>
      </c>
      <c r="C104" s="32">
        <v>2077.3319999999999</v>
      </c>
      <c r="D104" s="32">
        <v>100</v>
      </c>
      <c r="E104" s="32">
        <v>0</v>
      </c>
      <c r="F104" s="32">
        <v>0</v>
      </c>
      <c r="G104" s="32">
        <v>0</v>
      </c>
      <c r="H104" s="17">
        <v>0</v>
      </c>
      <c r="I104" s="17">
        <v>0</v>
      </c>
      <c r="J104" s="17">
        <v>0</v>
      </c>
      <c r="K104" s="17">
        <v>0</v>
      </c>
      <c r="L104" s="17">
        <v>0</v>
      </c>
      <c r="M104" s="17"/>
      <c r="N104" s="17">
        <v>5</v>
      </c>
      <c r="O104" s="17">
        <v>5</v>
      </c>
      <c r="P104" s="17">
        <v>0</v>
      </c>
      <c r="Q104" s="17">
        <v>0</v>
      </c>
      <c r="R104" s="17">
        <v>0</v>
      </c>
      <c r="S104" s="17">
        <v>0</v>
      </c>
      <c r="T104" s="17">
        <v>0</v>
      </c>
      <c r="U104" s="17">
        <v>2077.3319999999999</v>
      </c>
      <c r="V104" s="17">
        <v>2077.3319999999999</v>
      </c>
      <c r="W104" s="17">
        <v>0</v>
      </c>
      <c r="X104" s="17">
        <v>0</v>
      </c>
      <c r="Y104" s="17">
        <v>0</v>
      </c>
      <c r="Z104" s="17">
        <v>0</v>
      </c>
      <c r="AA104" s="17">
        <v>0</v>
      </c>
      <c r="AB104" s="17">
        <v>1</v>
      </c>
      <c r="AC104" s="17">
        <v>1</v>
      </c>
      <c r="AD104" s="17">
        <v>0</v>
      </c>
      <c r="AE104" s="17">
        <v>0</v>
      </c>
      <c r="AF104" s="17">
        <v>0</v>
      </c>
      <c r="AG104" s="17">
        <v>0</v>
      </c>
      <c r="AH104" s="17">
        <v>100</v>
      </c>
      <c r="AI104" s="17">
        <v>0</v>
      </c>
      <c r="AJ104" s="17">
        <v>0</v>
      </c>
      <c r="AK104" s="17">
        <v>23</v>
      </c>
      <c r="AL104" s="17">
        <v>7</v>
      </c>
      <c r="AM104" s="17">
        <v>0</v>
      </c>
      <c r="AN104" s="17">
        <v>0</v>
      </c>
      <c r="AO104" s="17">
        <v>48</v>
      </c>
      <c r="AP104" s="17">
        <v>10</v>
      </c>
      <c r="AQ104" s="17">
        <v>0</v>
      </c>
      <c r="AR104" s="17">
        <v>0</v>
      </c>
      <c r="AS104" s="17">
        <v>8</v>
      </c>
      <c r="AT104" s="17">
        <v>0</v>
      </c>
      <c r="AU104" s="17">
        <v>4</v>
      </c>
      <c r="AV104" s="17" t="s">
        <v>796</v>
      </c>
      <c r="AW104" s="32">
        <v>37</v>
      </c>
      <c r="AX104" s="32">
        <v>0</v>
      </c>
      <c r="AY104" s="32">
        <v>63</v>
      </c>
      <c r="AZ104" s="32">
        <v>0</v>
      </c>
      <c r="BA104" s="32">
        <v>0</v>
      </c>
      <c r="BB104" s="32">
        <v>5</v>
      </c>
      <c r="BC104" s="32">
        <v>5</v>
      </c>
      <c r="BD104" s="32">
        <v>0</v>
      </c>
      <c r="BE104" s="32">
        <v>0</v>
      </c>
      <c r="BF104" s="32">
        <v>0</v>
      </c>
      <c r="BG104" s="32">
        <v>0</v>
      </c>
      <c r="BH104" s="32">
        <v>0</v>
      </c>
      <c r="BI104" s="32">
        <v>2077.3319999999999</v>
      </c>
      <c r="BJ104" s="32">
        <v>2077.3319999999999</v>
      </c>
      <c r="BK104" s="32">
        <v>0</v>
      </c>
      <c r="BL104" s="32">
        <v>0</v>
      </c>
      <c r="BM104" s="32">
        <v>0</v>
      </c>
      <c r="BN104" s="32">
        <v>0</v>
      </c>
      <c r="BO104" s="32">
        <v>0</v>
      </c>
      <c r="BP104" s="32">
        <v>0</v>
      </c>
      <c r="BQ104" s="32">
        <v>0</v>
      </c>
      <c r="BR104" s="32">
        <v>0</v>
      </c>
      <c r="BS104" s="32">
        <v>0</v>
      </c>
      <c r="BT104" s="32">
        <v>0</v>
      </c>
      <c r="BU104" s="32">
        <v>0</v>
      </c>
      <c r="BV104" s="32">
        <v>0</v>
      </c>
      <c r="BW104" s="32">
        <v>0</v>
      </c>
      <c r="BX104" s="32">
        <v>0</v>
      </c>
      <c r="BY104" s="32">
        <v>0</v>
      </c>
      <c r="BZ104" s="32">
        <v>0</v>
      </c>
      <c r="CA104" s="32">
        <v>0</v>
      </c>
      <c r="CB104" s="32">
        <v>0</v>
      </c>
      <c r="CC104" s="32">
        <v>0</v>
      </c>
      <c r="CD104" s="32">
        <v>0</v>
      </c>
      <c r="CE104" s="32">
        <v>0</v>
      </c>
      <c r="CF104" s="32">
        <v>0</v>
      </c>
      <c r="CG104" s="32">
        <v>0</v>
      </c>
      <c r="CH104" s="32">
        <v>0</v>
      </c>
      <c r="CI104" s="32">
        <v>0</v>
      </c>
      <c r="CJ104" s="32">
        <v>0</v>
      </c>
      <c r="CK104" s="32">
        <v>0</v>
      </c>
      <c r="CL104" s="32">
        <v>0</v>
      </c>
      <c r="CM104" s="32">
        <v>0</v>
      </c>
      <c r="CN104" s="32">
        <v>0</v>
      </c>
      <c r="CO104" s="32">
        <v>0</v>
      </c>
      <c r="CP104" s="32">
        <v>0</v>
      </c>
      <c r="CQ104" s="32">
        <v>0</v>
      </c>
      <c r="CR104" s="32">
        <v>5</v>
      </c>
      <c r="CS104" s="32">
        <v>5</v>
      </c>
      <c r="CT104" s="32">
        <v>0</v>
      </c>
      <c r="CU104" s="32">
        <v>0</v>
      </c>
      <c r="CV104" s="32">
        <v>0</v>
      </c>
      <c r="CW104" s="32">
        <v>0</v>
      </c>
      <c r="CX104" s="32">
        <v>0</v>
      </c>
      <c r="CY104" s="32">
        <v>2077.3319999999999</v>
      </c>
      <c r="CZ104" s="32">
        <v>2077.3319999999999</v>
      </c>
      <c r="DA104" s="32">
        <v>0</v>
      </c>
      <c r="DB104" s="32">
        <v>0</v>
      </c>
      <c r="DC104" s="32">
        <v>0</v>
      </c>
      <c r="DD104" s="32">
        <v>0</v>
      </c>
      <c r="DE104" s="32">
        <v>0</v>
      </c>
      <c r="DF104" s="32">
        <v>5</v>
      </c>
      <c r="DG104" s="32">
        <v>5</v>
      </c>
      <c r="DH104" s="32">
        <v>0</v>
      </c>
      <c r="DI104" s="32">
        <v>0</v>
      </c>
      <c r="DJ104" s="32">
        <v>0</v>
      </c>
      <c r="DK104" s="32">
        <v>0</v>
      </c>
      <c r="DL104" s="32">
        <v>0</v>
      </c>
      <c r="DM104" s="32">
        <v>0</v>
      </c>
      <c r="DN104" s="32">
        <v>0</v>
      </c>
      <c r="DO104" s="32">
        <v>0</v>
      </c>
      <c r="DP104" s="32">
        <v>0</v>
      </c>
      <c r="DQ104" s="32">
        <v>0</v>
      </c>
      <c r="DR104" s="32">
        <v>0</v>
      </c>
      <c r="DS104" s="32">
        <v>0</v>
      </c>
      <c r="DT104" s="32">
        <v>0</v>
      </c>
      <c r="DU104" s="32">
        <v>0</v>
      </c>
      <c r="DV104" s="32">
        <v>0</v>
      </c>
      <c r="DW104" s="32">
        <v>0</v>
      </c>
      <c r="DX104" s="32">
        <v>0</v>
      </c>
      <c r="DY104" s="32">
        <v>0</v>
      </c>
      <c r="DZ104" s="32">
        <v>0</v>
      </c>
      <c r="EA104" s="32">
        <v>0</v>
      </c>
      <c r="EB104" s="32">
        <v>0</v>
      </c>
      <c r="EC104" s="32">
        <v>0</v>
      </c>
      <c r="ED104" s="32">
        <v>0</v>
      </c>
      <c r="EE104" s="32">
        <v>0</v>
      </c>
    </row>
    <row r="105" spans="1:135" s="26" customFormat="1" x14ac:dyDescent="0.2">
      <c r="A105"/>
      <c r="B105" s="22" t="s">
        <v>674</v>
      </c>
      <c r="C105" s="32">
        <v>26220.16332</v>
      </c>
      <c r="D105" s="32">
        <v>93.69</v>
      </c>
      <c r="E105" s="32">
        <v>6.31</v>
      </c>
      <c r="F105" s="32">
        <v>0</v>
      </c>
      <c r="G105" s="32">
        <v>0</v>
      </c>
      <c r="H105" s="17">
        <v>0</v>
      </c>
      <c r="I105" s="17">
        <v>0</v>
      </c>
      <c r="J105" s="17">
        <v>0</v>
      </c>
      <c r="K105" s="17">
        <v>0</v>
      </c>
      <c r="L105" s="17">
        <v>0</v>
      </c>
      <c r="M105" s="17"/>
      <c r="N105" s="17">
        <v>19</v>
      </c>
      <c r="O105" s="17">
        <v>4</v>
      </c>
      <c r="P105" s="17">
        <v>1</v>
      </c>
      <c r="Q105" s="17">
        <v>7</v>
      </c>
      <c r="R105" s="17">
        <v>0</v>
      </c>
      <c r="S105" s="17">
        <v>0</v>
      </c>
      <c r="T105" s="17">
        <v>7</v>
      </c>
      <c r="U105" s="17">
        <v>26220.16332</v>
      </c>
      <c r="V105" s="17">
        <v>1075.0433399999999</v>
      </c>
      <c r="W105" s="17">
        <v>1.51308</v>
      </c>
      <c r="X105" s="17">
        <v>10568.107260000001</v>
      </c>
      <c r="Y105" s="17">
        <v>0</v>
      </c>
      <c r="Z105" s="17">
        <v>0</v>
      </c>
      <c r="AA105" s="17">
        <v>14575.49964</v>
      </c>
      <c r="AB105" s="17">
        <v>24</v>
      </c>
      <c r="AC105" s="17">
        <v>13</v>
      </c>
      <c r="AD105" s="17">
        <v>7</v>
      </c>
      <c r="AE105" s="17">
        <v>3</v>
      </c>
      <c r="AF105" s="17">
        <v>1</v>
      </c>
      <c r="AG105" s="17">
        <v>0</v>
      </c>
      <c r="AH105" s="17">
        <v>78</v>
      </c>
      <c r="AI105" s="17">
        <v>13</v>
      </c>
      <c r="AJ105" s="17">
        <v>9</v>
      </c>
      <c r="AK105" s="17">
        <v>62.5</v>
      </c>
      <c r="AL105" s="17">
        <v>4.5</v>
      </c>
      <c r="AM105" s="17">
        <v>0</v>
      </c>
      <c r="AN105" s="17">
        <v>14.3</v>
      </c>
      <c r="AO105" s="17">
        <v>1.6</v>
      </c>
      <c r="AP105" s="17">
        <v>2.6</v>
      </c>
      <c r="AQ105" s="17">
        <v>2.7</v>
      </c>
      <c r="AR105" s="17">
        <v>0</v>
      </c>
      <c r="AS105" s="17">
        <v>1.1000000000000001</v>
      </c>
      <c r="AT105" s="17">
        <v>2.7</v>
      </c>
      <c r="AU105" s="17">
        <v>8</v>
      </c>
      <c r="AV105" s="17" t="s">
        <v>949</v>
      </c>
      <c r="AW105" s="32">
        <v>14.29</v>
      </c>
      <c r="AX105" s="32">
        <v>12.63</v>
      </c>
      <c r="AY105" s="32">
        <v>73.040000000000006</v>
      </c>
      <c r="AZ105" s="32">
        <v>0</v>
      </c>
      <c r="BA105" s="32">
        <v>0.04</v>
      </c>
      <c r="BB105" s="32">
        <v>15</v>
      </c>
      <c r="BC105" s="32">
        <v>2</v>
      </c>
      <c r="BD105" s="32">
        <v>1</v>
      </c>
      <c r="BE105" s="32">
        <v>5</v>
      </c>
      <c r="BF105" s="32">
        <v>0</v>
      </c>
      <c r="BG105" s="32">
        <v>0</v>
      </c>
      <c r="BH105" s="32">
        <v>7</v>
      </c>
      <c r="BI105" s="32">
        <v>24565.610339999999</v>
      </c>
      <c r="BJ105" s="32">
        <v>946.43153999999993</v>
      </c>
      <c r="BK105" s="32">
        <v>1.51308</v>
      </c>
      <c r="BL105" s="32">
        <v>9042.1660799999991</v>
      </c>
      <c r="BM105" s="32">
        <v>0</v>
      </c>
      <c r="BN105" s="32">
        <v>0</v>
      </c>
      <c r="BO105" s="32">
        <v>14575.49964</v>
      </c>
      <c r="BP105" s="32">
        <v>3</v>
      </c>
      <c r="BQ105" s="32">
        <v>1</v>
      </c>
      <c r="BR105" s="32">
        <v>0</v>
      </c>
      <c r="BS105" s="32">
        <v>1</v>
      </c>
      <c r="BT105" s="32">
        <v>0</v>
      </c>
      <c r="BU105" s="32">
        <v>0</v>
      </c>
      <c r="BV105" s="32">
        <v>1</v>
      </c>
      <c r="BW105" s="32">
        <v>10260.19548</v>
      </c>
      <c r="BX105" s="32">
        <v>935.83997999999997</v>
      </c>
      <c r="BY105" s="32">
        <v>0</v>
      </c>
      <c r="BZ105" s="32">
        <v>8639.6867999999995</v>
      </c>
      <c r="CA105" s="32">
        <v>0</v>
      </c>
      <c r="CB105" s="32">
        <v>0</v>
      </c>
      <c r="CC105" s="32">
        <v>684.66869999999994</v>
      </c>
      <c r="CD105" s="32">
        <v>2</v>
      </c>
      <c r="CE105" s="32">
        <v>0</v>
      </c>
      <c r="CF105" s="32">
        <v>0</v>
      </c>
      <c r="CG105" s="32">
        <v>2</v>
      </c>
      <c r="CH105" s="32">
        <v>0</v>
      </c>
      <c r="CI105" s="32">
        <v>0</v>
      </c>
      <c r="CJ105" s="32">
        <v>0</v>
      </c>
      <c r="CK105" s="32">
        <v>62.036279999999998</v>
      </c>
      <c r="CL105" s="32">
        <v>0</v>
      </c>
      <c r="CM105" s="32">
        <v>0</v>
      </c>
      <c r="CN105" s="32">
        <v>62.036279999999998</v>
      </c>
      <c r="CO105" s="32">
        <v>0</v>
      </c>
      <c r="CP105" s="32">
        <v>0</v>
      </c>
      <c r="CQ105" s="32">
        <v>0</v>
      </c>
      <c r="CR105" s="32">
        <v>10</v>
      </c>
      <c r="CS105" s="32">
        <v>1</v>
      </c>
      <c r="CT105" s="32">
        <v>1</v>
      </c>
      <c r="CU105" s="32">
        <v>2</v>
      </c>
      <c r="CV105" s="32">
        <v>0</v>
      </c>
      <c r="CW105" s="32">
        <v>0</v>
      </c>
      <c r="CX105" s="32">
        <v>6</v>
      </c>
      <c r="CY105" s="32">
        <v>14243.378580000001</v>
      </c>
      <c r="CZ105" s="32">
        <v>10.591559999999999</v>
      </c>
      <c r="DA105" s="32">
        <v>1.51308</v>
      </c>
      <c r="DB105" s="32">
        <v>340.44299999999998</v>
      </c>
      <c r="DC105" s="32">
        <v>0</v>
      </c>
      <c r="DD105" s="32">
        <v>0</v>
      </c>
      <c r="DE105" s="32">
        <v>13890.83094</v>
      </c>
      <c r="DF105" s="32">
        <v>3</v>
      </c>
      <c r="DG105" s="32">
        <v>0</v>
      </c>
      <c r="DH105" s="32">
        <v>1</v>
      </c>
      <c r="DI105" s="32">
        <v>2</v>
      </c>
      <c r="DJ105" s="32">
        <v>0</v>
      </c>
      <c r="DK105" s="32">
        <v>0</v>
      </c>
      <c r="DL105" s="32">
        <v>4</v>
      </c>
      <c r="DM105" s="32">
        <v>1</v>
      </c>
      <c r="DN105" s="32">
        <v>0</v>
      </c>
      <c r="DO105" s="32">
        <v>3</v>
      </c>
      <c r="DP105" s="32">
        <v>0</v>
      </c>
      <c r="DQ105" s="32">
        <v>0</v>
      </c>
      <c r="DR105" s="32">
        <v>1</v>
      </c>
      <c r="DS105" s="32">
        <v>1</v>
      </c>
      <c r="DT105" s="32">
        <v>0</v>
      </c>
      <c r="DU105" s="32">
        <v>0</v>
      </c>
      <c r="DV105" s="32">
        <v>0</v>
      </c>
      <c r="DW105" s="32">
        <v>0</v>
      </c>
      <c r="DX105" s="32">
        <v>0</v>
      </c>
      <c r="DY105" s="32">
        <v>7</v>
      </c>
      <c r="DZ105" s="32">
        <v>0</v>
      </c>
      <c r="EA105" s="32">
        <v>0</v>
      </c>
      <c r="EB105" s="32">
        <v>0</v>
      </c>
      <c r="EC105" s="32">
        <v>0</v>
      </c>
      <c r="ED105" s="32">
        <v>0</v>
      </c>
      <c r="EE105" s="32">
        <v>7</v>
      </c>
    </row>
    <row r="106" spans="1:135" s="25" customFormat="1" x14ac:dyDescent="0.2">
      <c r="A106" s="22"/>
      <c r="B106" s="22" t="s">
        <v>899</v>
      </c>
      <c r="C106" s="32">
        <v>1053</v>
      </c>
      <c r="D106" s="32">
        <v>100</v>
      </c>
      <c r="E106" s="32">
        <v>0</v>
      </c>
      <c r="F106" s="32">
        <v>0</v>
      </c>
      <c r="G106" s="32">
        <v>0</v>
      </c>
      <c r="H106" s="17">
        <v>0</v>
      </c>
      <c r="I106" s="17">
        <v>0</v>
      </c>
      <c r="J106" s="17">
        <v>0</v>
      </c>
      <c r="K106" s="17">
        <v>0</v>
      </c>
      <c r="L106" s="17">
        <v>0</v>
      </c>
      <c r="M106" s="17"/>
      <c r="N106" s="17">
        <v>1</v>
      </c>
      <c r="O106" s="17">
        <v>1</v>
      </c>
      <c r="P106" s="17">
        <v>0</v>
      </c>
      <c r="Q106" s="17">
        <v>0</v>
      </c>
      <c r="R106" s="17">
        <v>0</v>
      </c>
      <c r="S106" s="17">
        <v>0</v>
      </c>
      <c r="T106" s="17">
        <v>0</v>
      </c>
      <c r="U106" s="17">
        <v>531</v>
      </c>
      <c r="V106" s="17">
        <v>531</v>
      </c>
      <c r="W106" s="17">
        <v>0</v>
      </c>
      <c r="X106" s="17">
        <v>0</v>
      </c>
      <c r="Y106" s="17">
        <v>0</v>
      </c>
      <c r="Z106" s="17">
        <v>0</v>
      </c>
      <c r="AA106" s="17">
        <v>0</v>
      </c>
      <c r="AB106" s="17">
        <v>5</v>
      </c>
      <c r="AC106" s="17">
        <v>5</v>
      </c>
      <c r="AD106" s="17">
        <v>0</v>
      </c>
      <c r="AE106" s="17">
        <v>0</v>
      </c>
      <c r="AF106" s="17">
        <v>0</v>
      </c>
      <c r="AG106" s="17">
        <v>0</v>
      </c>
      <c r="AH106" s="17">
        <v>80</v>
      </c>
      <c r="AI106" s="17">
        <v>0</v>
      </c>
      <c r="AJ106" s="17">
        <v>20</v>
      </c>
      <c r="AK106" s="17">
        <v>43</v>
      </c>
      <c r="AL106" s="17">
        <v>0</v>
      </c>
      <c r="AM106" s="17">
        <v>0</v>
      </c>
      <c r="AN106" s="17">
        <v>0</v>
      </c>
      <c r="AO106" s="17">
        <v>0</v>
      </c>
      <c r="AP106" s="17">
        <v>34</v>
      </c>
      <c r="AQ106" s="17">
        <v>0</v>
      </c>
      <c r="AR106" s="17">
        <v>0</v>
      </c>
      <c r="AS106" s="17">
        <v>0</v>
      </c>
      <c r="AT106" s="17">
        <v>23</v>
      </c>
      <c r="AU106" s="17">
        <v>0</v>
      </c>
      <c r="AV106" s="17"/>
      <c r="AW106" s="32">
        <v>100</v>
      </c>
      <c r="AX106" s="32">
        <v>0</v>
      </c>
      <c r="AY106" s="32">
        <v>0</v>
      </c>
      <c r="AZ106" s="32">
        <v>0</v>
      </c>
      <c r="BA106" s="32">
        <v>0</v>
      </c>
      <c r="BB106" s="32">
        <v>8</v>
      </c>
      <c r="BC106" s="32">
        <v>8</v>
      </c>
      <c r="BD106" s="32">
        <v>0</v>
      </c>
      <c r="BE106" s="32">
        <v>0</v>
      </c>
      <c r="BF106" s="32">
        <v>0</v>
      </c>
      <c r="BG106" s="32">
        <v>0</v>
      </c>
      <c r="BH106" s="32">
        <v>0</v>
      </c>
      <c r="BI106" s="32">
        <v>480</v>
      </c>
      <c r="BJ106" s="32">
        <v>480</v>
      </c>
      <c r="BK106" s="32">
        <v>0</v>
      </c>
      <c r="BL106" s="32">
        <v>0</v>
      </c>
      <c r="BM106" s="32">
        <v>0</v>
      </c>
      <c r="BN106" s="32">
        <v>0</v>
      </c>
      <c r="BO106" s="32">
        <v>0</v>
      </c>
      <c r="BP106" s="32">
        <v>0</v>
      </c>
      <c r="BQ106" s="32">
        <v>0</v>
      </c>
      <c r="BR106" s="32">
        <v>0</v>
      </c>
      <c r="BS106" s="32">
        <v>0</v>
      </c>
      <c r="BT106" s="32">
        <v>0</v>
      </c>
      <c r="BU106" s="32">
        <v>0</v>
      </c>
      <c r="BV106" s="32">
        <v>0</v>
      </c>
      <c r="BW106" s="32">
        <v>0</v>
      </c>
      <c r="BX106" s="32">
        <v>0</v>
      </c>
      <c r="BY106" s="32">
        <v>0</v>
      </c>
      <c r="BZ106" s="32">
        <v>0</v>
      </c>
      <c r="CA106" s="32">
        <v>0</v>
      </c>
      <c r="CB106" s="32">
        <v>0</v>
      </c>
      <c r="CC106" s="32">
        <v>0</v>
      </c>
      <c r="CD106" s="32">
        <v>8</v>
      </c>
      <c r="CE106" s="32">
        <v>8</v>
      </c>
      <c r="CF106" s="32">
        <v>0</v>
      </c>
      <c r="CG106" s="32">
        <v>0</v>
      </c>
      <c r="CH106" s="32">
        <v>0</v>
      </c>
      <c r="CI106" s="32">
        <v>0</v>
      </c>
      <c r="CJ106" s="32">
        <v>0</v>
      </c>
      <c r="CK106" s="32">
        <v>480</v>
      </c>
      <c r="CL106" s="32">
        <v>480</v>
      </c>
      <c r="CM106" s="32">
        <v>0</v>
      </c>
      <c r="CN106" s="32">
        <v>0</v>
      </c>
      <c r="CO106" s="32">
        <v>0</v>
      </c>
      <c r="CP106" s="32">
        <v>0</v>
      </c>
      <c r="CQ106" s="32">
        <v>0</v>
      </c>
      <c r="CR106" s="32">
        <v>0</v>
      </c>
      <c r="CS106" s="32">
        <v>0</v>
      </c>
      <c r="CT106" s="32">
        <v>0</v>
      </c>
      <c r="CU106" s="32">
        <v>0</v>
      </c>
      <c r="CV106" s="32">
        <v>0</v>
      </c>
      <c r="CW106" s="32">
        <v>0</v>
      </c>
      <c r="CX106" s="32">
        <v>0</v>
      </c>
      <c r="CY106" s="32">
        <v>0</v>
      </c>
      <c r="CZ106" s="32">
        <v>0</v>
      </c>
      <c r="DA106" s="32">
        <v>0</v>
      </c>
      <c r="DB106" s="32">
        <v>0</v>
      </c>
      <c r="DC106" s="32">
        <v>0</v>
      </c>
      <c r="DD106" s="32">
        <v>0</v>
      </c>
      <c r="DE106" s="32">
        <v>0</v>
      </c>
      <c r="DF106" s="32">
        <v>0</v>
      </c>
      <c r="DG106" s="32">
        <v>0</v>
      </c>
      <c r="DH106" s="32">
        <v>0</v>
      </c>
      <c r="DI106" s="32">
        <v>0</v>
      </c>
      <c r="DJ106" s="32">
        <v>0</v>
      </c>
      <c r="DK106" s="32">
        <v>0</v>
      </c>
      <c r="DL106" s="32">
        <v>0</v>
      </c>
      <c r="DM106" s="32">
        <v>0</v>
      </c>
      <c r="DN106" s="32">
        <v>0</v>
      </c>
      <c r="DO106" s="32">
        <v>0</v>
      </c>
      <c r="DP106" s="32">
        <v>0</v>
      </c>
      <c r="DQ106" s="32">
        <v>0</v>
      </c>
      <c r="DR106" s="32">
        <v>0</v>
      </c>
      <c r="DS106" s="32">
        <v>0</v>
      </c>
      <c r="DT106" s="32">
        <v>0</v>
      </c>
      <c r="DU106" s="32">
        <v>0</v>
      </c>
      <c r="DV106" s="32">
        <v>0</v>
      </c>
      <c r="DW106" s="32">
        <v>0</v>
      </c>
      <c r="DX106" s="32">
        <v>0</v>
      </c>
      <c r="DY106" s="32">
        <v>8</v>
      </c>
      <c r="DZ106" s="32">
        <v>8</v>
      </c>
      <c r="EA106" s="32">
        <v>0</v>
      </c>
      <c r="EB106" s="32">
        <v>0</v>
      </c>
      <c r="EC106" s="32">
        <v>0</v>
      </c>
      <c r="ED106" s="32">
        <v>0</v>
      </c>
      <c r="EE106" s="32">
        <v>0</v>
      </c>
    </row>
    <row r="107" spans="1:135" s="25" customFormat="1" x14ac:dyDescent="0.2">
      <c r="A107" s="22"/>
      <c r="B107" s="22" t="s">
        <v>684</v>
      </c>
      <c r="C107" s="32">
        <v>9963.0880400000005</v>
      </c>
      <c r="D107" s="32">
        <v>41</v>
      </c>
      <c r="E107" s="32">
        <v>0</v>
      </c>
      <c r="F107" s="32">
        <v>5</v>
      </c>
      <c r="G107" s="32">
        <v>0</v>
      </c>
      <c r="H107" s="17">
        <v>1</v>
      </c>
      <c r="I107" s="17">
        <v>49</v>
      </c>
      <c r="J107" s="17">
        <v>0</v>
      </c>
      <c r="K107" s="17">
        <v>4</v>
      </c>
      <c r="L107" s="17">
        <v>0</v>
      </c>
      <c r="M107" s="17"/>
      <c r="N107" s="17"/>
      <c r="O107" s="17"/>
      <c r="P107" s="17"/>
      <c r="Q107" s="17"/>
      <c r="R107" s="17"/>
      <c r="S107" s="17"/>
      <c r="T107" s="17"/>
      <c r="U107" s="17"/>
      <c r="V107" s="17"/>
      <c r="W107" s="17"/>
      <c r="X107" s="17"/>
      <c r="Y107" s="17"/>
      <c r="Z107" s="17"/>
      <c r="AA107" s="17"/>
      <c r="AB107" s="17">
        <v>0</v>
      </c>
      <c r="AC107" s="17">
        <v>0</v>
      </c>
      <c r="AD107" s="17">
        <v>0</v>
      </c>
      <c r="AE107" s="17">
        <v>0</v>
      </c>
      <c r="AF107" s="17">
        <v>0</v>
      </c>
      <c r="AG107" s="17">
        <v>0</v>
      </c>
      <c r="AH107" s="17"/>
      <c r="AI107" s="17"/>
      <c r="AJ107" s="17"/>
      <c r="AK107" s="17"/>
      <c r="AL107" s="17"/>
      <c r="AM107" s="17"/>
      <c r="AN107" s="17"/>
      <c r="AO107" s="17"/>
      <c r="AP107" s="17"/>
      <c r="AQ107" s="17"/>
      <c r="AR107" s="17"/>
      <c r="AS107" s="17"/>
      <c r="AT107" s="17"/>
      <c r="AU107" s="17"/>
      <c r="AV107" s="17"/>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row>
    <row r="108" spans="1:135" s="25" customFormat="1" x14ac:dyDescent="0.2">
      <c r="A108" s="22"/>
      <c r="B108" s="22" t="s">
        <v>490</v>
      </c>
      <c r="C108" s="32">
        <v>707.4</v>
      </c>
      <c r="D108" s="32">
        <v>100</v>
      </c>
      <c r="E108" s="32">
        <v>0</v>
      </c>
      <c r="F108" s="32">
        <v>0</v>
      </c>
      <c r="G108" s="32">
        <v>0</v>
      </c>
      <c r="H108" s="17">
        <v>0</v>
      </c>
      <c r="I108" s="17">
        <v>0</v>
      </c>
      <c r="J108" s="17">
        <v>0</v>
      </c>
      <c r="K108" s="17">
        <v>0</v>
      </c>
      <c r="L108" s="17">
        <v>0</v>
      </c>
      <c r="M108" s="17"/>
      <c r="N108" s="17">
        <v>5</v>
      </c>
      <c r="O108" s="17">
        <v>5</v>
      </c>
      <c r="P108" s="17">
        <v>0</v>
      </c>
      <c r="Q108" s="17">
        <v>0</v>
      </c>
      <c r="R108" s="17">
        <v>0</v>
      </c>
      <c r="S108" s="17">
        <v>0</v>
      </c>
      <c r="T108" s="17">
        <v>0</v>
      </c>
      <c r="U108" s="17">
        <v>707.4</v>
      </c>
      <c r="V108" s="17">
        <v>707.4</v>
      </c>
      <c r="W108" s="17">
        <v>0</v>
      </c>
      <c r="X108" s="17">
        <v>0</v>
      </c>
      <c r="Y108" s="17">
        <v>0</v>
      </c>
      <c r="Z108" s="17">
        <v>0</v>
      </c>
      <c r="AA108" s="17">
        <v>0</v>
      </c>
      <c r="AB108" s="17">
        <v>3</v>
      </c>
      <c r="AC108" s="17">
        <v>3</v>
      </c>
      <c r="AD108" s="17">
        <v>0</v>
      </c>
      <c r="AE108" s="17">
        <v>0</v>
      </c>
      <c r="AF108" s="17">
        <v>0</v>
      </c>
      <c r="AG108" s="17">
        <v>0</v>
      </c>
      <c r="AH108" s="17">
        <v>99</v>
      </c>
      <c r="AI108" s="17">
        <v>0</v>
      </c>
      <c r="AJ108" s="17">
        <v>1</v>
      </c>
      <c r="AK108" s="17">
        <v>71</v>
      </c>
      <c r="AL108" s="17">
        <v>0</v>
      </c>
      <c r="AM108" s="17">
        <v>0</v>
      </c>
      <c r="AN108" s="17">
        <v>0</v>
      </c>
      <c r="AO108" s="17">
        <v>0</v>
      </c>
      <c r="AP108" s="17">
        <v>28</v>
      </c>
      <c r="AQ108" s="17">
        <v>1</v>
      </c>
      <c r="AR108" s="17">
        <v>0</v>
      </c>
      <c r="AS108" s="17">
        <v>0</v>
      </c>
      <c r="AT108" s="17">
        <v>0</v>
      </c>
      <c r="AU108" s="17">
        <v>0</v>
      </c>
      <c r="AV108" s="17"/>
      <c r="AW108" s="32">
        <v>82</v>
      </c>
      <c r="AX108" s="32">
        <v>0</v>
      </c>
      <c r="AY108" s="32">
        <v>18</v>
      </c>
      <c r="AZ108" s="32">
        <v>0</v>
      </c>
      <c r="BA108" s="32">
        <v>0</v>
      </c>
      <c r="BB108" s="32">
        <v>5</v>
      </c>
      <c r="BC108" s="32">
        <v>5</v>
      </c>
      <c r="BD108" s="32">
        <v>0</v>
      </c>
      <c r="BE108" s="32">
        <v>0</v>
      </c>
      <c r="BF108" s="32">
        <v>0</v>
      </c>
      <c r="BG108" s="32">
        <v>0</v>
      </c>
      <c r="BH108" s="32">
        <v>0</v>
      </c>
      <c r="BI108" s="32">
        <v>707.4</v>
      </c>
      <c r="BJ108" s="32">
        <v>707.4</v>
      </c>
      <c r="BK108" s="32">
        <v>0</v>
      </c>
      <c r="BL108" s="32">
        <v>0</v>
      </c>
      <c r="BM108" s="32">
        <v>0</v>
      </c>
      <c r="BN108" s="32">
        <v>0</v>
      </c>
      <c r="BO108" s="32">
        <v>0</v>
      </c>
      <c r="BP108" s="32">
        <v>0</v>
      </c>
      <c r="BQ108" s="32">
        <v>0</v>
      </c>
      <c r="BR108" s="32">
        <v>0</v>
      </c>
      <c r="BS108" s="32">
        <v>0</v>
      </c>
      <c r="BT108" s="32">
        <v>0</v>
      </c>
      <c r="BU108" s="32">
        <v>0</v>
      </c>
      <c r="BV108" s="32">
        <v>0</v>
      </c>
      <c r="BW108" s="32">
        <v>0</v>
      </c>
      <c r="BX108" s="32">
        <v>0</v>
      </c>
      <c r="BY108" s="32">
        <v>0</v>
      </c>
      <c r="BZ108" s="32">
        <v>0</v>
      </c>
      <c r="CA108" s="32">
        <v>0</v>
      </c>
      <c r="CB108" s="32">
        <v>0</v>
      </c>
      <c r="CC108" s="32">
        <v>0</v>
      </c>
      <c r="CD108" s="32">
        <v>4</v>
      </c>
      <c r="CE108" s="32">
        <v>4</v>
      </c>
      <c r="CF108" s="32">
        <v>0</v>
      </c>
      <c r="CG108" s="32">
        <v>0</v>
      </c>
      <c r="CH108" s="32">
        <v>0</v>
      </c>
      <c r="CI108" s="32">
        <v>0</v>
      </c>
      <c r="CJ108" s="32">
        <v>0</v>
      </c>
      <c r="CK108" s="32">
        <v>699.3</v>
      </c>
      <c r="CL108" s="32">
        <v>699.3</v>
      </c>
      <c r="CM108" s="32">
        <v>0</v>
      </c>
      <c r="CN108" s="32">
        <v>0</v>
      </c>
      <c r="CO108" s="32">
        <v>0</v>
      </c>
      <c r="CP108" s="32">
        <v>0</v>
      </c>
      <c r="CQ108" s="32">
        <v>0</v>
      </c>
      <c r="CR108" s="32">
        <v>1</v>
      </c>
      <c r="CS108" s="32">
        <v>1</v>
      </c>
      <c r="CT108" s="32">
        <v>0</v>
      </c>
      <c r="CU108" s="32">
        <v>0</v>
      </c>
      <c r="CV108" s="32">
        <v>0</v>
      </c>
      <c r="CW108" s="32">
        <v>0</v>
      </c>
      <c r="CX108" s="32">
        <v>0</v>
      </c>
      <c r="CY108" s="32">
        <v>8.1</v>
      </c>
      <c r="CZ108" s="32">
        <v>8.1</v>
      </c>
      <c r="DA108" s="32">
        <v>0</v>
      </c>
      <c r="DB108" s="32">
        <v>0</v>
      </c>
      <c r="DC108" s="32">
        <v>0</v>
      </c>
      <c r="DD108" s="32">
        <v>0</v>
      </c>
      <c r="DE108" s="32">
        <v>0</v>
      </c>
      <c r="DF108" s="32">
        <v>1</v>
      </c>
      <c r="DG108" s="32">
        <v>1</v>
      </c>
      <c r="DH108" s="32">
        <v>0</v>
      </c>
      <c r="DI108" s="32">
        <v>0</v>
      </c>
      <c r="DJ108" s="32">
        <v>0</v>
      </c>
      <c r="DK108" s="32">
        <v>0</v>
      </c>
      <c r="DL108" s="32">
        <v>0</v>
      </c>
      <c r="DM108" s="32">
        <v>0</v>
      </c>
      <c r="DN108" s="32">
        <v>0</v>
      </c>
      <c r="DO108" s="32">
        <v>0</v>
      </c>
      <c r="DP108" s="32">
        <v>0</v>
      </c>
      <c r="DQ108" s="32">
        <v>0</v>
      </c>
      <c r="DR108" s="32">
        <v>3</v>
      </c>
      <c r="DS108" s="32">
        <v>3</v>
      </c>
      <c r="DT108" s="32">
        <v>0</v>
      </c>
      <c r="DU108" s="32">
        <v>0</v>
      </c>
      <c r="DV108" s="32">
        <v>0</v>
      </c>
      <c r="DW108" s="32">
        <v>0</v>
      </c>
      <c r="DX108" s="32">
        <v>0</v>
      </c>
      <c r="DY108" s="32">
        <v>1</v>
      </c>
      <c r="DZ108" s="32">
        <v>1</v>
      </c>
      <c r="EA108" s="32">
        <v>0</v>
      </c>
      <c r="EB108" s="32">
        <v>0</v>
      </c>
      <c r="EC108" s="32">
        <v>0</v>
      </c>
      <c r="ED108" s="32">
        <v>0</v>
      </c>
      <c r="EE108" s="32">
        <v>0</v>
      </c>
    </row>
    <row r="109" spans="1:135" s="25" customFormat="1" x14ac:dyDescent="0.2">
      <c r="A109" s="22"/>
      <c r="B109" s="22" t="s">
        <v>491</v>
      </c>
      <c r="C109" s="32">
        <v>750</v>
      </c>
      <c r="D109" s="32">
        <v>100</v>
      </c>
      <c r="E109" s="32">
        <v>0</v>
      </c>
      <c r="F109" s="32">
        <v>0</v>
      </c>
      <c r="G109" s="32">
        <v>0</v>
      </c>
      <c r="H109" s="17">
        <v>0</v>
      </c>
      <c r="I109" s="17">
        <v>0</v>
      </c>
      <c r="J109" s="17">
        <v>0</v>
      </c>
      <c r="K109" s="17">
        <v>0</v>
      </c>
      <c r="L109" s="17">
        <v>0</v>
      </c>
      <c r="M109" s="17"/>
      <c r="N109" s="17">
        <v>11</v>
      </c>
      <c r="O109" s="17">
        <v>11</v>
      </c>
      <c r="P109" s="17">
        <v>0</v>
      </c>
      <c r="Q109" s="17">
        <v>0</v>
      </c>
      <c r="R109" s="17">
        <v>0</v>
      </c>
      <c r="S109" s="17">
        <v>0</v>
      </c>
      <c r="T109" s="17">
        <v>0</v>
      </c>
      <c r="U109" s="17">
        <v>750</v>
      </c>
      <c r="V109" s="17">
        <v>750</v>
      </c>
      <c r="W109" s="17">
        <v>0</v>
      </c>
      <c r="X109" s="17">
        <v>0</v>
      </c>
      <c r="Y109" s="17">
        <v>0</v>
      </c>
      <c r="Z109" s="17">
        <v>0</v>
      </c>
      <c r="AA109" s="17">
        <v>0</v>
      </c>
      <c r="AB109" s="17">
        <v>2</v>
      </c>
      <c r="AC109" s="17">
        <v>2</v>
      </c>
      <c r="AD109" s="17">
        <v>0</v>
      </c>
      <c r="AE109" s="17">
        <v>0</v>
      </c>
      <c r="AF109" s="17">
        <v>0</v>
      </c>
      <c r="AG109" s="17">
        <v>0</v>
      </c>
      <c r="AH109" s="17">
        <v>100</v>
      </c>
      <c r="AI109" s="17">
        <v>0</v>
      </c>
      <c r="AJ109" s="17">
        <v>0</v>
      </c>
      <c r="AK109" s="17">
        <v>70</v>
      </c>
      <c r="AL109" s="17">
        <v>20</v>
      </c>
      <c r="AM109" s="17">
        <v>0</v>
      </c>
      <c r="AN109" s="17">
        <v>10</v>
      </c>
      <c r="AO109" s="17">
        <v>0</v>
      </c>
      <c r="AP109" s="17">
        <v>0</v>
      </c>
      <c r="AQ109" s="17">
        <v>0</v>
      </c>
      <c r="AR109" s="17">
        <v>0</v>
      </c>
      <c r="AS109" s="17">
        <v>0</v>
      </c>
      <c r="AT109" s="17">
        <v>0</v>
      </c>
      <c r="AU109" s="17">
        <v>0</v>
      </c>
      <c r="AV109" s="17"/>
      <c r="AW109" s="32">
        <v>100</v>
      </c>
      <c r="AX109" s="32">
        <v>0</v>
      </c>
      <c r="AY109" s="32">
        <v>0</v>
      </c>
      <c r="AZ109" s="32">
        <v>0</v>
      </c>
      <c r="BA109" s="32">
        <v>0</v>
      </c>
      <c r="BB109" s="32">
        <v>11</v>
      </c>
      <c r="BC109" s="32">
        <v>11</v>
      </c>
      <c r="BD109" s="32">
        <v>0</v>
      </c>
      <c r="BE109" s="32">
        <v>0</v>
      </c>
      <c r="BF109" s="32">
        <v>0</v>
      </c>
      <c r="BG109" s="32">
        <v>0</v>
      </c>
      <c r="BH109" s="32">
        <v>0</v>
      </c>
      <c r="BI109" s="32">
        <v>750</v>
      </c>
      <c r="BJ109" s="32">
        <v>750</v>
      </c>
      <c r="BK109" s="32">
        <v>0</v>
      </c>
      <c r="BL109" s="32">
        <v>0</v>
      </c>
      <c r="BM109" s="32">
        <v>0</v>
      </c>
      <c r="BN109" s="32">
        <v>0</v>
      </c>
      <c r="BO109" s="32">
        <v>0</v>
      </c>
      <c r="BP109" s="32">
        <v>11</v>
      </c>
      <c r="BQ109" s="32">
        <v>11</v>
      </c>
      <c r="BR109" s="32">
        <v>0</v>
      </c>
      <c r="BS109" s="32">
        <v>0</v>
      </c>
      <c r="BT109" s="32">
        <v>0</v>
      </c>
      <c r="BU109" s="32">
        <v>0</v>
      </c>
      <c r="BV109" s="32">
        <v>0</v>
      </c>
      <c r="BW109" s="32">
        <v>750</v>
      </c>
      <c r="BX109" s="32">
        <v>750</v>
      </c>
      <c r="BY109" s="32">
        <v>0</v>
      </c>
      <c r="BZ109" s="32">
        <v>0</v>
      </c>
      <c r="CA109" s="32">
        <v>0</v>
      </c>
      <c r="CB109" s="32">
        <v>0</v>
      </c>
      <c r="CC109" s="32">
        <v>0</v>
      </c>
      <c r="CD109" s="32">
        <v>0</v>
      </c>
      <c r="CE109" s="32">
        <v>0</v>
      </c>
      <c r="CF109" s="32">
        <v>0</v>
      </c>
      <c r="CG109" s="32">
        <v>0</v>
      </c>
      <c r="CH109" s="32">
        <v>0</v>
      </c>
      <c r="CI109" s="32">
        <v>0</v>
      </c>
      <c r="CJ109" s="32">
        <v>0</v>
      </c>
      <c r="CK109" s="32">
        <v>0</v>
      </c>
      <c r="CL109" s="32">
        <v>0</v>
      </c>
      <c r="CM109" s="32">
        <v>0</v>
      </c>
      <c r="CN109" s="32">
        <v>0</v>
      </c>
      <c r="CO109" s="32">
        <v>0</v>
      </c>
      <c r="CP109" s="32">
        <v>0</v>
      </c>
      <c r="CQ109" s="32">
        <v>0</v>
      </c>
      <c r="CR109" s="32">
        <v>0</v>
      </c>
      <c r="CS109" s="32">
        <v>0</v>
      </c>
      <c r="CT109" s="32">
        <v>0</v>
      </c>
      <c r="CU109" s="32">
        <v>0</v>
      </c>
      <c r="CV109" s="32">
        <v>0</v>
      </c>
      <c r="CW109" s="32">
        <v>0</v>
      </c>
      <c r="CX109" s="32">
        <v>0</v>
      </c>
      <c r="CY109" s="32">
        <v>0</v>
      </c>
      <c r="CZ109" s="32">
        <v>0</v>
      </c>
      <c r="DA109" s="32">
        <v>0</v>
      </c>
      <c r="DB109" s="32">
        <v>0</v>
      </c>
      <c r="DC109" s="32">
        <v>0</v>
      </c>
      <c r="DD109" s="32">
        <v>0</v>
      </c>
      <c r="DE109" s="32">
        <v>0</v>
      </c>
      <c r="DF109" s="32">
        <v>6</v>
      </c>
      <c r="DG109" s="32">
        <v>6</v>
      </c>
      <c r="DH109" s="32">
        <v>0</v>
      </c>
      <c r="DI109" s="32">
        <v>0</v>
      </c>
      <c r="DJ109" s="32">
        <v>0</v>
      </c>
      <c r="DK109" s="32">
        <v>0</v>
      </c>
      <c r="DL109" s="32">
        <v>3</v>
      </c>
      <c r="DM109" s="32">
        <v>3</v>
      </c>
      <c r="DN109" s="32">
        <v>0</v>
      </c>
      <c r="DO109" s="32">
        <v>0</v>
      </c>
      <c r="DP109" s="32">
        <v>0</v>
      </c>
      <c r="DQ109" s="32">
        <v>0</v>
      </c>
      <c r="DR109" s="32">
        <v>1</v>
      </c>
      <c r="DS109" s="32">
        <v>1</v>
      </c>
      <c r="DT109" s="32">
        <v>0</v>
      </c>
      <c r="DU109" s="32">
        <v>0</v>
      </c>
      <c r="DV109" s="32">
        <v>0</v>
      </c>
      <c r="DW109" s="32">
        <v>0</v>
      </c>
      <c r="DX109" s="32">
        <v>0</v>
      </c>
      <c r="DY109" s="32">
        <v>1</v>
      </c>
      <c r="DZ109" s="32">
        <v>1</v>
      </c>
      <c r="EA109" s="32">
        <v>0</v>
      </c>
      <c r="EB109" s="32">
        <v>0</v>
      </c>
      <c r="EC109" s="32">
        <v>0</v>
      </c>
      <c r="ED109" s="32">
        <v>0</v>
      </c>
      <c r="EE109" s="32">
        <v>0</v>
      </c>
    </row>
    <row r="110" spans="1:135" s="26" customFormat="1" x14ac:dyDescent="0.2">
      <c r="A110"/>
      <c r="B110" t="s">
        <v>492</v>
      </c>
      <c r="C110" s="32">
        <v>1210.4639999999999</v>
      </c>
      <c r="D110" s="32">
        <v>53</v>
      </c>
      <c r="E110" s="32">
        <v>47</v>
      </c>
      <c r="F110" s="32">
        <v>0</v>
      </c>
      <c r="G110" s="32">
        <v>0</v>
      </c>
      <c r="H110" s="17">
        <v>0</v>
      </c>
      <c r="I110" s="17">
        <v>0</v>
      </c>
      <c r="J110" s="17">
        <v>0</v>
      </c>
      <c r="K110" s="17">
        <v>0</v>
      </c>
      <c r="L110" s="17">
        <v>0</v>
      </c>
      <c r="M110" s="17"/>
      <c r="N110" s="17">
        <v>9</v>
      </c>
      <c r="O110" s="17">
        <v>0</v>
      </c>
      <c r="P110" s="17">
        <v>0</v>
      </c>
      <c r="Q110" s="17">
        <v>9</v>
      </c>
      <c r="R110" s="17">
        <v>0</v>
      </c>
      <c r="S110" s="17">
        <v>0</v>
      </c>
      <c r="T110" s="17">
        <v>0</v>
      </c>
      <c r="U110" s="17">
        <v>808.74126000000001</v>
      </c>
      <c r="V110" s="17">
        <v>0</v>
      </c>
      <c r="W110" s="17">
        <v>0</v>
      </c>
      <c r="X110" s="17">
        <v>808.74126000000001</v>
      </c>
      <c r="Y110" s="17">
        <v>0</v>
      </c>
      <c r="Z110" s="17">
        <v>0</v>
      </c>
      <c r="AA110" s="17">
        <v>0</v>
      </c>
      <c r="AB110" s="17">
        <v>1</v>
      </c>
      <c r="AC110" s="17">
        <v>0</v>
      </c>
      <c r="AD110" s="17">
        <v>0</v>
      </c>
      <c r="AE110" s="17">
        <v>1</v>
      </c>
      <c r="AF110" s="17">
        <v>0</v>
      </c>
      <c r="AG110" s="17">
        <v>0</v>
      </c>
      <c r="AH110" s="17">
        <v>100</v>
      </c>
      <c r="AI110" s="17">
        <v>0</v>
      </c>
      <c r="AJ110" s="17">
        <v>0</v>
      </c>
      <c r="AK110" s="17"/>
      <c r="AL110" s="17"/>
      <c r="AM110" s="17"/>
      <c r="AN110" s="17"/>
      <c r="AO110" s="17"/>
      <c r="AP110" s="17"/>
      <c r="AQ110" s="17"/>
      <c r="AR110" s="17"/>
      <c r="AS110" s="17"/>
      <c r="AT110" s="17"/>
      <c r="AU110" s="17"/>
      <c r="AV110" s="17"/>
      <c r="AW110" s="32">
        <v>100</v>
      </c>
      <c r="AX110" s="32">
        <v>0</v>
      </c>
      <c r="AY110" s="32">
        <v>0</v>
      </c>
      <c r="AZ110" s="32">
        <v>0</v>
      </c>
      <c r="BA110" s="32">
        <v>0</v>
      </c>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row>
    <row r="111" spans="1:135" s="26" customFormat="1" x14ac:dyDescent="0.2">
      <c r="A111"/>
      <c r="B111" t="s">
        <v>494</v>
      </c>
      <c r="C111" s="17">
        <v>1066</v>
      </c>
      <c r="D111" s="17">
        <v>50</v>
      </c>
      <c r="E111" s="17">
        <v>50</v>
      </c>
      <c r="F111" s="17">
        <v>0</v>
      </c>
      <c r="G111" s="17">
        <v>0</v>
      </c>
      <c r="H111" s="17">
        <v>0</v>
      </c>
      <c r="I111" s="17">
        <v>0</v>
      </c>
      <c r="J111" s="17">
        <v>0</v>
      </c>
      <c r="K111" s="17">
        <v>0</v>
      </c>
      <c r="L111" s="17">
        <v>0</v>
      </c>
      <c r="M111" s="17"/>
      <c r="N111" s="17"/>
      <c r="O111" s="17"/>
      <c r="P111" s="17"/>
      <c r="Q111" s="17"/>
      <c r="R111" s="17"/>
      <c r="S111" s="17"/>
      <c r="T111" s="17"/>
      <c r="U111" s="17">
        <v>8</v>
      </c>
      <c r="V111" s="17">
        <v>8</v>
      </c>
      <c r="W111" s="17">
        <v>0</v>
      </c>
      <c r="X111" s="17">
        <v>0</v>
      </c>
      <c r="Y111" s="17">
        <v>0</v>
      </c>
      <c r="Z111" s="17">
        <v>0</v>
      </c>
      <c r="AA111" s="17">
        <v>0</v>
      </c>
      <c r="AB111" s="17">
        <v>1</v>
      </c>
      <c r="AC111" s="17">
        <v>1</v>
      </c>
      <c r="AD111" s="17">
        <v>0</v>
      </c>
      <c r="AE111" s="17">
        <v>0</v>
      </c>
      <c r="AF111" s="17">
        <v>0</v>
      </c>
      <c r="AG111" s="17">
        <v>0</v>
      </c>
      <c r="AH111" s="17">
        <v>99</v>
      </c>
      <c r="AI111" s="17">
        <v>0</v>
      </c>
      <c r="AJ111" s="17">
        <v>1</v>
      </c>
      <c r="AK111" s="17">
        <v>17</v>
      </c>
      <c r="AL111" s="17">
        <v>56</v>
      </c>
      <c r="AM111" s="17">
        <v>0</v>
      </c>
      <c r="AN111" s="17">
        <v>0</v>
      </c>
      <c r="AO111" s="17">
        <v>1</v>
      </c>
      <c r="AP111" s="17">
        <v>26</v>
      </c>
      <c r="AQ111" s="17">
        <v>0</v>
      </c>
      <c r="AR111" s="17">
        <v>0</v>
      </c>
      <c r="AS111" s="17">
        <v>0</v>
      </c>
      <c r="AT111" s="17">
        <v>0</v>
      </c>
      <c r="AU111" s="17">
        <v>0</v>
      </c>
      <c r="AV111" s="17"/>
      <c r="AW111" s="32">
        <v>100</v>
      </c>
      <c r="AX111" s="32">
        <v>0</v>
      </c>
      <c r="AY111" s="32">
        <v>0</v>
      </c>
      <c r="AZ111" s="32">
        <v>0</v>
      </c>
      <c r="BA111" s="32">
        <v>0</v>
      </c>
      <c r="BB111" s="32">
        <v>8</v>
      </c>
      <c r="BC111" s="32">
        <v>8</v>
      </c>
      <c r="BD111" s="32">
        <v>0</v>
      </c>
      <c r="BE111" s="32">
        <v>0</v>
      </c>
      <c r="BF111" s="32">
        <v>0</v>
      </c>
      <c r="BG111" s="32">
        <v>0</v>
      </c>
      <c r="BH111" s="32">
        <v>0</v>
      </c>
      <c r="BI111" s="32">
        <v>1060</v>
      </c>
      <c r="BJ111" s="32">
        <v>1060</v>
      </c>
      <c r="BK111" s="32">
        <v>0</v>
      </c>
      <c r="BL111" s="32">
        <v>0</v>
      </c>
      <c r="BM111" s="32">
        <v>0</v>
      </c>
      <c r="BN111" s="32">
        <v>0</v>
      </c>
      <c r="BO111" s="32">
        <v>0</v>
      </c>
      <c r="BP111" s="32">
        <v>5</v>
      </c>
      <c r="BQ111" s="32">
        <v>5</v>
      </c>
      <c r="BR111" s="32">
        <v>0</v>
      </c>
      <c r="BS111" s="32">
        <v>0</v>
      </c>
      <c r="BT111" s="32">
        <v>0</v>
      </c>
      <c r="BU111" s="32">
        <v>0</v>
      </c>
      <c r="BV111" s="32">
        <v>0</v>
      </c>
      <c r="BW111" s="32">
        <v>550</v>
      </c>
      <c r="BX111" s="32">
        <v>550</v>
      </c>
      <c r="BY111" s="32">
        <v>0</v>
      </c>
      <c r="BZ111" s="32">
        <v>0</v>
      </c>
      <c r="CA111" s="32">
        <v>0</v>
      </c>
      <c r="CB111" s="32">
        <v>0</v>
      </c>
      <c r="CC111" s="32">
        <v>0</v>
      </c>
      <c r="CD111" s="32">
        <v>2</v>
      </c>
      <c r="CE111" s="32">
        <v>2</v>
      </c>
      <c r="CF111" s="32">
        <v>0</v>
      </c>
      <c r="CG111" s="32">
        <v>0</v>
      </c>
      <c r="CH111" s="32">
        <v>0</v>
      </c>
      <c r="CI111" s="32">
        <v>0</v>
      </c>
      <c r="CJ111" s="32">
        <v>0</v>
      </c>
      <c r="CK111" s="32">
        <v>460</v>
      </c>
      <c r="CL111" s="32">
        <v>460</v>
      </c>
      <c r="CM111" s="32">
        <v>0</v>
      </c>
      <c r="CN111" s="32">
        <v>0</v>
      </c>
      <c r="CO111" s="32">
        <v>0</v>
      </c>
      <c r="CP111" s="32">
        <v>0</v>
      </c>
      <c r="CQ111" s="32">
        <v>0</v>
      </c>
      <c r="CR111" s="32">
        <v>1</v>
      </c>
      <c r="CS111" s="32">
        <v>1</v>
      </c>
      <c r="CT111" s="32">
        <v>0</v>
      </c>
      <c r="CU111" s="32">
        <v>0</v>
      </c>
      <c r="CV111" s="32">
        <v>0</v>
      </c>
      <c r="CW111" s="32">
        <v>0</v>
      </c>
      <c r="CX111" s="32">
        <v>0</v>
      </c>
      <c r="CY111" s="32">
        <v>50</v>
      </c>
      <c r="CZ111" s="32">
        <v>50</v>
      </c>
      <c r="DA111" s="32">
        <v>0</v>
      </c>
      <c r="DB111" s="32">
        <v>0</v>
      </c>
      <c r="DC111" s="32">
        <v>0</v>
      </c>
      <c r="DD111" s="32">
        <v>0</v>
      </c>
      <c r="DE111" s="32">
        <v>0</v>
      </c>
      <c r="DF111" s="32">
        <v>6</v>
      </c>
      <c r="DG111" s="32">
        <v>6</v>
      </c>
      <c r="DH111" s="32">
        <v>0</v>
      </c>
      <c r="DI111" s="32">
        <v>0</v>
      </c>
      <c r="DJ111" s="32">
        <v>0</v>
      </c>
      <c r="DK111" s="32">
        <v>0</v>
      </c>
      <c r="DL111" s="32">
        <v>2</v>
      </c>
      <c r="DM111" s="32">
        <v>2</v>
      </c>
      <c r="DN111" s="32">
        <v>0</v>
      </c>
      <c r="DO111" s="32">
        <v>0</v>
      </c>
      <c r="DP111" s="32">
        <v>0</v>
      </c>
      <c r="DQ111" s="32">
        <v>0</v>
      </c>
      <c r="DR111" s="32">
        <v>0</v>
      </c>
      <c r="DS111" s="32">
        <v>0</v>
      </c>
      <c r="DT111" s="32">
        <v>0</v>
      </c>
      <c r="DU111" s="32">
        <v>0</v>
      </c>
      <c r="DV111" s="32">
        <v>0</v>
      </c>
      <c r="DW111" s="32">
        <v>0</v>
      </c>
      <c r="DX111" s="32">
        <v>0</v>
      </c>
      <c r="DY111" s="32">
        <v>0</v>
      </c>
      <c r="DZ111" s="32">
        <v>0</v>
      </c>
      <c r="EA111" s="32">
        <v>0</v>
      </c>
      <c r="EB111" s="32">
        <v>0</v>
      </c>
      <c r="EC111" s="32">
        <v>0</v>
      </c>
      <c r="ED111" s="32">
        <v>0</v>
      </c>
      <c r="EE111" s="32">
        <v>0</v>
      </c>
    </row>
    <row r="112" spans="1:135" s="26" customFormat="1" x14ac:dyDescent="0.2">
      <c r="A112"/>
      <c r="B112" t="s">
        <v>900</v>
      </c>
      <c r="C112" s="32">
        <v>3910.2719999999999</v>
      </c>
      <c r="D112" s="32">
        <v>0</v>
      </c>
      <c r="E112" s="32">
        <v>93</v>
      </c>
      <c r="F112" s="32">
        <v>0</v>
      </c>
      <c r="G112" s="32">
        <v>7</v>
      </c>
      <c r="H112" s="17">
        <v>0</v>
      </c>
      <c r="I112" s="17">
        <v>0</v>
      </c>
      <c r="J112" s="17">
        <v>0</v>
      </c>
      <c r="K112" s="17">
        <v>0</v>
      </c>
      <c r="L112" s="17">
        <v>0</v>
      </c>
      <c r="M112" s="17"/>
      <c r="N112" s="17">
        <v>6</v>
      </c>
      <c r="O112" s="17">
        <v>6</v>
      </c>
      <c r="P112" s="17">
        <v>0</v>
      </c>
      <c r="Q112" s="17">
        <v>0</v>
      </c>
      <c r="R112" s="17">
        <v>0</v>
      </c>
      <c r="S112" s="17">
        <v>0</v>
      </c>
      <c r="T112" s="17">
        <v>0</v>
      </c>
      <c r="U112" s="17">
        <v>3910.2719999999999</v>
      </c>
      <c r="V112" s="17">
        <v>3910.2719999999999</v>
      </c>
      <c r="W112" s="17">
        <v>0</v>
      </c>
      <c r="X112" s="17">
        <v>0</v>
      </c>
      <c r="Y112" s="17">
        <v>0</v>
      </c>
      <c r="Z112" s="17">
        <v>0</v>
      </c>
      <c r="AA112" s="17">
        <v>0</v>
      </c>
      <c r="AB112" s="17">
        <v>1</v>
      </c>
      <c r="AC112" s="17">
        <v>1</v>
      </c>
      <c r="AD112" s="17">
        <v>0</v>
      </c>
      <c r="AE112" s="17">
        <v>0</v>
      </c>
      <c r="AF112" s="17">
        <v>0</v>
      </c>
      <c r="AG112" s="17">
        <v>0</v>
      </c>
      <c r="AH112" s="17">
        <v>100</v>
      </c>
      <c r="AI112" s="17">
        <v>0</v>
      </c>
      <c r="AJ112" s="17">
        <v>0</v>
      </c>
      <c r="AK112" s="17">
        <v>71</v>
      </c>
      <c r="AL112" s="17">
        <v>13</v>
      </c>
      <c r="AM112" s="17">
        <v>7</v>
      </c>
      <c r="AN112" s="17">
        <v>0</v>
      </c>
      <c r="AO112" s="17">
        <v>0</v>
      </c>
      <c r="AP112" s="17">
        <v>0</v>
      </c>
      <c r="AQ112" s="17">
        <v>0</v>
      </c>
      <c r="AR112" s="17">
        <v>9</v>
      </c>
      <c r="AS112" s="17">
        <v>0</v>
      </c>
      <c r="AT112" s="17">
        <v>0</v>
      </c>
      <c r="AU112" s="17">
        <v>0</v>
      </c>
      <c r="AV112" s="17"/>
      <c r="AW112" s="32">
        <v>93</v>
      </c>
      <c r="AX112" s="32">
        <v>7</v>
      </c>
      <c r="AY112" s="32">
        <v>0</v>
      </c>
      <c r="AZ112" s="32">
        <v>0</v>
      </c>
      <c r="BA112" s="32">
        <v>0</v>
      </c>
      <c r="BB112" s="32">
        <v>0</v>
      </c>
      <c r="BC112" s="32">
        <v>0</v>
      </c>
      <c r="BD112" s="32">
        <v>0</v>
      </c>
      <c r="BE112" s="32">
        <v>0</v>
      </c>
      <c r="BF112" s="32">
        <v>0</v>
      </c>
      <c r="BG112" s="32">
        <v>0</v>
      </c>
      <c r="BH112" s="32">
        <v>0</v>
      </c>
      <c r="BI112" s="32">
        <v>0</v>
      </c>
      <c r="BJ112" s="32">
        <v>0</v>
      </c>
      <c r="BK112" s="32">
        <v>0</v>
      </c>
      <c r="BL112" s="32">
        <v>0</v>
      </c>
      <c r="BM112" s="32">
        <v>0</v>
      </c>
      <c r="BN112" s="32">
        <v>0</v>
      </c>
      <c r="BO112" s="32">
        <v>0</v>
      </c>
      <c r="BP112" s="32">
        <v>0</v>
      </c>
      <c r="BQ112" s="32">
        <v>0</v>
      </c>
      <c r="BR112" s="32">
        <v>0</v>
      </c>
      <c r="BS112" s="32">
        <v>0</v>
      </c>
      <c r="BT112" s="32">
        <v>0</v>
      </c>
      <c r="BU112" s="32">
        <v>0</v>
      </c>
      <c r="BV112" s="32">
        <v>0</v>
      </c>
      <c r="BW112" s="32">
        <v>0</v>
      </c>
      <c r="BX112" s="32">
        <v>0</v>
      </c>
      <c r="BY112" s="32">
        <v>0</v>
      </c>
      <c r="BZ112" s="32">
        <v>0</v>
      </c>
      <c r="CA112" s="32">
        <v>0</v>
      </c>
      <c r="CB112" s="32">
        <v>0</v>
      </c>
      <c r="CC112" s="32">
        <v>0</v>
      </c>
      <c r="CD112" s="32">
        <v>0</v>
      </c>
      <c r="CE112" s="32">
        <v>0</v>
      </c>
      <c r="CF112" s="32">
        <v>0</v>
      </c>
      <c r="CG112" s="32">
        <v>0</v>
      </c>
      <c r="CH112" s="32">
        <v>0</v>
      </c>
      <c r="CI112" s="32">
        <v>0</v>
      </c>
      <c r="CJ112" s="32">
        <v>0</v>
      </c>
      <c r="CK112" s="32">
        <v>0</v>
      </c>
      <c r="CL112" s="32">
        <v>0</v>
      </c>
      <c r="CM112" s="32">
        <v>0</v>
      </c>
      <c r="CN112" s="32">
        <v>0</v>
      </c>
      <c r="CO112" s="32">
        <v>0</v>
      </c>
      <c r="CP112" s="32">
        <v>0</v>
      </c>
      <c r="CQ112" s="32">
        <v>0</v>
      </c>
      <c r="CR112" s="32">
        <v>0</v>
      </c>
      <c r="CS112" s="32">
        <v>0</v>
      </c>
      <c r="CT112" s="32">
        <v>0</v>
      </c>
      <c r="CU112" s="32">
        <v>0</v>
      </c>
      <c r="CV112" s="32">
        <v>0</v>
      </c>
      <c r="CW112" s="32">
        <v>0</v>
      </c>
      <c r="CX112" s="32">
        <v>0</v>
      </c>
      <c r="CY112" s="32">
        <v>0</v>
      </c>
      <c r="CZ112" s="32">
        <v>0</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0</v>
      </c>
      <c r="DZ112" s="32">
        <v>0</v>
      </c>
      <c r="EA112" s="32">
        <v>0</v>
      </c>
      <c r="EB112" s="32">
        <v>0</v>
      </c>
      <c r="EC112" s="32">
        <v>0</v>
      </c>
      <c r="ED112" s="32">
        <v>0</v>
      </c>
      <c r="EE112" s="32">
        <v>0</v>
      </c>
    </row>
    <row r="113" spans="1:135" s="26" customFormat="1" x14ac:dyDescent="0.2">
      <c r="A113"/>
      <c r="B113" t="s">
        <v>738</v>
      </c>
      <c r="C113" s="32">
        <v>164.77441200000001</v>
      </c>
      <c r="D113" s="32">
        <v>100</v>
      </c>
      <c r="E113" s="32">
        <v>0</v>
      </c>
      <c r="F113" s="32">
        <v>0</v>
      </c>
      <c r="G113" s="32">
        <v>0</v>
      </c>
      <c r="H113" s="17">
        <v>0</v>
      </c>
      <c r="I113" s="17">
        <v>0</v>
      </c>
      <c r="J113" s="17">
        <v>0</v>
      </c>
      <c r="K113" s="17">
        <v>0</v>
      </c>
      <c r="L113" s="17">
        <v>0</v>
      </c>
      <c r="M113" s="17"/>
      <c r="N113" s="17">
        <v>1</v>
      </c>
      <c r="O113" s="17">
        <v>0</v>
      </c>
      <c r="P113" s="17">
        <v>1</v>
      </c>
      <c r="Q113" s="17">
        <v>0</v>
      </c>
      <c r="R113" s="17">
        <v>0</v>
      </c>
      <c r="S113" s="17">
        <v>0</v>
      </c>
      <c r="T113" s="17">
        <v>0</v>
      </c>
      <c r="U113" s="17">
        <v>157.209012</v>
      </c>
      <c r="V113" s="17">
        <v>0</v>
      </c>
      <c r="W113" s="17">
        <v>157.209012</v>
      </c>
      <c r="X113" s="17">
        <v>0</v>
      </c>
      <c r="Y113" s="17">
        <v>0</v>
      </c>
      <c r="Z113" s="17">
        <v>0</v>
      </c>
      <c r="AA113" s="17">
        <v>0</v>
      </c>
      <c r="AB113" s="17">
        <v>1</v>
      </c>
      <c r="AC113" s="17">
        <v>0</v>
      </c>
      <c r="AD113" s="17">
        <v>1</v>
      </c>
      <c r="AE113" s="17">
        <v>0</v>
      </c>
      <c r="AF113" s="17">
        <v>0</v>
      </c>
      <c r="AG113" s="17">
        <v>0</v>
      </c>
      <c r="AH113" s="17">
        <v>100</v>
      </c>
      <c r="AI113" s="17">
        <v>0</v>
      </c>
      <c r="AJ113" s="17">
        <v>0</v>
      </c>
      <c r="AK113" s="17">
        <v>25</v>
      </c>
      <c r="AL113" s="17">
        <v>27.9</v>
      </c>
      <c r="AM113" s="17">
        <v>0</v>
      </c>
      <c r="AN113" s="17">
        <v>0</v>
      </c>
      <c r="AO113" s="17">
        <v>0</v>
      </c>
      <c r="AP113" s="17">
        <v>47.1</v>
      </c>
      <c r="AQ113" s="17">
        <v>0</v>
      </c>
      <c r="AR113" s="17">
        <v>0</v>
      </c>
      <c r="AS113" s="17">
        <v>0</v>
      </c>
      <c r="AT113" s="17">
        <v>0</v>
      </c>
      <c r="AU113" s="17">
        <v>0</v>
      </c>
      <c r="AV113" s="17"/>
      <c r="AW113" s="32">
        <v>60.7</v>
      </c>
      <c r="AX113" s="32">
        <v>20.2</v>
      </c>
      <c r="AY113" s="32">
        <v>19.100000000000001</v>
      </c>
      <c r="AZ113" s="32">
        <v>0</v>
      </c>
      <c r="BA113" s="32">
        <v>0</v>
      </c>
      <c r="BB113" s="32">
        <v>1</v>
      </c>
      <c r="BC113" s="32">
        <v>0</v>
      </c>
      <c r="BD113" s="32">
        <v>1</v>
      </c>
      <c r="BE113" s="32">
        <v>0</v>
      </c>
      <c r="BF113" s="32">
        <v>0</v>
      </c>
      <c r="BG113" s="32">
        <v>0</v>
      </c>
      <c r="BH113" s="32">
        <v>0</v>
      </c>
      <c r="BI113" s="32">
        <v>157.209012</v>
      </c>
      <c r="BJ113" s="32">
        <v>0</v>
      </c>
      <c r="BK113" s="32">
        <v>157.209012</v>
      </c>
      <c r="BL113" s="32">
        <v>0</v>
      </c>
      <c r="BM113" s="32">
        <v>0</v>
      </c>
      <c r="BN113" s="32">
        <v>0</v>
      </c>
      <c r="BO113" s="32">
        <v>0</v>
      </c>
      <c r="BP113" s="32">
        <v>0</v>
      </c>
      <c r="BQ113" s="32">
        <v>0</v>
      </c>
      <c r="BR113" s="32">
        <v>0</v>
      </c>
      <c r="BS113" s="32">
        <v>0</v>
      </c>
      <c r="BT113" s="32">
        <v>0</v>
      </c>
      <c r="BU113" s="32">
        <v>0</v>
      </c>
      <c r="BV113" s="32">
        <v>0</v>
      </c>
      <c r="BW113" s="32">
        <v>0</v>
      </c>
      <c r="BX113" s="32">
        <v>0</v>
      </c>
      <c r="BY113" s="32">
        <v>0</v>
      </c>
      <c r="BZ113" s="32">
        <v>0</v>
      </c>
      <c r="CA113" s="32">
        <v>0</v>
      </c>
      <c r="CB113" s="32">
        <v>0</v>
      </c>
      <c r="CC113" s="32">
        <v>0</v>
      </c>
      <c r="CD113" s="32">
        <v>1</v>
      </c>
      <c r="CE113" s="32">
        <v>0</v>
      </c>
      <c r="CF113" s="32">
        <v>1</v>
      </c>
      <c r="CG113" s="32">
        <v>0</v>
      </c>
      <c r="CH113" s="32">
        <v>0</v>
      </c>
      <c r="CI113" s="32">
        <v>0</v>
      </c>
      <c r="CJ113" s="32">
        <v>0</v>
      </c>
      <c r="CK113" s="32">
        <v>157.209012</v>
      </c>
      <c r="CL113" s="32">
        <v>0</v>
      </c>
      <c r="CM113" s="32">
        <v>157.209012</v>
      </c>
      <c r="CN113" s="32">
        <v>0</v>
      </c>
      <c r="CO113" s="32">
        <v>0</v>
      </c>
      <c r="CP113" s="32">
        <v>0</v>
      </c>
      <c r="CQ113" s="32">
        <v>0</v>
      </c>
      <c r="CR113" s="32">
        <v>0</v>
      </c>
      <c r="CS113" s="32">
        <v>0</v>
      </c>
      <c r="CT113" s="32">
        <v>0</v>
      </c>
      <c r="CU113" s="32">
        <v>0</v>
      </c>
      <c r="CV113" s="32">
        <v>0</v>
      </c>
      <c r="CW113" s="32">
        <v>0</v>
      </c>
      <c r="CX113" s="32">
        <v>0</v>
      </c>
      <c r="CY113" s="32">
        <v>0</v>
      </c>
      <c r="CZ113" s="32">
        <v>0</v>
      </c>
      <c r="DA113" s="32">
        <v>0</v>
      </c>
      <c r="DB113" s="32">
        <v>0</v>
      </c>
      <c r="DC113" s="32">
        <v>0</v>
      </c>
      <c r="DD113" s="32">
        <v>0</v>
      </c>
      <c r="DE113" s="32">
        <v>0</v>
      </c>
      <c r="DF113" s="32">
        <v>0</v>
      </c>
      <c r="DG113" s="32">
        <v>0</v>
      </c>
      <c r="DH113" s="32">
        <v>0</v>
      </c>
      <c r="DI113" s="32">
        <v>0</v>
      </c>
      <c r="DJ113" s="32">
        <v>0</v>
      </c>
      <c r="DK113" s="32">
        <v>0</v>
      </c>
      <c r="DL113" s="32">
        <v>0</v>
      </c>
      <c r="DM113" s="32">
        <v>0</v>
      </c>
      <c r="DN113" s="32">
        <v>0</v>
      </c>
      <c r="DO113" s="32">
        <v>0</v>
      </c>
      <c r="DP113" s="32">
        <v>0</v>
      </c>
      <c r="DQ113" s="32">
        <v>0</v>
      </c>
      <c r="DR113" s="32">
        <v>0</v>
      </c>
      <c r="DS113" s="32">
        <v>0</v>
      </c>
      <c r="DT113" s="32">
        <v>0</v>
      </c>
      <c r="DU113" s="32">
        <v>0</v>
      </c>
      <c r="DV113" s="32">
        <v>0</v>
      </c>
      <c r="DW113" s="32">
        <v>0</v>
      </c>
      <c r="DX113" s="32">
        <v>0</v>
      </c>
      <c r="DY113" s="32">
        <v>1</v>
      </c>
      <c r="DZ113" s="32">
        <v>0</v>
      </c>
      <c r="EA113" s="32">
        <v>1</v>
      </c>
      <c r="EB113" s="32">
        <v>0</v>
      </c>
      <c r="EC113" s="32">
        <v>0</v>
      </c>
      <c r="ED113" s="32">
        <v>0</v>
      </c>
      <c r="EE113" s="32">
        <v>0</v>
      </c>
    </row>
    <row r="114" spans="1:135" s="26" customFormat="1" x14ac:dyDescent="0.2">
      <c r="A114"/>
      <c r="B114" t="s">
        <v>597</v>
      </c>
      <c r="C114" s="17">
        <v>7868.0159999999996</v>
      </c>
      <c r="D114" s="17">
        <v>74</v>
      </c>
      <c r="E114" s="17">
        <v>24</v>
      </c>
      <c r="F114" s="17">
        <v>0</v>
      </c>
      <c r="G114" s="17">
        <v>0</v>
      </c>
      <c r="H114" s="17">
        <v>0</v>
      </c>
      <c r="I114" s="17">
        <v>0</v>
      </c>
      <c r="J114" s="17">
        <v>0</v>
      </c>
      <c r="K114" s="17">
        <v>2</v>
      </c>
      <c r="L114" s="17">
        <v>0</v>
      </c>
      <c r="M114" s="17"/>
      <c r="N114" s="17">
        <v>8</v>
      </c>
      <c r="O114" s="17">
        <v>0</v>
      </c>
      <c r="P114" s="17">
        <v>0</v>
      </c>
      <c r="Q114" s="17">
        <v>8</v>
      </c>
      <c r="R114" s="17">
        <v>0</v>
      </c>
      <c r="S114" s="17">
        <v>0</v>
      </c>
      <c r="T114" s="17">
        <v>0</v>
      </c>
      <c r="U114" s="17">
        <v>7868.0159999999996</v>
      </c>
      <c r="V114" s="17">
        <v>0</v>
      </c>
      <c r="W114" s="17">
        <v>0</v>
      </c>
      <c r="X114" s="17">
        <v>7868.0159999999996</v>
      </c>
      <c r="Y114" s="17">
        <v>0</v>
      </c>
      <c r="Z114" s="17">
        <v>0</v>
      </c>
      <c r="AA114" s="17">
        <v>0</v>
      </c>
      <c r="AB114" s="17">
        <v>1</v>
      </c>
      <c r="AC114" s="17">
        <v>0</v>
      </c>
      <c r="AD114" s="17">
        <v>0</v>
      </c>
      <c r="AE114" s="17">
        <v>1</v>
      </c>
      <c r="AF114" s="17">
        <v>0</v>
      </c>
      <c r="AG114" s="17">
        <v>0</v>
      </c>
      <c r="AH114" s="17">
        <v>93</v>
      </c>
      <c r="AI114" s="17">
        <v>0</v>
      </c>
      <c r="AJ114" s="17">
        <v>7</v>
      </c>
      <c r="AK114" s="17">
        <v>40</v>
      </c>
      <c r="AL114" s="17">
        <v>13</v>
      </c>
      <c r="AM114" s="17">
        <v>0</v>
      </c>
      <c r="AN114" s="17">
        <v>0</v>
      </c>
      <c r="AO114" s="17">
        <v>0</v>
      </c>
      <c r="AP114" s="17">
        <v>0</v>
      </c>
      <c r="AQ114" s="17">
        <v>19</v>
      </c>
      <c r="AR114" s="17">
        <v>0</v>
      </c>
      <c r="AS114" s="17">
        <v>21</v>
      </c>
      <c r="AT114" s="17">
        <v>0</v>
      </c>
      <c r="AU114" s="17">
        <v>7</v>
      </c>
      <c r="AV114" s="17" t="s">
        <v>950</v>
      </c>
      <c r="AW114" s="32">
        <v>85</v>
      </c>
      <c r="AX114" s="32">
        <v>0</v>
      </c>
      <c r="AY114" s="32">
        <v>15</v>
      </c>
      <c r="AZ114" s="32">
        <v>0</v>
      </c>
      <c r="BA114" s="32">
        <v>0</v>
      </c>
      <c r="BB114" s="32">
        <v>7</v>
      </c>
      <c r="BC114" s="32">
        <v>0</v>
      </c>
      <c r="BD114" s="32">
        <v>0</v>
      </c>
      <c r="BE114" s="32">
        <v>7</v>
      </c>
      <c r="BF114" s="32">
        <v>0</v>
      </c>
      <c r="BG114" s="32">
        <v>0</v>
      </c>
      <c r="BH114" s="32">
        <v>0</v>
      </c>
      <c r="BI114" s="32">
        <v>1891.35</v>
      </c>
      <c r="BJ114" s="32">
        <v>0</v>
      </c>
      <c r="BK114" s="32">
        <v>0</v>
      </c>
      <c r="BL114" s="32">
        <v>1891.35</v>
      </c>
      <c r="BM114" s="32">
        <v>0</v>
      </c>
      <c r="BN114" s="32">
        <v>0</v>
      </c>
      <c r="BO114" s="32">
        <v>0</v>
      </c>
      <c r="BP114" s="32">
        <v>0</v>
      </c>
      <c r="BQ114" s="32">
        <v>0</v>
      </c>
      <c r="BR114" s="32">
        <v>0</v>
      </c>
      <c r="BS114" s="32">
        <v>0</v>
      </c>
      <c r="BT114" s="32">
        <v>0</v>
      </c>
      <c r="BU114" s="32">
        <v>0</v>
      </c>
      <c r="BV114" s="32">
        <v>0</v>
      </c>
      <c r="BW114" s="32">
        <v>0</v>
      </c>
      <c r="BX114" s="32">
        <v>0</v>
      </c>
      <c r="BY114" s="32">
        <v>0</v>
      </c>
      <c r="BZ114" s="32">
        <v>0</v>
      </c>
      <c r="CA114" s="32">
        <v>0</v>
      </c>
      <c r="CB114" s="32">
        <v>0</v>
      </c>
      <c r="CC114" s="32">
        <v>0</v>
      </c>
      <c r="CD114" s="32">
        <v>7</v>
      </c>
      <c r="CE114" s="32">
        <v>0</v>
      </c>
      <c r="CF114" s="32">
        <v>0</v>
      </c>
      <c r="CG114" s="32">
        <v>7</v>
      </c>
      <c r="CH114" s="32">
        <v>0</v>
      </c>
      <c r="CI114" s="32">
        <v>0</v>
      </c>
      <c r="CJ114" s="32">
        <v>0</v>
      </c>
      <c r="CK114" s="32">
        <v>1891.35</v>
      </c>
      <c r="CL114" s="32">
        <v>0</v>
      </c>
      <c r="CM114" s="32">
        <v>0</v>
      </c>
      <c r="CN114" s="32">
        <v>1891.35</v>
      </c>
      <c r="CO114" s="32">
        <v>0</v>
      </c>
      <c r="CP114" s="32">
        <v>0</v>
      </c>
      <c r="CQ114" s="32">
        <v>0</v>
      </c>
      <c r="CR114" s="32">
        <v>0</v>
      </c>
      <c r="CS114" s="32">
        <v>0</v>
      </c>
      <c r="CT114" s="32">
        <v>0</v>
      </c>
      <c r="CU114" s="32">
        <v>0</v>
      </c>
      <c r="CV114" s="32">
        <v>0</v>
      </c>
      <c r="CW114" s="32">
        <v>0</v>
      </c>
      <c r="CX114" s="32">
        <v>0</v>
      </c>
      <c r="CY114" s="32">
        <v>0</v>
      </c>
      <c r="CZ114" s="32">
        <v>0</v>
      </c>
      <c r="DA114" s="32">
        <v>0</v>
      </c>
      <c r="DB114" s="32">
        <v>0</v>
      </c>
      <c r="DC114" s="32">
        <v>0</v>
      </c>
      <c r="DD114" s="32">
        <v>0</v>
      </c>
      <c r="DE114" s="32">
        <v>0</v>
      </c>
      <c r="DF114" s="32">
        <v>7</v>
      </c>
      <c r="DG114" s="32">
        <v>0</v>
      </c>
      <c r="DH114" s="32">
        <v>0</v>
      </c>
      <c r="DI114" s="32">
        <v>7</v>
      </c>
      <c r="DJ114" s="32">
        <v>0</v>
      </c>
      <c r="DK114" s="32">
        <v>0</v>
      </c>
      <c r="DL114" s="32">
        <v>0</v>
      </c>
      <c r="DM114" s="32">
        <v>0</v>
      </c>
      <c r="DN114" s="32">
        <v>0</v>
      </c>
      <c r="DO114" s="32">
        <v>0</v>
      </c>
      <c r="DP114" s="32">
        <v>0</v>
      </c>
      <c r="DQ114" s="32">
        <v>0</v>
      </c>
      <c r="DR114" s="32">
        <v>0</v>
      </c>
      <c r="DS114" s="32">
        <v>0</v>
      </c>
      <c r="DT114" s="32">
        <v>0</v>
      </c>
      <c r="DU114" s="32">
        <v>0</v>
      </c>
      <c r="DV114" s="32">
        <v>0</v>
      </c>
      <c r="DW114" s="32">
        <v>0</v>
      </c>
      <c r="DX114" s="32">
        <v>0</v>
      </c>
      <c r="DY114" s="32">
        <v>0</v>
      </c>
      <c r="DZ114" s="32">
        <v>0</v>
      </c>
      <c r="EA114" s="32">
        <v>0</v>
      </c>
      <c r="EB114" s="32">
        <v>0</v>
      </c>
      <c r="EC114" s="32">
        <v>0</v>
      </c>
      <c r="ED114" s="32">
        <v>0</v>
      </c>
      <c r="EE114" s="32">
        <v>0</v>
      </c>
    </row>
    <row r="115" spans="1:135" s="26" customFormat="1" x14ac:dyDescent="0.2">
      <c r="A115"/>
      <c r="B115" t="s">
        <v>901</v>
      </c>
      <c r="C115" s="32">
        <v>3886</v>
      </c>
      <c r="D115" s="32">
        <v>6</v>
      </c>
      <c r="E115" s="32">
        <v>0</v>
      </c>
      <c r="F115" s="32">
        <v>34</v>
      </c>
      <c r="G115" s="32">
        <v>0</v>
      </c>
      <c r="H115" s="17">
        <v>60</v>
      </c>
      <c r="I115" s="17">
        <v>0</v>
      </c>
      <c r="J115" s="17">
        <v>0</v>
      </c>
      <c r="K115" s="17">
        <v>0</v>
      </c>
      <c r="L115" s="17">
        <v>0</v>
      </c>
      <c r="M115" s="17"/>
      <c r="N115" s="17">
        <v>1</v>
      </c>
      <c r="O115" s="17">
        <v>0</v>
      </c>
      <c r="P115" s="17">
        <v>0</v>
      </c>
      <c r="Q115" s="17">
        <v>0</v>
      </c>
      <c r="R115" s="17">
        <v>0</v>
      </c>
      <c r="S115" s="17">
        <v>0</v>
      </c>
      <c r="T115" s="17">
        <v>1</v>
      </c>
      <c r="U115" s="17">
        <v>253</v>
      </c>
      <c r="V115" s="17">
        <v>0</v>
      </c>
      <c r="W115" s="17">
        <v>0</v>
      </c>
      <c r="X115" s="17">
        <v>0</v>
      </c>
      <c r="Y115" s="17">
        <v>0</v>
      </c>
      <c r="Z115" s="17">
        <v>0</v>
      </c>
      <c r="AA115" s="17">
        <v>253</v>
      </c>
      <c r="AB115" s="17">
        <v>8</v>
      </c>
      <c r="AC115" s="17">
        <v>4</v>
      </c>
      <c r="AD115" s="17">
        <v>2</v>
      </c>
      <c r="AE115" s="17">
        <v>2</v>
      </c>
      <c r="AF115" s="17">
        <v>0</v>
      </c>
      <c r="AG115" s="17">
        <v>0</v>
      </c>
      <c r="AH115" s="17">
        <v>100</v>
      </c>
      <c r="AI115" s="17">
        <v>0</v>
      </c>
      <c r="AJ115" s="17">
        <v>0</v>
      </c>
      <c r="AK115" s="17">
        <v>98</v>
      </c>
      <c r="AL115" s="17">
        <v>0</v>
      </c>
      <c r="AM115" s="17">
        <v>0</v>
      </c>
      <c r="AN115" s="17">
        <v>0</v>
      </c>
      <c r="AO115" s="17">
        <v>0</v>
      </c>
      <c r="AP115" s="17">
        <v>0</v>
      </c>
      <c r="AQ115" s="17">
        <v>0</v>
      </c>
      <c r="AR115" s="17">
        <v>0</v>
      </c>
      <c r="AS115" s="17">
        <v>0</v>
      </c>
      <c r="AT115" s="17">
        <v>0</v>
      </c>
      <c r="AU115" s="17">
        <v>2</v>
      </c>
      <c r="AV115" s="17" t="s">
        <v>951</v>
      </c>
      <c r="AW115" s="32">
        <v>90</v>
      </c>
      <c r="AX115" s="32">
        <v>0</v>
      </c>
      <c r="AY115" s="32">
        <v>10</v>
      </c>
      <c r="AZ115" s="32">
        <v>0</v>
      </c>
      <c r="BA115" s="32">
        <v>0</v>
      </c>
      <c r="BB115" s="32">
        <v>1</v>
      </c>
      <c r="BC115" s="32">
        <v>0</v>
      </c>
      <c r="BD115" s="32">
        <v>0</v>
      </c>
      <c r="BE115" s="32">
        <v>0</v>
      </c>
      <c r="BF115" s="32">
        <v>0</v>
      </c>
      <c r="BG115" s="32">
        <v>0</v>
      </c>
      <c r="BH115" s="32">
        <v>1</v>
      </c>
      <c r="BI115" s="32">
        <v>253</v>
      </c>
      <c r="BJ115" s="32">
        <v>0</v>
      </c>
      <c r="BK115" s="32">
        <v>0</v>
      </c>
      <c r="BL115" s="32">
        <v>0</v>
      </c>
      <c r="BM115" s="32">
        <v>0</v>
      </c>
      <c r="BN115" s="32">
        <v>0</v>
      </c>
      <c r="BO115" s="32">
        <v>253</v>
      </c>
      <c r="BP115" s="32">
        <v>0</v>
      </c>
      <c r="BQ115" s="32">
        <v>0</v>
      </c>
      <c r="BR115" s="32">
        <v>0</v>
      </c>
      <c r="BS115" s="32">
        <v>0</v>
      </c>
      <c r="BT115" s="32">
        <v>0</v>
      </c>
      <c r="BU115" s="32">
        <v>0</v>
      </c>
      <c r="BV115" s="32">
        <v>0</v>
      </c>
      <c r="BW115" s="32">
        <v>0</v>
      </c>
      <c r="BX115" s="32">
        <v>0</v>
      </c>
      <c r="BY115" s="32">
        <v>0</v>
      </c>
      <c r="BZ115" s="32">
        <v>0</v>
      </c>
      <c r="CA115" s="32">
        <v>0</v>
      </c>
      <c r="CB115" s="32">
        <v>0</v>
      </c>
      <c r="CC115" s="32">
        <v>0</v>
      </c>
      <c r="CD115" s="32">
        <v>1</v>
      </c>
      <c r="CE115" s="32">
        <v>0</v>
      </c>
      <c r="CF115" s="32">
        <v>0</v>
      </c>
      <c r="CG115" s="32">
        <v>0</v>
      </c>
      <c r="CH115" s="32">
        <v>0</v>
      </c>
      <c r="CI115" s="32">
        <v>0</v>
      </c>
      <c r="CJ115" s="32">
        <v>1</v>
      </c>
      <c r="CK115" s="32">
        <v>253</v>
      </c>
      <c r="CL115" s="32">
        <v>0</v>
      </c>
      <c r="CM115" s="32">
        <v>0</v>
      </c>
      <c r="CN115" s="32">
        <v>0</v>
      </c>
      <c r="CO115" s="32">
        <v>0</v>
      </c>
      <c r="CP115" s="32">
        <v>0</v>
      </c>
      <c r="CQ115" s="32">
        <v>253</v>
      </c>
      <c r="CR115" s="32">
        <v>0</v>
      </c>
      <c r="CS115" s="32">
        <v>0</v>
      </c>
      <c r="CT115" s="32">
        <v>0</v>
      </c>
      <c r="CU115" s="32">
        <v>0</v>
      </c>
      <c r="CV115" s="32">
        <v>0</v>
      </c>
      <c r="CW115" s="32">
        <v>0</v>
      </c>
      <c r="CX115" s="32">
        <v>0</v>
      </c>
      <c r="CY115" s="32">
        <v>0</v>
      </c>
      <c r="CZ115" s="32">
        <v>0</v>
      </c>
      <c r="DA115" s="32">
        <v>0</v>
      </c>
      <c r="DB115" s="32">
        <v>0</v>
      </c>
      <c r="DC115" s="32">
        <v>0</v>
      </c>
      <c r="DD115" s="32">
        <v>0</v>
      </c>
      <c r="DE115" s="32">
        <v>0</v>
      </c>
      <c r="DF115" s="32">
        <v>0</v>
      </c>
      <c r="DG115" s="32">
        <v>0</v>
      </c>
      <c r="DH115" s="32">
        <v>0</v>
      </c>
      <c r="DI115" s="32">
        <v>0</v>
      </c>
      <c r="DJ115" s="32">
        <v>0</v>
      </c>
      <c r="DK115" s="32">
        <v>0</v>
      </c>
      <c r="DL115" s="32">
        <v>0</v>
      </c>
      <c r="DM115" s="32">
        <v>0</v>
      </c>
      <c r="DN115" s="32">
        <v>0</v>
      </c>
      <c r="DO115" s="32">
        <v>0</v>
      </c>
      <c r="DP115" s="32">
        <v>0</v>
      </c>
      <c r="DQ115" s="32">
        <v>0</v>
      </c>
      <c r="DR115" s="32">
        <v>0</v>
      </c>
      <c r="DS115" s="32">
        <v>0</v>
      </c>
      <c r="DT115" s="32">
        <v>0</v>
      </c>
      <c r="DU115" s="32">
        <v>0</v>
      </c>
      <c r="DV115" s="32">
        <v>0</v>
      </c>
      <c r="DW115" s="32">
        <v>0</v>
      </c>
      <c r="DX115" s="32">
        <v>0</v>
      </c>
      <c r="DY115" s="32">
        <v>1</v>
      </c>
      <c r="DZ115" s="32">
        <v>0</v>
      </c>
      <c r="EA115" s="32">
        <v>0</v>
      </c>
      <c r="EB115" s="32">
        <v>0</v>
      </c>
      <c r="EC115" s="32">
        <v>0</v>
      </c>
      <c r="ED115" s="32">
        <v>0</v>
      </c>
      <c r="EE115" s="32">
        <v>1</v>
      </c>
    </row>
    <row r="116" spans="1:135" s="26" customFormat="1" x14ac:dyDescent="0.2">
      <c r="A116"/>
      <c r="B116" t="s">
        <v>496</v>
      </c>
      <c r="C116" s="32">
        <v>6900</v>
      </c>
      <c r="D116" s="32">
        <v>59</v>
      </c>
      <c r="E116" s="32">
        <v>10</v>
      </c>
      <c r="F116" s="32">
        <v>0</v>
      </c>
      <c r="G116" s="32">
        <v>31</v>
      </c>
      <c r="H116" s="17">
        <v>0</v>
      </c>
      <c r="I116" s="17">
        <v>0</v>
      </c>
      <c r="J116" s="17">
        <v>0</v>
      </c>
      <c r="K116" s="17">
        <v>0</v>
      </c>
      <c r="L116" s="17">
        <v>0</v>
      </c>
      <c r="M116" s="17"/>
      <c r="N116" s="17">
        <v>2</v>
      </c>
      <c r="O116" s="17">
        <v>1</v>
      </c>
      <c r="P116" s="17">
        <v>0</v>
      </c>
      <c r="Q116" s="17">
        <v>1</v>
      </c>
      <c r="R116" s="17">
        <v>0</v>
      </c>
      <c r="S116" s="17">
        <v>0</v>
      </c>
      <c r="T116" s="17">
        <v>0</v>
      </c>
      <c r="U116" s="17">
        <v>6900</v>
      </c>
      <c r="V116" s="17">
        <v>6500</v>
      </c>
      <c r="W116" s="17">
        <v>0</v>
      </c>
      <c r="X116" s="17">
        <v>400</v>
      </c>
      <c r="Y116" s="17">
        <v>0</v>
      </c>
      <c r="Z116" s="17">
        <v>0</v>
      </c>
      <c r="AA116" s="17">
        <v>0</v>
      </c>
      <c r="AB116" s="17">
        <v>12</v>
      </c>
      <c r="AC116" s="17">
        <v>11</v>
      </c>
      <c r="AD116" s="17">
        <v>0</v>
      </c>
      <c r="AE116" s="17">
        <v>1</v>
      </c>
      <c r="AF116" s="17">
        <v>0</v>
      </c>
      <c r="AG116" s="17">
        <v>0</v>
      </c>
      <c r="AH116" s="17">
        <v>90</v>
      </c>
      <c r="AI116" s="17">
        <v>0</v>
      </c>
      <c r="AJ116" s="17">
        <v>10</v>
      </c>
      <c r="AK116" s="17">
        <v>40</v>
      </c>
      <c r="AL116" s="17">
        <v>28</v>
      </c>
      <c r="AM116" s="17">
        <v>0</v>
      </c>
      <c r="AN116" s="17">
        <v>0</v>
      </c>
      <c r="AO116" s="17">
        <v>1</v>
      </c>
      <c r="AP116" s="17">
        <v>0</v>
      </c>
      <c r="AQ116" s="17">
        <v>0</v>
      </c>
      <c r="AR116" s="17">
        <v>0</v>
      </c>
      <c r="AS116" s="17">
        <v>11</v>
      </c>
      <c r="AT116" s="17">
        <v>2</v>
      </c>
      <c r="AU116" s="17">
        <v>18</v>
      </c>
      <c r="AV116" s="17" t="s">
        <v>952</v>
      </c>
      <c r="AW116" s="32">
        <v>100</v>
      </c>
      <c r="AX116" s="32">
        <v>0</v>
      </c>
      <c r="AY116" s="32">
        <v>0</v>
      </c>
      <c r="AZ116" s="32">
        <v>0</v>
      </c>
      <c r="BA116" s="32">
        <v>0</v>
      </c>
      <c r="BB116" s="32">
        <v>20</v>
      </c>
      <c r="BC116" s="32">
        <v>19</v>
      </c>
      <c r="BD116" s="32">
        <v>0</v>
      </c>
      <c r="BE116" s="32">
        <v>1</v>
      </c>
      <c r="BF116" s="32">
        <v>0</v>
      </c>
      <c r="BG116" s="32">
        <v>0</v>
      </c>
      <c r="BH116" s="32">
        <v>0</v>
      </c>
      <c r="BI116" s="32">
        <v>4100</v>
      </c>
      <c r="BJ116" s="32">
        <v>3700</v>
      </c>
      <c r="BK116" s="32">
        <v>0</v>
      </c>
      <c r="BL116" s="32">
        <v>400</v>
      </c>
      <c r="BM116" s="32">
        <v>0</v>
      </c>
      <c r="BN116" s="32">
        <v>0</v>
      </c>
      <c r="BO116" s="32">
        <v>0</v>
      </c>
      <c r="BP116" s="32">
        <v>19</v>
      </c>
      <c r="BQ116" s="32">
        <v>19</v>
      </c>
      <c r="BR116" s="32">
        <v>0</v>
      </c>
      <c r="BS116" s="32">
        <v>0</v>
      </c>
      <c r="BT116" s="32">
        <v>0</v>
      </c>
      <c r="BU116" s="32">
        <v>0</v>
      </c>
      <c r="BV116" s="32">
        <v>0</v>
      </c>
      <c r="BW116" s="32">
        <v>3700</v>
      </c>
      <c r="BX116" s="32">
        <v>3700</v>
      </c>
      <c r="BY116" s="32">
        <v>0</v>
      </c>
      <c r="BZ116" s="32">
        <v>0</v>
      </c>
      <c r="CA116" s="32">
        <v>0</v>
      </c>
      <c r="CB116" s="32">
        <v>0</v>
      </c>
      <c r="CC116" s="32">
        <v>0</v>
      </c>
      <c r="CD116" s="32">
        <v>1</v>
      </c>
      <c r="CE116" s="32">
        <v>0</v>
      </c>
      <c r="CF116" s="32">
        <v>0</v>
      </c>
      <c r="CG116" s="32">
        <v>1</v>
      </c>
      <c r="CH116" s="32">
        <v>0</v>
      </c>
      <c r="CI116" s="32">
        <v>0</v>
      </c>
      <c r="CJ116" s="32">
        <v>0</v>
      </c>
      <c r="CK116" s="32">
        <v>400</v>
      </c>
      <c r="CL116" s="32">
        <v>0</v>
      </c>
      <c r="CM116" s="32">
        <v>0</v>
      </c>
      <c r="CN116" s="32">
        <v>400</v>
      </c>
      <c r="CO116" s="32">
        <v>0</v>
      </c>
      <c r="CP116" s="32">
        <v>0</v>
      </c>
      <c r="CQ116" s="32">
        <v>0</v>
      </c>
      <c r="CR116" s="32">
        <v>0</v>
      </c>
      <c r="CS116" s="32">
        <v>0</v>
      </c>
      <c r="CT116" s="32">
        <v>0</v>
      </c>
      <c r="CU116" s="32">
        <v>0</v>
      </c>
      <c r="CV116" s="32">
        <v>0</v>
      </c>
      <c r="CW116" s="32">
        <v>0</v>
      </c>
      <c r="CX116" s="32">
        <v>0</v>
      </c>
      <c r="CY116" s="32">
        <v>0</v>
      </c>
      <c r="CZ116" s="32">
        <v>0</v>
      </c>
      <c r="DA116" s="32">
        <v>0</v>
      </c>
      <c r="DB116" s="32">
        <v>0</v>
      </c>
      <c r="DC116" s="32">
        <v>0</v>
      </c>
      <c r="DD116" s="32">
        <v>0</v>
      </c>
      <c r="DE116" s="32">
        <v>0</v>
      </c>
      <c r="DF116" s="32">
        <v>13</v>
      </c>
      <c r="DG116" s="32">
        <v>13</v>
      </c>
      <c r="DH116" s="32">
        <v>0</v>
      </c>
      <c r="DI116" s="32">
        <v>0</v>
      </c>
      <c r="DJ116" s="32">
        <v>0</v>
      </c>
      <c r="DK116" s="32">
        <v>0</v>
      </c>
      <c r="DL116" s="32">
        <v>2</v>
      </c>
      <c r="DM116" s="32">
        <v>2</v>
      </c>
      <c r="DN116" s="32">
        <v>0</v>
      </c>
      <c r="DO116" s="32">
        <v>0</v>
      </c>
      <c r="DP116" s="32">
        <v>0</v>
      </c>
      <c r="DQ116" s="32">
        <v>0</v>
      </c>
      <c r="DR116" s="32">
        <v>4</v>
      </c>
      <c r="DS116" s="32">
        <v>3</v>
      </c>
      <c r="DT116" s="32">
        <v>0</v>
      </c>
      <c r="DU116" s="32">
        <v>1</v>
      </c>
      <c r="DV116" s="32">
        <v>0</v>
      </c>
      <c r="DW116" s="32">
        <v>0</v>
      </c>
      <c r="DX116" s="32">
        <v>0</v>
      </c>
      <c r="DY116" s="32">
        <v>1</v>
      </c>
      <c r="DZ116" s="32">
        <v>1</v>
      </c>
      <c r="EA116" s="32">
        <v>0</v>
      </c>
      <c r="EB116" s="32">
        <v>0</v>
      </c>
      <c r="EC116" s="32">
        <v>0</v>
      </c>
      <c r="ED116" s="32">
        <v>0</v>
      </c>
      <c r="EE116" s="32">
        <v>0</v>
      </c>
    </row>
    <row r="117" spans="1:135" s="26" customFormat="1" x14ac:dyDescent="0.2">
      <c r="A117"/>
      <c r="B117" t="s">
        <v>902</v>
      </c>
      <c r="C117" s="32">
        <v>2000</v>
      </c>
      <c r="D117" s="32">
        <v>15</v>
      </c>
      <c r="E117" s="32">
        <v>40</v>
      </c>
      <c r="F117" s="32">
        <v>40</v>
      </c>
      <c r="G117" s="32">
        <v>0</v>
      </c>
      <c r="H117" s="17">
        <v>5</v>
      </c>
      <c r="I117" s="17">
        <v>0</v>
      </c>
      <c r="J117" s="17">
        <v>0</v>
      </c>
      <c r="K117" s="17">
        <v>0</v>
      </c>
      <c r="L117" s="17">
        <v>0</v>
      </c>
      <c r="M117" s="17"/>
      <c r="N117" s="17">
        <v>9</v>
      </c>
      <c r="O117" s="17">
        <v>9</v>
      </c>
      <c r="P117" s="17">
        <v>0</v>
      </c>
      <c r="Q117" s="17">
        <v>0</v>
      </c>
      <c r="R117" s="17">
        <v>0</v>
      </c>
      <c r="S117" s="17">
        <v>0</v>
      </c>
      <c r="T117" s="17">
        <v>0</v>
      </c>
      <c r="U117" s="17">
        <v>1100</v>
      </c>
      <c r="V117" s="17">
        <v>1100</v>
      </c>
      <c r="W117" s="17">
        <v>0</v>
      </c>
      <c r="X117" s="17">
        <v>0</v>
      </c>
      <c r="Y117" s="17">
        <v>0</v>
      </c>
      <c r="Z117" s="17">
        <v>0</v>
      </c>
      <c r="AA117" s="17">
        <v>0</v>
      </c>
      <c r="AB117" s="17">
        <v>1</v>
      </c>
      <c r="AC117" s="17">
        <v>1</v>
      </c>
      <c r="AD117" s="17">
        <v>0</v>
      </c>
      <c r="AE117" s="17">
        <v>0</v>
      </c>
      <c r="AF117" s="17">
        <v>0</v>
      </c>
      <c r="AG117" s="17">
        <v>0</v>
      </c>
      <c r="AH117" s="17">
        <v>100</v>
      </c>
      <c r="AI117" s="17">
        <v>0</v>
      </c>
      <c r="AJ117" s="17">
        <v>0</v>
      </c>
      <c r="AK117" s="17">
        <v>15</v>
      </c>
      <c r="AL117" s="17">
        <v>85</v>
      </c>
      <c r="AM117" s="17">
        <v>0</v>
      </c>
      <c r="AN117" s="17">
        <v>0</v>
      </c>
      <c r="AO117" s="17">
        <v>0</v>
      </c>
      <c r="AP117" s="17">
        <v>0</v>
      </c>
      <c r="AQ117" s="17">
        <v>0</v>
      </c>
      <c r="AR117" s="17">
        <v>0</v>
      </c>
      <c r="AS117" s="17">
        <v>0</v>
      </c>
      <c r="AT117" s="17">
        <v>0</v>
      </c>
      <c r="AU117" s="17">
        <v>0</v>
      </c>
      <c r="AV117" s="17"/>
      <c r="AW117" s="32">
        <v>100</v>
      </c>
      <c r="AX117" s="32">
        <v>0</v>
      </c>
      <c r="AY117" s="32">
        <v>0</v>
      </c>
      <c r="AZ117" s="32">
        <v>0</v>
      </c>
      <c r="BA117" s="32">
        <v>0</v>
      </c>
      <c r="BB117" s="32">
        <v>37</v>
      </c>
      <c r="BC117" s="32">
        <v>37</v>
      </c>
      <c r="BD117" s="32">
        <v>0</v>
      </c>
      <c r="BE117" s="32">
        <v>0</v>
      </c>
      <c r="BF117" s="32">
        <v>0</v>
      </c>
      <c r="BG117" s="32">
        <v>0</v>
      </c>
      <c r="BH117" s="32">
        <v>0</v>
      </c>
      <c r="BI117" s="32">
        <v>540</v>
      </c>
      <c r="BJ117" s="32">
        <v>540</v>
      </c>
      <c r="BK117" s="32">
        <v>0</v>
      </c>
      <c r="BL117" s="32">
        <v>0</v>
      </c>
      <c r="BM117" s="32">
        <v>0</v>
      </c>
      <c r="BN117" s="32">
        <v>0</v>
      </c>
      <c r="BO117" s="32">
        <v>0</v>
      </c>
      <c r="BP117" s="32">
        <v>5</v>
      </c>
      <c r="BQ117" s="32">
        <v>5</v>
      </c>
      <c r="BR117" s="32">
        <v>0</v>
      </c>
      <c r="BS117" s="32">
        <v>0</v>
      </c>
      <c r="BT117" s="32">
        <v>0</v>
      </c>
      <c r="BU117" s="32">
        <v>0</v>
      </c>
      <c r="BV117" s="32">
        <v>0</v>
      </c>
      <c r="BW117" s="32">
        <v>140</v>
      </c>
      <c r="BX117" s="32">
        <v>140</v>
      </c>
      <c r="BY117" s="32">
        <v>0</v>
      </c>
      <c r="BZ117" s="32">
        <v>0</v>
      </c>
      <c r="CA117" s="32">
        <v>0</v>
      </c>
      <c r="CB117" s="32">
        <v>0</v>
      </c>
      <c r="CC117" s="32">
        <v>0</v>
      </c>
      <c r="CD117" s="32">
        <v>25</v>
      </c>
      <c r="CE117" s="32">
        <v>25</v>
      </c>
      <c r="CF117" s="32">
        <v>0</v>
      </c>
      <c r="CG117" s="32">
        <v>0</v>
      </c>
      <c r="CH117" s="32">
        <v>0</v>
      </c>
      <c r="CI117" s="32">
        <v>0</v>
      </c>
      <c r="CJ117" s="32">
        <v>0</v>
      </c>
      <c r="CK117" s="32">
        <v>350</v>
      </c>
      <c r="CL117" s="32">
        <v>350</v>
      </c>
      <c r="CM117" s="32">
        <v>0</v>
      </c>
      <c r="CN117" s="32">
        <v>0</v>
      </c>
      <c r="CO117" s="32">
        <v>0</v>
      </c>
      <c r="CP117" s="32">
        <v>0</v>
      </c>
      <c r="CQ117" s="32">
        <v>0</v>
      </c>
      <c r="CR117" s="32">
        <v>7</v>
      </c>
      <c r="CS117" s="32">
        <v>7</v>
      </c>
      <c r="CT117" s="32">
        <v>0</v>
      </c>
      <c r="CU117" s="32">
        <v>0</v>
      </c>
      <c r="CV117" s="32">
        <v>0</v>
      </c>
      <c r="CW117" s="32">
        <v>0</v>
      </c>
      <c r="CX117" s="32">
        <v>0</v>
      </c>
      <c r="CY117" s="32">
        <v>50</v>
      </c>
      <c r="CZ117" s="32">
        <v>50</v>
      </c>
      <c r="DA117" s="32">
        <v>0</v>
      </c>
      <c r="DB117" s="32">
        <v>0</v>
      </c>
      <c r="DC117" s="32">
        <v>0</v>
      </c>
      <c r="DD117" s="32">
        <v>0</v>
      </c>
      <c r="DE117" s="32">
        <v>0</v>
      </c>
      <c r="DF117" s="32">
        <v>0</v>
      </c>
      <c r="DG117" s="32">
        <v>0</v>
      </c>
      <c r="DH117" s="32">
        <v>0</v>
      </c>
      <c r="DI117" s="32">
        <v>0</v>
      </c>
      <c r="DJ117" s="32">
        <v>0</v>
      </c>
      <c r="DK117" s="32">
        <v>0</v>
      </c>
      <c r="DL117" s="32">
        <v>15</v>
      </c>
      <c r="DM117" s="32">
        <v>15</v>
      </c>
      <c r="DN117" s="32">
        <v>0</v>
      </c>
      <c r="DO117" s="32">
        <v>0</v>
      </c>
      <c r="DP117" s="32">
        <v>0</v>
      </c>
      <c r="DQ117" s="32">
        <v>0</v>
      </c>
      <c r="DR117" s="32">
        <v>0</v>
      </c>
      <c r="DS117" s="32">
        <v>0</v>
      </c>
      <c r="DT117" s="32">
        <v>0</v>
      </c>
      <c r="DU117" s="32">
        <v>0</v>
      </c>
      <c r="DV117" s="32">
        <v>0</v>
      </c>
      <c r="DW117" s="32">
        <v>0</v>
      </c>
      <c r="DX117" s="32">
        <v>0</v>
      </c>
      <c r="DY117" s="32">
        <v>22</v>
      </c>
      <c r="DZ117" s="32">
        <v>22</v>
      </c>
      <c r="EA117" s="32">
        <v>0</v>
      </c>
      <c r="EB117" s="32">
        <v>0</v>
      </c>
      <c r="EC117" s="32">
        <v>0</v>
      </c>
      <c r="ED117" s="32">
        <v>0</v>
      </c>
      <c r="EE117" s="32">
        <v>0</v>
      </c>
    </row>
    <row r="118" spans="1:135" s="26" customFormat="1" x14ac:dyDescent="0.2">
      <c r="A118"/>
      <c r="B118" t="s">
        <v>500</v>
      </c>
      <c r="C118" s="32">
        <v>2300</v>
      </c>
      <c r="D118" s="32">
        <v>61.7</v>
      </c>
      <c r="E118" s="32">
        <v>29.3</v>
      </c>
      <c r="F118" s="32">
        <v>0</v>
      </c>
      <c r="G118" s="32">
        <v>6.2</v>
      </c>
      <c r="H118" s="17">
        <v>0</v>
      </c>
      <c r="I118" s="17">
        <v>0</v>
      </c>
      <c r="J118" s="17">
        <v>0</v>
      </c>
      <c r="K118" s="17">
        <v>0</v>
      </c>
      <c r="L118" s="17">
        <v>2.8</v>
      </c>
      <c r="M118" s="17" t="s">
        <v>953</v>
      </c>
      <c r="N118" s="17">
        <v>7</v>
      </c>
      <c r="O118" s="17">
        <v>7</v>
      </c>
      <c r="P118" s="17">
        <v>0</v>
      </c>
      <c r="Q118" s="17">
        <v>0</v>
      </c>
      <c r="R118" s="17">
        <v>0</v>
      </c>
      <c r="S118" s="17">
        <v>0</v>
      </c>
      <c r="T118" s="17">
        <v>0</v>
      </c>
      <c r="U118" s="17">
        <v>2250</v>
      </c>
      <c r="V118" s="17">
        <v>2250</v>
      </c>
      <c r="W118" s="17">
        <v>0</v>
      </c>
      <c r="X118" s="17">
        <v>0</v>
      </c>
      <c r="Y118" s="17">
        <v>0</v>
      </c>
      <c r="Z118" s="17">
        <v>0</v>
      </c>
      <c r="AA118" s="17">
        <v>0</v>
      </c>
      <c r="AB118" s="17">
        <v>9</v>
      </c>
      <c r="AC118" s="17">
        <v>9</v>
      </c>
      <c r="AD118" s="17">
        <v>0</v>
      </c>
      <c r="AE118" s="17">
        <v>0</v>
      </c>
      <c r="AF118" s="17">
        <v>0</v>
      </c>
      <c r="AG118" s="17">
        <v>0</v>
      </c>
      <c r="AH118" s="17">
        <v>94</v>
      </c>
      <c r="AI118" s="17">
        <v>6</v>
      </c>
      <c r="AJ118" s="17">
        <v>0</v>
      </c>
      <c r="AK118" s="17">
        <v>21.8</v>
      </c>
      <c r="AL118" s="17">
        <v>14.3</v>
      </c>
      <c r="AM118" s="17">
        <v>35.799999999999997</v>
      </c>
      <c r="AN118" s="17">
        <v>0</v>
      </c>
      <c r="AO118" s="17">
        <v>0</v>
      </c>
      <c r="AP118" s="17">
        <v>20.8</v>
      </c>
      <c r="AQ118" s="17">
        <v>1.8</v>
      </c>
      <c r="AR118" s="17">
        <v>0</v>
      </c>
      <c r="AS118" s="17">
        <v>5.5</v>
      </c>
      <c r="AT118" s="17">
        <v>0</v>
      </c>
      <c r="AU118" s="17">
        <v>0</v>
      </c>
      <c r="AV118" s="17"/>
      <c r="AW118" s="32">
        <v>100</v>
      </c>
      <c r="AX118" s="32">
        <v>0</v>
      </c>
      <c r="AY118" s="32">
        <v>0</v>
      </c>
      <c r="AZ118" s="32">
        <v>0</v>
      </c>
      <c r="BA118" s="32">
        <v>0</v>
      </c>
      <c r="BB118" s="32">
        <v>4</v>
      </c>
      <c r="BC118" s="32">
        <v>4</v>
      </c>
      <c r="BD118" s="32">
        <v>0</v>
      </c>
      <c r="BE118" s="32">
        <v>0</v>
      </c>
      <c r="BF118" s="32">
        <v>0</v>
      </c>
      <c r="BG118" s="32">
        <v>0</v>
      </c>
      <c r="BH118" s="32">
        <v>0</v>
      </c>
      <c r="BI118" s="32">
        <v>1400</v>
      </c>
      <c r="BJ118" s="32">
        <v>1400</v>
      </c>
      <c r="BK118" s="32">
        <v>0</v>
      </c>
      <c r="BL118" s="32">
        <v>0</v>
      </c>
      <c r="BM118" s="32">
        <v>0</v>
      </c>
      <c r="BN118" s="32">
        <v>0</v>
      </c>
      <c r="BO118" s="32">
        <v>0</v>
      </c>
      <c r="BP118" s="32">
        <v>4</v>
      </c>
      <c r="BQ118" s="32">
        <v>4</v>
      </c>
      <c r="BR118" s="32">
        <v>0</v>
      </c>
      <c r="BS118" s="32">
        <v>0</v>
      </c>
      <c r="BT118" s="32">
        <v>0</v>
      </c>
      <c r="BU118" s="32">
        <v>0</v>
      </c>
      <c r="BV118" s="32">
        <v>0</v>
      </c>
      <c r="BW118" s="32">
        <v>1400</v>
      </c>
      <c r="BX118" s="32">
        <v>1400</v>
      </c>
      <c r="BY118" s="32">
        <v>0</v>
      </c>
      <c r="BZ118" s="32">
        <v>0</v>
      </c>
      <c r="CA118" s="32">
        <v>0</v>
      </c>
      <c r="CB118" s="32">
        <v>0</v>
      </c>
      <c r="CC118" s="32">
        <v>0</v>
      </c>
      <c r="CD118" s="32">
        <v>0</v>
      </c>
      <c r="CE118" s="32">
        <v>0</v>
      </c>
      <c r="CF118" s="32">
        <v>0</v>
      </c>
      <c r="CG118" s="32">
        <v>0</v>
      </c>
      <c r="CH118" s="32">
        <v>0</v>
      </c>
      <c r="CI118" s="32">
        <v>0</v>
      </c>
      <c r="CJ118" s="32">
        <v>0</v>
      </c>
      <c r="CK118" s="32">
        <v>0</v>
      </c>
      <c r="CL118" s="32">
        <v>0</v>
      </c>
      <c r="CM118" s="32">
        <v>0</v>
      </c>
      <c r="CN118" s="32">
        <v>0</v>
      </c>
      <c r="CO118" s="32">
        <v>0</v>
      </c>
      <c r="CP118" s="32">
        <v>0</v>
      </c>
      <c r="CQ118" s="32">
        <v>0</v>
      </c>
      <c r="CR118" s="32">
        <v>0</v>
      </c>
      <c r="CS118" s="32">
        <v>0</v>
      </c>
      <c r="CT118" s="32">
        <v>0</v>
      </c>
      <c r="CU118" s="32">
        <v>0</v>
      </c>
      <c r="CV118" s="32">
        <v>0</v>
      </c>
      <c r="CW118" s="32">
        <v>0</v>
      </c>
      <c r="CX118" s="32">
        <v>0</v>
      </c>
      <c r="CY118" s="32">
        <v>0</v>
      </c>
      <c r="CZ118" s="32">
        <v>0</v>
      </c>
      <c r="DA118" s="32">
        <v>0</v>
      </c>
      <c r="DB118" s="32">
        <v>0</v>
      </c>
      <c r="DC118" s="32">
        <v>0</v>
      </c>
      <c r="DD118" s="32">
        <v>0</v>
      </c>
      <c r="DE118" s="32">
        <v>0</v>
      </c>
      <c r="DF118" s="32">
        <v>0</v>
      </c>
      <c r="DG118" s="32">
        <v>0</v>
      </c>
      <c r="DH118" s="32">
        <v>0</v>
      </c>
      <c r="DI118" s="32">
        <v>0</v>
      </c>
      <c r="DJ118" s="32">
        <v>0</v>
      </c>
      <c r="DK118" s="32">
        <v>0</v>
      </c>
      <c r="DL118" s="32">
        <v>0</v>
      </c>
      <c r="DM118" s="32">
        <v>0</v>
      </c>
      <c r="DN118" s="32">
        <v>0</v>
      </c>
      <c r="DO118" s="32">
        <v>0</v>
      </c>
      <c r="DP118" s="32">
        <v>0</v>
      </c>
      <c r="DQ118" s="32">
        <v>0</v>
      </c>
      <c r="DR118" s="32">
        <v>4</v>
      </c>
      <c r="DS118" s="32">
        <v>4</v>
      </c>
      <c r="DT118" s="32">
        <v>0</v>
      </c>
      <c r="DU118" s="32">
        <v>0</v>
      </c>
      <c r="DV118" s="32">
        <v>0</v>
      </c>
      <c r="DW118" s="32">
        <v>0</v>
      </c>
      <c r="DX118" s="32">
        <v>0</v>
      </c>
      <c r="DY118" s="32">
        <v>0</v>
      </c>
      <c r="DZ118" s="32">
        <v>0</v>
      </c>
      <c r="EA118" s="32">
        <v>0</v>
      </c>
      <c r="EB118" s="32">
        <v>0</v>
      </c>
      <c r="EC118" s="32">
        <v>0</v>
      </c>
      <c r="ED118" s="32">
        <v>0</v>
      </c>
      <c r="EE118" s="32">
        <v>0</v>
      </c>
    </row>
    <row r="119" spans="1:135" s="26" customFormat="1" x14ac:dyDescent="0.2">
      <c r="A119"/>
      <c r="B119" t="s">
        <v>180</v>
      </c>
      <c r="C119" s="32">
        <v>39489.874920000002</v>
      </c>
      <c r="D119" s="32">
        <v>80.63</v>
      </c>
      <c r="E119" s="32">
        <v>12.82</v>
      </c>
      <c r="F119" s="32">
        <v>0</v>
      </c>
      <c r="G119" s="32">
        <v>0</v>
      </c>
      <c r="H119" s="17">
        <v>0</v>
      </c>
      <c r="I119" s="17">
        <v>0</v>
      </c>
      <c r="J119" s="17">
        <v>4.76</v>
      </c>
      <c r="K119" s="17">
        <v>1.79</v>
      </c>
      <c r="L119" s="17">
        <v>0</v>
      </c>
      <c r="M119" s="17"/>
      <c r="N119" s="17">
        <v>68</v>
      </c>
      <c r="O119" s="17">
        <v>22</v>
      </c>
      <c r="P119" s="17">
        <v>8</v>
      </c>
      <c r="Q119" s="17">
        <v>29</v>
      </c>
      <c r="R119" s="17">
        <v>9</v>
      </c>
      <c r="S119" s="17">
        <v>0</v>
      </c>
      <c r="T119" s="17">
        <v>0</v>
      </c>
      <c r="U119" s="17">
        <v>37609.873019999999</v>
      </c>
      <c r="V119" s="17">
        <v>6507.7570800000003</v>
      </c>
      <c r="W119" s="17">
        <v>5521.9854599999999</v>
      </c>
      <c r="X119" s="17">
        <v>22817.2464</v>
      </c>
      <c r="Y119" s="17">
        <v>2762.8840799999998</v>
      </c>
      <c r="Z119" s="17">
        <v>0</v>
      </c>
      <c r="AA119" s="17">
        <v>0</v>
      </c>
      <c r="AB119" s="17">
        <v>31</v>
      </c>
      <c r="AC119" s="17">
        <v>20</v>
      </c>
      <c r="AD119" s="17">
        <v>7</v>
      </c>
      <c r="AE119" s="17">
        <v>1</v>
      </c>
      <c r="AF119" s="17">
        <v>3</v>
      </c>
      <c r="AG119" s="17">
        <v>0</v>
      </c>
      <c r="AH119" s="17">
        <v>91</v>
      </c>
      <c r="AI119" s="17">
        <v>9</v>
      </c>
      <c r="AJ119" s="17">
        <v>0</v>
      </c>
      <c r="AK119" s="17">
        <v>54.3</v>
      </c>
      <c r="AL119" s="17">
        <v>5.6</v>
      </c>
      <c r="AM119" s="17">
        <v>1.4</v>
      </c>
      <c r="AN119" s="17">
        <v>0</v>
      </c>
      <c r="AO119" s="17">
        <v>3.6</v>
      </c>
      <c r="AP119" s="17">
        <v>0.2</v>
      </c>
      <c r="AQ119" s="17">
        <v>0</v>
      </c>
      <c r="AR119" s="17">
        <v>0</v>
      </c>
      <c r="AS119" s="17">
        <v>0</v>
      </c>
      <c r="AT119" s="17">
        <v>26</v>
      </c>
      <c r="AU119" s="17">
        <v>8.9</v>
      </c>
      <c r="AV119" s="17"/>
      <c r="AW119" s="32">
        <v>25</v>
      </c>
      <c r="AX119" s="32">
        <v>2</v>
      </c>
      <c r="AY119" s="32">
        <v>73</v>
      </c>
      <c r="AZ119" s="32">
        <v>0</v>
      </c>
      <c r="BA119" s="32">
        <v>0</v>
      </c>
      <c r="BB119" s="32">
        <v>40</v>
      </c>
      <c r="BC119" s="32">
        <v>14</v>
      </c>
      <c r="BD119" s="32">
        <v>3</v>
      </c>
      <c r="BE119" s="32">
        <v>16</v>
      </c>
      <c r="BF119" s="32">
        <v>7</v>
      </c>
      <c r="BG119" s="32">
        <v>0</v>
      </c>
      <c r="BH119" s="32">
        <v>0</v>
      </c>
      <c r="BI119" s="32">
        <v>32666.640659999997</v>
      </c>
      <c r="BJ119" s="32">
        <v>5006.78172</v>
      </c>
      <c r="BK119" s="32">
        <v>4204.8493200000003</v>
      </c>
      <c r="BL119" s="32">
        <v>20692.882079999999</v>
      </c>
      <c r="BM119" s="32">
        <v>2762.12754</v>
      </c>
      <c r="BN119" s="32">
        <v>0</v>
      </c>
      <c r="BO119" s="32">
        <v>0</v>
      </c>
      <c r="BP119" s="32">
        <v>17</v>
      </c>
      <c r="BQ119" s="32">
        <v>8</v>
      </c>
      <c r="BR119" s="32">
        <v>2</v>
      </c>
      <c r="BS119" s="32">
        <v>7</v>
      </c>
      <c r="BT119" s="32">
        <v>0</v>
      </c>
      <c r="BU119" s="32">
        <v>0</v>
      </c>
      <c r="BV119" s="32">
        <v>0</v>
      </c>
      <c r="BW119" s="32">
        <v>23567.734079999998</v>
      </c>
      <c r="BX119" s="32">
        <v>3300.7840200000001</v>
      </c>
      <c r="BY119" s="32">
        <v>3237.9911999999999</v>
      </c>
      <c r="BZ119" s="32">
        <v>17028.958859999999</v>
      </c>
      <c r="CA119" s="32">
        <v>0</v>
      </c>
      <c r="CB119" s="32">
        <v>0</v>
      </c>
      <c r="CC119" s="32">
        <v>0</v>
      </c>
      <c r="CD119" s="32">
        <v>15</v>
      </c>
      <c r="CE119" s="32">
        <v>5</v>
      </c>
      <c r="CF119" s="32">
        <v>1</v>
      </c>
      <c r="CG119" s="32">
        <v>6</v>
      </c>
      <c r="CH119" s="32">
        <v>3</v>
      </c>
      <c r="CI119" s="32">
        <v>0</v>
      </c>
      <c r="CJ119" s="32">
        <v>0</v>
      </c>
      <c r="CK119" s="32">
        <v>5913.8731799999996</v>
      </c>
      <c r="CL119" s="32">
        <v>1659.8487600000001</v>
      </c>
      <c r="CM119" s="32">
        <v>966.85811999999999</v>
      </c>
      <c r="CN119" s="32">
        <v>2331.6562800000002</v>
      </c>
      <c r="CO119" s="32">
        <v>955.51001999999994</v>
      </c>
      <c r="CP119" s="32">
        <v>0</v>
      </c>
      <c r="CQ119" s="32">
        <v>0</v>
      </c>
      <c r="CR119" s="32">
        <v>8</v>
      </c>
      <c r="CS119" s="32">
        <v>1</v>
      </c>
      <c r="CT119" s="32">
        <v>0</v>
      </c>
      <c r="CU119" s="32">
        <v>3</v>
      </c>
      <c r="CV119" s="32">
        <v>4</v>
      </c>
      <c r="CW119" s="32">
        <v>0</v>
      </c>
      <c r="CX119" s="32">
        <v>0</v>
      </c>
      <c r="CY119" s="32">
        <v>3185.0333999999998</v>
      </c>
      <c r="CZ119" s="32">
        <v>46.148939999999996</v>
      </c>
      <c r="DA119" s="32">
        <v>0</v>
      </c>
      <c r="DB119" s="32">
        <v>1332.26694</v>
      </c>
      <c r="DC119" s="32">
        <v>1806.61752</v>
      </c>
      <c r="DD119" s="32">
        <v>0</v>
      </c>
      <c r="DE119" s="32">
        <v>0</v>
      </c>
      <c r="DF119" s="32">
        <v>10</v>
      </c>
      <c r="DG119" s="32">
        <v>1</v>
      </c>
      <c r="DH119" s="32">
        <v>0</v>
      </c>
      <c r="DI119" s="32">
        <v>2</v>
      </c>
      <c r="DJ119" s="32">
        <v>7</v>
      </c>
      <c r="DK119" s="32">
        <v>0</v>
      </c>
      <c r="DL119" s="32">
        <v>14</v>
      </c>
      <c r="DM119" s="32">
        <v>0</v>
      </c>
      <c r="DN119" s="32">
        <v>0</v>
      </c>
      <c r="DO119" s="32">
        <v>14</v>
      </c>
      <c r="DP119" s="32">
        <v>0</v>
      </c>
      <c r="DQ119" s="32">
        <v>0</v>
      </c>
      <c r="DR119" s="32">
        <v>1</v>
      </c>
      <c r="DS119" s="32">
        <v>0</v>
      </c>
      <c r="DT119" s="32">
        <v>1</v>
      </c>
      <c r="DU119" s="32">
        <v>0</v>
      </c>
      <c r="DV119" s="32">
        <v>0</v>
      </c>
      <c r="DW119" s="32">
        <v>0</v>
      </c>
      <c r="DX119" s="32">
        <v>0</v>
      </c>
      <c r="DY119" s="32">
        <v>15</v>
      </c>
      <c r="DZ119" s="32">
        <v>13</v>
      </c>
      <c r="EA119" s="32">
        <v>2</v>
      </c>
      <c r="EB119" s="32">
        <v>0</v>
      </c>
      <c r="EC119" s="32">
        <v>0</v>
      </c>
      <c r="ED119" s="32">
        <v>0</v>
      </c>
      <c r="EE119" s="32">
        <v>0</v>
      </c>
    </row>
    <row r="120" spans="1:135" s="26" customFormat="1" x14ac:dyDescent="0.2">
      <c r="A120"/>
      <c r="B120" t="s">
        <v>651</v>
      </c>
      <c r="C120" s="32">
        <v>4316</v>
      </c>
      <c r="D120" s="32">
        <v>68</v>
      </c>
      <c r="E120" s="32">
        <v>11</v>
      </c>
      <c r="F120" s="32">
        <v>0</v>
      </c>
      <c r="G120" s="32">
        <v>0</v>
      </c>
      <c r="H120" s="17">
        <v>0</v>
      </c>
      <c r="I120" s="17">
        <v>21</v>
      </c>
      <c r="J120" s="17">
        <v>0</v>
      </c>
      <c r="K120" s="17">
        <v>0</v>
      </c>
      <c r="L120" s="17">
        <v>0</v>
      </c>
      <c r="M120" s="17"/>
      <c r="N120" s="17">
        <v>22</v>
      </c>
      <c r="O120" s="17">
        <v>22</v>
      </c>
      <c r="P120" s="17">
        <v>0</v>
      </c>
      <c r="Q120" s="17">
        <v>0</v>
      </c>
      <c r="R120" s="17">
        <v>0</v>
      </c>
      <c r="S120" s="17">
        <v>0</v>
      </c>
      <c r="T120" s="17">
        <v>0</v>
      </c>
      <c r="U120" s="17">
        <v>3424</v>
      </c>
      <c r="V120" s="17">
        <v>3424</v>
      </c>
      <c r="W120" s="17">
        <v>0</v>
      </c>
      <c r="X120" s="17">
        <v>0</v>
      </c>
      <c r="Y120" s="17">
        <v>0</v>
      </c>
      <c r="Z120" s="17">
        <v>0</v>
      </c>
      <c r="AA120" s="17">
        <v>0</v>
      </c>
      <c r="AB120" s="17">
        <v>1</v>
      </c>
      <c r="AC120" s="17">
        <v>1</v>
      </c>
      <c r="AD120" s="17">
        <v>0</v>
      </c>
      <c r="AE120" s="17">
        <v>0</v>
      </c>
      <c r="AF120" s="17">
        <v>0</v>
      </c>
      <c r="AG120" s="17">
        <v>0</v>
      </c>
      <c r="AH120" s="17">
        <v>99</v>
      </c>
      <c r="AI120" s="17">
        <v>0</v>
      </c>
      <c r="AJ120" s="17">
        <v>1</v>
      </c>
      <c r="AK120" s="17">
        <v>18</v>
      </c>
      <c r="AL120" s="17">
        <v>9</v>
      </c>
      <c r="AM120" s="17">
        <v>3</v>
      </c>
      <c r="AN120" s="17">
        <v>4</v>
      </c>
      <c r="AO120" s="17">
        <v>3</v>
      </c>
      <c r="AP120" s="17">
        <v>1</v>
      </c>
      <c r="AQ120" s="17">
        <v>2</v>
      </c>
      <c r="AR120" s="17">
        <v>0</v>
      </c>
      <c r="AS120" s="17">
        <v>0</v>
      </c>
      <c r="AT120" s="17">
        <v>0</v>
      </c>
      <c r="AU120" s="17">
        <v>60</v>
      </c>
      <c r="AV120" s="17" t="s">
        <v>954</v>
      </c>
      <c r="AW120" s="32">
        <v>92</v>
      </c>
      <c r="AX120" s="32">
        <v>7</v>
      </c>
      <c r="AY120" s="32">
        <v>0</v>
      </c>
      <c r="AZ120" s="32">
        <v>0</v>
      </c>
      <c r="BA120" s="32">
        <v>1</v>
      </c>
      <c r="BB120" s="32">
        <v>21</v>
      </c>
      <c r="BC120" s="32">
        <v>21</v>
      </c>
      <c r="BD120" s="32">
        <v>0</v>
      </c>
      <c r="BE120" s="32">
        <v>0</v>
      </c>
      <c r="BF120" s="32">
        <v>0</v>
      </c>
      <c r="BG120" s="32">
        <v>0</v>
      </c>
      <c r="BH120" s="32">
        <v>0</v>
      </c>
      <c r="BI120" s="32">
        <v>2936</v>
      </c>
      <c r="BJ120" s="32">
        <v>2936</v>
      </c>
      <c r="BK120" s="32">
        <v>0</v>
      </c>
      <c r="BL120" s="32">
        <v>0</v>
      </c>
      <c r="BM120" s="32">
        <v>0</v>
      </c>
      <c r="BN120" s="32">
        <v>0</v>
      </c>
      <c r="BO120" s="32">
        <v>0</v>
      </c>
      <c r="BP120" s="32">
        <v>9</v>
      </c>
      <c r="BQ120" s="32">
        <v>9</v>
      </c>
      <c r="BR120" s="32">
        <v>0</v>
      </c>
      <c r="BS120" s="32">
        <v>0</v>
      </c>
      <c r="BT120" s="32">
        <v>0</v>
      </c>
      <c r="BU120" s="32">
        <v>0</v>
      </c>
      <c r="BV120" s="32">
        <v>0</v>
      </c>
      <c r="BW120" s="32">
        <v>2257</v>
      </c>
      <c r="BX120" s="32">
        <v>2257</v>
      </c>
      <c r="BY120" s="32">
        <v>0</v>
      </c>
      <c r="BZ120" s="32">
        <v>0</v>
      </c>
      <c r="CA120" s="32">
        <v>0</v>
      </c>
      <c r="CB120" s="32">
        <v>0</v>
      </c>
      <c r="CC120" s="32">
        <v>0</v>
      </c>
      <c r="CD120" s="32">
        <v>3</v>
      </c>
      <c r="CE120" s="32">
        <v>3</v>
      </c>
      <c r="CF120" s="32">
        <v>0</v>
      </c>
      <c r="CG120" s="32">
        <v>0</v>
      </c>
      <c r="CH120" s="32">
        <v>0</v>
      </c>
      <c r="CI120" s="32">
        <v>0</v>
      </c>
      <c r="CJ120" s="32">
        <v>0</v>
      </c>
      <c r="CK120" s="32">
        <v>272</v>
      </c>
      <c r="CL120" s="32">
        <v>272</v>
      </c>
      <c r="CM120" s="32">
        <v>0</v>
      </c>
      <c r="CN120" s="32">
        <v>0</v>
      </c>
      <c r="CO120" s="32">
        <v>0</v>
      </c>
      <c r="CP120" s="32">
        <v>0</v>
      </c>
      <c r="CQ120" s="32">
        <v>0</v>
      </c>
      <c r="CR120" s="32">
        <v>9</v>
      </c>
      <c r="CS120" s="32">
        <v>9</v>
      </c>
      <c r="CT120" s="32">
        <v>0</v>
      </c>
      <c r="CU120" s="32">
        <v>0</v>
      </c>
      <c r="CV120" s="32">
        <v>0</v>
      </c>
      <c r="CW120" s="32">
        <v>0</v>
      </c>
      <c r="CX120" s="32">
        <v>0</v>
      </c>
      <c r="CY120" s="32">
        <v>407</v>
      </c>
      <c r="CZ120" s="32">
        <v>407</v>
      </c>
      <c r="DA120" s="32">
        <v>0</v>
      </c>
      <c r="DB120" s="32">
        <v>0</v>
      </c>
      <c r="DC120" s="32">
        <v>0</v>
      </c>
      <c r="DD120" s="32">
        <v>0</v>
      </c>
      <c r="DE120" s="32">
        <v>0</v>
      </c>
      <c r="DF120" s="32">
        <v>15</v>
      </c>
      <c r="DG120" s="32">
        <v>15</v>
      </c>
      <c r="DH120" s="32">
        <v>0</v>
      </c>
      <c r="DI120" s="32">
        <v>0</v>
      </c>
      <c r="DJ120" s="32">
        <v>0</v>
      </c>
      <c r="DK120" s="32">
        <v>0</v>
      </c>
      <c r="DL120" s="32">
        <v>6</v>
      </c>
      <c r="DM120" s="32">
        <v>6</v>
      </c>
      <c r="DN120" s="32">
        <v>0</v>
      </c>
      <c r="DO120" s="32">
        <v>0</v>
      </c>
      <c r="DP120" s="32">
        <v>0</v>
      </c>
      <c r="DQ120" s="32">
        <v>0</v>
      </c>
      <c r="DR120" s="32">
        <v>0</v>
      </c>
      <c r="DS120" s="32">
        <v>0</v>
      </c>
      <c r="DT120" s="32">
        <v>0</v>
      </c>
      <c r="DU120" s="32">
        <v>0</v>
      </c>
      <c r="DV120" s="32">
        <v>0</v>
      </c>
      <c r="DW120" s="32">
        <v>0</v>
      </c>
      <c r="DX120" s="32">
        <v>0</v>
      </c>
      <c r="DY120" s="32">
        <v>0</v>
      </c>
      <c r="DZ120" s="32">
        <v>0</v>
      </c>
      <c r="EA120" s="32">
        <v>0</v>
      </c>
      <c r="EB120" s="32">
        <v>0</v>
      </c>
      <c r="EC120" s="32">
        <v>0</v>
      </c>
      <c r="ED120" s="32">
        <v>0</v>
      </c>
      <c r="EE120" s="32">
        <v>0</v>
      </c>
    </row>
    <row r="121" spans="1:135" s="26" customFormat="1" x14ac:dyDescent="0.2">
      <c r="A121"/>
      <c r="B121" t="s">
        <v>903</v>
      </c>
      <c r="C121" s="32">
        <v>600</v>
      </c>
      <c r="D121" s="32">
        <v>100</v>
      </c>
      <c r="E121" s="32">
        <v>0</v>
      </c>
      <c r="F121" s="32">
        <v>0</v>
      </c>
      <c r="G121" s="32">
        <v>0</v>
      </c>
      <c r="H121" s="17">
        <v>0</v>
      </c>
      <c r="I121" s="17">
        <v>0</v>
      </c>
      <c r="J121" s="17">
        <v>0</v>
      </c>
      <c r="K121" s="17">
        <v>0</v>
      </c>
      <c r="L121" s="17">
        <v>0</v>
      </c>
      <c r="M121" s="17"/>
      <c r="N121" s="17">
        <v>18</v>
      </c>
      <c r="O121" s="17">
        <v>18</v>
      </c>
      <c r="P121" s="17">
        <v>0</v>
      </c>
      <c r="Q121" s="17">
        <v>0</v>
      </c>
      <c r="R121" s="17">
        <v>0</v>
      </c>
      <c r="S121" s="17">
        <v>0</v>
      </c>
      <c r="T121" s="17">
        <v>0</v>
      </c>
      <c r="U121" s="17">
        <v>600</v>
      </c>
      <c r="V121" s="17">
        <v>600</v>
      </c>
      <c r="W121" s="17">
        <v>0</v>
      </c>
      <c r="X121" s="17">
        <v>0</v>
      </c>
      <c r="Y121" s="17">
        <v>0</v>
      </c>
      <c r="Z121" s="17">
        <v>0</v>
      </c>
      <c r="AA121" s="17">
        <v>0</v>
      </c>
      <c r="AB121" s="17">
        <v>1</v>
      </c>
      <c r="AC121" s="17">
        <v>1</v>
      </c>
      <c r="AD121" s="17">
        <v>0</v>
      </c>
      <c r="AE121" s="17">
        <v>0</v>
      </c>
      <c r="AF121" s="17">
        <v>0</v>
      </c>
      <c r="AG121" s="17">
        <v>0</v>
      </c>
      <c r="AH121" s="17">
        <v>6</v>
      </c>
      <c r="AI121" s="17">
        <v>94</v>
      </c>
      <c r="AJ121" s="17">
        <v>0</v>
      </c>
      <c r="AK121" s="17">
        <v>0</v>
      </c>
      <c r="AL121" s="17">
        <v>0</v>
      </c>
      <c r="AM121" s="17">
        <v>0</v>
      </c>
      <c r="AN121" s="17">
        <v>0</v>
      </c>
      <c r="AO121" s="17">
        <v>0</v>
      </c>
      <c r="AP121" s="17">
        <v>0</v>
      </c>
      <c r="AQ121" s="17">
        <v>100</v>
      </c>
      <c r="AR121" s="17">
        <v>0</v>
      </c>
      <c r="AS121" s="17">
        <v>0</v>
      </c>
      <c r="AT121" s="17">
        <v>0</v>
      </c>
      <c r="AU121" s="17">
        <v>0</v>
      </c>
      <c r="AV121" s="17"/>
      <c r="AW121" s="32">
        <v>100</v>
      </c>
      <c r="AX121" s="32">
        <v>0</v>
      </c>
      <c r="AY121" s="32">
        <v>0</v>
      </c>
      <c r="AZ121" s="32">
        <v>0</v>
      </c>
      <c r="BA121" s="32">
        <v>0</v>
      </c>
      <c r="BB121" s="32">
        <v>18</v>
      </c>
      <c r="BC121" s="32">
        <v>18</v>
      </c>
      <c r="BD121" s="32">
        <v>0</v>
      </c>
      <c r="BE121" s="32">
        <v>0</v>
      </c>
      <c r="BF121" s="32">
        <v>0</v>
      </c>
      <c r="BG121" s="32">
        <v>0</v>
      </c>
      <c r="BH121" s="32">
        <v>0</v>
      </c>
      <c r="BI121" s="32">
        <v>600</v>
      </c>
      <c r="BJ121" s="32">
        <v>600</v>
      </c>
      <c r="BK121" s="32">
        <v>0</v>
      </c>
      <c r="BL121" s="32">
        <v>0</v>
      </c>
      <c r="BM121" s="32">
        <v>0</v>
      </c>
      <c r="BN121" s="32">
        <v>0</v>
      </c>
      <c r="BO121" s="32">
        <v>0</v>
      </c>
      <c r="BP121" s="32">
        <v>0</v>
      </c>
      <c r="BQ121" s="32">
        <v>0</v>
      </c>
      <c r="BR121" s="32">
        <v>0</v>
      </c>
      <c r="BS121" s="32">
        <v>0</v>
      </c>
      <c r="BT121" s="32">
        <v>0</v>
      </c>
      <c r="BU121" s="32">
        <v>0</v>
      </c>
      <c r="BV121" s="32">
        <v>0</v>
      </c>
      <c r="BW121" s="32">
        <v>0</v>
      </c>
      <c r="BX121" s="32">
        <v>0</v>
      </c>
      <c r="BY121" s="32">
        <v>0</v>
      </c>
      <c r="BZ121" s="32">
        <v>0</v>
      </c>
      <c r="CA121" s="32">
        <v>0</v>
      </c>
      <c r="CB121" s="32">
        <v>0</v>
      </c>
      <c r="CC121" s="32">
        <v>0</v>
      </c>
      <c r="CD121" s="32">
        <v>0</v>
      </c>
      <c r="CE121" s="32">
        <v>0</v>
      </c>
      <c r="CF121" s="32">
        <v>0</v>
      </c>
      <c r="CG121" s="32">
        <v>0</v>
      </c>
      <c r="CH121" s="32">
        <v>0</v>
      </c>
      <c r="CI121" s="32">
        <v>0</v>
      </c>
      <c r="CJ121" s="32">
        <v>0</v>
      </c>
      <c r="CK121" s="32">
        <v>0</v>
      </c>
      <c r="CL121" s="32">
        <v>0</v>
      </c>
      <c r="CM121" s="32">
        <v>0</v>
      </c>
      <c r="CN121" s="32">
        <v>0</v>
      </c>
      <c r="CO121" s="32">
        <v>0</v>
      </c>
      <c r="CP121" s="32">
        <v>0</v>
      </c>
      <c r="CQ121" s="32">
        <v>0</v>
      </c>
      <c r="CR121" s="32">
        <v>18</v>
      </c>
      <c r="CS121" s="32">
        <v>18</v>
      </c>
      <c r="CT121" s="32">
        <v>0</v>
      </c>
      <c r="CU121" s="32">
        <v>0</v>
      </c>
      <c r="CV121" s="32">
        <v>0</v>
      </c>
      <c r="CW121" s="32">
        <v>0</v>
      </c>
      <c r="CX121" s="32">
        <v>0</v>
      </c>
      <c r="CY121" s="32">
        <v>600</v>
      </c>
      <c r="CZ121" s="32">
        <v>600</v>
      </c>
      <c r="DA121" s="32">
        <v>0</v>
      </c>
      <c r="DB121" s="32">
        <v>0</v>
      </c>
      <c r="DC121" s="32">
        <v>0</v>
      </c>
      <c r="DD121" s="32">
        <v>0</v>
      </c>
      <c r="DE121" s="32">
        <v>0</v>
      </c>
      <c r="DF121" s="32">
        <v>18</v>
      </c>
      <c r="DG121" s="32">
        <v>18</v>
      </c>
      <c r="DH121" s="32">
        <v>0</v>
      </c>
      <c r="DI121" s="32">
        <v>0</v>
      </c>
      <c r="DJ121" s="32">
        <v>0</v>
      </c>
      <c r="DK121" s="32">
        <v>0</v>
      </c>
      <c r="DL121" s="32">
        <v>0</v>
      </c>
      <c r="DM121" s="32">
        <v>0</v>
      </c>
      <c r="DN121" s="32">
        <v>0</v>
      </c>
      <c r="DO121" s="32">
        <v>0</v>
      </c>
      <c r="DP121" s="32">
        <v>0</v>
      </c>
      <c r="DQ121" s="32">
        <v>0</v>
      </c>
      <c r="DR121" s="32">
        <v>0</v>
      </c>
      <c r="DS121" s="32">
        <v>0</v>
      </c>
      <c r="DT121" s="32">
        <v>0</v>
      </c>
      <c r="DU121" s="32">
        <v>0</v>
      </c>
      <c r="DV121" s="32">
        <v>0</v>
      </c>
      <c r="DW121" s="32">
        <v>0</v>
      </c>
      <c r="DX121" s="32">
        <v>0</v>
      </c>
      <c r="DY121" s="32">
        <v>0</v>
      </c>
      <c r="DZ121" s="32">
        <v>0</v>
      </c>
      <c r="EA121" s="32">
        <v>0</v>
      </c>
      <c r="EB121" s="32">
        <v>0</v>
      </c>
      <c r="EC121" s="32">
        <v>0</v>
      </c>
      <c r="ED121" s="32">
        <v>0</v>
      </c>
      <c r="EE121" s="32">
        <v>0</v>
      </c>
    </row>
    <row r="122" spans="1:135" s="26" customFormat="1" x14ac:dyDescent="0.2">
      <c r="A122"/>
      <c r="B122" t="s">
        <v>181</v>
      </c>
      <c r="C122" s="32">
        <v>13731.503616000002</v>
      </c>
      <c r="D122" s="32">
        <v>80.5</v>
      </c>
      <c r="E122" s="32">
        <v>0</v>
      </c>
      <c r="F122" s="32">
        <v>0</v>
      </c>
      <c r="G122" s="32">
        <v>17.399999999999999</v>
      </c>
      <c r="H122" s="17">
        <v>0</v>
      </c>
      <c r="I122" s="17">
        <v>0</v>
      </c>
      <c r="J122" s="17">
        <v>0</v>
      </c>
      <c r="K122" s="17">
        <v>0</v>
      </c>
      <c r="L122" s="17">
        <v>2.1</v>
      </c>
      <c r="M122" s="17" t="s">
        <v>955</v>
      </c>
      <c r="N122" s="17">
        <v>15</v>
      </c>
      <c r="O122" s="17">
        <v>3</v>
      </c>
      <c r="P122" s="17">
        <v>2</v>
      </c>
      <c r="Q122" s="17">
        <v>9</v>
      </c>
      <c r="R122" s="17">
        <v>1</v>
      </c>
      <c r="S122" s="17">
        <v>0</v>
      </c>
      <c r="T122" s="17">
        <v>0</v>
      </c>
      <c r="U122" s="17">
        <v>13731.125346000001</v>
      </c>
      <c r="V122" s="17">
        <v>4371.4394279999997</v>
      </c>
      <c r="W122" s="17">
        <v>2080.3336920000002</v>
      </c>
      <c r="X122" s="17">
        <v>6985.8147059999992</v>
      </c>
      <c r="Y122" s="17">
        <v>293.53751999999997</v>
      </c>
      <c r="Z122" s="17">
        <v>0</v>
      </c>
      <c r="AA122" s="17">
        <v>0</v>
      </c>
      <c r="AB122" s="17">
        <v>19</v>
      </c>
      <c r="AC122" s="17">
        <v>12</v>
      </c>
      <c r="AD122" s="17">
        <v>3</v>
      </c>
      <c r="AE122" s="17">
        <v>3</v>
      </c>
      <c r="AF122" s="17">
        <v>1</v>
      </c>
      <c r="AG122" s="17">
        <v>0</v>
      </c>
      <c r="AH122" s="17">
        <v>100</v>
      </c>
      <c r="AI122" s="17">
        <v>0</v>
      </c>
      <c r="AJ122" s="17">
        <v>0</v>
      </c>
      <c r="AK122" s="17">
        <v>50.6</v>
      </c>
      <c r="AL122" s="17">
        <v>10.3</v>
      </c>
      <c r="AM122" s="17">
        <v>22.1</v>
      </c>
      <c r="AN122" s="17">
        <v>0</v>
      </c>
      <c r="AO122" s="17">
        <v>2.4</v>
      </c>
      <c r="AP122" s="17">
        <v>4.0999999999999996</v>
      </c>
      <c r="AQ122" s="17">
        <v>0</v>
      </c>
      <c r="AR122" s="17">
        <v>0</v>
      </c>
      <c r="AS122" s="17">
        <v>0</v>
      </c>
      <c r="AT122" s="17">
        <v>5.0999999999999996</v>
      </c>
      <c r="AU122" s="17">
        <v>5.4</v>
      </c>
      <c r="AV122" s="17" t="s">
        <v>956</v>
      </c>
      <c r="AW122" s="32">
        <v>32.5</v>
      </c>
      <c r="AX122" s="32">
        <v>22.8</v>
      </c>
      <c r="AY122" s="32">
        <v>43.2</v>
      </c>
      <c r="AZ122" s="32">
        <v>1.5</v>
      </c>
      <c r="BA122" s="32">
        <v>0</v>
      </c>
      <c r="BB122" s="32">
        <v>8</v>
      </c>
      <c r="BC122" s="32">
        <v>2</v>
      </c>
      <c r="BD122" s="32">
        <v>1</v>
      </c>
      <c r="BE122" s="32">
        <v>5</v>
      </c>
      <c r="BF122" s="32">
        <v>0</v>
      </c>
      <c r="BG122" s="32">
        <v>0</v>
      </c>
      <c r="BH122" s="32">
        <v>0</v>
      </c>
      <c r="BI122" s="32">
        <v>11045.484</v>
      </c>
      <c r="BJ122" s="32">
        <v>3913.2031499999998</v>
      </c>
      <c r="BK122" s="32">
        <v>1149.18426</v>
      </c>
      <c r="BL122" s="32">
        <v>5983.0965899999992</v>
      </c>
      <c r="BM122" s="32">
        <v>0</v>
      </c>
      <c r="BN122" s="32">
        <v>0</v>
      </c>
      <c r="BO122" s="32">
        <v>0</v>
      </c>
      <c r="BP122" s="32">
        <v>5</v>
      </c>
      <c r="BQ122" s="32">
        <v>2</v>
      </c>
      <c r="BR122" s="32">
        <v>0</v>
      </c>
      <c r="BS122" s="32">
        <v>3</v>
      </c>
      <c r="BT122" s="32">
        <v>0</v>
      </c>
      <c r="BU122" s="32">
        <v>0</v>
      </c>
      <c r="BV122" s="32">
        <v>0</v>
      </c>
      <c r="BW122" s="32">
        <v>9053.6654880000006</v>
      </c>
      <c r="BX122" s="32">
        <v>3913.2031499999998</v>
      </c>
      <c r="BY122" s="32">
        <v>0</v>
      </c>
      <c r="BZ122" s="32">
        <v>5140.4623379999994</v>
      </c>
      <c r="CA122" s="32">
        <v>0</v>
      </c>
      <c r="CB122" s="32">
        <v>0</v>
      </c>
      <c r="CC122" s="32">
        <v>0</v>
      </c>
      <c r="CD122" s="32">
        <v>3</v>
      </c>
      <c r="CE122" s="32">
        <v>0</v>
      </c>
      <c r="CF122" s="32">
        <v>1</v>
      </c>
      <c r="CG122" s="32">
        <v>2</v>
      </c>
      <c r="CH122" s="32">
        <v>0</v>
      </c>
      <c r="CI122" s="32">
        <v>0</v>
      </c>
      <c r="CJ122" s="32">
        <v>0</v>
      </c>
      <c r="CK122" s="32">
        <v>1991.8185120000001</v>
      </c>
      <c r="CL122" s="32">
        <v>0</v>
      </c>
      <c r="CM122" s="32">
        <v>1149.18426</v>
      </c>
      <c r="CN122" s="32">
        <v>842.63425199999995</v>
      </c>
      <c r="CO122" s="32">
        <v>0</v>
      </c>
      <c r="CP122" s="32">
        <v>0</v>
      </c>
      <c r="CQ122" s="32">
        <v>0</v>
      </c>
      <c r="CR122" s="32">
        <v>0</v>
      </c>
      <c r="CS122" s="32">
        <v>0</v>
      </c>
      <c r="CT122" s="32">
        <v>0</v>
      </c>
      <c r="CU122" s="32">
        <v>0</v>
      </c>
      <c r="CV122" s="32">
        <v>0</v>
      </c>
      <c r="CW122" s="32">
        <v>0</v>
      </c>
      <c r="CX122" s="32">
        <v>0</v>
      </c>
      <c r="CY122" s="32">
        <v>0</v>
      </c>
      <c r="CZ122" s="32">
        <v>0</v>
      </c>
      <c r="DA122" s="32">
        <v>0</v>
      </c>
      <c r="DB122" s="32">
        <v>0</v>
      </c>
      <c r="DC122" s="32">
        <v>0</v>
      </c>
      <c r="DD122" s="32">
        <v>0</v>
      </c>
      <c r="DE122" s="32">
        <v>0</v>
      </c>
      <c r="DF122" s="32">
        <v>0</v>
      </c>
      <c r="DG122" s="32">
        <v>0</v>
      </c>
      <c r="DH122" s="32">
        <v>0</v>
      </c>
      <c r="DI122" s="32">
        <v>0</v>
      </c>
      <c r="DJ122" s="32">
        <v>0</v>
      </c>
      <c r="DK122" s="32">
        <v>0</v>
      </c>
      <c r="DL122" s="32">
        <v>0</v>
      </c>
      <c r="DM122" s="32">
        <v>0</v>
      </c>
      <c r="DN122" s="32">
        <v>0</v>
      </c>
      <c r="DO122" s="32">
        <v>0</v>
      </c>
      <c r="DP122" s="32">
        <v>0</v>
      </c>
      <c r="DQ122" s="32">
        <v>0</v>
      </c>
      <c r="DR122" s="32">
        <v>8</v>
      </c>
      <c r="DS122" s="32">
        <v>2</v>
      </c>
      <c r="DT122" s="32">
        <v>1</v>
      </c>
      <c r="DU122" s="32">
        <v>5</v>
      </c>
      <c r="DV122" s="32">
        <v>0</v>
      </c>
      <c r="DW122" s="32">
        <v>0</v>
      </c>
      <c r="DX122" s="32">
        <v>0</v>
      </c>
      <c r="DY122" s="32">
        <v>0</v>
      </c>
      <c r="DZ122" s="32">
        <v>0</v>
      </c>
      <c r="EA122" s="32">
        <v>0</v>
      </c>
      <c r="EB122" s="32">
        <v>0</v>
      </c>
      <c r="EC122" s="32">
        <v>0</v>
      </c>
      <c r="ED122" s="32">
        <v>0</v>
      </c>
      <c r="EE122" s="32">
        <v>0</v>
      </c>
    </row>
    <row r="123" spans="1:135" s="26" customFormat="1" x14ac:dyDescent="0.2">
      <c r="A123"/>
      <c r="B123" t="s">
        <v>370</v>
      </c>
      <c r="C123" s="32">
        <v>19517.145119999997</v>
      </c>
      <c r="D123" s="32">
        <v>26.47</v>
      </c>
      <c r="E123" s="32">
        <v>64.239999999999995</v>
      </c>
      <c r="F123" s="32">
        <v>3.45</v>
      </c>
      <c r="G123" s="32">
        <v>5.84</v>
      </c>
      <c r="H123" s="17">
        <v>0</v>
      </c>
      <c r="I123" s="17">
        <v>0</v>
      </c>
      <c r="J123" s="17">
        <v>0</v>
      </c>
      <c r="K123" s="17">
        <v>0</v>
      </c>
      <c r="L123" s="17">
        <v>0</v>
      </c>
      <c r="M123" s="17"/>
      <c r="N123" s="17">
        <v>19</v>
      </c>
      <c r="O123" s="17">
        <v>17</v>
      </c>
      <c r="P123" s="17">
        <v>1</v>
      </c>
      <c r="Q123" s="17">
        <v>1</v>
      </c>
      <c r="R123" s="17">
        <v>0</v>
      </c>
      <c r="S123" s="17">
        <v>0</v>
      </c>
      <c r="T123" s="17">
        <v>0</v>
      </c>
      <c r="U123" s="17">
        <v>18051.782907599998</v>
      </c>
      <c r="V123" s="17">
        <v>17098.556350799998</v>
      </c>
      <c r="W123" s="17">
        <v>893.35051680000004</v>
      </c>
      <c r="X123" s="17">
        <v>59.876039999999996</v>
      </c>
      <c r="Y123" s="17">
        <v>0</v>
      </c>
      <c r="Z123" s="17">
        <v>0</v>
      </c>
      <c r="AA123" s="17">
        <v>0</v>
      </c>
      <c r="AB123" s="17">
        <v>16</v>
      </c>
      <c r="AC123" s="17">
        <v>10</v>
      </c>
      <c r="AD123" s="17">
        <v>4</v>
      </c>
      <c r="AE123" s="17">
        <v>2</v>
      </c>
      <c r="AF123" s="17">
        <v>0</v>
      </c>
      <c r="AG123" s="17">
        <v>0</v>
      </c>
      <c r="AH123" s="17">
        <v>86.78</v>
      </c>
      <c r="AI123" s="17">
        <v>13.22</v>
      </c>
      <c r="AJ123" s="17">
        <v>0</v>
      </c>
      <c r="AK123" s="17">
        <v>33</v>
      </c>
      <c r="AL123" s="17">
        <v>60</v>
      </c>
      <c r="AM123" s="17">
        <v>0</v>
      </c>
      <c r="AN123" s="17">
        <v>0</v>
      </c>
      <c r="AO123" s="17">
        <v>0</v>
      </c>
      <c r="AP123" s="17">
        <v>6.9</v>
      </c>
      <c r="AQ123" s="17">
        <v>0.1</v>
      </c>
      <c r="AR123" s="17">
        <v>0</v>
      </c>
      <c r="AS123" s="17">
        <v>0</v>
      </c>
      <c r="AT123" s="17">
        <v>0</v>
      </c>
      <c r="AU123" s="17">
        <v>0</v>
      </c>
      <c r="AV123" s="17"/>
      <c r="AW123" s="32">
        <v>100</v>
      </c>
      <c r="AX123" s="32">
        <v>0</v>
      </c>
      <c r="AY123" s="32">
        <v>0</v>
      </c>
      <c r="AZ123" s="32">
        <v>0</v>
      </c>
      <c r="BA123" s="32">
        <v>0</v>
      </c>
      <c r="BB123" s="32">
        <v>10</v>
      </c>
      <c r="BC123" s="32">
        <v>7</v>
      </c>
      <c r="BD123" s="32">
        <v>2</v>
      </c>
      <c r="BE123" s="32">
        <v>1</v>
      </c>
      <c r="BF123" s="32">
        <v>0</v>
      </c>
      <c r="BG123" s="32">
        <v>0</v>
      </c>
      <c r="BH123" s="32">
        <v>0</v>
      </c>
      <c r="BI123" s="32">
        <v>5165.2249199999997</v>
      </c>
      <c r="BJ123" s="32">
        <v>3942.0429599999998</v>
      </c>
      <c r="BK123" s="32">
        <v>1163.30592</v>
      </c>
      <c r="BL123" s="32">
        <v>59.876039999999996</v>
      </c>
      <c r="BM123" s="32">
        <v>0</v>
      </c>
      <c r="BN123" s="32">
        <v>0</v>
      </c>
      <c r="BO123" s="32">
        <v>0</v>
      </c>
      <c r="BP123" s="32">
        <v>10</v>
      </c>
      <c r="BQ123" s="32">
        <v>7</v>
      </c>
      <c r="BR123" s="32">
        <v>2</v>
      </c>
      <c r="BS123" s="32">
        <v>1</v>
      </c>
      <c r="BT123" s="32">
        <v>0</v>
      </c>
      <c r="BU123" s="32">
        <v>0</v>
      </c>
      <c r="BV123" s="32">
        <v>0</v>
      </c>
      <c r="BW123" s="32">
        <v>5165.2249199999997</v>
      </c>
      <c r="BX123" s="32">
        <v>3942.0429599999998</v>
      </c>
      <c r="BY123" s="32">
        <v>1163.30592</v>
      </c>
      <c r="BZ123" s="32">
        <v>59.876039999999996</v>
      </c>
      <c r="CA123" s="32">
        <v>0</v>
      </c>
      <c r="CB123" s="32">
        <v>0</v>
      </c>
      <c r="CC123" s="32">
        <v>0</v>
      </c>
      <c r="CD123" s="32">
        <v>0</v>
      </c>
      <c r="CE123" s="32">
        <v>0</v>
      </c>
      <c r="CF123" s="32">
        <v>0</v>
      </c>
      <c r="CG123" s="32">
        <v>0</v>
      </c>
      <c r="CH123" s="32">
        <v>0</v>
      </c>
      <c r="CI123" s="32">
        <v>0</v>
      </c>
      <c r="CJ123" s="32">
        <v>0</v>
      </c>
      <c r="CK123" s="32">
        <v>0</v>
      </c>
      <c r="CL123" s="32">
        <v>0</v>
      </c>
      <c r="CM123" s="32">
        <v>0</v>
      </c>
      <c r="CN123" s="32">
        <v>0</v>
      </c>
      <c r="CO123" s="32">
        <v>0</v>
      </c>
      <c r="CP123" s="32">
        <v>0</v>
      </c>
      <c r="CQ123" s="32">
        <v>0</v>
      </c>
      <c r="CR123" s="32">
        <v>0</v>
      </c>
      <c r="CS123" s="32">
        <v>0</v>
      </c>
      <c r="CT123" s="32">
        <v>0</v>
      </c>
      <c r="CU123" s="32">
        <v>0</v>
      </c>
      <c r="CV123" s="32">
        <v>0</v>
      </c>
      <c r="CW123" s="32">
        <v>0</v>
      </c>
      <c r="CX123" s="32">
        <v>0</v>
      </c>
      <c r="CY123" s="32">
        <v>0</v>
      </c>
      <c r="CZ123" s="32">
        <v>0</v>
      </c>
      <c r="DA123" s="32">
        <v>0</v>
      </c>
      <c r="DB123" s="32">
        <v>0</v>
      </c>
      <c r="DC123" s="32">
        <v>0</v>
      </c>
      <c r="DD123" s="32">
        <v>0</v>
      </c>
      <c r="DE123" s="32">
        <v>0</v>
      </c>
      <c r="DF123" s="32">
        <v>0</v>
      </c>
      <c r="DG123" s="32">
        <v>0</v>
      </c>
      <c r="DH123" s="32">
        <v>0</v>
      </c>
      <c r="DI123" s="32">
        <v>0</v>
      </c>
      <c r="DJ123" s="32">
        <v>0</v>
      </c>
      <c r="DK123" s="32">
        <v>0</v>
      </c>
      <c r="DL123" s="32">
        <v>7</v>
      </c>
      <c r="DM123" s="32">
        <v>7</v>
      </c>
      <c r="DN123" s="32">
        <v>0</v>
      </c>
      <c r="DO123" s="32">
        <v>0</v>
      </c>
      <c r="DP123" s="32">
        <v>0</v>
      </c>
      <c r="DQ123" s="32">
        <v>0</v>
      </c>
      <c r="DR123" s="32">
        <v>0</v>
      </c>
      <c r="DS123" s="32">
        <v>0</v>
      </c>
      <c r="DT123" s="32">
        <v>0</v>
      </c>
      <c r="DU123" s="32">
        <v>0</v>
      </c>
      <c r="DV123" s="32">
        <v>0</v>
      </c>
      <c r="DW123" s="32">
        <v>0</v>
      </c>
      <c r="DX123" s="32">
        <v>0</v>
      </c>
      <c r="DY123" s="32">
        <v>2</v>
      </c>
      <c r="DZ123" s="32">
        <v>0</v>
      </c>
      <c r="EA123" s="32">
        <v>2</v>
      </c>
      <c r="EB123" s="32">
        <v>0</v>
      </c>
      <c r="EC123" s="32">
        <v>0</v>
      </c>
      <c r="ED123" s="32">
        <v>0</v>
      </c>
      <c r="EE123" s="32">
        <v>0</v>
      </c>
    </row>
    <row r="124" spans="1:135" s="26" customFormat="1" x14ac:dyDescent="0.2">
      <c r="A124"/>
      <c r="B124" t="s">
        <v>696</v>
      </c>
      <c r="C124" s="32">
        <v>6058.4</v>
      </c>
      <c r="D124" s="32">
        <v>100</v>
      </c>
      <c r="E124" s="32">
        <v>0</v>
      </c>
      <c r="F124" s="32">
        <v>0</v>
      </c>
      <c r="G124" s="32">
        <v>0</v>
      </c>
      <c r="H124" s="17">
        <v>0</v>
      </c>
      <c r="I124" s="17">
        <v>0</v>
      </c>
      <c r="J124" s="17">
        <v>0</v>
      </c>
      <c r="K124" s="17">
        <v>0</v>
      </c>
      <c r="L124" s="17">
        <v>0</v>
      </c>
      <c r="M124" s="17"/>
      <c r="N124" s="17">
        <v>10</v>
      </c>
      <c r="O124" s="17">
        <v>10</v>
      </c>
      <c r="P124" s="17">
        <v>0</v>
      </c>
      <c r="Q124" s="17">
        <v>0</v>
      </c>
      <c r="R124" s="17">
        <v>0</v>
      </c>
      <c r="S124" s="17">
        <v>0</v>
      </c>
      <c r="T124" s="17">
        <v>0</v>
      </c>
      <c r="U124" s="17">
        <v>6058.4</v>
      </c>
      <c r="V124" s="17">
        <v>6058.4</v>
      </c>
      <c r="W124" s="17">
        <v>0</v>
      </c>
      <c r="X124" s="17">
        <v>0</v>
      </c>
      <c r="Y124" s="17">
        <v>0</v>
      </c>
      <c r="Z124" s="17">
        <v>0</v>
      </c>
      <c r="AA124" s="17">
        <v>0</v>
      </c>
      <c r="AB124" s="17">
        <v>10</v>
      </c>
      <c r="AC124" s="17">
        <v>10</v>
      </c>
      <c r="AD124" s="17">
        <v>0</v>
      </c>
      <c r="AE124" s="17">
        <v>0</v>
      </c>
      <c r="AF124" s="17">
        <v>0</v>
      </c>
      <c r="AG124" s="17">
        <v>0</v>
      </c>
      <c r="AH124" s="17">
        <v>100</v>
      </c>
      <c r="AI124" s="17">
        <v>0</v>
      </c>
      <c r="AJ124" s="17">
        <v>0</v>
      </c>
      <c r="AK124" s="17">
        <v>59.9</v>
      </c>
      <c r="AL124" s="17">
        <v>12.9</v>
      </c>
      <c r="AM124" s="17">
        <v>0</v>
      </c>
      <c r="AN124" s="17">
        <v>0</v>
      </c>
      <c r="AO124" s="17">
        <v>0</v>
      </c>
      <c r="AP124" s="17">
        <v>0</v>
      </c>
      <c r="AQ124" s="17">
        <v>7.2</v>
      </c>
      <c r="AR124" s="17">
        <v>0</v>
      </c>
      <c r="AS124" s="17">
        <v>0</v>
      </c>
      <c r="AT124" s="17">
        <v>0</v>
      </c>
      <c r="AU124" s="17">
        <v>20</v>
      </c>
      <c r="AV124" s="17"/>
      <c r="AW124" s="32"/>
      <c r="AX124" s="32"/>
      <c r="AY124" s="32"/>
      <c r="AZ124" s="32"/>
      <c r="BA124" s="32"/>
      <c r="BB124" s="32">
        <v>1</v>
      </c>
      <c r="BC124" s="32">
        <v>1</v>
      </c>
      <c r="BD124" s="32">
        <v>0</v>
      </c>
      <c r="BE124" s="32">
        <v>0</v>
      </c>
      <c r="BF124" s="32">
        <v>0</v>
      </c>
      <c r="BG124" s="32">
        <v>0</v>
      </c>
      <c r="BH124" s="32">
        <v>0</v>
      </c>
      <c r="BI124" s="32">
        <v>6058.4</v>
      </c>
      <c r="BJ124" s="32">
        <v>6058.4</v>
      </c>
      <c r="BK124" s="32">
        <v>0</v>
      </c>
      <c r="BL124" s="32">
        <v>0</v>
      </c>
      <c r="BM124" s="32">
        <v>0</v>
      </c>
      <c r="BN124" s="32">
        <v>0</v>
      </c>
      <c r="BO124" s="32">
        <v>0</v>
      </c>
      <c r="BP124" s="32">
        <v>1</v>
      </c>
      <c r="BQ124" s="32">
        <v>1</v>
      </c>
      <c r="BR124" s="32">
        <v>0</v>
      </c>
      <c r="BS124" s="32">
        <v>0</v>
      </c>
      <c r="BT124" s="32">
        <v>0</v>
      </c>
      <c r="BU124" s="32">
        <v>0</v>
      </c>
      <c r="BV124" s="32">
        <v>0</v>
      </c>
      <c r="BW124" s="32">
        <v>6058.4</v>
      </c>
      <c r="BX124" s="32">
        <v>6058.4</v>
      </c>
      <c r="BY124" s="32">
        <v>0</v>
      </c>
      <c r="BZ124" s="32">
        <v>0</v>
      </c>
      <c r="CA124" s="32">
        <v>0</v>
      </c>
      <c r="CB124" s="32">
        <v>0</v>
      </c>
      <c r="CC124" s="32">
        <v>0</v>
      </c>
      <c r="CD124" s="32">
        <v>0</v>
      </c>
      <c r="CE124" s="32">
        <v>0</v>
      </c>
      <c r="CF124" s="32">
        <v>0</v>
      </c>
      <c r="CG124" s="32">
        <v>0</v>
      </c>
      <c r="CH124" s="32">
        <v>0</v>
      </c>
      <c r="CI124" s="32">
        <v>0</v>
      </c>
      <c r="CJ124" s="32">
        <v>0</v>
      </c>
      <c r="CK124" s="32">
        <v>0</v>
      </c>
      <c r="CL124" s="32">
        <v>0</v>
      </c>
      <c r="CM124" s="32">
        <v>0</v>
      </c>
      <c r="CN124" s="32">
        <v>0</v>
      </c>
      <c r="CO124" s="32">
        <v>0</v>
      </c>
      <c r="CP124" s="32">
        <v>0</v>
      </c>
      <c r="CQ124" s="32">
        <v>0</v>
      </c>
      <c r="CR124" s="32">
        <v>0</v>
      </c>
      <c r="CS124" s="32">
        <v>0</v>
      </c>
      <c r="CT124" s="32">
        <v>0</v>
      </c>
      <c r="CU124" s="32">
        <v>0</v>
      </c>
      <c r="CV124" s="32">
        <v>0</v>
      </c>
      <c r="CW124" s="32">
        <v>0</v>
      </c>
      <c r="CX124" s="32">
        <v>0</v>
      </c>
      <c r="CY124" s="32">
        <v>0</v>
      </c>
      <c r="CZ124" s="32">
        <v>0</v>
      </c>
      <c r="DA124" s="32">
        <v>0</v>
      </c>
      <c r="DB124" s="32">
        <v>0</v>
      </c>
      <c r="DC124" s="32">
        <v>0</v>
      </c>
      <c r="DD124" s="32">
        <v>0</v>
      </c>
      <c r="DE124" s="32">
        <v>0</v>
      </c>
      <c r="DF124" s="32">
        <v>0</v>
      </c>
      <c r="DG124" s="32">
        <v>0</v>
      </c>
      <c r="DH124" s="32">
        <v>0</v>
      </c>
      <c r="DI124" s="32">
        <v>0</v>
      </c>
      <c r="DJ124" s="32">
        <v>0</v>
      </c>
      <c r="DK124" s="32">
        <v>0</v>
      </c>
      <c r="DL124" s="32">
        <v>0</v>
      </c>
      <c r="DM124" s="32">
        <v>0</v>
      </c>
      <c r="DN124" s="32">
        <v>0</v>
      </c>
      <c r="DO124" s="32">
        <v>0</v>
      </c>
      <c r="DP124" s="32">
        <v>0</v>
      </c>
      <c r="DQ124" s="32">
        <v>0</v>
      </c>
      <c r="DR124" s="32">
        <v>1</v>
      </c>
      <c r="DS124" s="32">
        <v>1</v>
      </c>
      <c r="DT124" s="32">
        <v>0</v>
      </c>
      <c r="DU124" s="32">
        <v>0</v>
      </c>
      <c r="DV124" s="32">
        <v>0</v>
      </c>
      <c r="DW124" s="32">
        <v>0</v>
      </c>
      <c r="DX124" s="32">
        <v>0</v>
      </c>
      <c r="DY124" s="32">
        <v>0</v>
      </c>
      <c r="DZ124" s="32">
        <v>0</v>
      </c>
      <c r="EA124" s="32">
        <v>0</v>
      </c>
      <c r="EB124" s="32">
        <v>0</v>
      </c>
      <c r="EC124" s="32">
        <v>0</v>
      </c>
      <c r="ED124" s="32">
        <v>0</v>
      </c>
      <c r="EE124" s="32">
        <v>0</v>
      </c>
    </row>
    <row r="125" spans="1:135" s="26" customFormat="1" x14ac:dyDescent="0.2">
      <c r="A125"/>
      <c r="B125" t="s">
        <v>904</v>
      </c>
      <c r="C125" s="32">
        <v>2498</v>
      </c>
      <c r="D125" s="32">
        <v>36</v>
      </c>
      <c r="E125" s="32">
        <v>32</v>
      </c>
      <c r="F125" s="32">
        <v>4</v>
      </c>
      <c r="G125" s="32">
        <v>28</v>
      </c>
      <c r="H125" s="17">
        <v>0</v>
      </c>
      <c r="I125" s="17">
        <v>0</v>
      </c>
      <c r="J125" s="17">
        <v>0</v>
      </c>
      <c r="K125" s="17">
        <v>0</v>
      </c>
      <c r="L125" s="17">
        <v>0</v>
      </c>
      <c r="M125" s="17"/>
      <c r="N125" s="17">
        <v>18</v>
      </c>
      <c r="O125" s="17">
        <v>18</v>
      </c>
      <c r="P125" s="17">
        <v>0</v>
      </c>
      <c r="Q125" s="17">
        <v>0</v>
      </c>
      <c r="R125" s="17">
        <v>0</v>
      </c>
      <c r="S125" s="17">
        <v>0</v>
      </c>
      <c r="T125" s="17">
        <v>0</v>
      </c>
      <c r="U125" s="17">
        <v>2418</v>
      </c>
      <c r="V125" s="17">
        <v>2418</v>
      </c>
      <c r="W125" s="17">
        <v>0</v>
      </c>
      <c r="X125" s="17">
        <v>0</v>
      </c>
      <c r="Y125" s="17">
        <v>0</v>
      </c>
      <c r="Z125" s="17">
        <v>0</v>
      </c>
      <c r="AA125" s="17">
        <v>0</v>
      </c>
      <c r="AB125" s="17">
        <v>1</v>
      </c>
      <c r="AC125" s="17">
        <v>1</v>
      </c>
      <c r="AD125" s="17">
        <v>0</v>
      </c>
      <c r="AE125" s="17">
        <v>0</v>
      </c>
      <c r="AF125" s="17">
        <v>0</v>
      </c>
      <c r="AG125" s="17">
        <v>0</v>
      </c>
      <c r="AH125" s="17">
        <v>100</v>
      </c>
      <c r="AI125" s="17">
        <v>0</v>
      </c>
      <c r="AJ125" s="17">
        <v>0</v>
      </c>
      <c r="AK125" s="17">
        <v>60</v>
      </c>
      <c r="AL125" s="17">
        <v>35</v>
      </c>
      <c r="AM125" s="17">
        <v>0</v>
      </c>
      <c r="AN125" s="17">
        <v>0</v>
      </c>
      <c r="AO125" s="17">
        <v>0</v>
      </c>
      <c r="AP125" s="17">
        <v>0</v>
      </c>
      <c r="AQ125" s="17">
        <v>0</v>
      </c>
      <c r="AR125" s="17">
        <v>0</v>
      </c>
      <c r="AS125" s="17">
        <v>0</v>
      </c>
      <c r="AT125" s="17">
        <v>0</v>
      </c>
      <c r="AU125" s="17">
        <v>5</v>
      </c>
      <c r="AV125" s="17" t="s">
        <v>957</v>
      </c>
      <c r="AW125" s="32">
        <v>100</v>
      </c>
      <c r="AX125" s="32">
        <v>0</v>
      </c>
      <c r="AY125" s="32">
        <v>0</v>
      </c>
      <c r="AZ125" s="32">
        <v>0</v>
      </c>
      <c r="BA125" s="32">
        <v>0</v>
      </c>
      <c r="BB125" s="32">
        <v>3</v>
      </c>
      <c r="BC125" s="32">
        <v>3</v>
      </c>
      <c r="BD125" s="32">
        <v>0</v>
      </c>
      <c r="BE125" s="32">
        <v>0</v>
      </c>
      <c r="BF125" s="32">
        <v>0</v>
      </c>
      <c r="BG125" s="32">
        <v>0</v>
      </c>
      <c r="BH125" s="32">
        <v>0</v>
      </c>
      <c r="BI125" s="32">
        <v>906</v>
      </c>
      <c r="BJ125" s="32">
        <v>906</v>
      </c>
      <c r="BK125" s="32">
        <v>0</v>
      </c>
      <c r="BL125" s="32">
        <v>0</v>
      </c>
      <c r="BM125" s="32">
        <v>0</v>
      </c>
      <c r="BN125" s="32">
        <v>0</v>
      </c>
      <c r="BO125" s="32">
        <v>0</v>
      </c>
      <c r="BP125" s="32">
        <v>3</v>
      </c>
      <c r="BQ125" s="32">
        <v>3</v>
      </c>
      <c r="BR125" s="32">
        <v>0</v>
      </c>
      <c r="BS125" s="32">
        <v>0</v>
      </c>
      <c r="BT125" s="32">
        <v>0</v>
      </c>
      <c r="BU125" s="32">
        <v>0</v>
      </c>
      <c r="BV125" s="32">
        <v>0</v>
      </c>
      <c r="BW125" s="32">
        <v>906</v>
      </c>
      <c r="BX125" s="32">
        <v>906</v>
      </c>
      <c r="BY125" s="32">
        <v>0</v>
      </c>
      <c r="BZ125" s="32">
        <v>0</v>
      </c>
      <c r="CA125" s="32">
        <v>0</v>
      </c>
      <c r="CB125" s="32">
        <v>0</v>
      </c>
      <c r="CC125" s="32">
        <v>0</v>
      </c>
      <c r="CD125" s="32">
        <v>0</v>
      </c>
      <c r="CE125" s="32">
        <v>0</v>
      </c>
      <c r="CF125" s="32">
        <v>0</v>
      </c>
      <c r="CG125" s="32">
        <v>0</v>
      </c>
      <c r="CH125" s="32">
        <v>0</v>
      </c>
      <c r="CI125" s="32">
        <v>0</v>
      </c>
      <c r="CJ125" s="32">
        <v>0</v>
      </c>
      <c r="CK125" s="32">
        <v>0</v>
      </c>
      <c r="CL125" s="32">
        <v>0</v>
      </c>
      <c r="CM125" s="32">
        <v>0</v>
      </c>
      <c r="CN125" s="32">
        <v>0</v>
      </c>
      <c r="CO125" s="32">
        <v>0</v>
      </c>
      <c r="CP125" s="32">
        <v>0</v>
      </c>
      <c r="CQ125" s="32">
        <v>0</v>
      </c>
      <c r="CR125" s="32">
        <v>0</v>
      </c>
      <c r="CS125" s="32">
        <v>0</v>
      </c>
      <c r="CT125" s="32">
        <v>0</v>
      </c>
      <c r="CU125" s="32">
        <v>0</v>
      </c>
      <c r="CV125" s="32">
        <v>0</v>
      </c>
      <c r="CW125" s="32">
        <v>0</v>
      </c>
      <c r="CX125" s="32">
        <v>0</v>
      </c>
      <c r="CY125" s="32">
        <v>0</v>
      </c>
      <c r="CZ125" s="32">
        <v>0</v>
      </c>
      <c r="DA125" s="32">
        <v>0</v>
      </c>
      <c r="DB125" s="32">
        <v>0</v>
      </c>
      <c r="DC125" s="32">
        <v>0</v>
      </c>
      <c r="DD125" s="32">
        <v>0</v>
      </c>
      <c r="DE125" s="32">
        <v>0</v>
      </c>
      <c r="DF125" s="32">
        <v>3</v>
      </c>
      <c r="DG125" s="32">
        <v>3</v>
      </c>
      <c r="DH125" s="32">
        <v>0</v>
      </c>
      <c r="DI125" s="32">
        <v>0</v>
      </c>
      <c r="DJ125" s="32">
        <v>0</v>
      </c>
      <c r="DK125" s="32">
        <v>0</v>
      </c>
      <c r="DL125" s="32">
        <v>0</v>
      </c>
      <c r="DM125" s="32">
        <v>0</v>
      </c>
      <c r="DN125" s="32">
        <v>0</v>
      </c>
      <c r="DO125" s="32">
        <v>0</v>
      </c>
      <c r="DP125" s="32">
        <v>0</v>
      </c>
      <c r="DQ125" s="32">
        <v>0</v>
      </c>
      <c r="DR125" s="32">
        <v>0</v>
      </c>
      <c r="DS125" s="32">
        <v>0</v>
      </c>
      <c r="DT125" s="32">
        <v>0</v>
      </c>
      <c r="DU125" s="32">
        <v>0</v>
      </c>
      <c r="DV125" s="32">
        <v>0</v>
      </c>
      <c r="DW125" s="32">
        <v>0</v>
      </c>
      <c r="DX125" s="32">
        <v>0</v>
      </c>
      <c r="DY125" s="32">
        <v>0</v>
      </c>
      <c r="DZ125" s="32">
        <v>0</v>
      </c>
      <c r="EA125" s="32">
        <v>0</v>
      </c>
      <c r="EB125" s="32">
        <v>0</v>
      </c>
      <c r="EC125" s="32">
        <v>0</v>
      </c>
      <c r="ED125" s="32">
        <v>0</v>
      </c>
      <c r="EE125" s="32">
        <v>0</v>
      </c>
    </row>
    <row r="126" spans="1:135" s="26" customFormat="1" x14ac:dyDescent="0.2">
      <c r="A126"/>
      <c r="B126" t="s">
        <v>703</v>
      </c>
      <c r="C126" s="32">
        <v>4568.3</v>
      </c>
      <c r="D126" s="32">
        <v>100</v>
      </c>
      <c r="E126" s="32">
        <v>0</v>
      </c>
      <c r="F126" s="32">
        <v>0</v>
      </c>
      <c r="G126" s="32">
        <v>0</v>
      </c>
      <c r="H126" s="17">
        <v>0</v>
      </c>
      <c r="I126" s="17">
        <v>0</v>
      </c>
      <c r="J126" s="17">
        <v>0</v>
      </c>
      <c r="K126" s="17">
        <v>0</v>
      </c>
      <c r="L126" s="17">
        <v>0</v>
      </c>
      <c r="M126" s="17"/>
      <c r="N126" s="17">
        <v>49</v>
      </c>
      <c r="O126" s="17">
        <v>41</v>
      </c>
      <c r="P126" s="17">
        <v>6</v>
      </c>
      <c r="Q126" s="17">
        <v>0</v>
      </c>
      <c r="R126" s="17">
        <v>0</v>
      </c>
      <c r="S126" s="17">
        <v>0</v>
      </c>
      <c r="T126" s="17">
        <v>2</v>
      </c>
      <c r="U126" s="17">
        <v>4568.2999999999993</v>
      </c>
      <c r="V126" s="17">
        <v>3155.2</v>
      </c>
      <c r="W126" s="17">
        <v>637.70000000000005</v>
      </c>
      <c r="X126" s="17">
        <v>0</v>
      </c>
      <c r="Y126" s="17">
        <v>0</v>
      </c>
      <c r="Z126" s="17">
        <v>0</v>
      </c>
      <c r="AA126" s="17">
        <v>775.4</v>
      </c>
      <c r="AB126" s="17">
        <v>11</v>
      </c>
      <c r="AC126" s="17">
        <v>8</v>
      </c>
      <c r="AD126" s="17">
        <v>1</v>
      </c>
      <c r="AE126" s="17">
        <v>2</v>
      </c>
      <c r="AF126" s="17">
        <v>0</v>
      </c>
      <c r="AG126" s="17">
        <v>0</v>
      </c>
      <c r="AH126" s="17">
        <v>33.9</v>
      </c>
      <c r="AI126" s="17">
        <v>66.099999999999994</v>
      </c>
      <c r="AJ126" s="17">
        <v>0</v>
      </c>
      <c r="AK126" s="17">
        <v>0.7</v>
      </c>
      <c r="AL126" s="17">
        <v>2</v>
      </c>
      <c r="AM126" s="17">
        <v>0</v>
      </c>
      <c r="AN126" s="17">
        <v>0</v>
      </c>
      <c r="AO126" s="17">
        <v>2.1</v>
      </c>
      <c r="AP126" s="17">
        <v>0</v>
      </c>
      <c r="AQ126" s="17">
        <v>0</v>
      </c>
      <c r="AR126" s="17">
        <v>0</v>
      </c>
      <c r="AS126" s="17">
        <v>4.0999999999999996</v>
      </c>
      <c r="AT126" s="17">
        <v>87</v>
      </c>
      <c r="AU126" s="17">
        <v>4.0999999999999996</v>
      </c>
      <c r="AV126" s="17"/>
      <c r="AW126" s="32">
        <v>100</v>
      </c>
      <c r="AX126" s="32">
        <v>0</v>
      </c>
      <c r="AY126" s="32">
        <v>0</v>
      </c>
      <c r="AZ126" s="32">
        <v>0</v>
      </c>
      <c r="BA126" s="32">
        <v>0</v>
      </c>
      <c r="BB126" s="32">
        <v>49</v>
      </c>
      <c r="BC126" s="32">
        <v>41</v>
      </c>
      <c r="BD126" s="32">
        <v>6</v>
      </c>
      <c r="BE126" s="32">
        <v>0</v>
      </c>
      <c r="BF126" s="32">
        <v>0</v>
      </c>
      <c r="BG126" s="32">
        <v>0</v>
      </c>
      <c r="BH126" s="32">
        <v>2</v>
      </c>
      <c r="BI126" s="32">
        <v>4568.2999999999993</v>
      </c>
      <c r="BJ126" s="32">
        <v>3155.2</v>
      </c>
      <c r="BK126" s="32">
        <v>637.70000000000005</v>
      </c>
      <c r="BL126" s="32">
        <v>0</v>
      </c>
      <c r="BM126" s="32">
        <v>0</v>
      </c>
      <c r="BN126" s="32">
        <v>0</v>
      </c>
      <c r="BO126" s="32">
        <v>775.4</v>
      </c>
      <c r="BP126" s="32">
        <v>49</v>
      </c>
      <c r="BQ126" s="32">
        <v>41</v>
      </c>
      <c r="BR126" s="32">
        <v>6</v>
      </c>
      <c r="BS126" s="32">
        <v>0</v>
      </c>
      <c r="BT126" s="32">
        <v>0</v>
      </c>
      <c r="BU126" s="32">
        <v>0</v>
      </c>
      <c r="BV126" s="32">
        <v>2</v>
      </c>
      <c r="BW126" s="32">
        <v>4568.2999999999993</v>
      </c>
      <c r="BX126" s="32">
        <v>3155.2</v>
      </c>
      <c r="BY126" s="32">
        <v>637.70000000000005</v>
      </c>
      <c r="BZ126" s="32">
        <v>0</v>
      </c>
      <c r="CA126" s="32">
        <v>0</v>
      </c>
      <c r="CB126" s="32">
        <v>0</v>
      </c>
      <c r="CC126" s="32">
        <v>775.4</v>
      </c>
      <c r="CD126" s="32">
        <v>0</v>
      </c>
      <c r="CE126" s="32">
        <v>0</v>
      </c>
      <c r="CF126" s="32">
        <v>0</v>
      </c>
      <c r="CG126" s="32">
        <v>0</v>
      </c>
      <c r="CH126" s="32">
        <v>0</v>
      </c>
      <c r="CI126" s="32">
        <v>0</v>
      </c>
      <c r="CJ126" s="32">
        <v>0</v>
      </c>
      <c r="CK126" s="32">
        <v>0</v>
      </c>
      <c r="CL126" s="32">
        <v>0</v>
      </c>
      <c r="CM126" s="32">
        <v>0</v>
      </c>
      <c r="CN126" s="32">
        <v>0</v>
      </c>
      <c r="CO126" s="32">
        <v>0</v>
      </c>
      <c r="CP126" s="32">
        <v>0</v>
      </c>
      <c r="CQ126" s="32">
        <v>0</v>
      </c>
      <c r="CR126" s="32">
        <v>0</v>
      </c>
      <c r="CS126" s="32">
        <v>0</v>
      </c>
      <c r="CT126" s="32">
        <v>0</v>
      </c>
      <c r="CU126" s="32">
        <v>0</v>
      </c>
      <c r="CV126" s="32">
        <v>0</v>
      </c>
      <c r="CW126" s="32">
        <v>0</v>
      </c>
      <c r="CX126" s="32">
        <v>0</v>
      </c>
      <c r="CY126" s="32">
        <v>0</v>
      </c>
      <c r="CZ126" s="32">
        <v>0</v>
      </c>
      <c r="DA126" s="32">
        <v>0</v>
      </c>
      <c r="DB126" s="32">
        <v>0</v>
      </c>
      <c r="DC126" s="32">
        <v>0</v>
      </c>
      <c r="DD126" s="32">
        <v>0</v>
      </c>
      <c r="DE126" s="32">
        <v>0</v>
      </c>
      <c r="DF126" s="32">
        <v>43</v>
      </c>
      <c r="DG126" s="32">
        <v>37</v>
      </c>
      <c r="DH126" s="32">
        <v>6</v>
      </c>
      <c r="DI126" s="32">
        <v>0</v>
      </c>
      <c r="DJ126" s="32">
        <v>0</v>
      </c>
      <c r="DK126" s="32">
        <v>0</v>
      </c>
      <c r="DL126" s="32">
        <v>1</v>
      </c>
      <c r="DM126" s="32">
        <v>1</v>
      </c>
      <c r="DN126" s="32">
        <v>0</v>
      </c>
      <c r="DO126" s="32">
        <v>0</v>
      </c>
      <c r="DP126" s="32">
        <v>0</v>
      </c>
      <c r="DQ126" s="32">
        <v>0</v>
      </c>
      <c r="DR126" s="32">
        <v>0</v>
      </c>
      <c r="DS126" s="32">
        <v>0</v>
      </c>
      <c r="DT126" s="32">
        <v>0</v>
      </c>
      <c r="DU126" s="32">
        <v>0</v>
      </c>
      <c r="DV126" s="32">
        <v>0</v>
      </c>
      <c r="DW126" s="32">
        <v>0</v>
      </c>
      <c r="DX126" s="32">
        <v>0</v>
      </c>
      <c r="DY126" s="32">
        <v>5</v>
      </c>
      <c r="DZ126" s="32">
        <v>3</v>
      </c>
      <c r="EA126" s="32">
        <v>0</v>
      </c>
      <c r="EB126" s="32">
        <v>0</v>
      </c>
      <c r="EC126" s="32">
        <v>0</v>
      </c>
      <c r="ED126" s="32">
        <v>0</v>
      </c>
      <c r="EE126" s="32">
        <v>2</v>
      </c>
    </row>
    <row r="127" spans="1:135" s="26" customFormat="1" x14ac:dyDescent="0.2">
      <c r="A127"/>
      <c r="B127" t="s">
        <v>905</v>
      </c>
      <c r="C127" s="32">
        <v>6600</v>
      </c>
      <c r="D127" s="32">
        <v>100</v>
      </c>
      <c r="E127" s="32">
        <v>0</v>
      </c>
      <c r="F127" s="32">
        <v>0</v>
      </c>
      <c r="G127" s="32">
        <v>0</v>
      </c>
      <c r="H127" s="17">
        <v>0</v>
      </c>
      <c r="I127" s="17">
        <v>0</v>
      </c>
      <c r="J127" s="17">
        <v>0</v>
      </c>
      <c r="K127" s="17">
        <v>0</v>
      </c>
      <c r="L127" s="17">
        <v>0</v>
      </c>
      <c r="M127" s="17"/>
      <c r="N127" s="17">
        <v>4</v>
      </c>
      <c r="O127" s="17">
        <v>4</v>
      </c>
      <c r="P127" s="17">
        <v>0</v>
      </c>
      <c r="Q127" s="17">
        <v>0</v>
      </c>
      <c r="R127" s="17">
        <v>0</v>
      </c>
      <c r="S127" s="17">
        <v>0</v>
      </c>
      <c r="T127" s="17">
        <v>0</v>
      </c>
      <c r="U127" s="17">
        <v>6600</v>
      </c>
      <c r="V127" s="17">
        <v>6600</v>
      </c>
      <c r="W127" s="17">
        <v>0</v>
      </c>
      <c r="X127" s="17">
        <v>0</v>
      </c>
      <c r="Y127" s="17">
        <v>0</v>
      </c>
      <c r="Z127" s="17">
        <v>0</v>
      </c>
      <c r="AA127" s="17">
        <v>0</v>
      </c>
      <c r="AB127" s="17">
        <v>10</v>
      </c>
      <c r="AC127" s="17">
        <v>10</v>
      </c>
      <c r="AD127" s="17">
        <v>0</v>
      </c>
      <c r="AE127" s="17">
        <v>0</v>
      </c>
      <c r="AF127" s="17">
        <v>0</v>
      </c>
      <c r="AG127" s="17">
        <v>0</v>
      </c>
      <c r="AH127" s="17">
        <v>100</v>
      </c>
      <c r="AI127" s="17">
        <v>0</v>
      </c>
      <c r="AJ127" s="17">
        <v>0</v>
      </c>
      <c r="AK127" s="17">
        <v>0</v>
      </c>
      <c r="AL127" s="17">
        <v>0</v>
      </c>
      <c r="AM127" s="17">
        <v>0</v>
      </c>
      <c r="AN127" s="17">
        <v>0</v>
      </c>
      <c r="AO127" s="17">
        <v>0</v>
      </c>
      <c r="AP127" s="17">
        <v>0</v>
      </c>
      <c r="AQ127" s="17">
        <v>100</v>
      </c>
      <c r="AR127" s="17">
        <v>0</v>
      </c>
      <c r="AS127" s="17">
        <v>0</v>
      </c>
      <c r="AT127" s="17">
        <v>0</v>
      </c>
      <c r="AU127" s="17">
        <v>0</v>
      </c>
      <c r="AV127" s="17"/>
      <c r="AW127" s="32">
        <v>100</v>
      </c>
      <c r="AX127" s="32">
        <v>0</v>
      </c>
      <c r="AY127" s="32">
        <v>0</v>
      </c>
      <c r="AZ127" s="32">
        <v>0</v>
      </c>
      <c r="BA127" s="32">
        <v>0</v>
      </c>
      <c r="BB127" s="32">
        <v>4</v>
      </c>
      <c r="BC127" s="32">
        <v>4</v>
      </c>
      <c r="BD127" s="32">
        <v>0</v>
      </c>
      <c r="BE127" s="32">
        <v>0</v>
      </c>
      <c r="BF127" s="32">
        <v>0</v>
      </c>
      <c r="BG127" s="32">
        <v>0</v>
      </c>
      <c r="BH127" s="32">
        <v>0</v>
      </c>
      <c r="BI127" s="32">
        <v>6600</v>
      </c>
      <c r="BJ127" s="32">
        <v>6600</v>
      </c>
      <c r="BK127" s="32">
        <v>0</v>
      </c>
      <c r="BL127" s="32">
        <v>0</v>
      </c>
      <c r="BM127" s="32">
        <v>0</v>
      </c>
      <c r="BN127" s="32">
        <v>0</v>
      </c>
      <c r="BO127" s="32">
        <v>0</v>
      </c>
      <c r="BP127" s="32">
        <v>4</v>
      </c>
      <c r="BQ127" s="32">
        <v>4</v>
      </c>
      <c r="BR127" s="32">
        <v>0</v>
      </c>
      <c r="BS127" s="32">
        <v>0</v>
      </c>
      <c r="BT127" s="32">
        <v>0</v>
      </c>
      <c r="BU127" s="32">
        <v>0</v>
      </c>
      <c r="BV127" s="32">
        <v>0</v>
      </c>
      <c r="BW127" s="32">
        <v>6600</v>
      </c>
      <c r="BX127" s="32">
        <v>6600</v>
      </c>
      <c r="BY127" s="32">
        <v>0</v>
      </c>
      <c r="BZ127" s="32">
        <v>0</v>
      </c>
      <c r="CA127" s="32">
        <v>0</v>
      </c>
      <c r="CB127" s="32">
        <v>0</v>
      </c>
      <c r="CC127" s="32">
        <v>0</v>
      </c>
      <c r="CD127" s="32">
        <v>0</v>
      </c>
      <c r="CE127" s="32">
        <v>0</v>
      </c>
      <c r="CF127" s="32">
        <v>0</v>
      </c>
      <c r="CG127" s="32">
        <v>0</v>
      </c>
      <c r="CH127" s="32">
        <v>0</v>
      </c>
      <c r="CI127" s="32">
        <v>0</v>
      </c>
      <c r="CJ127" s="32">
        <v>0</v>
      </c>
      <c r="CK127" s="32">
        <v>0</v>
      </c>
      <c r="CL127" s="32">
        <v>0</v>
      </c>
      <c r="CM127" s="32">
        <v>0</v>
      </c>
      <c r="CN127" s="32">
        <v>0</v>
      </c>
      <c r="CO127" s="32">
        <v>0</v>
      </c>
      <c r="CP127" s="32">
        <v>0</v>
      </c>
      <c r="CQ127" s="32">
        <v>0</v>
      </c>
      <c r="CR127" s="32">
        <v>0</v>
      </c>
      <c r="CS127" s="32">
        <v>0</v>
      </c>
      <c r="CT127" s="32">
        <v>0</v>
      </c>
      <c r="CU127" s="32">
        <v>0</v>
      </c>
      <c r="CV127" s="32">
        <v>0</v>
      </c>
      <c r="CW127" s="32">
        <v>0</v>
      </c>
      <c r="CX127" s="32">
        <v>0</v>
      </c>
      <c r="CY127" s="32">
        <v>0</v>
      </c>
      <c r="CZ127" s="32">
        <v>0</v>
      </c>
      <c r="DA127" s="32">
        <v>0</v>
      </c>
      <c r="DB127" s="32">
        <v>0</v>
      </c>
      <c r="DC127" s="32">
        <v>0</v>
      </c>
      <c r="DD127" s="32">
        <v>0</v>
      </c>
      <c r="DE127" s="32">
        <v>0</v>
      </c>
      <c r="DF127" s="32">
        <v>0</v>
      </c>
      <c r="DG127" s="32">
        <v>0</v>
      </c>
      <c r="DH127" s="32">
        <v>0</v>
      </c>
      <c r="DI127" s="32">
        <v>0</v>
      </c>
      <c r="DJ127" s="32">
        <v>0</v>
      </c>
      <c r="DK127" s="32">
        <v>0</v>
      </c>
      <c r="DL127" s="32">
        <v>0</v>
      </c>
      <c r="DM127" s="32">
        <v>0</v>
      </c>
      <c r="DN127" s="32">
        <v>0</v>
      </c>
      <c r="DO127" s="32">
        <v>0</v>
      </c>
      <c r="DP127" s="32">
        <v>0</v>
      </c>
      <c r="DQ127" s="32">
        <v>0</v>
      </c>
      <c r="DR127" s="32">
        <v>4</v>
      </c>
      <c r="DS127" s="32">
        <v>4</v>
      </c>
      <c r="DT127" s="32">
        <v>0</v>
      </c>
      <c r="DU127" s="32">
        <v>0</v>
      </c>
      <c r="DV127" s="32">
        <v>0</v>
      </c>
      <c r="DW127" s="32">
        <v>0</v>
      </c>
      <c r="DX127" s="32">
        <v>0</v>
      </c>
      <c r="DY127" s="32">
        <v>0</v>
      </c>
      <c r="DZ127" s="32">
        <v>0</v>
      </c>
      <c r="EA127" s="32">
        <v>0</v>
      </c>
      <c r="EB127" s="32">
        <v>0</v>
      </c>
      <c r="EC127" s="32">
        <v>0</v>
      </c>
      <c r="ED127" s="32">
        <v>0</v>
      </c>
      <c r="EE127" s="32">
        <v>0</v>
      </c>
    </row>
    <row r="128" spans="1:135" s="26" customFormat="1" x14ac:dyDescent="0.2">
      <c r="A128"/>
      <c r="B128" t="s">
        <v>183</v>
      </c>
      <c r="C128" s="32">
        <v>7300</v>
      </c>
      <c r="D128" s="32">
        <v>66</v>
      </c>
      <c r="E128" s="32">
        <v>34</v>
      </c>
      <c r="F128" s="32">
        <v>0</v>
      </c>
      <c r="G128" s="32">
        <v>0</v>
      </c>
      <c r="H128" s="17">
        <v>0</v>
      </c>
      <c r="I128" s="17">
        <v>0</v>
      </c>
      <c r="J128" s="17">
        <v>0</v>
      </c>
      <c r="K128" s="17">
        <v>0</v>
      </c>
      <c r="L128" s="17">
        <v>0</v>
      </c>
      <c r="M128" s="17"/>
      <c r="N128" s="17">
        <v>18</v>
      </c>
      <c r="O128" s="17">
        <v>18</v>
      </c>
      <c r="P128" s="17">
        <v>0</v>
      </c>
      <c r="Q128" s="17">
        <v>0</v>
      </c>
      <c r="R128" s="17">
        <v>0</v>
      </c>
      <c r="S128" s="17">
        <v>0</v>
      </c>
      <c r="T128" s="17">
        <v>0</v>
      </c>
      <c r="U128" s="17">
        <v>7300</v>
      </c>
      <c r="V128" s="17">
        <v>7300</v>
      </c>
      <c r="W128" s="17">
        <v>0</v>
      </c>
      <c r="X128" s="17">
        <v>0</v>
      </c>
      <c r="Y128" s="17">
        <v>0</v>
      </c>
      <c r="Z128" s="17">
        <v>0</v>
      </c>
      <c r="AA128" s="17">
        <v>0</v>
      </c>
      <c r="AB128" s="17">
        <v>14</v>
      </c>
      <c r="AC128" s="17">
        <v>14</v>
      </c>
      <c r="AD128" s="17">
        <v>0</v>
      </c>
      <c r="AE128" s="17">
        <v>0</v>
      </c>
      <c r="AF128" s="17">
        <v>0</v>
      </c>
      <c r="AG128" s="17">
        <v>0</v>
      </c>
      <c r="AH128" s="17">
        <v>100</v>
      </c>
      <c r="AI128" s="17">
        <v>0</v>
      </c>
      <c r="AJ128" s="17">
        <v>0</v>
      </c>
      <c r="AK128" s="17">
        <v>83.6</v>
      </c>
      <c r="AL128" s="17">
        <v>2.5</v>
      </c>
      <c r="AM128" s="17">
        <v>0.2</v>
      </c>
      <c r="AN128" s="17">
        <v>0.4</v>
      </c>
      <c r="AO128" s="17">
        <v>1</v>
      </c>
      <c r="AP128" s="17">
        <v>8.1</v>
      </c>
      <c r="AQ128" s="17">
        <v>0.2</v>
      </c>
      <c r="AR128" s="17">
        <v>0</v>
      </c>
      <c r="AS128" s="17">
        <v>0</v>
      </c>
      <c r="AT128" s="17">
        <v>0.5</v>
      </c>
      <c r="AU128" s="17">
        <v>3.5</v>
      </c>
      <c r="AV128" s="17" t="s">
        <v>835</v>
      </c>
      <c r="AW128" s="32">
        <v>65.5</v>
      </c>
      <c r="AX128" s="32">
        <v>28</v>
      </c>
      <c r="AY128" s="32">
        <v>6.5</v>
      </c>
      <c r="AZ128" s="32">
        <v>0</v>
      </c>
      <c r="BA128" s="32">
        <v>0</v>
      </c>
      <c r="BB128" s="32">
        <v>11</v>
      </c>
      <c r="BC128" s="32">
        <v>11</v>
      </c>
      <c r="BD128" s="32">
        <v>0</v>
      </c>
      <c r="BE128" s="32">
        <v>0</v>
      </c>
      <c r="BF128" s="32">
        <v>0</v>
      </c>
      <c r="BG128" s="32">
        <v>0</v>
      </c>
      <c r="BH128" s="32">
        <v>0</v>
      </c>
      <c r="BI128" s="32">
        <v>4771</v>
      </c>
      <c r="BJ128" s="32">
        <v>4771</v>
      </c>
      <c r="BK128" s="32">
        <v>0</v>
      </c>
      <c r="BL128" s="32">
        <v>0</v>
      </c>
      <c r="BM128" s="32">
        <v>0</v>
      </c>
      <c r="BN128" s="32">
        <v>0</v>
      </c>
      <c r="BO128" s="32">
        <v>0</v>
      </c>
      <c r="BP128" s="32">
        <v>3</v>
      </c>
      <c r="BQ128" s="32">
        <v>3</v>
      </c>
      <c r="BR128" s="32">
        <v>0</v>
      </c>
      <c r="BS128" s="32">
        <v>0</v>
      </c>
      <c r="BT128" s="32">
        <v>0</v>
      </c>
      <c r="BU128" s="32">
        <v>0</v>
      </c>
      <c r="BV128" s="32">
        <v>0</v>
      </c>
      <c r="BW128" s="32">
        <v>2365.9</v>
      </c>
      <c r="BX128" s="32">
        <v>2365.9</v>
      </c>
      <c r="BY128" s="32">
        <v>0</v>
      </c>
      <c r="BZ128" s="32">
        <v>0</v>
      </c>
      <c r="CA128" s="32">
        <v>0</v>
      </c>
      <c r="CB128" s="32">
        <v>0</v>
      </c>
      <c r="CC128" s="32">
        <v>0</v>
      </c>
      <c r="CD128" s="32">
        <v>8</v>
      </c>
      <c r="CE128" s="32">
        <v>8</v>
      </c>
      <c r="CF128" s="32">
        <v>0</v>
      </c>
      <c r="CG128" s="32">
        <v>0</v>
      </c>
      <c r="CH128" s="32">
        <v>0</v>
      </c>
      <c r="CI128" s="32">
        <v>0</v>
      </c>
      <c r="CJ128" s="32">
        <v>0</v>
      </c>
      <c r="CK128" s="32">
        <v>2405.1</v>
      </c>
      <c r="CL128" s="32">
        <v>2405.1</v>
      </c>
      <c r="CM128" s="32">
        <v>0</v>
      </c>
      <c r="CN128" s="32">
        <v>0</v>
      </c>
      <c r="CO128" s="32">
        <v>0</v>
      </c>
      <c r="CP128" s="32">
        <v>0</v>
      </c>
      <c r="CQ128" s="32">
        <v>0</v>
      </c>
      <c r="CR128" s="32">
        <v>0</v>
      </c>
      <c r="CS128" s="32">
        <v>0</v>
      </c>
      <c r="CT128" s="32">
        <v>0</v>
      </c>
      <c r="CU128" s="32">
        <v>0</v>
      </c>
      <c r="CV128" s="32">
        <v>0</v>
      </c>
      <c r="CW128" s="32">
        <v>0</v>
      </c>
      <c r="CX128" s="32">
        <v>0</v>
      </c>
      <c r="CY128" s="32">
        <v>0</v>
      </c>
      <c r="CZ128" s="32">
        <v>0</v>
      </c>
      <c r="DA128" s="32">
        <v>0</v>
      </c>
      <c r="DB128" s="32">
        <v>0</v>
      </c>
      <c r="DC128" s="32">
        <v>0</v>
      </c>
      <c r="DD128" s="32">
        <v>0</v>
      </c>
      <c r="DE128" s="32">
        <v>0</v>
      </c>
      <c r="DF128" s="32">
        <v>3</v>
      </c>
      <c r="DG128" s="32">
        <v>3</v>
      </c>
      <c r="DH128" s="32">
        <v>0</v>
      </c>
      <c r="DI128" s="32">
        <v>0</v>
      </c>
      <c r="DJ128" s="32">
        <v>0</v>
      </c>
      <c r="DK128" s="32">
        <v>0</v>
      </c>
      <c r="DL128" s="32">
        <v>3</v>
      </c>
      <c r="DM128" s="32">
        <v>3</v>
      </c>
      <c r="DN128" s="32">
        <v>0</v>
      </c>
      <c r="DO128" s="32">
        <v>0</v>
      </c>
      <c r="DP128" s="32">
        <v>0</v>
      </c>
      <c r="DQ128" s="32">
        <v>0</v>
      </c>
      <c r="DR128" s="32">
        <v>0</v>
      </c>
      <c r="DS128" s="32">
        <v>0</v>
      </c>
      <c r="DT128" s="32">
        <v>0</v>
      </c>
      <c r="DU128" s="32">
        <v>0</v>
      </c>
      <c r="DV128" s="32">
        <v>0</v>
      </c>
      <c r="DW128" s="32">
        <v>0</v>
      </c>
      <c r="DX128" s="32">
        <v>0</v>
      </c>
      <c r="DY128" s="32">
        <v>5</v>
      </c>
      <c r="DZ128" s="32">
        <v>5</v>
      </c>
      <c r="EA128" s="32">
        <v>0</v>
      </c>
      <c r="EB128" s="32">
        <v>0</v>
      </c>
      <c r="EC128" s="32">
        <v>0</v>
      </c>
      <c r="ED128" s="32">
        <v>0</v>
      </c>
      <c r="EE128" s="32">
        <v>0</v>
      </c>
    </row>
    <row r="129" spans="1:135" s="26" customFormat="1" x14ac:dyDescent="0.2">
      <c r="A129"/>
      <c r="B129" t="s">
        <v>657</v>
      </c>
      <c r="C129" s="17">
        <v>850</v>
      </c>
      <c r="D129" s="17">
        <v>20</v>
      </c>
      <c r="E129" s="17">
        <v>80</v>
      </c>
      <c r="F129" s="17">
        <v>0</v>
      </c>
      <c r="G129" s="17">
        <v>0</v>
      </c>
      <c r="H129" s="17">
        <v>0</v>
      </c>
      <c r="I129" s="17">
        <v>0</v>
      </c>
      <c r="J129" s="17">
        <v>0</v>
      </c>
      <c r="K129" s="17">
        <v>0</v>
      </c>
      <c r="L129" s="17">
        <v>0</v>
      </c>
      <c r="M129" s="17"/>
      <c r="N129" s="17">
        <v>7</v>
      </c>
      <c r="O129" s="17">
        <v>7</v>
      </c>
      <c r="P129" s="17">
        <v>0</v>
      </c>
      <c r="Q129" s="17">
        <v>0</v>
      </c>
      <c r="R129" s="17">
        <v>0</v>
      </c>
      <c r="S129" s="17">
        <v>0</v>
      </c>
      <c r="T129" s="17">
        <v>0</v>
      </c>
      <c r="U129" s="17">
        <v>850</v>
      </c>
      <c r="V129" s="17">
        <v>850</v>
      </c>
      <c r="W129" s="17">
        <v>0</v>
      </c>
      <c r="X129" s="17">
        <v>0</v>
      </c>
      <c r="Y129" s="17">
        <v>0</v>
      </c>
      <c r="Z129" s="17">
        <v>0</v>
      </c>
      <c r="AA129" s="17">
        <v>0</v>
      </c>
      <c r="AB129" s="17">
        <v>6</v>
      </c>
      <c r="AC129" s="17">
        <v>6</v>
      </c>
      <c r="AD129" s="17">
        <v>0</v>
      </c>
      <c r="AE129" s="17">
        <v>0</v>
      </c>
      <c r="AF129" s="17">
        <v>0</v>
      </c>
      <c r="AG129" s="17">
        <v>0</v>
      </c>
      <c r="AH129" s="17">
        <v>96</v>
      </c>
      <c r="AI129" s="17">
        <v>4</v>
      </c>
      <c r="AJ129" s="17">
        <v>0</v>
      </c>
      <c r="AK129" s="17">
        <v>26</v>
      </c>
      <c r="AL129" s="17">
        <v>30</v>
      </c>
      <c r="AM129" s="17">
        <v>35</v>
      </c>
      <c r="AN129" s="17">
        <v>0</v>
      </c>
      <c r="AO129" s="17">
        <v>0</v>
      </c>
      <c r="AP129" s="17">
        <v>5</v>
      </c>
      <c r="AQ129" s="17">
        <v>4</v>
      </c>
      <c r="AR129" s="17">
        <v>0</v>
      </c>
      <c r="AS129" s="17">
        <v>0</v>
      </c>
      <c r="AT129" s="17">
        <v>0</v>
      </c>
      <c r="AU129" s="17">
        <v>0</v>
      </c>
      <c r="AV129" s="17"/>
      <c r="AW129" s="32">
        <v>100</v>
      </c>
      <c r="AX129" s="32">
        <v>0</v>
      </c>
      <c r="AY129" s="32">
        <v>0</v>
      </c>
      <c r="AZ129" s="32">
        <v>0</v>
      </c>
      <c r="BA129" s="32">
        <v>0</v>
      </c>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row>
    <row r="130" spans="1:135" s="26" customFormat="1" x14ac:dyDescent="0.2">
      <c r="A130"/>
      <c r="B130" t="s">
        <v>906</v>
      </c>
      <c r="C130" s="32">
        <v>12930.7475987742</v>
      </c>
      <c r="D130" s="32">
        <v>47.8</v>
      </c>
      <c r="E130" s="32">
        <v>3.5</v>
      </c>
      <c r="F130" s="32">
        <v>19.7</v>
      </c>
      <c r="G130" s="32">
        <v>0</v>
      </c>
      <c r="H130" s="17">
        <v>4.2</v>
      </c>
      <c r="I130" s="17">
        <v>13.6</v>
      </c>
      <c r="J130" s="17">
        <v>11.2</v>
      </c>
      <c r="K130" s="17">
        <v>0</v>
      </c>
      <c r="L130" s="17">
        <v>0</v>
      </c>
      <c r="M130" s="17"/>
      <c r="N130" s="17">
        <v>15</v>
      </c>
      <c r="O130" s="17">
        <v>15</v>
      </c>
      <c r="P130" s="17">
        <v>0</v>
      </c>
      <c r="Q130" s="17">
        <v>0</v>
      </c>
      <c r="R130" s="17">
        <v>0</v>
      </c>
      <c r="S130" s="17">
        <v>0</v>
      </c>
      <c r="T130" s="17">
        <v>0</v>
      </c>
      <c r="U130" s="17">
        <v>6626.6890799999992</v>
      </c>
      <c r="V130" s="17">
        <v>6626.6890799999992</v>
      </c>
      <c r="W130" s="17">
        <v>0</v>
      </c>
      <c r="X130" s="17">
        <v>0</v>
      </c>
      <c r="Y130" s="17">
        <v>0</v>
      </c>
      <c r="Z130" s="17">
        <v>0</v>
      </c>
      <c r="AA130" s="17">
        <v>0</v>
      </c>
      <c r="AB130" s="17">
        <v>9</v>
      </c>
      <c r="AC130" s="17">
        <v>9</v>
      </c>
      <c r="AD130" s="17">
        <v>0</v>
      </c>
      <c r="AE130" s="17">
        <v>0</v>
      </c>
      <c r="AF130" s="17">
        <v>0</v>
      </c>
      <c r="AG130" s="17">
        <v>0</v>
      </c>
      <c r="AH130" s="17">
        <v>100</v>
      </c>
      <c r="AI130" s="17">
        <v>0</v>
      </c>
      <c r="AJ130" s="17">
        <v>0</v>
      </c>
      <c r="AK130" s="17">
        <v>34.700000000000003</v>
      </c>
      <c r="AL130" s="17">
        <v>14.2</v>
      </c>
      <c r="AM130" s="17">
        <v>0</v>
      </c>
      <c r="AN130" s="17">
        <v>19.399999999999999</v>
      </c>
      <c r="AO130" s="17">
        <v>2</v>
      </c>
      <c r="AP130" s="17">
        <v>9.3000000000000007</v>
      </c>
      <c r="AQ130" s="17">
        <v>0.3</v>
      </c>
      <c r="AR130" s="17">
        <v>1.3</v>
      </c>
      <c r="AS130" s="17">
        <v>0</v>
      </c>
      <c r="AT130" s="17">
        <v>17.7</v>
      </c>
      <c r="AU130" s="17">
        <v>1.1000000000000001</v>
      </c>
      <c r="AV130" s="17" t="s">
        <v>958</v>
      </c>
      <c r="AW130" s="32">
        <v>100</v>
      </c>
      <c r="AX130" s="32">
        <v>0</v>
      </c>
      <c r="AY130" s="32">
        <v>0</v>
      </c>
      <c r="AZ130" s="32">
        <v>0</v>
      </c>
      <c r="BA130" s="32">
        <v>0</v>
      </c>
      <c r="BB130" s="32">
        <v>13</v>
      </c>
      <c r="BC130" s="32">
        <v>13</v>
      </c>
      <c r="BD130" s="32">
        <v>0</v>
      </c>
      <c r="BE130" s="32">
        <v>0</v>
      </c>
      <c r="BF130" s="32">
        <v>0</v>
      </c>
      <c r="BG130" s="32">
        <v>0</v>
      </c>
      <c r="BH130" s="32">
        <v>0</v>
      </c>
      <c r="BI130" s="32">
        <v>6173.3419199999998</v>
      </c>
      <c r="BJ130" s="32">
        <v>6173.3419199999998</v>
      </c>
      <c r="BK130" s="32">
        <v>0</v>
      </c>
      <c r="BL130" s="32">
        <v>0</v>
      </c>
      <c r="BM130" s="32">
        <v>0</v>
      </c>
      <c r="BN130" s="32">
        <v>0</v>
      </c>
      <c r="BO130" s="32">
        <v>0</v>
      </c>
      <c r="BP130" s="32">
        <v>2</v>
      </c>
      <c r="BQ130" s="32">
        <v>2</v>
      </c>
      <c r="BR130" s="32">
        <v>0</v>
      </c>
      <c r="BS130" s="32">
        <v>0</v>
      </c>
      <c r="BT130" s="32">
        <v>0</v>
      </c>
      <c r="BU130" s="32">
        <v>0</v>
      </c>
      <c r="BV130" s="32">
        <v>0</v>
      </c>
      <c r="BW130" s="32">
        <v>1586.1040799999998</v>
      </c>
      <c r="BX130" s="32">
        <v>1586.1040799999998</v>
      </c>
      <c r="BY130" s="32">
        <v>0</v>
      </c>
      <c r="BZ130" s="32">
        <v>0</v>
      </c>
      <c r="CA130" s="32">
        <v>0</v>
      </c>
      <c r="CB130" s="32">
        <v>0</v>
      </c>
      <c r="CC130" s="32">
        <v>0</v>
      </c>
      <c r="CD130" s="32">
        <v>10</v>
      </c>
      <c r="CE130" s="32">
        <v>10</v>
      </c>
      <c r="CF130" s="32">
        <v>0</v>
      </c>
      <c r="CG130" s="32">
        <v>0</v>
      </c>
      <c r="CH130" s="32">
        <v>0</v>
      </c>
      <c r="CI130" s="32">
        <v>0</v>
      </c>
      <c r="CJ130" s="32">
        <v>0</v>
      </c>
      <c r="CK130" s="32">
        <v>4330.6262399999996</v>
      </c>
      <c r="CL130" s="32">
        <v>4330.6262399999996</v>
      </c>
      <c r="CM130" s="32">
        <v>0</v>
      </c>
      <c r="CN130" s="32">
        <v>0</v>
      </c>
      <c r="CO130" s="32">
        <v>0</v>
      </c>
      <c r="CP130" s="32">
        <v>0</v>
      </c>
      <c r="CQ130" s="32">
        <v>0</v>
      </c>
      <c r="CR130" s="32">
        <v>1</v>
      </c>
      <c r="CS130" s="32">
        <v>1</v>
      </c>
      <c r="CT130" s="32">
        <v>0</v>
      </c>
      <c r="CU130" s="32">
        <v>0</v>
      </c>
      <c r="CV130" s="32">
        <v>0</v>
      </c>
      <c r="CW130" s="32">
        <v>0</v>
      </c>
      <c r="CX130" s="32">
        <v>0</v>
      </c>
      <c r="CY130" s="32">
        <v>256.61160000000001</v>
      </c>
      <c r="CZ130" s="32">
        <v>256.61160000000001</v>
      </c>
      <c r="DA130" s="32">
        <v>0</v>
      </c>
      <c r="DB130" s="32">
        <v>0</v>
      </c>
      <c r="DC130" s="32">
        <v>0</v>
      </c>
      <c r="DD130" s="32">
        <v>0</v>
      </c>
      <c r="DE130" s="32">
        <v>0</v>
      </c>
      <c r="DF130" s="32">
        <v>4</v>
      </c>
      <c r="DG130" s="32">
        <v>4</v>
      </c>
      <c r="DH130" s="32">
        <v>0</v>
      </c>
      <c r="DI130" s="32">
        <v>0</v>
      </c>
      <c r="DJ130" s="32">
        <v>0</v>
      </c>
      <c r="DK130" s="32">
        <v>0</v>
      </c>
      <c r="DL130" s="32">
        <v>7</v>
      </c>
      <c r="DM130" s="32">
        <v>7</v>
      </c>
      <c r="DN130" s="32">
        <v>0</v>
      </c>
      <c r="DO130" s="32">
        <v>0</v>
      </c>
      <c r="DP130" s="32">
        <v>0</v>
      </c>
      <c r="DQ130" s="32">
        <v>0</v>
      </c>
      <c r="DR130" s="32">
        <v>1</v>
      </c>
      <c r="DS130" s="32">
        <v>1</v>
      </c>
      <c r="DT130" s="32">
        <v>0</v>
      </c>
      <c r="DU130" s="32">
        <v>0</v>
      </c>
      <c r="DV130" s="32">
        <v>0</v>
      </c>
      <c r="DW130" s="32">
        <v>0</v>
      </c>
      <c r="DX130" s="32">
        <v>0</v>
      </c>
      <c r="DY130" s="32">
        <v>1</v>
      </c>
      <c r="DZ130" s="32">
        <v>1</v>
      </c>
      <c r="EA130" s="32">
        <v>0</v>
      </c>
      <c r="EB130" s="32">
        <v>0</v>
      </c>
      <c r="EC130" s="32">
        <v>0</v>
      </c>
      <c r="ED130" s="32">
        <v>0</v>
      </c>
      <c r="EE130" s="32">
        <v>0</v>
      </c>
    </row>
    <row r="131" spans="1:135" s="26" customFormat="1" x14ac:dyDescent="0.2">
      <c r="A131"/>
      <c r="B131" t="s">
        <v>506</v>
      </c>
      <c r="C131" s="17">
        <v>10359</v>
      </c>
      <c r="D131" s="17">
        <v>59</v>
      </c>
      <c r="E131" s="17">
        <v>24</v>
      </c>
      <c r="F131" s="17">
        <v>15</v>
      </c>
      <c r="G131" s="17">
        <v>0</v>
      </c>
      <c r="H131" s="17">
        <v>1</v>
      </c>
      <c r="I131" s="17">
        <v>0</v>
      </c>
      <c r="J131" s="17">
        <v>1</v>
      </c>
      <c r="K131" s="17">
        <v>0</v>
      </c>
      <c r="L131" s="17">
        <v>0</v>
      </c>
      <c r="M131" s="17"/>
      <c r="N131" s="17">
        <v>8</v>
      </c>
      <c r="O131" s="17">
        <v>1</v>
      </c>
      <c r="P131" s="17">
        <v>3</v>
      </c>
      <c r="Q131" s="17">
        <v>0</v>
      </c>
      <c r="R131" s="17">
        <v>0</v>
      </c>
      <c r="S131" s="17">
        <v>0</v>
      </c>
      <c r="T131" s="17">
        <v>4</v>
      </c>
      <c r="U131" s="17">
        <v>8690.5400000000009</v>
      </c>
      <c r="V131" s="17">
        <v>91.4</v>
      </c>
      <c r="W131" s="17">
        <v>268.10000000000002</v>
      </c>
      <c r="X131" s="17">
        <v>0</v>
      </c>
      <c r="Y131" s="17">
        <v>0</v>
      </c>
      <c r="Z131" s="17">
        <v>0</v>
      </c>
      <c r="AA131" s="17">
        <v>8331.0400000000009</v>
      </c>
      <c r="AB131" s="17">
        <v>21</v>
      </c>
      <c r="AC131" s="17">
        <v>16</v>
      </c>
      <c r="AD131" s="17">
        <v>4</v>
      </c>
      <c r="AE131" s="17">
        <v>1</v>
      </c>
      <c r="AF131" s="17">
        <v>0</v>
      </c>
      <c r="AG131" s="17">
        <v>0</v>
      </c>
      <c r="AH131" s="17">
        <v>57</v>
      </c>
      <c r="AI131" s="17">
        <v>43</v>
      </c>
      <c r="AJ131" s="17">
        <v>0</v>
      </c>
      <c r="AK131" s="17"/>
      <c r="AL131" s="17"/>
      <c r="AM131" s="17"/>
      <c r="AN131" s="17"/>
      <c r="AO131" s="17"/>
      <c r="AP131" s="17"/>
      <c r="AQ131" s="17"/>
      <c r="AR131" s="17"/>
      <c r="AS131" s="17"/>
      <c r="AT131" s="17"/>
      <c r="AU131" s="17"/>
      <c r="AV131" s="17"/>
      <c r="AW131" s="32">
        <v>100</v>
      </c>
      <c r="AX131" s="32">
        <v>0</v>
      </c>
      <c r="AY131" s="32">
        <v>0</v>
      </c>
      <c r="AZ131" s="32">
        <v>0</v>
      </c>
      <c r="BA131" s="32">
        <v>0</v>
      </c>
      <c r="BB131" s="32">
        <v>7</v>
      </c>
      <c r="BC131" s="32">
        <v>1</v>
      </c>
      <c r="BD131" s="32">
        <v>3</v>
      </c>
      <c r="BE131" s="32">
        <v>0</v>
      </c>
      <c r="BF131" s="32">
        <v>0</v>
      </c>
      <c r="BG131" s="32">
        <v>0</v>
      </c>
      <c r="BH131" s="32">
        <v>3</v>
      </c>
      <c r="BI131" s="32">
        <v>6084.4</v>
      </c>
      <c r="BJ131" s="32">
        <v>91.4</v>
      </c>
      <c r="BK131" s="32">
        <v>268.10000000000002</v>
      </c>
      <c r="BL131" s="32">
        <v>0</v>
      </c>
      <c r="BM131" s="32">
        <v>0</v>
      </c>
      <c r="BN131" s="32">
        <v>0</v>
      </c>
      <c r="BO131" s="32">
        <v>5724.9</v>
      </c>
      <c r="BP131" s="32">
        <v>5</v>
      </c>
      <c r="BQ131" s="32">
        <v>1</v>
      </c>
      <c r="BR131" s="32">
        <v>1</v>
      </c>
      <c r="BS131" s="32">
        <v>0</v>
      </c>
      <c r="BT131" s="32">
        <v>0</v>
      </c>
      <c r="BU131" s="32">
        <v>0</v>
      </c>
      <c r="BV131" s="32">
        <v>3</v>
      </c>
      <c r="BW131" s="32">
        <v>5857.0999999999995</v>
      </c>
      <c r="BX131" s="32">
        <v>91.4</v>
      </c>
      <c r="BY131" s="32">
        <v>40.799999999999997</v>
      </c>
      <c r="BZ131" s="32">
        <v>0</v>
      </c>
      <c r="CA131" s="32">
        <v>0</v>
      </c>
      <c r="CB131" s="32">
        <v>0</v>
      </c>
      <c r="CC131" s="32">
        <v>5724.9</v>
      </c>
      <c r="CD131" s="32">
        <v>2</v>
      </c>
      <c r="CE131" s="32">
        <v>0</v>
      </c>
      <c r="CF131" s="32">
        <v>2</v>
      </c>
      <c r="CG131" s="32">
        <v>0</v>
      </c>
      <c r="CH131" s="32">
        <v>0</v>
      </c>
      <c r="CI131" s="32">
        <v>0</v>
      </c>
      <c r="CJ131" s="32">
        <v>0</v>
      </c>
      <c r="CK131" s="32">
        <v>227.3</v>
      </c>
      <c r="CL131" s="32">
        <v>0</v>
      </c>
      <c r="CM131" s="32">
        <v>227.3</v>
      </c>
      <c r="CN131" s="32">
        <v>0</v>
      </c>
      <c r="CO131" s="32">
        <v>0</v>
      </c>
      <c r="CP131" s="32">
        <v>0</v>
      </c>
      <c r="CQ131" s="32">
        <v>0</v>
      </c>
      <c r="CR131" s="32">
        <v>0</v>
      </c>
      <c r="CS131" s="32">
        <v>0</v>
      </c>
      <c r="CT131" s="32">
        <v>0</v>
      </c>
      <c r="CU131" s="32">
        <v>0</v>
      </c>
      <c r="CV131" s="32">
        <v>0</v>
      </c>
      <c r="CW131" s="32">
        <v>0</v>
      </c>
      <c r="CX131" s="32">
        <v>0</v>
      </c>
      <c r="CY131" s="32">
        <v>0</v>
      </c>
      <c r="CZ131" s="32">
        <v>0</v>
      </c>
      <c r="DA131" s="32">
        <v>0</v>
      </c>
      <c r="DB131" s="32">
        <v>0</v>
      </c>
      <c r="DC131" s="32">
        <v>0</v>
      </c>
      <c r="DD131" s="32">
        <v>0</v>
      </c>
      <c r="DE131" s="32">
        <v>0</v>
      </c>
      <c r="DF131" s="32">
        <v>0</v>
      </c>
      <c r="DG131" s="32">
        <v>0</v>
      </c>
      <c r="DH131" s="32">
        <v>0</v>
      </c>
      <c r="DI131" s="32">
        <v>0</v>
      </c>
      <c r="DJ131" s="32">
        <v>0</v>
      </c>
      <c r="DK131" s="32">
        <v>0</v>
      </c>
      <c r="DL131" s="32">
        <v>0</v>
      </c>
      <c r="DM131" s="32">
        <v>0</v>
      </c>
      <c r="DN131" s="32">
        <v>0</v>
      </c>
      <c r="DO131" s="32">
        <v>0</v>
      </c>
      <c r="DP131" s="32">
        <v>0</v>
      </c>
      <c r="DQ131" s="32">
        <v>0</v>
      </c>
      <c r="DR131" s="32">
        <v>0</v>
      </c>
      <c r="DS131" s="32">
        <v>0</v>
      </c>
      <c r="DT131" s="32">
        <v>0</v>
      </c>
      <c r="DU131" s="32">
        <v>0</v>
      </c>
      <c r="DV131" s="32">
        <v>0</v>
      </c>
      <c r="DW131" s="32">
        <v>0</v>
      </c>
      <c r="DX131" s="32">
        <v>0</v>
      </c>
      <c r="DY131" s="32">
        <v>7</v>
      </c>
      <c r="DZ131" s="32">
        <v>1</v>
      </c>
      <c r="EA131" s="32">
        <v>3</v>
      </c>
      <c r="EB131" s="32">
        <v>0</v>
      </c>
      <c r="EC131" s="32">
        <v>0</v>
      </c>
      <c r="ED131" s="32">
        <v>0</v>
      </c>
      <c r="EE131" s="32">
        <v>3</v>
      </c>
    </row>
    <row r="132" spans="1:135" s="26" customFormat="1" x14ac:dyDescent="0.2">
      <c r="A132"/>
      <c r="B132" t="s">
        <v>907</v>
      </c>
      <c r="C132" s="17">
        <v>6530.4532799999997</v>
      </c>
      <c r="D132" s="17">
        <v>65</v>
      </c>
      <c r="E132" s="17">
        <v>19</v>
      </c>
      <c r="F132" s="17">
        <v>0</v>
      </c>
      <c r="G132" s="17">
        <v>16</v>
      </c>
      <c r="H132" s="17">
        <v>0</v>
      </c>
      <c r="I132" s="17">
        <v>0</v>
      </c>
      <c r="J132" s="17">
        <v>0</v>
      </c>
      <c r="K132" s="17">
        <v>0</v>
      </c>
      <c r="L132" s="17">
        <v>0</v>
      </c>
      <c r="M132" s="17"/>
      <c r="N132" s="17">
        <v>17</v>
      </c>
      <c r="O132" s="17">
        <v>0</v>
      </c>
      <c r="P132" s="17">
        <v>17</v>
      </c>
      <c r="Q132" s="17">
        <v>0</v>
      </c>
      <c r="R132" s="17">
        <v>0</v>
      </c>
      <c r="S132" s="17">
        <v>0</v>
      </c>
      <c r="T132" s="17">
        <v>0</v>
      </c>
      <c r="U132" s="17">
        <v>6530.4532799999997</v>
      </c>
      <c r="V132" s="17">
        <v>0</v>
      </c>
      <c r="W132" s="17">
        <v>6530.4532799999997</v>
      </c>
      <c r="X132" s="17">
        <v>0</v>
      </c>
      <c r="Y132" s="17">
        <v>0</v>
      </c>
      <c r="Z132" s="17">
        <v>0</v>
      </c>
      <c r="AA132" s="17">
        <v>0</v>
      </c>
      <c r="AB132" s="17">
        <v>4</v>
      </c>
      <c r="AC132" s="17">
        <v>0</v>
      </c>
      <c r="AD132" s="17">
        <v>4</v>
      </c>
      <c r="AE132" s="17">
        <v>0</v>
      </c>
      <c r="AF132" s="17">
        <v>0</v>
      </c>
      <c r="AG132" s="17">
        <v>0</v>
      </c>
      <c r="AH132" s="17">
        <v>95</v>
      </c>
      <c r="AI132" s="17">
        <v>0</v>
      </c>
      <c r="AJ132" s="17">
        <v>5</v>
      </c>
      <c r="AK132" s="17">
        <v>33</v>
      </c>
      <c r="AL132" s="17">
        <v>7</v>
      </c>
      <c r="AM132" s="17">
        <v>0</v>
      </c>
      <c r="AN132" s="17">
        <v>0</v>
      </c>
      <c r="AO132" s="17">
        <v>4</v>
      </c>
      <c r="AP132" s="17">
        <v>18</v>
      </c>
      <c r="AQ132" s="17">
        <v>0</v>
      </c>
      <c r="AR132" s="17">
        <v>0</v>
      </c>
      <c r="AS132" s="17">
        <v>31</v>
      </c>
      <c r="AT132" s="17">
        <v>0</v>
      </c>
      <c r="AU132" s="17">
        <v>7</v>
      </c>
      <c r="AV132" s="17"/>
      <c r="AW132" s="32">
        <v>4</v>
      </c>
      <c r="AX132" s="32">
        <v>15</v>
      </c>
      <c r="AY132" s="32">
        <v>81</v>
      </c>
      <c r="AZ132" s="32">
        <v>0</v>
      </c>
      <c r="BA132" s="32">
        <v>0</v>
      </c>
      <c r="BB132" s="32">
        <v>7</v>
      </c>
      <c r="BC132" s="32">
        <v>0</v>
      </c>
      <c r="BD132" s="32">
        <v>7</v>
      </c>
      <c r="BE132" s="32">
        <v>0</v>
      </c>
      <c r="BF132" s="32">
        <v>0</v>
      </c>
      <c r="BG132" s="32">
        <v>0</v>
      </c>
      <c r="BH132" s="32">
        <v>0</v>
      </c>
      <c r="BI132" s="32">
        <v>4256.2940399999998</v>
      </c>
      <c r="BJ132" s="32">
        <v>0</v>
      </c>
      <c r="BK132" s="32">
        <v>4256.2940399999998</v>
      </c>
      <c r="BL132" s="32">
        <v>0</v>
      </c>
      <c r="BM132" s="32">
        <v>0</v>
      </c>
      <c r="BN132" s="32">
        <v>0</v>
      </c>
      <c r="BO132" s="32">
        <v>0</v>
      </c>
      <c r="BP132" s="32">
        <v>0</v>
      </c>
      <c r="BQ132" s="32">
        <v>0</v>
      </c>
      <c r="BR132" s="32">
        <v>0</v>
      </c>
      <c r="BS132" s="32">
        <v>0</v>
      </c>
      <c r="BT132" s="32">
        <v>0</v>
      </c>
      <c r="BU132" s="32">
        <v>0</v>
      </c>
      <c r="BV132" s="32">
        <v>0</v>
      </c>
      <c r="BW132" s="32">
        <v>0</v>
      </c>
      <c r="BX132" s="32">
        <v>0</v>
      </c>
      <c r="BY132" s="32">
        <v>0</v>
      </c>
      <c r="BZ132" s="32">
        <v>0</v>
      </c>
      <c r="CA132" s="32">
        <v>0</v>
      </c>
      <c r="CB132" s="32">
        <v>0</v>
      </c>
      <c r="CC132" s="32">
        <v>0</v>
      </c>
      <c r="CD132" s="32">
        <v>2</v>
      </c>
      <c r="CE132" s="32">
        <v>0</v>
      </c>
      <c r="CF132" s="32">
        <v>2</v>
      </c>
      <c r="CG132" s="32">
        <v>0</v>
      </c>
      <c r="CH132" s="32">
        <v>0</v>
      </c>
      <c r="CI132" s="32">
        <v>0</v>
      </c>
      <c r="CJ132" s="32">
        <v>0</v>
      </c>
      <c r="CK132" s="32">
        <v>341.95607999999999</v>
      </c>
      <c r="CL132" s="32">
        <v>0</v>
      </c>
      <c r="CM132" s="32">
        <v>341.95607999999999</v>
      </c>
      <c r="CN132" s="32">
        <v>0</v>
      </c>
      <c r="CO132" s="32">
        <v>0</v>
      </c>
      <c r="CP132" s="32">
        <v>0</v>
      </c>
      <c r="CQ132" s="32">
        <v>0</v>
      </c>
      <c r="CR132" s="32">
        <v>5</v>
      </c>
      <c r="CS132" s="32">
        <v>0</v>
      </c>
      <c r="CT132" s="32">
        <v>5</v>
      </c>
      <c r="CU132" s="32">
        <v>0</v>
      </c>
      <c r="CV132" s="32">
        <v>0</v>
      </c>
      <c r="CW132" s="32">
        <v>0</v>
      </c>
      <c r="CX132" s="32">
        <v>0</v>
      </c>
      <c r="CY132" s="32">
        <v>3914.3379599999998</v>
      </c>
      <c r="CZ132" s="32">
        <v>0</v>
      </c>
      <c r="DA132" s="32">
        <v>3914.3379599999998</v>
      </c>
      <c r="DB132" s="32">
        <v>0</v>
      </c>
      <c r="DC132" s="32">
        <v>0</v>
      </c>
      <c r="DD132" s="32">
        <v>0</v>
      </c>
      <c r="DE132" s="32">
        <v>0</v>
      </c>
      <c r="DF132" s="32">
        <v>4</v>
      </c>
      <c r="DG132" s="32">
        <v>0</v>
      </c>
      <c r="DH132" s="32">
        <v>4</v>
      </c>
      <c r="DI132" s="32">
        <v>0</v>
      </c>
      <c r="DJ132" s="32">
        <v>0</v>
      </c>
      <c r="DK132" s="32">
        <v>0</v>
      </c>
      <c r="DL132" s="32">
        <v>0</v>
      </c>
      <c r="DM132" s="32">
        <v>0</v>
      </c>
      <c r="DN132" s="32">
        <v>0</v>
      </c>
      <c r="DO132" s="32">
        <v>0</v>
      </c>
      <c r="DP132" s="32">
        <v>0</v>
      </c>
      <c r="DQ132" s="32">
        <v>0</v>
      </c>
      <c r="DR132" s="32">
        <v>3</v>
      </c>
      <c r="DS132" s="32">
        <v>0</v>
      </c>
      <c r="DT132" s="32">
        <v>3</v>
      </c>
      <c r="DU132" s="32">
        <v>0</v>
      </c>
      <c r="DV132" s="32">
        <v>0</v>
      </c>
      <c r="DW132" s="32">
        <v>0</v>
      </c>
      <c r="DX132" s="32">
        <v>0</v>
      </c>
      <c r="DY132" s="32">
        <v>0</v>
      </c>
      <c r="DZ132" s="32">
        <v>0</v>
      </c>
      <c r="EA132" s="32">
        <v>0</v>
      </c>
      <c r="EB132" s="32">
        <v>0</v>
      </c>
      <c r="EC132" s="32">
        <v>0</v>
      </c>
      <c r="ED132" s="32">
        <v>0</v>
      </c>
      <c r="EE132" s="32">
        <v>0</v>
      </c>
    </row>
    <row r="133" spans="1:135" s="26" customFormat="1" x14ac:dyDescent="0.2">
      <c r="A133"/>
      <c r="B133" t="s">
        <v>723</v>
      </c>
      <c r="C133" s="17">
        <v>668</v>
      </c>
      <c r="D133" s="17">
        <v>67</v>
      </c>
      <c r="E133" s="17">
        <v>0</v>
      </c>
      <c r="F133" s="17">
        <v>0</v>
      </c>
      <c r="G133" s="17">
        <v>33</v>
      </c>
      <c r="H133" s="17">
        <v>0</v>
      </c>
      <c r="I133" s="17">
        <v>0</v>
      </c>
      <c r="J133" s="17">
        <v>0</v>
      </c>
      <c r="K133" s="17">
        <v>0</v>
      </c>
      <c r="L133" s="17">
        <v>0</v>
      </c>
      <c r="M133" s="17"/>
      <c r="N133" s="17">
        <v>5</v>
      </c>
      <c r="O133" s="17">
        <v>5</v>
      </c>
      <c r="P133" s="17">
        <v>0</v>
      </c>
      <c r="Q133" s="17">
        <v>0</v>
      </c>
      <c r="R133" s="17">
        <v>0</v>
      </c>
      <c r="S133" s="17">
        <v>0</v>
      </c>
      <c r="T133" s="17">
        <v>0</v>
      </c>
      <c r="U133" s="17">
        <v>668</v>
      </c>
      <c r="V133" s="17">
        <v>668</v>
      </c>
      <c r="W133" s="17">
        <v>0</v>
      </c>
      <c r="X133" s="17">
        <v>0</v>
      </c>
      <c r="Y133" s="17">
        <v>0</v>
      </c>
      <c r="Z133" s="17">
        <v>0</v>
      </c>
      <c r="AA133" s="17">
        <v>0</v>
      </c>
      <c r="AB133" s="17">
        <v>1</v>
      </c>
      <c r="AC133" s="17">
        <v>1</v>
      </c>
      <c r="AD133" s="17">
        <v>0</v>
      </c>
      <c r="AE133" s="17">
        <v>0</v>
      </c>
      <c r="AF133" s="17">
        <v>0</v>
      </c>
      <c r="AG133" s="17">
        <v>0</v>
      </c>
      <c r="AH133" s="17"/>
      <c r="AI133" s="17"/>
      <c r="AJ133" s="17"/>
      <c r="AK133" s="17"/>
      <c r="AL133" s="17"/>
      <c r="AM133" s="17"/>
      <c r="AN133" s="17"/>
      <c r="AO133" s="17"/>
      <c r="AP133" s="17"/>
      <c r="AQ133" s="17"/>
      <c r="AR133" s="17"/>
      <c r="AS133" s="17"/>
      <c r="AT133" s="17"/>
      <c r="AU133" s="17"/>
      <c r="AV133" s="17"/>
      <c r="AW133" s="32"/>
      <c r="AX133" s="32"/>
      <c r="AY133" s="32"/>
      <c r="AZ133" s="32"/>
      <c r="BA133" s="32"/>
      <c r="BB133" s="32">
        <v>3</v>
      </c>
      <c r="BC133" s="32">
        <v>3</v>
      </c>
      <c r="BD133" s="32">
        <v>0</v>
      </c>
      <c r="BE133" s="32">
        <v>0</v>
      </c>
      <c r="BF133" s="32">
        <v>0</v>
      </c>
      <c r="BG133" s="32">
        <v>0</v>
      </c>
      <c r="BH133" s="32">
        <v>0</v>
      </c>
      <c r="BI133" s="32">
        <v>451</v>
      </c>
      <c r="BJ133" s="32">
        <v>451</v>
      </c>
      <c r="BK133" s="32">
        <v>0</v>
      </c>
      <c r="BL133" s="32">
        <v>0</v>
      </c>
      <c r="BM133" s="32">
        <v>0</v>
      </c>
      <c r="BN133" s="32">
        <v>0</v>
      </c>
      <c r="BO133" s="32">
        <v>0</v>
      </c>
      <c r="BP133" s="32">
        <v>0</v>
      </c>
      <c r="BQ133" s="32">
        <v>0</v>
      </c>
      <c r="BR133" s="32">
        <v>0</v>
      </c>
      <c r="BS133" s="32">
        <v>0</v>
      </c>
      <c r="BT133" s="32">
        <v>0</v>
      </c>
      <c r="BU133" s="32">
        <v>0</v>
      </c>
      <c r="BV133" s="32">
        <v>0</v>
      </c>
      <c r="BW133" s="32">
        <v>0</v>
      </c>
      <c r="BX133" s="32">
        <v>0</v>
      </c>
      <c r="BY133" s="32">
        <v>0</v>
      </c>
      <c r="BZ133" s="32">
        <v>0</v>
      </c>
      <c r="CA133" s="32">
        <v>0</v>
      </c>
      <c r="CB133" s="32">
        <v>0</v>
      </c>
      <c r="CC133" s="32">
        <v>0</v>
      </c>
      <c r="CD133" s="32">
        <v>3</v>
      </c>
      <c r="CE133" s="32">
        <v>3</v>
      </c>
      <c r="CF133" s="32">
        <v>0</v>
      </c>
      <c r="CG133" s="32">
        <v>0</v>
      </c>
      <c r="CH133" s="32">
        <v>0</v>
      </c>
      <c r="CI133" s="32">
        <v>0</v>
      </c>
      <c r="CJ133" s="32">
        <v>0</v>
      </c>
      <c r="CK133" s="32">
        <v>451</v>
      </c>
      <c r="CL133" s="32">
        <v>451</v>
      </c>
      <c r="CM133" s="32">
        <v>0</v>
      </c>
      <c r="CN133" s="32">
        <v>0</v>
      </c>
      <c r="CO133" s="32">
        <v>0</v>
      </c>
      <c r="CP133" s="32">
        <v>0</v>
      </c>
      <c r="CQ133" s="32">
        <v>0</v>
      </c>
      <c r="CR133" s="32">
        <v>0</v>
      </c>
      <c r="CS133" s="32">
        <v>0</v>
      </c>
      <c r="CT133" s="32">
        <v>0</v>
      </c>
      <c r="CU133" s="32">
        <v>0</v>
      </c>
      <c r="CV133" s="32">
        <v>0</v>
      </c>
      <c r="CW133" s="32">
        <v>0</v>
      </c>
      <c r="CX133" s="32">
        <v>0</v>
      </c>
      <c r="CY133" s="32">
        <v>0</v>
      </c>
      <c r="CZ133" s="32">
        <v>0</v>
      </c>
      <c r="DA133" s="32">
        <v>0</v>
      </c>
      <c r="DB133" s="32">
        <v>0</v>
      </c>
      <c r="DC133" s="32">
        <v>0</v>
      </c>
      <c r="DD133" s="32">
        <v>0</v>
      </c>
      <c r="DE133" s="32">
        <v>0</v>
      </c>
      <c r="DF133" s="32">
        <v>3</v>
      </c>
      <c r="DG133" s="32">
        <v>3</v>
      </c>
      <c r="DH133" s="32">
        <v>0</v>
      </c>
      <c r="DI133" s="32">
        <v>0</v>
      </c>
      <c r="DJ133" s="32">
        <v>0</v>
      </c>
      <c r="DK133" s="32">
        <v>0</v>
      </c>
      <c r="DL133" s="32">
        <v>0</v>
      </c>
      <c r="DM133" s="32">
        <v>0</v>
      </c>
      <c r="DN133" s="32">
        <v>0</v>
      </c>
      <c r="DO133" s="32">
        <v>0</v>
      </c>
      <c r="DP133" s="32">
        <v>0</v>
      </c>
      <c r="DQ133" s="32">
        <v>0</v>
      </c>
      <c r="DR133" s="32">
        <v>0</v>
      </c>
      <c r="DS133" s="32">
        <v>0</v>
      </c>
      <c r="DT133" s="32">
        <v>0</v>
      </c>
      <c r="DU133" s="32">
        <v>0</v>
      </c>
      <c r="DV133" s="32">
        <v>0</v>
      </c>
      <c r="DW133" s="32">
        <v>0</v>
      </c>
      <c r="DX133" s="32">
        <v>0</v>
      </c>
      <c r="DY133" s="32">
        <v>0</v>
      </c>
      <c r="DZ133" s="32">
        <v>0</v>
      </c>
      <c r="EA133" s="32">
        <v>0</v>
      </c>
      <c r="EB133" s="32">
        <v>0</v>
      </c>
      <c r="EC133" s="32">
        <v>0</v>
      </c>
      <c r="ED133" s="32">
        <v>0</v>
      </c>
      <c r="EE133" s="32">
        <v>0</v>
      </c>
    </row>
    <row r="134" spans="1:135" s="26" customFormat="1" x14ac:dyDescent="0.2">
      <c r="A134"/>
      <c r="B134" t="s">
        <v>908</v>
      </c>
      <c r="C134" s="17">
        <v>14399.576639999999</v>
      </c>
      <c r="D134" s="17">
        <v>64.5</v>
      </c>
      <c r="E134" s="17">
        <v>18.3</v>
      </c>
      <c r="F134" s="17">
        <v>0</v>
      </c>
      <c r="G134" s="17">
        <v>0</v>
      </c>
      <c r="H134" s="17">
        <v>0</v>
      </c>
      <c r="I134" s="17">
        <v>1.4</v>
      </c>
      <c r="J134" s="17">
        <v>11.7</v>
      </c>
      <c r="K134" s="17">
        <v>0</v>
      </c>
      <c r="L134" s="17">
        <v>4.0999999999999996</v>
      </c>
      <c r="M134" s="17" t="s">
        <v>959</v>
      </c>
      <c r="N134" s="17">
        <v>13</v>
      </c>
      <c r="O134" s="17">
        <v>11</v>
      </c>
      <c r="P134" s="17">
        <v>0</v>
      </c>
      <c r="Q134" s="17">
        <v>1</v>
      </c>
      <c r="R134" s="17">
        <v>0</v>
      </c>
      <c r="S134" s="17">
        <v>0</v>
      </c>
      <c r="T134" s="17">
        <v>1</v>
      </c>
      <c r="U134" s="17">
        <v>11221.258679999999</v>
      </c>
      <c r="V134" s="17">
        <v>9847.7756399999998</v>
      </c>
      <c r="W134" s="17">
        <v>0</v>
      </c>
      <c r="X134" s="17">
        <v>987.34367999999995</v>
      </c>
      <c r="Y134" s="17">
        <v>0</v>
      </c>
      <c r="Z134" s="17">
        <v>0</v>
      </c>
      <c r="AA134" s="17">
        <v>386.13935999999995</v>
      </c>
      <c r="AB134" s="17">
        <v>16</v>
      </c>
      <c r="AC134" s="17">
        <v>12</v>
      </c>
      <c r="AD134" s="17">
        <v>2</v>
      </c>
      <c r="AE134" s="17">
        <v>1</v>
      </c>
      <c r="AF134" s="17">
        <v>1</v>
      </c>
      <c r="AG134" s="17">
        <v>0</v>
      </c>
      <c r="AH134" s="17">
        <v>72.3</v>
      </c>
      <c r="AI134" s="17">
        <v>10.199999999999999</v>
      </c>
      <c r="AJ134" s="17">
        <v>17.5</v>
      </c>
      <c r="AK134" s="17">
        <v>65.900000000000006</v>
      </c>
      <c r="AL134" s="17">
        <v>13.6</v>
      </c>
      <c r="AM134" s="17">
        <v>0</v>
      </c>
      <c r="AN134" s="17">
        <v>14</v>
      </c>
      <c r="AO134" s="17">
        <v>0</v>
      </c>
      <c r="AP134" s="17">
        <v>0.7</v>
      </c>
      <c r="AQ134" s="17">
        <v>0</v>
      </c>
      <c r="AR134" s="17">
        <v>0</v>
      </c>
      <c r="AS134" s="17">
        <v>0</v>
      </c>
      <c r="AT134" s="17">
        <v>0</v>
      </c>
      <c r="AU134" s="17">
        <v>5.8</v>
      </c>
      <c r="AV134" s="17" t="s">
        <v>959</v>
      </c>
      <c r="AW134" s="32">
        <v>86</v>
      </c>
      <c r="AX134" s="32">
        <v>0.6</v>
      </c>
      <c r="AY134" s="32">
        <v>13.4</v>
      </c>
      <c r="AZ134" s="32">
        <v>0</v>
      </c>
      <c r="BA134" s="32">
        <v>0</v>
      </c>
      <c r="BB134" s="32">
        <v>11</v>
      </c>
      <c r="BC134" s="32">
        <v>9</v>
      </c>
      <c r="BD134" s="32">
        <v>0</v>
      </c>
      <c r="BE134" s="32">
        <v>1</v>
      </c>
      <c r="BF134" s="32">
        <v>0</v>
      </c>
      <c r="BG134" s="32">
        <v>0</v>
      </c>
      <c r="BH134" s="32">
        <v>1</v>
      </c>
      <c r="BI134" s="32">
        <v>9605.8275599999997</v>
      </c>
      <c r="BJ134" s="32">
        <v>8045.3846399999993</v>
      </c>
      <c r="BK134" s="32">
        <v>0</v>
      </c>
      <c r="BL134" s="32">
        <v>987.34367999999995</v>
      </c>
      <c r="BM134" s="32">
        <v>0</v>
      </c>
      <c r="BN134" s="32">
        <v>0</v>
      </c>
      <c r="BO134" s="32">
        <v>573.09924000000001</v>
      </c>
      <c r="BP134" s="32">
        <v>8</v>
      </c>
      <c r="BQ134" s="32">
        <v>7</v>
      </c>
      <c r="BR134" s="32">
        <v>0</v>
      </c>
      <c r="BS134" s="32">
        <v>1</v>
      </c>
      <c r="BT134" s="32">
        <v>0</v>
      </c>
      <c r="BU134" s="32">
        <v>0</v>
      </c>
      <c r="BV134" s="32">
        <v>0</v>
      </c>
      <c r="BW134" s="32">
        <v>8089.3751999999995</v>
      </c>
      <c r="BX134" s="32">
        <v>7102.0315199999995</v>
      </c>
      <c r="BY134" s="32">
        <v>0</v>
      </c>
      <c r="BZ134" s="32">
        <v>987.34367999999995</v>
      </c>
      <c r="CA134" s="32">
        <v>0</v>
      </c>
      <c r="CB134" s="32">
        <v>0</v>
      </c>
      <c r="CC134" s="32">
        <v>0</v>
      </c>
      <c r="CD134" s="32">
        <v>2</v>
      </c>
      <c r="CE134" s="32">
        <v>1</v>
      </c>
      <c r="CF134" s="32">
        <v>0</v>
      </c>
      <c r="CG134" s="32">
        <v>0</v>
      </c>
      <c r="CH134" s="32">
        <v>0</v>
      </c>
      <c r="CI134" s="32">
        <v>0</v>
      </c>
      <c r="CJ134" s="32">
        <v>1</v>
      </c>
      <c r="CK134" s="32">
        <v>1386.9245999999998</v>
      </c>
      <c r="CL134" s="32">
        <v>813.82535999999993</v>
      </c>
      <c r="CM134" s="32">
        <v>0</v>
      </c>
      <c r="CN134" s="32">
        <v>0</v>
      </c>
      <c r="CO134" s="32">
        <v>0</v>
      </c>
      <c r="CP134" s="32">
        <v>0</v>
      </c>
      <c r="CQ134" s="32">
        <v>573.09924000000001</v>
      </c>
      <c r="CR134" s="32">
        <v>1</v>
      </c>
      <c r="CS134" s="32">
        <v>1</v>
      </c>
      <c r="CT134" s="32">
        <v>0</v>
      </c>
      <c r="CU134" s="32">
        <v>0</v>
      </c>
      <c r="CV134" s="32">
        <v>0</v>
      </c>
      <c r="CW134" s="32">
        <v>0</v>
      </c>
      <c r="CX134" s="32">
        <v>0</v>
      </c>
      <c r="CY134" s="32">
        <v>129.52776</v>
      </c>
      <c r="CZ134" s="32">
        <v>129.52776</v>
      </c>
      <c r="DA134" s="32">
        <v>0</v>
      </c>
      <c r="DB134" s="32">
        <v>0</v>
      </c>
      <c r="DC134" s="32">
        <v>0</v>
      </c>
      <c r="DD134" s="32">
        <v>0</v>
      </c>
      <c r="DE134" s="32">
        <v>0</v>
      </c>
      <c r="DF134" s="32">
        <v>2</v>
      </c>
      <c r="DG134" s="32">
        <v>2</v>
      </c>
      <c r="DH134" s="32">
        <v>0</v>
      </c>
      <c r="DI134" s="32">
        <v>0</v>
      </c>
      <c r="DJ134" s="32">
        <v>0</v>
      </c>
      <c r="DK134" s="32">
        <v>0</v>
      </c>
      <c r="DL134" s="32">
        <v>7</v>
      </c>
      <c r="DM134" s="32">
        <v>6</v>
      </c>
      <c r="DN134" s="32">
        <v>0</v>
      </c>
      <c r="DO134" s="32">
        <v>1</v>
      </c>
      <c r="DP134" s="32">
        <v>0</v>
      </c>
      <c r="DQ134" s="32">
        <v>0</v>
      </c>
      <c r="DR134" s="32">
        <v>1</v>
      </c>
      <c r="DS134" s="32">
        <v>0</v>
      </c>
      <c r="DT134" s="32">
        <v>0</v>
      </c>
      <c r="DU134" s="32">
        <v>0</v>
      </c>
      <c r="DV134" s="32">
        <v>0</v>
      </c>
      <c r="DW134" s="32">
        <v>0</v>
      </c>
      <c r="DX134" s="32">
        <v>1</v>
      </c>
      <c r="DY134" s="32">
        <v>1</v>
      </c>
      <c r="DZ134" s="32">
        <v>1</v>
      </c>
      <c r="EA134" s="32">
        <v>0</v>
      </c>
      <c r="EB134" s="32">
        <v>0</v>
      </c>
      <c r="EC134" s="32">
        <v>0</v>
      </c>
      <c r="ED134" s="32">
        <v>0</v>
      </c>
      <c r="EE134" s="32">
        <v>0</v>
      </c>
    </row>
    <row r="135" spans="1:135" s="26" customFormat="1" x14ac:dyDescent="0.2">
      <c r="A135"/>
      <c r="B135" t="s">
        <v>605</v>
      </c>
      <c r="C135" s="17">
        <v>17985.981960000001</v>
      </c>
      <c r="D135" s="17">
        <v>56</v>
      </c>
      <c r="E135" s="17">
        <v>0</v>
      </c>
      <c r="F135" s="17">
        <v>0</v>
      </c>
      <c r="G135" s="17">
        <v>0</v>
      </c>
      <c r="H135" s="17">
        <v>0</v>
      </c>
      <c r="I135" s="17">
        <v>19</v>
      </c>
      <c r="J135" s="17">
        <v>3</v>
      </c>
      <c r="K135" s="17">
        <v>17</v>
      </c>
      <c r="L135" s="17">
        <v>5</v>
      </c>
      <c r="M135" s="17" t="s">
        <v>810</v>
      </c>
      <c r="N135" s="17">
        <v>12</v>
      </c>
      <c r="O135" s="17">
        <v>1</v>
      </c>
      <c r="P135" s="17">
        <v>0</v>
      </c>
      <c r="Q135" s="17">
        <v>4</v>
      </c>
      <c r="R135" s="17">
        <v>1</v>
      </c>
      <c r="S135" s="17">
        <v>0</v>
      </c>
      <c r="T135" s="17">
        <v>6</v>
      </c>
      <c r="U135" s="17">
        <v>12442.208148</v>
      </c>
      <c r="V135" s="17">
        <v>1077.0103439999998</v>
      </c>
      <c r="W135" s="17">
        <v>0</v>
      </c>
      <c r="X135" s="17">
        <v>1168.0221060000001</v>
      </c>
      <c r="Y135" s="17">
        <v>98.955432000000002</v>
      </c>
      <c r="Z135" s="17">
        <v>0</v>
      </c>
      <c r="AA135" s="17">
        <v>10098.220266</v>
      </c>
      <c r="AB135" s="17">
        <v>23</v>
      </c>
      <c r="AC135" s="17">
        <v>14</v>
      </c>
      <c r="AD135" s="17">
        <v>2</v>
      </c>
      <c r="AE135" s="17">
        <v>4</v>
      </c>
      <c r="AF135" s="17">
        <v>1</v>
      </c>
      <c r="AG135" s="17">
        <v>2</v>
      </c>
      <c r="AH135" s="17">
        <v>77.400000000000006</v>
      </c>
      <c r="AI135" s="17">
        <v>21.3</v>
      </c>
      <c r="AJ135" s="17">
        <v>1.3</v>
      </c>
      <c r="AK135" s="17">
        <v>44.2</v>
      </c>
      <c r="AL135" s="17">
        <v>4.3</v>
      </c>
      <c r="AM135" s="17">
        <v>21.2</v>
      </c>
      <c r="AN135" s="17">
        <v>0</v>
      </c>
      <c r="AO135" s="17">
        <v>4.9000000000000004</v>
      </c>
      <c r="AP135" s="17">
        <v>2.8</v>
      </c>
      <c r="AQ135" s="17">
        <v>21.3</v>
      </c>
      <c r="AR135" s="17">
        <v>0</v>
      </c>
      <c r="AS135" s="17">
        <v>0</v>
      </c>
      <c r="AT135" s="17">
        <v>0</v>
      </c>
      <c r="AU135" s="17">
        <v>1.3</v>
      </c>
      <c r="AV135" s="17" t="s">
        <v>960</v>
      </c>
      <c r="AW135" s="32">
        <v>12</v>
      </c>
      <c r="AX135" s="32">
        <v>7</v>
      </c>
      <c r="AY135" s="32">
        <v>80</v>
      </c>
      <c r="AZ135" s="32">
        <v>1</v>
      </c>
      <c r="BA135" s="32">
        <v>0</v>
      </c>
      <c r="BB135" s="32">
        <v>12</v>
      </c>
      <c r="BC135" s="32">
        <v>1</v>
      </c>
      <c r="BD135" s="32">
        <v>0</v>
      </c>
      <c r="BE135" s="32">
        <v>4</v>
      </c>
      <c r="BF135" s="32">
        <v>1</v>
      </c>
      <c r="BG135" s="32">
        <v>0</v>
      </c>
      <c r="BH135" s="32">
        <v>6</v>
      </c>
      <c r="BI135" s="32">
        <v>12442.208148</v>
      </c>
      <c r="BJ135" s="32">
        <v>1077.0103439999998</v>
      </c>
      <c r="BK135" s="32">
        <v>0</v>
      </c>
      <c r="BL135" s="32">
        <v>1168.0221060000001</v>
      </c>
      <c r="BM135" s="32">
        <v>98.955432000000002</v>
      </c>
      <c r="BN135" s="32">
        <v>0</v>
      </c>
      <c r="BO135" s="32">
        <v>10098.220266</v>
      </c>
      <c r="BP135" s="32">
        <v>0</v>
      </c>
      <c r="BQ135" s="32">
        <v>0</v>
      </c>
      <c r="BR135" s="32">
        <v>0</v>
      </c>
      <c r="BS135" s="32">
        <v>0</v>
      </c>
      <c r="BT135" s="32">
        <v>0</v>
      </c>
      <c r="BU135" s="32">
        <v>0</v>
      </c>
      <c r="BV135" s="32">
        <v>0</v>
      </c>
      <c r="BW135" s="32">
        <v>0</v>
      </c>
      <c r="BX135" s="32">
        <v>0</v>
      </c>
      <c r="BY135" s="32">
        <v>0</v>
      </c>
      <c r="BZ135" s="32">
        <v>0</v>
      </c>
      <c r="CA135" s="32">
        <v>0</v>
      </c>
      <c r="CB135" s="32">
        <v>0</v>
      </c>
      <c r="CC135" s="32">
        <v>0</v>
      </c>
      <c r="CD135" s="32">
        <v>0</v>
      </c>
      <c r="CE135" s="32">
        <v>0</v>
      </c>
      <c r="CF135" s="32">
        <v>0</v>
      </c>
      <c r="CG135" s="32">
        <v>0</v>
      </c>
      <c r="CH135" s="32">
        <v>0</v>
      </c>
      <c r="CI135" s="32">
        <v>0</v>
      </c>
      <c r="CJ135" s="32">
        <v>0</v>
      </c>
      <c r="CK135" s="32">
        <v>0</v>
      </c>
      <c r="CL135" s="32">
        <v>0</v>
      </c>
      <c r="CM135" s="32">
        <v>0</v>
      </c>
      <c r="CN135" s="32">
        <v>0</v>
      </c>
      <c r="CO135" s="32">
        <v>0</v>
      </c>
      <c r="CP135" s="32">
        <v>0</v>
      </c>
      <c r="CQ135" s="32">
        <v>0</v>
      </c>
      <c r="CR135" s="32">
        <v>12</v>
      </c>
      <c r="CS135" s="32">
        <v>1</v>
      </c>
      <c r="CT135" s="32">
        <v>0</v>
      </c>
      <c r="CU135" s="32">
        <v>4</v>
      </c>
      <c r="CV135" s="32">
        <v>1</v>
      </c>
      <c r="CW135" s="32">
        <v>0</v>
      </c>
      <c r="CX135" s="32">
        <v>6</v>
      </c>
      <c r="CY135" s="32">
        <v>12442.208148</v>
      </c>
      <c r="CZ135" s="32">
        <v>1077.0103439999998</v>
      </c>
      <c r="DA135" s="32">
        <v>0</v>
      </c>
      <c r="DB135" s="32">
        <v>1168.0221060000001</v>
      </c>
      <c r="DC135" s="32">
        <v>98.955432000000002</v>
      </c>
      <c r="DD135" s="32">
        <v>0</v>
      </c>
      <c r="DE135" s="32">
        <v>10098.220266</v>
      </c>
      <c r="DF135" s="32">
        <v>1</v>
      </c>
      <c r="DG135" s="32">
        <v>0</v>
      </c>
      <c r="DH135" s="32">
        <v>0</v>
      </c>
      <c r="DI135" s="32">
        <v>0</v>
      </c>
      <c r="DJ135" s="32">
        <v>1</v>
      </c>
      <c r="DK135" s="32">
        <v>0</v>
      </c>
      <c r="DL135" s="32">
        <v>0</v>
      </c>
      <c r="DM135" s="32">
        <v>0</v>
      </c>
      <c r="DN135" s="32">
        <v>0</v>
      </c>
      <c r="DO135" s="32">
        <v>0</v>
      </c>
      <c r="DP135" s="32">
        <v>0</v>
      </c>
      <c r="DQ135" s="32">
        <v>0</v>
      </c>
      <c r="DR135" s="32">
        <v>1</v>
      </c>
      <c r="DS135" s="32">
        <v>1</v>
      </c>
      <c r="DT135" s="32">
        <v>0</v>
      </c>
      <c r="DU135" s="32">
        <v>0</v>
      </c>
      <c r="DV135" s="32">
        <v>0</v>
      </c>
      <c r="DW135" s="32">
        <v>0</v>
      </c>
      <c r="DX135" s="32">
        <v>0</v>
      </c>
      <c r="DY135" s="32">
        <v>10</v>
      </c>
      <c r="DZ135" s="32">
        <v>0</v>
      </c>
      <c r="EA135" s="32">
        <v>0</v>
      </c>
      <c r="EB135" s="32">
        <v>4</v>
      </c>
      <c r="EC135" s="32">
        <v>0</v>
      </c>
      <c r="ED135" s="32">
        <v>0</v>
      </c>
      <c r="EE135" s="32">
        <v>6</v>
      </c>
    </row>
    <row r="136" spans="1:135" s="26" customFormat="1" x14ac:dyDescent="0.2">
      <c r="A136"/>
      <c r="B136" t="s">
        <v>909</v>
      </c>
      <c r="C136" s="17">
        <v>4030.5322299999998</v>
      </c>
      <c r="D136" s="17">
        <v>0</v>
      </c>
      <c r="E136" s="17">
        <v>0</v>
      </c>
      <c r="F136" s="17">
        <v>0</v>
      </c>
      <c r="G136" s="17">
        <v>0</v>
      </c>
      <c r="H136" s="17">
        <v>0</v>
      </c>
      <c r="I136" s="17">
        <v>0</v>
      </c>
      <c r="J136" s="17">
        <v>0</v>
      </c>
      <c r="K136" s="17">
        <v>0</v>
      </c>
      <c r="L136" s="17">
        <v>100</v>
      </c>
      <c r="M136" s="17" t="s">
        <v>961</v>
      </c>
      <c r="N136" s="17">
        <v>0</v>
      </c>
      <c r="O136" s="17">
        <v>0</v>
      </c>
      <c r="P136" s="17">
        <v>0</v>
      </c>
      <c r="Q136" s="17">
        <v>0</v>
      </c>
      <c r="R136" s="17">
        <v>0</v>
      </c>
      <c r="S136" s="17">
        <v>0</v>
      </c>
      <c r="T136" s="17">
        <v>0</v>
      </c>
      <c r="U136" s="17">
        <v>0</v>
      </c>
      <c r="V136" s="17">
        <v>0</v>
      </c>
      <c r="W136" s="17">
        <v>0</v>
      </c>
      <c r="X136" s="17">
        <v>0</v>
      </c>
      <c r="Y136" s="17">
        <v>0</v>
      </c>
      <c r="Z136" s="17">
        <v>0</v>
      </c>
      <c r="AA136" s="17">
        <v>0</v>
      </c>
      <c r="AB136" s="17">
        <v>0</v>
      </c>
      <c r="AC136" s="17">
        <v>0</v>
      </c>
      <c r="AD136" s="17">
        <v>0</v>
      </c>
      <c r="AE136" s="17">
        <v>0</v>
      </c>
      <c r="AF136" s="17">
        <v>0</v>
      </c>
      <c r="AG136" s="17">
        <v>0</v>
      </c>
      <c r="AH136" s="17"/>
      <c r="AI136" s="17"/>
      <c r="AJ136" s="17"/>
      <c r="AK136" s="17"/>
      <c r="AL136" s="17"/>
      <c r="AM136" s="17"/>
      <c r="AN136" s="17"/>
      <c r="AO136" s="17"/>
      <c r="AP136" s="17"/>
      <c r="AQ136" s="17"/>
      <c r="AR136" s="17"/>
      <c r="AS136" s="17"/>
      <c r="AT136" s="17"/>
      <c r="AU136" s="17"/>
      <c r="AV136" s="17"/>
      <c r="AW136" s="32"/>
      <c r="AX136" s="32"/>
      <c r="AY136" s="32"/>
      <c r="AZ136" s="32"/>
      <c r="BA136" s="32"/>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0</v>
      </c>
      <c r="BR136" s="32">
        <v>0</v>
      </c>
      <c r="BS136" s="32">
        <v>0</v>
      </c>
      <c r="BT136" s="32">
        <v>0</v>
      </c>
      <c r="BU136" s="32">
        <v>0</v>
      </c>
      <c r="BV136" s="32">
        <v>0</v>
      </c>
      <c r="BW136" s="32">
        <v>0</v>
      </c>
      <c r="BX136" s="32">
        <v>0</v>
      </c>
      <c r="BY136" s="32">
        <v>0</v>
      </c>
      <c r="BZ136" s="32">
        <v>0</v>
      </c>
      <c r="CA136" s="32">
        <v>0</v>
      </c>
      <c r="CB136" s="32">
        <v>0</v>
      </c>
      <c r="CC136" s="32">
        <v>0</v>
      </c>
      <c r="CD136" s="32">
        <v>0</v>
      </c>
      <c r="CE136" s="32">
        <v>0</v>
      </c>
      <c r="CF136" s="32">
        <v>0</v>
      </c>
      <c r="CG136" s="32">
        <v>0</v>
      </c>
      <c r="CH136" s="32">
        <v>0</v>
      </c>
      <c r="CI136" s="32">
        <v>0</v>
      </c>
      <c r="CJ136" s="32">
        <v>0</v>
      </c>
      <c r="CK136" s="32">
        <v>0</v>
      </c>
      <c r="CL136" s="32">
        <v>0</v>
      </c>
      <c r="CM136" s="32">
        <v>0</v>
      </c>
      <c r="CN136" s="32">
        <v>0</v>
      </c>
      <c r="CO136" s="32">
        <v>0</v>
      </c>
      <c r="CP136" s="32">
        <v>0</v>
      </c>
      <c r="CQ136" s="32">
        <v>0</v>
      </c>
      <c r="CR136" s="32">
        <v>0</v>
      </c>
      <c r="CS136" s="32">
        <v>0</v>
      </c>
      <c r="CT136" s="32">
        <v>0</v>
      </c>
      <c r="CU136" s="32">
        <v>0</v>
      </c>
      <c r="CV136" s="32">
        <v>0</v>
      </c>
      <c r="CW136" s="32">
        <v>0</v>
      </c>
      <c r="CX136" s="32">
        <v>0</v>
      </c>
      <c r="CY136" s="32">
        <v>0</v>
      </c>
      <c r="CZ136" s="32">
        <v>0</v>
      </c>
      <c r="DA136" s="32">
        <v>0</v>
      </c>
      <c r="DB136" s="32">
        <v>0</v>
      </c>
      <c r="DC136" s="32">
        <v>0</v>
      </c>
      <c r="DD136" s="32">
        <v>0</v>
      </c>
      <c r="DE136" s="32">
        <v>0</v>
      </c>
      <c r="DF136" s="32">
        <v>0</v>
      </c>
      <c r="DG136" s="32">
        <v>0</v>
      </c>
      <c r="DH136" s="32">
        <v>0</v>
      </c>
      <c r="DI136" s="32">
        <v>0</v>
      </c>
      <c r="DJ136" s="32">
        <v>0</v>
      </c>
      <c r="DK136" s="32">
        <v>0</v>
      </c>
      <c r="DL136" s="32">
        <v>0</v>
      </c>
      <c r="DM136" s="32">
        <v>0</v>
      </c>
      <c r="DN136" s="32">
        <v>0</v>
      </c>
      <c r="DO136" s="32">
        <v>0</v>
      </c>
      <c r="DP136" s="32">
        <v>0</v>
      </c>
      <c r="DQ136" s="32">
        <v>0</v>
      </c>
      <c r="DR136" s="32">
        <v>0</v>
      </c>
      <c r="DS136" s="32">
        <v>0</v>
      </c>
      <c r="DT136" s="32">
        <v>0</v>
      </c>
      <c r="DU136" s="32">
        <v>0</v>
      </c>
      <c r="DV136" s="32">
        <v>0</v>
      </c>
      <c r="DW136" s="32">
        <v>0</v>
      </c>
      <c r="DX136" s="32">
        <v>0</v>
      </c>
      <c r="DY136" s="32">
        <v>0</v>
      </c>
      <c r="DZ136" s="32">
        <v>0</v>
      </c>
      <c r="EA136" s="32">
        <v>0</v>
      </c>
      <c r="EB136" s="32">
        <v>0</v>
      </c>
      <c r="EC136" s="32">
        <v>0</v>
      </c>
      <c r="ED136" s="32">
        <v>0</v>
      </c>
      <c r="EE136" s="32">
        <v>0</v>
      </c>
    </row>
    <row r="137" spans="1:135" s="26" customFormat="1" x14ac:dyDescent="0.2">
      <c r="A137"/>
      <c r="B137" t="s">
        <v>606</v>
      </c>
      <c r="C137" s="17">
        <v>1150</v>
      </c>
      <c r="D137" s="17">
        <v>100</v>
      </c>
      <c r="E137" s="17">
        <v>0</v>
      </c>
      <c r="F137" s="17">
        <v>0</v>
      </c>
      <c r="G137" s="17">
        <v>0</v>
      </c>
      <c r="H137" s="17">
        <v>0</v>
      </c>
      <c r="I137" s="17">
        <v>0</v>
      </c>
      <c r="J137" s="17">
        <v>0</v>
      </c>
      <c r="K137" s="17">
        <v>0</v>
      </c>
      <c r="L137" s="17">
        <v>0</v>
      </c>
      <c r="M137" s="17"/>
      <c r="N137" s="17">
        <v>3</v>
      </c>
      <c r="O137" s="17">
        <v>3</v>
      </c>
      <c r="P137" s="17">
        <v>0</v>
      </c>
      <c r="Q137" s="17">
        <v>0</v>
      </c>
      <c r="R137" s="17">
        <v>0</v>
      </c>
      <c r="S137" s="17">
        <v>0</v>
      </c>
      <c r="T137" s="17">
        <v>0</v>
      </c>
      <c r="U137" s="17">
        <v>1150</v>
      </c>
      <c r="V137" s="17">
        <v>1150</v>
      </c>
      <c r="W137" s="17">
        <v>0</v>
      </c>
      <c r="X137" s="17">
        <v>0</v>
      </c>
      <c r="Y137" s="17">
        <v>0</v>
      </c>
      <c r="Z137" s="17">
        <v>0</v>
      </c>
      <c r="AA137" s="17">
        <v>0</v>
      </c>
      <c r="AB137" s="17">
        <v>4</v>
      </c>
      <c r="AC137" s="17">
        <v>4</v>
      </c>
      <c r="AD137" s="17">
        <v>0</v>
      </c>
      <c r="AE137" s="17">
        <v>0</v>
      </c>
      <c r="AF137" s="17">
        <v>0</v>
      </c>
      <c r="AG137" s="17">
        <v>0</v>
      </c>
      <c r="AH137" s="17">
        <v>95</v>
      </c>
      <c r="AI137" s="17">
        <v>3</v>
      </c>
      <c r="AJ137" s="17">
        <v>2</v>
      </c>
      <c r="AK137" s="17">
        <v>29</v>
      </c>
      <c r="AL137" s="17">
        <v>8</v>
      </c>
      <c r="AM137" s="17">
        <v>0</v>
      </c>
      <c r="AN137" s="17">
        <v>0</v>
      </c>
      <c r="AO137" s="17">
        <v>9</v>
      </c>
      <c r="AP137" s="17">
        <v>36</v>
      </c>
      <c r="AQ137" s="17">
        <v>18</v>
      </c>
      <c r="AR137" s="17">
        <v>0</v>
      </c>
      <c r="AS137" s="17">
        <v>0</v>
      </c>
      <c r="AT137" s="17">
        <v>0</v>
      </c>
      <c r="AU137" s="17">
        <v>0</v>
      </c>
      <c r="AV137" s="17"/>
      <c r="AW137" s="32">
        <v>76</v>
      </c>
      <c r="AX137" s="32">
        <v>9</v>
      </c>
      <c r="AY137" s="32">
        <v>15</v>
      </c>
      <c r="AZ137" s="32">
        <v>0</v>
      </c>
      <c r="BA137" s="32">
        <v>0</v>
      </c>
      <c r="BB137" s="32">
        <v>3</v>
      </c>
      <c r="BC137" s="32">
        <v>3</v>
      </c>
      <c r="BD137" s="32">
        <v>0</v>
      </c>
      <c r="BE137" s="32">
        <v>0</v>
      </c>
      <c r="BF137" s="32">
        <v>0</v>
      </c>
      <c r="BG137" s="32">
        <v>0</v>
      </c>
      <c r="BH137" s="32">
        <v>0</v>
      </c>
      <c r="BI137" s="32">
        <v>1150</v>
      </c>
      <c r="BJ137" s="32">
        <v>1150</v>
      </c>
      <c r="BK137" s="32">
        <v>0</v>
      </c>
      <c r="BL137" s="32">
        <v>0</v>
      </c>
      <c r="BM137" s="32">
        <v>0</v>
      </c>
      <c r="BN137" s="32">
        <v>0</v>
      </c>
      <c r="BO137" s="32">
        <v>0</v>
      </c>
      <c r="BP137" s="32">
        <v>0</v>
      </c>
      <c r="BQ137" s="32">
        <v>0</v>
      </c>
      <c r="BR137" s="32">
        <v>0</v>
      </c>
      <c r="BS137" s="32">
        <v>0</v>
      </c>
      <c r="BT137" s="32">
        <v>0</v>
      </c>
      <c r="BU137" s="32">
        <v>0</v>
      </c>
      <c r="BV137" s="32">
        <v>0</v>
      </c>
      <c r="BW137" s="32">
        <v>0</v>
      </c>
      <c r="BX137" s="32">
        <v>0</v>
      </c>
      <c r="BY137" s="32">
        <v>0</v>
      </c>
      <c r="BZ137" s="32">
        <v>0</v>
      </c>
      <c r="CA137" s="32">
        <v>0</v>
      </c>
      <c r="CB137" s="32">
        <v>0</v>
      </c>
      <c r="CC137" s="32">
        <v>0</v>
      </c>
      <c r="CD137" s="32">
        <v>0</v>
      </c>
      <c r="CE137" s="32">
        <v>0</v>
      </c>
      <c r="CF137" s="32">
        <v>0</v>
      </c>
      <c r="CG137" s="32">
        <v>0</v>
      </c>
      <c r="CH137" s="32">
        <v>0</v>
      </c>
      <c r="CI137" s="32">
        <v>0</v>
      </c>
      <c r="CJ137" s="32">
        <v>0</v>
      </c>
      <c r="CK137" s="32">
        <v>0</v>
      </c>
      <c r="CL137" s="32">
        <v>0</v>
      </c>
      <c r="CM137" s="32">
        <v>0</v>
      </c>
      <c r="CN137" s="32">
        <v>0</v>
      </c>
      <c r="CO137" s="32">
        <v>0</v>
      </c>
      <c r="CP137" s="32">
        <v>0</v>
      </c>
      <c r="CQ137" s="32">
        <v>0</v>
      </c>
      <c r="CR137" s="32">
        <v>3</v>
      </c>
      <c r="CS137" s="32">
        <v>3</v>
      </c>
      <c r="CT137" s="32">
        <v>0</v>
      </c>
      <c r="CU137" s="32">
        <v>0</v>
      </c>
      <c r="CV137" s="32">
        <v>0</v>
      </c>
      <c r="CW137" s="32">
        <v>0</v>
      </c>
      <c r="CX137" s="32">
        <v>0</v>
      </c>
      <c r="CY137" s="32">
        <v>1150</v>
      </c>
      <c r="CZ137" s="32">
        <v>1150</v>
      </c>
      <c r="DA137" s="32">
        <v>0</v>
      </c>
      <c r="DB137" s="32">
        <v>0</v>
      </c>
      <c r="DC137" s="32">
        <v>0</v>
      </c>
      <c r="DD137" s="32">
        <v>0</v>
      </c>
      <c r="DE137" s="32">
        <v>0</v>
      </c>
      <c r="DF137" s="32">
        <v>0</v>
      </c>
      <c r="DG137" s="32">
        <v>0</v>
      </c>
      <c r="DH137" s="32">
        <v>0</v>
      </c>
      <c r="DI137" s="32">
        <v>0</v>
      </c>
      <c r="DJ137" s="32">
        <v>0</v>
      </c>
      <c r="DK137" s="32">
        <v>0</v>
      </c>
      <c r="DL137" s="32">
        <v>1</v>
      </c>
      <c r="DM137" s="32">
        <v>1</v>
      </c>
      <c r="DN137" s="32">
        <v>0</v>
      </c>
      <c r="DO137" s="32">
        <v>0</v>
      </c>
      <c r="DP137" s="32">
        <v>0</v>
      </c>
      <c r="DQ137" s="32">
        <v>0</v>
      </c>
      <c r="DR137" s="32">
        <v>0</v>
      </c>
      <c r="DS137" s="32">
        <v>0</v>
      </c>
      <c r="DT137" s="32">
        <v>0</v>
      </c>
      <c r="DU137" s="32">
        <v>0</v>
      </c>
      <c r="DV137" s="32">
        <v>0</v>
      </c>
      <c r="DW137" s="32">
        <v>0</v>
      </c>
      <c r="DX137" s="32">
        <v>0</v>
      </c>
      <c r="DY137" s="32">
        <v>2</v>
      </c>
      <c r="DZ137" s="32">
        <v>2</v>
      </c>
      <c r="EA137" s="32">
        <v>0</v>
      </c>
      <c r="EB137" s="32">
        <v>0</v>
      </c>
      <c r="EC137" s="32">
        <v>0</v>
      </c>
      <c r="ED137" s="32">
        <v>0</v>
      </c>
      <c r="EE137" s="32">
        <v>0</v>
      </c>
    </row>
    <row r="138" spans="1:135" s="26" customFormat="1" x14ac:dyDescent="0.2">
      <c r="A138"/>
      <c r="B138" t="s">
        <v>607</v>
      </c>
      <c r="C138" s="17">
        <v>10132.357904399998</v>
      </c>
      <c r="D138" s="17">
        <v>33.9</v>
      </c>
      <c r="E138" s="17">
        <v>63.7</v>
      </c>
      <c r="F138" s="17">
        <v>0</v>
      </c>
      <c r="G138" s="17">
        <v>1.7</v>
      </c>
      <c r="H138" s="17">
        <v>0</v>
      </c>
      <c r="I138" s="17">
        <v>0</v>
      </c>
      <c r="J138" s="17">
        <v>0</v>
      </c>
      <c r="K138" s="17">
        <v>0</v>
      </c>
      <c r="L138" s="17">
        <v>0.7</v>
      </c>
      <c r="M138" s="17"/>
      <c r="N138" s="17">
        <v>20</v>
      </c>
      <c r="O138" s="17">
        <v>19</v>
      </c>
      <c r="P138" s="17">
        <v>0</v>
      </c>
      <c r="Q138" s="17">
        <v>1</v>
      </c>
      <c r="R138" s="17">
        <v>0</v>
      </c>
      <c r="S138" s="17">
        <v>0</v>
      </c>
      <c r="T138" s="17">
        <v>0</v>
      </c>
      <c r="U138" s="17">
        <v>10132.357904400002</v>
      </c>
      <c r="V138" s="17">
        <v>10072.2374724</v>
      </c>
      <c r="W138" s="17">
        <v>0</v>
      </c>
      <c r="X138" s="17">
        <v>60.120432000000001</v>
      </c>
      <c r="Y138" s="17">
        <v>0</v>
      </c>
      <c r="Z138" s="17">
        <v>0</v>
      </c>
      <c r="AA138" s="17">
        <v>0</v>
      </c>
      <c r="AB138" s="17">
        <v>9</v>
      </c>
      <c r="AC138" s="17">
        <v>8</v>
      </c>
      <c r="AD138" s="17">
        <v>0</v>
      </c>
      <c r="AE138" s="17">
        <v>1</v>
      </c>
      <c r="AF138" s="17">
        <v>0</v>
      </c>
      <c r="AG138" s="17">
        <v>0</v>
      </c>
      <c r="AH138" s="17">
        <v>60</v>
      </c>
      <c r="AI138" s="17">
        <v>40</v>
      </c>
      <c r="AJ138" s="17">
        <v>0</v>
      </c>
      <c r="AK138" s="17">
        <v>60</v>
      </c>
      <c r="AL138" s="17">
        <v>40</v>
      </c>
      <c r="AM138" s="17">
        <v>0</v>
      </c>
      <c r="AN138" s="17">
        <v>0</v>
      </c>
      <c r="AO138" s="17">
        <v>0</v>
      </c>
      <c r="AP138" s="17">
        <v>0</v>
      </c>
      <c r="AQ138" s="17">
        <v>0</v>
      </c>
      <c r="AR138" s="17">
        <v>0</v>
      </c>
      <c r="AS138" s="17">
        <v>0</v>
      </c>
      <c r="AT138" s="17">
        <v>0</v>
      </c>
      <c r="AU138" s="17">
        <v>0</v>
      </c>
      <c r="AV138" s="17"/>
      <c r="AW138" s="32">
        <v>99</v>
      </c>
      <c r="AX138" s="32">
        <v>0</v>
      </c>
      <c r="AY138" s="32">
        <v>1</v>
      </c>
      <c r="AZ138" s="32">
        <v>0</v>
      </c>
      <c r="BA138" s="32">
        <v>0</v>
      </c>
      <c r="BB138" s="32">
        <v>4</v>
      </c>
      <c r="BC138" s="32">
        <v>4</v>
      </c>
      <c r="BD138" s="32">
        <v>0</v>
      </c>
      <c r="BE138" s="32">
        <v>0</v>
      </c>
      <c r="BF138" s="32">
        <v>0</v>
      </c>
      <c r="BG138" s="32">
        <v>0</v>
      </c>
      <c r="BH138" s="32">
        <v>0</v>
      </c>
      <c r="BI138" s="32">
        <v>3500.9153999999999</v>
      </c>
      <c r="BJ138" s="32">
        <v>3500.9153999999999</v>
      </c>
      <c r="BK138" s="32">
        <v>0</v>
      </c>
      <c r="BL138" s="32">
        <v>0</v>
      </c>
      <c r="BM138" s="32">
        <v>0</v>
      </c>
      <c r="BN138" s="32">
        <v>0</v>
      </c>
      <c r="BO138" s="32">
        <v>0</v>
      </c>
      <c r="BP138" s="32">
        <v>4</v>
      </c>
      <c r="BQ138" s="32">
        <v>4</v>
      </c>
      <c r="BR138" s="32">
        <v>0</v>
      </c>
      <c r="BS138" s="32">
        <v>0</v>
      </c>
      <c r="BT138" s="32">
        <v>0</v>
      </c>
      <c r="BU138" s="32">
        <v>0</v>
      </c>
      <c r="BV138" s="32">
        <v>0</v>
      </c>
      <c r="BW138" s="32">
        <v>3500.9153999999999</v>
      </c>
      <c r="BX138" s="32">
        <v>3500.9153999999999</v>
      </c>
      <c r="BY138" s="32">
        <v>0</v>
      </c>
      <c r="BZ138" s="32">
        <v>0</v>
      </c>
      <c r="CA138" s="32">
        <v>0</v>
      </c>
      <c r="CB138" s="32">
        <v>0</v>
      </c>
      <c r="CC138" s="32">
        <v>0</v>
      </c>
      <c r="CD138" s="32">
        <v>0</v>
      </c>
      <c r="CE138" s="32">
        <v>0</v>
      </c>
      <c r="CF138" s="32">
        <v>0</v>
      </c>
      <c r="CG138" s="32">
        <v>0</v>
      </c>
      <c r="CH138" s="32">
        <v>0</v>
      </c>
      <c r="CI138" s="32">
        <v>0</v>
      </c>
      <c r="CJ138" s="32">
        <v>0</v>
      </c>
      <c r="CK138" s="32">
        <v>0</v>
      </c>
      <c r="CL138" s="32">
        <v>0</v>
      </c>
      <c r="CM138" s="32">
        <v>0</v>
      </c>
      <c r="CN138" s="32">
        <v>0</v>
      </c>
      <c r="CO138" s="32">
        <v>0</v>
      </c>
      <c r="CP138" s="32">
        <v>0</v>
      </c>
      <c r="CQ138" s="32">
        <v>0</v>
      </c>
      <c r="CR138" s="32">
        <v>0</v>
      </c>
      <c r="CS138" s="32">
        <v>0</v>
      </c>
      <c r="CT138" s="32">
        <v>0</v>
      </c>
      <c r="CU138" s="32">
        <v>0</v>
      </c>
      <c r="CV138" s="32">
        <v>0</v>
      </c>
      <c r="CW138" s="32">
        <v>0</v>
      </c>
      <c r="CX138" s="32">
        <v>0</v>
      </c>
      <c r="CY138" s="32">
        <v>0</v>
      </c>
      <c r="CZ138" s="32">
        <v>0</v>
      </c>
      <c r="DA138" s="32">
        <v>0</v>
      </c>
      <c r="DB138" s="32">
        <v>0</v>
      </c>
      <c r="DC138" s="32">
        <v>0</v>
      </c>
      <c r="DD138" s="32">
        <v>0</v>
      </c>
      <c r="DE138" s="32">
        <v>0</v>
      </c>
      <c r="DF138" s="32">
        <v>1</v>
      </c>
      <c r="DG138" s="32">
        <v>1</v>
      </c>
      <c r="DH138" s="32">
        <v>0</v>
      </c>
      <c r="DI138" s="32">
        <v>0</v>
      </c>
      <c r="DJ138" s="32">
        <v>0</v>
      </c>
      <c r="DK138" s="32">
        <v>0</v>
      </c>
      <c r="DL138" s="32">
        <v>1</v>
      </c>
      <c r="DM138" s="32">
        <v>1</v>
      </c>
      <c r="DN138" s="32">
        <v>0</v>
      </c>
      <c r="DO138" s="32">
        <v>0</v>
      </c>
      <c r="DP138" s="32">
        <v>0</v>
      </c>
      <c r="DQ138" s="32">
        <v>0</v>
      </c>
      <c r="DR138" s="32">
        <v>1</v>
      </c>
      <c r="DS138" s="32">
        <v>1</v>
      </c>
      <c r="DT138" s="32">
        <v>0</v>
      </c>
      <c r="DU138" s="32">
        <v>0</v>
      </c>
      <c r="DV138" s="32">
        <v>0</v>
      </c>
      <c r="DW138" s="32">
        <v>0</v>
      </c>
      <c r="DX138" s="32">
        <v>0</v>
      </c>
      <c r="DY138" s="32">
        <v>1</v>
      </c>
      <c r="DZ138" s="32">
        <v>1</v>
      </c>
      <c r="EA138" s="32">
        <v>0</v>
      </c>
      <c r="EB138" s="32">
        <v>0</v>
      </c>
      <c r="EC138" s="32">
        <v>0</v>
      </c>
      <c r="ED138" s="32">
        <v>0</v>
      </c>
      <c r="EE138" s="32">
        <v>0</v>
      </c>
    </row>
    <row r="139" spans="1:135" s="26" customFormat="1" x14ac:dyDescent="0.2">
      <c r="A139"/>
      <c r="B139" t="s">
        <v>910</v>
      </c>
      <c r="C139" s="17">
        <v>9200</v>
      </c>
      <c r="D139" s="17">
        <v>20</v>
      </c>
      <c r="E139" s="17">
        <v>71</v>
      </c>
      <c r="F139" s="17">
        <v>0</v>
      </c>
      <c r="G139" s="17">
        <v>0</v>
      </c>
      <c r="H139" s="17">
        <v>9</v>
      </c>
      <c r="I139" s="17">
        <v>0</v>
      </c>
      <c r="J139" s="17">
        <v>0</v>
      </c>
      <c r="K139" s="17">
        <v>0</v>
      </c>
      <c r="L139" s="17">
        <v>0</v>
      </c>
      <c r="M139" s="17"/>
      <c r="N139" s="17">
        <v>21</v>
      </c>
      <c r="O139" s="17">
        <v>9</v>
      </c>
      <c r="P139" s="17">
        <v>11</v>
      </c>
      <c r="Q139" s="17">
        <v>1</v>
      </c>
      <c r="R139" s="17">
        <v>0</v>
      </c>
      <c r="S139" s="17">
        <v>0</v>
      </c>
      <c r="T139" s="17">
        <v>0</v>
      </c>
      <c r="U139" s="17">
        <v>1128</v>
      </c>
      <c r="V139" s="17">
        <v>664</v>
      </c>
      <c r="W139" s="17">
        <v>112</v>
      </c>
      <c r="X139" s="17">
        <v>352</v>
      </c>
      <c r="Y139" s="17">
        <v>0</v>
      </c>
      <c r="Z139" s="17">
        <v>0</v>
      </c>
      <c r="AA139" s="17">
        <v>0</v>
      </c>
      <c r="AB139" s="17">
        <v>20</v>
      </c>
      <c r="AC139" s="17">
        <v>8</v>
      </c>
      <c r="AD139" s="17">
        <v>11</v>
      </c>
      <c r="AE139" s="17">
        <v>1</v>
      </c>
      <c r="AF139" s="17">
        <v>0</v>
      </c>
      <c r="AG139" s="17">
        <v>0</v>
      </c>
      <c r="AH139" s="17">
        <v>100</v>
      </c>
      <c r="AI139" s="17">
        <v>0</v>
      </c>
      <c r="AJ139" s="17">
        <v>0</v>
      </c>
      <c r="AK139" s="17">
        <v>90</v>
      </c>
      <c r="AL139" s="17">
        <v>10</v>
      </c>
      <c r="AM139" s="17">
        <v>0</v>
      </c>
      <c r="AN139" s="17">
        <v>0</v>
      </c>
      <c r="AO139" s="17">
        <v>0</v>
      </c>
      <c r="AP139" s="17">
        <v>0</v>
      </c>
      <c r="AQ139" s="17">
        <v>0</v>
      </c>
      <c r="AR139" s="17">
        <v>0</v>
      </c>
      <c r="AS139" s="17">
        <v>0</v>
      </c>
      <c r="AT139" s="17">
        <v>0</v>
      </c>
      <c r="AU139" s="17">
        <v>0</v>
      </c>
      <c r="AV139" s="17"/>
      <c r="AW139" s="32">
        <v>100</v>
      </c>
      <c r="AX139" s="32">
        <v>0</v>
      </c>
      <c r="AY139" s="32">
        <v>0</v>
      </c>
      <c r="AZ139" s="32">
        <v>0</v>
      </c>
      <c r="BA139" s="32">
        <v>0</v>
      </c>
      <c r="BB139" s="32">
        <v>6</v>
      </c>
      <c r="BC139" s="32">
        <v>6</v>
      </c>
      <c r="BD139" s="32">
        <v>0</v>
      </c>
      <c r="BE139" s="32">
        <v>0</v>
      </c>
      <c r="BF139" s="32">
        <v>0</v>
      </c>
      <c r="BG139" s="32">
        <v>0</v>
      </c>
      <c r="BH139" s="32">
        <v>0</v>
      </c>
      <c r="BI139" s="32">
        <v>1659</v>
      </c>
      <c r="BJ139" s="32">
        <v>1659</v>
      </c>
      <c r="BK139" s="32">
        <v>0</v>
      </c>
      <c r="BL139" s="32">
        <v>0</v>
      </c>
      <c r="BM139" s="32">
        <v>0</v>
      </c>
      <c r="BN139" s="32">
        <v>0</v>
      </c>
      <c r="BO139" s="32">
        <v>0</v>
      </c>
      <c r="BP139" s="32">
        <v>5</v>
      </c>
      <c r="BQ139" s="32">
        <v>5</v>
      </c>
      <c r="BR139" s="32">
        <v>0</v>
      </c>
      <c r="BS139" s="32">
        <v>0</v>
      </c>
      <c r="BT139" s="32">
        <v>0</v>
      </c>
      <c r="BU139" s="32">
        <v>0</v>
      </c>
      <c r="BV139" s="32">
        <v>0</v>
      </c>
      <c r="BW139" s="32">
        <v>1594</v>
      </c>
      <c r="BX139" s="32">
        <v>1594</v>
      </c>
      <c r="BY139" s="32">
        <v>0</v>
      </c>
      <c r="BZ139" s="32">
        <v>0</v>
      </c>
      <c r="CA139" s="32">
        <v>0</v>
      </c>
      <c r="CB139" s="32">
        <v>0</v>
      </c>
      <c r="CC139" s="32">
        <v>0</v>
      </c>
      <c r="CD139" s="32">
        <v>1</v>
      </c>
      <c r="CE139" s="32">
        <v>1</v>
      </c>
      <c r="CF139" s="32">
        <v>0</v>
      </c>
      <c r="CG139" s="32">
        <v>0</v>
      </c>
      <c r="CH139" s="32">
        <v>0</v>
      </c>
      <c r="CI139" s="32">
        <v>0</v>
      </c>
      <c r="CJ139" s="32">
        <v>0</v>
      </c>
      <c r="CK139" s="32">
        <v>65</v>
      </c>
      <c r="CL139" s="32">
        <v>65</v>
      </c>
      <c r="CM139" s="32">
        <v>0</v>
      </c>
      <c r="CN139" s="32">
        <v>0</v>
      </c>
      <c r="CO139" s="32">
        <v>0</v>
      </c>
      <c r="CP139" s="32">
        <v>0</v>
      </c>
      <c r="CQ139" s="32">
        <v>0</v>
      </c>
      <c r="CR139" s="32">
        <v>0</v>
      </c>
      <c r="CS139" s="32">
        <v>0</v>
      </c>
      <c r="CT139" s="32">
        <v>0</v>
      </c>
      <c r="CU139" s="32">
        <v>0</v>
      </c>
      <c r="CV139" s="32">
        <v>0</v>
      </c>
      <c r="CW139" s="32">
        <v>0</v>
      </c>
      <c r="CX139" s="32">
        <v>0</v>
      </c>
      <c r="CY139" s="32">
        <v>0</v>
      </c>
      <c r="CZ139" s="32">
        <v>0</v>
      </c>
      <c r="DA139" s="32">
        <v>0</v>
      </c>
      <c r="DB139" s="32">
        <v>0</v>
      </c>
      <c r="DC139" s="32">
        <v>0</v>
      </c>
      <c r="DD139" s="32">
        <v>0</v>
      </c>
      <c r="DE139" s="32">
        <v>0</v>
      </c>
      <c r="DF139" s="32">
        <v>0</v>
      </c>
      <c r="DG139" s="32">
        <v>0</v>
      </c>
      <c r="DH139" s="32">
        <v>0</v>
      </c>
      <c r="DI139" s="32">
        <v>0</v>
      </c>
      <c r="DJ139" s="32">
        <v>0</v>
      </c>
      <c r="DK139" s="32">
        <v>0</v>
      </c>
      <c r="DL139" s="32">
        <v>6</v>
      </c>
      <c r="DM139" s="32">
        <v>6</v>
      </c>
      <c r="DN139" s="32">
        <v>0</v>
      </c>
      <c r="DO139" s="32">
        <v>0</v>
      </c>
      <c r="DP139" s="32">
        <v>0</v>
      </c>
      <c r="DQ139" s="32">
        <v>0</v>
      </c>
      <c r="DR139" s="32">
        <v>0</v>
      </c>
      <c r="DS139" s="32">
        <v>0</v>
      </c>
      <c r="DT139" s="32">
        <v>0</v>
      </c>
      <c r="DU139" s="32">
        <v>0</v>
      </c>
      <c r="DV139" s="32">
        <v>0</v>
      </c>
      <c r="DW139" s="32">
        <v>0</v>
      </c>
      <c r="DX139" s="32">
        <v>0</v>
      </c>
      <c r="DY139" s="32">
        <v>0</v>
      </c>
      <c r="DZ139" s="32">
        <v>0</v>
      </c>
      <c r="EA139" s="32">
        <v>0</v>
      </c>
      <c r="EB139" s="32">
        <v>0</v>
      </c>
      <c r="EC139" s="32">
        <v>0</v>
      </c>
      <c r="ED139" s="32">
        <v>0</v>
      </c>
      <c r="EE139" s="32">
        <v>0</v>
      </c>
    </row>
    <row r="140" spans="1:135" s="26" customFormat="1" x14ac:dyDescent="0.2">
      <c r="A140"/>
      <c r="B140" t="s">
        <v>734</v>
      </c>
      <c r="C140" s="17">
        <v>140</v>
      </c>
      <c r="D140" s="17">
        <v>100</v>
      </c>
      <c r="E140" s="17">
        <v>0</v>
      </c>
      <c r="F140" s="17">
        <v>0</v>
      </c>
      <c r="G140" s="17">
        <v>0</v>
      </c>
      <c r="H140" s="17">
        <v>0</v>
      </c>
      <c r="I140" s="17">
        <v>0</v>
      </c>
      <c r="J140" s="17">
        <v>0</v>
      </c>
      <c r="K140" s="17">
        <v>0</v>
      </c>
      <c r="L140" s="17">
        <v>0</v>
      </c>
      <c r="M140" s="17"/>
      <c r="N140" s="17">
        <v>1</v>
      </c>
      <c r="O140" s="17">
        <v>0</v>
      </c>
      <c r="P140" s="17">
        <v>1</v>
      </c>
      <c r="Q140" s="17">
        <v>0</v>
      </c>
      <c r="R140" s="17">
        <v>0</v>
      </c>
      <c r="S140" s="17">
        <v>0</v>
      </c>
      <c r="T140" s="17">
        <v>0</v>
      </c>
      <c r="U140" s="17">
        <v>140</v>
      </c>
      <c r="V140" s="17">
        <v>0</v>
      </c>
      <c r="W140" s="17">
        <v>140</v>
      </c>
      <c r="X140" s="17">
        <v>0</v>
      </c>
      <c r="Y140" s="17">
        <v>0</v>
      </c>
      <c r="Z140" s="17">
        <v>0</v>
      </c>
      <c r="AA140" s="17">
        <v>0</v>
      </c>
      <c r="AB140" s="17">
        <v>1</v>
      </c>
      <c r="AC140" s="17">
        <v>0</v>
      </c>
      <c r="AD140" s="17">
        <v>1</v>
      </c>
      <c r="AE140" s="17">
        <v>0</v>
      </c>
      <c r="AF140" s="17">
        <v>0</v>
      </c>
      <c r="AG140" s="17">
        <v>0</v>
      </c>
      <c r="AH140" s="17">
        <v>100</v>
      </c>
      <c r="AI140" s="17">
        <v>0</v>
      </c>
      <c r="AJ140" s="17">
        <v>0</v>
      </c>
      <c r="AK140" s="17">
        <v>57</v>
      </c>
      <c r="AL140" s="17">
        <v>0</v>
      </c>
      <c r="AM140" s="17">
        <v>0</v>
      </c>
      <c r="AN140" s="17">
        <v>0</v>
      </c>
      <c r="AO140" s="17">
        <v>0</v>
      </c>
      <c r="AP140" s="17">
        <v>43</v>
      </c>
      <c r="AQ140" s="17">
        <v>0</v>
      </c>
      <c r="AR140" s="17">
        <v>0</v>
      </c>
      <c r="AS140" s="17">
        <v>0</v>
      </c>
      <c r="AT140" s="17">
        <v>0</v>
      </c>
      <c r="AU140" s="17">
        <v>0</v>
      </c>
      <c r="AV140" s="17"/>
      <c r="AW140" s="32">
        <v>100</v>
      </c>
      <c r="AX140" s="32">
        <v>0</v>
      </c>
      <c r="AY140" s="32">
        <v>0</v>
      </c>
      <c r="AZ140" s="32">
        <v>0</v>
      </c>
      <c r="BA140" s="32">
        <v>0</v>
      </c>
      <c r="BB140" s="32">
        <v>1</v>
      </c>
      <c r="BC140" s="32">
        <v>0</v>
      </c>
      <c r="BD140" s="32">
        <v>1</v>
      </c>
      <c r="BE140" s="32">
        <v>0</v>
      </c>
      <c r="BF140" s="32">
        <v>0</v>
      </c>
      <c r="BG140" s="32">
        <v>0</v>
      </c>
      <c r="BH140" s="32">
        <v>0</v>
      </c>
      <c r="BI140" s="32">
        <v>140</v>
      </c>
      <c r="BJ140" s="32">
        <v>0</v>
      </c>
      <c r="BK140" s="32">
        <v>140</v>
      </c>
      <c r="BL140" s="32">
        <v>0</v>
      </c>
      <c r="BM140" s="32">
        <v>0</v>
      </c>
      <c r="BN140" s="32">
        <v>0</v>
      </c>
      <c r="BO140" s="32">
        <v>0</v>
      </c>
      <c r="BP140" s="32">
        <v>0</v>
      </c>
      <c r="BQ140" s="32">
        <v>0</v>
      </c>
      <c r="BR140" s="32">
        <v>0</v>
      </c>
      <c r="BS140" s="32">
        <v>0</v>
      </c>
      <c r="BT140" s="32">
        <v>0</v>
      </c>
      <c r="BU140" s="32">
        <v>0</v>
      </c>
      <c r="BV140" s="32">
        <v>0</v>
      </c>
      <c r="BW140" s="32">
        <v>0</v>
      </c>
      <c r="BX140" s="32">
        <v>0</v>
      </c>
      <c r="BY140" s="32">
        <v>0</v>
      </c>
      <c r="BZ140" s="32">
        <v>0</v>
      </c>
      <c r="CA140" s="32">
        <v>0</v>
      </c>
      <c r="CB140" s="32">
        <v>0</v>
      </c>
      <c r="CC140" s="32">
        <v>0</v>
      </c>
      <c r="CD140" s="32">
        <v>0</v>
      </c>
      <c r="CE140" s="32">
        <v>0</v>
      </c>
      <c r="CF140" s="32">
        <v>0</v>
      </c>
      <c r="CG140" s="32">
        <v>0</v>
      </c>
      <c r="CH140" s="32">
        <v>0</v>
      </c>
      <c r="CI140" s="32">
        <v>0</v>
      </c>
      <c r="CJ140" s="32">
        <v>0</v>
      </c>
      <c r="CK140" s="32">
        <v>0</v>
      </c>
      <c r="CL140" s="32">
        <v>0</v>
      </c>
      <c r="CM140" s="32">
        <v>0</v>
      </c>
      <c r="CN140" s="32">
        <v>0</v>
      </c>
      <c r="CO140" s="32">
        <v>0</v>
      </c>
      <c r="CP140" s="32">
        <v>0</v>
      </c>
      <c r="CQ140" s="32">
        <v>0</v>
      </c>
      <c r="CR140" s="32">
        <v>1</v>
      </c>
      <c r="CS140" s="32">
        <v>0</v>
      </c>
      <c r="CT140" s="32">
        <v>1</v>
      </c>
      <c r="CU140" s="32">
        <v>0</v>
      </c>
      <c r="CV140" s="32">
        <v>0</v>
      </c>
      <c r="CW140" s="32">
        <v>0</v>
      </c>
      <c r="CX140" s="32">
        <v>0</v>
      </c>
      <c r="CY140" s="32">
        <v>140</v>
      </c>
      <c r="CZ140" s="32">
        <v>0</v>
      </c>
      <c r="DA140" s="32">
        <v>140</v>
      </c>
      <c r="DB140" s="32">
        <v>0</v>
      </c>
      <c r="DC140" s="32">
        <v>0</v>
      </c>
      <c r="DD140" s="32">
        <v>0</v>
      </c>
      <c r="DE140" s="32">
        <v>0</v>
      </c>
      <c r="DF140" s="32">
        <v>0</v>
      </c>
      <c r="DG140" s="32">
        <v>0</v>
      </c>
      <c r="DH140" s="32">
        <v>0</v>
      </c>
      <c r="DI140" s="32">
        <v>0</v>
      </c>
      <c r="DJ140" s="32">
        <v>0</v>
      </c>
      <c r="DK140" s="32">
        <v>0</v>
      </c>
      <c r="DL140" s="32">
        <v>1</v>
      </c>
      <c r="DM140" s="32">
        <v>0</v>
      </c>
      <c r="DN140" s="32">
        <v>1</v>
      </c>
      <c r="DO140" s="32">
        <v>0</v>
      </c>
      <c r="DP140" s="32">
        <v>0</v>
      </c>
      <c r="DQ140" s="32">
        <v>0</v>
      </c>
      <c r="DR140" s="32">
        <v>0</v>
      </c>
      <c r="DS140" s="32">
        <v>0</v>
      </c>
      <c r="DT140" s="32">
        <v>0</v>
      </c>
      <c r="DU140" s="32">
        <v>0</v>
      </c>
      <c r="DV140" s="32">
        <v>0</v>
      </c>
      <c r="DW140" s="32">
        <v>0</v>
      </c>
      <c r="DX140" s="32">
        <v>0</v>
      </c>
      <c r="DY140" s="32">
        <v>0</v>
      </c>
      <c r="DZ140" s="32">
        <v>0</v>
      </c>
      <c r="EA140" s="32">
        <v>0</v>
      </c>
      <c r="EB140" s="32">
        <v>0</v>
      </c>
      <c r="EC140" s="32">
        <v>0</v>
      </c>
      <c r="ED140" s="32">
        <v>0</v>
      </c>
      <c r="EE140" s="32">
        <v>0</v>
      </c>
    </row>
    <row r="141" spans="1:135" s="26" customFormat="1" x14ac:dyDescent="0.2">
      <c r="A141"/>
      <c r="B141" t="s">
        <v>289</v>
      </c>
      <c r="C141" s="17">
        <v>67058.949059999999</v>
      </c>
      <c r="D141" s="17">
        <v>94</v>
      </c>
      <c r="E141" s="17">
        <v>0</v>
      </c>
      <c r="F141" s="17">
        <v>0</v>
      </c>
      <c r="G141" s="17">
        <v>0</v>
      </c>
      <c r="H141" s="17">
        <v>0</v>
      </c>
      <c r="I141" s="17">
        <v>0</v>
      </c>
      <c r="J141" s="17">
        <v>0</v>
      </c>
      <c r="K141" s="17">
        <v>6</v>
      </c>
      <c r="L141" s="17">
        <v>0</v>
      </c>
      <c r="M141" s="17"/>
      <c r="N141" s="17">
        <v>8</v>
      </c>
      <c r="O141" s="17">
        <v>3</v>
      </c>
      <c r="P141" s="17">
        <v>0</v>
      </c>
      <c r="Q141" s="17">
        <v>0</v>
      </c>
      <c r="R141" s="17">
        <v>0</v>
      </c>
      <c r="S141" s="17">
        <v>0</v>
      </c>
      <c r="T141" s="17">
        <v>5</v>
      </c>
      <c r="U141" s="17">
        <v>63291.379860000001</v>
      </c>
      <c r="V141" s="17">
        <v>10600.63848</v>
      </c>
      <c r="W141" s="17">
        <v>0</v>
      </c>
      <c r="X141" s="17">
        <v>0</v>
      </c>
      <c r="Y141" s="17">
        <v>0</v>
      </c>
      <c r="Z141" s="17">
        <v>0</v>
      </c>
      <c r="AA141" s="17">
        <v>52690.741379999999</v>
      </c>
      <c r="AB141" s="17">
        <v>30</v>
      </c>
      <c r="AC141" s="17">
        <v>20</v>
      </c>
      <c r="AD141" s="17">
        <v>5</v>
      </c>
      <c r="AE141" s="17">
        <v>3</v>
      </c>
      <c r="AF141" s="17">
        <v>2</v>
      </c>
      <c r="AG141" s="17">
        <v>0</v>
      </c>
      <c r="AH141" s="17">
        <v>97</v>
      </c>
      <c r="AI141" s="17">
        <v>0</v>
      </c>
      <c r="AJ141" s="17">
        <v>3</v>
      </c>
      <c r="AK141" s="17">
        <v>52</v>
      </c>
      <c r="AL141" s="17">
        <v>5</v>
      </c>
      <c r="AM141" s="17">
        <v>15</v>
      </c>
      <c r="AN141" s="17">
        <v>0</v>
      </c>
      <c r="AO141" s="17">
        <v>7</v>
      </c>
      <c r="AP141" s="17">
        <v>3</v>
      </c>
      <c r="AQ141" s="17">
        <v>12</v>
      </c>
      <c r="AR141" s="17">
        <v>0</v>
      </c>
      <c r="AS141" s="17">
        <v>0</v>
      </c>
      <c r="AT141" s="17">
        <v>0</v>
      </c>
      <c r="AU141" s="17">
        <v>6</v>
      </c>
      <c r="AV141" s="17" t="s">
        <v>962</v>
      </c>
      <c r="AW141" s="32">
        <v>12</v>
      </c>
      <c r="AX141" s="32">
        <v>19</v>
      </c>
      <c r="AY141" s="32">
        <v>69</v>
      </c>
      <c r="AZ141" s="32">
        <v>0</v>
      </c>
      <c r="BA141" s="32">
        <v>0</v>
      </c>
      <c r="BB141" s="32">
        <v>8</v>
      </c>
      <c r="BC141" s="32">
        <v>3</v>
      </c>
      <c r="BD141" s="32">
        <v>0</v>
      </c>
      <c r="BE141" s="32">
        <v>0</v>
      </c>
      <c r="BF141" s="32">
        <v>0</v>
      </c>
      <c r="BG141" s="32">
        <v>0</v>
      </c>
      <c r="BH141" s="32">
        <v>5</v>
      </c>
      <c r="BI141" s="32">
        <v>63291.379860000001</v>
      </c>
      <c r="BJ141" s="32">
        <v>10600.63848</v>
      </c>
      <c r="BK141" s="32">
        <v>0</v>
      </c>
      <c r="BL141" s="32">
        <v>0</v>
      </c>
      <c r="BM141" s="32">
        <v>0</v>
      </c>
      <c r="BN141" s="32">
        <v>0</v>
      </c>
      <c r="BO141" s="32">
        <v>52690.741379999999</v>
      </c>
      <c r="BP141" s="32">
        <v>0</v>
      </c>
      <c r="BQ141" s="32">
        <v>0</v>
      </c>
      <c r="BR141" s="32">
        <v>0</v>
      </c>
      <c r="BS141" s="32">
        <v>0</v>
      </c>
      <c r="BT141" s="32">
        <v>0</v>
      </c>
      <c r="BU141" s="32">
        <v>0</v>
      </c>
      <c r="BV141" s="32">
        <v>0</v>
      </c>
      <c r="BW141" s="32">
        <v>0</v>
      </c>
      <c r="BX141" s="32">
        <v>0</v>
      </c>
      <c r="BY141" s="32">
        <v>0</v>
      </c>
      <c r="BZ141" s="32">
        <v>0</v>
      </c>
      <c r="CA141" s="32">
        <v>0</v>
      </c>
      <c r="CB141" s="32">
        <v>0</v>
      </c>
      <c r="CC141" s="32">
        <v>0</v>
      </c>
      <c r="CD141" s="32">
        <v>0</v>
      </c>
      <c r="CE141" s="32">
        <v>0</v>
      </c>
      <c r="CF141" s="32">
        <v>0</v>
      </c>
      <c r="CG141" s="32">
        <v>0</v>
      </c>
      <c r="CH141" s="32">
        <v>0</v>
      </c>
      <c r="CI141" s="32">
        <v>0</v>
      </c>
      <c r="CJ141" s="32">
        <v>0</v>
      </c>
      <c r="CK141" s="32">
        <v>0</v>
      </c>
      <c r="CL141" s="32">
        <v>0</v>
      </c>
      <c r="CM141" s="32">
        <v>0</v>
      </c>
      <c r="CN141" s="32">
        <v>0</v>
      </c>
      <c r="CO141" s="32">
        <v>0</v>
      </c>
      <c r="CP141" s="32">
        <v>0</v>
      </c>
      <c r="CQ141" s="32">
        <v>0</v>
      </c>
      <c r="CR141" s="32">
        <v>8</v>
      </c>
      <c r="CS141" s="32">
        <v>3</v>
      </c>
      <c r="CT141" s="32">
        <v>0</v>
      </c>
      <c r="CU141" s="32">
        <v>0</v>
      </c>
      <c r="CV141" s="32">
        <v>0</v>
      </c>
      <c r="CW141" s="32">
        <v>0</v>
      </c>
      <c r="CX141" s="32">
        <v>5</v>
      </c>
      <c r="CY141" s="32">
        <v>63291.379860000001</v>
      </c>
      <c r="CZ141" s="32">
        <v>10600.63848</v>
      </c>
      <c r="DA141" s="32">
        <v>0</v>
      </c>
      <c r="DB141" s="32">
        <v>0</v>
      </c>
      <c r="DC141" s="32">
        <v>0</v>
      </c>
      <c r="DD141" s="32">
        <v>0</v>
      </c>
      <c r="DE141" s="32">
        <v>52690.741379999999</v>
      </c>
      <c r="DF141" s="32">
        <v>0</v>
      </c>
      <c r="DG141" s="32">
        <v>0</v>
      </c>
      <c r="DH141" s="32">
        <v>0</v>
      </c>
      <c r="DI141" s="32">
        <v>0</v>
      </c>
      <c r="DJ141" s="32">
        <v>0</v>
      </c>
      <c r="DK141" s="32">
        <v>0</v>
      </c>
      <c r="DL141" s="32">
        <v>0</v>
      </c>
      <c r="DM141" s="32">
        <v>0</v>
      </c>
      <c r="DN141" s="32">
        <v>0</v>
      </c>
      <c r="DO141" s="32">
        <v>0</v>
      </c>
      <c r="DP141" s="32">
        <v>0</v>
      </c>
      <c r="DQ141" s="32">
        <v>0</v>
      </c>
      <c r="DR141" s="32">
        <v>0</v>
      </c>
      <c r="DS141" s="32">
        <v>0</v>
      </c>
      <c r="DT141" s="32">
        <v>0</v>
      </c>
      <c r="DU141" s="32">
        <v>0</v>
      </c>
      <c r="DV141" s="32">
        <v>0</v>
      </c>
      <c r="DW141" s="32">
        <v>0</v>
      </c>
      <c r="DX141" s="32">
        <v>0</v>
      </c>
      <c r="DY141" s="32">
        <v>8</v>
      </c>
      <c r="DZ141" s="32">
        <v>3</v>
      </c>
      <c r="EA141" s="32">
        <v>0</v>
      </c>
      <c r="EB141" s="32">
        <v>0</v>
      </c>
      <c r="EC141" s="32">
        <v>0</v>
      </c>
      <c r="ED141" s="32">
        <v>0</v>
      </c>
      <c r="EE141" s="32">
        <v>5</v>
      </c>
    </row>
    <row r="142" spans="1:135" s="26" customFormat="1" x14ac:dyDescent="0.2">
      <c r="A142"/>
      <c r="B142" t="s">
        <v>700</v>
      </c>
      <c r="C142" s="17">
        <v>11612.524000000001</v>
      </c>
      <c r="D142" s="17">
        <v>44</v>
      </c>
      <c r="E142" s="17">
        <v>0</v>
      </c>
      <c r="F142" s="17">
        <v>0</v>
      </c>
      <c r="G142" s="17">
        <v>0</v>
      </c>
      <c r="H142" s="17">
        <v>0</v>
      </c>
      <c r="I142" s="17">
        <v>0</v>
      </c>
      <c r="J142" s="17">
        <v>0</v>
      </c>
      <c r="K142" s="17">
        <v>0</v>
      </c>
      <c r="L142" s="17">
        <v>56</v>
      </c>
      <c r="M142" s="17" t="s">
        <v>963</v>
      </c>
      <c r="N142" s="17">
        <v>2</v>
      </c>
      <c r="O142" s="17">
        <v>0</v>
      </c>
      <c r="P142" s="17">
        <v>2</v>
      </c>
      <c r="Q142" s="17">
        <v>0</v>
      </c>
      <c r="R142" s="17">
        <v>0</v>
      </c>
      <c r="S142" s="17">
        <v>0</v>
      </c>
      <c r="T142" s="17">
        <v>0</v>
      </c>
      <c r="U142" s="17">
        <v>5100.0950000000003</v>
      </c>
      <c r="V142" s="17">
        <v>0</v>
      </c>
      <c r="W142" s="17">
        <v>5100.0950000000003</v>
      </c>
      <c r="X142" s="17">
        <v>0</v>
      </c>
      <c r="Y142" s="17">
        <v>0</v>
      </c>
      <c r="Z142" s="17">
        <v>0</v>
      </c>
      <c r="AA142" s="17">
        <v>0</v>
      </c>
      <c r="AB142" s="17">
        <v>1</v>
      </c>
      <c r="AC142" s="17">
        <v>0</v>
      </c>
      <c r="AD142" s="17">
        <v>1</v>
      </c>
      <c r="AE142" s="17">
        <v>0</v>
      </c>
      <c r="AF142" s="17">
        <v>0</v>
      </c>
      <c r="AG142" s="17">
        <v>0</v>
      </c>
      <c r="AH142" s="17">
        <v>100</v>
      </c>
      <c r="AI142" s="17">
        <v>0</v>
      </c>
      <c r="AJ142" s="17">
        <v>0</v>
      </c>
      <c r="AK142" s="17">
        <v>57.7</v>
      </c>
      <c r="AL142" s="17">
        <v>0</v>
      </c>
      <c r="AM142" s="17">
        <v>9.3000000000000007</v>
      </c>
      <c r="AN142" s="17">
        <v>0</v>
      </c>
      <c r="AO142" s="17">
        <v>0</v>
      </c>
      <c r="AP142" s="17">
        <v>0</v>
      </c>
      <c r="AQ142" s="17">
        <v>0</v>
      </c>
      <c r="AR142" s="17">
        <v>0</v>
      </c>
      <c r="AS142" s="17">
        <v>0</v>
      </c>
      <c r="AT142" s="17">
        <v>0</v>
      </c>
      <c r="AU142" s="17">
        <v>33</v>
      </c>
      <c r="AV142" s="17" t="s">
        <v>964</v>
      </c>
      <c r="AW142" s="32">
        <v>16.100000000000001</v>
      </c>
      <c r="AX142" s="32">
        <v>83.9</v>
      </c>
      <c r="AY142" s="32">
        <v>0</v>
      </c>
      <c r="AZ142" s="32">
        <v>0</v>
      </c>
      <c r="BA142" s="32">
        <v>0</v>
      </c>
      <c r="BB142" s="32">
        <v>2</v>
      </c>
      <c r="BC142" s="32">
        <v>0</v>
      </c>
      <c r="BD142" s="32">
        <v>2</v>
      </c>
      <c r="BE142" s="32">
        <v>0</v>
      </c>
      <c r="BF142" s="32">
        <v>0</v>
      </c>
      <c r="BG142" s="32">
        <v>0</v>
      </c>
      <c r="BH142" s="32">
        <v>0</v>
      </c>
      <c r="BI142" s="32">
        <v>5100.0950000000003</v>
      </c>
      <c r="BJ142" s="32">
        <v>0</v>
      </c>
      <c r="BK142" s="32">
        <v>5100.0950000000003</v>
      </c>
      <c r="BL142" s="32">
        <v>0</v>
      </c>
      <c r="BM142" s="32">
        <v>0</v>
      </c>
      <c r="BN142" s="32">
        <v>0</v>
      </c>
      <c r="BO142" s="32">
        <v>0</v>
      </c>
      <c r="BP142" s="32">
        <v>2</v>
      </c>
      <c r="BQ142" s="32">
        <v>0</v>
      </c>
      <c r="BR142" s="32">
        <v>2</v>
      </c>
      <c r="BS142" s="32">
        <v>0</v>
      </c>
      <c r="BT142" s="32">
        <v>0</v>
      </c>
      <c r="BU142" s="32">
        <v>0</v>
      </c>
      <c r="BV142" s="32">
        <v>0</v>
      </c>
      <c r="BW142" s="32">
        <v>5100.0950000000003</v>
      </c>
      <c r="BX142" s="32">
        <v>0</v>
      </c>
      <c r="BY142" s="32">
        <v>5100.0950000000003</v>
      </c>
      <c r="BZ142" s="32">
        <v>0</v>
      </c>
      <c r="CA142" s="32">
        <v>0</v>
      </c>
      <c r="CB142" s="32">
        <v>0</v>
      </c>
      <c r="CC142" s="32">
        <v>0</v>
      </c>
      <c r="CD142" s="32">
        <v>0</v>
      </c>
      <c r="CE142" s="32">
        <v>0</v>
      </c>
      <c r="CF142" s="32">
        <v>0</v>
      </c>
      <c r="CG142" s="32">
        <v>0</v>
      </c>
      <c r="CH142" s="32">
        <v>0</v>
      </c>
      <c r="CI142" s="32">
        <v>0</v>
      </c>
      <c r="CJ142" s="32">
        <v>0</v>
      </c>
      <c r="CK142" s="32">
        <v>0</v>
      </c>
      <c r="CL142" s="32">
        <v>0</v>
      </c>
      <c r="CM142" s="32">
        <v>0</v>
      </c>
      <c r="CN142" s="32">
        <v>0</v>
      </c>
      <c r="CO142" s="32">
        <v>0</v>
      </c>
      <c r="CP142" s="32">
        <v>0</v>
      </c>
      <c r="CQ142" s="32">
        <v>0</v>
      </c>
      <c r="CR142" s="32">
        <v>0</v>
      </c>
      <c r="CS142" s="32">
        <v>0</v>
      </c>
      <c r="CT142" s="32">
        <v>0</v>
      </c>
      <c r="CU142" s="32">
        <v>0</v>
      </c>
      <c r="CV142" s="32">
        <v>0</v>
      </c>
      <c r="CW142" s="32">
        <v>0</v>
      </c>
      <c r="CX142" s="32">
        <v>0</v>
      </c>
      <c r="CY142" s="32">
        <v>0</v>
      </c>
      <c r="CZ142" s="32">
        <v>0</v>
      </c>
      <c r="DA142" s="32">
        <v>0</v>
      </c>
      <c r="DB142" s="32">
        <v>0</v>
      </c>
      <c r="DC142" s="32">
        <v>0</v>
      </c>
      <c r="DD142" s="32">
        <v>0</v>
      </c>
      <c r="DE142" s="32">
        <v>0</v>
      </c>
      <c r="DF142" s="32">
        <v>2</v>
      </c>
      <c r="DG142" s="32">
        <v>0</v>
      </c>
      <c r="DH142" s="32">
        <v>2</v>
      </c>
      <c r="DI142" s="32">
        <v>0</v>
      </c>
      <c r="DJ142" s="32">
        <v>0</v>
      </c>
      <c r="DK142" s="32">
        <v>0</v>
      </c>
      <c r="DL142" s="32">
        <v>0</v>
      </c>
      <c r="DM142" s="32">
        <v>0</v>
      </c>
      <c r="DN142" s="32">
        <v>0</v>
      </c>
      <c r="DO142" s="32">
        <v>0</v>
      </c>
      <c r="DP142" s="32">
        <v>0</v>
      </c>
      <c r="DQ142" s="32">
        <v>0</v>
      </c>
      <c r="DR142" s="32">
        <v>0</v>
      </c>
      <c r="DS142" s="32">
        <v>0</v>
      </c>
      <c r="DT142" s="32">
        <v>0</v>
      </c>
      <c r="DU142" s="32">
        <v>0</v>
      </c>
      <c r="DV142" s="32">
        <v>0</v>
      </c>
      <c r="DW142" s="32">
        <v>0</v>
      </c>
      <c r="DX142" s="32">
        <v>0</v>
      </c>
      <c r="DY142" s="32">
        <v>0</v>
      </c>
      <c r="DZ142" s="32">
        <v>0</v>
      </c>
      <c r="EA142" s="32">
        <v>0</v>
      </c>
      <c r="EB142" s="32">
        <v>0</v>
      </c>
      <c r="EC142" s="32">
        <v>0</v>
      </c>
      <c r="ED142" s="32">
        <v>0</v>
      </c>
      <c r="EE142" s="32">
        <v>0</v>
      </c>
    </row>
    <row r="143" spans="1:135" s="26" customFormat="1" x14ac:dyDescent="0.2">
      <c r="A143"/>
      <c r="B143" t="s">
        <v>610</v>
      </c>
      <c r="C143" s="17">
        <v>41735.209986000002</v>
      </c>
      <c r="D143" s="17">
        <v>2.54</v>
      </c>
      <c r="E143" s="17">
        <v>0</v>
      </c>
      <c r="F143" s="17">
        <v>0</v>
      </c>
      <c r="G143" s="17">
        <v>3.81</v>
      </c>
      <c r="H143" s="17">
        <v>0</v>
      </c>
      <c r="I143" s="17">
        <v>91.35</v>
      </c>
      <c r="J143" s="17">
        <v>2.2999999999999998</v>
      </c>
      <c r="K143" s="17">
        <v>0</v>
      </c>
      <c r="L143" s="17">
        <v>0</v>
      </c>
      <c r="M143" s="17"/>
      <c r="N143" s="17">
        <v>5</v>
      </c>
      <c r="O143" s="17">
        <v>0</v>
      </c>
      <c r="P143" s="17">
        <v>0</v>
      </c>
      <c r="Q143" s="17">
        <v>5</v>
      </c>
      <c r="R143" s="17">
        <v>0</v>
      </c>
      <c r="S143" s="17">
        <v>0</v>
      </c>
      <c r="T143" s="17">
        <v>0</v>
      </c>
      <c r="U143" s="17">
        <v>2650.1596199999999</v>
      </c>
      <c r="V143" s="17">
        <v>0</v>
      </c>
      <c r="W143" s="17">
        <v>0</v>
      </c>
      <c r="X143" s="17">
        <v>2650.1596199999999</v>
      </c>
      <c r="Y143" s="17">
        <v>0</v>
      </c>
      <c r="Z143" s="17">
        <v>0</v>
      </c>
      <c r="AA143" s="17">
        <v>0</v>
      </c>
      <c r="AB143" s="17">
        <v>1</v>
      </c>
      <c r="AC143" s="17">
        <v>0</v>
      </c>
      <c r="AD143" s="17">
        <v>0</v>
      </c>
      <c r="AE143" s="17">
        <v>1</v>
      </c>
      <c r="AF143" s="17">
        <v>0</v>
      </c>
      <c r="AG143" s="17">
        <v>0</v>
      </c>
      <c r="AH143" s="17">
        <v>100</v>
      </c>
      <c r="AI143" s="17">
        <v>0</v>
      </c>
      <c r="AJ143" s="17">
        <v>0</v>
      </c>
      <c r="AK143" s="17">
        <v>73.349999999999994</v>
      </c>
      <c r="AL143" s="17">
        <v>0</v>
      </c>
      <c r="AM143" s="17">
        <v>8.85</v>
      </c>
      <c r="AN143" s="17">
        <v>3.89</v>
      </c>
      <c r="AO143" s="17">
        <v>2.2799999999999998</v>
      </c>
      <c r="AP143" s="17">
        <v>6.61</v>
      </c>
      <c r="AQ143" s="17">
        <v>0.53</v>
      </c>
      <c r="AR143" s="17">
        <v>0</v>
      </c>
      <c r="AS143" s="17">
        <v>0</v>
      </c>
      <c r="AT143" s="17">
        <v>0</v>
      </c>
      <c r="AU143" s="17">
        <v>4.49</v>
      </c>
      <c r="AV143" s="17" t="s">
        <v>965</v>
      </c>
      <c r="AW143" s="32">
        <v>28.32</v>
      </c>
      <c r="AX143" s="32">
        <v>11.87</v>
      </c>
      <c r="AY143" s="32">
        <v>59.81</v>
      </c>
      <c r="AZ143" s="32">
        <v>0</v>
      </c>
      <c r="BA143" s="32">
        <v>0</v>
      </c>
      <c r="BB143" s="32">
        <v>1</v>
      </c>
      <c r="BC143" s="32">
        <v>0</v>
      </c>
      <c r="BD143" s="32">
        <v>0</v>
      </c>
      <c r="BE143" s="32">
        <v>1</v>
      </c>
      <c r="BF143" s="32">
        <v>0</v>
      </c>
      <c r="BG143" s="32">
        <v>0</v>
      </c>
      <c r="BH143" s="32">
        <v>0</v>
      </c>
      <c r="BI143" s="32">
        <v>1059.1559999999999</v>
      </c>
      <c r="BJ143" s="32">
        <v>0</v>
      </c>
      <c r="BK143" s="32">
        <v>0</v>
      </c>
      <c r="BL143" s="32">
        <v>1059.1559999999999</v>
      </c>
      <c r="BM143" s="32">
        <v>0</v>
      </c>
      <c r="BN143" s="32">
        <v>0</v>
      </c>
      <c r="BO143" s="32">
        <v>0</v>
      </c>
      <c r="BP143" s="32">
        <v>1</v>
      </c>
      <c r="BQ143" s="32">
        <v>0</v>
      </c>
      <c r="BR143" s="32">
        <v>0</v>
      </c>
      <c r="BS143" s="32">
        <v>1</v>
      </c>
      <c r="BT143" s="32">
        <v>0</v>
      </c>
      <c r="BU143" s="32">
        <v>0</v>
      </c>
      <c r="BV143" s="32">
        <v>0</v>
      </c>
      <c r="BW143" s="32">
        <v>1059.1559999999999</v>
      </c>
      <c r="BX143" s="32">
        <v>0</v>
      </c>
      <c r="BY143" s="32">
        <v>0</v>
      </c>
      <c r="BZ143" s="32">
        <v>1059.1559999999999</v>
      </c>
      <c r="CA143" s="32">
        <v>0</v>
      </c>
      <c r="CB143" s="32">
        <v>0</v>
      </c>
      <c r="CC143" s="32">
        <v>0</v>
      </c>
      <c r="CD143" s="32">
        <v>0</v>
      </c>
      <c r="CE143" s="32">
        <v>0</v>
      </c>
      <c r="CF143" s="32">
        <v>0</v>
      </c>
      <c r="CG143" s="32">
        <v>0</v>
      </c>
      <c r="CH143" s="32">
        <v>0</v>
      </c>
      <c r="CI143" s="32">
        <v>0</v>
      </c>
      <c r="CJ143" s="32">
        <v>0</v>
      </c>
      <c r="CK143" s="32">
        <v>0</v>
      </c>
      <c r="CL143" s="32">
        <v>0</v>
      </c>
      <c r="CM143" s="32">
        <v>0</v>
      </c>
      <c r="CN143" s="32">
        <v>0</v>
      </c>
      <c r="CO143" s="32">
        <v>0</v>
      </c>
      <c r="CP143" s="32">
        <v>0</v>
      </c>
      <c r="CQ143" s="32">
        <v>0</v>
      </c>
      <c r="CR143" s="32">
        <v>0</v>
      </c>
      <c r="CS143" s="32">
        <v>0</v>
      </c>
      <c r="CT143" s="32">
        <v>0</v>
      </c>
      <c r="CU143" s="32">
        <v>0</v>
      </c>
      <c r="CV143" s="32">
        <v>0</v>
      </c>
      <c r="CW143" s="32">
        <v>0</v>
      </c>
      <c r="CX143" s="32">
        <v>0</v>
      </c>
      <c r="CY143" s="32">
        <v>0</v>
      </c>
      <c r="CZ143" s="32">
        <v>0</v>
      </c>
      <c r="DA143" s="32">
        <v>0</v>
      </c>
      <c r="DB143" s="32">
        <v>0</v>
      </c>
      <c r="DC143" s="32">
        <v>0</v>
      </c>
      <c r="DD143" s="32">
        <v>0</v>
      </c>
      <c r="DE143" s="32">
        <v>0</v>
      </c>
      <c r="DF143" s="32">
        <v>0</v>
      </c>
      <c r="DG143" s="32">
        <v>0</v>
      </c>
      <c r="DH143" s="32">
        <v>0</v>
      </c>
      <c r="DI143" s="32">
        <v>0</v>
      </c>
      <c r="DJ143" s="32">
        <v>0</v>
      </c>
      <c r="DK143" s="32">
        <v>0</v>
      </c>
      <c r="DL143" s="32">
        <v>1</v>
      </c>
      <c r="DM143" s="32">
        <v>0</v>
      </c>
      <c r="DN143" s="32">
        <v>0</v>
      </c>
      <c r="DO143" s="32">
        <v>1</v>
      </c>
      <c r="DP143" s="32">
        <v>0</v>
      </c>
      <c r="DQ143" s="32">
        <v>0</v>
      </c>
      <c r="DR143" s="32">
        <v>0</v>
      </c>
      <c r="DS143" s="32">
        <v>0</v>
      </c>
      <c r="DT143" s="32">
        <v>0</v>
      </c>
      <c r="DU143" s="32">
        <v>0</v>
      </c>
      <c r="DV143" s="32">
        <v>0</v>
      </c>
      <c r="DW143" s="32">
        <v>0</v>
      </c>
      <c r="DX143" s="32">
        <v>0</v>
      </c>
      <c r="DY143" s="32">
        <v>0</v>
      </c>
      <c r="DZ143" s="32">
        <v>0</v>
      </c>
      <c r="EA143" s="32">
        <v>0</v>
      </c>
      <c r="EB143" s="32">
        <v>0</v>
      </c>
      <c r="EC143" s="32">
        <v>0</v>
      </c>
      <c r="ED143" s="32">
        <v>0</v>
      </c>
      <c r="EE143" s="32">
        <v>0</v>
      </c>
    </row>
    <row r="144" spans="1:135" s="26" customFormat="1" x14ac:dyDescent="0.2">
      <c r="A144"/>
      <c r="B144" t="s">
        <v>291</v>
      </c>
      <c r="C144" s="17">
        <v>26617.271166000002</v>
      </c>
      <c r="D144" s="17">
        <v>54.6</v>
      </c>
      <c r="E144" s="17">
        <v>0</v>
      </c>
      <c r="F144" s="17">
        <v>0</v>
      </c>
      <c r="G144" s="17">
        <v>45.4</v>
      </c>
      <c r="H144" s="17">
        <v>0</v>
      </c>
      <c r="I144" s="17">
        <v>0</v>
      </c>
      <c r="J144" s="17">
        <v>0</v>
      </c>
      <c r="K144" s="17">
        <v>0</v>
      </c>
      <c r="L144" s="17">
        <v>0</v>
      </c>
      <c r="M144" s="17"/>
      <c r="N144" s="17">
        <v>30</v>
      </c>
      <c r="O144" s="17">
        <v>5</v>
      </c>
      <c r="P144" s="17">
        <v>3</v>
      </c>
      <c r="Q144" s="17">
        <v>15</v>
      </c>
      <c r="R144" s="17">
        <v>7</v>
      </c>
      <c r="S144" s="17">
        <v>0</v>
      </c>
      <c r="T144" s="17">
        <v>0</v>
      </c>
      <c r="U144" s="17">
        <v>25860.050279999999</v>
      </c>
      <c r="V144" s="17">
        <v>3961.1677859999995</v>
      </c>
      <c r="W144" s="17">
        <v>2009.294586</v>
      </c>
      <c r="X144" s="17">
        <v>18859.40739</v>
      </c>
      <c r="Y144" s="17">
        <v>1030.1805180000001</v>
      </c>
      <c r="Z144" s="17">
        <v>0</v>
      </c>
      <c r="AA144" s="17">
        <v>0</v>
      </c>
      <c r="AB144" s="17">
        <v>9</v>
      </c>
      <c r="AC144" s="17">
        <v>5</v>
      </c>
      <c r="AD144" s="17">
        <v>2</v>
      </c>
      <c r="AE144" s="17">
        <v>1</v>
      </c>
      <c r="AF144" s="17">
        <v>1</v>
      </c>
      <c r="AG144" s="17">
        <v>0</v>
      </c>
      <c r="AH144" s="17">
        <v>100</v>
      </c>
      <c r="AI144" s="17">
        <v>0</v>
      </c>
      <c r="AJ144" s="17">
        <v>0</v>
      </c>
      <c r="AK144" s="17">
        <v>28.68</v>
      </c>
      <c r="AL144" s="17">
        <v>6.24</v>
      </c>
      <c r="AM144" s="17">
        <v>21.76</v>
      </c>
      <c r="AN144" s="17">
        <v>0</v>
      </c>
      <c r="AO144" s="17">
        <v>2.61</v>
      </c>
      <c r="AP144" s="17">
        <v>0</v>
      </c>
      <c r="AQ144" s="17">
        <v>12.01</v>
      </c>
      <c r="AR144" s="17">
        <v>0</v>
      </c>
      <c r="AS144" s="17">
        <v>0</v>
      </c>
      <c r="AT144" s="17">
        <v>0</v>
      </c>
      <c r="AU144" s="17">
        <v>28.7</v>
      </c>
      <c r="AV144" s="17" t="s">
        <v>966</v>
      </c>
      <c r="AW144" s="32">
        <v>28.24</v>
      </c>
      <c r="AX144" s="32">
        <v>27.8</v>
      </c>
      <c r="AY144" s="32">
        <v>43.11</v>
      </c>
      <c r="AZ144" s="32">
        <v>0.85</v>
      </c>
      <c r="BA144" s="32">
        <v>0</v>
      </c>
      <c r="BB144" s="32">
        <v>13</v>
      </c>
      <c r="BC144" s="32">
        <v>3</v>
      </c>
      <c r="BD144" s="32">
        <v>2</v>
      </c>
      <c r="BE144" s="32">
        <v>5</v>
      </c>
      <c r="BF144" s="32">
        <v>3</v>
      </c>
      <c r="BG144" s="32">
        <v>0</v>
      </c>
      <c r="BH144" s="32">
        <v>0</v>
      </c>
      <c r="BI144" s="32">
        <v>14117.641632000001</v>
      </c>
      <c r="BJ144" s="32">
        <v>3698.7997139999998</v>
      </c>
      <c r="BK144" s="32">
        <v>1946.3504579999999</v>
      </c>
      <c r="BL144" s="32">
        <v>7488.7624980000001</v>
      </c>
      <c r="BM144" s="32">
        <v>983.72896199999991</v>
      </c>
      <c r="BN144" s="32">
        <v>0</v>
      </c>
      <c r="BO144" s="32">
        <v>0</v>
      </c>
      <c r="BP144" s="32">
        <v>2</v>
      </c>
      <c r="BQ144" s="32">
        <v>2</v>
      </c>
      <c r="BR144" s="32">
        <v>0</v>
      </c>
      <c r="BS144" s="32">
        <v>0</v>
      </c>
      <c r="BT144" s="32">
        <v>0</v>
      </c>
      <c r="BU144" s="32">
        <v>0</v>
      </c>
      <c r="BV144" s="32">
        <v>0</v>
      </c>
      <c r="BW144" s="32">
        <v>2437.6475339999997</v>
      </c>
      <c r="BX144" s="32">
        <v>2437.6475339999997</v>
      </c>
      <c r="BY144" s="32">
        <v>0</v>
      </c>
      <c r="BZ144" s="32">
        <v>0</v>
      </c>
      <c r="CA144" s="32">
        <v>0</v>
      </c>
      <c r="CB144" s="32">
        <v>0</v>
      </c>
      <c r="CC144" s="32">
        <v>0</v>
      </c>
      <c r="CD144" s="32">
        <v>6</v>
      </c>
      <c r="CE144" s="32">
        <v>1</v>
      </c>
      <c r="CF144" s="32">
        <v>0</v>
      </c>
      <c r="CG144" s="32">
        <v>5</v>
      </c>
      <c r="CH144" s="32">
        <v>0</v>
      </c>
      <c r="CI144" s="32">
        <v>0</v>
      </c>
      <c r="CJ144" s="32">
        <v>0</v>
      </c>
      <c r="CK144" s="32">
        <v>8749.914678000001</v>
      </c>
      <c r="CL144" s="32">
        <v>1261.15218</v>
      </c>
      <c r="CM144" s="32">
        <v>0</v>
      </c>
      <c r="CN144" s="32">
        <v>7488.7624980000001</v>
      </c>
      <c r="CO144" s="32">
        <v>0</v>
      </c>
      <c r="CP144" s="32">
        <v>0</v>
      </c>
      <c r="CQ144" s="32">
        <v>0</v>
      </c>
      <c r="CR144" s="32">
        <v>5</v>
      </c>
      <c r="CS144" s="32">
        <v>0</v>
      </c>
      <c r="CT144" s="32">
        <v>2</v>
      </c>
      <c r="CU144" s="32">
        <v>0</v>
      </c>
      <c r="CV144" s="32">
        <v>3</v>
      </c>
      <c r="CW144" s="32">
        <v>0</v>
      </c>
      <c r="CX144" s="32">
        <v>0</v>
      </c>
      <c r="CY144" s="32">
        <v>2930.07942</v>
      </c>
      <c r="CZ144" s="32">
        <v>0</v>
      </c>
      <c r="DA144" s="32">
        <v>1946.3504579999999</v>
      </c>
      <c r="DB144" s="32">
        <v>0</v>
      </c>
      <c r="DC144" s="32">
        <v>983.72896199999991</v>
      </c>
      <c r="DD144" s="32">
        <v>0</v>
      </c>
      <c r="DE144" s="32">
        <v>0</v>
      </c>
      <c r="DF144" s="32">
        <v>0</v>
      </c>
      <c r="DG144" s="32">
        <v>0</v>
      </c>
      <c r="DH144" s="32">
        <v>0</v>
      </c>
      <c r="DI144" s="32">
        <v>0</v>
      </c>
      <c r="DJ144" s="32">
        <v>0</v>
      </c>
      <c r="DK144" s="32">
        <v>0</v>
      </c>
      <c r="DL144" s="32">
        <v>10</v>
      </c>
      <c r="DM144" s="32">
        <v>0</v>
      </c>
      <c r="DN144" s="32">
        <v>2</v>
      </c>
      <c r="DO144" s="32">
        <v>5</v>
      </c>
      <c r="DP144" s="32">
        <v>3</v>
      </c>
      <c r="DQ144" s="32">
        <v>0</v>
      </c>
      <c r="DR144" s="32">
        <v>3</v>
      </c>
      <c r="DS144" s="32">
        <v>3</v>
      </c>
      <c r="DT144" s="32">
        <v>0</v>
      </c>
      <c r="DU144" s="32">
        <v>0</v>
      </c>
      <c r="DV144" s="32">
        <v>0</v>
      </c>
      <c r="DW144" s="32">
        <v>0</v>
      </c>
      <c r="DX144" s="32">
        <v>0</v>
      </c>
      <c r="DY144" s="32">
        <v>0</v>
      </c>
      <c r="DZ144" s="32">
        <v>0</v>
      </c>
      <c r="EA144" s="32">
        <v>0</v>
      </c>
      <c r="EB144" s="32">
        <v>0</v>
      </c>
      <c r="EC144" s="32">
        <v>0</v>
      </c>
      <c r="ED144" s="32">
        <v>0</v>
      </c>
      <c r="EE144" s="32">
        <v>0</v>
      </c>
    </row>
    <row r="145" spans="1:135" s="26" customFormat="1" x14ac:dyDescent="0.2">
      <c r="A145"/>
      <c r="B145" t="s">
        <v>141</v>
      </c>
      <c r="C145" s="17">
        <v>48994.286939999998</v>
      </c>
      <c r="D145" s="17">
        <v>56</v>
      </c>
      <c r="E145" s="17">
        <v>5</v>
      </c>
      <c r="F145" s="17">
        <v>1</v>
      </c>
      <c r="G145" s="17">
        <v>16</v>
      </c>
      <c r="H145" s="17">
        <v>15</v>
      </c>
      <c r="I145" s="17">
        <v>0</v>
      </c>
      <c r="J145" s="17">
        <v>4</v>
      </c>
      <c r="K145" s="17">
        <v>3</v>
      </c>
      <c r="L145" s="17">
        <v>0</v>
      </c>
      <c r="M145" s="17"/>
      <c r="N145" s="17">
        <v>36</v>
      </c>
      <c r="O145" s="17">
        <v>24</v>
      </c>
      <c r="P145" s="17">
        <v>3</v>
      </c>
      <c r="Q145" s="17">
        <v>9</v>
      </c>
      <c r="R145" s="17">
        <v>0</v>
      </c>
      <c r="S145" s="17">
        <v>0</v>
      </c>
      <c r="T145" s="17">
        <v>0</v>
      </c>
      <c r="U145" s="17">
        <v>39557.206980000003</v>
      </c>
      <c r="V145" s="17">
        <v>16976.757600000001</v>
      </c>
      <c r="W145" s="17">
        <v>7321.0375800000002</v>
      </c>
      <c r="X145" s="17">
        <v>15259.4118</v>
      </c>
      <c r="Y145" s="17">
        <v>0</v>
      </c>
      <c r="Z145" s="17">
        <v>0</v>
      </c>
      <c r="AA145" s="17">
        <v>0</v>
      </c>
      <c r="AB145" s="17">
        <v>19</v>
      </c>
      <c r="AC145" s="17">
        <v>16</v>
      </c>
      <c r="AD145" s="17">
        <v>2</v>
      </c>
      <c r="AE145" s="17">
        <v>1</v>
      </c>
      <c r="AF145" s="17">
        <v>0</v>
      </c>
      <c r="AG145" s="17">
        <v>0</v>
      </c>
      <c r="AH145" s="17">
        <v>100</v>
      </c>
      <c r="AI145" s="17">
        <v>0</v>
      </c>
      <c r="AJ145" s="17">
        <v>0</v>
      </c>
      <c r="AK145" s="17"/>
      <c r="AL145" s="17"/>
      <c r="AM145" s="17"/>
      <c r="AN145" s="17"/>
      <c r="AO145" s="17"/>
      <c r="AP145" s="17"/>
      <c r="AQ145" s="17"/>
      <c r="AR145" s="17"/>
      <c r="AS145" s="17"/>
      <c r="AT145" s="17"/>
      <c r="AU145" s="17"/>
      <c r="AV145" s="17"/>
      <c r="AW145" s="32">
        <v>0</v>
      </c>
      <c r="AX145" s="32">
        <v>0</v>
      </c>
      <c r="AY145" s="32">
        <v>0</v>
      </c>
      <c r="AZ145" s="32">
        <v>0</v>
      </c>
      <c r="BA145" s="32">
        <v>0</v>
      </c>
      <c r="BB145" s="32">
        <v>29</v>
      </c>
      <c r="BC145" s="32">
        <v>16</v>
      </c>
      <c r="BD145" s="32">
        <v>1</v>
      </c>
      <c r="BE145" s="32">
        <v>6</v>
      </c>
      <c r="BF145" s="32">
        <v>0</v>
      </c>
      <c r="BG145" s="32">
        <v>0</v>
      </c>
      <c r="BH145" s="32">
        <v>6</v>
      </c>
      <c r="BI145" s="32">
        <v>36345.694679999993</v>
      </c>
      <c r="BJ145" s="32">
        <v>15928.193160000001</v>
      </c>
      <c r="BK145" s="32">
        <v>102.13289999999999</v>
      </c>
      <c r="BL145" s="32">
        <v>13208.431860000001</v>
      </c>
      <c r="BM145" s="32">
        <v>0</v>
      </c>
      <c r="BN145" s="32">
        <v>0</v>
      </c>
      <c r="BO145" s="32">
        <v>7106.9367600000005</v>
      </c>
      <c r="BP145" s="32">
        <v>21</v>
      </c>
      <c r="BQ145" s="32">
        <v>14</v>
      </c>
      <c r="BR145" s="32">
        <v>0</v>
      </c>
      <c r="BS145" s="32">
        <v>3</v>
      </c>
      <c r="BT145" s="32">
        <v>0</v>
      </c>
      <c r="BU145" s="32">
        <v>0</v>
      </c>
      <c r="BV145" s="32">
        <v>4</v>
      </c>
      <c r="BW145" s="32">
        <v>35250.981299999999</v>
      </c>
      <c r="BX145" s="32">
        <v>15514.36578</v>
      </c>
      <c r="BY145" s="32">
        <v>0</v>
      </c>
      <c r="BZ145" s="32">
        <v>12662.96652</v>
      </c>
      <c r="CA145" s="32">
        <v>0</v>
      </c>
      <c r="CB145" s="32">
        <v>0</v>
      </c>
      <c r="CC145" s="32">
        <v>7073.6490000000003</v>
      </c>
      <c r="CD145" s="32">
        <v>6</v>
      </c>
      <c r="CE145" s="32">
        <v>2</v>
      </c>
      <c r="CF145" s="32">
        <v>0</v>
      </c>
      <c r="CG145" s="32">
        <v>3</v>
      </c>
      <c r="CH145" s="32">
        <v>0</v>
      </c>
      <c r="CI145" s="32">
        <v>0</v>
      </c>
      <c r="CJ145" s="32">
        <v>1</v>
      </c>
      <c r="CK145" s="32">
        <v>992.58047999999997</v>
      </c>
      <c r="CL145" s="32">
        <v>413.82738000000001</v>
      </c>
      <c r="CM145" s="32">
        <v>0</v>
      </c>
      <c r="CN145" s="32">
        <v>545.46533999999997</v>
      </c>
      <c r="CO145" s="32">
        <v>0</v>
      </c>
      <c r="CP145" s="32">
        <v>0</v>
      </c>
      <c r="CQ145" s="32">
        <v>33.287759999999999</v>
      </c>
      <c r="CR145" s="32">
        <v>2</v>
      </c>
      <c r="CS145" s="32">
        <v>0</v>
      </c>
      <c r="CT145" s="32">
        <v>1</v>
      </c>
      <c r="CU145" s="32">
        <v>0</v>
      </c>
      <c r="CV145" s="32">
        <v>0</v>
      </c>
      <c r="CW145" s="32">
        <v>0</v>
      </c>
      <c r="CX145" s="32">
        <v>1</v>
      </c>
      <c r="CY145" s="32">
        <v>102.13289999999999</v>
      </c>
      <c r="CZ145" s="32">
        <v>0</v>
      </c>
      <c r="DA145" s="32">
        <v>102.13289999999999</v>
      </c>
      <c r="DB145" s="32">
        <v>0</v>
      </c>
      <c r="DC145" s="32">
        <v>0</v>
      </c>
      <c r="DD145" s="32">
        <v>0</v>
      </c>
      <c r="DE145" s="32">
        <v>0</v>
      </c>
      <c r="DF145" s="32">
        <v>4</v>
      </c>
      <c r="DG145" s="32">
        <v>2</v>
      </c>
      <c r="DH145" s="32">
        <v>1</v>
      </c>
      <c r="DI145" s="32">
        <v>1</v>
      </c>
      <c r="DJ145" s="32">
        <v>0</v>
      </c>
      <c r="DK145" s="32">
        <v>0</v>
      </c>
      <c r="DL145" s="32">
        <v>13</v>
      </c>
      <c r="DM145" s="32">
        <v>8</v>
      </c>
      <c r="DN145" s="32">
        <v>0</v>
      </c>
      <c r="DO145" s="32">
        <v>5</v>
      </c>
      <c r="DP145" s="32">
        <v>0</v>
      </c>
      <c r="DQ145" s="32">
        <v>0</v>
      </c>
      <c r="DR145" s="32">
        <v>0</v>
      </c>
      <c r="DS145" s="32">
        <v>0</v>
      </c>
      <c r="DT145" s="32">
        <v>0</v>
      </c>
      <c r="DU145" s="32">
        <v>0</v>
      </c>
      <c r="DV145" s="32">
        <v>0</v>
      </c>
      <c r="DW145" s="32">
        <v>0</v>
      </c>
      <c r="DX145" s="32">
        <v>0</v>
      </c>
      <c r="DY145" s="32">
        <v>11</v>
      </c>
      <c r="DZ145" s="32">
        <v>6</v>
      </c>
      <c r="EA145" s="32">
        <v>0</v>
      </c>
      <c r="EB145" s="32">
        <v>0</v>
      </c>
      <c r="EC145" s="32">
        <v>0</v>
      </c>
      <c r="ED145" s="32">
        <v>0</v>
      </c>
      <c r="EE145" s="32">
        <v>5</v>
      </c>
    </row>
    <row r="146" spans="1:135" s="26" customFormat="1" x14ac:dyDescent="0.2">
      <c r="A146"/>
      <c r="B146" t="s">
        <v>382</v>
      </c>
      <c r="C146" s="17">
        <v>25099</v>
      </c>
      <c r="D146" s="17">
        <v>98.8</v>
      </c>
      <c r="E146" s="17">
        <v>0.5</v>
      </c>
      <c r="F146" s="17">
        <v>0.7</v>
      </c>
      <c r="G146" s="17">
        <v>0</v>
      </c>
      <c r="H146" s="17">
        <v>0</v>
      </c>
      <c r="I146" s="17">
        <v>0</v>
      </c>
      <c r="J146" s="17">
        <v>0</v>
      </c>
      <c r="K146" s="17">
        <v>0</v>
      </c>
      <c r="L146" s="17">
        <v>0</v>
      </c>
      <c r="M146" s="17"/>
      <c r="N146" s="17">
        <v>9</v>
      </c>
      <c r="O146" s="17">
        <v>7</v>
      </c>
      <c r="P146" s="17">
        <v>0</v>
      </c>
      <c r="Q146" s="17">
        <v>0</v>
      </c>
      <c r="R146" s="17">
        <v>0</v>
      </c>
      <c r="S146" s="17">
        <v>0</v>
      </c>
      <c r="T146" s="17">
        <v>2</v>
      </c>
      <c r="U146" s="17">
        <v>19900</v>
      </c>
      <c r="V146" s="17">
        <v>10146.700000000001</v>
      </c>
      <c r="W146" s="17">
        <v>0</v>
      </c>
      <c r="X146" s="17">
        <v>0</v>
      </c>
      <c r="Y146" s="17">
        <v>0</v>
      </c>
      <c r="Z146" s="17">
        <v>0</v>
      </c>
      <c r="AA146" s="17">
        <v>9753.2999999999993</v>
      </c>
      <c r="AB146" s="17">
        <v>24</v>
      </c>
      <c r="AC146" s="17">
        <v>18</v>
      </c>
      <c r="AD146" s="17">
        <v>4</v>
      </c>
      <c r="AE146" s="17">
        <v>1</v>
      </c>
      <c r="AF146" s="17">
        <v>1</v>
      </c>
      <c r="AG146" s="17">
        <v>0</v>
      </c>
      <c r="AH146" s="17">
        <v>17.38</v>
      </c>
      <c r="AI146" s="17">
        <v>82.47</v>
      </c>
      <c r="AJ146" s="17">
        <v>0.15</v>
      </c>
      <c r="AK146" s="17">
        <v>3.5</v>
      </c>
      <c r="AL146" s="17">
        <v>7.25</v>
      </c>
      <c r="AM146" s="17">
        <v>0</v>
      </c>
      <c r="AN146" s="17">
        <v>0</v>
      </c>
      <c r="AO146" s="17">
        <v>29.17</v>
      </c>
      <c r="AP146" s="17">
        <v>0</v>
      </c>
      <c r="AQ146" s="17">
        <v>0</v>
      </c>
      <c r="AR146" s="17">
        <v>0</v>
      </c>
      <c r="AS146" s="17">
        <v>0</v>
      </c>
      <c r="AT146" s="17">
        <v>60.08</v>
      </c>
      <c r="AU146" s="17">
        <v>0</v>
      </c>
      <c r="AV146" s="17"/>
      <c r="AW146" s="32">
        <v>100</v>
      </c>
      <c r="AX146" s="32">
        <v>0</v>
      </c>
      <c r="AY146" s="32">
        <v>0</v>
      </c>
      <c r="AZ146" s="32">
        <v>0</v>
      </c>
      <c r="BA146" s="32">
        <v>0</v>
      </c>
      <c r="BB146" s="32">
        <v>7</v>
      </c>
      <c r="BC146" s="32">
        <v>5</v>
      </c>
      <c r="BD146" s="32">
        <v>0</v>
      </c>
      <c r="BE146" s="32">
        <v>0</v>
      </c>
      <c r="BF146" s="32">
        <v>0</v>
      </c>
      <c r="BG146" s="32">
        <v>0</v>
      </c>
      <c r="BH146" s="32">
        <v>2</v>
      </c>
      <c r="BI146" s="32">
        <v>19773.28</v>
      </c>
      <c r="BJ146" s="32">
        <v>10019.969999999999</v>
      </c>
      <c r="BK146" s="32">
        <v>0</v>
      </c>
      <c r="BL146" s="32">
        <v>0</v>
      </c>
      <c r="BM146" s="32">
        <v>0</v>
      </c>
      <c r="BN146" s="32">
        <v>0</v>
      </c>
      <c r="BO146" s="32">
        <v>9753.31</v>
      </c>
      <c r="BP146" s="32">
        <v>7</v>
      </c>
      <c r="BQ146" s="32">
        <v>5</v>
      </c>
      <c r="BR146" s="32">
        <v>0</v>
      </c>
      <c r="BS146" s="32">
        <v>0</v>
      </c>
      <c r="BT146" s="32">
        <v>0</v>
      </c>
      <c r="BU146" s="32">
        <v>0</v>
      </c>
      <c r="BV146" s="32">
        <v>2</v>
      </c>
      <c r="BW146" s="32">
        <v>19773.28</v>
      </c>
      <c r="BX146" s="32">
        <v>10019.969999999999</v>
      </c>
      <c r="BY146" s="32">
        <v>0</v>
      </c>
      <c r="BZ146" s="32">
        <v>0</v>
      </c>
      <c r="CA146" s="32">
        <v>0</v>
      </c>
      <c r="CB146" s="32">
        <v>0</v>
      </c>
      <c r="CC146" s="32">
        <v>9753.31</v>
      </c>
      <c r="CD146" s="32">
        <v>0</v>
      </c>
      <c r="CE146" s="32">
        <v>0</v>
      </c>
      <c r="CF146" s="32">
        <v>0</v>
      </c>
      <c r="CG146" s="32">
        <v>0</v>
      </c>
      <c r="CH146" s="32">
        <v>0</v>
      </c>
      <c r="CI146" s="32">
        <v>0</v>
      </c>
      <c r="CJ146" s="32">
        <v>0</v>
      </c>
      <c r="CK146" s="32">
        <v>0</v>
      </c>
      <c r="CL146" s="32">
        <v>0</v>
      </c>
      <c r="CM146" s="32">
        <v>0</v>
      </c>
      <c r="CN146" s="32">
        <v>0</v>
      </c>
      <c r="CO146" s="32">
        <v>0</v>
      </c>
      <c r="CP146" s="32">
        <v>0</v>
      </c>
      <c r="CQ146" s="32">
        <v>0</v>
      </c>
      <c r="CR146" s="32">
        <v>0</v>
      </c>
      <c r="CS146" s="32">
        <v>0</v>
      </c>
      <c r="CT146" s="32">
        <v>0</v>
      </c>
      <c r="CU146" s="32">
        <v>0</v>
      </c>
      <c r="CV146" s="32">
        <v>0</v>
      </c>
      <c r="CW146" s="32">
        <v>0</v>
      </c>
      <c r="CX146" s="32">
        <v>0</v>
      </c>
      <c r="CY146" s="32">
        <v>0</v>
      </c>
      <c r="CZ146" s="32">
        <v>0</v>
      </c>
      <c r="DA146" s="32">
        <v>0</v>
      </c>
      <c r="DB146" s="32">
        <v>0</v>
      </c>
      <c r="DC146" s="32">
        <v>0</v>
      </c>
      <c r="DD146" s="32">
        <v>0</v>
      </c>
      <c r="DE146" s="32">
        <v>0</v>
      </c>
      <c r="DF146" s="32">
        <v>0</v>
      </c>
      <c r="DG146" s="32">
        <v>0</v>
      </c>
      <c r="DH146" s="32">
        <v>0</v>
      </c>
      <c r="DI146" s="32">
        <v>0</v>
      </c>
      <c r="DJ146" s="32">
        <v>0</v>
      </c>
      <c r="DK146" s="32">
        <v>0</v>
      </c>
      <c r="DL146" s="32">
        <v>0</v>
      </c>
      <c r="DM146" s="32">
        <v>0</v>
      </c>
      <c r="DN146" s="32">
        <v>0</v>
      </c>
      <c r="DO146" s="32">
        <v>0</v>
      </c>
      <c r="DP146" s="32">
        <v>0</v>
      </c>
      <c r="DQ146" s="32">
        <v>0</v>
      </c>
      <c r="DR146" s="32">
        <v>1</v>
      </c>
      <c r="DS146" s="32">
        <v>1</v>
      </c>
      <c r="DT146" s="32">
        <v>0</v>
      </c>
      <c r="DU146" s="32">
        <v>0</v>
      </c>
      <c r="DV146" s="32">
        <v>0</v>
      </c>
      <c r="DW146" s="32">
        <v>0</v>
      </c>
      <c r="DX146" s="32">
        <v>0</v>
      </c>
      <c r="DY146" s="32">
        <v>6</v>
      </c>
      <c r="DZ146" s="32">
        <v>4</v>
      </c>
      <c r="EA146" s="32">
        <v>0</v>
      </c>
      <c r="EB146" s="32">
        <v>0</v>
      </c>
      <c r="EC146" s="32">
        <v>0</v>
      </c>
      <c r="ED146" s="32">
        <v>0</v>
      </c>
      <c r="EE146" s="32">
        <v>2</v>
      </c>
    </row>
    <row r="147" spans="1:135" s="26" customFormat="1" x14ac:dyDescent="0.2">
      <c r="A147"/>
      <c r="B147" t="s">
        <v>711</v>
      </c>
      <c r="C147" s="17">
        <v>1613.0605175999999</v>
      </c>
      <c r="D147" s="17">
        <v>100</v>
      </c>
      <c r="E147" s="17">
        <v>0</v>
      </c>
      <c r="F147" s="17">
        <v>0</v>
      </c>
      <c r="G147" s="17">
        <v>0</v>
      </c>
      <c r="H147" s="17">
        <v>0</v>
      </c>
      <c r="I147" s="17">
        <v>0</v>
      </c>
      <c r="J147" s="17">
        <v>0</v>
      </c>
      <c r="K147" s="17">
        <v>0</v>
      </c>
      <c r="L147" s="17">
        <v>0</v>
      </c>
      <c r="M147" s="17"/>
      <c r="N147" s="17">
        <v>1</v>
      </c>
      <c r="O147" s="17">
        <v>1</v>
      </c>
      <c r="P147" s="17">
        <v>0</v>
      </c>
      <c r="Q147" s="17">
        <v>0</v>
      </c>
      <c r="R147" s="17">
        <v>0</v>
      </c>
      <c r="S147" s="17">
        <v>0</v>
      </c>
      <c r="T147" s="17">
        <v>0</v>
      </c>
      <c r="U147" s="17">
        <v>1613.0605175999999</v>
      </c>
      <c r="V147" s="17">
        <v>1613.0605175999999</v>
      </c>
      <c r="W147" s="17">
        <v>0</v>
      </c>
      <c r="X147" s="17">
        <v>0</v>
      </c>
      <c r="Y147" s="17">
        <v>0</v>
      </c>
      <c r="Z147" s="17">
        <v>0</v>
      </c>
      <c r="AA147" s="17">
        <v>0</v>
      </c>
      <c r="AB147" s="17">
        <v>1</v>
      </c>
      <c r="AC147" s="17">
        <v>1</v>
      </c>
      <c r="AD147" s="17">
        <v>0</v>
      </c>
      <c r="AE147" s="17">
        <v>0</v>
      </c>
      <c r="AF147" s="17">
        <v>0</v>
      </c>
      <c r="AG147" s="17">
        <v>0</v>
      </c>
      <c r="AH147" s="17">
        <v>83.86</v>
      </c>
      <c r="AI147" s="17">
        <v>0</v>
      </c>
      <c r="AJ147" s="17">
        <v>16.14</v>
      </c>
      <c r="AK147" s="17">
        <v>69.34</v>
      </c>
      <c r="AL147" s="17">
        <v>0</v>
      </c>
      <c r="AM147" s="17">
        <v>0</v>
      </c>
      <c r="AN147" s="17">
        <v>0</v>
      </c>
      <c r="AO147" s="17">
        <v>1.74</v>
      </c>
      <c r="AP147" s="17">
        <v>2.78</v>
      </c>
      <c r="AQ147" s="17">
        <v>0</v>
      </c>
      <c r="AR147" s="17">
        <v>10</v>
      </c>
      <c r="AS147" s="17">
        <v>0</v>
      </c>
      <c r="AT147" s="17">
        <v>16.14</v>
      </c>
      <c r="AU147" s="17">
        <v>0</v>
      </c>
      <c r="AV147" s="17"/>
      <c r="AW147" s="32">
        <v>100</v>
      </c>
      <c r="AX147" s="32">
        <v>0</v>
      </c>
      <c r="AY147" s="32">
        <v>0</v>
      </c>
      <c r="AZ147" s="32">
        <v>0</v>
      </c>
      <c r="BA147" s="32">
        <v>0</v>
      </c>
      <c r="BB147" s="32">
        <v>1</v>
      </c>
      <c r="BC147" s="32">
        <v>1</v>
      </c>
      <c r="BD147" s="32">
        <v>0</v>
      </c>
      <c r="BE147" s="32">
        <v>0</v>
      </c>
      <c r="BF147" s="32">
        <v>0</v>
      </c>
      <c r="BG147" s="32">
        <v>0</v>
      </c>
      <c r="BH147" s="32">
        <v>0</v>
      </c>
      <c r="BI147" s="32">
        <v>1613.0605175999999</v>
      </c>
      <c r="BJ147" s="32">
        <v>1613.0605175999999</v>
      </c>
      <c r="BK147" s="32">
        <v>0</v>
      </c>
      <c r="BL147" s="32">
        <v>0</v>
      </c>
      <c r="BM147" s="32">
        <v>0</v>
      </c>
      <c r="BN147" s="32">
        <v>0</v>
      </c>
      <c r="BO147" s="32">
        <v>0</v>
      </c>
      <c r="BP147" s="32">
        <v>1</v>
      </c>
      <c r="BQ147" s="32">
        <v>1</v>
      </c>
      <c r="BR147" s="32">
        <v>0</v>
      </c>
      <c r="BS147" s="32">
        <v>0</v>
      </c>
      <c r="BT147" s="32">
        <v>0</v>
      </c>
      <c r="BU147" s="32">
        <v>0</v>
      </c>
      <c r="BV147" s="32">
        <v>0</v>
      </c>
      <c r="BW147" s="32">
        <v>1613.0605175999999</v>
      </c>
      <c r="BX147" s="32">
        <v>1613.0605175999999</v>
      </c>
      <c r="BY147" s="32">
        <v>0</v>
      </c>
      <c r="BZ147" s="32">
        <v>0</v>
      </c>
      <c r="CA147" s="32">
        <v>0</v>
      </c>
      <c r="CB147" s="32">
        <v>0</v>
      </c>
      <c r="CC147" s="32">
        <v>0</v>
      </c>
      <c r="CD147" s="32">
        <v>0</v>
      </c>
      <c r="CE147" s="32">
        <v>0</v>
      </c>
      <c r="CF147" s="32">
        <v>0</v>
      </c>
      <c r="CG147" s="32">
        <v>0</v>
      </c>
      <c r="CH147" s="32">
        <v>0</v>
      </c>
      <c r="CI147" s="32">
        <v>0</v>
      </c>
      <c r="CJ147" s="32">
        <v>0</v>
      </c>
      <c r="CK147" s="32">
        <v>0</v>
      </c>
      <c r="CL147" s="32">
        <v>0</v>
      </c>
      <c r="CM147" s="32">
        <v>0</v>
      </c>
      <c r="CN147" s="32">
        <v>0</v>
      </c>
      <c r="CO147" s="32">
        <v>0</v>
      </c>
      <c r="CP147" s="32">
        <v>0</v>
      </c>
      <c r="CQ147" s="32">
        <v>0</v>
      </c>
      <c r="CR147" s="32">
        <v>0</v>
      </c>
      <c r="CS147" s="32">
        <v>0</v>
      </c>
      <c r="CT147" s="32">
        <v>0</v>
      </c>
      <c r="CU147" s="32">
        <v>0</v>
      </c>
      <c r="CV147" s="32">
        <v>0</v>
      </c>
      <c r="CW147" s="32">
        <v>0</v>
      </c>
      <c r="CX147" s="32">
        <v>0</v>
      </c>
      <c r="CY147" s="32">
        <v>0</v>
      </c>
      <c r="CZ147" s="32">
        <v>0</v>
      </c>
      <c r="DA147" s="32">
        <v>0</v>
      </c>
      <c r="DB147" s="32">
        <v>0</v>
      </c>
      <c r="DC147" s="32">
        <v>0</v>
      </c>
      <c r="DD147" s="32">
        <v>0</v>
      </c>
      <c r="DE147" s="32">
        <v>0</v>
      </c>
      <c r="DF147" s="32">
        <v>1</v>
      </c>
      <c r="DG147" s="32">
        <v>1</v>
      </c>
      <c r="DH147" s="32">
        <v>0</v>
      </c>
      <c r="DI147" s="32">
        <v>0</v>
      </c>
      <c r="DJ147" s="32">
        <v>0</v>
      </c>
      <c r="DK147" s="32">
        <v>0</v>
      </c>
      <c r="DL147" s="32">
        <v>0</v>
      </c>
      <c r="DM147" s="32">
        <v>0</v>
      </c>
      <c r="DN147" s="32">
        <v>0</v>
      </c>
      <c r="DO147" s="32">
        <v>0</v>
      </c>
      <c r="DP147" s="32">
        <v>0</v>
      </c>
      <c r="DQ147" s="32">
        <v>0</v>
      </c>
      <c r="DR147" s="32">
        <v>0</v>
      </c>
      <c r="DS147" s="32">
        <v>0</v>
      </c>
      <c r="DT147" s="32">
        <v>0</v>
      </c>
      <c r="DU147" s="32">
        <v>0</v>
      </c>
      <c r="DV147" s="32">
        <v>0</v>
      </c>
      <c r="DW147" s="32">
        <v>0</v>
      </c>
      <c r="DX147" s="32">
        <v>0</v>
      </c>
      <c r="DY147" s="32">
        <v>0</v>
      </c>
      <c r="DZ147" s="32">
        <v>0</v>
      </c>
      <c r="EA147" s="32">
        <v>0</v>
      </c>
      <c r="EB147" s="32">
        <v>0</v>
      </c>
      <c r="EC147" s="32">
        <v>0</v>
      </c>
      <c r="ED147" s="32">
        <v>0</v>
      </c>
      <c r="EE147" s="32">
        <v>0</v>
      </c>
    </row>
    <row r="148" spans="1:135" s="26" customFormat="1" x14ac:dyDescent="0.2">
      <c r="A148"/>
      <c r="B148" t="s">
        <v>701</v>
      </c>
      <c r="C148" s="17">
        <v>4307</v>
      </c>
      <c r="D148" s="17">
        <v>70</v>
      </c>
      <c r="E148" s="17">
        <v>27</v>
      </c>
      <c r="F148" s="17">
        <v>0</v>
      </c>
      <c r="G148" s="17">
        <v>3</v>
      </c>
      <c r="H148" s="17">
        <v>0</v>
      </c>
      <c r="I148" s="17">
        <v>0</v>
      </c>
      <c r="J148" s="17">
        <v>0</v>
      </c>
      <c r="K148" s="17">
        <v>0</v>
      </c>
      <c r="L148" s="17">
        <v>0</v>
      </c>
      <c r="M148" s="17"/>
      <c r="N148" s="17">
        <v>14</v>
      </c>
      <c r="O148" s="17">
        <v>14</v>
      </c>
      <c r="P148" s="17">
        <v>0</v>
      </c>
      <c r="Q148" s="17">
        <v>0</v>
      </c>
      <c r="R148" s="17">
        <v>0</v>
      </c>
      <c r="S148" s="17">
        <v>0</v>
      </c>
      <c r="T148" s="17">
        <v>0</v>
      </c>
      <c r="U148" s="17">
        <v>3522</v>
      </c>
      <c r="V148" s="17">
        <v>3522</v>
      </c>
      <c r="W148" s="17">
        <v>0</v>
      </c>
      <c r="X148" s="17">
        <v>0</v>
      </c>
      <c r="Y148" s="17">
        <v>0</v>
      </c>
      <c r="Z148" s="17">
        <v>0</v>
      </c>
      <c r="AA148" s="17">
        <v>0</v>
      </c>
      <c r="AB148" s="17">
        <v>12</v>
      </c>
      <c r="AC148" s="17">
        <v>12</v>
      </c>
      <c r="AD148" s="17">
        <v>0</v>
      </c>
      <c r="AE148" s="17">
        <v>0</v>
      </c>
      <c r="AF148" s="17">
        <v>0</v>
      </c>
      <c r="AG148" s="17">
        <v>0</v>
      </c>
      <c r="AH148" s="17"/>
      <c r="AI148" s="17"/>
      <c r="AJ148" s="17"/>
      <c r="AK148" s="17"/>
      <c r="AL148" s="17"/>
      <c r="AM148" s="17"/>
      <c r="AN148" s="17"/>
      <c r="AO148" s="17"/>
      <c r="AP148" s="17"/>
      <c r="AQ148" s="17"/>
      <c r="AR148" s="17"/>
      <c r="AS148" s="17"/>
      <c r="AT148" s="17"/>
      <c r="AU148" s="17"/>
      <c r="AV148" s="17"/>
      <c r="AW148" s="32"/>
      <c r="AX148" s="32"/>
      <c r="AY148" s="32"/>
      <c r="AZ148" s="32"/>
      <c r="BA148" s="32"/>
      <c r="BB148" s="32">
        <v>7</v>
      </c>
      <c r="BC148" s="32">
        <v>7</v>
      </c>
      <c r="BD148" s="32">
        <v>0</v>
      </c>
      <c r="BE148" s="32">
        <v>0</v>
      </c>
      <c r="BF148" s="32">
        <v>0</v>
      </c>
      <c r="BG148" s="32">
        <v>0</v>
      </c>
      <c r="BH148" s="32">
        <v>0</v>
      </c>
      <c r="BI148" s="32">
        <v>2237</v>
      </c>
      <c r="BJ148" s="32">
        <v>2237</v>
      </c>
      <c r="BK148" s="32">
        <v>0</v>
      </c>
      <c r="BL148" s="32">
        <v>0</v>
      </c>
      <c r="BM148" s="32">
        <v>0</v>
      </c>
      <c r="BN148" s="32">
        <v>0</v>
      </c>
      <c r="BO148" s="32">
        <v>0</v>
      </c>
      <c r="BP148" s="32">
        <v>0</v>
      </c>
      <c r="BQ148" s="32">
        <v>0</v>
      </c>
      <c r="BR148" s="32">
        <v>0</v>
      </c>
      <c r="BS148" s="32">
        <v>0</v>
      </c>
      <c r="BT148" s="32">
        <v>0</v>
      </c>
      <c r="BU148" s="32">
        <v>0</v>
      </c>
      <c r="BV148" s="32">
        <v>0</v>
      </c>
      <c r="BW148" s="32">
        <v>0</v>
      </c>
      <c r="BX148" s="32">
        <v>0</v>
      </c>
      <c r="BY148" s="32">
        <v>0</v>
      </c>
      <c r="BZ148" s="32">
        <v>0</v>
      </c>
      <c r="CA148" s="32">
        <v>0</v>
      </c>
      <c r="CB148" s="32">
        <v>0</v>
      </c>
      <c r="CC148" s="32">
        <v>0</v>
      </c>
      <c r="CD148" s="32">
        <v>7</v>
      </c>
      <c r="CE148" s="32">
        <v>7</v>
      </c>
      <c r="CF148" s="32">
        <v>0</v>
      </c>
      <c r="CG148" s="32">
        <v>0</v>
      </c>
      <c r="CH148" s="32">
        <v>0</v>
      </c>
      <c r="CI148" s="32">
        <v>0</v>
      </c>
      <c r="CJ148" s="32">
        <v>0</v>
      </c>
      <c r="CK148" s="32">
        <v>2237</v>
      </c>
      <c r="CL148" s="32">
        <v>2237</v>
      </c>
      <c r="CM148" s="32">
        <v>0</v>
      </c>
      <c r="CN148" s="32">
        <v>0</v>
      </c>
      <c r="CO148" s="32">
        <v>0</v>
      </c>
      <c r="CP148" s="32">
        <v>0</v>
      </c>
      <c r="CQ148" s="32">
        <v>0</v>
      </c>
      <c r="CR148" s="32">
        <v>0</v>
      </c>
      <c r="CS148" s="32">
        <v>0</v>
      </c>
      <c r="CT148" s="32">
        <v>0</v>
      </c>
      <c r="CU148" s="32">
        <v>0</v>
      </c>
      <c r="CV148" s="32">
        <v>0</v>
      </c>
      <c r="CW148" s="32">
        <v>0</v>
      </c>
      <c r="CX148" s="32">
        <v>0</v>
      </c>
      <c r="CY148" s="32">
        <v>0</v>
      </c>
      <c r="CZ148" s="32">
        <v>0</v>
      </c>
      <c r="DA148" s="32">
        <v>0</v>
      </c>
      <c r="DB148" s="32">
        <v>0</v>
      </c>
      <c r="DC148" s="32">
        <v>0</v>
      </c>
      <c r="DD148" s="32">
        <v>0</v>
      </c>
      <c r="DE148" s="32">
        <v>0</v>
      </c>
      <c r="DF148" s="32">
        <v>3</v>
      </c>
      <c r="DG148" s="32">
        <v>3</v>
      </c>
      <c r="DH148" s="32">
        <v>0</v>
      </c>
      <c r="DI148" s="32">
        <v>0</v>
      </c>
      <c r="DJ148" s="32">
        <v>0</v>
      </c>
      <c r="DK148" s="32">
        <v>0</v>
      </c>
      <c r="DL148" s="32">
        <v>1</v>
      </c>
      <c r="DM148" s="32">
        <v>1</v>
      </c>
      <c r="DN148" s="32">
        <v>0</v>
      </c>
      <c r="DO148" s="32">
        <v>0</v>
      </c>
      <c r="DP148" s="32">
        <v>0</v>
      </c>
      <c r="DQ148" s="32">
        <v>0</v>
      </c>
      <c r="DR148" s="32">
        <v>1</v>
      </c>
      <c r="DS148" s="32">
        <v>1</v>
      </c>
      <c r="DT148" s="32">
        <v>0</v>
      </c>
      <c r="DU148" s="32">
        <v>0</v>
      </c>
      <c r="DV148" s="32">
        <v>0</v>
      </c>
      <c r="DW148" s="32">
        <v>0</v>
      </c>
      <c r="DX148" s="32">
        <v>0</v>
      </c>
      <c r="DY148" s="32">
        <v>2</v>
      </c>
      <c r="DZ148" s="32">
        <v>2</v>
      </c>
      <c r="EA148" s="32">
        <v>0</v>
      </c>
      <c r="EB148" s="32">
        <v>0</v>
      </c>
      <c r="EC148" s="32">
        <v>0</v>
      </c>
      <c r="ED148" s="32">
        <v>0</v>
      </c>
      <c r="EE148" s="32">
        <v>0</v>
      </c>
    </row>
    <row r="149" spans="1:135" s="26" customFormat="1" x14ac:dyDescent="0.2">
      <c r="A149"/>
      <c r="B149" t="s">
        <v>516</v>
      </c>
      <c r="C149" s="17">
        <v>4158</v>
      </c>
      <c r="D149" s="17">
        <v>100</v>
      </c>
      <c r="E149" s="17">
        <v>0</v>
      </c>
      <c r="F149" s="17">
        <v>0</v>
      </c>
      <c r="G149" s="17">
        <v>0</v>
      </c>
      <c r="H149" s="17">
        <v>0</v>
      </c>
      <c r="I149" s="17">
        <v>0</v>
      </c>
      <c r="J149" s="17">
        <v>0</v>
      </c>
      <c r="K149" s="17">
        <v>0</v>
      </c>
      <c r="L149" s="17">
        <v>0</v>
      </c>
      <c r="M149" s="17"/>
      <c r="N149" s="17">
        <v>1</v>
      </c>
      <c r="O149" s="17">
        <v>1</v>
      </c>
      <c r="P149" s="17">
        <v>0</v>
      </c>
      <c r="Q149" s="17">
        <v>0</v>
      </c>
      <c r="R149" s="17">
        <v>0</v>
      </c>
      <c r="S149" s="17">
        <v>0</v>
      </c>
      <c r="T149" s="17">
        <v>0</v>
      </c>
      <c r="U149" s="17">
        <v>4158</v>
      </c>
      <c r="V149" s="17">
        <v>4158</v>
      </c>
      <c r="W149" s="17">
        <v>0</v>
      </c>
      <c r="X149" s="17">
        <v>0</v>
      </c>
      <c r="Y149" s="17">
        <v>0</v>
      </c>
      <c r="Z149" s="17">
        <v>0</v>
      </c>
      <c r="AA149" s="17">
        <v>0</v>
      </c>
      <c r="AB149" s="17">
        <v>1</v>
      </c>
      <c r="AC149" s="17">
        <v>1</v>
      </c>
      <c r="AD149" s="17">
        <v>0</v>
      </c>
      <c r="AE149" s="17">
        <v>0</v>
      </c>
      <c r="AF149" s="17">
        <v>0</v>
      </c>
      <c r="AG149" s="17">
        <v>0</v>
      </c>
      <c r="AH149" s="17">
        <v>100</v>
      </c>
      <c r="AI149" s="17">
        <v>0</v>
      </c>
      <c r="AJ149" s="17">
        <v>0</v>
      </c>
      <c r="AK149" s="17">
        <v>77</v>
      </c>
      <c r="AL149" s="17">
        <v>18</v>
      </c>
      <c r="AM149" s="17">
        <v>0</v>
      </c>
      <c r="AN149" s="17">
        <v>0</v>
      </c>
      <c r="AO149" s="17">
        <v>0</v>
      </c>
      <c r="AP149" s="17">
        <v>5</v>
      </c>
      <c r="AQ149" s="17">
        <v>0</v>
      </c>
      <c r="AR149" s="17">
        <v>0</v>
      </c>
      <c r="AS149" s="17">
        <v>0</v>
      </c>
      <c r="AT149" s="17">
        <v>0</v>
      </c>
      <c r="AU149" s="17">
        <v>0</v>
      </c>
      <c r="AV149" s="17"/>
      <c r="AW149" s="32">
        <v>100</v>
      </c>
      <c r="AX149" s="32">
        <v>0</v>
      </c>
      <c r="AY149" s="32">
        <v>0</v>
      </c>
      <c r="AZ149" s="32">
        <v>0</v>
      </c>
      <c r="BA149" s="32">
        <v>0</v>
      </c>
      <c r="BB149" s="32">
        <v>1</v>
      </c>
      <c r="BC149" s="32">
        <v>1</v>
      </c>
      <c r="BD149" s="32">
        <v>0</v>
      </c>
      <c r="BE149" s="32">
        <v>0</v>
      </c>
      <c r="BF149" s="32">
        <v>0</v>
      </c>
      <c r="BG149" s="32">
        <v>0</v>
      </c>
      <c r="BH149" s="32">
        <v>0</v>
      </c>
      <c r="BI149" s="32">
        <v>4158</v>
      </c>
      <c r="BJ149" s="32">
        <v>4158</v>
      </c>
      <c r="BK149" s="32">
        <v>0</v>
      </c>
      <c r="BL149" s="32">
        <v>0</v>
      </c>
      <c r="BM149" s="32">
        <v>0</v>
      </c>
      <c r="BN149" s="32">
        <v>0</v>
      </c>
      <c r="BO149" s="32">
        <v>0</v>
      </c>
      <c r="BP149" s="32">
        <v>1</v>
      </c>
      <c r="BQ149" s="32">
        <v>1</v>
      </c>
      <c r="BR149" s="32">
        <v>0</v>
      </c>
      <c r="BS149" s="32">
        <v>0</v>
      </c>
      <c r="BT149" s="32">
        <v>0</v>
      </c>
      <c r="BU149" s="32">
        <v>0</v>
      </c>
      <c r="BV149" s="32">
        <v>0</v>
      </c>
      <c r="BW149" s="32">
        <v>4158</v>
      </c>
      <c r="BX149" s="32">
        <v>4158</v>
      </c>
      <c r="BY149" s="32">
        <v>0</v>
      </c>
      <c r="BZ149" s="32">
        <v>0</v>
      </c>
      <c r="CA149" s="32">
        <v>0</v>
      </c>
      <c r="CB149" s="32">
        <v>0</v>
      </c>
      <c r="CC149" s="32">
        <v>0</v>
      </c>
      <c r="CD149" s="32">
        <v>0</v>
      </c>
      <c r="CE149" s="32">
        <v>0</v>
      </c>
      <c r="CF149" s="32">
        <v>0</v>
      </c>
      <c r="CG149" s="32">
        <v>0</v>
      </c>
      <c r="CH149" s="32">
        <v>0</v>
      </c>
      <c r="CI149" s="32">
        <v>0</v>
      </c>
      <c r="CJ149" s="32">
        <v>0</v>
      </c>
      <c r="CK149" s="32">
        <v>0</v>
      </c>
      <c r="CL149" s="32">
        <v>0</v>
      </c>
      <c r="CM149" s="32">
        <v>0</v>
      </c>
      <c r="CN149" s="32">
        <v>0</v>
      </c>
      <c r="CO149" s="32">
        <v>0</v>
      </c>
      <c r="CP149" s="32">
        <v>0</v>
      </c>
      <c r="CQ149" s="32">
        <v>0</v>
      </c>
      <c r="CR149" s="32">
        <v>0</v>
      </c>
      <c r="CS149" s="32">
        <v>0</v>
      </c>
      <c r="CT149" s="32">
        <v>0</v>
      </c>
      <c r="CU149" s="32">
        <v>0</v>
      </c>
      <c r="CV149" s="32">
        <v>0</v>
      </c>
      <c r="CW149" s="32">
        <v>0</v>
      </c>
      <c r="CX149" s="32">
        <v>0</v>
      </c>
      <c r="CY149" s="32">
        <v>0</v>
      </c>
      <c r="CZ149" s="32">
        <v>0</v>
      </c>
      <c r="DA149" s="32">
        <v>0</v>
      </c>
      <c r="DB149" s="32">
        <v>0</v>
      </c>
      <c r="DC149" s="32">
        <v>0</v>
      </c>
      <c r="DD149" s="32">
        <v>0</v>
      </c>
      <c r="DE149" s="32">
        <v>0</v>
      </c>
      <c r="DF149" s="32">
        <v>1</v>
      </c>
      <c r="DG149" s="32">
        <v>1</v>
      </c>
      <c r="DH149" s="32">
        <v>0</v>
      </c>
      <c r="DI149" s="32">
        <v>0</v>
      </c>
      <c r="DJ149" s="32">
        <v>0</v>
      </c>
      <c r="DK149" s="32">
        <v>0</v>
      </c>
      <c r="DL149" s="32">
        <v>0</v>
      </c>
      <c r="DM149" s="32">
        <v>0</v>
      </c>
      <c r="DN149" s="32">
        <v>0</v>
      </c>
      <c r="DO149" s="32">
        <v>0</v>
      </c>
      <c r="DP149" s="32">
        <v>0</v>
      </c>
      <c r="DQ149" s="32">
        <v>0</v>
      </c>
      <c r="DR149" s="32">
        <v>0</v>
      </c>
      <c r="DS149" s="32">
        <v>0</v>
      </c>
      <c r="DT149" s="32">
        <v>0</v>
      </c>
      <c r="DU149" s="32">
        <v>0</v>
      </c>
      <c r="DV149" s="32">
        <v>0</v>
      </c>
      <c r="DW149" s="32">
        <v>0</v>
      </c>
      <c r="DX149" s="32">
        <v>0</v>
      </c>
      <c r="DY149" s="32">
        <v>0</v>
      </c>
      <c r="DZ149" s="32">
        <v>0</v>
      </c>
      <c r="EA149" s="32">
        <v>0</v>
      </c>
      <c r="EB149" s="32">
        <v>0</v>
      </c>
      <c r="EC149" s="32">
        <v>0</v>
      </c>
      <c r="ED149" s="32">
        <v>0</v>
      </c>
      <c r="EE149" s="32">
        <v>0</v>
      </c>
    </row>
    <row r="150" spans="1:135" s="26" customFormat="1" x14ac:dyDescent="0.2">
      <c r="A150"/>
      <c r="B150" t="s">
        <v>702</v>
      </c>
      <c r="C150" s="17">
        <v>4352</v>
      </c>
      <c r="D150" s="17">
        <v>62</v>
      </c>
      <c r="E150" s="17">
        <v>33</v>
      </c>
      <c r="F150" s="17">
        <v>0</v>
      </c>
      <c r="G150" s="17">
        <v>5</v>
      </c>
      <c r="H150" s="17">
        <v>0</v>
      </c>
      <c r="I150" s="17">
        <v>0</v>
      </c>
      <c r="J150" s="17">
        <v>0</v>
      </c>
      <c r="K150" s="17">
        <v>0</v>
      </c>
      <c r="L150" s="17">
        <v>0</v>
      </c>
      <c r="M150" s="17"/>
      <c r="N150" s="17">
        <v>16</v>
      </c>
      <c r="O150" s="17">
        <v>16</v>
      </c>
      <c r="P150" s="17">
        <v>0</v>
      </c>
      <c r="Q150" s="17">
        <v>0</v>
      </c>
      <c r="R150" s="17">
        <v>0</v>
      </c>
      <c r="S150" s="17">
        <v>0</v>
      </c>
      <c r="T150" s="17">
        <v>0</v>
      </c>
      <c r="U150" s="17">
        <v>4352</v>
      </c>
      <c r="V150" s="17">
        <v>4352</v>
      </c>
      <c r="W150" s="17">
        <v>0</v>
      </c>
      <c r="X150" s="17">
        <v>0</v>
      </c>
      <c r="Y150" s="17">
        <v>0</v>
      </c>
      <c r="Z150" s="17">
        <v>0</v>
      </c>
      <c r="AA150" s="17">
        <v>0</v>
      </c>
      <c r="AB150" s="17">
        <v>10</v>
      </c>
      <c r="AC150" s="17">
        <v>10</v>
      </c>
      <c r="AD150" s="17">
        <v>0</v>
      </c>
      <c r="AE150" s="17">
        <v>0</v>
      </c>
      <c r="AF150" s="17">
        <v>0</v>
      </c>
      <c r="AG150" s="17">
        <v>0</v>
      </c>
      <c r="AH150" s="17">
        <v>100</v>
      </c>
      <c r="AI150" s="17">
        <v>0</v>
      </c>
      <c r="AJ150" s="17">
        <v>0</v>
      </c>
      <c r="AK150" s="17">
        <v>57</v>
      </c>
      <c r="AL150" s="17">
        <v>23</v>
      </c>
      <c r="AM150" s="17">
        <v>0</v>
      </c>
      <c r="AN150" s="17">
        <v>0</v>
      </c>
      <c r="AO150" s="17">
        <v>2</v>
      </c>
      <c r="AP150" s="17">
        <v>5</v>
      </c>
      <c r="AQ150" s="17">
        <v>1</v>
      </c>
      <c r="AR150" s="17">
        <v>0</v>
      </c>
      <c r="AS150" s="17">
        <v>5</v>
      </c>
      <c r="AT150" s="17">
        <v>0</v>
      </c>
      <c r="AU150" s="17">
        <v>7</v>
      </c>
      <c r="AV150" s="17" t="s">
        <v>806</v>
      </c>
      <c r="AW150" s="32">
        <v>97</v>
      </c>
      <c r="AX150" s="32">
        <v>0</v>
      </c>
      <c r="AY150" s="32">
        <v>3</v>
      </c>
      <c r="AZ150" s="32">
        <v>0</v>
      </c>
      <c r="BA150" s="32">
        <v>0</v>
      </c>
      <c r="BB150" s="32">
        <v>10</v>
      </c>
      <c r="BC150" s="32">
        <v>10</v>
      </c>
      <c r="BD150" s="32">
        <v>0</v>
      </c>
      <c r="BE150" s="32">
        <v>0</v>
      </c>
      <c r="BF150" s="32">
        <v>0</v>
      </c>
      <c r="BG150" s="32">
        <v>0</v>
      </c>
      <c r="BH150" s="32">
        <v>0</v>
      </c>
      <c r="BI150" s="32">
        <v>3252</v>
      </c>
      <c r="BJ150" s="32">
        <v>3252</v>
      </c>
      <c r="BK150" s="32">
        <v>0</v>
      </c>
      <c r="BL150" s="32">
        <v>0</v>
      </c>
      <c r="BM150" s="32">
        <v>0</v>
      </c>
      <c r="BN150" s="32">
        <v>0</v>
      </c>
      <c r="BO150" s="32">
        <v>0</v>
      </c>
      <c r="BP150" s="32">
        <v>7</v>
      </c>
      <c r="BQ150" s="32">
        <v>7</v>
      </c>
      <c r="BR150" s="32">
        <v>0</v>
      </c>
      <c r="BS150" s="32">
        <v>0</v>
      </c>
      <c r="BT150" s="32">
        <v>0</v>
      </c>
      <c r="BU150" s="32">
        <v>0</v>
      </c>
      <c r="BV150" s="32">
        <v>0</v>
      </c>
      <c r="BW150" s="32">
        <v>2772</v>
      </c>
      <c r="BX150" s="32">
        <v>2772</v>
      </c>
      <c r="BY150" s="32">
        <v>0</v>
      </c>
      <c r="BZ150" s="32">
        <v>0</v>
      </c>
      <c r="CA150" s="32">
        <v>0</v>
      </c>
      <c r="CB150" s="32">
        <v>0</v>
      </c>
      <c r="CC150" s="32">
        <v>0</v>
      </c>
      <c r="CD150" s="32">
        <v>1</v>
      </c>
      <c r="CE150" s="32">
        <v>1</v>
      </c>
      <c r="CF150" s="32">
        <v>0</v>
      </c>
      <c r="CG150" s="32">
        <v>0</v>
      </c>
      <c r="CH150" s="32">
        <v>0</v>
      </c>
      <c r="CI150" s="32">
        <v>0</v>
      </c>
      <c r="CJ150" s="32">
        <v>0</v>
      </c>
      <c r="CK150" s="32">
        <v>292</v>
      </c>
      <c r="CL150" s="32">
        <v>292</v>
      </c>
      <c r="CM150" s="32">
        <v>0</v>
      </c>
      <c r="CN150" s="32">
        <v>0</v>
      </c>
      <c r="CO150" s="32">
        <v>0</v>
      </c>
      <c r="CP150" s="32">
        <v>0</v>
      </c>
      <c r="CQ150" s="32">
        <v>0</v>
      </c>
      <c r="CR150" s="32">
        <v>2</v>
      </c>
      <c r="CS150" s="32">
        <v>2</v>
      </c>
      <c r="CT150" s="32">
        <v>0</v>
      </c>
      <c r="CU150" s="32">
        <v>0</v>
      </c>
      <c r="CV150" s="32">
        <v>0</v>
      </c>
      <c r="CW150" s="32">
        <v>0</v>
      </c>
      <c r="CX150" s="32">
        <v>0</v>
      </c>
      <c r="CY150" s="32">
        <v>188</v>
      </c>
      <c r="CZ150" s="32">
        <v>188</v>
      </c>
      <c r="DA150" s="32">
        <v>0</v>
      </c>
      <c r="DB150" s="32">
        <v>0</v>
      </c>
      <c r="DC150" s="32">
        <v>0</v>
      </c>
      <c r="DD150" s="32">
        <v>0</v>
      </c>
      <c r="DE150" s="32">
        <v>0</v>
      </c>
      <c r="DF150" s="32">
        <v>2</v>
      </c>
      <c r="DG150" s="32">
        <v>2</v>
      </c>
      <c r="DH150" s="32">
        <v>0</v>
      </c>
      <c r="DI150" s="32">
        <v>0</v>
      </c>
      <c r="DJ150" s="32">
        <v>0</v>
      </c>
      <c r="DK150" s="32">
        <v>0</v>
      </c>
      <c r="DL150" s="32">
        <v>4</v>
      </c>
      <c r="DM150" s="32">
        <v>4</v>
      </c>
      <c r="DN150" s="32">
        <v>0</v>
      </c>
      <c r="DO150" s="32">
        <v>0</v>
      </c>
      <c r="DP150" s="32">
        <v>0</v>
      </c>
      <c r="DQ150" s="32">
        <v>0</v>
      </c>
      <c r="DR150" s="32">
        <v>0</v>
      </c>
      <c r="DS150" s="32">
        <v>0</v>
      </c>
      <c r="DT150" s="32">
        <v>0</v>
      </c>
      <c r="DU150" s="32">
        <v>0</v>
      </c>
      <c r="DV150" s="32">
        <v>0</v>
      </c>
      <c r="DW150" s="32">
        <v>0</v>
      </c>
      <c r="DX150" s="32">
        <v>0</v>
      </c>
      <c r="DY150" s="32">
        <v>4</v>
      </c>
      <c r="DZ150" s="32">
        <v>4</v>
      </c>
      <c r="EA150" s="32">
        <v>0</v>
      </c>
      <c r="EB150" s="32">
        <v>0</v>
      </c>
      <c r="EC150" s="32">
        <v>0</v>
      </c>
      <c r="ED150" s="32">
        <v>0</v>
      </c>
      <c r="EE150" s="32">
        <v>0</v>
      </c>
    </row>
    <row r="151" spans="1:135" s="26" customFormat="1" x14ac:dyDescent="0.2">
      <c r="A151"/>
      <c r="B151" t="s">
        <v>911</v>
      </c>
      <c r="C151" s="17">
        <v>13580.498232</v>
      </c>
      <c r="D151" s="17">
        <v>100</v>
      </c>
      <c r="E151" s="17">
        <v>0</v>
      </c>
      <c r="F151" s="17">
        <v>0</v>
      </c>
      <c r="G151" s="17">
        <v>0</v>
      </c>
      <c r="H151" s="17">
        <v>0</v>
      </c>
      <c r="I151" s="17">
        <v>0</v>
      </c>
      <c r="J151" s="17">
        <v>0</v>
      </c>
      <c r="K151" s="17">
        <v>0</v>
      </c>
      <c r="L151" s="17">
        <v>0</v>
      </c>
      <c r="M151" s="17"/>
      <c r="N151" s="17">
        <v>9</v>
      </c>
      <c r="O151" s="17">
        <v>0</v>
      </c>
      <c r="P151" s="17">
        <v>0</v>
      </c>
      <c r="Q151" s="17">
        <v>9</v>
      </c>
      <c r="R151" s="17">
        <v>0</v>
      </c>
      <c r="S151" s="17">
        <v>0</v>
      </c>
      <c r="T151" s="17">
        <v>0</v>
      </c>
      <c r="U151" s="17">
        <v>13580.498232</v>
      </c>
      <c r="V151" s="17">
        <v>0</v>
      </c>
      <c r="W151" s="17">
        <v>0</v>
      </c>
      <c r="X151" s="17">
        <v>13580.498232</v>
      </c>
      <c r="Y151" s="17">
        <v>0</v>
      </c>
      <c r="Z151" s="17">
        <v>0</v>
      </c>
      <c r="AA151" s="17">
        <v>0</v>
      </c>
      <c r="AB151" s="17">
        <v>5</v>
      </c>
      <c r="AC151" s="17">
        <v>3</v>
      </c>
      <c r="AD151" s="17">
        <v>1</v>
      </c>
      <c r="AE151" s="17">
        <v>1</v>
      </c>
      <c r="AF151" s="17">
        <v>0</v>
      </c>
      <c r="AG151" s="17">
        <v>0</v>
      </c>
      <c r="AH151" s="17">
        <v>100</v>
      </c>
      <c r="AI151" s="17">
        <v>0</v>
      </c>
      <c r="AJ151" s="17">
        <v>0</v>
      </c>
      <c r="AK151" s="17">
        <v>64</v>
      </c>
      <c r="AL151" s="17">
        <v>5</v>
      </c>
      <c r="AM151" s="17">
        <v>0</v>
      </c>
      <c r="AN151" s="17">
        <v>0</v>
      </c>
      <c r="AO151" s="17">
        <v>31</v>
      </c>
      <c r="AP151" s="17">
        <v>0</v>
      </c>
      <c r="AQ151" s="17">
        <v>0</v>
      </c>
      <c r="AR151" s="17">
        <v>0</v>
      </c>
      <c r="AS151" s="17">
        <v>0</v>
      </c>
      <c r="AT151" s="17">
        <v>0</v>
      </c>
      <c r="AU151" s="17">
        <v>0</v>
      </c>
      <c r="AV151" s="17"/>
      <c r="AW151" s="32">
        <v>0</v>
      </c>
      <c r="AX151" s="32">
        <v>0</v>
      </c>
      <c r="AY151" s="32">
        <v>100</v>
      </c>
      <c r="AZ151" s="32">
        <v>0</v>
      </c>
      <c r="BA151" s="32">
        <v>0</v>
      </c>
      <c r="BB151" s="32">
        <v>9</v>
      </c>
      <c r="BC151" s="32">
        <v>0</v>
      </c>
      <c r="BD151" s="32">
        <v>0</v>
      </c>
      <c r="BE151" s="32">
        <v>9</v>
      </c>
      <c r="BF151" s="32">
        <v>0</v>
      </c>
      <c r="BG151" s="32">
        <v>0</v>
      </c>
      <c r="BH151" s="32">
        <v>0</v>
      </c>
      <c r="BI151" s="32">
        <v>13580.498232</v>
      </c>
      <c r="BJ151" s="32">
        <v>0</v>
      </c>
      <c r="BK151" s="32">
        <v>0</v>
      </c>
      <c r="BL151" s="32">
        <v>13580.498232</v>
      </c>
      <c r="BM151" s="32">
        <v>0</v>
      </c>
      <c r="BN151" s="32">
        <v>0</v>
      </c>
      <c r="BO151" s="32">
        <v>0</v>
      </c>
      <c r="BP151" s="32">
        <v>0</v>
      </c>
      <c r="BQ151" s="32">
        <v>0</v>
      </c>
      <c r="BR151" s="32">
        <v>0</v>
      </c>
      <c r="BS151" s="32">
        <v>0</v>
      </c>
      <c r="BT151" s="32">
        <v>0</v>
      </c>
      <c r="BU151" s="32">
        <v>0</v>
      </c>
      <c r="BV151" s="32">
        <v>0</v>
      </c>
      <c r="BW151" s="32">
        <v>0</v>
      </c>
      <c r="BX151" s="32">
        <v>0</v>
      </c>
      <c r="BY151" s="32">
        <v>0</v>
      </c>
      <c r="BZ151" s="32">
        <v>0</v>
      </c>
      <c r="CA151" s="32">
        <v>0</v>
      </c>
      <c r="CB151" s="32">
        <v>0</v>
      </c>
      <c r="CC151" s="32">
        <v>0</v>
      </c>
      <c r="CD151" s="32">
        <v>9</v>
      </c>
      <c r="CE151" s="32">
        <v>0</v>
      </c>
      <c r="CF151" s="32">
        <v>0</v>
      </c>
      <c r="CG151" s="32">
        <v>9</v>
      </c>
      <c r="CH151" s="32">
        <v>0</v>
      </c>
      <c r="CI151" s="32">
        <v>0</v>
      </c>
      <c r="CJ151" s="32">
        <v>0</v>
      </c>
      <c r="CK151" s="32">
        <v>13580.498232</v>
      </c>
      <c r="CL151" s="32">
        <v>0</v>
      </c>
      <c r="CM151" s="32">
        <v>0</v>
      </c>
      <c r="CN151" s="32">
        <v>13580.498232</v>
      </c>
      <c r="CO151" s="32">
        <v>0</v>
      </c>
      <c r="CP151" s="32">
        <v>0</v>
      </c>
      <c r="CQ151" s="32">
        <v>0</v>
      </c>
      <c r="CR151" s="32">
        <v>0</v>
      </c>
      <c r="CS151" s="32">
        <v>0</v>
      </c>
      <c r="CT151" s="32">
        <v>0</v>
      </c>
      <c r="CU151" s="32">
        <v>0</v>
      </c>
      <c r="CV151" s="32">
        <v>0</v>
      </c>
      <c r="CW151" s="32">
        <v>0</v>
      </c>
      <c r="CX151" s="32">
        <v>0</v>
      </c>
      <c r="CY151" s="32">
        <v>0</v>
      </c>
      <c r="CZ151" s="32">
        <v>0</v>
      </c>
      <c r="DA151" s="32">
        <v>0</v>
      </c>
      <c r="DB151" s="32">
        <v>0</v>
      </c>
      <c r="DC151" s="32">
        <v>0</v>
      </c>
      <c r="DD151" s="32">
        <v>0</v>
      </c>
      <c r="DE151" s="32">
        <v>0</v>
      </c>
      <c r="DF151" s="32">
        <v>0</v>
      </c>
      <c r="DG151" s="32">
        <v>0</v>
      </c>
      <c r="DH151" s="32">
        <v>0</v>
      </c>
      <c r="DI151" s="32">
        <v>0</v>
      </c>
      <c r="DJ151" s="32">
        <v>0</v>
      </c>
      <c r="DK151" s="32">
        <v>0</v>
      </c>
      <c r="DL151" s="32">
        <v>0</v>
      </c>
      <c r="DM151" s="32">
        <v>0</v>
      </c>
      <c r="DN151" s="32">
        <v>0</v>
      </c>
      <c r="DO151" s="32">
        <v>0</v>
      </c>
      <c r="DP151" s="32">
        <v>0</v>
      </c>
      <c r="DQ151" s="32">
        <v>0</v>
      </c>
      <c r="DR151" s="32">
        <v>0</v>
      </c>
      <c r="DS151" s="32">
        <v>0</v>
      </c>
      <c r="DT151" s="32">
        <v>0</v>
      </c>
      <c r="DU151" s="32">
        <v>0</v>
      </c>
      <c r="DV151" s="32">
        <v>0</v>
      </c>
      <c r="DW151" s="32">
        <v>0</v>
      </c>
      <c r="DX151" s="32">
        <v>0</v>
      </c>
      <c r="DY151" s="32">
        <v>9</v>
      </c>
      <c r="DZ151" s="32">
        <v>0</v>
      </c>
      <c r="EA151" s="32">
        <v>0</v>
      </c>
      <c r="EB151" s="32">
        <v>9</v>
      </c>
      <c r="EC151" s="32">
        <v>0</v>
      </c>
      <c r="ED151" s="32">
        <v>0</v>
      </c>
      <c r="EE151" s="32">
        <v>0</v>
      </c>
    </row>
    <row r="152" spans="1:135" s="26" customFormat="1" x14ac:dyDescent="0.2">
      <c r="A152"/>
      <c r="B152" t="s">
        <v>912</v>
      </c>
      <c r="C152" s="17">
        <v>202.06886</v>
      </c>
      <c r="D152" s="17">
        <v>100</v>
      </c>
      <c r="E152" s="17">
        <v>0</v>
      </c>
      <c r="F152" s="17">
        <v>0</v>
      </c>
      <c r="G152" s="17">
        <v>0</v>
      </c>
      <c r="H152" s="17">
        <v>0</v>
      </c>
      <c r="I152" s="17">
        <v>0</v>
      </c>
      <c r="J152" s="17">
        <v>0</v>
      </c>
      <c r="K152" s="17">
        <v>0</v>
      </c>
      <c r="L152" s="17">
        <v>0</v>
      </c>
      <c r="M152" s="17"/>
      <c r="N152" s="17">
        <v>2</v>
      </c>
      <c r="O152" s="17">
        <v>0</v>
      </c>
      <c r="P152" s="17">
        <v>2</v>
      </c>
      <c r="Q152" s="17">
        <v>0</v>
      </c>
      <c r="R152" s="17">
        <v>0</v>
      </c>
      <c r="S152" s="17">
        <v>0</v>
      </c>
      <c r="T152" s="17">
        <v>0</v>
      </c>
      <c r="U152" s="17">
        <v>202.06886</v>
      </c>
      <c r="V152" s="17">
        <v>0</v>
      </c>
      <c r="W152" s="17">
        <v>202.06886</v>
      </c>
      <c r="X152" s="17">
        <v>0</v>
      </c>
      <c r="Y152" s="17">
        <v>0</v>
      </c>
      <c r="Z152" s="17">
        <v>0</v>
      </c>
      <c r="AA152" s="17">
        <v>0</v>
      </c>
      <c r="AB152" s="17">
        <v>2</v>
      </c>
      <c r="AC152" s="17">
        <v>0</v>
      </c>
      <c r="AD152" s="17">
        <v>2</v>
      </c>
      <c r="AE152" s="17">
        <v>0</v>
      </c>
      <c r="AF152" s="17">
        <v>0</v>
      </c>
      <c r="AG152" s="17">
        <v>0</v>
      </c>
      <c r="AH152" s="17">
        <v>70</v>
      </c>
      <c r="AI152" s="17">
        <v>20</v>
      </c>
      <c r="AJ152" s="17">
        <v>10</v>
      </c>
      <c r="AK152" s="17">
        <v>66</v>
      </c>
      <c r="AL152" s="17">
        <v>0</v>
      </c>
      <c r="AM152" s="17">
        <v>0</v>
      </c>
      <c r="AN152" s="17">
        <v>0</v>
      </c>
      <c r="AO152" s="17">
        <v>4</v>
      </c>
      <c r="AP152" s="17">
        <v>0</v>
      </c>
      <c r="AQ152" s="17">
        <v>20</v>
      </c>
      <c r="AR152" s="17">
        <v>0</v>
      </c>
      <c r="AS152" s="17">
        <v>0</v>
      </c>
      <c r="AT152" s="17">
        <v>0</v>
      </c>
      <c r="AU152" s="17">
        <v>10</v>
      </c>
      <c r="AV152" s="17" t="s">
        <v>967</v>
      </c>
      <c r="AW152" s="32">
        <v>100</v>
      </c>
      <c r="AX152" s="32">
        <v>0</v>
      </c>
      <c r="AY152" s="32">
        <v>0</v>
      </c>
      <c r="AZ152" s="32">
        <v>0</v>
      </c>
      <c r="BA152" s="32">
        <v>0</v>
      </c>
      <c r="BB152" s="32">
        <v>2</v>
      </c>
      <c r="BC152" s="32">
        <v>0</v>
      </c>
      <c r="BD152" s="32">
        <v>2</v>
      </c>
      <c r="BE152" s="32">
        <v>0</v>
      </c>
      <c r="BF152" s="32">
        <v>0</v>
      </c>
      <c r="BG152" s="32">
        <v>0</v>
      </c>
      <c r="BH152" s="32">
        <v>0</v>
      </c>
      <c r="BI152" s="32">
        <v>202.06886</v>
      </c>
      <c r="BJ152" s="32">
        <v>0</v>
      </c>
      <c r="BK152" s="32">
        <v>202.06886</v>
      </c>
      <c r="BL152" s="32">
        <v>0</v>
      </c>
      <c r="BM152" s="32">
        <v>0</v>
      </c>
      <c r="BN152" s="32">
        <v>0</v>
      </c>
      <c r="BO152" s="32">
        <v>0</v>
      </c>
      <c r="BP152" s="32">
        <v>0</v>
      </c>
      <c r="BQ152" s="32">
        <v>0</v>
      </c>
      <c r="BR152" s="32">
        <v>0</v>
      </c>
      <c r="BS152" s="32">
        <v>0</v>
      </c>
      <c r="BT152" s="32">
        <v>0</v>
      </c>
      <c r="BU152" s="32">
        <v>0</v>
      </c>
      <c r="BV152" s="32">
        <v>0</v>
      </c>
      <c r="BW152" s="32">
        <v>0</v>
      </c>
      <c r="BX152" s="32">
        <v>0</v>
      </c>
      <c r="BY152" s="32">
        <v>0</v>
      </c>
      <c r="BZ152" s="32">
        <v>0</v>
      </c>
      <c r="CA152" s="32">
        <v>0</v>
      </c>
      <c r="CB152" s="32">
        <v>0</v>
      </c>
      <c r="CC152" s="32">
        <v>0</v>
      </c>
      <c r="CD152" s="32">
        <v>0</v>
      </c>
      <c r="CE152" s="32">
        <v>0</v>
      </c>
      <c r="CF152" s="32">
        <v>0</v>
      </c>
      <c r="CG152" s="32">
        <v>0</v>
      </c>
      <c r="CH152" s="32">
        <v>0</v>
      </c>
      <c r="CI152" s="32">
        <v>0</v>
      </c>
      <c r="CJ152" s="32">
        <v>0</v>
      </c>
      <c r="CK152" s="32">
        <v>0</v>
      </c>
      <c r="CL152" s="32">
        <v>0</v>
      </c>
      <c r="CM152" s="32">
        <v>0</v>
      </c>
      <c r="CN152" s="32">
        <v>0</v>
      </c>
      <c r="CO152" s="32">
        <v>0</v>
      </c>
      <c r="CP152" s="32">
        <v>0</v>
      </c>
      <c r="CQ152" s="32">
        <v>0</v>
      </c>
      <c r="CR152" s="32">
        <v>2</v>
      </c>
      <c r="CS152" s="32">
        <v>0</v>
      </c>
      <c r="CT152" s="32">
        <v>2</v>
      </c>
      <c r="CU152" s="32">
        <v>0</v>
      </c>
      <c r="CV152" s="32">
        <v>0</v>
      </c>
      <c r="CW152" s="32">
        <v>0</v>
      </c>
      <c r="CX152" s="32">
        <v>0</v>
      </c>
      <c r="CY152" s="32">
        <v>202.06886</v>
      </c>
      <c r="CZ152" s="32">
        <v>0</v>
      </c>
      <c r="DA152" s="32">
        <v>202.06886</v>
      </c>
      <c r="DB152" s="32">
        <v>0</v>
      </c>
      <c r="DC152" s="32">
        <v>0</v>
      </c>
      <c r="DD152" s="32">
        <v>0</v>
      </c>
      <c r="DE152" s="32">
        <v>0</v>
      </c>
      <c r="DF152" s="32">
        <v>0</v>
      </c>
      <c r="DG152" s="32">
        <v>0</v>
      </c>
      <c r="DH152" s="32">
        <v>0</v>
      </c>
      <c r="DI152" s="32">
        <v>0</v>
      </c>
      <c r="DJ152" s="32">
        <v>0</v>
      </c>
      <c r="DK152" s="32">
        <v>0</v>
      </c>
      <c r="DL152" s="32">
        <v>2</v>
      </c>
      <c r="DM152" s="32">
        <v>0</v>
      </c>
      <c r="DN152" s="32">
        <v>2</v>
      </c>
      <c r="DO152" s="32">
        <v>0</v>
      </c>
      <c r="DP152" s="32">
        <v>0</v>
      </c>
      <c r="DQ152" s="32">
        <v>0</v>
      </c>
      <c r="DR152" s="32">
        <v>0</v>
      </c>
      <c r="DS152" s="32">
        <v>0</v>
      </c>
      <c r="DT152" s="32">
        <v>0</v>
      </c>
      <c r="DU152" s="32">
        <v>0</v>
      </c>
      <c r="DV152" s="32">
        <v>0</v>
      </c>
      <c r="DW152" s="32">
        <v>0</v>
      </c>
      <c r="DX152" s="32">
        <v>0</v>
      </c>
      <c r="DY152" s="32">
        <v>0</v>
      </c>
      <c r="DZ152" s="32">
        <v>0</v>
      </c>
      <c r="EA152" s="32">
        <v>0</v>
      </c>
      <c r="EB152" s="32">
        <v>0</v>
      </c>
      <c r="EC152" s="32">
        <v>0</v>
      </c>
      <c r="ED152" s="32">
        <v>0</v>
      </c>
      <c r="EE152" s="32">
        <v>0</v>
      </c>
    </row>
    <row r="153" spans="1:135" s="26" customFormat="1" x14ac:dyDescent="0.2">
      <c r="A153"/>
      <c r="B153" t="s">
        <v>913</v>
      </c>
      <c r="C153" s="17">
        <v>605.23199999999997</v>
      </c>
      <c r="D153" s="17">
        <v>10</v>
      </c>
      <c r="E153" s="17">
        <v>40</v>
      </c>
      <c r="F153" s="17">
        <v>50</v>
      </c>
      <c r="G153" s="17">
        <v>0</v>
      </c>
      <c r="H153" s="17">
        <v>0</v>
      </c>
      <c r="I153" s="17">
        <v>0</v>
      </c>
      <c r="J153" s="17">
        <v>0</v>
      </c>
      <c r="K153" s="17">
        <v>0</v>
      </c>
      <c r="L153" s="17">
        <v>0</v>
      </c>
      <c r="M153" s="17"/>
      <c r="N153" s="17">
        <v>14</v>
      </c>
      <c r="O153" s="17">
        <v>0</v>
      </c>
      <c r="P153" s="17">
        <v>12</v>
      </c>
      <c r="Q153" s="17">
        <v>2</v>
      </c>
      <c r="R153" s="17">
        <v>0</v>
      </c>
      <c r="S153" s="17">
        <v>0</v>
      </c>
      <c r="T153" s="17">
        <v>0</v>
      </c>
      <c r="U153" s="17">
        <v>605.23199999999997</v>
      </c>
      <c r="V153" s="17">
        <v>0</v>
      </c>
      <c r="W153" s="17">
        <v>529.57799999999997</v>
      </c>
      <c r="X153" s="17">
        <v>75.653999999999996</v>
      </c>
      <c r="Y153" s="17">
        <v>0</v>
      </c>
      <c r="Z153" s="17">
        <v>0</v>
      </c>
      <c r="AA153" s="17">
        <v>0</v>
      </c>
      <c r="AB153" s="17">
        <v>6</v>
      </c>
      <c r="AC153" s="17">
        <v>0</v>
      </c>
      <c r="AD153" s="17">
        <v>4</v>
      </c>
      <c r="AE153" s="17">
        <v>2</v>
      </c>
      <c r="AF153" s="17">
        <v>0</v>
      </c>
      <c r="AG153" s="17">
        <v>0</v>
      </c>
      <c r="AH153" s="17">
        <v>95</v>
      </c>
      <c r="AI153" s="17">
        <v>5</v>
      </c>
      <c r="AJ153" s="17">
        <v>0</v>
      </c>
      <c r="AK153" s="17">
        <v>25</v>
      </c>
      <c r="AL153" s="17">
        <v>40</v>
      </c>
      <c r="AM153" s="17">
        <v>0</v>
      </c>
      <c r="AN153" s="17">
        <v>0</v>
      </c>
      <c r="AO153" s="17">
        <v>0</v>
      </c>
      <c r="AP153" s="17">
        <v>0</v>
      </c>
      <c r="AQ153" s="17">
        <v>5</v>
      </c>
      <c r="AR153" s="17">
        <v>0</v>
      </c>
      <c r="AS153" s="17">
        <v>30</v>
      </c>
      <c r="AT153" s="17">
        <v>0</v>
      </c>
      <c r="AU153" s="17">
        <v>0</v>
      </c>
      <c r="AV153" s="17"/>
      <c r="AW153" s="32">
        <v>0</v>
      </c>
      <c r="AX153" s="32">
        <v>100</v>
      </c>
      <c r="AY153" s="32">
        <v>0</v>
      </c>
      <c r="AZ153" s="32">
        <v>0</v>
      </c>
      <c r="BA153" s="32">
        <v>0</v>
      </c>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row>
    <row r="154" spans="1:135" x14ac:dyDescent="0.2">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row>
  </sheetData>
  <mergeCells count="19">
    <mergeCell ref="CD5:CJ5"/>
    <mergeCell ref="C5:M5"/>
    <mergeCell ref="N5:T5"/>
    <mergeCell ref="U5:AA5"/>
    <mergeCell ref="AB5:AG5"/>
    <mergeCell ref="AH5:AJ5"/>
    <mergeCell ref="AK5:AV5"/>
    <mergeCell ref="AW5:BA5"/>
    <mergeCell ref="BB5:BH5"/>
    <mergeCell ref="BI5:BO5"/>
    <mergeCell ref="BP5:BV5"/>
    <mergeCell ref="BW5:CC5"/>
    <mergeCell ref="DY5:EE5"/>
    <mergeCell ref="CK5:CQ5"/>
    <mergeCell ref="CR5:CX5"/>
    <mergeCell ref="CY5:DE5"/>
    <mergeCell ref="DF5:DK5"/>
    <mergeCell ref="DL5:DQ5"/>
    <mergeCell ref="DR5:DX5"/>
  </mergeCells>
  <hyperlinks>
    <hyperlink ref="B1" location="TableofContents!A1" display="TableofContents!A1"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EE154"/>
  <sheetViews>
    <sheetView showGridLines="0" zoomScale="80" zoomScaleNormal="80" workbookViewId="0"/>
  </sheetViews>
  <sheetFormatPr defaultRowHeight="12.75" x14ac:dyDescent="0.2"/>
  <cols>
    <col min="1" max="1" width="5.7109375" customWidth="1"/>
    <col min="2" max="2" width="36.7109375" customWidth="1" collapsed="1"/>
    <col min="3" max="135" width="10.7109375" customWidth="1"/>
  </cols>
  <sheetData>
    <row r="1" spans="1:135" s="1" customFormat="1" ht="35.1" customHeight="1" x14ac:dyDescent="0.2">
      <c r="B1" s="2" t="str">
        <f ca="1">MID(CELL("filename",A1),FIND("]",CELL("filename",A1))+ 1,255)</f>
        <v>Figure(10)</v>
      </c>
      <c r="C1" s="2" t="s">
        <v>968</v>
      </c>
    </row>
    <row r="3" spans="1:135" x14ac:dyDescent="0.2">
      <c r="B3" s="8"/>
    </row>
    <row r="4" spans="1:135" x14ac:dyDescent="0.2">
      <c r="B4" s="7"/>
      <c r="C4" s="7"/>
      <c r="D4" s="7"/>
    </row>
    <row r="5" spans="1:135" ht="25.5" customHeight="1" x14ac:dyDescent="0.2">
      <c r="B5" s="15"/>
      <c r="C5" s="84" t="s">
        <v>1089</v>
      </c>
      <c r="D5" s="85"/>
      <c r="E5" s="85"/>
      <c r="F5" s="85"/>
      <c r="G5" s="85"/>
      <c r="H5" s="89"/>
      <c r="I5" s="84" t="s">
        <v>765</v>
      </c>
      <c r="J5" s="85"/>
      <c r="K5" s="85"/>
      <c r="L5" s="85"/>
      <c r="M5" s="85"/>
      <c r="N5" s="85"/>
      <c r="O5" s="85"/>
      <c r="P5" s="85"/>
      <c r="Q5" s="85"/>
      <c r="R5" s="85"/>
      <c r="S5" s="85"/>
      <c r="T5" s="84" t="s">
        <v>1090</v>
      </c>
      <c r="U5" s="85"/>
      <c r="V5" s="85"/>
      <c r="W5" s="85"/>
      <c r="X5" s="85"/>
      <c r="Y5" s="85"/>
      <c r="Z5" s="85"/>
      <c r="AA5" s="84" t="s">
        <v>1091</v>
      </c>
      <c r="AB5" s="85"/>
      <c r="AC5" s="85"/>
      <c r="AD5" s="85"/>
      <c r="AE5" s="85"/>
      <c r="AF5" s="85"/>
      <c r="AG5" s="85"/>
      <c r="AH5" s="84" t="s">
        <v>769</v>
      </c>
      <c r="AI5" s="85"/>
      <c r="AJ5" s="85"/>
      <c r="AK5" s="86" t="s">
        <v>770</v>
      </c>
      <c r="AL5" s="87"/>
      <c r="AM5" s="87"/>
      <c r="AN5" s="87"/>
      <c r="AO5" s="87"/>
      <c r="AP5" s="87"/>
      <c r="AQ5" s="87"/>
      <c r="AR5" s="87"/>
      <c r="AS5" s="87"/>
      <c r="AT5" s="87"/>
      <c r="AU5" s="87"/>
      <c r="AV5" s="88"/>
      <c r="AW5" s="30"/>
      <c r="AX5" s="31"/>
      <c r="AY5" s="31"/>
      <c r="AZ5" s="31"/>
      <c r="BA5" s="31"/>
      <c r="BB5" s="30"/>
      <c r="BC5" s="31"/>
      <c r="BD5" s="31"/>
      <c r="BE5" s="31"/>
      <c r="BF5" s="31"/>
      <c r="BG5" s="31"/>
      <c r="BH5" s="31"/>
      <c r="BI5" s="30"/>
      <c r="BJ5" s="31"/>
      <c r="BK5" s="31"/>
      <c r="BL5" s="31"/>
      <c r="BM5" s="31"/>
      <c r="BN5" s="31"/>
      <c r="BO5" s="31"/>
      <c r="BP5" s="30"/>
      <c r="BQ5" s="31"/>
      <c r="BR5" s="31"/>
      <c r="BS5" s="31"/>
      <c r="BT5" s="31"/>
      <c r="BU5" s="31"/>
      <c r="BV5" s="31"/>
      <c r="BW5" s="30"/>
      <c r="BX5" s="31"/>
      <c r="BY5" s="31"/>
      <c r="BZ5" s="31"/>
      <c r="CA5" s="31"/>
      <c r="CB5" s="31"/>
      <c r="CC5" s="31"/>
      <c r="CD5" s="30"/>
      <c r="CE5" s="31"/>
      <c r="CF5" s="31"/>
      <c r="CG5" s="31"/>
      <c r="CH5" s="31"/>
      <c r="CI5" s="31"/>
      <c r="CJ5" s="31"/>
      <c r="CK5" s="30"/>
      <c r="CL5" s="31"/>
      <c r="CM5" s="31"/>
      <c r="CN5" s="31"/>
      <c r="CO5" s="31"/>
      <c r="CP5" s="31"/>
      <c r="CQ5" s="31"/>
      <c r="CR5" s="30"/>
      <c r="CS5" s="31"/>
      <c r="CT5" s="31"/>
      <c r="CU5" s="31"/>
      <c r="CV5" s="31"/>
      <c r="CW5" s="31"/>
      <c r="CX5" s="31"/>
      <c r="CY5" s="30"/>
      <c r="CZ5" s="31"/>
      <c r="DA5" s="31"/>
      <c r="DB5" s="31"/>
      <c r="DC5" s="31"/>
      <c r="DD5" s="31"/>
      <c r="DE5" s="31"/>
      <c r="DF5" s="30"/>
      <c r="DG5" s="31"/>
      <c r="DH5" s="31"/>
      <c r="DI5" s="31"/>
      <c r="DJ5" s="31"/>
      <c r="DK5" s="31"/>
      <c r="DL5" s="30"/>
      <c r="DM5" s="31"/>
      <c r="DN5" s="31"/>
      <c r="DO5" s="31"/>
      <c r="DP5" s="31"/>
      <c r="DQ5" s="31"/>
      <c r="DR5" s="30"/>
      <c r="DS5" s="31"/>
      <c r="DT5" s="31"/>
      <c r="DU5" s="31"/>
      <c r="DV5" s="31"/>
      <c r="DW5" s="31"/>
      <c r="DX5" s="31"/>
      <c r="DY5" s="30"/>
      <c r="DZ5" s="31"/>
      <c r="EA5" s="31"/>
      <c r="EB5" s="31"/>
      <c r="EC5" s="31"/>
      <c r="ED5" s="31"/>
      <c r="EE5" s="31"/>
    </row>
    <row r="6" spans="1:135" ht="132" x14ac:dyDescent="0.2">
      <c r="B6" s="16" t="s">
        <v>28</v>
      </c>
      <c r="C6" s="29" t="s">
        <v>739</v>
      </c>
      <c r="D6" s="29" t="s">
        <v>258</v>
      </c>
      <c r="E6" s="29" t="s">
        <v>750</v>
      </c>
      <c r="F6" s="29" t="s">
        <v>398</v>
      </c>
      <c r="G6" s="29" t="s">
        <v>751</v>
      </c>
      <c r="H6" s="29" t="s">
        <v>752</v>
      </c>
      <c r="I6" s="29" t="s">
        <v>740</v>
      </c>
      <c r="J6" s="29" t="s">
        <v>741</v>
      </c>
      <c r="K6" s="29" t="s">
        <v>742</v>
      </c>
      <c r="L6" s="29" t="s">
        <v>914</v>
      </c>
      <c r="M6" s="29" t="s">
        <v>744</v>
      </c>
      <c r="N6" s="29" t="s">
        <v>804</v>
      </c>
      <c r="O6" s="29" t="s">
        <v>537</v>
      </c>
      <c r="P6" s="29" t="s">
        <v>915</v>
      </c>
      <c r="Q6" s="29" t="s">
        <v>538</v>
      </c>
      <c r="R6" s="29" t="s">
        <v>385</v>
      </c>
      <c r="S6" s="29" t="s">
        <v>748</v>
      </c>
      <c r="T6" s="29" t="s">
        <v>916</v>
      </c>
      <c r="U6" s="29" t="s">
        <v>258</v>
      </c>
      <c r="V6" s="29" t="s">
        <v>750</v>
      </c>
      <c r="W6" s="29" t="s">
        <v>398</v>
      </c>
      <c r="X6" s="29" t="s">
        <v>751</v>
      </c>
      <c r="Y6" s="29" t="s">
        <v>752</v>
      </c>
      <c r="Z6" s="29" t="s">
        <v>29</v>
      </c>
      <c r="AA6" s="29" t="s">
        <v>753</v>
      </c>
      <c r="AB6" s="29" t="s">
        <v>258</v>
      </c>
      <c r="AC6" s="29" t="s">
        <v>750</v>
      </c>
      <c r="AD6" s="29" t="s">
        <v>398</v>
      </c>
      <c r="AE6" s="29" t="s">
        <v>751</v>
      </c>
      <c r="AF6" s="29" t="s">
        <v>752</v>
      </c>
      <c r="AG6" s="29" t="s">
        <v>29</v>
      </c>
      <c r="AH6" s="29" t="s">
        <v>755</v>
      </c>
      <c r="AI6" s="29" t="s">
        <v>756</v>
      </c>
      <c r="AJ6" s="29" t="s">
        <v>525</v>
      </c>
      <c r="AK6" s="29" t="s">
        <v>757</v>
      </c>
      <c r="AL6" s="29" t="s">
        <v>759</v>
      </c>
      <c r="AM6" s="29" t="s">
        <v>758</v>
      </c>
      <c r="AN6" s="29" t="s">
        <v>760</v>
      </c>
      <c r="AO6" s="29" t="s">
        <v>761</v>
      </c>
      <c r="AP6" s="29" t="s">
        <v>762</v>
      </c>
      <c r="AQ6" s="29" t="s">
        <v>763</v>
      </c>
      <c r="AR6" s="29" t="s">
        <v>917</v>
      </c>
      <c r="AS6" s="29" t="s">
        <v>918</v>
      </c>
      <c r="AT6" s="29" t="s">
        <v>919</v>
      </c>
      <c r="AU6" s="29" t="s">
        <v>385</v>
      </c>
      <c r="AV6" s="29" t="s">
        <v>764</v>
      </c>
      <c r="AW6" s="29" t="s">
        <v>258</v>
      </c>
      <c r="AX6" s="29" t="s">
        <v>750</v>
      </c>
      <c r="AY6" s="29" t="s">
        <v>398</v>
      </c>
      <c r="AZ6" s="29" t="s">
        <v>751</v>
      </c>
      <c r="BA6" s="29" t="s">
        <v>752</v>
      </c>
      <c r="BB6" s="29" t="s">
        <v>383</v>
      </c>
      <c r="BC6" s="29" t="s">
        <v>258</v>
      </c>
      <c r="BD6" s="29" t="s">
        <v>750</v>
      </c>
      <c r="BE6" s="29" t="s">
        <v>398</v>
      </c>
      <c r="BF6" s="29" t="s">
        <v>751</v>
      </c>
      <c r="BG6" s="29" t="s">
        <v>752</v>
      </c>
      <c r="BH6" s="29" t="s">
        <v>29</v>
      </c>
      <c r="BI6" s="29" t="s">
        <v>383</v>
      </c>
      <c r="BJ6" s="29" t="s">
        <v>258</v>
      </c>
      <c r="BK6" s="29" t="s">
        <v>750</v>
      </c>
      <c r="BL6" s="29" t="s">
        <v>398</v>
      </c>
      <c r="BM6" s="29" t="s">
        <v>751</v>
      </c>
      <c r="BN6" s="29" t="s">
        <v>752</v>
      </c>
      <c r="BO6" s="29" t="s">
        <v>29</v>
      </c>
      <c r="BP6" s="29" t="s">
        <v>383</v>
      </c>
      <c r="BQ6" s="29" t="s">
        <v>258</v>
      </c>
      <c r="BR6" s="29" t="s">
        <v>750</v>
      </c>
      <c r="BS6" s="29" t="s">
        <v>398</v>
      </c>
      <c r="BT6" s="29" t="s">
        <v>751</v>
      </c>
      <c r="BU6" s="29" t="s">
        <v>752</v>
      </c>
      <c r="BV6" s="29" t="s">
        <v>29</v>
      </c>
      <c r="BW6" s="29" t="s">
        <v>383</v>
      </c>
      <c r="BX6" s="29" t="s">
        <v>258</v>
      </c>
      <c r="BY6" s="29" t="s">
        <v>750</v>
      </c>
      <c r="BZ6" s="29" t="s">
        <v>398</v>
      </c>
      <c r="CA6" s="29" t="s">
        <v>751</v>
      </c>
      <c r="CB6" s="29" t="s">
        <v>752</v>
      </c>
      <c r="CC6" s="29" t="s">
        <v>29</v>
      </c>
      <c r="CD6" s="29" t="s">
        <v>383</v>
      </c>
      <c r="CE6" s="29" t="s">
        <v>258</v>
      </c>
      <c r="CF6" s="29" t="s">
        <v>750</v>
      </c>
      <c r="CG6" s="29" t="s">
        <v>398</v>
      </c>
      <c r="CH6" s="29" t="s">
        <v>751</v>
      </c>
      <c r="CI6" s="29" t="s">
        <v>752</v>
      </c>
      <c r="CJ6" s="29" t="s">
        <v>29</v>
      </c>
      <c r="CK6" s="29" t="s">
        <v>383</v>
      </c>
      <c r="CL6" s="29" t="s">
        <v>258</v>
      </c>
      <c r="CM6" s="29" t="s">
        <v>750</v>
      </c>
      <c r="CN6" s="29" t="s">
        <v>398</v>
      </c>
      <c r="CO6" s="29" t="s">
        <v>751</v>
      </c>
      <c r="CP6" s="29" t="s">
        <v>752</v>
      </c>
      <c r="CQ6" s="29" t="s">
        <v>29</v>
      </c>
      <c r="CR6" s="29" t="s">
        <v>383</v>
      </c>
      <c r="CS6" s="29" t="s">
        <v>258</v>
      </c>
      <c r="CT6" s="29" t="s">
        <v>750</v>
      </c>
      <c r="CU6" s="29" t="s">
        <v>398</v>
      </c>
      <c r="CV6" s="29" t="s">
        <v>751</v>
      </c>
      <c r="CW6" s="29" t="s">
        <v>752</v>
      </c>
      <c r="CX6" s="29" t="s">
        <v>29</v>
      </c>
      <c r="CY6" s="29" t="s">
        <v>383</v>
      </c>
      <c r="CZ6" s="29" t="s">
        <v>258</v>
      </c>
      <c r="DA6" s="29" t="s">
        <v>750</v>
      </c>
      <c r="DB6" s="29" t="s">
        <v>398</v>
      </c>
      <c r="DC6" s="29" t="s">
        <v>751</v>
      </c>
      <c r="DD6" s="29" t="s">
        <v>752</v>
      </c>
      <c r="DE6" s="29" t="s">
        <v>29</v>
      </c>
      <c r="DF6" s="29" t="s">
        <v>383</v>
      </c>
      <c r="DG6" s="29" t="s">
        <v>258</v>
      </c>
      <c r="DH6" s="29" t="s">
        <v>750</v>
      </c>
      <c r="DI6" s="29" t="s">
        <v>398</v>
      </c>
      <c r="DJ6" s="29" t="s">
        <v>751</v>
      </c>
      <c r="DK6" s="29" t="s">
        <v>752</v>
      </c>
      <c r="DL6" s="29" t="s">
        <v>383</v>
      </c>
      <c r="DM6" s="29" t="s">
        <v>258</v>
      </c>
      <c r="DN6" s="29" t="s">
        <v>750</v>
      </c>
      <c r="DO6" s="29" t="s">
        <v>398</v>
      </c>
      <c r="DP6" s="29" t="s">
        <v>751</v>
      </c>
      <c r="DQ6" s="29" t="s">
        <v>752</v>
      </c>
      <c r="DR6" s="29" t="s">
        <v>383</v>
      </c>
      <c r="DS6" s="29" t="s">
        <v>258</v>
      </c>
      <c r="DT6" s="29" t="s">
        <v>750</v>
      </c>
      <c r="DU6" s="29" t="s">
        <v>398</v>
      </c>
      <c r="DV6" s="29" t="s">
        <v>751</v>
      </c>
      <c r="DW6" s="29" t="s">
        <v>752</v>
      </c>
      <c r="DX6" s="29" t="s">
        <v>29</v>
      </c>
      <c r="DY6" s="29" t="s">
        <v>383</v>
      </c>
      <c r="DZ6" s="29" t="s">
        <v>258</v>
      </c>
      <c r="EA6" s="29" t="s">
        <v>750</v>
      </c>
      <c r="EB6" s="29" t="s">
        <v>398</v>
      </c>
      <c r="EC6" s="29" t="s">
        <v>751</v>
      </c>
      <c r="ED6" s="29" t="s">
        <v>752</v>
      </c>
      <c r="EE6" s="29" t="s">
        <v>29</v>
      </c>
    </row>
    <row r="7" spans="1:135" s="25" customFormat="1" x14ac:dyDescent="0.2">
      <c r="A7" s="22"/>
      <c r="B7" s="22" t="s">
        <v>969</v>
      </c>
      <c r="C7" s="32">
        <v>95</v>
      </c>
      <c r="D7" s="32">
        <v>95</v>
      </c>
      <c r="E7" s="32">
        <v>0</v>
      </c>
      <c r="F7" s="32">
        <v>0</v>
      </c>
      <c r="G7" s="32">
        <v>0</v>
      </c>
      <c r="H7" s="17">
        <v>0</v>
      </c>
      <c r="I7" s="17">
        <v>0</v>
      </c>
      <c r="J7" s="17">
        <v>0</v>
      </c>
      <c r="K7" s="17">
        <v>0</v>
      </c>
      <c r="L7" s="17">
        <v>0</v>
      </c>
      <c r="M7" s="17">
        <v>100</v>
      </c>
      <c r="N7" s="17">
        <v>0</v>
      </c>
      <c r="O7" s="17">
        <v>0</v>
      </c>
      <c r="P7" s="17">
        <v>0</v>
      </c>
      <c r="Q7" s="17">
        <v>0</v>
      </c>
      <c r="R7" s="17">
        <v>0</v>
      </c>
      <c r="S7" s="17">
        <v>0</v>
      </c>
      <c r="T7" s="17">
        <v>0</v>
      </c>
      <c r="U7" s="17">
        <v>0</v>
      </c>
      <c r="V7" s="17">
        <v>0</v>
      </c>
      <c r="W7" s="17">
        <v>0</v>
      </c>
      <c r="X7" s="17">
        <v>0</v>
      </c>
      <c r="Y7" s="17">
        <v>0</v>
      </c>
      <c r="Z7" s="17">
        <v>0</v>
      </c>
      <c r="AA7" s="17">
        <v>0</v>
      </c>
      <c r="AB7" s="17">
        <v>0</v>
      </c>
      <c r="AC7" s="17">
        <v>0</v>
      </c>
      <c r="AD7" s="17">
        <v>0</v>
      </c>
      <c r="AE7" s="17">
        <v>0</v>
      </c>
      <c r="AF7" s="17">
        <v>0</v>
      </c>
      <c r="AG7" s="17">
        <v>0</v>
      </c>
      <c r="AH7" s="17"/>
      <c r="AI7" s="17"/>
      <c r="AJ7" s="17"/>
      <c r="AK7" s="17"/>
      <c r="AL7" s="17"/>
      <c r="AM7" s="17"/>
      <c r="AN7" s="17"/>
      <c r="AO7" s="17"/>
      <c r="AP7" s="17"/>
      <c r="AQ7" s="17"/>
      <c r="AR7" s="17"/>
      <c r="AS7" s="17"/>
      <c r="AT7" s="17"/>
      <c r="AU7" s="17"/>
      <c r="AV7" s="17">
        <v>0</v>
      </c>
      <c r="AW7" s="32">
        <v>0</v>
      </c>
      <c r="AX7" s="32">
        <v>0</v>
      </c>
      <c r="AY7" s="32">
        <v>0</v>
      </c>
      <c r="AZ7" s="32">
        <v>0</v>
      </c>
      <c r="BA7" s="32">
        <v>0</v>
      </c>
      <c r="BB7" s="32">
        <v>0</v>
      </c>
      <c r="BC7" s="32">
        <v>0</v>
      </c>
      <c r="BD7" s="32">
        <v>0</v>
      </c>
      <c r="BE7" s="32">
        <v>0</v>
      </c>
      <c r="BF7" s="32">
        <v>0</v>
      </c>
      <c r="BG7" s="32">
        <v>0</v>
      </c>
      <c r="BH7" s="32">
        <v>0</v>
      </c>
      <c r="BI7" s="32">
        <v>0</v>
      </c>
      <c r="BJ7" s="32">
        <v>0</v>
      </c>
      <c r="BK7" s="32">
        <v>0</v>
      </c>
      <c r="BL7" s="32">
        <v>0</v>
      </c>
      <c r="BM7" s="32">
        <v>0</v>
      </c>
      <c r="BN7" s="32">
        <v>0</v>
      </c>
      <c r="BO7" s="32">
        <v>0</v>
      </c>
      <c r="BP7" s="32">
        <v>0</v>
      </c>
      <c r="BQ7" s="32">
        <v>0</v>
      </c>
      <c r="BR7" s="32">
        <v>0</v>
      </c>
      <c r="BS7" s="32">
        <v>0</v>
      </c>
      <c r="BT7" s="32">
        <v>0</v>
      </c>
      <c r="BU7" s="32">
        <v>0</v>
      </c>
      <c r="BV7" s="32">
        <v>0</v>
      </c>
      <c r="BW7" s="32">
        <v>0</v>
      </c>
      <c r="BX7" s="32">
        <v>0</v>
      </c>
      <c r="BY7" s="32">
        <v>0</v>
      </c>
      <c r="BZ7" s="32">
        <v>0</v>
      </c>
      <c r="CA7" s="32">
        <v>0</v>
      </c>
      <c r="CB7" s="32">
        <v>0</v>
      </c>
      <c r="CC7" s="32">
        <v>0</v>
      </c>
      <c r="CD7" s="32">
        <v>0</v>
      </c>
      <c r="CE7" s="32">
        <v>0</v>
      </c>
      <c r="CF7" s="32">
        <v>0</v>
      </c>
      <c r="CG7" s="32">
        <v>0</v>
      </c>
      <c r="CH7" s="32">
        <v>0</v>
      </c>
      <c r="CI7" s="32">
        <v>0</v>
      </c>
      <c r="CJ7" s="32">
        <v>0</v>
      </c>
      <c r="CK7" s="32">
        <v>0</v>
      </c>
      <c r="CL7" s="32">
        <v>0</v>
      </c>
      <c r="CM7" s="32">
        <v>0</v>
      </c>
      <c r="CN7" s="32">
        <v>0</v>
      </c>
      <c r="CO7" s="32">
        <v>0</v>
      </c>
      <c r="CP7" s="32">
        <v>0</v>
      </c>
      <c r="CQ7" s="32">
        <v>0</v>
      </c>
      <c r="CR7" s="32">
        <v>0</v>
      </c>
      <c r="CS7" s="32">
        <v>0</v>
      </c>
      <c r="CT7" s="32">
        <v>0</v>
      </c>
      <c r="CU7" s="32">
        <v>0</v>
      </c>
      <c r="CV7" s="32">
        <v>0</v>
      </c>
      <c r="CW7" s="32">
        <v>0</v>
      </c>
      <c r="CX7" s="32">
        <v>0</v>
      </c>
      <c r="CY7" s="32">
        <v>0</v>
      </c>
      <c r="CZ7" s="32">
        <v>0</v>
      </c>
      <c r="DA7" s="32">
        <v>0</v>
      </c>
      <c r="DB7" s="32">
        <v>0</v>
      </c>
      <c r="DC7" s="32">
        <v>0</v>
      </c>
      <c r="DD7" s="32">
        <v>0</v>
      </c>
      <c r="DE7" s="32">
        <v>0</v>
      </c>
      <c r="DF7" s="32">
        <v>0</v>
      </c>
      <c r="DG7" s="32">
        <v>0</v>
      </c>
      <c r="DH7" s="32">
        <v>0</v>
      </c>
      <c r="DI7" s="32">
        <v>0</v>
      </c>
      <c r="DJ7" s="32">
        <v>0</v>
      </c>
      <c r="DK7" s="32">
        <v>0</v>
      </c>
      <c r="DL7" s="32">
        <v>0</v>
      </c>
      <c r="DM7" s="32">
        <v>0</v>
      </c>
      <c r="DN7" s="32">
        <v>0</v>
      </c>
      <c r="DO7" s="32">
        <v>0</v>
      </c>
      <c r="DP7" s="32">
        <v>0</v>
      </c>
      <c r="DQ7" s="32">
        <v>0</v>
      </c>
      <c r="DR7" s="32">
        <v>0</v>
      </c>
      <c r="DS7" s="32">
        <v>0</v>
      </c>
      <c r="DT7" s="32">
        <v>0</v>
      </c>
      <c r="DU7" s="32">
        <v>0</v>
      </c>
      <c r="DV7" s="32">
        <v>0</v>
      </c>
      <c r="DW7" s="32">
        <v>0</v>
      </c>
      <c r="DX7" s="32">
        <v>0</v>
      </c>
      <c r="DY7" s="32">
        <v>0</v>
      </c>
      <c r="DZ7" s="32">
        <v>0</v>
      </c>
      <c r="EA7" s="32">
        <v>0</v>
      </c>
      <c r="EB7" s="32">
        <v>0</v>
      </c>
      <c r="EC7" s="32">
        <v>0</v>
      </c>
      <c r="ED7" s="32">
        <v>0</v>
      </c>
      <c r="EE7" s="32">
        <v>0</v>
      </c>
    </row>
    <row r="8" spans="1:135" s="25" customFormat="1" x14ac:dyDescent="0.2">
      <c r="A8" s="22"/>
      <c r="B8" s="22" t="s">
        <v>620</v>
      </c>
      <c r="C8" s="32">
        <v>20803.7</v>
      </c>
      <c r="D8" s="32">
        <v>20018.400000000001</v>
      </c>
      <c r="E8" s="32">
        <v>624.1</v>
      </c>
      <c r="F8" s="32">
        <v>161.19999999999999</v>
      </c>
      <c r="G8" s="32">
        <v>0</v>
      </c>
      <c r="H8" s="32">
        <v>0</v>
      </c>
      <c r="I8" s="32">
        <v>43.95</v>
      </c>
      <c r="J8" s="32">
        <v>44.16</v>
      </c>
      <c r="K8" s="32">
        <v>3.72</v>
      </c>
      <c r="L8" s="32">
        <v>0</v>
      </c>
      <c r="M8" s="32">
        <v>8.01</v>
      </c>
      <c r="N8" s="32">
        <v>0</v>
      </c>
      <c r="O8" s="32">
        <v>0</v>
      </c>
      <c r="P8" s="32">
        <v>0</v>
      </c>
      <c r="Q8" s="32">
        <v>0</v>
      </c>
      <c r="R8" s="32">
        <v>0.16</v>
      </c>
      <c r="S8" s="32" t="s">
        <v>1034</v>
      </c>
      <c r="T8" s="32">
        <v>75</v>
      </c>
      <c r="U8" s="32">
        <v>75</v>
      </c>
      <c r="V8" s="32">
        <v>0</v>
      </c>
      <c r="W8" s="32">
        <v>0</v>
      </c>
      <c r="X8" s="32">
        <v>0</v>
      </c>
      <c r="Y8" s="32">
        <v>0</v>
      </c>
      <c r="Z8" s="32">
        <v>0</v>
      </c>
      <c r="AA8" s="32">
        <v>18329.690900000001</v>
      </c>
      <c r="AB8" s="32">
        <v>18329.690900000001</v>
      </c>
      <c r="AC8" s="32">
        <v>0</v>
      </c>
      <c r="AD8" s="32">
        <v>0</v>
      </c>
      <c r="AE8" s="32">
        <v>0</v>
      </c>
      <c r="AF8" s="32">
        <v>0</v>
      </c>
      <c r="AG8" s="32">
        <v>0</v>
      </c>
      <c r="AH8" s="32">
        <v>85.2</v>
      </c>
      <c r="AI8" s="32">
        <v>14.8</v>
      </c>
      <c r="AJ8" s="32">
        <v>0</v>
      </c>
      <c r="AK8" s="32">
        <v>35.299999999999997</v>
      </c>
      <c r="AL8" s="32">
        <v>24.6</v>
      </c>
      <c r="AM8" s="32">
        <v>5.2</v>
      </c>
      <c r="AN8" s="32">
        <v>0</v>
      </c>
      <c r="AO8" s="32">
        <v>1.8</v>
      </c>
      <c r="AP8" s="32">
        <v>1.3</v>
      </c>
      <c r="AQ8" s="32">
        <v>14.8</v>
      </c>
      <c r="AR8" s="32">
        <v>2.5</v>
      </c>
      <c r="AS8" s="32">
        <v>0</v>
      </c>
      <c r="AT8" s="32">
        <v>14.5</v>
      </c>
      <c r="AU8" s="32">
        <v>0</v>
      </c>
      <c r="AV8" s="32">
        <v>0</v>
      </c>
      <c r="AW8" s="32">
        <v>94.1</v>
      </c>
      <c r="AX8" s="32">
        <v>5.3</v>
      </c>
      <c r="AY8" s="32">
        <v>0.6</v>
      </c>
      <c r="AZ8" s="32">
        <v>0</v>
      </c>
      <c r="BA8" s="32">
        <v>0</v>
      </c>
      <c r="BB8" s="32">
        <v>28</v>
      </c>
      <c r="BC8" s="32">
        <v>28</v>
      </c>
      <c r="BD8" s="32">
        <v>0</v>
      </c>
      <c r="BE8" s="32">
        <v>0</v>
      </c>
      <c r="BF8" s="32">
        <v>0</v>
      </c>
      <c r="BG8" s="32">
        <v>0</v>
      </c>
      <c r="BH8" s="32">
        <v>0</v>
      </c>
      <c r="BI8" s="32">
        <v>9142.3269999999993</v>
      </c>
      <c r="BJ8" s="32">
        <v>9142.3269999999993</v>
      </c>
      <c r="BK8" s="32">
        <v>0</v>
      </c>
      <c r="BL8" s="32">
        <v>0</v>
      </c>
      <c r="BM8" s="32">
        <v>0</v>
      </c>
      <c r="BN8" s="32">
        <v>0</v>
      </c>
      <c r="BO8" s="32">
        <v>0</v>
      </c>
      <c r="BP8" s="32">
        <v>19</v>
      </c>
      <c r="BQ8" s="32">
        <v>19</v>
      </c>
      <c r="BR8" s="32">
        <v>0</v>
      </c>
      <c r="BS8" s="32">
        <v>0</v>
      </c>
      <c r="BT8" s="32">
        <v>0</v>
      </c>
      <c r="BU8" s="32">
        <v>0</v>
      </c>
      <c r="BV8" s="32">
        <v>0</v>
      </c>
      <c r="BW8" s="32">
        <v>6011.1639999999998</v>
      </c>
      <c r="BX8" s="32">
        <v>6011.1639999999998</v>
      </c>
      <c r="BY8" s="32">
        <v>0</v>
      </c>
      <c r="BZ8" s="32">
        <v>0</v>
      </c>
      <c r="CA8" s="32">
        <v>0</v>
      </c>
      <c r="CB8" s="32">
        <v>0</v>
      </c>
      <c r="CC8" s="32">
        <v>0</v>
      </c>
      <c r="CD8" s="32">
        <v>9</v>
      </c>
      <c r="CE8" s="32">
        <v>9</v>
      </c>
      <c r="CF8" s="32">
        <v>0</v>
      </c>
      <c r="CG8" s="32">
        <v>0</v>
      </c>
      <c r="CH8" s="32">
        <v>0</v>
      </c>
      <c r="CI8" s="32">
        <v>0</v>
      </c>
      <c r="CJ8" s="32">
        <v>0</v>
      </c>
      <c r="CK8" s="32">
        <v>3131.163</v>
      </c>
      <c r="CL8" s="32">
        <v>3131.163</v>
      </c>
      <c r="CM8" s="32">
        <v>0</v>
      </c>
      <c r="CN8" s="32">
        <v>0</v>
      </c>
      <c r="CO8" s="32">
        <v>0</v>
      </c>
      <c r="CP8" s="32">
        <v>0</v>
      </c>
      <c r="CQ8" s="32">
        <v>0</v>
      </c>
      <c r="CR8" s="32">
        <v>0</v>
      </c>
      <c r="CS8" s="32">
        <v>0</v>
      </c>
      <c r="CT8" s="32">
        <v>0</v>
      </c>
      <c r="CU8" s="32">
        <v>0</v>
      </c>
      <c r="CV8" s="32">
        <v>0</v>
      </c>
      <c r="CW8" s="32">
        <v>0</v>
      </c>
      <c r="CX8" s="32">
        <v>0</v>
      </c>
      <c r="CY8" s="32">
        <v>0</v>
      </c>
      <c r="CZ8" s="32">
        <v>0</v>
      </c>
      <c r="DA8" s="32">
        <v>0</v>
      </c>
      <c r="DB8" s="32">
        <v>0</v>
      </c>
      <c r="DC8" s="32">
        <v>0</v>
      </c>
      <c r="DD8" s="32">
        <v>0</v>
      </c>
      <c r="DE8" s="32">
        <v>0</v>
      </c>
      <c r="DF8" s="32">
        <v>5</v>
      </c>
      <c r="DG8" s="32">
        <v>5</v>
      </c>
      <c r="DH8" s="32">
        <v>0</v>
      </c>
      <c r="DI8" s="32">
        <v>0</v>
      </c>
      <c r="DJ8" s="32">
        <v>0</v>
      </c>
      <c r="DK8" s="32">
        <v>0</v>
      </c>
      <c r="DL8" s="32">
        <v>13</v>
      </c>
      <c r="DM8" s="32">
        <v>13</v>
      </c>
      <c r="DN8" s="32">
        <v>0</v>
      </c>
      <c r="DO8" s="32">
        <v>0</v>
      </c>
      <c r="DP8" s="32">
        <v>0</v>
      </c>
      <c r="DQ8" s="32">
        <v>0</v>
      </c>
      <c r="DR8" s="32">
        <v>7</v>
      </c>
      <c r="DS8" s="32">
        <v>7</v>
      </c>
      <c r="DT8" s="32">
        <v>0</v>
      </c>
      <c r="DU8" s="32">
        <v>0</v>
      </c>
      <c r="DV8" s="32">
        <v>0</v>
      </c>
      <c r="DW8" s="32">
        <v>0</v>
      </c>
      <c r="DX8" s="32">
        <v>0</v>
      </c>
      <c r="DY8" s="32">
        <v>3</v>
      </c>
      <c r="DZ8" s="32">
        <v>3</v>
      </c>
      <c r="EA8" s="32">
        <v>0</v>
      </c>
      <c r="EB8" s="32">
        <v>0</v>
      </c>
      <c r="EC8" s="32">
        <v>0</v>
      </c>
      <c r="ED8" s="32">
        <v>0</v>
      </c>
      <c r="EE8" s="32">
        <v>0</v>
      </c>
    </row>
    <row r="9" spans="1:135" s="25" customFormat="1" x14ac:dyDescent="0.2">
      <c r="A9" s="22"/>
      <c r="B9" s="22" t="s">
        <v>970</v>
      </c>
      <c r="C9" s="32">
        <v>1.8883799999999999</v>
      </c>
      <c r="D9" s="32">
        <v>0</v>
      </c>
      <c r="E9" s="32">
        <v>0</v>
      </c>
      <c r="F9" s="32">
        <v>1.8883799999999999</v>
      </c>
      <c r="G9" s="32">
        <v>0</v>
      </c>
      <c r="H9" s="17">
        <v>0</v>
      </c>
      <c r="I9" s="17">
        <v>0</v>
      </c>
      <c r="J9" s="17">
        <v>0</v>
      </c>
      <c r="K9" s="17">
        <v>0</v>
      </c>
      <c r="L9" s="17">
        <v>0</v>
      </c>
      <c r="M9" s="17">
        <v>100</v>
      </c>
      <c r="N9" s="17">
        <v>0</v>
      </c>
      <c r="O9" s="17">
        <v>0</v>
      </c>
      <c r="P9" s="17">
        <v>0</v>
      </c>
      <c r="Q9" s="17">
        <v>0</v>
      </c>
      <c r="R9" s="17">
        <v>0</v>
      </c>
      <c r="S9" s="17">
        <v>0</v>
      </c>
      <c r="T9" s="17">
        <v>1</v>
      </c>
      <c r="U9" s="17">
        <v>0</v>
      </c>
      <c r="V9" s="17">
        <v>0</v>
      </c>
      <c r="W9" s="17">
        <v>1</v>
      </c>
      <c r="X9" s="17">
        <v>0</v>
      </c>
      <c r="Y9" s="17">
        <v>0</v>
      </c>
      <c r="Z9" s="17">
        <v>0</v>
      </c>
      <c r="AA9" s="17">
        <v>1.8883799999999999</v>
      </c>
      <c r="AB9" s="17">
        <v>0</v>
      </c>
      <c r="AC9" s="17">
        <v>0</v>
      </c>
      <c r="AD9" s="17">
        <v>1.8883799999999999</v>
      </c>
      <c r="AE9" s="17">
        <v>0</v>
      </c>
      <c r="AF9" s="17">
        <v>0</v>
      </c>
      <c r="AG9" s="17">
        <v>0</v>
      </c>
      <c r="AH9" s="17">
        <v>92</v>
      </c>
      <c r="AI9" s="17">
        <v>0</v>
      </c>
      <c r="AJ9" s="17">
        <v>8</v>
      </c>
      <c r="AK9" s="17">
        <v>0</v>
      </c>
      <c r="AL9" s="17">
        <v>0</v>
      </c>
      <c r="AM9" s="17">
        <v>0</v>
      </c>
      <c r="AN9" s="17">
        <v>0</v>
      </c>
      <c r="AO9" s="17">
        <v>0</v>
      </c>
      <c r="AP9" s="17">
        <v>0</v>
      </c>
      <c r="AQ9" s="17">
        <v>100</v>
      </c>
      <c r="AR9" s="17">
        <v>0</v>
      </c>
      <c r="AS9" s="17">
        <v>0</v>
      </c>
      <c r="AT9" s="17">
        <v>0</v>
      </c>
      <c r="AU9" s="17">
        <v>0</v>
      </c>
      <c r="AV9" s="17">
        <v>0</v>
      </c>
      <c r="AW9" s="32">
        <v>0</v>
      </c>
      <c r="AX9" s="32">
        <v>58</v>
      </c>
      <c r="AY9" s="32">
        <v>42</v>
      </c>
      <c r="AZ9" s="32">
        <v>0</v>
      </c>
      <c r="BA9" s="32">
        <v>0</v>
      </c>
      <c r="BB9" s="32">
        <v>0</v>
      </c>
      <c r="BC9" s="32">
        <v>0</v>
      </c>
      <c r="BD9" s="32">
        <v>0</v>
      </c>
      <c r="BE9" s="32">
        <v>0</v>
      </c>
      <c r="BF9" s="32">
        <v>0</v>
      </c>
      <c r="BG9" s="32">
        <v>0</v>
      </c>
      <c r="BH9" s="32">
        <v>0</v>
      </c>
      <c r="BI9" s="32">
        <v>0</v>
      </c>
      <c r="BJ9" s="32">
        <v>0</v>
      </c>
      <c r="BK9" s="32">
        <v>0</v>
      </c>
      <c r="BL9" s="32">
        <v>0</v>
      </c>
      <c r="BM9" s="32">
        <v>0</v>
      </c>
      <c r="BN9" s="32">
        <v>0</v>
      </c>
      <c r="BO9" s="32">
        <v>0</v>
      </c>
      <c r="BP9" s="32">
        <v>0</v>
      </c>
      <c r="BQ9" s="32">
        <v>0</v>
      </c>
      <c r="BR9" s="32">
        <v>0</v>
      </c>
      <c r="BS9" s="32">
        <v>0</v>
      </c>
      <c r="BT9" s="32">
        <v>0</v>
      </c>
      <c r="BU9" s="32">
        <v>0</v>
      </c>
      <c r="BV9" s="32">
        <v>0</v>
      </c>
      <c r="BW9" s="32">
        <v>0</v>
      </c>
      <c r="BX9" s="32">
        <v>0</v>
      </c>
      <c r="BY9" s="32">
        <v>0</v>
      </c>
      <c r="BZ9" s="32">
        <v>0</v>
      </c>
      <c r="CA9" s="32">
        <v>0</v>
      </c>
      <c r="CB9" s="32">
        <v>0</v>
      </c>
      <c r="CC9" s="32">
        <v>0</v>
      </c>
      <c r="CD9" s="32">
        <v>0</v>
      </c>
      <c r="CE9" s="32">
        <v>0</v>
      </c>
      <c r="CF9" s="32">
        <v>0</v>
      </c>
      <c r="CG9" s="32">
        <v>0</v>
      </c>
      <c r="CH9" s="32">
        <v>0</v>
      </c>
      <c r="CI9" s="32">
        <v>0</v>
      </c>
      <c r="CJ9" s="32">
        <v>0</v>
      </c>
      <c r="CK9" s="32">
        <v>0</v>
      </c>
      <c r="CL9" s="32">
        <v>0</v>
      </c>
      <c r="CM9" s="32">
        <v>0</v>
      </c>
      <c r="CN9" s="32">
        <v>0</v>
      </c>
      <c r="CO9" s="32">
        <v>0</v>
      </c>
      <c r="CP9" s="32">
        <v>0</v>
      </c>
      <c r="CQ9" s="32">
        <v>0</v>
      </c>
      <c r="CR9" s="32">
        <v>0</v>
      </c>
      <c r="CS9" s="32">
        <v>0</v>
      </c>
      <c r="CT9" s="32">
        <v>0</v>
      </c>
      <c r="CU9" s="32">
        <v>0</v>
      </c>
      <c r="CV9" s="32">
        <v>0</v>
      </c>
      <c r="CW9" s="32">
        <v>0</v>
      </c>
      <c r="CX9" s="32">
        <v>0</v>
      </c>
      <c r="CY9" s="32">
        <v>0</v>
      </c>
      <c r="CZ9" s="32">
        <v>0</v>
      </c>
      <c r="DA9" s="32">
        <v>0</v>
      </c>
      <c r="DB9" s="32">
        <v>0</v>
      </c>
      <c r="DC9" s="32">
        <v>0</v>
      </c>
      <c r="DD9" s="32">
        <v>0</v>
      </c>
      <c r="DE9" s="32">
        <v>0</v>
      </c>
      <c r="DF9" s="32">
        <v>0</v>
      </c>
      <c r="DG9" s="32">
        <v>0</v>
      </c>
      <c r="DH9" s="32">
        <v>0</v>
      </c>
      <c r="DI9" s="32">
        <v>0</v>
      </c>
      <c r="DJ9" s="32">
        <v>0</v>
      </c>
      <c r="DK9" s="32">
        <v>0</v>
      </c>
      <c r="DL9" s="32">
        <v>0</v>
      </c>
      <c r="DM9" s="32">
        <v>0</v>
      </c>
      <c r="DN9" s="32">
        <v>0</v>
      </c>
      <c r="DO9" s="32">
        <v>0</v>
      </c>
      <c r="DP9" s="32">
        <v>0</v>
      </c>
      <c r="DQ9" s="32">
        <v>0</v>
      </c>
      <c r="DR9" s="32">
        <v>0</v>
      </c>
      <c r="DS9" s="32">
        <v>0</v>
      </c>
      <c r="DT9" s="32">
        <v>0</v>
      </c>
      <c r="DU9" s="32">
        <v>0</v>
      </c>
      <c r="DV9" s="32">
        <v>0</v>
      </c>
      <c r="DW9" s="32">
        <v>0</v>
      </c>
      <c r="DX9" s="32">
        <v>0</v>
      </c>
      <c r="DY9" s="32">
        <v>0</v>
      </c>
      <c r="DZ9" s="32">
        <v>0</v>
      </c>
      <c r="EA9" s="32">
        <v>0</v>
      </c>
      <c r="EB9" s="32">
        <v>0</v>
      </c>
      <c r="EC9" s="32">
        <v>0</v>
      </c>
      <c r="ED9" s="32">
        <v>0</v>
      </c>
      <c r="EE9" s="32">
        <v>0</v>
      </c>
    </row>
    <row r="10" spans="1:135" s="25" customFormat="1" x14ac:dyDescent="0.2">
      <c r="A10" s="22"/>
      <c r="B10" s="22" t="s">
        <v>971</v>
      </c>
      <c r="C10" s="32">
        <v>7185.6</v>
      </c>
      <c r="D10" s="32">
        <v>7185.6</v>
      </c>
      <c r="E10" s="32">
        <v>0</v>
      </c>
      <c r="F10" s="32">
        <v>0</v>
      </c>
      <c r="G10" s="32">
        <v>0</v>
      </c>
      <c r="H10" s="17">
        <v>0</v>
      </c>
      <c r="I10" s="17"/>
      <c r="J10" s="17"/>
      <c r="K10" s="17"/>
      <c r="L10" s="17"/>
      <c r="M10" s="17"/>
      <c r="N10" s="17"/>
      <c r="O10" s="17"/>
      <c r="P10" s="17"/>
      <c r="Q10" s="17"/>
      <c r="R10" s="17"/>
      <c r="S10" s="17">
        <v>0</v>
      </c>
      <c r="T10" s="17">
        <v>11</v>
      </c>
      <c r="U10" s="17">
        <v>11</v>
      </c>
      <c r="V10" s="17">
        <v>0</v>
      </c>
      <c r="W10" s="17">
        <v>0</v>
      </c>
      <c r="X10" s="17">
        <v>0</v>
      </c>
      <c r="Y10" s="17">
        <v>0</v>
      </c>
      <c r="Z10" s="17">
        <v>0</v>
      </c>
      <c r="AA10" s="17">
        <v>0</v>
      </c>
      <c r="AB10" s="17">
        <v>0</v>
      </c>
      <c r="AC10" s="17">
        <v>0</v>
      </c>
      <c r="AD10" s="17">
        <v>0</v>
      </c>
      <c r="AE10" s="17">
        <v>0</v>
      </c>
      <c r="AF10" s="17">
        <v>0</v>
      </c>
      <c r="AG10" s="17">
        <v>0</v>
      </c>
      <c r="AH10" s="17"/>
      <c r="AI10" s="17"/>
      <c r="AJ10" s="17"/>
      <c r="AK10" s="17"/>
      <c r="AL10" s="17"/>
      <c r="AM10" s="17"/>
      <c r="AN10" s="17"/>
      <c r="AO10" s="17"/>
      <c r="AP10" s="17"/>
      <c r="AQ10" s="17"/>
      <c r="AR10" s="17"/>
      <c r="AS10" s="17"/>
      <c r="AT10" s="17"/>
      <c r="AU10" s="17"/>
      <c r="AV10" s="17">
        <v>0</v>
      </c>
      <c r="AW10" s="32">
        <v>0</v>
      </c>
      <c r="AX10" s="32">
        <v>0</v>
      </c>
      <c r="AY10" s="32">
        <v>0</v>
      </c>
      <c r="AZ10" s="32">
        <v>0</v>
      </c>
      <c r="BA10" s="32">
        <v>0</v>
      </c>
      <c r="BB10" s="32">
        <v>11</v>
      </c>
      <c r="BC10" s="32">
        <v>11</v>
      </c>
      <c r="BD10" s="32">
        <v>0</v>
      </c>
      <c r="BE10" s="32">
        <v>0</v>
      </c>
      <c r="BF10" s="32">
        <v>0</v>
      </c>
      <c r="BG10" s="32">
        <v>0</v>
      </c>
      <c r="BH10" s="32">
        <v>0</v>
      </c>
      <c r="BI10" s="32">
        <v>0</v>
      </c>
      <c r="BJ10" s="32">
        <v>0</v>
      </c>
      <c r="BK10" s="32">
        <v>0</v>
      </c>
      <c r="BL10" s="32">
        <v>0</v>
      </c>
      <c r="BM10" s="32">
        <v>0</v>
      </c>
      <c r="BN10" s="32">
        <v>0</v>
      </c>
      <c r="BO10" s="32">
        <v>0</v>
      </c>
      <c r="BP10" s="32">
        <v>5</v>
      </c>
      <c r="BQ10" s="32">
        <v>5</v>
      </c>
      <c r="BR10" s="32">
        <v>0</v>
      </c>
      <c r="BS10" s="32">
        <v>0</v>
      </c>
      <c r="BT10" s="32">
        <v>0</v>
      </c>
      <c r="BU10" s="32">
        <v>0</v>
      </c>
      <c r="BV10" s="32">
        <v>0</v>
      </c>
      <c r="BW10" s="32">
        <v>0</v>
      </c>
      <c r="BX10" s="32">
        <v>0</v>
      </c>
      <c r="BY10" s="32">
        <v>0</v>
      </c>
      <c r="BZ10" s="32">
        <v>0</v>
      </c>
      <c r="CA10" s="32">
        <v>0</v>
      </c>
      <c r="CB10" s="32">
        <v>0</v>
      </c>
      <c r="CC10" s="32">
        <v>0</v>
      </c>
      <c r="CD10" s="32">
        <v>5</v>
      </c>
      <c r="CE10" s="32">
        <v>5</v>
      </c>
      <c r="CF10" s="32">
        <v>0</v>
      </c>
      <c r="CG10" s="32">
        <v>0</v>
      </c>
      <c r="CH10" s="32">
        <v>0</v>
      </c>
      <c r="CI10" s="32">
        <v>0</v>
      </c>
      <c r="CJ10" s="32">
        <v>0</v>
      </c>
      <c r="CK10" s="32">
        <v>0</v>
      </c>
      <c r="CL10" s="32">
        <v>0</v>
      </c>
      <c r="CM10" s="32">
        <v>0</v>
      </c>
      <c r="CN10" s="32">
        <v>0</v>
      </c>
      <c r="CO10" s="32">
        <v>0</v>
      </c>
      <c r="CP10" s="32">
        <v>0</v>
      </c>
      <c r="CQ10" s="32">
        <v>0</v>
      </c>
      <c r="CR10" s="32">
        <v>1</v>
      </c>
      <c r="CS10" s="32">
        <v>1</v>
      </c>
      <c r="CT10" s="32">
        <v>0</v>
      </c>
      <c r="CU10" s="32">
        <v>0</v>
      </c>
      <c r="CV10" s="32">
        <v>0</v>
      </c>
      <c r="CW10" s="32">
        <v>0</v>
      </c>
      <c r="CX10" s="32">
        <v>0</v>
      </c>
      <c r="CY10" s="32">
        <v>0</v>
      </c>
      <c r="CZ10" s="32">
        <v>0</v>
      </c>
      <c r="DA10" s="32">
        <v>0</v>
      </c>
      <c r="DB10" s="32">
        <v>0</v>
      </c>
      <c r="DC10" s="32">
        <v>0</v>
      </c>
      <c r="DD10" s="32">
        <v>0</v>
      </c>
      <c r="DE10" s="32">
        <v>0</v>
      </c>
      <c r="DF10" s="32">
        <v>4</v>
      </c>
      <c r="DG10" s="32">
        <v>4</v>
      </c>
      <c r="DH10" s="32">
        <v>0</v>
      </c>
      <c r="DI10" s="32">
        <v>0</v>
      </c>
      <c r="DJ10" s="32">
        <v>0</v>
      </c>
      <c r="DK10" s="32">
        <v>0</v>
      </c>
      <c r="DL10" s="32">
        <v>2</v>
      </c>
      <c r="DM10" s="32">
        <v>2</v>
      </c>
      <c r="DN10" s="32">
        <v>0</v>
      </c>
      <c r="DO10" s="32">
        <v>0</v>
      </c>
      <c r="DP10" s="32">
        <v>0</v>
      </c>
      <c r="DQ10" s="32">
        <v>0</v>
      </c>
      <c r="DR10" s="32">
        <v>2</v>
      </c>
      <c r="DS10" s="32">
        <v>2</v>
      </c>
      <c r="DT10" s="32">
        <v>0</v>
      </c>
      <c r="DU10" s="32">
        <v>0</v>
      </c>
      <c r="DV10" s="32">
        <v>0</v>
      </c>
      <c r="DW10" s="32">
        <v>0</v>
      </c>
      <c r="DX10" s="32">
        <v>0</v>
      </c>
      <c r="DY10" s="32">
        <v>3</v>
      </c>
      <c r="DZ10" s="32">
        <v>3</v>
      </c>
      <c r="EA10" s="32">
        <v>0</v>
      </c>
      <c r="EB10" s="32">
        <v>0</v>
      </c>
      <c r="EC10" s="32">
        <v>0</v>
      </c>
      <c r="ED10" s="32">
        <v>0</v>
      </c>
      <c r="EE10" s="32">
        <v>0</v>
      </c>
    </row>
    <row r="11" spans="1:135" s="25" customFormat="1" x14ac:dyDescent="0.2">
      <c r="A11" s="22"/>
      <c r="B11" s="22" t="s">
        <v>972</v>
      </c>
      <c r="C11" s="32">
        <v>38000</v>
      </c>
      <c r="D11" s="32">
        <v>18000</v>
      </c>
      <c r="E11" s="32">
        <v>1500</v>
      </c>
      <c r="F11" s="32">
        <v>18500</v>
      </c>
      <c r="G11" s="32">
        <v>0</v>
      </c>
      <c r="H11" s="17">
        <v>0</v>
      </c>
      <c r="I11" s="17">
        <v>55</v>
      </c>
      <c r="J11" s="17">
        <v>20</v>
      </c>
      <c r="K11" s="17">
        <v>5</v>
      </c>
      <c r="L11" s="17">
        <v>8</v>
      </c>
      <c r="M11" s="17">
        <v>0</v>
      </c>
      <c r="N11" s="17">
        <v>0</v>
      </c>
      <c r="O11" s="17">
        <v>11</v>
      </c>
      <c r="P11" s="17">
        <v>1</v>
      </c>
      <c r="Q11" s="17">
        <v>0</v>
      </c>
      <c r="R11" s="17">
        <v>0</v>
      </c>
      <c r="S11" s="17">
        <v>0</v>
      </c>
      <c r="T11" s="17">
        <v>47</v>
      </c>
      <c r="U11" s="17">
        <v>15</v>
      </c>
      <c r="V11" s="17">
        <v>1</v>
      </c>
      <c r="W11" s="17">
        <v>31</v>
      </c>
      <c r="X11" s="17">
        <v>0</v>
      </c>
      <c r="Y11" s="17">
        <v>0</v>
      </c>
      <c r="Z11" s="17">
        <v>0</v>
      </c>
      <c r="AA11" s="17">
        <v>31540</v>
      </c>
      <c r="AB11" s="17">
        <v>17000</v>
      </c>
      <c r="AC11" s="17">
        <v>0</v>
      </c>
      <c r="AD11" s="17">
        <v>14540</v>
      </c>
      <c r="AE11" s="17">
        <v>0</v>
      </c>
      <c r="AF11" s="17">
        <v>0</v>
      </c>
      <c r="AG11" s="17">
        <v>0</v>
      </c>
      <c r="AH11" s="17">
        <v>95</v>
      </c>
      <c r="AI11" s="17">
        <v>2</v>
      </c>
      <c r="AJ11" s="17">
        <v>3</v>
      </c>
      <c r="AK11" s="17">
        <v>53</v>
      </c>
      <c r="AL11" s="17">
        <v>10</v>
      </c>
      <c r="AM11" s="17">
        <v>10</v>
      </c>
      <c r="AN11" s="17">
        <v>15</v>
      </c>
      <c r="AO11" s="17">
        <v>5</v>
      </c>
      <c r="AP11" s="17">
        <v>5</v>
      </c>
      <c r="AQ11" s="17">
        <v>2</v>
      </c>
      <c r="AR11" s="17">
        <v>0</v>
      </c>
      <c r="AS11" s="17">
        <v>0</v>
      </c>
      <c r="AT11" s="17">
        <v>0</v>
      </c>
      <c r="AU11" s="17">
        <v>0</v>
      </c>
      <c r="AV11" s="17">
        <v>0</v>
      </c>
      <c r="AW11" s="32">
        <v>45</v>
      </c>
      <c r="AX11" s="32">
        <v>10</v>
      </c>
      <c r="AY11" s="32">
        <v>45</v>
      </c>
      <c r="AZ11" s="32">
        <v>0</v>
      </c>
      <c r="BA11" s="32">
        <v>0</v>
      </c>
      <c r="BB11" s="32">
        <v>19</v>
      </c>
      <c r="BC11" s="32">
        <v>10</v>
      </c>
      <c r="BD11" s="32">
        <v>0</v>
      </c>
      <c r="BE11" s="32">
        <v>9</v>
      </c>
      <c r="BF11" s="32">
        <v>0</v>
      </c>
      <c r="BG11" s="32">
        <v>0</v>
      </c>
      <c r="BH11" s="32">
        <v>0</v>
      </c>
      <c r="BI11" s="32">
        <v>12857</v>
      </c>
      <c r="BJ11" s="32">
        <v>7000</v>
      </c>
      <c r="BK11" s="32">
        <v>0</v>
      </c>
      <c r="BL11" s="32">
        <v>5857</v>
      </c>
      <c r="BM11" s="32">
        <v>0</v>
      </c>
      <c r="BN11" s="32">
        <v>0</v>
      </c>
      <c r="BO11" s="32">
        <v>0</v>
      </c>
      <c r="BP11" s="32">
        <v>7</v>
      </c>
      <c r="BQ11" s="32">
        <v>6</v>
      </c>
      <c r="BR11" s="32">
        <v>0</v>
      </c>
      <c r="BS11" s="32">
        <v>1</v>
      </c>
      <c r="BT11" s="32">
        <v>0</v>
      </c>
      <c r="BU11" s="32">
        <v>0</v>
      </c>
      <c r="BV11" s="32">
        <v>0</v>
      </c>
      <c r="BW11" s="32">
        <v>7800</v>
      </c>
      <c r="BX11" s="32">
        <v>4500</v>
      </c>
      <c r="BY11" s="32">
        <v>0</v>
      </c>
      <c r="BZ11" s="32">
        <v>3300</v>
      </c>
      <c r="CA11" s="32">
        <v>0</v>
      </c>
      <c r="CB11" s="32">
        <v>0</v>
      </c>
      <c r="CC11" s="32">
        <v>0</v>
      </c>
      <c r="CD11" s="32">
        <v>6</v>
      </c>
      <c r="CE11" s="32">
        <v>2</v>
      </c>
      <c r="CF11" s="32">
        <v>0</v>
      </c>
      <c r="CG11" s="32">
        <v>4</v>
      </c>
      <c r="CH11" s="32">
        <v>0</v>
      </c>
      <c r="CI11" s="32">
        <v>0</v>
      </c>
      <c r="CJ11" s="32">
        <v>0</v>
      </c>
      <c r="CK11" s="32">
        <v>2325</v>
      </c>
      <c r="CL11" s="32">
        <v>1000</v>
      </c>
      <c r="CM11" s="32">
        <v>0</v>
      </c>
      <c r="CN11" s="32">
        <v>1325</v>
      </c>
      <c r="CO11" s="32">
        <v>0</v>
      </c>
      <c r="CP11" s="32">
        <v>0</v>
      </c>
      <c r="CQ11" s="32">
        <v>0</v>
      </c>
      <c r="CR11" s="32">
        <v>6</v>
      </c>
      <c r="CS11" s="32">
        <v>2</v>
      </c>
      <c r="CT11" s="32">
        <v>0</v>
      </c>
      <c r="CU11" s="32">
        <v>4</v>
      </c>
      <c r="CV11" s="32">
        <v>0</v>
      </c>
      <c r="CW11" s="32">
        <v>0</v>
      </c>
      <c r="CX11" s="32">
        <v>0</v>
      </c>
      <c r="CY11" s="32">
        <v>2732</v>
      </c>
      <c r="CZ11" s="32">
        <v>1500</v>
      </c>
      <c r="DA11" s="32">
        <v>0</v>
      </c>
      <c r="DB11" s="32">
        <v>1232</v>
      </c>
      <c r="DC11" s="32">
        <v>0</v>
      </c>
      <c r="DD11" s="32">
        <v>0</v>
      </c>
      <c r="DE11" s="32">
        <v>0</v>
      </c>
      <c r="DF11" s="32">
        <v>1</v>
      </c>
      <c r="DG11" s="32">
        <v>0</v>
      </c>
      <c r="DH11" s="32">
        <v>0</v>
      </c>
      <c r="DI11" s="32">
        <v>1</v>
      </c>
      <c r="DJ11" s="32">
        <v>0</v>
      </c>
      <c r="DK11" s="32">
        <v>0</v>
      </c>
      <c r="DL11" s="32">
        <v>9</v>
      </c>
      <c r="DM11" s="32">
        <v>1</v>
      </c>
      <c r="DN11" s="32">
        <v>0</v>
      </c>
      <c r="DO11" s="32">
        <v>8</v>
      </c>
      <c r="DP11" s="32">
        <v>0</v>
      </c>
      <c r="DQ11" s="32">
        <v>0</v>
      </c>
      <c r="DR11" s="32">
        <v>9</v>
      </c>
      <c r="DS11" s="32">
        <v>9</v>
      </c>
      <c r="DT11" s="32">
        <v>0</v>
      </c>
      <c r="DU11" s="32">
        <v>0</v>
      </c>
      <c r="DV11" s="32">
        <v>0</v>
      </c>
      <c r="DW11" s="32">
        <v>0</v>
      </c>
      <c r="DX11" s="32">
        <v>0</v>
      </c>
      <c r="DY11" s="32">
        <v>0</v>
      </c>
      <c r="DZ11" s="32">
        <v>0</v>
      </c>
      <c r="EA11" s="32">
        <v>0</v>
      </c>
      <c r="EB11" s="32">
        <v>0</v>
      </c>
      <c r="EC11" s="32">
        <v>0</v>
      </c>
      <c r="ED11" s="32">
        <v>0</v>
      </c>
      <c r="EE11" s="32">
        <v>0</v>
      </c>
    </row>
    <row r="12" spans="1:135" s="25" customFormat="1" x14ac:dyDescent="0.2">
      <c r="A12" s="22"/>
      <c r="B12" s="22" t="s">
        <v>337</v>
      </c>
      <c r="C12" s="32">
        <v>1811</v>
      </c>
      <c r="D12" s="32">
        <v>1811</v>
      </c>
      <c r="E12" s="32">
        <v>0</v>
      </c>
      <c r="F12" s="32">
        <v>0</v>
      </c>
      <c r="G12" s="32">
        <v>0</v>
      </c>
      <c r="H12" s="17">
        <v>0</v>
      </c>
      <c r="I12" s="17">
        <v>100</v>
      </c>
      <c r="J12" s="17">
        <v>0</v>
      </c>
      <c r="K12" s="17">
        <v>0</v>
      </c>
      <c r="L12" s="17">
        <v>0</v>
      </c>
      <c r="M12" s="17">
        <v>0</v>
      </c>
      <c r="N12" s="17">
        <v>0</v>
      </c>
      <c r="O12" s="17">
        <v>0</v>
      </c>
      <c r="P12" s="17">
        <v>0</v>
      </c>
      <c r="Q12" s="17">
        <v>0</v>
      </c>
      <c r="R12" s="17">
        <v>0</v>
      </c>
      <c r="S12" s="17">
        <v>0</v>
      </c>
      <c r="T12" s="17">
        <v>4</v>
      </c>
      <c r="U12" s="17">
        <v>4</v>
      </c>
      <c r="V12" s="17">
        <v>0</v>
      </c>
      <c r="W12" s="17">
        <v>0</v>
      </c>
      <c r="X12" s="17">
        <v>0</v>
      </c>
      <c r="Y12" s="17">
        <v>0</v>
      </c>
      <c r="Z12" s="17">
        <v>0</v>
      </c>
      <c r="AA12" s="17">
        <v>1811</v>
      </c>
      <c r="AB12" s="17">
        <v>1811</v>
      </c>
      <c r="AC12" s="17">
        <v>0</v>
      </c>
      <c r="AD12" s="17">
        <v>0</v>
      </c>
      <c r="AE12" s="17">
        <v>0</v>
      </c>
      <c r="AF12" s="17">
        <v>0</v>
      </c>
      <c r="AG12" s="17">
        <v>0</v>
      </c>
      <c r="AH12" s="17">
        <v>100</v>
      </c>
      <c r="AI12" s="17">
        <v>0</v>
      </c>
      <c r="AJ12" s="17">
        <v>0</v>
      </c>
      <c r="AK12" s="17">
        <v>100</v>
      </c>
      <c r="AL12" s="17">
        <v>0</v>
      </c>
      <c r="AM12" s="17">
        <v>0</v>
      </c>
      <c r="AN12" s="17">
        <v>0</v>
      </c>
      <c r="AO12" s="17">
        <v>0</v>
      </c>
      <c r="AP12" s="17">
        <v>0</v>
      </c>
      <c r="AQ12" s="17">
        <v>0</v>
      </c>
      <c r="AR12" s="17">
        <v>0</v>
      </c>
      <c r="AS12" s="17">
        <v>0</v>
      </c>
      <c r="AT12" s="17">
        <v>0</v>
      </c>
      <c r="AU12" s="17">
        <v>0</v>
      </c>
      <c r="AV12" s="17">
        <v>0</v>
      </c>
      <c r="AW12" s="32">
        <v>100</v>
      </c>
      <c r="AX12" s="32">
        <v>0</v>
      </c>
      <c r="AY12" s="32">
        <v>0</v>
      </c>
      <c r="AZ12" s="32">
        <v>0</v>
      </c>
      <c r="BA12" s="32">
        <v>0</v>
      </c>
      <c r="BB12" s="32">
        <v>4</v>
      </c>
      <c r="BC12" s="32">
        <v>4</v>
      </c>
      <c r="BD12" s="32">
        <v>0</v>
      </c>
      <c r="BE12" s="32">
        <v>0</v>
      </c>
      <c r="BF12" s="32">
        <v>0</v>
      </c>
      <c r="BG12" s="32">
        <v>0</v>
      </c>
      <c r="BH12" s="32">
        <v>0</v>
      </c>
      <c r="BI12" s="32">
        <v>1811</v>
      </c>
      <c r="BJ12" s="32">
        <v>1811</v>
      </c>
      <c r="BK12" s="32">
        <v>0</v>
      </c>
      <c r="BL12" s="32">
        <v>0</v>
      </c>
      <c r="BM12" s="32">
        <v>0</v>
      </c>
      <c r="BN12" s="32">
        <v>0</v>
      </c>
      <c r="BO12" s="32">
        <v>0</v>
      </c>
      <c r="BP12" s="32">
        <v>4</v>
      </c>
      <c r="BQ12" s="32">
        <v>4</v>
      </c>
      <c r="BR12" s="32">
        <v>0</v>
      </c>
      <c r="BS12" s="32">
        <v>0</v>
      </c>
      <c r="BT12" s="32">
        <v>0</v>
      </c>
      <c r="BU12" s="32">
        <v>0</v>
      </c>
      <c r="BV12" s="32">
        <v>0</v>
      </c>
      <c r="BW12" s="32">
        <v>1811</v>
      </c>
      <c r="BX12" s="32">
        <v>1811</v>
      </c>
      <c r="BY12" s="32">
        <v>0</v>
      </c>
      <c r="BZ12" s="32">
        <v>0</v>
      </c>
      <c r="CA12" s="32">
        <v>0</v>
      </c>
      <c r="CB12" s="32">
        <v>0</v>
      </c>
      <c r="CC12" s="32">
        <v>0</v>
      </c>
      <c r="CD12" s="32">
        <v>0</v>
      </c>
      <c r="CE12" s="32">
        <v>0</v>
      </c>
      <c r="CF12" s="32">
        <v>0</v>
      </c>
      <c r="CG12" s="32">
        <v>0</v>
      </c>
      <c r="CH12" s="32">
        <v>0</v>
      </c>
      <c r="CI12" s="32">
        <v>0</v>
      </c>
      <c r="CJ12" s="32">
        <v>0</v>
      </c>
      <c r="CK12" s="32">
        <v>0</v>
      </c>
      <c r="CL12" s="32">
        <v>0</v>
      </c>
      <c r="CM12" s="32">
        <v>0</v>
      </c>
      <c r="CN12" s="32">
        <v>0</v>
      </c>
      <c r="CO12" s="32">
        <v>0</v>
      </c>
      <c r="CP12" s="32">
        <v>0</v>
      </c>
      <c r="CQ12" s="32">
        <v>0</v>
      </c>
      <c r="CR12" s="32">
        <v>0</v>
      </c>
      <c r="CS12" s="32">
        <v>0</v>
      </c>
      <c r="CT12" s="32">
        <v>0</v>
      </c>
      <c r="CU12" s="32">
        <v>0</v>
      </c>
      <c r="CV12" s="32">
        <v>0</v>
      </c>
      <c r="CW12" s="32">
        <v>0</v>
      </c>
      <c r="CX12" s="32">
        <v>0</v>
      </c>
      <c r="CY12" s="32">
        <v>0</v>
      </c>
      <c r="CZ12" s="32">
        <v>0</v>
      </c>
      <c r="DA12" s="32">
        <v>0</v>
      </c>
      <c r="DB12" s="32">
        <v>0</v>
      </c>
      <c r="DC12" s="32">
        <v>0</v>
      </c>
      <c r="DD12" s="32">
        <v>0</v>
      </c>
      <c r="DE12" s="32">
        <v>0</v>
      </c>
      <c r="DF12" s="32">
        <v>4</v>
      </c>
      <c r="DG12" s="32">
        <v>4</v>
      </c>
      <c r="DH12" s="32">
        <v>0</v>
      </c>
      <c r="DI12" s="32">
        <v>0</v>
      </c>
      <c r="DJ12" s="32">
        <v>0</v>
      </c>
      <c r="DK12" s="32">
        <v>0</v>
      </c>
      <c r="DL12" s="32">
        <v>0</v>
      </c>
      <c r="DM12" s="32">
        <v>0</v>
      </c>
      <c r="DN12" s="32">
        <v>0</v>
      </c>
      <c r="DO12" s="32">
        <v>0</v>
      </c>
      <c r="DP12" s="32">
        <v>0</v>
      </c>
      <c r="DQ12" s="32">
        <v>0</v>
      </c>
      <c r="DR12" s="32">
        <v>0</v>
      </c>
      <c r="DS12" s="32">
        <v>0</v>
      </c>
      <c r="DT12" s="32">
        <v>0</v>
      </c>
      <c r="DU12" s="32">
        <v>0</v>
      </c>
      <c r="DV12" s="32">
        <v>0</v>
      </c>
      <c r="DW12" s="32">
        <v>0</v>
      </c>
      <c r="DX12" s="32">
        <v>0</v>
      </c>
      <c r="DY12" s="32">
        <v>0</v>
      </c>
      <c r="DZ12" s="32">
        <v>0</v>
      </c>
      <c r="EA12" s="32">
        <v>0</v>
      </c>
      <c r="EB12" s="32">
        <v>0</v>
      </c>
      <c r="EC12" s="32">
        <v>0</v>
      </c>
      <c r="ED12" s="32">
        <v>0</v>
      </c>
      <c r="EE12" s="32">
        <v>0</v>
      </c>
    </row>
    <row r="13" spans="1:135" s="25" customFormat="1" x14ac:dyDescent="0.2">
      <c r="A13" s="22"/>
      <c r="B13" s="22" t="s">
        <v>679</v>
      </c>
      <c r="C13" s="32">
        <v>15916.011284999999</v>
      </c>
      <c r="D13" s="32">
        <v>1017.3754749999999</v>
      </c>
      <c r="E13" s="32">
        <v>11791.791334999998</v>
      </c>
      <c r="F13" s="32">
        <v>3106.8444749999999</v>
      </c>
      <c r="G13" s="32">
        <v>0</v>
      </c>
      <c r="H13" s="17">
        <v>0</v>
      </c>
      <c r="I13" s="17">
        <v>44.35</v>
      </c>
      <c r="J13" s="17">
        <v>10.5</v>
      </c>
      <c r="K13" s="17">
        <v>3.1</v>
      </c>
      <c r="L13" s="17">
        <v>5.3</v>
      </c>
      <c r="M13" s="17">
        <v>0.6</v>
      </c>
      <c r="N13" s="17">
        <v>5.0999999999999996</v>
      </c>
      <c r="O13" s="17">
        <v>31.05</v>
      </c>
      <c r="P13" s="17">
        <v>0</v>
      </c>
      <c r="Q13" s="17">
        <v>0</v>
      </c>
      <c r="R13" s="17">
        <v>0</v>
      </c>
      <c r="S13" s="17">
        <v>0</v>
      </c>
      <c r="T13" s="17">
        <v>15</v>
      </c>
      <c r="U13" s="17">
        <v>0</v>
      </c>
      <c r="V13" s="17">
        <v>0</v>
      </c>
      <c r="W13" s="17">
        <v>0</v>
      </c>
      <c r="X13" s="17">
        <v>0</v>
      </c>
      <c r="Y13" s="17">
        <v>0</v>
      </c>
      <c r="Z13" s="17">
        <v>15</v>
      </c>
      <c r="AA13" s="17">
        <v>9575.9809999999998</v>
      </c>
      <c r="AB13" s="17">
        <v>0</v>
      </c>
      <c r="AC13" s="17">
        <v>0</v>
      </c>
      <c r="AD13" s="17">
        <v>0</v>
      </c>
      <c r="AE13" s="17">
        <v>0</v>
      </c>
      <c r="AF13" s="17">
        <v>0</v>
      </c>
      <c r="AG13" s="17">
        <v>9575.9809999999998</v>
      </c>
      <c r="AH13" s="17">
        <v>95</v>
      </c>
      <c r="AI13" s="17">
        <v>5</v>
      </c>
      <c r="AJ13" s="17">
        <v>0</v>
      </c>
      <c r="AK13" s="17">
        <v>85</v>
      </c>
      <c r="AL13" s="17">
        <v>2</v>
      </c>
      <c r="AM13" s="17">
        <v>3</v>
      </c>
      <c r="AN13" s="17">
        <v>7</v>
      </c>
      <c r="AO13" s="17">
        <v>0</v>
      </c>
      <c r="AP13" s="17">
        <v>1</v>
      </c>
      <c r="AQ13" s="17">
        <v>2</v>
      </c>
      <c r="AR13" s="17">
        <v>0</v>
      </c>
      <c r="AS13" s="17">
        <v>0</v>
      </c>
      <c r="AT13" s="17">
        <v>0</v>
      </c>
      <c r="AU13" s="17">
        <v>0</v>
      </c>
      <c r="AV13" s="17">
        <v>0</v>
      </c>
      <c r="AW13" s="32">
        <v>1</v>
      </c>
      <c r="AX13" s="32">
        <v>96</v>
      </c>
      <c r="AY13" s="32">
        <v>3</v>
      </c>
      <c r="AZ13" s="32">
        <v>0</v>
      </c>
      <c r="BA13" s="32">
        <v>0</v>
      </c>
      <c r="BB13" s="32">
        <v>10</v>
      </c>
      <c r="BC13" s="32">
        <v>0</v>
      </c>
      <c r="BD13" s="32">
        <v>9</v>
      </c>
      <c r="BE13" s="32">
        <v>0</v>
      </c>
      <c r="BF13" s="32">
        <v>0</v>
      </c>
      <c r="BG13" s="32">
        <v>0</v>
      </c>
      <c r="BH13" s="32">
        <v>1</v>
      </c>
      <c r="BI13" s="32">
        <v>7065.6534999999994</v>
      </c>
      <c r="BJ13" s="32">
        <v>0</v>
      </c>
      <c r="BK13" s="32">
        <v>6939.9759999999997</v>
      </c>
      <c r="BL13" s="32">
        <v>0</v>
      </c>
      <c r="BM13" s="32">
        <v>0</v>
      </c>
      <c r="BN13" s="32">
        <v>0</v>
      </c>
      <c r="BO13" s="32">
        <v>125.67749999999999</v>
      </c>
      <c r="BP13" s="32">
        <v>8</v>
      </c>
      <c r="BQ13" s="32">
        <v>0</v>
      </c>
      <c r="BR13" s="32">
        <v>7</v>
      </c>
      <c r="BS13" s="32">
        <v>0</v>
      </c>
      <c r="BT13" s="32">
        <v>0</v>
      </c>
      <c r="BU13" s="32">
        <v>0</v>
      </c>
      <c r="BV13" s="32">
        <v>1</v>
      </c>
      <c r="BW13" s="32">
        <v>6948.3544999999995</v>
      </c>
      <c r="BX13" s="32">
        <v>0</v>
      </c>
      <c r="BY13" s="32">
        <v>6822.6769999999997</v>
      </c>
      <c r="BZ13" s="32">
        <v>0</v>
      </c>
      <c r="CA13" s="32">
        <v>0</v>
      </c>
      <c r="CB13" s="32">
        <v>0</v>
      </c>
      <c r="CC13" s="32">
        <v>125.67749999999999</v>
      </c>
      <c r="CD13" s="32">
        <v>0</v>
      </c>
      <c r="CE13" s="32">
        <v>0</v>
      </c>
      <c r="CF13" s="32">
        <v>0</v>
      </c>
      <c r="CG13" s="32">
        <v>0</v>
      </c>
      <c r="CH13" s="32">
        <v>0</v>
      </c>
      <c r="CI13" s="32">
        <v>0</v>
      </c>
      <c r="CJ13" s="32">
        <v>0</v>
      </c>
      <c r="CK13" s="32">
        <v>0</v>
      </c>
      <c r="CL13" s="32">
        <v>0</v>
      </c>
      <c r="CM13" s="32">
        <v>0</v>
      </c>
      <c r="CN13" s="32">
        <v>0</v>
      </c>
      <c r="CO13" s="32">
        <v>0</v>
      </c>
      <c r="CP13" s="32">
        <v>0</v>
      </c>
      <c r="CQ13" s="32">
        <v>0</v>
      </c>
      <c r="CR13" s="32">
        <v>2</v>
      </c>
      <c r="CS13" s="32">
        <v>0</v>
      </c>
      <c r="CT13" s="32">
        <v>2</v>
      </c>
      <c r="CU13" s="32">
        <v>0</v>
      </c>
      <c r="CV13" s="32">
        <v>0</v>
      </c>
      <c r="CW13" s="32">
        <v>0</v>
      </c>
      <c r="CX13" s="32">
        <v>0</v>
      </c>
      <c r="CY13" s="32">
        <v>117.29899999999999</v>
      </c>
      <c r="CZ13" s="32">
        <v>0</v>
      </c>
      <c r="DA13" s="32">
        <v>117.29899999999999</v>
      </c>
      <c r="DB13" s="32">
        <v>0</v>
      </c>
      <c r="DC13" s="32">
        <v>0</v>
      </c>
      <c r="DD13" s="32">
        <v>0</v>
      </c>
      <c r="DE13" s="32">
        <v>0</v>
      </c>
      <c r="DF13" s="32">
        <v>2</v>
      </c>
      <c r="DG13" s="32">
        <v>0</v>
      </c>
      <c r="DH13" s="32">
        <v>2</v>
      </c>
      <c r="DI13" s="32">
        <v>0</v>
      </c>
      <c r="DJ13" s="32">
        <v>0</v>
      </c>
      <c r="DK13" s="32">
        <v>0</v>
      </c>
      <c r="DL13" s="32">
        <v>7</v>
      </c>
      <c r="DM13" s="32">
        <v>0</v>
      </c>
      <c r="DN13" s="32">
        <v>7</v>
      </c>
      <c r="DO13" s="32">
        <v>0</v>
      </c>
      <c r="DP13" s="32">
        <v>0</v>
      </c>
      <c r="DQ13" s="32">
        <v>0</v>
      </c>
      <c r="DR13" s="32">
        <v>0</v>
      </c>
      <c r="DS13" s="32">
        <v>0</v>
      </c>
      <c r="DT13" s="32">
        <v>0</v>
      </c>
      <c r="DU13" s="32">
        <v>0</v>
      </c>
      <c r="DV13" s="32">
        <v>0</v>
      </c>
      <c r="DW13" s="32">
        <v>0</v>
      </c>
      <c r="DX13" s="32">
        <v>0</v>
      </c>
      <c r="DY13" s="32">
        <v>1</v>
      </c>
      <c r="DZ13" s="32">
        <v>0</v>
      </c>
      <c r="EA13" s="32">
        <v>0</v>
      </c>
      <c r="EB13" s="32">
        <v>0</v>
      </c>
      <c r="EC13" s="32">
        <v>0</v>
      </c>
      <c r="ED13" s="32">
        <v>0</v>
      </c>
      <c r="EE13" s="32">
        <v>1</v>
      </c>
    </row>
    <row r="14" spans="1:135" s="25" customFormat="1" x14ac:dyDescent="0.2">
      <c r="A14" s="22"/>
      <c r="B14" s="22" t="s">
        <v>973</v>
      </c>
      <c r="C14" s="32">
        <v>1795.4135999999999</v>
      </c>
      <c r="D14" s="32">
        <v>770.60429999999997</v>
      </c>
      <c r="E14" s="32">
        <v>9.4418999999999986</v>
      </c>
      <c r="F14" s="32">
        <v>961.62119999999993</v>
      </c>
      <c r="G14" s="32">
        <v>53.746199999999995</v>
      </c>
      <c r="H14" s="17">
        <v>0</v>
      </c>
      <c r="I14" s="17">
        <v>43.44</v>
      </c>
      <c r="J14" s="17">
        <v>56.56</v>
      </c>
      <c r="K14" s="17">
        <v>0</v>
      </c>
      <c r="L14" s="17">
        <v>0</v>
      </c>
      <c r="M14" s="17">
        <v>0</v>
      </c>
      <c r="N14" s="17">
        <v>0</v>
      </c>
      <c r="O14" s="17">
        <v>0</v>
      </c>
      <c r="P14" s="17">
        <v>0</v>
      </c>
      <c r="Q14" s="17">
        <v>0</v>
      </c>
      <c r="R14" s="17">
        <v>0</v>
      </c>
      <c r="S14" s="17">
        <v>0</v>
      </c>
      <c r="T14" s="17">
        <v>6</v>
      </c>
      <c r="U14" s="17">
        <v>0</v>
      </c>
      <c r="V14" s="17">
        <v>0</v>
      </c>
      <c r="W14" s="17">
        <v>0</v>
      </c>
      <c r="X14" s="17">
        <v>0</v>
      </c>
      <c r="Y14" s="17">
        <v>0</v>
      </c>
      <c r="Z14" s="17">
        <v>6</v>
      </c>
      <c r="AA14" s="17">
        <v>1795.4135999999999</v>
      </c>
      <c r="AB14" s="17">
        <v>0</v>
      </c>
      <c r="AC14" s="17">
        <v>0</v>
      </c>
      <c r="AD14" s="17">
        <v>0</v>
      </c>
      <c r="AE14" s="17">
        <v>0</v>
      </c>
      <c r="AF14" s="17">
        <v>0</v>
      </c>
      <c r="AG14" s="17">
        <v>1795.4135999999999</v>
      </c>
      <c r="AH14" s="17">
        <v>97</v>
      </c>
      <c r="AI14" s="17">
        <v>0</v>
      </c>
      <c r="AJ14" s="17">
        <v>3</v>
      </c>
      <c r="AK14" s="17">
        <v>13.7</v>
      </c>
      <c r="AL14" s="17">
        <v>6.2</v>
      </c>
      <c r="AM14" s="17">
        <v>0</v>
      </c>
      <c r="AN14" s="17">
        <v>0</v>
      </c>
      <c r="AO14" s="17">
        <v>14.5</v>
      </c>
      <c r="AP14" s="17">
        <v>9.6</v>
      </c>
      <c r="AQ14" s="17">
        <v>53.4</v>
      </c>
      <c r="AR14" s="17">
        <v>0</v>
      </c>
      <c r="AS14" s="17">
        <v>0</v>
      </c>
      <c r="AT14" s="17">
        <v>0</v>
      </c>
      <c r="AU14" s="17">
        <v>2.6</v>
      </c>
      <c r="AV14" s="17" t="s">
        <v>1035</v>
      </c>
      <c r="AW14" s="32">
        <v>86</v>
      </c>
      <c r="AX14" s="32">
        <v>0</v>
      </c>
      <c r="AY14" s="32">
        <v>14</v>
      </c>
      <c r="AZ14" s="32">
        <v>0</v>
      </c>
      <c r="BA14" s="32">
        <v>0</v>
      </c>
      <c r="BB14" s="32">
        <v>2</v>
      </c>
      <c r="BC14" s="32">
        <v>2</v>
      </c>
      <c r="BD14" s="32">
        <v>0</v>
      </c>
      <c r="BE14" s="32">
        <v>0</v>
      </c>
      <c r="BF14" s="32">
        <v>0</v>
      </c>
      <c r="BG14" s="32">
        <v>0</v>
      </c>
      <c r="BH14" s="32">
        <v>0</v>
      </c>
      <c r="BI14" s="32">
        <v>780.04619999999989</v>
      </c>
      <c r="BJ14" s="32">
        <v>780.04619999999989</v>
      </c>
      <c r="BK14" s="32">
        <v>0</v>
      </c>
      <c r="BL14" s="32">
        <v>0</v>
      </c>
      <c r="BM14" s="32">
        <v>0</v>
      </c>
      <c r="BN14" s="32">
        <v>0</v>
      </c>
      <c r="BO14" s="32">
        <v>0</v>
      </c>
      <c r="BP14" s="32">
        <v>0</v>
      </c>
      <c r="BQ14" s="32">
        <v>0</v>
      </c>
      <c r="BR14" s="32">
        <v>0</v>
      </c>
      <c r="BS14" s="32">
        <v>0</v>
      </c>
      <c r="BT14" s="32">
        <v>0</v>
      </c>
      <c r="BU14" s="32">
        <v>0</v>
      </c>
      <c r="BV14" s="32">
        <v>0</v>
      </c>
      <c r="BW14" s="32">
        <v>0</v>
      </c>
      <c r="BX14" s="32">
        <v>0</v>
      </c>
      <c r="BY14" s="32">
        <v>0</v>
      </c>
      <c r="BZ14" s="32">
        <v>0</v>
      </c>
      <c r="CA14" s="32">
        <v>0</v>
      </c>
      <c r="CB14" s="32">
        <v>0</v>
      </c>
      <c r="CC14" s="32">
        <v>0</v>
      </c>
      <c r="CD14" s="32">
        <v>0</v>
      </c>
      <c r="CE14" s="32">
        <v>0</v>
      </c>
      <c r="CF14" s="32">
        <v>0</v>
      </c>
      <c r="CG14" s="32">
        <v>0</v>
      </c>
      <c r="CH14" s="32">
        <v>0</v>
      </c>
      <c r="CI14" s="32">
        <v>0</v>
      </c>
      <c r="CJ14" s="32">
        <v>0</v>
      </c>
      <c r="CK14" s="32">
        <v>0</v>
      </c>
      <c r="CL14" s="32">
        <v>0</v>
      </c>
      <c r="CM14" s="32">
        <v>0</v>
      </c>
      <c r="CN14" s="32">
        <v>0</v>
      </c>
      <c r="CO14" s="32">
        <v>0</v>
      </c>
      <c r="CP14" s="32">
        <v>0</v>
      </c>
      <c r="CQ14" s="32">
        <v>0</v>
      </c>
      <c r="CR14" s="32">
        <v>2</v>
      </c>
      <c r="CS14" s="32">
        <v>2</v>
      </c>
      <c r="CT14" s="32">
        <v>0</v>
      </c>
      <c r="CU14" s="32">
        <v>0</v>
      </c>
      <c r="CV14" s="32">
        <v>0</v>
      </c>
      <c r="CW14" s="32">
        <v>0</v>
      </c>
      <c r="CX14" s="32">
        <v>0</v>
      </c>
      <c r="CY14" s="32">
        <v>780.04619999999989</v>
      </c>
      <c r="CZ14" s="32">
        <v>780.04619999999989</v>
      </c>
      <c r="DA14" s="32">
        <v>0</v>
      </c>
      <c r="DB14" s="32">
        <v>0</v>
      </c>
      <c r="DC14" s="32">
        <v>0</v>
      </c>
      <c r="DD14" s="32">
        <v>0</v>
      </c>
      <c r="DE14" s="32">
        <v>0</v>
      </c>
      <c r="DF14" s="32">
        <v>1</v>
      </c>
      <c r="DG14" s="32">
        <v>1</v>
      </c>
      <c r="DH14" s="32">
        <v>0</v>
      </c>
      <c r="DI14" s="32">
        <v>0</v>
      </c>
      <c r="DJ14" s="32">
        <v>0</v>
      </c>
      <c r="DK14" s="32">
        <v>0</v>
      </c>
      <c r="DL14" s="32">
        <v>0</v>
      </c>
      <c r="DM14" s="32">
        <v>0</v>
      </c>
      <c r="DN14" s="32">
        <v>0</v>
      </c>
      <c r="DO14" s="32">
        <v>0</v>
      </c>
      <c r="DP14" s="32">
        <v>0</v>
      </c>
      <c r="DQ14" s="32">
        <v>0</v>
      </c>
      <c r="DR14" s="32">
        <v>0</v>
      </c>
      <c r="DS14" s="32">
        <v>0</v>
      </c>
      <c r="DT14" s="32">
        <v>0</v>
      </c>
      <c r="DU14" s="32">
        <v>0</v>
      </c>
      <c r="DV14" s="32">
        <v>0</v>
      </c>
      <c r="DW14" s="32">
        <v>0</v>
      </c>
      <c r="DX14" s="32">
        <v>0</v>
      </c>
      <c r="DY14" s="32">
        <v>1</v>
      </c>
      <c r="DZ14" s="32">
        <v>1</v>
      </c>
      <c r="EA14" s="32">
        <v>0</v>
      </c>
      <c r="EB14" s="32">
        <v>0</v>
      </c>
      <c r="EC14" s="32">
        <v>0</v>
      </c>
      <c r="ED14" s="32">
        <v>0</v>
      </c>
      <c r="EE14" s="32">
        <v>0</v>
      </c>
    </row>
    <row r="15" spans="1:135" s="25" customFormat="1" x14ac:dyDescent="0.2">
      <c r="A15" s="22"/>
      <c r="B15" s="22" t="s">
        <v>974</v>
      </c>
      <c r="C15" s="32">
        <v>2691</v>
      </c>
      <c r="D15" s="32">
        <v>2691</v>
      </c>
      <c r="E15" s="32">
        <v>0</v>
      </c>
      <c r="F15" s="32">
        <v>0</v>
      </c>
      <c r="G15" s="32">
        <v>0</v>
      </c>
      <c r="H15" s="17">
        <v>0</v>
      </c>
      <c r="I15" s="17">
        <v>65</v>
      </c>
      <c r="J15" s="17">
        <v>34</v>
      </c>
      <c r="K15" s="17">
        <v>0</v>
      </c>
      <c r="L15" s="17">
        <v>1</v>
      </c>
      <c r="M15" s="17">
        <v>0</v>
      </c>
      <c r="N15" s="17">
        <v>0</v>
      </c>
      <c r="O15" s="17">
        <v>0</v>
      </c>
      <c r="P15" s="17">
        <v>0</v>
      </c>
      <c r="Q15" s="17">
        <v>0</v>
      </c>
      <c r="R15" s="17">
        <v>0</v>
      </c>
      <c r="S15" s="17">
        <v>0</v>
      </c>
      <c r="T15" s="17">
        <v>7</v>
      </c>
      <c r="U15" s="17">
        <v>7</v>
      </c>
      <c r="V15" s="17">
        <v>0</v>
      </c>
      <c r="W15" s="17">
        <v>0</v>
      </c>
      <c r="X15" s="17">
        <v>0</v>
      </c>
      <c r="Y15" s="17">
        <v>0</v>
      </c>
      <c r="Z15" s="17">
        <v>0</v>
      </c>
      <c r="AA15" s="17">
        <v>2691</v>
      </c>
      <c r="AB15" s="17">
        <v>2691</v>
      </c>
      <c r="AC15" s="17">
        <v>0</v>
      </c>
      <c r="AD15" s="17">
        <v>0</v>
      </c>
      <c r="AE15" s="17">
        <v>0</v>
      </c>
      <c r="AF15" s="17">
        <v>0</v>
      </c>
      <c r="AG15" s="17">
        <v>0</v>
      </c>
      <c r="AH15" s="17">
        <v>100</v>
      </c>
      <c r="AI15" s="17">
        <v>0</v>
      </c>
      <c r="AJ15" s="17">
        <v>0</v>
      </c>
      <c r="AK15" s="17">
        <v>31</v>
      </c>
      <c r="AL15" s="17">
        <v>67</v>
      </c>
      <c r="AM15" s="17">
        <v>1</v>
      </c>
      <c r="AN15" s="17">
        <v>0</v>
      </c>
      <c r="AO15" s="17">
        <v>0</v>
      </c>
      <c r="AP15" s="17">
        <v>0</v>
      </c>
      <c r="AQ15" s="17">
        <v>0</v>
      </c>
      <c r="AR15" s="17">
        <v>1</v>
      </c>
      <c r="AS15" s="17">
        <v>0</v>
      </c>
      <c r="AT15" s="17">
        <v>0</v>
      </c>
      <c r="AU15" s="17">
        <v>0</v>
      </c>
      <c r="AV15" s="17">
        <v>0</v>
      </c>
      <c r="AW15" s="32">
        <v>100</v>
      </c>
      <c r="AX15" s="32">
        <v>0</v>
      </c>
      <c r="AY15" s="32">
        <v>0</v>
      </c>
      <c r="AZ15" s="32">
        <v>0</v>
      </c>
      <c r="BA15" s="32">
        <v>0</v>
      </c>
      <c r="BB15" s="32">
        <v>3</v>
      </c>
      <c r="BC15" s="32">
        <v>3</v>
      </c>
      <c r="BD15" s="32">
        <v>0</v>
      </c>
      <c r="BE15" s="32">
        <v>0</v>
      </c>
      <c r="BF15" s="32">
        <v>0</v>
      </c>
      <c r="BG15" s="32">
        <v>0</v>
      </c>
      <c r="BH15" s="32">
        <v>0</v>
      </c>
      <c r="BI15" s="32">
        <v>1750</v>
      </c>
      <c r="BJ15" s="32">
        <v>1750</v>
      </c>
      <c r="BK15" s="32">
        <v>0</v>
      </c>
      <c r="BL15" s="32">
        <v>0</v>
      </c>
      <c r="BM15" s="32">
        <v>0</v>
      </c>
      <c r="BN15" s="32">
        <v>0</v>
      </c>
      <c r="BO15" s="32">
        <v>0</v>
      </c>
      <c r="BP15" s="32">
        <v>3</v>
      </c>
      <c r="BQ15" s="32">
        <v>3</v>
      </c>
      <c r="BR15" s="32">
        <v>0</v>
      </c>
      <c r="BS15" s="32">
        <v>0</v>
      </c>
      <c r="BT15" s="32">
        <v>0</v>
      </c>
      <c r="BU15" s="32">
        <v>0</v>
      </c>
      <c r="BV15" s="32">
        <v>0</v>
      </c>
      <c r="BW15" s="32">
        <v>1750</v>
      </c>
      <c r="BX15" s="32">
        <v>1750</v>
      </c>
      <c r="BY15" s="32">
        <v>0</v>
      </c>
      <c r="BZ15" s="32">
        <v>0</v>
      </c>
      <c r="CA15" s="32">
        <v>0</v>
      </c>
      <c r="CB15" s="32">
        <v>0</v>
      </c>
      <c r="CC15" s="32">
        <v>0</v>
      </c>
      <c r="CD15" s="32">
        <v>0</v>
      </c>
      <c r="CE15" s="32">
        <v>0</v>
      </c>
      <c r="CF15" s="32">
        <v>0</v>
      </c>
      <c r="CG15" s="32">
        <v>0</v>
      </c>
      <c r="CH15" s="32">
        <v>0</v>
      </c>
      <c r="CI15" s="32">
        <v>0</v>
      </c>
      <c r="CJ15" s="32">
        <v>0</v>
      </c>
      <c r="CK15" s="32">
        <v>0</v>
      </c>
      <c r="CL15" s="32">
        <v>0</v>
      </c>
      <c r="CM15" s="32">
        <v>0</v>
      </c>
      <c r="CN15" s="32">
        <v>0</v>
      </c>
      <c r="CO15" s="32">
        <v>0</v>
      </c>
      <c r="CP15" s="32">
        <v>0</v>
      </c>
      <c r="CQ15" s="32">
        <v>0</v>
      </c>
      <c r="CR15" s="32">
        <v>0</v>
      </c>
      <c r="CS15" s="32">
        <v>0</v>
      </c>
      <c r="CT15" s="32">
        <v>0</v>
      </c>
      <c r="CU15" s="32">
        <v>0</v>
      </c>
      <c r="CV15" s="32">
        <v>0</v>
      </c>
      <c r="CW15" s="32">
        <v>0</v>
      </c>
      <c r="CX15" s="32">
        <v>0</v>
      </c>
      <c r="CY15" s="32">
        <v>0</v>
      </c>
      <c r="CZ15" s="32">
        <v>0</v>
      </c>
      <c r="DA15" s="32">
        <v>0</v>
      </c>
      <c r="DB15" s="32">
        <v>0</v>
      </c>
      <c r="DC15" s="32">
        <v>0</v>
      </c>
      <c r="DD15" s="32">
        <v>0</v>
      </c>
      <c r="DE15" s="32">
        <v>0</v>
      </c>
      <c r="DF15" s="32">
        <v>3</v>
      </c>
      <c r="DG15" s="32">
        <v>3</v>
      </c>
      <c r="DH15" s="32">
        <v>0</v>
      </c>
      <c r="DI15" s="32">
        <v>0</v>
      </c>
      <c r="DJ15" s="32">
        <v>0</v>
      </c>
      <c r="DK15" s="32">
        <v>0</v>
      </c>
      <c r="DL15" s="32">
        <v>0</v>
      </c>
      <c r="DM15" s="32">
        <v>0</v>
      </c>
      <c r="DN15" s="32">
        <v>0</v>
      </c>
      <c r="DO15" s="32">
        <v>0</v>
      </c>
      <c r="DP15" s="32">
        <v>0</v>
      </c>
      <c r="DQ15" s="32">
        <v>0</v>
      </c>
      <c r="DR15" s="32">
        <v>0</v>
      </c>
      <c r="DS15" s="32">
        <v>0</v>
      </c>
      <c r="DT15" s="32">
        <v>0</v>
      </c>
      <c r="DU15" s="32">
        <v>0</v>
      </c>
      <c r="DV15" s="32">
        <v>0</v>
      </c>
      <c r="DW15" s="32">
        <v>0</v>
      </c>
      <c r="DX15" s="32">
        <v>0</v>
      </c>
      <c r="DY15" s="32">
        <v>0</v>
      </c>
      <c r="DZ15" s="32">
        <v>0</v>
      </c>
      <c r="EA15" s="32">
        <v>0</v>
      </c>
      <c r="EB15" s="32">
        <v>0</v>
      </c>
      <c r="EC15" s="32">
        <v>0</v>
      </c>
      <c r="ED15" s="32">
        <v>0</v>
      </c>
      <c r="EE15" s="32">
        <v>0</v>
      </c>
    </row>
    <row r="16" spans="1:135" s="25" customFormat="1" x14ac:dyDescent="0.2">
      <c r="A16" s="22"/>
      <c r="B16" s="22" t="s">
        <v>975</v>
      </c>
      <c r="C16" s="32">
        <v>6376.9139999999989</v>
      </c>
      <c r="D16" s="32">
        <v>363.15</v>
      </c>
      <c r="E16" s="32">
        <v>809.82449999999994</v>
      </c>
      <c r="F16" s="32">
        <v>5203.9394999999995</v>
      </c>
      <c r="G16" s="32">
        <v>0</v>
      </c>
      <c r="H16" s="17">
        <v>0</v>
      </c>
      <c r="I16" s="17">
        <v>71.5</v>
      </c>
      <c r="J16" s="17">
        <v>1.5</v>
      </c>
      <c r="K16" s="17">
        <v>0</v>
      </c>
      <c r="L16" s="17">
        <v>0</v>
      </c>
      <c r="M16" s="17">
        <v>0</v>
      </c>
      <c r="N16" s="17">
        <v>0</v>
      </c>
      <c r="O16" s="17">
        <v>12</v>
      </c>
      <c r="P16" s="17">
        <v>0</v>
      </c>
      <c r="Q16" s="17">
        <v>0</v>
      </c>
      <c r="R16" s="17">
        <v>15</v>
      </c>
      <c r="S16" s="17" t="s">
        <v>1036</v>
      </c>
      <c r="T16" s="17">
        <v>13</v>
      </c>
      <c r="U16" s="17">
        <v>0</v>
      </c>
      <c r="V16" s="17">
        <v>2</v>
      </c>
      <c r="W16" s="17">
        <v>5</v>
      </c>
      <c r="X16" s="17">
        <v>0</v>
      </c>
      <c r="Y16" s="17">
        <v>0</v>
      </c>
      <c r="Z16" s="17">
        <v>6</v>
      </c>
      <c r="AA16" s="17">
        <v>4659.2145</v>
      </c>
      <c r="AB16" s="17">
        <v>0</v>
      </c>
      <c r="AC16" s="17">
        <v>657.30149999999992</v>
      </c>
      <c r="AD16" s="17">
        <v>686.35349999999994</v>
      </c>
      <c r="AE16" s="17">
        <v>0</v>
      </c>
      <c r="AF16" s="17">
        <v>0</v>
      </c>
      <c r="AG16" s="17">
        <v>3315.5594999999998</v>
      </c>
      <c r="AH16" s="17">
        <v>95.5</v>
      </c>
      <c r="AI16" s="17">
        <v>0</v>
      </c>
      <c r="AJ16" s="17">
        <v>4.5</v>
      </c>
      <c r="AK16" s="17">
        <v>51</v>
      </c>
      <c r="AL16" s="17">
        <v>0</v>
      </c>
      <c r="AM16" s="17">
        <v>2</v>
      </c>
      <c r="AN16" s="17">
        <v>0</v>
      </c>
      <c r="AO16" s="17">
        <v>22.5</v>
      </c>
      <c r="AP16" s="17">
        <v>4</v>
      </c>
      <c r="AQ16" s="17">
        <v>16.5</v>
      </c>
      <c r="AR16" s="17">
        <v>0</v>
      </c>
      <c r="AS16" s="17">
        <v>0</v>
      </c>
      <c r="AT16" s="17">
        <v>4</v>
      </c>
      <c r="AU16" s="17">
        <v>0</v>
      </c>
      <c r="AV16" s="17">
        <v>0</v>
      </c>
      <c r="AW16" s="32">
        <v>2.5</v>
      </c>
      <c r="AX16" s="32">
        <v>7.5</v>
      </c>
      <c r="AY16" s="32">
        <v>90</v>
      </c>
      <c r="AZ16" s="32">
        <v>0</v>
      </c>
      <c r="BA16" s="32">
        <v>0</v>
      </c>
      <c r="BB16" s="32">
        <v>12</v>
      </c>
      <c r="BC16" s="32">
        <v>0</v>
      </c>
      <c r="BD16" s="32">
        <v>2</v>
      </c>
      <c r="BE16" s="32">
        <v>4</v>
      </c>
      <c r="BF16" s="32">
        <v>0</v>
      </c>
      <c r="BG16" s="32">
        <v>0</v>
      </c>
      <c r="BH16" s="32">
        <v>6</v>
      </c>
      <c r="BI16" s="32">
        <v>4564.7954999999993</v>
      </c>
      <c r="BJ16" s="32">
        <v>0</v>
      </c>
      <c r="BK16" s="32">
        <v>657.30149999999992</v>
      </c>
      <c r="BL16" s="32">
        <v>595.56600000000003</v>
      </c>
      <c r="BM16" s="32">
        <v>0</v>
      </c>
      <c r="BN16" s="32">
        <v>0</v>
      </c>
      <c r="BO16" s="32">
        <v>3311.9279999999994</v>
      </c>
      <c r="BP16" s="32">
        <v>3</v>
      </c>
      <c r="BQ16" s="32">
        <v>0</v>
      </c>
      <c r="BR16" s="32">
        <v>0</v>
      </c>
      <c r="BS16" s="32">
        <v>2</v>
      </c>
      <c r="BT16" s="32">
        <v>0</v>
      </c>
      <c r="BU16" s="32">
        <v>0</v>
      </c>
      <c r="BV16" s="32">
        <v>1</v>
      </c>
      <c r="BW16" s="32">
        <v>1143.9224999999999</v>
      </c>
      <c r="BX16" s="32">
        <v>0</v>
      </c>
      <c r="BY16" s="32">
        <v>0</v>
      </c>
      <c r="BZ16" s="32">
        <v>526.5675</v>
      </c>
      <c r="CA16" s="32">
        <v>0</v>
      </c>
      <c r="CB16" s="32">
        <v>0</v>
      </c>
      <c r="CC16" s="32">
        <v>617.3549999999999</v>
      </c>
      <c r="CD16" s="32">
        <v>3</v>
      </c>
      <c r="CE16" s="32">
        <v>0</v>
      </c>
      <c r="CF16" s="32">
        <v>0</v>
      </c>
      <c r="CG16" s="32">
        <v>1</v>
      </c>
      <c r="CH16" s="32">
        <v>0</v>
      </c>
      <c r="CI16" s="32">
        <v>0</v>
      </c>
      <c r="CJ16" s="32">
        <v>2</v>
      </c>
      <c r="CK16" s="32">
        <v>1122.1334999999999</v>
      </c>
      <c r="CL16" s="32">
        <v>0</v>
      </c>
      <c r="CM16" s="32">
        <v>0</v>
      </c>
      <c r="CN16" s="32">
        <v>58.103999999999999</v>
      </c>
      <c r="CO16" s="32">
        <v>0</v>
      </c>
      <c r="CP16" s="32">
        <v>0</v>
      </c>
      <c r="CQ16" s="32">
        <v>1064.0294999999999</v>
      </c>
      <c r="CR16" s="32">
        <v>6</v>
      </c>
      <c r="CS16" s="32">
        <v>0</v>
      </c>
      <c r="CT16" s="32">
        <v>2</v>
      </c>
      <c r="CU16" s="32">
        <v>1</v>
      </c>
      <c r="CV16" s="32">
        <v>0</v>
      </c>
      <c r="CW16" s="32">
        <v>0</v>
      </c>
      <c r="CX16" s="32">
        <v>3</v>
      </c>
      <c r="CY16" s="32">
        <v>2298.7394999999997</v>
      </c>
      <c r="CZ16" s="32">
        <v>0</v>
      </c>
      <c r="DA16" s="32">
        <v>657.30149999999992</v>
      </c>
      <c r="DB16" s="32">
        <v>10.894499999999999</v>
      </c>
      <c r="DC16" s="32">
        <v>0</v>
      </c>
      <c r="DD16" s="32">
        <v>0</v>
      </c>
      <c r="DE16" s="32">
        <v>1630.5434999999998</v>
      </c>
      <c r="DF16" s="32">
        <v>0</v>
      </c>
      <c r="DG16" s="32">
        <v>0</v>
      </c>
      <c r="DH16" s="32">
        <v>0</v>
      </c>
      <c r="DI16" s="32">
        <v>0</v>
      </c>
      <c r="DJ16" s="32">
        <v>0</v>
      </c>
      <c r="DK16" s="32">
        <v>0</v>
      </c>
      <c r="DL16" s="32">
        <v>2</v>
      </c>
      <c r="DM16" s="32">
        <v>0</v>
      </c>
      <c r="DN16" s="32">
        <v>0</v>
      </c>
      <c r="DO16" s="32">
        <v>2</v>
      </c>
      <c r="DP16" s="32">
        <v>0</v>
      </c>
      <c r="DQ16" s="32">
        <v>0</v>
      </c>
      <c r="DR16" s="32">
        <v>0</v>
      </c>
      <c r="DS16" s="32">
        <v>0</v>
      </c>
      <c r="DT16" s="32">
        <v>0</v>
      </c>
      <c r="DU16" s="32">
        <v>0</v>
      </c>
      <c r="DV16" s="32">
        <v>0</v>
      </c>
      <c r="DW16" s="32">
        <v>0</v>
      </c>
      <c r="DX16" s="32">
        <v>0</v>
      </c>
      <c r="DY16" s="32">
        <v>10</v>
      </c>
      <c r="DZ16" s="32">
        <v>0</v>
      </c>
      <c r="EA16" s="32">
        <v>2</v>
      </c>
      <c r="EB16" s="32">
        <v>2</v>
      </c>
      <c r="EC16" s="32">
        <v>0</v>
      </c>
      <c r="ED16" s="32">
        <v>0</v>
      </c>
      <c r="EE16" s="32">
        <v>6</v>
      </c>
    </row>
    <row r="17" spans="1:135" s="25" customFormat="1" x14ac:dyDescent="0.2">
      <c r="A17" s="22"/>
      <c r="B17" s="22" t="s">
        <v>976</v>
      </c>
      <c r="C17" s="32">
        <v>1815.7499999999998</v>
      </c>
      <c r="D17" s="32">
        <v>0</v>
      </c>
      <c r="E17" s="32">
        <v>1815.7499999999998</v>
      </c>
      <c r="F17" s="32">
        <v>0</v>
      </c>
      <c r="G17" s="32">
        <v>0</v>
      </c>
      <c r="H17" s="17">
        <v>0</v>
      </c>
      <c r="I17" s="17">
        <v>90</v>
      </c>
      <c r="J17" s="17">
        <v>0</v>
      </c>
      <c r="K17" s="17">
        <v>0</v>
      </c>
      <c r="L17" s="17">
        <v>10</v>
      </c>
      <c r="M17" s="17">
        <v>0</v>
      </c>
      <c r="N17" s="17">
        <v>0</v>
      </c>
      <c r="O17" s="17">
        <v>0</v>
      </c>
      <c r="P17" s="17">
        <v>0</v>
      </c>
      <c r="Q17" s="17">
        <v>0</v>
      </c>
      <c r="R17" s="17">
        <v>0</v>
      </c>
      <c r="S17" s="17">
        <v>0</v>
      </c>
      <c r="T17" s="17">
        <v>17</v>
      </c>
      <c r="U17" s="17">
        <v>0</v>
      </c>
      <c r="V17" s="17">
        <v>17</v>
      </c>
      <c r="W17" s="17">
        <v>0</v>
      </c>
      <c r="X17" s="17">
        <v>0</v>
      </c>
      <c r="Y17" s="17">
        <v>0</v>
      </c>
      <c r="Z17" s="17">
        <v>0</v>
      </c>
      <c r="AA17" s="17">
        <v>1815.7499999999998</v>
      </c>
      <c r="AB17" s="17">
        <v>0</v>
      </c>
      <c r="AC17" s="17">
        <v>1815.7499999999998</v>
      </c>
      <c r="AD17" s="17">
        <v>0</v>
      </c>
      <c r="AE17" s="17">
        <v>0</v>
      </c>
      <c r="AF17" s="17">
        <v>0</v>
      </c>
      <c r="AG17" s="17">
        <v>0</v>
      </c>
      <c r="AH17" s="17">
        <v>99</v>
      </c>
      <c r="AI17" s="17">
        <v>0</v>
      </c>
      <c r="AJ17" s="17">
        <v>1</v>
      </c>
      <c r="AK17" s="17">
        <v>37</v>
      </c>
      <c r="AL17" s="17">
        <v>0</v>
      </c>
      <c r="AM17" s="17">
        <v>0</v>
      </c>
      <c r="AN17" s="17">
        <v>8</v>
      </c>
      <c r="AO17" s="17">
        <v>0</v>
      </c>
      <c r="AP17" s="17">
        <v>10</v>
      </c>
      <c r="AQ17" s="17">
        <v>6</v>
      </c>
      <c r="AR17" s="17">
        <v>0</v>
      </c>
      <c r="AS17" s="17">
        <v>0</v>
      </c>
      <c r="AT17" s="17">
        <v>30</v>
      </c>
      <c r="AU17" s="17">
        <v>9</v>
      </c>
      <c r="AV17" s="17" t="s">
        <v>948</v>
      </c>
      <c r="AW17" s="32">
        <v>35</v>
      </c>
      <c r="AX17" s="32">
        <v>49</v>
      </c>
      <c r="AY17" s="32">
        <v>16</v>
      </c>
      <c r="AZ17" s="32">
        <v>0</v>
      </c>
      <c r="BA17" s="32">
        <v>0</v>
      </c>
      <c r="BB17" s="32">
        <v>2</v>
      </c>
      <c r="BC17" s="32">
        <v>0</v>
      </c>
      <c r="BD17" s="32">
        <v>2</v>
      </c>
      <c r="BE17" s="32">
        <v>0</v>
      </c>
      <c r="BF17" s="32">
        <v>0</v>
      </c>
      <c r="BG17" s="32">
        <v>0</v>
      </c>
      <c r="BH17" s="32">
        <v>0</v>
      </c>
      <c r="BI17" s="32">
        <v>1634.175</v>
      </c>
      <c r="BJ17" s="32">
        <v>0</v>
      </c>
      <c r="BK17" s="32">
        <v>1634.175</v>
      </c>
      <c r="BL17" s="32">
        <v>0</v>
      </c>
      <c r="BM17" s="32">
        <v>0</v>
      </c>
      <c r="BN17" s="32">
        <v>0</v>
      </c>
      <c r="BO17" s="32">
        <v>0</v>
      </c>
      <c r="BP17" s="32">
        <v>0</v>
      </c>
      <c r="BQ17" s="32">
        <v>0</v>
      </c>
      <c r="BR17" s="32">
        <v>0</v>
      </c>
      <c r="BS17" s="32">
        <v>0</v>
      </c>
      <c r="BT17" s="32">
        <v>0</v>
      </c>
      <c r="BU17" s="32">
        <v>0</v>
      </c>
      <c r="BV17" s="32">
        <v>0</v>
      </c>
      <c r="BW17" s="32">
        <v>0</v>
      </c>
      <c r="BX17" s="32">
        <v>0</v>
      </c>
      <c r="BY17" s="32">
        <v>0</v>
      </c>
      <c r="BZ17" s="32">
        <v>0</v>
      </c>
      <c r="CA17" s="32">
        <v>0</v>
      </c>
      <c r="CB17" s="32">
        <v>0</v>
      </c>
      <c r="CC17" s="32">
        <v>0</v>
      </c>
      <c r="CD17" s="32">
        <v>0</v>
      </c>
      <c r="CE17" s="32">
        <v>0</v>
      </c>
      <c r="CF17" s="32">
        <v>0</v>
      </c>
      <c r="CG17" s="32">
        <v>0</v>
      </c>
      <c r="CH17" s="32">
        <v>0</v>
      </c>
      <c r="CI17" s="32">
        <v>0</v>
      </c>
      <c r="CJ17" s="32">
        <v>0</v>
      </c>
      <c r="CK17" s="32">
        <v>0</v>
      </c>
      <c r="CL17" s="32">
        <v>0</v>
      </c>
      <c r="CM17" s="32">
        <v>0</v>
      </c>
      <c r="CN17" s="32">
        <v>0</v>
      </c>
      <c r="CO17" s="32">
        <v>0</v>
      </c>
      <c r="CP17" s="32">
        <v>0</v>
      </c>
      <c r="CQ17" s="32">
        <v>0</v>
      </c>
      <c r="CR17" s="32">
        <v>2</v>
      </c>
      <c r="CS17" s="32">
        <v>0</v>
      </c>
      <c r="CT17" s="32">
        <v>2</v>
      </c>
      <c r="CU17" s="32">
        <v>0</v>
      </c>
      <c r="CV17" s="32">
        <v>0</v>
      </c>
      <c r="CW17" s="32">
        <v>0</v>
      </c>
      <c r="CX17" s="32">
        <v>0</v>
      </c>
      <c r="CY17" s="32">
        <v>1634.175</v>
      </c>
      <c r="CZ17" s="32">
        <v>0</v>
      </c>
      <c r="DA17" s="32">
        <v>1634.175</v>
      </c>
      <c r="DB17" s="32">
        <v>0</v>
      </c>
      <c r="DC17" s="32">
        <v>0</v>
      </c>
      <c r="DD17" s="32">
        <v>0</v>
      </c>
      <c r="DE17" s="32">
        <v>0</v>
      </c>
      <c r="DF17" s="32">
        <v>0</v>
      </c>
      <c r="DG17" s="32">
        <v>0</v>
      </c>
      <c r="DH17" s="32">
        <v>0</v>
      </c>
      <c r="DI17" s="32">
        <v>0</v>
      </c>
      <c r="DJ17" s="32">
        <v>0</v>
      </c>
      <c r="DK17" s="32">
        <v>0</v>
      </c>
      <c r="DL17" s="32">
        <v>0</v>
      </c>
      <c r="DM17" s="32">
        <v>0</v>
      </c>
      <c r="DN17" s="32">
        <v>0</v>
      </c>
      <c r="DO17" s="32">
        <v>0</v>
      </c>
      <c r="DP17" s="32">
        <v>0</v>
      </c>
      <c r="DQ17" s="32">
        <v>0</v>
      </c>
      <c r="DR17" s="32">
        <v>0</v>
      </c>
      <c r="DS17" s="32">
        <v>0</v>
      </c>
      <c r="DT17" s="32">
        <v>0</v>
      </c>
      <c r="DU17" s="32">
        <v>0</v>
      </c>
      <c r="DV17" s="32">
        <v>0</v>
      </c>
      <c r="DW17" s="32">
        <v>0</v>
      </c>
      <c r="DX17" s="32">
        <v>0</v>
      </c>
      <c r="DY17" s="32">
        <v>2</v>
      </c>
      <c r="DZ17" s="32">
        <v>0</v>
      </c>
      <c r="EA17" s="32">
        <v>2</v>
      </c>
      <c r="EB17" s="32">
        <v>0</v>
      </c>
      <c r="EC17" s="32">
        <v>0</v>
      </c>
      <c r="ED17" s="32">
        <v>0</v>
      </c>
      <c r="EE17" s="32">
        <v>0</v>
      </c>
    </row>
    <row r="18" spans="1:135" s="25" customFormat="1" x14ac:dyDescent="0.2">
      <c r="A18" s="22"/>
      <c r="B18" s="22" t="s">
        <v>977</v>
      </c>
      <c r="C18" s="32">
        <v>600.76800000000003</v>
      </c>
      <c r="D18" s="32">
        <v>600.76800000000003</v>
      </c>
      <c r="E18" s="32">
        <v>0</v>
      </c>
      <c r="F18" s="32">
        <v>0</v>
      </c>
      <c r="G18" s="32">
        <v>0</v>
      </c>
      <c r="H18" s="17">
        <v>0</v>
      </c>
      <c r="I18" s="17">
        <v>100</v>
      </c>
      <c r="J18" s="17">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600.76800000000003</v>
      </c>
      <c r="AB18" s="17">
        <v>600.76800000000003</v>
      </c>
      <c r="AC18" s="17">
        <v>0</v>
      </c>
      <c r="AD18" s="17">
        <v>0</v>
      </c>
      <c r="AE18" s="17">
        <v>0</v>
      </c>
      <c r="AF18" s="17">
        <v>0</v>
      </c>
      <c r="AG18" s="17">
        <v>0</v>
      </c>
      <c r="AH18" s="17">
        <v>99</v>
      </c>
      <c r="AI18" s="17">
        <v>0</v>
      </c>
      <c r="AJ18" s="17">
        <v>1</v>
      </c>
      <c r="AK18" s="17">
        <v>61</v>
      </c>
      <c r="AL18" s="17">
        <v>4</v>
      </c>
      <c r="AM18" s="17">
        <v>32</v>
      </c>
      <c r="AN18" s="17">
        <v>1.5</v>
      </c>
      <c r="AO18" s="17">
        <v>1.5</v>
      </c>
      <c r="AP18" s="17">
        <v>0</v>
      </c>
      <c r="AQ18" s="17">
        <v>0</v>
      </c>
      <c r="AR18" s="17">
        <v>0</v>
      </c>
      <c r="AS18" s="17">
        <v>0</v>
      </c>
      <c r="AT18" s="17">
        <v>0</v>
      </c>
      <c r="AU18" s="17">
        <v>0</v>
      </c>
      <c r="AV18" s="17">
        <v>0</v>
      </c>
      <c r="AW18" s="32">
        <v>68</v>
      </c>
      <c r="AX18" s="32">
        <v>32</v>
      </c>
      <c r="AY18" s="32">
        <v>0</v>
      </c>
      <c r="AZ18" s="32">
        <v>0</v>
      </c>
      <c r="BA18" s="32">
        <v>0</v>
      </c>
      <c r="BB18" s="32">
        <v>2</v>
      </c>
      <c r="BC18" s="32">
        <v>2</v>
      </c>
      <c r="BD18" s="32">
        <v>0</v>
      </c>
      <c r="BE18" s="32">
        <v>0</v>
      </c>
      <c r="BF18" s="32">
        <v>0</v>
      </c>
      <c r="BG18" s="32">
        <v>0</v>
      </c>
      <c r="BH18" s="32">
        <v>0</v>
      </c>
      <c r="BI18" s="32">
        <v>600.76800000000003</v>
      </c>
      <c r="BJ18" s="32">
        <v>600.76800000000003</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2</v>
      </c>
      <c r="CE18" s="32">
        <v>2</v>
      </c>
      <c r="CF18" s="32">
        <v>0</v>
      </c>
      <c r="CG18" s="32">
        <v>0</v>
      </c>
      <c r="CH18" s="32">
        <v>0</v>
      </c>
      <c r="CI18" s="32">
        <v>0</v>
      </c>
      <c r="CJ18" s="32">
        <v>0</v>
      </c>
      <c r="CK18" s="32">
        <v>600.76800000000003</v>
      </c>
      <c r="CL18" s="32">
        <v>600.76800000000003</v>
      </c>
      <c r="CM18" s="32">
        <v>0</v>
      </c>
      <c r="CN18" s="32">
        <v>0</v>
      </c>
      <c r="CO18" s="32">
        <v>0</v>
      </c>
      <c r="CP18" s="32">
        <v>0</v>
      </c>
      <c r="CQ18" s="32">
        <v>0</v>
      </c>
      <c r="CR18" s="32">
        <v>0</v>
      </c>
      <c r="CS18" s="32">
        <v>0</v>
      </c>
      <c r="CT18" s="32">
        <v>0</v>
      </c>
      <c r="CU18" s="32">
        <v>0</v>
      </c>
      <c r="CV18" s="32">
        <v>0</v>
      </c>
      <c r="CW18" s="32">
        <v>0</v>
      </c>
      <c r="CX18" s="32">
        <v>0</v>
      </c>
      <c r="CY18" s="32">
        <v>0</v>
      </c>
      <c r="CZ18" s="32">
        <v>0</v>
      </c>
      <c r="DA18" s="32">
        <v>0</v>
      </c>
      <c r="DB18" s="32">
        <v>0</v>
      </c>
      <c r="DC18" s="32">
        <v>0</v>
      </c>
      <c r="DD18" s="32">
        <v>0</v>
      </c>
      <c r="DE18" s="32">
        <v>0</v>
      </c>
      <c r="DF18" s="32">
        <v>0</v>
      </c>
      <c r="DG18" s="32">
        <v>0</v>
      </c>
      <c r="DH18" s="32">
        <v>0</v>
      </c>
      <c r="DI18" s="32">
        <v>0</v>
      </c>
      <c r="DJ18" s="32">
        <v>0</v>
      </c>
      <c r="DK18" s="32">
        <v>0</v>
      </c>
      <c r="DL18" s="32">
        <v>2</v>
      </c>
      <c r="DM18" s="32">
        <v>2</v>
      </c>
      <c r="DN18" s="32">
        <v>0</v>
      </c>
      <c r="DO18" s="32">
        <v>0</v>
      </c>
      <c r="DP18" s="32">
        <v>0</v>
      </c>
      <c r="DQ18" s="32">
        <v>0</v>
      </c>
      <c r="DR18" s="32">
        <v>0</v>
      </c>
      <c r="DS18" s="32">
        <v>0</v>
      </c>
      <c r="DT18" s="32">
        <v>0</v>
      </c>
      <c r="DU18" s="32">
        <v>0</v>
      </c>
      <c r="DV18" s="32">
        <v>0</v>
      </c>
      <c r="DW18" s="32">
        <v>0</v>
      </c>
      <c r="DX18" s="32">
        <v>0</v>
      </c>
      <c r="DY18" s="32">
        <v>0</v>
      </c>
      <c r="DZ18" s="32">
        <v>0</v>
      </c>
      <c r="EA18" s="32">
        <v>0</v>
      </c>
      <c r="EB18" s="32">
        <v>0</v>
      </c>
      <c r="EC18" s="32">
        <v>0</v>
      </c>
      <c r="ED18" s="32">
        <v>0</v>
      </c>
      <c r="EE18" s="32">
        <v>0</v>
      </c>
    </row>
    <row r="19" spans="1:135" s="25" customFormat="1" x14ac:dyDescent="0.2">
      <c r="A19" s="22"/>
      <c r="B19" s="22" t="s">
        <v>978</v>
      </c>
      <c r="C19" s="32">
        <v>6334.0622999999996</v>
      </c>
      <c r="D19" s="32">
        <v>1920.3371999999999</v>
      </c>
      <c r="E19" s="32">
        <v>214.98479999999998</v>
      </c>
      <c r="F19" s="32">
        <v>4198.7402999999995</v>
      </c>
      <c r="G19" s="32">
        <v>0</v>
      </c>
      <c r="H19" s="17">
        <v>0</v>
      </c>
      <c r="I19" s="17">
        <v>56.3</v>
      </c>
      <c r="J19" s="17">
        <v>12</v>
      </c>
      <c r="K19" s="17">
        <v>0</v>
      </c>
      <c r="L19" s="17">
        <v>4.5999999999999996</v>
      </c>
      <c r="M19" s="17">
        <v>0</v>
      </c>
      <c r="N19" s="17">
        <v>12.7</v>
      </c>
      <c r="O19" s="17">
        <v>0</v>
      </c>
      <c r="P19" s="17">
        <v>14.4</v>
      </c>
      <c r="Q19" s="17">
        <v>0</v>
      </c>
      <c r="R19" s="17">
        <v>0</v>
      </c>
      <c r="S19" s="17">
        <v>0</v>
      </c>
      <c r="T19" s="17">
        <v>34</v>
      </c>
      <c r="U19" s="17">
        <v>12</v>
      </c>
      <c r="V19" s="17">
        <v>1</v>
      </c>
      <c r="W19" s="17">
        <v>19</v>
      </c>
      <c r="X19" s="17">
        <v>0</v>
      </c>
      <c r="Y19" s="17">
        <v>0</v>
      </c>
      <c r="Z19" s="17">
        <v>2</v>
      </c>
      <c r="AA19" s="17">
        <v>4617.8153999999995</v>
      </c>
      <c r="AB19" s="17">
        <v>1920.3371999999999</v>
      </c>
      <c r="AC19" s="17">
        <v>214.98479999999998</v>
      </c>
      <c r="AD19" s="17">
        <v>2357.5697999999998</v>
      </c>
      <c r="AE19" s="17">
        <v>0</v>
      </c>
      <c r="AF19" s="17">
        <v>0</v>
      </c>
      <c r="AG19" s="17">
        <v>124.92359999999999</v>
      </c>
      <c r="AH19" s="17">
        <v>94</v>
      </c>
      <c r="AI19" s="17">
        <v>3</v>
      </c>
      <c r="AJ19" s="17">
        <v>3</v>
      </c>
      <c r="AK19" s="17">
        <v>35</v>
      </c>
      <c r="AL19" s="17">
        <v>5</v>
      </c>
      <c r="AM19" s="17">
        <v>33</v>
      </c>
      <c r="AN19" s="17">
        <v>0</v>
      </c>
      <c r="AO19" s="17">
        <v>4</v>
      </c>
      <c r="AP19" s="17">
        <v>0</v>
      </c>
      <c r="AQ19" s="17">
        <v>3</v>
      </c>
      <c r="AR19" s="17">
        <v>0</v>
      </c>
      <c r="AS19" s="17">
        <v>0</v>
      </c>
      <c r="AT19" s="17">
        <v>13</v>
      </c>
      <c r="AU19" s="17">
        <v>7</v>
      </c>
      <c r="AV19" s="17" t="s">
        <v>1037</v>
      </c>
      <c r="AW19" s="32">
        <v>8</v>
      </c>
      <c r="AX19" s="32">
        <v>41</v>
      </c>
      <c r="AY19" s="32">
        <v>51</v>
      </c>
      <c r="AZ19" s="32">
        <v>0</v>
      </c>
      <c r="BA19" s="32">
        <v>0</v>
      </c>
      <c r="BB19" s="32">
        <v>16</v>
      </c>
      <c r="BC19" s="32">
        <v>4</v>
      </c>
      <c r="BD19" s="32">
        <v>1</v>
      </c>
      <c r="BE19" s="32">
        <v>9</v>
      </c>
      <c r="BF19" s="32">
        <v>0</v>
      </c>
      <c r="BG19" s="32">
        <v>0</v>
      </c>
      <c r="BH19" s="32">
        <v>2</v>
      </c>
      <c r="BI19" s="32">
        <v>3564.6803999999997</v>
      </c>
      <c r="BJ19" s="32">
        <v>1441.7054999999998</v>
      </c>
      <c r="BK19" s="32">
        <v>214.98479999999998</v>
      </c>
      <c r="BL19" s="32">
        <v>1783.0664999999999</v>
      </c>
      <c r="BM19" s="32">
        <v>0</v>
      </c>
      <c r="BN19" s="32">
        <v>0</v>
      </c>
      <c r="BO19" s="32">
        <v>124.92359999999999</v>
      </c>
      <c r="BP19" s="32">
        <v>0</v>
      </c>
      <c r="BQ19" s="32">
        <v>0</v>
      </c>
      <c r="BR19" s="32">
        <v>0</v>
      </c>
      <c r="BS19" s="32">
        <v>0</v>
      </c>
      <c r="BT19" s="32">
        <v>0</v>
      </c>
      <c r="BU19" s="32">
        <v>0</v>
      </c>
      <c r="BV19" s="32">
        <v>0</v>
      </c>
      <c r="BW19" s="32">
        <v>0</v>
      </c>
      <c r="BX19" s="32">
        <v>0</v>
      </c>
      <c r="BY19" s="32">
        <v>0</v>
      </c>
      <c r="BZ19" s="32">
        <v>0</v>
      </c>
      <c r="CA19" s="32">
        <v>0</v>
      </c>
      <c r="CB19" s="32">
        <v>0</v>
      </c>
      <c r="CC19" s="32">
        <v>0</v>
      </c>
      <c r="CD19" s="32">
        <v>7</v>
      </c>
      <c r="CE19" s="32">
        <v>0</v>
      </c>
      <c r="CF19" s="32">
        <v>0</v>
      </c>
      <c r="CG19" s="32">
        <v>7</v>
      </c>
      <c r="CH19" s="32">
        <v>0</v>
      </c>
      <c r="CI19" s="32">
        <v>0</v>
      </c>
      <c r="CJ19" s="32">
        <v>0</v>
      </c>
      <c r="CK19" s="32">
        <v>1182.4163999999998</v>
      </c>
      <c r="CL19" s="32">
        <v>0</v>
      </c>
      <c r="CM19" s="32">
        <v>0</v>
      </c>
      <c r="CN19" s="32">
        <v>1182.4163999999998</v>
      </c>
      <c r="CO19" s="32">
        <v>0</v>
      </c>
      <c r="CP19" s="32">
        <v>0</v>
      </c>
      <c r="CQ19" s="32">
        <v>0</v>
      </c>
      <c r="CR19" s="32">
        <v>9</v>
      </c>
      <c r="CS19" s="32">
        <v>4</v>
      </c>
      <c r="CT19" s="32">
        <v>1</v>
      </c>
      <c r="CU19" s="32">
        <v>2</v>
      </c>
      <c r="CV19" s="32">
        <v>0</v>
      </c>
      <c r="CW19" s="32">
        <v>0</v>
      </c>
      <c r="CX19" s="32">
        <v>2</v>
      </c>
      <c r="CY19" s="32">
        <v>2382.2639999999997</v>
      </c>
      <c r="CZ19" s="32">
        <v>1441.7054999999998</v>
      </c>
      <c r="DA19" s="32">
        <v>214.98479999999998</v>
      </c>
      <c r="DB19" s="32">
        <v>600.65009999999995</v>
      </c>
      <c r="DC19" s="32">
        <v>0</v>
      </c>
      <c r="DD19" s="32">
        <v>0</v>
      </c>
      <c r="DE19" s="32">
        <v>124.92359999999999</v>
      </c>
      <c r="DF19" s="32">
        <v>0</v>
      </c>
      <c r="DG19" s="32">
        <v>0</v>
      </c>
      <c r="DH19" s="32">
        <v>0</v>
      </c>
      <c r="DI19" s="32">
        <v>0</v>
      </c>
      <c r="DJ19" s="32">
        <v>0</v>
      </c>
      <c r="DK19" s="32">
        <v>0</v>
      </c>
      <c r="DL19" s="32">
        <v>10</v>
      </c>
      <c r="DM19" s="32">
        <v>0</v>
      </c>
      <c r="DN19" s="32">
        <v>1</v>
      </c>
      <c r="DO19" s="32">
        <v>9</v>
      </c>
      <c r="DP19" s="32">
        <v>0</v>
      </c>
      <c r="DQ19" s="32">
        <v>0</v>
      </c>
      <c r="DR19" s="32">
        <v>0</v>
      </c>
      <c r="DS19" s="32">
        <v>0</v>
      </c>
      <c r="DT19" s="32">
        <v>0</v>
      </c>
      <c r="DU19" s="32">
        <v>0</v>
      </c>
      <c r="DV19" s="32">
        <v>0</v>
      </c>
      <c r="DW19" s="32">
        <v>0</v>
      </c>
      <c r="DX19" s="32">
        <v>0</v>
      </c>
      <c r="DY19" s="32">
        <v>6</v>
      </c>
      <c r="DZ19" s="32">
        <v>4</v>
      </c>
      <c r="EA19" s="32">
        <v>0</v>
      </c>
      <c r="EB19" s="32">
        <v>0</v>
      </c>
      <c r="EC19" s="32">
        <v>0</v>
      </c>
      <c r="ED19" s="32">
        <v>0</v>
      </c>
      <c r="EE19" s="32">
        <v>2</v>
      </c>
    </row>
    <row r="20" spans="1:135" s="25" customFormat="1" x14ac:dyDescent="0.2">
      <c r="A20" s="22"/>
      <c r="B20" s="22" t="s">
        <v>979</v>
      </c>
      <c r="C20" s="32">
        <v>1111.1300000000001</v>
      </c>
      <c r="D20" s="32">
        <v>1111.1300000000001</v>
      </c>
      <c r="E20" s="32">
        <v>0</v>
      </c>
      <c r="F20" s="32">
        <v>0</v>
      </c>
      <c r="G20" s="32">
        <v>0</v>
      </c>
      <c r="H20" s="17">
        <v>0</v>
      </c>
      <c r="I20" s="17">
        <v>100</v>
      </c>
      <c r="J20" s="17">
        <v>0</v>
      </c>
      <c r="K20" s="17">
        <v>0</v>
      </c>
      <c r="L20" s="17">
        <v>0</v>
      </c>
      <c r="M20" s="17">
        <v>0</v>
      </c>
      <c r="N20" s="17">
        <v>0</v>
      </c>
      <c r="O20" s="17">
        <v>0</v>
      </c>
      <c r="P20" s="17">
        <v>0</v>
      </c>
      <c r="Q20" s="17">
        <v>0</v>
      </c>
      <c r="R20" s="17">
        <v>0</v>
      </c>
      <c r="S20" s="17">
        <v>0</v>
      </c>
      <c r="T20" s="17">
        <v>1</v>
      </c>
      <c r="U20" s="17">
        <v>1</v>
      </c>
      <c r="V20" s="17">
        <v>0</v>
      </c>
      <c r="W20" s="17">
        <v>0</v>
      </c>
      <c r="X20" s="17">
        <v>0</v>
      </c>
      <c r="Y20" s="17">
        <v>0</v>
      </c>
      <c r="Z20" s="17">
        <v>0</v>
      </c>
      <c r="AA20" s="17">
        <v>1111.1300000000001</v>
      </c>
      <c r="AB20" s="17">
        <v>1111.1300000000001</v>
      </c>
      <c r="AC20" s="17">
        <v>0</v>
      </c>
      <c r="AD20" s="17">
        <v>0</v>
      </c>
      <c r="AE20" s="17">
        <v>0</v>
      </c>
      <c r="AF20" s="17">
        <v>0</v>
      </c>
      <c r="AG20" s="17">
        <v>0</v>
      </c>
      <c r="AH20" s="17">
        <v>100</v>
      </c>
      <c r="AI20" s="17">
        <v>0</v>
      </c>
      <c r="AJ20" s="17">
        <v>0</v>
      </c>
      <c r="AK20" s="17"/>
      <c r="AL20" s="17"/>
      <c r="AM20" s="17"/>
      <c r="AN20" s="17"/>
      <c r="AO20" s="17"/>
      <c r="AP20" s="17"/>
      <c r="AQ20" s="17"/>
      <c r="AR20" s="17"/>
      <c r="AS20" s="17"/>
      <c r="AT20" s="17"/>
      <c r="AU20" s="17"/>
      <c r="AV20" s="17">
        <v>0</v>
      </c>
      <c r="AW20" s="32">
        <v>0</v>
      </c>
      <c r="AX20" s="32">
        <v>0</v>
      </c>
      <c r="AY20" s="32">
        <v>0</v>
      </c>
      <c r="AZ20" s="32">
        <v>0</v>
      </c>
      <c r="BA20" s="32">
        <v>0</v>
      </c>
      <c r="BB20" s="32">
        <v>1</v>
      </c>
      <c r="BC20" s="32">
        <v>1</v>
      </c>
      <c r="BD20" s="32">
        <v>0</v>
      </c>
      <c r="BE20" s="32">
        <v>0</v>
      </c>
      <c r="BF20" s="32">
        <v>0</v>
      </c>
      <c r="BG20" s="32">
        <v>0</v>
      </c>
      <c r="BH20" s="32">
        <v>0</v>
      </c>
      <c r="BI20" s="32">
        <v>1111.1300000000001</v>
      </c>
      <c r="BJ20" s="32">
        <v>1111.1300000000001</v>
      </c>
      <c r="BK20" s="32">
        <v>0</v>
      </c>
      <c r="BL20" s="32">
        <v>0</v>
      </c>
      <c r="BM20" s="32">
        <v>0</v>
      </c>
      <c r="BN20" s="32">
        <v>0</v>
      </c>
      <c r="BO20" s="32">
        <v>0</v>
      </c>
      <c r="BP20" s="32">
        <v>0</v>
      </c>
      <c r="BQ20" s="32">
        <v>0</v>
      </c>
      <c r="BR20" s="32">
        <v>0</v>
      </c>
      <c r="BS20" s="32">
        <v>0</v>
      </c>
      <c r="BT20" s="32">
        <v>0</v>
      </c>
      <c r="BU20" s="32">
        <v>0</v>
      </c>
      <c r="BV20" s="32">
        <v>0</v>
      </c>
      <c r="BW20" s="32">
        <v>0</v>
      </c>
      <c r="BX20" s="32">
        <v>0</v>
      </c>
      <c r="BY20" s="32">
        <v>0</v>
      </c>
      <c r="BZ20" s="32">
        <v>0</v>
      </c>
      <c r="CA20" s="32">
        <v>0</v>
      </c>
      <c r="CB20" s="32">
        <v>0</v>
      </c>
      <c r="CC20" s="32">
        <v>0</v>
      </c>
      <c r="CD20" s="32">
        <v>0</v>
      </c>
      <c r="CE20" s="32">
        <v>0</v>
      </c>
      <c r="CF20" s="32">
        <v>0</v>
      </c>
      <c r="CG20" s="32">
        <v>0</v>
      </c>
      <c r="CH20" s="32">
        <v>0</v>
      </c>
      <c r="CI20" s="32">
        <v>0</v>
      </c>
      <c r="CJ20" s="32">
        <v>0</v>
      </c>
      <c r="CK20" s="32">
        <v>0</v>
      </c>
      <c r="CL20" s="32">
        <v>0</v>
      </c>
      <c r="CM20" s="32">
        <v>0</v>
      </c>
      <c r="CN20" s="32">
        <v>0</v>
      </c>
      <c r="CO20" s="32">
        <v>0</v>
      </c>
      <c r="CP20" s="32">
        <v>0</v>
      </c>
      <c r="CQ20" s="32">
        <v>0</v>
      </c>
      <c r="CR20" s="32">
        <v>1</v>
      </c>
      <c r="CS20" s="32">
        <v>1</v>
      </c>
      <c r="CT20" s="32">
        <v>0</v>
      </c>
      <c r="CU20" s="32">
        <v>0</v>
      </c>
      <c r="CV20" s="32">
        <v>0</v>
      </c>
      <c r="CW20" s="32">
        <v>0</v>
      </c>
      <c r="CX20" s="32">
        <v>0</v>
      </c>
      <c r="CY20" s="32">
        <v>1111.1300000000001</v>
      </c>
      <c r="CZ20" s="32">
        <v>1111.1300000000001</v>
      </c>
      <c r="DA20" s="32">
        <v>0</v>
      </c>
      <c r="DB20" s="32">
        <v>0</v>
      </c>
      <c r="DC20" s="32">
        <v>0</v>
      </c>
      <c r="DD20" s="32">
        <v>0</v>
      </c>
      <c r="DE20" s="32">
        <v>0</v>
      </c>
      <c r="DF20" s="32">
        <v>0</v>
      </c>
      <c r="DG20" s="32">
        <v>0</v>
      </c>
      <c r="DH20" s="32">
        <v>0</v>
      </c>
      <c r="DI20" s="32">
        <v>0</v>
      </c>
      <c r="DJ20" s="32">
        <v>0</v>
      </c>
      <c r="DK20" s="32">
        <v>0</v>
      </c>
      <c r="DL20" s="32">
        <v>1</v>
      </c>
      <c r="DM20" s="32">
        <v>1</v>
      </c>
      <c r="DN20" s="32">
        <v>0</v>
      </c>
      <c r="DO20" s="32">
        <v>0</v>
      </c>
      <c r="DP20" s="32">
        <v>0</v>
      </c>
      <c r="DQ20" s="32">
        <v>0</v>
      </c>
      <c r="DR20" s="32">
        <v>0</v>
      </c>
      <c r="DS20" s="32">
        <v>0</v>
      </c>
      <c r="DT20" s="32">
        <v>0</v>
      </c>
      <c r="DU20" s="32">
        <v>0</v>
      </c>
      <c r="DV20" s="32">
        <v>0</v>
      </c>
      <c r="DW20" s="32">
        <v>0</v>
      </c>
      <c r="DX20" s="32">
        <v>0</v>
      </c>
      <c r="DY20" s="32">
        <v>0</v>
      </c>
      <c r="DZ20" s="32">
        <v>0</v>
      </c>
      <c r="EA20" s="32">
        <v>0</v>
      </c>
      <c r="EB20" s="32">
        <v>0</v>
      </c>
      <c r="EC20" s="32">
        <v>0</v>
      </c>
      <c r="ED20" s="32">
        <v>0</v>
      </c>
      <c r="EE20" s="32">
        <v>0</v>
      </c>
    </row>
    <row r="21" spans="1:135" s="25" customFormat="1" x14ac:dyDescent="0.2">
      <c r="A21" s="22"/>
      <c r="B21" s="22" t="s">
        <v>980</v>
      </c>
      <c r="C21" s="32">
        <v>1500</v>
      </c>
      <c r="D21" s="32">
        <v>1500</v>
      </c>
      <c r="E21" s="32">
        <v>0</v>
      </c>
      <c r="F21" s="32">
        <v>0</v>
      </c>
      <c r="G21" s="32">
        <v>0</v>
      </c>
      <c r="H21" s="17">
        <v>0</v>
      </c>
      <c r="I21" s="17">
        <v>78</v>
      </c>
      <c r="J21" s="17">
        <v>12</v>
      </c>
      <c r="K21" s="17">
        <v>0</v>
      </c>
      <c r="L21" s="17">
        <v>10</v>
      </c>
      <c r="M21" s="17">
        <v>0</v>
      </c>
      <c r="N21" s="17">
        <v>0</v>
      </c>
      <c r="O21" s="17">
        <v>0</v>
      </c>
      <c r="P21" s="17">
        <v>0</v>
      </c>
      <c r="Q21" s="17">
        <v>0</v>
      </c>
      <c r="R21" s="17">
        <v>0</v>
      </c>
      <c r="S21" s="17">
        <v>0</v>
      </c>
      <c r="T21" s="17">
        <v>16</v>
      </c>
      <c r="U21" s="17">
        <v>16</v>
      </c>
      <c r="V21" s="17">
        <v>0</v>
      </c>
      <c r="W21" s="17">
        <v>0</v>
      </c>
      <c r="X21" s="17">
        <v>0</v>
      </c>
      <c r="Y21" s="17">
        <v>0</v>
      </c>
      <c r="Z21" s="17">
        <v>0</v>
      </c>
      <c r="AA21" s="17">
        <v>1500</v>
      </c>
      <c r="AB21" s="17">
        <v>1500</v>
      </c>
      <c r="AC21" s="17">
        <v>0</v>
      </c>
      <c r="AD21" s="17">
        <v>0</v>
      </c>
      <c r="AE21" s="17">
        <v>0</v>
      </c>
      <c r="AF21" s="17">
        <v>0</v>
      </c>
      <c r="AG21" s="17">
        <v>0</v>
      </c>
      <c r="AH21" s="17">
        <v>90</v>
      </c>
      <c r="AI21" s="17">
        <v>0</v>
      </c>
      <c r="AJ21" s="17">
        <v>10</v>
      </c>
      <c r="AK21" s="17">
        <v>78</v>
      </c>
      <c r="AL21" s="17">
        <v>0</v>
      </c>
      <c r="AM21" s="17">
        <v>0</v>
      </c>
      <c r="AN21" s="17">
        <v>0</v>
      </c>
      <c r="AO21" s="17">
        <v>2</v>
      </c>
      <c r="AP21" s="17">
        <v>0</v>
      </c>
      <c r="AQ21" s="17">
        <v>12</v>
      </c>
      <c r="AR21" s="17">
        <v>8</v>
      </c>
      <c r="AS21" s="17">
        <v>0</v>
      </c>
      <c r="AT21" s="17">
        <v>0</v>
      </c>
      <c r="AU21" s="17">
        <v>0</v>
      </c>
      <c r="AV21" s="17">
        <v>0</v>
      </c>
      <c r="AW21" s="32">
        <v>100</v>
      </c>
      <c r="AX21" s="32">
        <v>0</v>
      </c>
      <c r="AY21" s="32">
        <v>0</v>
      </c>
      <c r="AZ21" s="32">
        <v>0</v>
      </c>
      <c r="BA21" s="32">
        <v>0</v>
      </c>
      <c r="BB21" s="32">
        <v>9</v>
      </c>
      <c r="BC21" s="32">
        <v>9</v>
      </c>
      <c r="BD21" s="32">
        <v>0</v>
      </c>
      <c r="BE21" s="32">
        <v>0</v>
      </c>
      <c r="BF21" s="32">
        <v>0</v>
      </c>
      <c r="BG21" s="32">
        <v>0</v>
      </c>
      <c r="BH21" s="32">
        <v>0</v>
      </c>
      <c r="BI21" s="32">
        <v>1170</v>
      </c>
      <c r="BJ21" s="32">
        <v>1170</v>
      </c>
      <c r="BK21" s="32">
        <v>0</v>
      </c>
      <c r="BL21" s="32">
        <v>0</v>
      </c>
      <c r="BM21" s="32">
        <v>0</v>
      </c>
      <c r="BN21" s="32">
        <v>0</v>
      </c>
      <c r="BO21" s="32">
        <v>0</v>
      </c>
      <c r="BP21" s="32">
        <v>3</v>
      </c>
      <c r="BQ21" s="32">
        <v>3</v>
      </c>
      <c r="BR21" s="32">
        <v>0</v>
      </c>
      <c r="BS21" s="32">
        <v>0</v>
      </c>
      <c r="BT21" s="32">
        <v>0</v>
      </c>
      <c r="BU21" s="32">
        <v>0</v>
      </c>
      <c r="BV21" s="32">
        <v>0</v>
      </c>
      <c r="BW21" s="32">
        <v>500</v>
      </c>
      <c r="BX21" s="32">
        <v>500</v>
      </c>
      <c r="BY21" s="32">
        <v>0</v>
      </c>
      <c r="BZ21" s="32">
        <v>0</v>
      </c>
      <c r="CA21" s="32">
        <v>0</v>
      </c>
      <c r="CB21" s="32">
        <v>0</v>
      </c>
      <c r="CC21" s="32">
        <v>0</v>
      </c>
      <c r="CD21" s="32">
        <v>4</v>
      </c>
      <c r="CE21" s="32">
        <v>4</v>
      </c>
      <c r="CF21" s="32">
        <v>0</v>
      </c>
      <c r="CG21" s="32">
        <v>0</v>
      </c>
      <c r="CH21" s="32">
        <v>0</v>
      </c>
      <c r="CI21" s="32">
        <v>0</v>
      </c>
      <c r="CJ21" s="32">
        <v>0</v>
      </c>
      <c r="CK21" s="32">
        <v>500</v>
      </c>
      <c r="CL21" s="32">
        <v>500</v>
      </c>
      <c r="CM21" s="32">
        <v>0</v>
      </c>
      <c r="CN21" s="32">
        <v>0</v>
      </c>
      <c r="CO21" s="32">
        <v>0</v>
      </c>
      <c r="CP21" s="32">
        <v>0</v>
      </c>
      <c r="CQ21" s="32">
        <v>0</v>
      </c>
      <c r="CR21" s="32">
        <v>2</v>
      </c>
      <c r="CS21" s="32">
        <v>2</v>
      </c>
      <c r="CT21" s="32">
        <v>0</v>
      </c>
      <c r="CU21" s="32">
        <v>0</v>
      </c>
      <c r="CV21" s="32">
        <v>0</v>
      </c>
      <c r="CW21" s="32">
        <v>0</v>
      </c>
      <c r="CX21" s="32">
        <v>0</v>
      </c>
      <c r="CY21" s="32">
        <v>170</v>
      </c>
      <c r="CZ21" s="32">
        <v>170</v>
      </c>
      <c r="DA21" s="32">
        <v>0</v>
      </c>
      <c r="DB21" s="32">
        <v>0</v>
      </c>
      <c r="DC21" s="32">
        <v>0</v>
      </c>
      <c r="DD21" s="32">
        <v>0</v>
      </c>
      <c r="DE21" s="32">
        <v>0</v>
      </c>
      <c r="DF21" s="32">
        <v>4</v>
      </c>
      <c r="DG21" s="32">
        <v>4</v>
      </c>
      <c r="DH21" s="32">
        <v>0</v>
      </c>
      <c r="DI21" s="32">
        <v>0</v>
      </c>
      <c r="DJ21" s="32">
        <v>0</v>
      </c>
      <c r="DK21" s="32">
        <v>0</v>
      </c>
      <c r="DL21" s="32">
        <v>5</v>
      </c>
      <c r="DM21" s="32">
        <v>5</v>
      </c>
      <c r="DN21" s="32">
        <v>0</v>
      </c>
      <c r="DO21" s="32">
        <v>0</v>
      </c>
      <c r="DP21" s="32">
        <v>0</v>
      </c>
      <c r="DQ21" s="32">
        <v>0</v>
      </c>
      <c r="DR21" s="32">
        <v>0</v>
      </c>
      <c r="DS21" s="32">
        <v>0</v>
      </c>
      <c r="DT21" s="32">
        <v>0</v>
      </c>
      <c r="DU21" s="32">
        <v>0</v>
      </c>
      <c r="DV21" s="32">
        <v>0</v>
      </c>
      <c r="DW21" s="32">
        <v>0</v>
      </c>
      <c r="DX21" s="32">
        <v>0</v>
      </c>
      <c r="DY21" s="32">
        <v>0</v>
      </c>
      <c r="DZ21" s="32">
        <v>0</v>
      </c>
      <c r="EA21" s="32">
        <v>0</v>
      </c>
      <c r="EB21" s="32">
        <v>0</v>
      </c>
      <c r="EC21" s="32">
        <v>0</v>
      </c>
      <c r="ED21" s="32">
        <v>0</v>
      </c>
      <c r="EE21" s="32">
        <v>0</v>
      </c>
    </row>
    <row r="22" spans="1:135" s="25" customFormat="1" x14ac:dyDescent="0.2">
      <c r="A22" s="22"/>
      <c r="B22" s="22" t="s">
        <v>981</v>
      </c>
      <c r="C22" s="32">
        <v>111.30547499999999</v>
      </c>
      <c r="D22" s="32">
        <v>0</v>
      </c>
      <c r="E22" s="32">
        <v>111.30547499999999</v>
      </c>
      <c r="F22" s="32">
        <v>0</v>
      </c>
      <c r="G22" s="32">
        <v>0</v>
      </c>
      <c r="H22" s="17">
        <v>0</v>
      </c>
      <c r="I22" s="17">
        <v>100</v>
      </c>
      <c r="J22" s="17">
        <v>0</v>
      </c>
      <c r="K22" s="17">
        <v>0</v>
      </c>
      <c r="L22" s="17">
        <v>0</v>
      </c>
      <c r="M22" s="17">
        <v>0</v>
      </c>
      <c r="N22" s="17">
        <v>0</v>
      </c>
      <c r="O22" s="17">
        <v>0</v>
      </c>
      <c r="P22" s="17">
        <v>0</v>
      </c>
      <c r="Q22" s="17">
        <v>0</v>
      </c>
      <c r="R22" s="17">
        <v>0</v>
      </c>
      <c r="S22" s="17">
        <v>0</v>
      </c>
      <c r="T22" s="17">
        <v>2</v>
      </c>
      <c r="U22" s="17">
        <v>0</v>
      </c>
      <c r="V22" s="17">
        <v>2</v>
      </c>
      <c r="W22" s="17">
        <v>0</v>
      </c>
      <c r="X22" s="17">
        <v>0</v>
      </c>
      <c r="Y22" s="17">
        <v>0</v>
      </c>
      <c r="Z22" s="17">
        <v>0</v>
      </c>
      <c r="AA22" s="17">
        <v>111.30547499999999</v>
      </c>
      <c r="AB22" s="17">
        <v>0</v>
      </c>
      <c r="AC22" s="17">
        <v>111.30547499999999</v>
      </c>
      <c r="AD22" s="17">
        <v>0</v>
      </c>
      <c r="AE22" s="17">
        <v>0</v>
      </c>
      <c r="AF22" s="17">
        <v>0</v>
      </c>
      <c r="AG22" s="17">
        <v>0</v>
      </c>
      <c r="AH22" s="17">
        <v>69.34</v>
      </c>
      <c r="AI22" s="17">
        <v>0</v>
      </c>
      <c r="AJ22" s="17">
        <v>30.66</v>
      </c>
      <c r="AK22" s="17">
        <v>0</v>
      </c>
      <c r="AL22" s="17">
        <v>0</v>
      </c>
      <c r="AM22" s="17">
        <v>0</v>
      </c>
      <c r="AN22" s="17">
        <v>0</v>
      </c>
      <c r="AO22" s="17">
        <v>0</v>
      </c>
      <c r="AP22" s="17">
        <v>26.86</v>
      </c>
      <c r="AQ22" s="17">
        <v>73.14</v>
      </c>
      <c r="AR22" s="17">
        <v>0</v>
      </c>
      <c r="AS22" s="17">
        <v>0</v>
      </c>
      <c r="AT22" s="17">
        <v>0</v>
      </c>
      <c r="AU22" s="17">
        <v>0</v>
      </c>
      <c r="AV22" s="17">
        <v>0</v>
      </c>
      <c r="AW22" s="32">
        <v>26.86</v>
      </c>
      <c r="AX22" s="32">
        <v>0</v>
      </c>
      <c r="AY22" s="32">
        <v>73.14</v>
      </c>
      <c r="AZ22" s="32">
        <v>0</v>
      </c>
      <c r="BA22" s="32">
        <v>0</v>
      </c>
      <c r="BB22" s="32">
        <v>2</v>
      </c>
      <c r="BC22" s="32">
        <v>0</v>
      </c>
      <c r="BD22" s="32">
        <v>2</v>
      </c>
      <c r="BE22" s="32">
        <v>0</v>
      </c>
      <c r="BF22" s="32">
        <v>0</v>
      </c>
      <c r="BG22" s="32">
        <v>0</v>
      </c>
      <c r="BH22" s="32">
        <v>0</v>
      </c>
      <c r="BI22" s="32">
        <v>111.30547499999999</v>
      </c>
      <c r="BJ22" s="32">
        <v>0</v>
      </c>
      <c r="BK22" s="32">
        <v>111.30547499999999</v>
      </c>
      <c r="BL22" s="32">
        <v>0</v>
      </c>
      <c r="BM22" s="32">
        <v>0</v>
      </c>
      <c r="BN22" s="32">
        <v>0</v>
      </c>
      <c r="BO22" s="32">
        <v>0</v>
      </c>
      <c r="BP22" s="32">
        <v>0</v>
      </c>
      <c r="BQ22" s="32">
        <v>0</v>
      </c>
      <c r="BR22" s="32">
        <v>0</v>
      </c>
      <c r="BS22" s="32">
        <v>0</v>
      </c>
      <c r="BT22" s="32">
        <v>0</v>
      </c>
      <c r="BU22" s="32">
        <v>0</v>
      </c>
      <c r="BV22" s="32">
        <v>0</v>
      </c>
      <c r="BW22" s="32">
        <v>0</v>
      </c>
      <c r="BX22" s="32">
        <v>0</v>
      </c>
      <c r="BY22" s="32">
        <v>0</v>
      </c>
      <c r="BZ22" s="32">
        <v>0</v>
      </c>
      <c r="CA22" s="32">
        <v>0</v>
      </c>
      <c r="CB22" s="32">
        <v>0</v>
      </c>
      <c r="CC22" s="32">
        <v>0</v>
      </c>
      <c r="CD22" s="32">
        <v>2</v>
      </c>
      <c r="CE22" s="32">
        <v>0</v>
      </c>
      <c r="CF22" s="32">
        <v>2</v>
      </c>
      <c r="CG22" s="32">
        <v>0</v>
      </c>
      <c r="CH22" s="32">
        <v>0</v>
      </c>
      <c r="CI22" s="32">
        <v>0</v>
      </c>
      <c r="CJ22" s="32">
        <v>0</v>
      </c>
      <c r="CK22" s="32">
        <v>111.30547499999999</v>
      </c>
      <c r="CL22" s="32">
        <v>0</v>
      </c>
      <c r="CM22" s="32">
        <v>111.30547499999999</v>
      </c>
      <c r="CN22" s="32">
        <v>0</v>
      </c>
      <c r="CO22" s="32">
        <v>0</v>
      </c>
      <c r="CP22" s="32">
        <v>0</v>
      </c>
      <c r="CQ22" s="32">
        <v>0</v>
      </c>
      <c r="CR22" s="32">
        <v>0</v>
      </c>
      <c r="CS22" s="32">
        <v>0</v>
      </c>
      <c r="CT22" s="32">
        <v>0</v>
      </c>
      <c r="CU22" s="32">
        <v>0</v>
      </c>
      <c r="CV22" s="32">
        <v>0</v>
      </c>
      <c r="CW22" s="32">
        <v>0</v>
      </c>
      <c r="CX22" s="32">
        <v>0</v>
      </c>
      <c r="CY22" s="32">
        <v>0</v>
      </c>
      <c r="CZ22" s="32">
        <v>0</v>
      </c>
      <c r="DA22" s="32">
        <v>0</v>
      </c>
      <c r="DB22" s="32">
        <v>0</v>
      </c>
      <c r="DC22" s="32">
        <v>0</v>
      </c>
      <c r="DD22" s="32">
        <v>0</v>
      </c>
      <c r="DE22" s="32">
        <v>0</v>
      </c>
      <c r="DF22" s="32">
        <v>1</v>
      </c>
      <c r="DG22" s="32">
        <v>0</v>
      </c>
      <c r="DH22" s="32">
        <v>1</v>
      </c>
      <c r="DI22" s="32">
        <v>0</v>
      </c>
      <c r="DJ22" s="32">
        <v>0</v>
      </c>
      <c r="DK22" s="32">
        <v>0</v>
      </c>
      <c r="DL22" s="32">
        <v>1</v>
      </c>
      <c r="DM22" s="32">
        <v>0</v>
      </c>
      <c r="DN22" s="32">
        <v>1</v>
      </c>
      <c r="DO22" s="32">
        <v>0</v>
      </c>
      <c r="DP22" s="32">
        <v>0</v>
      </c>
      <c r="DQ22" s="32">
        <v>0</v>
      </c>
      <c r="DR22" s="32">
        <v>0</v>
      </c>
      <c r="DS22" s="32">
        <v>0</v>
      </c>
      <c r="DT22" s="32">
        <v>0</v>
      </c>
      <c r="DU22" s="32">
        <v>0</v>
      </c>
      <c r="DV22" s="32">
        <v>0</v>
      </c>
      <c r="DW22" s="32">
        <v>0</v>
      </c>
      <c r="DX22" s="32">
        <v>0</v>
      </c>
      <c r="DY22" s="32">
        <v>0</v>
      </c>
      <c r="DZ22" s="32">
        <v>0</v>
      </c>
      <c r="EA22" s="32">
        <v>0</v>
      </c>
      <c r="EB22" s="32">
        <v>0</v>
      </c>
      <c r="EC22" s="32">
        <v>0</v>
      </c>
      <c r="ED22" s="32">
        <v>0</v>
      </c>
      <c r="EE22" s="32">
        <v>0</v>
      </c>
    </row>
    <row r="23" spans="1:135" s="25" customFormat="1" x14ac:dyDescent="0.2">
      <c r="A23" s="22"/>
      <c r="B23" s="22" t="s">
        <v>860</v>
      </c>
      <c r="C23" s="32">
        <v>3759</v>
      </c>
      <c r="D23" s="32">
        <v>3759</v>
      </c>
      <c r="E23" s="32">
        <v>0</v>
      </c>
      <c r="F23" s="32">
        <v>0</v>
      </c>
      <c r="G23" s="32">
        <v>0</v>
      </c>
      <c r="H23" s="17">
        <v>0</v>
      </c>
      <c r="I23" s="17">
        <v>0</v>
      </c>
      <c r="J23" s="17">
        <v>96</v>
      </c>
      <c r="K23" s="17">
        <v>0</v>
      </c>
      <c r="L23" s="17">
        <v>0</v>
      </c>
      <c r="M23" s="17">
        <v>0</v>
      </c>
      <c r="N23" s="17">
        <v>4</v>
      </c>
      <c r="O23" s="17">
        <v>0</v>
      </c>
      <c r="P23" s="17">
        <v>0</v>
      </c>
      <c r="Q23" s="17">
        <v>0</v>
      </c>
      <c r="R23" s="17">
        <v>0</v>
      </c>
      <c r="S23" s="17">
        <v>0</v>
      </c>
      <c r="T23" s="17">
        <v>4</v>
      </c>
      <c r="U23" s="17">
        <v>4</v>
      </c>
      <c r="V23" s="17">
        <v>0</v>
      </c>
      <c r="W23" s="17">
        <v>0</v>
      </c>
      <c r="X23" s="17">
        <v>0</v>
      </c>
      <c r="Y23" s="17">
        <v>0</v>
      </c>
      <c r="Z23" s="17">
        <v>0</v>
      </c>
      <c r="AA23" s="17">
        <v>3590</v>
      </c>
      <c r="AB23" s="17">
        <v>3590</v>
      </c>
      <c r="AC23" s="17">
        <v>0</v>
      </c>
      <c r="AD23" s="17">
        <v>0</v>
      </c>
      <c r="AE23" s="17">
        <v>0</v>
      </c>
      <c r="AF23" s="17">
        <v>0</v>
      </c>
      <c r="AG23" s="17">
        <v>0</v>
      </c>
      <c r="AH23" s="17">
        <v>24</v>
      </c>
      <c r="AI23" s="17">
        <v>0</v>
      </c>
      <c r="AJ23" s="17">
        <v>76</v>
      </c>
      <c r="AK23" s="17">
        <v>46</v>
      </c>
      <c r="AL23" s="17">
        <v>50</v>
      </c>
      <c r="AM23" s="17">
        <v>0</v>
      </c>
      <c r="AN23" s="17">
        <v>4</v>
      </c>
      <c r="AO23" s="17">
        <v>0</v>
      </c>
      <c r="AP23" s="17">
        <v>0</v>
      </c>
      <c r="AQ23" s="17">
        <v>0</v>
      </c>
      <c r="AR23" s="17">
        <v>0</v>
      </c>
      <c r="AS23" s="17">
        <v>0</v>
      </c>
      <c r="AT23" s="17">
        <v>0</v>
      </c>
      <c r="AU23" s="17">
        <v>0</v>
      </c>
      <c r="AV23" s="17">
        <v>0</v>
      </c>
      <c r="AW23" s="32">
        <v>100</v>
      </c>
      <c r="AX23" s="32">
        <v>0</v>
      </c>
      <c r="AY23" s="32">
        <v>0</v>
      </c>
      <c r="AZ23" s="32">
        <v>0</v>
      </c>
      <c r="BA23" s="32">
        <v>0</v>
      </c>
      <c r="BB23" s="32">
        <v>4</v>
      </c>
      <c r="BC23" s="32">
        <v>4</v>
      </c>
      <c r="BD23" s="32">
        <v>0</v>
      </c>
      <c r="BE23" s="32">
        <v>0</v>
      </c>
      <c r="BF23" s="32">
        <v>0</v>
      </c>
      <c r="BG23" s="32">
        <v>0</v>
      </c>
      <c r="BH23" s="32">
        <v>0</v>
      </c>
      <c r="BI23" s="32">
        <v>3590</v>
      </c>
      <c r="BJ23" s="32">
        <v>3590</v>
      </c>
      <c r="BK23" s="32">
        <v>0</v>
      </c>
      <c r="BL23" s="32">
        <v>0</v>
      </c>
      <c r="BM23" s="32">
        <v>0</v>
      </c>
      <c r="BN23" s="32">
        <v>0</v>
      </c>
      <c r="BO23" s="32">
        <v>0</v>
      </c>
      <c r="BP23" s="32">
        <v>4</v>
      </c>
      <c r="BQ23" s="32">
        <v>4</v>
      </c>
      <c r="BR23" s="32">
        <v>0</v>
      </c>
      <c r="BS23" s="32">
        <v>0</v>
      </c>
      <c r="BT23" s="32">
        <v>0</v>
      </c>
      <c r="BU23" s="32">
        <v>0</v>
      </c>
      <c r="BV23" s="32">
        <v>0</v>
      </c>
      <c r="BW23" s="32">
        <v>3590</v>
      </c>
      <c r="BX23" s="32">
        <v>3590</v>
      </c>
      <c r="BY23" s="32">
        <v>0</v>
      </c>
      <c r="BZ23" s="32">
        <v>0</v>
      </c>
      <c r="CA23" s="32">
        <v>0</v>
      </c>
      <c r="CB23" s="32">
        <v>0</v>
      </c>
      <c r="CC23" s="32">
        <v>0</v>
      </c>
      <c r="CD23" s="32">
        <v>0</v>
      </c>
      <c r="CE23" s="32">
        <v>0</v>
      </c>
      <c r="CF23" s="32">
        <v>0</v>
      </c>
      <c r="CG23" s="32">
        <v>0</v>
      </c>
      <c r="CH23" s="32">
        <v>0</v>
      </c>
      <c r="CI23" s="32">
        <v>0</v>
      </c>
      <c r="CJ23" s="32">
        <v>0</v>
      </c>
      <c r="CK23" s="32">
        <v>0</v>
      </c>
      <c r="CL23" s="32">
        <v>0</v>
      </c>
      <c r="CM23" s="32">
        <v>0</v>
      </c>
      <c r="CN23" s="32">
        <v>0</v>
      </c>
      <c r="CO23" s="32">
        <v>0</v>
      </c>
      <c r="CP23" s="32">
        <v>0</v>
      </c>
      <c r="CQ23" s="32">
        <v>0</v>
      </c>
      <c r="CR23" s="32">
        <v>0</v>
      </c>
      <c r="CS23" s="32">
        <v>0</v>
      </c>
      <c r="CT23" s="32">
        <v>0</v>
      </c>
      <c r="CU23" s="32">
        <v>0</v>
      </c>
      <c r="CV23" s="32">
        <v>0</v>
      </c>
      <c r="CW23" s="32">
        <v>0</v>
      </c>
      <c r="CX23" s="32">
        <v>0</v>
      </c>
      <c r="CY23" s="32">
        <v>0</v>
      </c>
      <c r="CZ23" s="32">
        <v>0</v>
      </c>
      <c r="DA23" s="32">
        <v>0</v>
      </c>
      <c r="DB23" s="32">
        <v>0</v>
      </c>
      <c r="DC23" s="32">
        <v>0</v>
      </c>
      <c r="DD23" s="32">
        <v>0</v>
      </c>
      <c r="DE23" s="32">
        <v>0</v>
      </c>
      <c r="DF23" s="32">
        <v>2</v>
      </c>
      <c r="DG23" s="32">
        <v>2</v>
      </c>
      <c r="DH23" s="32">
        <v>0</v>
      </c>
      <c r="DI23" s="32">
        <v>0</v>
      </c>
      <c r="DJ23" s="32">
        <v>0</v>
      </c>
      <c r="DK23" s="32">
        <v>0</v>
      </c>
      <c r="DL23" s="32">
        <v>2</v>
      </c>
      <c r="DM23" s="32">
        <v>2</v>
      </c>
      <c r="DN23" s="32">
        <v>0</v>
      </c>
      <c r="DO23" s="32">
        <v>0</v>
      </c>
      <c r="DP23" s="32">
        <v>0</v>
      </c>
      <c r="DQ23" s="32">
        <v>0</v>
      </c>
      <c r="DR23" s="32">
        <v>0</v>
      </c>
      <c r="DS23" s="32">
        <v>0</v>
      </c>
      <c r="DT23" s="32">
        <v>0</v>
      </c>
      <c r="DU23" s="32">
        <v>0</v>
      </c>
      <c r="DV23" s="32">
        <v>0</v>
      </c>
      <c r="DW23" s="32">
        <v>0</v>
      </c>
      <c r="DX23" s="32">
        <v>0</v>
      </c>
      <c r="DY23" s="32">
        <v>0</v>
      </c>
      <c r="DZ23" s="32">
        <v>0</v>
      </c>
      <c r="EA23" s="32">
        <v>0</v>
      </c>
      <c r="EB23" s="32">
        <v>0</v>
      </c>
      <c r="EC23" s="32">
        <v>0</v>
      </c>
      <c r="ED23" s="32">
        <v>0</v>
      </c>
      <c r="EE23" s="32">
        <v>0</v>
      </c>
    </row>
    <row r="24" spans="1:135" s="25" customFormat="1" x14ac:dyDescent="0.2">
      <c r="A24" s="22"/>
      <c r="B24" s="22" t="s">
        <v>449</v>
      </c>
      <c r="C24" s="32">
        <v>28402.281600000002</v>
      </c>
      <c r="D24" s="32">
        <v>27416.656800000001</v>
      </c>
      <c r="E24" s="32">
        <v>985.62480000000005</v>
      </c>
      <c r="F24" s="32">
        <v>0</v>
      </c>
      <c r="G24" s="32">
        <v>0</v>
      </c>
      <c r="H24" s="17">
        <v>0</v>
      </c>
      <c r="I24" s="17">
        <v>46</v>
      </c>
      <c r="J24" s="17">
        <v>31</v>
      </c>
      <c r="K24" s="17">
        <v>21</v>
      </c>
      <c r="L24" s="17">
        <v>0</v>
      </c>
      <c r="M24" s="17">
        <v>1</v>
      </c>
      <c r="N24" s="17">
        <v>0</v>
      </c>
      <c r="O24" s="17">
        <v>1</v>
      </c>
      <c r="P24" s="17">
        <v>0</v>
      </c>
      <c r="Q24" s="17">
        <v>0</v>
      </c>
      <c r="R24" s="17">
        <v>0</v>
      </c>
      <c r="S24" s="17">
        <v>0</v>
      </c>
      <c r="T24" s="17">
        <v>70</v>
      </c>
      <c r="U24" s="17">
        <v>65</v>
      </c>
      <c r="V24" s="17">
        <v>5</v>
      </c>
      <c r="W24" s="17">
        <v>0</v>
      </c>
      <c r="X24" s="17">
        <v>0</v>
      </c>
      <c r="Y24" s="17">
        <v>0</v>
      </c>
      <c r="Z24" s="17">
        <v>0</v>
      </c>
      <c r="AA24" s="17">
        <v>22053.804</v>
      </c>
      <c r="AB24" s="17">
        <v>21397.519199999999</v>
      </c>
      <c r="AC24" s="17">
        <v>656.28480000000002</v>
      </c>
      <c r="AD24" s="17">
        <v>0</v>
      </c>
      <c r="AE24" s="17">
        <v>0</v>
      </c>
      <c r="AF24" s="17">
        <v>0</v>
      </c>
      <c r="AG24" s="17">
        <v>0</v>
      </c>
      <c r="AH24" s="17">
        <v>100</v>
      </c>
      <c r="AI24" s="17">
        <v>0</v>
      </c>
      <c r="AJ24" s="17">
        <v>0</v>
      </c>
      <c r="AK24" s="17">
        <v>47</v>
      </c>
      <c r="AL24" s="17">
        <v>36</v>
      </c>
      <c r="AM24" s="17">
        <v>0</v>
      </c>
      <c r="AN24" s="17">
        <v>0</v>
      </c>
      <c r="AO24" s="17">
        <v>0</v>
      </c>
      <c r="AP24" s="17">
        <v>0</v>
      </c>
      <c r="AQ24" s="17">
        <v>0</v>
      </c>
      <c r="AR24" s="17">
        <v>0</v>
      </c>
      <c r="AS24" s="17">
        <v>0</v>
      </c>
      <c r="AT24" s="17">
        <v>0</v>
      </c>
      <c r="AU24" s="17">
        <v>17</v>
      </c>
      <c r="AV24" s="17" t="s">
        <v>948</v>
      </c>
      <c r="AW24" s="32">
        <v>100</v>
      </c>
      <c r="AX24" s="32">
        <v>0</v>
      </c>
      <c r="AY24" s="32">
        <v>0</v>
      </c>
      <c r="AZ24" s="32">
        <v>0</v>
      </c>
      <c r="BA24" s="32">
        <v>0</v>
      </c>
      <c r="BB24" s="32">
        <v>40</v>
      </c>
      <c r="BC24" s="32">
        <v>37</v>
      </c>
      <c r="BD24" s="32">
        <v>3</v>
      </c>
      <c r="BE24" s="32">
        <v>0</v>
      </c>
      <c r="BF24" s="32">
        <v>0</v>
      </c>
      <c r="BG24" s="32">
        <v>0</v>
      </c>
      <c r="BH24" s="32">
        <v>0</v>
      </c>
      <c r="BI24" s="32">
        <v>13287.371999999999</v>
      </c>
      <c r="BJ24" s="32">
        <v>12920.9064</v>
      </c>
      <c r="BK24" s="32">
        <v>366.46559999999999</v>
      </c>
      <c r="BL24" s="32">
        <v>0</v>
      </c>
      <c r="BM24" s="32">
        <v>0</v>
      </c>
      <c r="BN24" s="32">
        <v>0</v>
      </c>
      <c r="BO24" s="32">
        <v>0</v>
      </c>
      <c r="BP24" s="32">
        <v>33</v>
      </c>
      <c r="BQ24" s="32">
        <v>31</v>
      </c>
      <c r="BR24" s="32">
        <v>2</v>
      </c>
      <c r="BS24" s="32">
        <v>0</v>
      </c>
      <c r="BT24" s="32">
        <v>0</v>
      </c>
      <c r="BU24" s="32">
        <v>0</v>
      </c>
      <c r="BV24" s="32">
        <v>0</v>
      </c>
      <c r="BW24" s="32">
        <v>12125.7</v>
      </c>
      <c r="BX24" s="32">
        <v>12005.94</v>
      </c>
      <c r="BY24" s="32">
        <v>119.76</v>
      </c>
      <c r="BZ24" s="32">
        <v>0</v>
      </c>
      <c r="CA24" s="32">
        <v>0</v>
      </c>
      <c r="CB24" s="32">
        <v>0</v>
      </c>
      <c r="CC24" s="32">
        <v>0</v>
      </c>
      <c r="CD24" s="32">
        <v>6</v>
      </c>
      <c r="CE24" s="32">
        <v>6</v>
      </c>
      <c r="CF24" s="32">
        <v>0</v>
      </c>
      <c r="CG24" s="32">
        <v>0</v>
      </c>
      <c r="CH24" s="32">
        <v>0</v>
      </c>
      <c r="CI24" s="32">
        <v>0</v>
      </c>
      <c r="CJ24" s="32">
        <v>0</v>
      </c>
      <c r="CK24" s="32">
        <v>914.96640000000002</v>
      </c>
      <c r="CL24" s="32">
        <v>914.96640000000002</v>
      </c>
      <c r="CM24" s="32">
        <v>0</v>
      </c>
      <c r="CN24" s="32">
        <v>0</v>
      </c>
      <c r="CO24" s="32">
        <v>0</v>
      </c>
      <c r="CP24" s="32">
        <v>0</v>
      </c>
      <c r="CQ24" s="32">
        <v>0</v>
      </c>
      <c r="CR24" s="32">
        <v>1</v>
      </c>
      <c r="CS24" s="32">
        <v>0</v>
      </c>
      <c r="CT24" s="32">
        <v>1</v>
      </c>
      <c r="CU24" s="32">
        <v>0</v>
      </c>
      <c r="CV24" s="32">
        <v>0</v>
      </c>
      <c r="CW24" s="32">
        <v>0</v>
      </c>
      <c r="CX24" s="32">
        <v>0</v>
      </c>
      <c r="CY24" s="32">
        <v>246.7056</v>
      </c>
      <c r="CZ24" s="32">
        <v>0</v>
      </c>
      <c r="DA24" s="32">
        <v>246.7056</v>
      </c>
      <c r="DB24" s="32">
        <v>0</v>
      </c>
      <c r="DC24" s="32">
        <v>0</v>
      </c>
      <c r="DD24" s="32">
        <v>0</v>
      </c>
      <c r="DE24" s="32">
        <v>0</v>
      </c>
      <c r="DF24" s="32">
        <v>25</v>
      </c>
      <c r="DG24" s="32">
        <v>23</v>
      </c>
      <c r="DH24" s="32">
        <v>2</v>
      </c>
      <c r="DI24" s="32">
        <v>0</v>
      </c>
      <c r="DJ24" s="32">
        <v>0</v>
      </c>
      <c r="DK24" s="32">
        <v>0</v>
      </c>
      <c r="DL24" s="32">
        <v>6</v>
      </c>
      <c r="DM24" s="32">
        <v>6</v>
      </c>
      <c r="DN24" s="32">
        <v>0</v>
      </c>
      <c r="DO24" s="32">
        <v>0</v>
      </c>
      <c r="DP24" s="32">
        <v>0</v>
      </c>
      <c r="DQ24" s="32">
        <v>0</v>
      </c>
      <c r="DR24" s="32">
        <v>2</v>
      </c>
      <c r="DS24" s="32">
        <v>2</v>
      </c>
      <c r="DT24" s="32">
        <v>0</v>
      </c>
      <c r="DU24" s="32">
        <v>0</v>
      </c>
      <c r="DV24" s="32">
        <v>0</v>
      </c>
      <c r="DW24" s="32">
        <v>0</v>
      </c>
      <c r="DX24" s="32">
        <v>0</v>
      </c>
      <c r="DY24" s="32">
        <v>7</v>
      </c>
      <c r="DZ24" s="32">
        <v>6</v>
      </c>
      <c r="EA24" s="32">
        <v>1</v>
      </c>
      <c r="EB24" s="32">
        <v>0</v>
      </c>
      <c r="EC24" s="32">
        <v>0</v>
      </c>
      <c r="ED24" s="32">
        <v>0</v>
      </c>
      <c r="EE24" s="32">
        <v>0</v>
      </c>
    </row>
    <row r="25" spans="1:135" s="25" customFormat="1" x14ac:dyDescent="0.2">
      <c r="A25" s="22"/>
      <c r="B25" s="22" t="s">
        <v>569</v>
      </c>
      <c r="C25" s="32">
        <v>47751</v>
      </c>
      <c r="D25" s="32">
        <v>47355</v>
      </c>
      <c r="E25" s="32">
        <v>307</v>
      </c>
      <c r="F25" s="32">
        <v>89</v>
      </c>
      <c r="G25" s="32">
        <v>0</v>
      </c>
      <c r="H25" s="17">
        <v>0</v>
      </c>
      <c r="I25" s="17">
        <v>18.600000000000001</v>
      </c>
      <c r="J25" s="17">
        <v>62.8</v>
      </c>
      <c r="K25" s="17">
        <v>0</v>
      </c>
      <c r="L25" s="17">
        <v>7.3</v>
      </c>
      <c r="M25" s="17">
        <v>0</v>
      </c>
      <c r="N25" s="17">
        <v>0.7</v>
      </c>
      <c r="O25" s="17">
        <v>0</v>
      </c>
      <c r="P25" s="17">
        <v>10.6</v>
      </c>
      <c r="Q25" s="17">
        <v>0</v>
      </c>
      <c r="R25" s="17">
        <v>0</v>
      </c>
      <c r="S25" s="17">
        <v>0</v>
      </c>
      <c r="T25" s="17">
        <v>52</v>
      </c>
      <c r="U25" s="17">
        <v>48</v>
      </c>
      <c r="V25" s="17">
        <v>3</v>
      </c>
      <c r="W25" s="17">
        <v>1</v>
      </c>
      <c r="X25" s="17">
        <v>0</v>
      </c>
      <c r="Y25" s="17">
        <v>0</v>
      </c>
      <c r="Z25" s="17">
        <v>0</v>
      </c>
      <c r="AA25" s="17">
        <v>42390.096000000005</v>
      </c>
      <c r="AB25" s="17">
        <v>42145.764000000003</v>
      </c>
      <c r="AC25" s="17">
        <v>187.78399999999999</v>
      </c>
      <c r="AD25" s="17">
        <v>56.548000000000002</v>
      </c>
      <c r="AE25" s="17">
        <v>0</v>
      </c>
      <c r="AF25" s="17">
        <v>0</v>
      </c>
      <c r="AG25" s="17">
        <v>0</v>
      </c>
      <c r="AH25" s="17">
        <v>91</v>
      </c>
      <c r="AI25" s="17">
        <v>9</v>
      </c>
      <c r="AJ25" s="17">
        <v>0</v>
      </c>
      <c r="AK25" s="17">
        <v>5.6</v>
      </c>
      <c r="AL25" s="17">
        <v>80.400000000000006</v>
      </c>
      <c r="AM25" s="17">
        <v>9</v>
      </c>
      <c r="AN25" s="17">
        <v>1.3</v>
      </c>
      <c r="AO25" s="17">
        <v>0.5</v>
      </c>
      <c r="AP25" s="17">
        <v>0</v>
      </c>
      <c r="AQ25" s="17">
        <v>0.1</v>
      </c>
      <c r="AR25" s="17">
        <v>0</v>
      </c>
      <c r="AS25" s="17">
        <v>0</v>
      </c>
      <c r="AT25" s="17">
        <v>0</v>
      </c>
      <c r="AU25" s="17">
        <v>3.1</v>
      </c>
      <c r="AV25" s="17" t="s">
        <v>1038</v>
      </c>
      <c r="AW25" s="32">
        <v>98</v>
      </c>
      <c r="AX25" s="32">
        <v>1.6</v>
      </c>
      <c r="AY25" s="32">
        <v>0.4</v>
      </c>
      <c r="AZ25" s="32">
        <v>0</v>
      </c>
      <c r="BA25" s="32">
        <v>0</v>
      </c>
      <c r="BB25" s="32">
        <v>28</v>
      </c>
      <c r="BC25" s="32">
        <v>26</v>
      </c>
      <c r="BD25" s="32">
        <v>1</v>
      </c>
      <c r="BE25" s="32">
        <v>1</v>
      </c>
      <c r="BF25" s="32">
        <v>0</v>
      </c>
      <c r="BG25" s="32">
        <v>0</v>
      </c>
      <c r="BH25" s="32">
        <v>0</v>
      </c>
      <c r="BI25" s="32">
        <v>8897.0300000000007</v>
      </c>
      <c r="BJ25" s="32">
        <v>8752.1959999999999</v>
      </c>
      <c r="BK25" s="32">
        <v>88.286000000000001</v>
      </c>
      <c r="BL25" s="32">
        <v>56.548000000000002</v>
      </c>
      <c r="BM25" s="32">
        <v>0</v>
      </c>
      <c r="BN25" s="32">
        <v>0</v>
      </c>
      <c r="BO25" s="32">
        <v>0</v>
      </c>
      <c r="BP25" s="32">
        <v>19</v>
      </c>
      <c r="BQ25" s="32">
        <v>18</v>
      </c>
      <c r="BR25" s="32">
        <v>0</v>
      </c>
      <c r="BS25" s="32">
        <v>1</v>
      </c>
      <c r="BT25" s="32">
        <v>0</v>
      </c>
      <c r="BU25" s="32">
        <v>0</v>
      </c>
      <c r="BV25" s="32">
        <v>0</v>
      </c>
      <c r="BW25" s="32">
        <v>7265.1289999999999</v>
      </c>
      <c r="BX25" s="32">
        <v>7208.5810000000001</v>
      </c>
      <c r="BY25" s="32">
        <v>0</v>
      </c>
      <c r="BZ25" s="32">
        <v>56.548000000000002</v>
      </c>
      <c r="CA25" s="32">
        <v>0</v>
      </c>
      <c r="CB25" s="32">
        <v>0</v>
      </c>
      <c r="CC25" s="32">
        <v>0</v>
      </c>
      <c r="CD25" s="32">
        <v>7</v>
      </c>
      <c r="CE25" s="32">
        <v>6</v>
      </c>
      <c r="CF25" s="32">
        <v>1</v>
      </c>
      <c r="CG25" s="32">
        <v>0</v>
      </c>
      <c r="CH25" s="32">
        <v>0</v>
      </c>
      <c r="CI25" s="32">
        <v>0</v>
      </c>
      <c r="CJ25" s="32">
        <v>0</v>
      </c>
      <c r="CK25" s="32">
        <v>1233.7850000000001</v>
      </c>
      <c r="CL25" s="32">
        <v>1145.499</v>
      </c>
      <c r="CM25" s="32">
        <v>88.286000000000001</v>
      </c>
      <c r="CN25" s="32">
        <v>0</v>
      </c>
      <c r="CO25" s="32">
        <v>0</v>
      </c>
      <c r="CP25" s="32">
        <v>0</v>
      </c>
      <c r="CQ25" s="32">
        <v>0</v>
      </c>
      <c r="CR25" s="32">
        <v>2</v>
      </c>
      <c r="CS25" s="32">
        <v>2</v>
      </c>
      <c r="CT25" s="32">
        <v>0</v>
      </c>
      <c r="CU25" s="32">
        <v>0</v>
      </c>
      <c r="CV25" s="32">
        <v>0</v>
      </c>
      <c r="CW25" s="32">
        <v>0</v>
      </c>
      <c r="CX25" s="32">
        <v>0</v>
      </c>
      <c r="CY25" s="32">
        <v>398.11599999999999</v>
      </c>
      <c r="CZ25" s="32">
        <v>398.11599999999999</v>
      </c>
      <c r="DA25" s="32">
        <v>0</v>
      </c>
      <c r="DB25" s="32">
        <v>0</v>
      </c>
      <c r="DC25" s="32">
        <v>0</v>
      </c>
      <c r="DD25" s="32">
        <v>0</v>
      </c>
      <c r="DE25" s="32">
        <v>0</v>
      </c>
      <c r="DF25" s="32">
        <v>2</v>
      </c>
      <c r="DG25" s="32">
        <v>1</v>
      </c>
      <c r="DH25" s="32">
        <v>1</v>
      </c>
      <c r="DI25" s="32">
        <v>0</v>
      </c>
      <c r="DJ25" s="32">
        <v>0</v>
      </c>
      <c r="DK25" s="32">
        <v>0</v>
      </c>
      <c r="DL25" s="32">
        <v>10</v>
      </c>
      <c r="DM25" s="32">
        <v>10</v>
      </c>
      <c r="DN25" s="32">
        <v>0</v>
      </c>
      <c r="DO25" s="32">
        <v>0</v>
      </c>
      <c r="DP25" s="32">
        <v>0</v>
      </c>
      <c r="DQ25" s="32">
        <v>0</v>
      </c>
      <c r="DR25" s="32">
        <v>7</v>
      </c>
      <c r="DS25" s="32">
        <v>7</v>
      </c>
      <c r="DT25" s="32">
        <v>0</v>
      </c>
      <c r="DU25" s="32">
        <v>0</v>
      </c>
      <c r="DV25" s="32">
        <v>0</v>
      </c>
      <c r="DW25" s="32">
        <v>0</v>
      </c>
      <c r="DX25" s="32">
        <v>0</v>
      </c>
      <c r="DY25" s="32">
        <v>9</v>
      </c>
      <c r="DZ25" s="32">
        <v>8</v>
      </c>
      <c r="EA25" s="32">
        <v>0</v>
      </c>
      <c r="EB25" s="32">
        <v>1</v>
      </c>
      <c r="EC25" s="32">
        <v>0</v>
      </c>
      <c r="ED25" s="32">
        <v>0</v>
      </c>
      <c r="EE25" s="32">
        <v>0</v>
      </c>
    </row>
    <row r="26" spans="1:135" s="25" customFormat="1" x14ac:dyDescent="0.2">
      <c r="A26" s="22"/>
      <c r="B26" s="22" t="s">
        <v>570</v>
      </c>
      <c r="C26" s="32">
        <v>11112.39</v>
      </c>
      <c r="D26" s="32">
        <v>2033.6399999999999</v>
      </c>
      <c r="E26" s="32">
        <v>0</v>
      </c>
      <c r="F26" s="32">
        <v>9078.75</v>
      </c>
      <c r="G26" s="32">
        <v>0</v>
      </c>
      <c r="H26" s="17">
        <v>0</v>
      </c>
      <c r="I26" s="17">
        <v>100</v>
      </c>
      <c r="J26" s="17">
        <v>0</v>
      </c>
      <c r="K26" s="17">
        <v>0</v>
      </c>
      <c r="L26" s="17">
        <v>0</v>
      </c>
      <c r="M26" s="17">
        <v>0</v>
      </c>
      <c r="N26" s="17">
        <v>0</v>
      </c>
      <c r="O26" s="17">
        <v>0</v>
      </c>
      <c r="P26" s="17">
        <v>0</v>
      </c>
      <c r="Q26" s="17">
        <v>0</v>
      </c>
      <c r="R26" s="17">
        <v>0</v>
      </c>
      <c r="S26" s="17">
        <v>0</v>
      </c>
      <c r="T26" s="17">
        <v>3</v>
      </c>
      <c r="U26" s="17">
        <v>0</v>
      </c>
      <c r="V26" s="17">
        <v>0</v>
      </c>
      <c r="W26" s="17">
        <v>0</v>
      </c>
      <c r="X26" s="17">
        <v>0</v>
      </c>
      <c r="Y26" s="17">
        <v>0</v>
      </c>
      <c r="Z26" s="17">
        <v>3</v>
      </c>
      <c r="AA26" s="17">
        <v>11112.39</v>
      </c>
      <c r="AB26" s="17">
        <v>0</v>
      </c>
      <c r="AC26" s="17">
        <v>0</v>
      </c>
      <c r="AD26" s="17">
        <v>0</v>
      </c>
      <c r="AE26" s="17">
        <v>0</v>
      </c>
      <c r="AF26" s="17">
        <v>0</v>
      </c>
      <c r="AG26" s="17">
        <v>11112.39</v>
      </c>
      <c r="AH26" s="17">
        <v>100</v>
      </c>
      <c r="AI26" s="17">
        <v>0</v>
      </c>
      <c r="AJ26" s="17">
        <v>0</v>
      </c>
      <c r="AK26" s="17">
        <v>49.2</v>
      </c>
      <c r="AL26" s="17">
        <v>9.5</v>
      </c>
      <c r="AM26" s="17">
        <v>7.7</v>
      </c>
      <c r="AN26" s="17">
        <v>0</v>
      </c>
      <c r="AO26" s="17">
        <v>24.8</v>
      </c>
      <c r="AP26" s="17">
        <v>2.9</v>
      </c>
      <c r="AQ26" s="17">
        <v>5.9</v>
      </c>
      <c r="AR26" s="17">
        <v>0</v>
      </c>
      <c r="AS26" s="17">
        <v>0</v>
      </c>
      <c r="AT26" s="17">
        <v>0</v>
      </c>
      <c r="AU26" s="17">
        <v>0</v>
      </c>
      <c r="AV26" s="17">
        <v>0</v>
      </c>
      <c r="AW26" s="32">
        <v>10</v>
      </c>
      <c r="AX26" s="32">
        <v>12</v>
      </c>
      <c r="AY26" s="32">
        <v>78</v>
      </c>
      <c r="AZ26" s="32">
        <v>0</v>
      </c>
      <c r="BA26" s="32">
        <v>0</v>
      </c>
      <c r="BB26" s="32">
        <v>3</v>
      </c>
      <c r="BC26" s="32">
        <v>0</v>
      </c>
      <c r="BD26" s="32">
        <v>0</v>
      </c>
      <c r="BE26" s="32">
        <v>0</v>
      </c>
      <c r="BF26" s="32">
        <v>0</v>
      </c>
      <c r="BG26" s="32">
        <v>0</v>
      </c>
      <c r="BH26" s="32">
        <v>3</v>
      </c>
      <c r="BI26" s="32">
        <v>11112.39</v>
      </c>
      <c r="BJ26" s="32">
        <v>0</v>
      </c>
      <c r="BK26" s="32">
        <v>0</v>
      </c>
      <c r="BL26" s="32">
        <v>0</v>
      </c>
      <c r="BM26" s="32">
        <v>0</v>
      </c>
      <c r="BN26" s="32">
        <v>0</v>
      </c>
      <c r="BO26" s="32">
        <v>11112.39</v>
      </c>
      <c r="BP26" s="32">
        <v>0</v>
      </c>
      <c r="BQ26" s="32">
        <v>0</v>
      </c>
      <c r="BR26" s="32">
        <v>0</v>
      </c>
      <c r="BS26" s="32">
        <v>0</v>
      </c>
      <c r="BT26" s="32">
        <v>0</v>
      </c>
      <c r="BU26" s="32">
        <v>0</v>
      </c>
      <c r="BV26" s="32">
        <v>0</v>
      </c>
      <c r="BW26" s="32">
        <v>0</v>
      </c>
      <c r="BX26" s="32">
        <v>0</v>
      </c>
      <c r="BY26" s="32">
        <v>0</v>
      </c>
      <c r="BZ26" s="32">
        <v>0</v>
      </c>
      <c r="CA26" s="32">
        <v>0</v>
      </c>
      <c r="CB26" s="32">
        <v>0</v>
      </c>
      <c r="CC26" s="32">
        <v>0</v>
      </c>
      <c r="CD26" s="32">
        <v>3</v>
      </c>
      <c r="CE26" s="32">
        <v>0</v>
      </c>
      <c r="CF26" s="32">
        <v>0</v>
      </c>
      <c r="CG26" s="32">
        <v>0</v>
      </c>
      <c r="CH26" s="32">
        <v>0</v>
      </c>
      <c r="CI26" s="32">
        <v>0</v>
      </c>
      <c r="CJ26" s="32">
        <v>3</v>
      </c>
      <c r="CK26" s="32">
        <v>11112.39</v>
      </c>
      <c r="CL26" s="32">
        <v>0</v>
      </c>
      <c r="CM26" s="32">
        <v>0</v>
      </c>
      <c r="CN26" s="32">
        <v>0</v>
      </c>
      <c r="CO26" s="32">
        <v>0</v>
      </c>
      <c r="CP26" s="32">
        <v>0</v>
      </c>
      <c r="CQ26" s="32">
        <v>11112.39</v>
      </c>
      <c r="CR26" s="32">
        <v>0</v>
      </c>
      <c r="CS26" s="32">
        <v>0</v>
      </c>
      <c r="CT26" s="32">
        <v>0</v>
      </c>
      <c r="CU26" s="32">
        <v>0</v>
      </c>
      <c r="CV26" s="32">
        <v>0</v>
      </c>
      <c r="CW26" s="32">
        <v>0</v>
      </c>
      <c r="CX26" s="32">
        <v>0</v>
      </c>
      <c r="CY26" s="32">
        <v>0</v>
      </c>
      <c r="CZ26" s="32">
        <v>0</v>
      </c>
      <c r="DA26" s="32">
        <v>0</v>
      </c>
      <c r="DB26" s="32">
        <v>0</v>
      </c>
      <c r="DC26" s="32">
        <v>0</v>
      </c>
      <c r="DD26" s="32">
        <v>0</v>
      </c>
      <c r="DE26" s="32">
        <v>0</v>
      </c>
      <c r="DF26" s="32">
        <v>0</v>
      </c>
      <c r="DG26" s="32">
        <v>0</v>
      </c>
      <c r="DH26" s="32">
        <v>0</v>
      </c>
      <c r="DI26" s="32">
        <v>0</v>
      </c>
      <c r="DJ26" s="32">
        <v>0</v>
      </c>
      <c r="DK26" s="32">
        <v>0</v>
      </c>
      <c r="DL26" s="32">
        <v>0</v>
      </c>
      <c r="DM26" s="32">
        <v>0</v>
      </c>
      <c r="DN26" s="32">
        <v>0</v>
      </c>
      <c r="DO26" s="32">
        <v>0</v>
      </c>
      <c r="DP26" s="32">
        <v>0</v>
      </c>
      <c r="DQ26" s="32">
        <v>0</v>
      </c>
      <c r="DR26" s="32">
        <v>3</v>
      </c>
      <c r="DS26" s="32">
        <v>0</v>
      </c>
      <c r="DT26" s="32">
        <v>0</v>
      </c>
      <c r="DU26" s="32">
        <v>0</v>
      </c>
      <c r="DV26" s="32">
        <v>0</v>
      </c>
      <c r="DW26" s="32">
        <v>0</v>
      </c>
      <c r="DX26" s="32">
        <v>3</v>
      </c>
      <c r="DY26" s="32">
        <v>0</v>
      </c>
      <c r="DZ26" s="32">
        <v>0</v>
      </c>
      <c r="EA26" s="32">
        <v>0</v>
      </c>
      <c r="EB26" s="32">
        <v>0</v>
      </c>
      <c r="EC26" s="32">
        <v>0</v>
      </c>
      <c r="ED26" s="32">
        <v>0</v>
      </c>
      <c r="EE26" s="32">
        <v>0</v>
      </c>
    </row>
    <row r="27" spans="1:135" s="25" customFormat="1" x14ac:dyDescent="0.2">
      <c r="A27" s="22"/>
      <c r="B27" s="22" t="s">
        <v>982</v>
      </c>
      <c r="C27" s="32">
        <v>582</v>
      </c>
      <c r="D27" s="32">
        <v>582</v>
      </c>
      <c r="E27" s="32">
        <v>0</v>
      </c>
      <c r="F27" s="32">
        <v>0</v>
      </c>
      <c r="G27" s="32">
        <v>0</v>
      </c>
      <c r="H27" s="17">
        <v>0</v>
      </c>
      <c r="I27" s="17">
        <v>100</v>
      </c>
      <c r="J27" s="17">
        <v>0</v>
      </c>
      <c r="K27" s="17">
        <v>0</v>
      </c>
      <c r="L27" s="17">
        <v>0</v>
      </c>
      <c r="M27" s="17">
        <v>0</v>
      </c>
      <c r="N27" s="17">
        <v>0</v>
      </c>
      <c r="O27" s="17">
        <v>0</v>
      </c>
      <c r="P27" s="17">
        <v>0</v>
      </c>
      <c r="Q27" s="17">
        <v>0</v>
      </c>
      <c r="R27" s="17">
        <v>0</v>
      </c>
      <c r="S27" s="17">
        <v>0</v>
      </c>
      <c r="T27" s="17">
        <v>2</v>
      </c>
      <c r="U27" s="17">
        <v>2</v>
      </c>
      <c r="V27" s="17">
        <v>0</v>
      </c>
      <c r="W27" s="17">
        <v>0</v>
      </c>
      <c r="X27" s="17">
        <v>0</v>
      </c>
      <c r="Y27" s="17">
        <v>0</v>
      </c>
      <c r="Z27" s="17">
        <v>0</v>
      </c>
      <c r="AA27" s="17">
        <v>582</v>
      </c>
      <c r="AB27" s="17">
        <v>582</v>
      </c>
      <c r="AC27" s="17">
        <v>0</v>
      </c>
      <c r="AD27" s="17">
        <v>0</v>
      </c>
      <c r="AE27" s="17">
        <v>0</v>
      </c>
      <c r="AF27" s="17">
        <v>0</v>
      </c>
      <c r="AG27" s="17">
        <v>0</v>
      </c>
      <c r="AH27" s="17">
        <v>100</v>
      </c>
      <c r="AI27" s="17">
        <v>0</v>
      </c>
      <c r="AJ27" s="17">
        <v>0</v>
      </c>
      <c r="AK27" s="17">
        <v>36</v>
      </c>
      <c r="AL27" s="17">
        <v>32</v>
      </c>
      <c r="AM27" s="17">
        <v>0</v>
      </c>
      <c r="AN27" s="17">
        <v>0</v>
      </c>
      <c r="AO27" s="17">
        <v>16</v>
      </c>
      <c r="AP27" s="17">
        <v>0</v>
      </c>
      <c r="AQ27" s="17">
        <v>0</v>
      </c>
      <c r="AR27" s="17">
        <v>0</v>
      </c>
      <c r="AS27" s="17">
        <v>0</v>
      </c>
      <c r="AT27" s="17">
        <v>0</v>
      </c>
      <c r="AU27" s="17">
        <v>16</v>
      </c>
      <c r="AV27" s="17" t="s">
        <v>1039</v>
      </c>
      <c r="AW27" s="32">
        <v>100</v>
      </c>
      <c r="AX27" s="32">
        <v>0</v>
      </c>
      <c r="AY27" s="32">
        <v>0</v>
      </c>
      <c r="AZ27" s="32">
        <v>0</v>
      </c>
      <c r="BA27" s="32">
        <v>0</v>
      </c>
      <c r="BB27" s="32">
        <v>2</v>
      </c>
      <c r="BC27" s="32">
        <v>2</v>
      </c>
      <c r="BD27" s="32">
        <v>0</v>
      </c>
      <c r="BE27" s="32">
        <v>0</v>
      </c>
      <c r="BF27" s="32">
        <v>0</v>
      </c>
      <c r="BG27" s="32">
        <v>0</v>
      </c>
      <c r="BH27" s="32">
        <v>0</v>
      </c>
      <c r="BI27" s="32">
        <v>582</v>
      </c>
      <c r="BJ27" s="32">
        <v>582</v>
      </c>
      <c r="BK27" s="32">
        <v>0</v>
      </c>
      <c r="BL27" s="32">
        <v>0</v>
      </c>
      <c r="BM27" s="32">
        <v>0</v>
      </c>
      <c r="BN27" s="32">
        <v>0</v>
      </c>
      <c r="BO27" s="32">
        <v>0</v>
      </c>
      <c r="BP27" s="32">
        <v>2</v>
      </c>
      <c r="BQ27" s="32">
        <v>2</v>
      </c>
      <c r="BR27" s="32">
        <v>0</v>
      </c>
      <c r="BS27" s="32">
        <v>0</v>
      </c>
      <c r="BT27" s="32">
        <v>0</v>
      </c>
      <c r="BU27" s="32">
        <v>0</v>
      </c>
      <c r="BV27" s="32">
        <v>0</v>
      </c>
      <c r="BW27" s="32">
        <v>582</v>
      </c>
      <c r="BX27" s="32">
        <v>582</v>
      </c>
      <c r="BY27" s="32">
        <v>0</v>
      </c>
      <c r="BZ27" s="32">
        <v>0</v>
      </c>
      <c r="CA27" s="32">
        <v>0</v>
      </c>
      <c r="CB27" s="32">
        <v>0</v>
      </c>
      <c r="CC27" s="32">
        <v>0</v>
      </c>
      <c r="CD27" s="32">
        <v>0</v>
      </c>
      <c r="CE27" s="32">
        <v>0</v>
      </c>
      <c r="CF27" s="32">
        <v>0</v>
      </c>
      <c r="CG27" s="32">
        <v>0</v>
      </c>
      <c r="CH27" s="32">
        <v>0</v>
      </c>
      <c r="CI27" s="32">
        <v>0</v>
      </c>
      <c r="CJ27" s="32">
        <v>0</v>
      </c>
      <c r="CK27" s="32">
        <v>0</v>
      </c>
      <c r="CL27" s="32">
        <v>0</v>
      </c>
      <c r="CM27" s="32">
        <v>0</v>
      </c>
      <c r="CN27" s="32">
        <v>0</v>
      </c>
      <c r="CO27" s="32">
        <v>0</v>
      </c>
      <c r="CP27" s="32">
        <v>0</v>
      </c>
      <c r="CQ27" s="32">
        <v>0</v>
      </c>
      <c r="CR27" s="32">
        <v>0</v>
      </c>
      <c r="CS27" s="32">
        <v>0</v>
      </c>
      <c r="CT27" s="32">
        <v>0</v>
      </c>
      <c r="CU27" s="32">
        <v>0</v>
      </c>
      <c r="CV27" s="32">
        <v>0</v>
      </c>
      <c r="CW27" s="32">
        <v>0</v>
      </c>
      <c r="CX27" s="32">
        <v>0</v>
      </c>
      <c r="CY27" s="32">
        <v>0</v>
      </c>
      <c r="CZ27" s="32">
        <v>0</v>
      </c>
      <c r="DA27" s="32">
        <v>0</v>
      </c>
      <c r="DB27" s="32">
        <v>0</v>
      </c>
      <c r="DC27" s="32">
        <v>0</v>
      </c>
      <c r="DD27" s="32">
        <v>0</v>
      </c>
      <c r="DE27" s="32">
        <v>0</v>
      </c>
      <c r="DF27" s="32">
        <v>2</v>
      </c>
      <c r="DG27" s="32">
        <v>2</v>
      </c>
      <c r="DH27" s="32">
        <v>0</v>
      </c>
      <c r="DI27" s="32">
        <v>0</v>
      </c>
      <c r="DJ27" s="32">
        <v>0</v>
      </c>
      <c r="DK27" s="32">
        <v>0</v>
      </c>
      <c r="DL27" s="32">
        <v>0</v>
      </c>
      <c r="DM27" s="32">
        <v>0</v>
      </c>
      <c r="DN27" s="32">
        <v>0</v>
      </c>
      <c r="DO27" s="32">
        <v>0</v>
      </c>
      <c r="DP27" s="32">
        <v>0</v>
      </c>
      <c r="DQ27" s="32">
        <v>0</v>
      </c>
      <c r="DR27" s="32">
        <v>0</v>
      </c>
      <c r="DS27" s="32">
        <v>0</v>
      </c>
      <c r="DT27" s="32">
        <v>0</v>
      </c>
      <c r="DU27" s="32">
        <v>0</v>
      </c>
      <c r="DV27" s="32">
        <v>0</v>
      </c>
      <c r="DW27" s="32">
        <v>0</v>
      </c>
      <c r="DX27" s="32">
        <v>0</v>
      </c>
      <c r="DY27" s="32">
        <v>0</v>
      </c>
      <c r="DZ27" s="32">
        <v>0</v>
      </c>
      <c r="EA27" s="32">
        <v>0</v>
      </c>
      <c r="EB27" s="32">
        <v>0</v>
      </c>
      <c r="EC27" s="32">
        <v>0</v>
      </c>
      <c r="ED27" s="32">
        <v>0</v>
      </c>
      <c r="EE27" s="32">
        <v>0</v>
      </c>
    </row>
    <row r="28" spans="1:135" s="25" customFormat="1" x14ac:dyDescent="0.2">
      <c r="A28" s="22"/>
      <c r="B28" s="22" t="s">
        <v>452</v>
      </c>
      <c r="C28" s="32">
        <v>17248.172399999996</v>
      </c>
      <c r="D28" s="32">
        <v>5458.1444999999994</v>
      </c>
      <c r="E28" s="32">
        <v>5794.4213999999993</v>
      </c>
      <c r="F28" s="32">
        <v>5995.6064999999999</v>
      </c>
      <c r="G28" s="32">
        <v>0</v>
      </c>
      <c r="H28" s="17">
        <v>0</v>
      </c>
      <c r="I28" s="17">
        <v>79.900000000000006</v>
      </c>
      <c r="J28" s="17">
        <v>18</v>
      </c>
      <c r="K28" s="17">
        <v>0</v>
      </c>
      <c r="L28" s="17">
        <v>0</v>
      </c>
      <c r="M28" s="17">
        <v>0</v>
      </c>
      <c r="N28" s="17">
        <v>0</v>
      </c>
      <c r="O28" s="17">
        <v>1.3</v>
      </c>
      <c r="P28" s="17">
        <v>0.8</v>
      </c>
      <c r="Q28" s="17">
        <v>0</v>
      </c>
      <c r="R28" s="17">
        <v>0</v>
      </c>
      <c r="S28" s="17">
        <v>0</v>
      </c>
      <c r="T28" s="17">
        <v>24</v>
      </c>
      <c r="U28" s="17">
        <v>6</v>
      </c>
      <c r="V28" s="17">
        <v>5</v>
      </c>
      <c r="W28" s="17">
        <v>13</v>
      </c>
      <c r="X28" s="17">
        <v>0</v>
      </c>
      <c r="Y28" s="17">
        <v>0</v>
      </c>
      <c r="Z28" s="17">
        <v>0</v>
      </c>
      <c r="AA28" s="17">
        <v>16881.390899999999</v>
      </c>
      <c r="AB28" s="17">
        <v>5458.1444999999994</v>
      </c>
      <c r="AC28" s="17">
        <v>5794.4213999999993</v>
      </c>
      <c r="AD28" s="17">
        <v>5628.8249999999998</v>
      </c>
      <c r="AE28" s="17">
        <v>0</v>
      </c>
      <c r="AF28" s="17">
        <v>0</v>
      </c>
      <c r="AG28" s="17">
        <v>0</v>
      </c>
      <c r="AH28" s="17">
        <v>99.2</v>
      </c>
      <c r="AI28" s="17">
        <v>0.8</v>
      </c>
      <c r="AJ28" s="17">
        <v>0</v>
      </c>
      <c r="AK28" s="17">
        <v>65.7</v>
      </c>
      <c r="AL28" s="17">
        <v>4.4000000000000004</v>
      </c>
      <c r="AM28" s="17">
        <v>9.8000000000000007</v>
      </c>
      <c r="AN28" s="17">
        <v>0</v>
      </c>
      <c r="AO28" s="17">
        <v>3.9</v>
      </c>
      <c r="AP28" s="17">
        <v>0</v>
      </c>
      <c r="AQ28" s="17">
        <v>0.9</v>
      </c>
      <c r="AR28" s="17">
        <v>0</v>
      </c>
      <c r="AS28" s="17">
        <v>0</v>
      </c>
      <c r="AT28" s="17">
        <v>13</v>
      </c>
      <c r="AU28" s="17">
        <v>2.2999999999999998</v>
      </c>
      <c r="AV28" s="17" t="s">
        <v>1040</v>
      </c>
      <c r="AW28" s="32">
        <v>34.4</v>
      </c>
      <c r="AX28" s="32">
        <v>11.6</v>
      </c>
      <c r="AY28" s="32">
        <v>54</v>
      </c>
      <c r="AZ28" s="32">
        <v>0</v>
      </c>
      <c r="BA28" s="32">
        <v>0</v>
      </c>
      <c r="BB28" s="32">
        <v>17</v>
      </c>
      <c r="BC28" s="32">
        <v>6</v>
      </c>
      <c r="BD28" s="32">
        <v>5</v>
      </c>
      <c r="BE28" s="32">
        <v>6</v>
      </c>
      <c r="BF28" s="32">
        <v>0</v>
      </c>
      <c r="BG28" s="32">
        <v>0</v>
      </c>
      <c r="BH28" s="32">
        <v>0</v>
      </c>
      <c r="BI28" s="32">
        <v>14974.1271</v>
      </c>
      <c r="BJ28" s="32">
        <v>5457.4182000000001</v>
      </c>
      <c r="BK28" s="32">
        <v>5794.4214000000002</v>
      </c>
      <c r="BL28" s="32">
        <v>3722.2874999999999</v>
      </c>
      <c r="BM28" s="32">
        <v>0</v>
      </c>
      <c r="BN28" s="32">
        <v>0</v>
      </c>
      <c r="BO28" s="32">
        <v>0</v>
      </c>
      <c r="BP28" s="32">
        <v>5</v>
      </c>
      <c r="BQ28" s="32">
        <v>2</v>
      </c>
      <c r="BR28" s="32">
        <v>2</v>
      </c>
      <c r="BS28" s="32">
        <v>1</v>
      </c>
      <c r="BT28" s="32">
        <v>0</v>
      </c>
      <c r="BU28" s="32">
        <v>0</v>
      </c>
      <c r="BV28" s="32">
        <v>0</v>
      </c>
      <c r="BW28" s="32">
        <v>5561.2790999999997</v>
      </c>
      <c r="BX28" s="32">
        <v>3295.9494</v>
      </c>
      <c r="BY28" s="32">
        <v>634.05989999999997</v>
      </c>
      <c r="BZ28" s="32">
        <v>1631.2697999999998</v>
      </c>
      <c r="CA28" s="32">
        <v>0</v>
      </c>
      <c r="CB28" s="32">
        <v>0</v>
      </c>
      <c r="CC28" s="32">
        <v>0</v>
      </c>
      <c r="CD28" s="32">
        <v>3</v>
      </c>
      <c r="CE28" s="32">
        <v>1</v>
      </c>
      <c r="CF28" s="32">
        <v>0</v>
      </c>
      <c r="CG28" s="32">
        <v>2</v>
      </c>
      <c r="CH28" s="32">
        <v>0</v>
      </c>
      <c r="CI28" s="32">
        <v>0</v>
      </c>
      <c r="CJ28" s="32">
        <v>0</v>
      </c>
      <c r="CK28" s="32">
        <v>2009.6720999999998</v>
      </c>
      <c r="CL28" s="32">
        <v>119.83949999999999</v>
      </c>
      <c r="CM28" s="32">
        <v>0</v>
      </c>
      <c r="CN28" s="32">
        <v>1889.8326</v>
      </c>
      <c r="CO28" s="32">
        <v>0</v>
      </c>
      <c r="CP28" s="32">
        <v>0</v>
      </c>
      <c r="CQ28" s="32">
        <v>0</v>
      </c>
      <c r="CR28" s="32">
        <v>9</v>
      </c>
      <c r="CS28" s="32">
        <v>3</v>
      </c>
      <c r="CT28" s="32">
        <v>3</v>
      </c>
      <c r="CU28" s="32">
        <v>3</v>
      </c>
      <c r="CV28" s="32">
        <v>0</v>
      </c>
      <c r="CW28" s="32">
        <v>0</v>
      </c>
      <c r="CX28" s="32">
        <v>0</v>
      </c>
      <c r="CY28" s="32">
        <v>7403.1758999999993</v>
      </c>
      <c r="CZ28" s="32">
        <v>2041.6292999999998</v>
      </c>
      <c r="DA28" s="32">
        <v>5160.3615</v>
      </c>
      <c r="DB28" s="32">
        <v>201.18509999999998</v>
      </c>
      <c r="DC28" s="32">
        <v>0</v>
      </c>
      <c r="DD28" s="32">
        <v>0</v>
      </c>
      <c r="DE28" s="32">
        <v>0</v>
      </c>
      <c r="DF28" s="32">
        <v>2</v>
      </c>
      <c r="DG28" s="32">
        <v>0</v>
      </c>
      <c r="DH28" s="32">
        <v>0</v>
      </c>
      <c r="DI28" s="32">
        <v>2</v>
      </c>
      <c r="DJ28" s="32">
        <v>0</v>
      </c>
      <c r="DK28" s="32">
        <v>0</v>
      </c>
      <c r="DL28" s="32">
        <v>8</v>
      </c>
      <c r="DM28" s="32">
        <v>3</v>
      </c>
      <c r="DN28" s="32">
        <v>2</v>
      </c>
      <c r="DO28" s="32">
        <v>3</v>
      </c>
      <c r="DP28" s="32">
        <v>0</v>
      </c>
      <c r="DQ28" s="32">
        <v>0</v>
      </c>
      <c r="DR28" s="32">
        <v>0</v>
      </c>
      <c r="DS28" s="32">
        <v>0</v>
      </c>
      <c r="DT28" s="32">
        <v>0</v>
      </c>
      <c r="DU28" s="32">
        <v>0</v>
      </c>
      <c r="DV28" s="32">
        <v>0</v>
      </c>
      <c r="DW28" s="32">
        <v>0</v>
      </c>
      <c r="DX28" s="32">
        <v>0</v>
      </c>
      <c r="DY28" s="32">
        <v>7</v>
      </c>
      <c r="DZ28" s="32">
        <v>3</v>
      </c>
      <c r="EA28" s="32">
        <v>3</v>
      </c>
      <c r="EB28" s="32">
        <v>1</v>
      </c>
      <c r="EC28" s="32">
        <v>0</v>
      </c>
      <c r="ED28" s="32">
        <v>0</v>
      </c>
      <c r="EE28" s="32">
        <v>0</v>
      </c>
    </row>
    <row r="29" spans="1:135" s="25" customFormat="1" x14ac:dyDescent="0.2">
      <c r="A29" s="22"/>
      <c r="B29" s="22" t="s">
        <v>983</v>
      </c>
      <c r="C29" s="32">
        <v>862</v>
      </c>
      <c r="D29" s="32">
        <v>862</v>
      </c>
      <c r="E29" s="32">
        <v>0</v>
      </c>
      <c r="F29" s="32">
        <v>0</v>
      </c>
      <c r="G29" s="32">
        <v>0</v>
      </c>
      <c r="H29" s="17">
        <v>0</v>
      </c>
      <c r="I29" s="17">
        <v>100</v>
      </c>
      <c r="J29" s="17">
        <v>0</v>
      </c>
      <c r="K29" s="17">
        <v>0</v>
      </c>
      <c r="L29" s="17">
        <v>0</v>
      </c>
      <c r="M29" s="17">
        <v>0</v>
      </c>
      <c r="N29" s="17">
        <v>0</v>
      </c>
      <c r="O29" s="17">
        <v>0</v>
      </c>
      <c r="P29" s="17">
        <v>0</v>
      </c>
      <c r="Q29" s="17">
        <v>0</v>
      </c>
      <c r="R29" s="17">
        <v>0</v>
      </c>
      <c r="S29" s="17" t="s">
        <v>1041</v>
      </c>
      <c r="T29" s="17">
        <v>5</v>
      </c>
      <c r="U29" s="17">
        <v>5</v>
      </c>
      <c r="V29" s="17">
        <v>0</v>
      </c>
      <c r="W29" s="17">
        <v>0</v>
      </c>
      <c r="X29" s="17">
        <v>0</v>
      </c>
      <c r="Y29" s="17">
        <v>0</v>
      </c>
      <c r="Z29" s="17">
        <v>0</v>
      </c>
      <c r="AA29" s="17">
        <v>862</v>
      </c>
      <c r="AB29" s="17">
        <v>862</v>
      </c>
      <c r="AC29" s="17">
        <v>0</v>
      </c>
      <c r="AD29" s="17">
        <v>0</v>
      </c>
      <c r="AE29" s="17">
        <v>0</v>
      </c>
      <c r="AF29" s="17">
        <v>0</v>
      </c>
      <c r="AG29" s="17">
        <v>0</v>
      </c>
      <c r="AH29" s="17">
        <v>93</v>
      </c>
      <c r="AI29" s="17">
        <v>0</v>
      </c>
      <c r="AJ29" s="17">
        <v>7</v>
      </c>
      <c r="AK29" s="17">
        <v>9</v>
      </c>
      <c r="AL29" s="17">
        <v>0</v>
      </c>
      <c r="AM29" s="17">
        <v>0</v>
      </c>
      <c r="AN29" s="17">
        <v>0</v>
      </c>
      <c r="AO29" s="17">
        <v>0</v>
      </c>
      <c r="AP29" s="17">
        <v>33</v>
      </c>
      <c r="AQ29" s="17">
        <v>33</v>
      </c>
      <c r="AR29" s="17">
        <v>0</v>
      </c>
      <c r="AS29" s="17">
        <v>18</v>
      </c>
      <c r="AT29" s="17">
        <v>0</v>
      </c>
      <c r="AU29" s="17">
        <v>7</v>
      </c>
      <c r="AV29" s="17" t="s">
        <v>1042</v>
      </c>
      <c r="AW29" s="32">
        <v>91</v>
      </c>
      <c r="AX29" s="32">
        <v>0</v>
      </c>
      <c r="AY29" s="32">
        <v>9</v>
      </c>
      <c r="AZ29" s="32">
        <v>0</v>
      </c>
      <c r="BA29" s="32">
        <v>0</v>
      </c>
      <c r="BB29" s="32">
        <v>5</v>
      </c>
      <c r="BC29" s="32">
        <v>5</v>
      </c>
      <c r="BD29" s="32">
        <v>0</v>
      </c>
      <c r="BE29" s="32">
        <v>0</v>
      </c>
      <c r="BF29" s="32">
        <v>0</v>
      </c>
      <c r="BG29" s="32">
        <v>0</v>
      </c>
      <c r="BH29" s="32">
        <v>0</v>
      </c>
      <c r="BI29" s="32">
        <v>862</v>
      </c>
      <c r="BJ29" s="32">
        <v>862</v>
      </c>
      <c r="BK29" s="32">
        <v>0</v>
      </c>
      <c r="BL29" s="32">
        <v>0</v>
      </c>
      <c r="BM29" s="32">
        <v>0</v>
      </c>
      <c r="BN29" s="32">
        <v>0</v>
      </c>
      <c r="BO29" s="32">
        <v>0</v>
      </c>
      <c r="BP29" s="32">
        <v>0</v>
      </c>
      <c r="BQ29" s="32">
        <v>0</v>
      </c>
      <c r="BR29" s="32">
        <v>0</v>
      </c>
      <c r="BS29" s="32">
        <v>0</v>
      </c>
      <c r="BT29" s="32">
        <v>0</v>
      </c>
      <c r="BU29" s="32">
        <v>0</v>
      </c>
      <c r="BV29" s="32">
        <v>0</v>
      </c>
      <c r="BW29" s="32">
        <v>0</v>
      </c>
      <c r="BX29" s="32">
        <v>0</v>
      </c>
      <c r="BY29" s="32">
        <v>0</v>
      </c>
      <c r="BZ29" s="32">
        <v>0</v>
      </c>
      <c r="CA29" s="32">
        <v>0</v>
      </c>
      <c r="CB29" s="32">
        <v>0</v>
      </c>
      <c r="CC29" s="32">
        <v>0</v>
      </c>
      <c r="CD29" s="32">
        <v>0</v>
      </c>
      <c r="CE29" s="32">
        <v>0</v>
      </c>
      <c r="CF29" s="32">
        <v>0</v>
      </c>
      <c r="CG29" s="32">
        <v>0</v>
      </c>
      <c r="CH29" s="32">
        <v>0</v>
      </c>
      <c r="CI29" s="32">
        <v>0</v>
      </c>
      <c r="CJ29" s="32">
        <v>0</v>
      </c>
      <c r="CK29" s="32">
        <v>0</v>
      </c>
      <c r="CL29" s="32">
        <v>0</v>
      </c>
      <c r="CM29" s="32">
        <v>0</v>
      </c>
      <c r="CN29" s="32">
        <v>0</v>
      </c>
      <c r="CO29" s="32">
        <v>0</v>
      </c>
      <c r="CP29" s="32">
        <v>0</v>
      </c>
      <c r="CQ29" s="32">
        <v>0</v>
      </c>
      <c r="CR29" s="32">
        <v>5</v>
      </c>
      <c r="CS29" s="32">
        <v>5</v>
      </c>
      <c r="CT29" s="32">
        <v>0</v>
      </c>
      <c r="CU29" s="32">
        <v>0</v>
      </c>
      <c r="CV29" s="32">
        <v>0</v>
      </c>
      <c r="CW29" s="32">
        <v>0</v>
      </c>
      <c r="CX29" s="32">
        <v>0</v>
      </c>
      <c r="CY29" s="32">
        <v>862</v>
      </c>
      <c r="CZ29" s="32">
        <v>862</v>
      </c>
      <c r="DA29" s="32">
        <v>0</v>
      </c>
      <c r="DB29" s="32">
        <v>0</v>
      </c>
      <c r="DC29" s="32">
        <v>0</v>
      </c>
      <c r="DD29" s="32">
        <v>0</v>
      </c>
      <c r="DE29" s="32">
        <v>0</v>
      </c>
      <c r="DF29" s="32">
        <v>0</v>
      </c>
      <c r="DG29" s="32">
        <v>0</v>
      </c>
      <c r="DH29" s="32">
        <v>0</v>
      </c>
      <c r="DI29" s="32">
        <v>0</v>
      </c>
      <c r="DJ29" s="32">
        <v>0</v>
      </c>
      <c r="DK29" s="32">
        <v>0</v>
      </c>
      <c r="DL29" s="32">
        <v>0</v>
      </c>
      <c r="DM29" s="32">
        <v>0</v>
      </c>
      <c r="DN29" s="32">
        <v>0</v>
      </c>
      <c r="DO29" s="32">
        <v>0</v>
      </c>
      <c r="DP29" s="32">
        <v>0</v>
      </c>
      <c r="DQ29" s="32">
        <v>0</v>
      </c>
      <c r="DR29" s="32">
        <v>0</v>
      </c>
      <c r="DS29" s="32">
        <v>0</v>
      </c>
      <c r="DT29" s="32">
        <v>0</v>
      </c>
      <c r="DU29" s="32">
        <v>0</v>
      </c>
      <c r="DV29" s="32">
        <v>0</v>
      </c>
      <c r="DW29" s="32">
        <v>0</v>
      </c>
      <c r="DX29" s="32">
        <v>0</v>
      </c>
      <c r="DY29" s="32">
        <v>5</v>
      </c>
      <c r="DZ29" s="32">
        <v>5</v>
      </c>
      <c r="EA29" s="32">
        <v>0</v>
      </c>
      <c r="EB29" s="32">
        <v>0</v>
      </c>
      <c r="EC29" s="32">
        <v>0</v>
      </c>
      <c r="ED29" s="32">
        <v>0</v>
      </c>
      <c r="EE29" s="32">
        <v>0</v>
      </c>
    </row>
    <row r="30" spans="1:135" s="25" customFormat="1" x14ac:dyDescent="0.2">
      <c r="A30" s="22"/>
      <c r="B30" s="22" t="s">
        <v>682</v>
      </c>
      <c r="C30" s="32">
        <v>4500</v>
      </c>
      <c r="D30" s="32">
        <v>4500</v>
      </c>
      <c r="E30" s="32">
        <v>0</v>
      </c>
      <c r="F30" s="32">
        <v>0</v>
      </c>
      <c r="G30" s="32">
        <v>0</v>
      </c>
      <c r="H30" s="17">
        <v>0</v>
      </c>
      <c r="I30" s="17">
        <v>81</v>
      </c>
      <c r="J30" s="17">
        <v>0</v>
      </c>
      <c r="K30" s="17">
        <v>0</v>
      </c>
      <c r="L30" s="17">
        <v>0</v>
      </c>
      <c r="M30" s="17">
        <v>0</v>
      </c>
      <c r="N30" s="17">
        <v>19</v>
      </c>
      <c r="O30" s="17">
        <v>0</v>
      </c>
      <c r="P30" s="17">
        <v>0</v>
      </c>
      <c r="Q30" s="17">
        <v>0</v>
      </c>
      <c r="R30" s="17">
        <v>0</v>
      </c>
      <c r="S30" s="17">
        <v>0</v>
      </c>
      <c r="T30" s="17">
        <v>15</v>
      </c>
      <c r="U30" s="17">
        <v>15</v>
      </c>
      <c r="V30" s="17">
        <v>0</v>
      </c>
      <c r="W30" s="17">
        <v>0</v>
      </c>
      <c r="X30" s="17">
        <v>0</v>
      </c>
      <c r="Y30" s="17">
        <v>0</v>
      </c>
      <c r="Z30" s="17">
        <v>0</v>
      </c>
      <c r="AA30" s="17">
        <v>3660</v>
      </c>
      <c r="AB30" s="17">
        <v>3660</v>
      </c>
      <c r="AC30" s="17">
        <v>0</v>
      </c>
      <c r="AD30" s="17">
        <v>0</v>
      </c>
      <c r="AE30" s="17">
        <v>0</v>
      </c>
      <c r="AF30" s="17">
        <v>0</v>
      </c>
      <c r="AG30" s="17">
        <v>0</v>
      </c>
      <c r="AH30" s="17">
        <v>100</v>
      </c>
      <c r="AI30" s="17">
        <v>0</v>
      </c>
      <c r="AJ30" s="17">
        <v>0</v>
      </c>
      <c r="AK30" s="17">
        <v>38</v>
      </c>
      <c r="AL30" s="17">
        <v>17</v>
      </c>
      <c r="AM30" s="17">
        <v>0</v>
      </c>
      <c r="AN30" s="17">
        <v>10</v>
      </c>
      <c r="AO30" s="17">
        <v>0</v>
      </c>
      <c r="AP30" s="17">
        <v>24</v>
      </c>
      <c r="AQ30" s="17">
        <v>3</v>
      </c>
      <c r="AR30" s="17">
        <v>0</v>
      </c>
      <c r="AS30" s="17">
        <v>0</v>
      </c>
      <c r="AT30" s="17">
        <v>4</v>
      </c>
      <c r="AU30" s="17">
        <v>4</v>
      </c>
      <c r="AV30" s="17" t="s">
        <v>1043</v>
      </c>
      <c r="AW30" s="32">
        <v>95</v>
      </c>
      <c r="AX30" s="32">
        <v>0</v>
      </c>
      <c r="AY30" s="32">
        <v>5</v>
      </c>
      <c r="AZ30" s="32">
        <v>0</v>
      </c>
      <c r="BA30" s="32">
        <v>0</v>
      </c>
      <c r="BB30" s="32">
        <v>15</v>
      </c>
      <c r="BC30" s="32">
        <v>15</v>
      </c>
      <c r="BD30" s="32">
        <v>0</v>
      </c>
      <c r="BE30" s="32">
        <v>0</v>
      </c>
      <c r="BF30" s="32">
        <v>0</v>
      </c>
      <c r="BG30" s="32">
        <v>0</v>
      </c>
      <c r="BH30" s="32">
        <v>0</v>
      </c>
      <c r="BI30" s="32">
        <v>3660</v>
      </c>
      <c r="BJ30" s="32">
        <v>3660</v>
      </c>
      <c r="BK30" s="32">
        <v>0</v>
      </c>
      <c r="BL30" s="32">
        <v>0</v>
      </c>
      <c r="BM30" s="32">
        <v>0</v>
      </c>
      <c r="BN30" s="32">
        <v>0</v>
      </c>
      <c r="BO30" s="32">
        <v>0</v>
      </c>
      <c r="BP30" s="32">
        <v>7</v>
      </c>
      <c r="BQ30" s="32">
        <v>7</v>
      </c>
      <c r="BR30" s="32">
        <v>0</v>
      </c>
      <c r="BS30" s="32">
        <v>0</v>
      </c>
      <c r="BT30" s="32">
        <v>0</v>
      </c>
      <c r="BU30" s="32">
        <v>0</v>
      </c>
      <c r="BV30" s="32">
        <v>0</v>
      </c>
      <c r="BW30" s="32">
        <v>2086</v>
      </c>
      <c r="BX30" s="32">
        <v>2086</v>
      </c>
      <c r="BY30" s="32">
        <v>0</v>
      </c>
      <c r="BZ30" s="32">
        <v>0</v>
      </c>
      <c r="CA30" s="32">
        <v>0</v>
      </c>
      <c r="CB30" s="32">
        <v>0</v>
      </c>
      <c r="CC30" s="32">
        <v>0</v>
      </c>
      <c r="CD30" s="32">
        <v>5</v>
      </c>
      <c r="CE30" s="32">
        <v>5</v>
      </c>
      <c r="CF30" s="32">
        <v>0</v>
      </c>
      <c r="CG30" s="32">
        <v>0</v>
      </c>
      <c r="CH30" s="32">
        <v>0</v>
      </c>
      <c r="CI30" s="32">
        <v>0</v>
      </c>
      <c r="CJ30" s="32">
        <v>0</v>
      </c>
      <c r="CK30" s="32">
        <v>1021</v>
      </c>
      <c r="CL30" s="32">
        <v>1021</v>
      </c>
      <c r="CM30" s="32">
        <v>0</v>
      </c>
      <c r="CN30" s="32">
        <v>0</v>
      </c>
      <c r="CO30" s="32">
        <v>0</v>
      </c>
      <c r="CP30" s="32">
        <v>0</v>
      </c>
      <c r="CQ30" s="32">
        <v>0</v>
      </c>
      <c r="CR30" s="32">
        <v>3</v>
      </c>
      <c r="CS30" s="32">
        <v>3</v>
      </c>
      <c r="CT30" s="32">
        <v>0</v>
      </c>
      <c r="CU30" s="32">
        <v>0</v>
      </c>
      <c r="CV30" s="32">
        <v>0</v>
      </c>
      <c r="CW30" s="32">
        <v>0</v>
      </c>
      <c r="CX30" s="32">
        <v>0</v>
      </c>
      <c r="CY30" s="32">
        <v>553</v>
      </c>
      <c r="CZ30" s="32">
        <v>553</v>
      </c>
      <c r="DA30" s="32">
        <v>0</v>
      </c>
      <c r="DB30" s="32">
        <v>0</v>
      </c>
      <c r="DC30" s="32">
        <v>0</v>
      </c>
      <c r="DD30" s="32">
        <v>0</v>
      </c>
      <c r="DE30" s="32">
        <v>0</v>
      </c>
      <c r="DF30" s="32">
        <v>6</v>
      </c>
      <c r="DG30" s="32">
        <v>6</v>
      </c>
      <c r="DH30" s="32">
        <v>0</v>
      </c>
      <c r="DI30" s="32">
        <v>0</v>
      </c>
      <c r="DJ30" s="32">
        <v>0</v>
      </c>
      <c r="DK30" s="32">
        <v>0</v>
      </c>
      <c r="DL30" s="32">
        <v>9</v>
      </c>
      <c r="DM30" s="32">
        <v>9</v>
      </c>
      <c r="DN30" s="32">
        <v>0</v>
      </c>
      <c r="DO30" s="32">
        <v>0</v>
      </c>
      <c r="DP30" s="32">
        <v>0</v>
      </c>
      <c r="DQ30" s="32">
        <v>0</v>
      </c>
      <c r="DR30" s="32">
        <v>0</v>
      </c>
      <c r="DS30" s="32">
        <v>0</v>
      </c>
      <c r="DT30" s="32">
        <v>0</v>
      </c>
      <c r="DU30" s="32">
        <v>0</v>
      </c>
      <c r="DV30" s="32">
        <v>0</v>
      </c>
      <c r="DW30" s="32">
        <v>0</v>
      </c>
      <c r="DX30" s="32">
        <v>0</v>
      </c>
      <c r="DY30" s="32">
        <v>0</v>
      </c>
      <c r="DZ30" s="32">
        <v>0</v>
      </c>
      <c r="EA30" s="32">
        <v>0</v>
      </c>
      <c r="EB30" s="32">
        <v>0</v>
      </c>
      <c r="EC30" s="32">
        <v>0</v>
      </c>
      <c r="ED30" s="32">
        <v>0</v>
      </c>
      <c r="EE30" s="32">
        <v>0</v>
      </c>
    </row>
    <row r="31" spans="1:135" s="25" customFormat="1" x14ac:dyDescent="0.2">
      <c r="A31" s="22"/>
      <c r="B31" s="22" t="s">
        <v>984</v>
      </c>
      <c r="C31" s="32">
        <v>5017</v>
      </c>
      <c r="D31" s="32">
        <v>4637</v>
      </c>
      <c r="E31" s="32">
        <v>0</v>
      </c>
      <c r="F31" s="32">
        <v>380</v>
      </c>
      <c r="G31" s="32">
        <v>0</v>
      </c>
      <c r="H31" s="17">
        <v>0</v>
      </c>
      <c r="I31" s="17">
        <v>89</v>
      </c>
      <c r="J31" s="17">
        <v>0.5</v>
      </c>
      <c r="K31" s="17">
        <v>0</v>
      </c>
      <c r="L31" s="17">
        <v>0</v>
      </c>
      <c r="M31" s="17">
        <v>0</v>
      </c>
      <c r="N31" s="17">
        <v>0</v>
      </c>
      <c r="O31" s="17">
        <v>0</v>
      </c>
      <c r="P31" s="17">
        <v>0</v>
      </c>
      <c r="Q31" s="17">
        <v>0</v>
      </c>
      <c r="R31" s="17">
        <v>10.5</v>
      </c>
      <c r="S31" s="17" t="s">
        <v>1044</v>
      </c>
      <c r="T31" s="17">
        <v>25</v>
      </c>
      <c r="U31" s="17">
        <v>23</v>
      </c>
      <c r="V31" s="17">
        <v>0</v>
      </c>
      <c r="W31" s="17">
        <v>2</v>
      </c>
      <c r="X31" s="17">
        <v>0</v>
      </c>
      <c r="Y31" s="17">
        <v>0</v>
      </c>
      <c r="Z31" s="17">
        <v>0</v>
      </c>
      <c r="AA31" s="17">
        <v>4490.2150000000001</v>
      </c>
      <c r="AB31" s="17">
        <v>4136.9790000000003</v>
      </c>
      <c r="AC31" s="17">
        <v>0</v>
      </c>
      <c r="AD31" s="17">
        <v>353.23599999999999</v>
      </c>
      <c r="AE31" s="17">
        <v>0</v>
      </c>
      <c r="AF31" s="17">
        <v>0</v>
      </c>
      <c r="AG31" s="17">
        <v>0</v>
      </c>
      <c r="AH31" s="17">
        <v>80</v>
      </c>
      <c r="AI31" s="17">
        <v>8</v>
      </c>
      <c r="AJ31" s="17">
        <v>12</v>
      </c>
      <c r="AK31" s="17">
        <v>68</v>
      </c>
      <c r="AL31" s="17">
        <v>3.5</v>
      </c>
      <c r="AM31" s="17">
        <v>0</v>
      </c>
      <c r="AN31" s="17">
        <v>1</v>
      </c>
      <c r="AO31" s="17">
        <v>0</v>
      </c>
      <c r="AP31" s="17">
        <v>0.5</v>
      </c>
      <c r="AQ31" s="17">
        <v>2</v>
      </c>
      <c r="AR31" s="17">
        <v>0</v>
      </c>
      <c r="AS31" s="17">
        <v>0</v>
      </c>
      <c r="AT31" s="17">
        <v>0</v>
      </c>
      <c r="AU31" s="17">
        <v>25</v>
      </c>
      <c r="AV31" s="17" t="s">
        <v>834</v>
      </c>
      <c r="AW31" s="32">
        <v>97</v>
      </c>
      <c r="AX31" s="32">
        <v>0</v>
      </c>
      <c r="AY31" s="32">
        <v>3</v>
      </c>
      <c r="AZ31" s="32">
        <v>0</v>
      </c>
      <c r="BA31" s="32">
        <v>0</v>
      </c>
      <c r="BB31" s="32">
        <v>24</v>
      </c>
      <c r="BC31" s="32">
        <v>22</v>
      </c>
      <c r="BD31" s="32">
        <v>0</v>
      </c>
      <c r="BE31" s="32">
        <v>2</v>
      </c>
      <c r="BF31" s="32">
        <v>0</v>
      </c>
      <c r="BG31" s="32">
        <v>0</v>
      </c>
      <c r="BH31" s="32">
        <v>0</v>
      </c>
      <c r="BI31" s="32">
        <v>4465.13</v>
      </c>
      <c r="BJ31" s="32">
        <v>4111.8440000000001</v>
      </c>
      <c r="BK31" s="32">
        <v>0</v>
      </c>
      <c r="BL31" s="32">
        <v>353.286</v>
      </c>
      <c r="BM31" s="32">
        <v>0</v>
      </c>
      <c r="BN31" s="32">
        <v>0</v>
      </c>
      <c r="BO31" s="32">
        <v>0</v>
      </c>
      <c r="BP31" s="32">
        <v>24</v>
      </c>
      <c r="BQ31" s="32">
        <v>22</v>
      </c>
      <c r="BR31" s="32">
        <v>0</v>
      </c>
      <c r="BS31" s="32">
        <v>2</v>
      </c>
      <c r="BT31" s="32">
        <v>0</v>
      </c>
      <c r="BU31" s="32">
        <v>0</v>
      </c>
      <c r="BV31" s="32">
        <v>0</v>
      </c>
      <c r="BW31" s="32">
        <v>4465.13</v>
      </c>
      <c r="BX31" s="32">
        <v>4111.8440000000001</v>
      </c>
      <c r="BY31" s="32">
        <v>0</v>
      </c>
      <c r="BZ31" s="32">
        <v>353.286</v>
      </c>
      <c r="CA31" s="32">
        <v>0</v>
      </c>
      <c r="CB31" s="32">
        <v>0</v>
      </c>
      <c r="CC31" s="32">
        <v>0</v>
      </c>
      <c r="CD31" s="32">
        <v>0</v>
      </c>
      <c r="CE31" s="32">
        <v>0</v>
      </c>
      <c r="CF31" s="32">
        <v>0</v>
      </c>
      <c r="CG31" s="32">
        <v>0</v>
      </c>
      <c r="CH31" s="32">
        <v>0</v>
      </c>
      <c r="CI31" s="32">
        <v>0</v>
      </c>
      <c r="CJ31" s="32">
        <v>0</v>
      </c>
      <c r="CK31" s="32">
        <v>0</v>
      </c>
      <c r="CL31" s="32">
        <v>0</v>
      </c>
      <c r="CM31" s="32">
        <v>0</v>
      </c>
      <c r="CN31" s="32">
        <v>0</v>
      </c>
      <c r="CO31" s="32">
        <v>0</v>
      </c>
      <c r="CP31" s="32">
        <v>0</v>
      </c>
      <c r="CQ31" s="32">
        <v>0</v>
      </c>
      <c r="CR31" s="32">
        <v>0</v>
      </c>
      <c r="CS31" s="32">
        <v>0</v>
      </c>
      <c r="CT31" s="32">
        <v>0</v>
      </c>
      <c r="CU31" s="32">
        <v>0</v>
      </c>
      <c r="CV31" s="32">
        <v>0</v>
      </c>
      <c r="CW31" s="32">
        <v>0</v>
      </c>
      <c r="CX31" s="32">
        <v>0</v>
      </c>
      <c r="CY31" s="32">
        <v>0</v>
      </c>
      <c r="CZ31" s="32">
        <v>0</v>
      </c>
      <c r="DA31" s="32">
        <v>0</v>
      </c>
      <c r="DB31" s="32">
        <v>0</v>
      </c>
      <c r="DC31" s="32">
        <v>0</v>
      </c>
      <c r="DD31" s="32">
        <v>0</v>
      </c>
      <c r="DE31" s="32">
        <v>0</v>
      </c>
      <c r="DF31" s="32">
        <v>20</v>
      </c>
      <c r="DG31" s="32">
        <v>18</v>
      </c>
      <c r="DH31" s="32">
        <v>0</v>
      </c>
      <c r="DI31" s="32">
        <v>2</v>
      </c>
      <c r="DJ31" s="32">
        <v>0</v>
      </c>
      <c r="DK31" s="32">
        <v>0</v>
      </c>
      <c r="DL31" s="32">
        <v>0</v>
      </c>
      <c r="DM31" s="32">
        <v>0</v>
      </c>
      <c r="DN31" s="32">
        <v>0</v>
      </c>
      <c r="DO31" s="32">
        <v>0</v>
      </c>
      <c r="DP31" s="32">
        <v>0</v>
      </c>
      <c r="DQ31" s="32">
        <v>0</v>
      </c>
      <c r="DR31" s="32">
        <v>4</v>
      </c>
      <c r="DS31" s="32">
        <v>4</v>
      </c>
      <c r="DT31" s="32">
        <v>0</v>
      </c>
      <c r="DU31" s="32">
        <v>0</v>
      </c>
      <c r="DV31" s="32">
        <v>0</v>
      </c>
      <c r="DW31" s="32">
        <v>0</v>
      </c>
      <c r="DX31" s="32">
        <v>0</v>
      </c>
      <c r="DY31" s="32">
        <v>0</v>
      </c>
      <c r="DZ31" s="32">
        <v>0</v>
      </c>
      <c r="EA31" s="32">
        <v>0</v>
      </c>
      <c r="EB31" s="32">
        <v>0</v>
      </c>
      <c r="EC31" s="32">
        <v>0</v>
      </c>
      <c r="ED31" s="32">
        <v>0</v>
      </c>
      <c r="EE31" s="32">
        <v>0</v>
      </c>
    </row>
    <row r="32" spans="1:135" s="25" customFormat="1" x14ac:dyDescent="0.2">
      <c r="A32" s="22"/>
      <c r="B32" s="22" t="s">
        <v>861</v>
      </c>
      <c r="C32" s="32">
        <v>6060</v>
      </c>
      <c r="D32" s="32">
        <v>5142</v>
      </c>
      <c r="E32" s="32">
        <v>207</v>
      </c>
      <c r="F32" s="32">
        <v>711</v>
      </c>
      <c r="G32" s="32">
        <v>0</v>
      </c>
      <c r="H32" s="17">
        <v>0</v>
      </c>
      <c r="I32" s="17">
        <v>66</v>
      </c>
      <c r="J32" s="17">
        <v>0</v>
      </c>
      <c r="K32" s="17">
        <v>32</v>
      </c>
      <c r="L32" s="17">
        <v>0</v>
      </c>
      <c r="M32" s="17">
        <v>0</v>
      </c>
      <c r="N32" s="17">
        <v>0</v>
      </c>
      <c r="O32" s="17">
        <v>0</v>
      </c>
      <c r="P32" s="17">
        <v>0</v>
      </c>
      <c r="Q32" s="17">
        <v>0</v>
      </c>
      <c r="R32" s="17">
        <v>2</v>
      </c>
      <c r="S32" s="17" t="s">
        <v>1045</v>
      </c>
      <c r="T32" s="17">
        <v>6</v>
      </c>
      <c r="U32" s="17">
        <v>6</v>
      </c>
      <c r="V32" s="17">
        <v>0</v>
      </c>
      <c r="W32" s="17">
        <v>0</v>
      </c>
      <c r="X32" s="17">
        <v>0</v>
      </c>
      <c r="Y32" s="17">
        <v>0</v>
      </c>
      <c r="Z32" s="17">
        <v>0</v>
      </c>
      <c r="AA32" s="17">
        <v>3996</v>
      </c>
      <c r="AB32" s="17">
        <v>3996</v>
      </c>
      <c r="AC32" s="17">
        <v>0</v>
      </c>
      <c r="AD32" s="17">
        <v>0</v>
      </c>
      <c r="AE32" s="17">
        <v>0</v>
      </c>
      <c r="AF32" s="17">
        <v>0</v>
      </c>
      <c r="AG32" s="17">
        <v>0</v>
      </c>
      <c r="AH32" s="17">
        <v>100</v>
      </c>
      <c r="AI32" s="17">
        <v>0</v>
      </c>
      <c r="AJ32" s="17">
        <v>0</v>
      </c>
      <c r="AK32" s="17">
        <v>100</v>
      </c>
      <c r="AL32" s="17">
        <v>0</v>
      </c>
      <c r="AM32" s="17">
        <v>0</v>
      </c>
      <c r="AN32" s="17">
        <v>0</v>
      </c>
      <c r="AO32" s="17">
        <v>0</v>
      </c>
      <c r="AP32" s="17">
        <v>0</v>
      </c>
      <c r="AQ32" s="17">
        <v>0</v>
      </c>
      <c r="AR32" s="17">
        <v>0</v>
      </c>
      <c r="AS32" s="17">
        <v>0</v>
      </c>
      <c r="AT32" s="17">
        <v>0</v>
      </c>
      <c r="AU32" s="17">
        <v>0</v>
      </c>
      <c r="AV32" s="17">
        <v>0</v>
      </c>
      <c r="AW32" s="32">
        <v>100</v>
      </c>
      <c r="AX32" s="32">
        <v>0</v>
      </c>
      <c r="AY32" s="32">
        <v>0</v>
      </c>
      <c r="AZ32" s="32">
        <v>0</v>
      </c>
      <c r="BA32" s="32">
        <v>0</v>
      </c>
      <c r="BB32" s="32">
        <v>6</v>
      </c>
      <c r="BC32" s="32">
        <v>6</v>
      </c>
      <c r="BD32" s="32">
        <v>0</v>
      </c>
      <c r="BE32" s="32">
        <v>0</v>
      </c>
      <c r="BF32" s="32">
        <v>0</v>
      </c>
      <c r="BG32" s="32">
        <v>0</v>
      </c>
      <c r="BH32" s="32">
        <v>0</v>
      </c>
      <c r="BI32" s="32">
        <v>3996</v>
      </c>
      <c r="BJ32" s="32">
        <v>3996</v>
      </c>
      <c r="BK32" s="32">
        <v>0</v>
      </c>
      <c r="BL32" s="32">
        <v>0</v>
      </c>
      <c r="BM32" s="32">
        <v>0</v>
      </c>
      <c r="BN32" s="32">
        <v>0</v>
      </c>
      <c r="BO32" s="32">
        <v>0</v>
      </c>
      <c r="BP32" s="32">
        <v>5</v>
      </c>
      <c r="BQ32" s="32">
        <v>5</v>
      </c>
      <c r="BR32" s="32">
        <v>0</v>
      </c>
      <c r="BS32" s="32">
        <v>0</v>
      </c>
      <c r="BT32" s="32">
        <v>0</v>
      </c>
      <c r="BU32" s="32">
        <v>0</v>
      </c>
      <c r="BV32" s="32">
        <v>0</v>
      </c>
      <c r="BW32" s="32">
        <v>3841</v>
      </c>
      <c r="BX32" s="32">
        <v>3841</v>
      </c>
      <c r="BY32" s="32">
        <v>0</v>
      </c>
      <c r="BZ32" s="32">
        <v>0</v>
      </c>
      <c r="CA32" s="32">
        <v>0</v>
      </c>
      <c r="CB32" s="32">
        <v>0</v>
      </c>
      <c r="CC32" s="32">
        <v>0</v>
      </c>
      <c r="CD32" s="32">
        <v>0</v>
      </c>
      <c r="CE32" s="32">
        <v>0</v>
      </c>
      <c r="CF32" s="32">
        <v>0</v>
      </c>
      <c r="CG32" s="32">
        <v>0</v>
      </c>
      <c r="CH32" s="32">
        <v>0</v>
      </c>
      <c r="CI32" s="32">
        <v>0</v>
      </c>
      <c r="CJ32" s="32">
        <v>0</v>
      </c>
      <c r="CK32" s="32">
        <v>0</v>
      </c>
      <c r="CL32" s="32">
        <v>0</v>
      </c>
      <c r="CM32" s="32">
        <v>0</v>
      </c>
      <c r="CN32" s="32">
        <v>0</v>
      </c>
      <c r="CO32" s="32">
        <v>0</v>
      </c>
      <c r="CP32" s="32">
        <v>0</v>
      </c>
      <c r="CQ32" s="32">
        <v>0</v>
      </c>
      <c r="CR32" s="32">
        <v>1</v>
      </c>
      <c r="CS32" s="32">
        <v>1</v>
      </c>
      <c r="CT32" s="32">
        <v>0</v>
      </c>
      <c r="CU32" s="32">
        <v>0</v>
      </c>
      <c r="CV32" s="32">
        <v>0</v>
      </c>
      <c r="CW32" s="32">
        <v>0</v>
      </c>
      <c r="CX32" s="32">
        <v>0</v>
      </c>
      <c r="CY32" s="32">
        <v>155</v>
      </c>
      <c r="CZ32" s="32">
        <v>155</v>
      </c>
      <c r="DA32" s="32">
        <v>0</v>
      </c>
      <c r="DB32" s="32">
        <v>0</v>
      </c>
      <c r="DC32" s="32">
        <v>0</v>
      </c>
      <c r="DD32" s="32">
        <v>0</v>
      </c>
      <c r="DE32" s="32">
        <v>0</v>
      </c>
      <c r="DF32" s="32">
        <v>6</v>
      </c>
      <c r="DG32" s="32">
        <v>6</v>
      </c>
      <c r="DH32" s="32">
        <v>0</v>
      </c>
      <c r="DI32" s="32">
        <v>0</v>
      </c>
      <c r="DJ32" s="32">
        <v>0</v>
      </c>
      <c r="DK32" s="32">
        <v>0</v>
      </c>
      <c r="DL32" s="32">
        <v>0</v>
      </c>
      <c r="DM32" s="32">
        <v>0</v>
      </c>
      <c r="DN32" s="32">
        <v>0</v>
      </c>
      <c r="DO32" s="32">
        <v>0</v>
      </c>
      <c r="DP32" s="32">
        <v>0</v>
      </c>
      <c r="DQ32" s="32">
        <v>0</v>
      </c>
      <c r="DR32" s="32">
        <v>0</v>
      </c>
      <c r="DS32" s="32">
        <v>0</v>
      </c>
      <c r="DT32" s="32">
        <v>0</v>
      </c>
      <c r="DU32" s="32">
        <v>0</v>
      </c>
      <c r="DV32" s="32">
        <v>0</v>
      </c>
      <c r="DW32" s="32">
        <v>0</v>
      </c>
      <c r="DX32" s="32">
        <v>0</v>
      </c>
      <c r="DY32" s="32">
        <v>0</v>
      </c>
      <c r="DZ32" s="32">
        <v>0</v>
      </c>
      <c r="EA32" s="32">
        <v>0</v>
      </c>
      <c r="EB32" s="32">
        <v>0</v>
      </c>
      <c r="EC32" s="32">
        <v>0</v>
      </c>
      <c r="ED32" s="32">
        <v>0</v>
      </c>
      <c r="EE32" s="32">
        <v>0</v>
      </c>
    </row>
    <row r="33" spans="1:135" s="25" customFormat="1" x14ac:dyDescent="0.2">
      <c r="A33" s="22"/>
      <c r="B33" s="22" t="s">
        <v>456</v>
      </c>
      <c r="C33" s="32">
        <v>78331.455000000002</v>
      </c>
      <c r="D33" s="32">
        <v>3015.5975999999996</v>
      </c>
      <c r="E33" s="32">
        <v>6190.2548999999999</v>
      </c>
      <c r="F33" s="32">
        <v>66704.118300000002</v>
      </c>
      <c r="G33" s="32">
        <v>2421.4841999999999</v>
      </c>
      <c r="H33" s="17">
        <v>0</v>
      </c>
      <c r="I33" s="17">
        <v>19.63</v>
      </c>
      <c r="J33" s="17">
        <v>0</v>
      </c>
      <c r="K33" s="17">
        <v>0</v>
      </c>
      <c r="L33" s="17">
        <v>0.08</v>
      </c>
      <c r="M33" s="17">
        <v>0</v>
      </c>
      <c r="N33" s="17">
        <v>0</v>
      </c>
      <c r="O33" s="17">
        <v>2.5299999999999998</v>
      </c>
      <c r="P33" s="17">
        <v>3.52</v>
      </c>
      <c r="Q33" s="17">
        <v>0</v>
      </c>
      <c r="R33" s="17">
        <v>74.239999999999995</v>
      </c>
      <c r="S33" s="17">
        <v>0</v>
      </c>
      <c r="T33" s="17">
        <v>11</v>
      </c>
      <c r="U33" s="17">
        <v>0</v>
      </c>
      <c r="V33" s="17">
        <v>1</v>
      </c>
      <c r="W33" s="17">
        <v>8</v>
      </c>
      <c r="X33" s="17">
        <v>1</v>
      </c>
      <c r="Y33" s="17">
        <v>0</v>
      </c>
      <c r="Z33" s="17">
        <v>1</v>
      </c>
      <c r="AA33" s="17">
        <v>15373.592099999998</v>
      </c>
      <c r="AB33" s="17">
        <v>0</v>
      </c>
      <c r="AC33" s="17">
        <v>68.998499999999993</v>
      </c>
      <c r="AD33" s="17">
        <v>9407.0375999999997</v>
      </c>
      <c r="AE33" s="17">
        <v>2237.7302999999997</v>
      </c>
      <c r="AF33" s="17">
        <v>0</v>
      </c>
      <c r="AG33" s="17">
        <v>3659.8256999999999</v>
      </c>
      <c r="AH33" s="17">
        <v>60.5</v>
      </c>
      <c r="AI33" s="17">
        <v>0</v>
      </c>
      <c r="AJ33" s="17">
        <v>39.5</v>
      </c>
      <c r="AK33" s="17">
        <v>40.6</v>
      </c>
      <c r="AL33" s="17">
        <v>0.3</v>
      </c>
      <c r="AM33" s="17">
        <v>14.5</v>
      </c>
      <c r="AN33" s="17">
        <v>0</v>
      </c>
      <c r="AO33" s="17">
        <v>0.7</v>
      </c>
      <c r="AP33" s="17">
        <v>0.6</v>
      </c>
      <c r="AQ33" s="17">
        <v>2.2000000000000002</v>
      </c>
      <c r="AR33" s="17">
        <v>0</v>
      </c>
      <c r="AS33" s="17">
        <v>1.6</v>
      </c>
      <c r="AT33" s="17">
        <v>0</v>
      </c>
      <c r="AU33" s="17">
        <v>39.5</v>
      </c>
      <c r="AV33" s="17">
        <v>0</v>
      </c>
      <c r="AW33" s="32">
        <v>2.72</v>
      </c>
      <c r="AX33" s="32">
        <v>20.84</v>
      </c>
      <c r="AY33" s="32">
        <v>76.44</v>
      </c>
      <c r="AZ33" s="32">
        <v>0</v>
      </c>
      <c r="BA33" s="32">
        <v>0</v>
      </c>
      <c r="BB33" s="32">
        <v>11</v>
      </c>
      <c r="BC33" s="32">
        <v>0</v>
      </c>
      <c r="BD33" s="32">
        <v>1</v>
      </c>
      <c r="BE33" s="32">
        <v>8</v>
      </c>
      <c r="BF33" s="32">
        <v>1</v>
      </c>
      <c r="BG33" s="32">
        <v>0</v>
      </c>
      <c r="BH33" s="32">
        <v>1</v>
      </c>
      <c r="BI33" s="32">
        <v>15373.592099999998</v>
      </c>
      <c r="BJ33" s="32">
        <v>0</v>
      </c>
      <c r="BK33" s="32">
        <v>68.998499999999993</v>
      </c>
      <c r="BL33" s="32">
        <v>9407.0375999999997</v>
      </c>
      <c r="BM33" s="32">
        <v>2237.7302999999997</v>
      </c>
      <c r="BN33" s="32">
        <v>0</v>
      </c>
      <c r="BO33" s="32">
        <v>3659.8256999999999</v>
      </c>
      <c r="BP33" s="32">
        <v>3</v>
      </c>
      <c r="BQ33" s="32">
        <v>0</v>
      </c>
      <c r="BR33" s="32">
        <v>0</v>
      </c>
      <c r="BS33" s="32">
        <v>3</v>
      </c>
      <c r="BT33" s="32">
        <v>0</v>
      </c>
      <c r="BU33" s="32">
        <v>0</v>
      </c>
      <c r="BV33" s="32">
        <v>0</v>
      </c>
      <c r="BW33" s="32">
        <v>7592.7401999999993</v>
      </c>
      <c r="BX33" s="32">
        <v>0</v>
      </c>
      <c r="BY33" s="32">
        <v>0</v>
      </c>
      <c r="BZ33" s="32">
        <v>7592.7401999999993</v>
      </c>
      <c r="CA33" s="32">
        <v>0</v>
      </c>
      <c r="CB33" s="32">
        <v>0</v>
      </c>
      <c r="CC33" s="32">
        <v>0</v>
      </c>
      <c r="CD33" s="32">
        <v>2</v>
      </c>
      <c r="CE33" s="32">
        <v>0</v>
      </c>
      <c r="CF33" s="32">
        <v>0</v>
      </c>
      <c r="CG33" s="32">
        <v>2</v>
      </c>
      <c r="CH33" s="32">
        <v>0</v>
      </c>
      <c r="CI33" s="32">
        <v>0</v>
      </c>
      <c r="CJ33" s="32">
        <v>0</v>
      </c>
      <c r="CK33" s="32">
        <v>869.38109999999995</v>
      </c>
      <c r="CL33" s="32">
        <v>0</v>
      </c>
      <c r="CM33" s="32">
        <v>0</v>
      </c>
      <c r="CN33" s="32">
        <v>869.38109999999995</v>
      </c>
      <c r="CO33" s="32">
        <v>0</v>
      </c>
      <c r="CP33" s="32">
        <v>0</v>
      </c>
      <c r="CQ33" s="32">
        <v>0</v>
      </c>
      <c r="CR33" s="32">
        <v>6</v>
      </c>
      <c r="CS33" s="32">
        <v>0</v>
      </c>
      <c r="CT33" s="32">
        <v>1</v>
      </c>
      <c r="CU33" s="32">
        <v>3</v>
      </c>
      <c r="CV33" s="32">
        <v>1</v>
      </c>
      <c r="CW33" s="32">
        <v>0</v>
      </c>
      <c r="CX33" s="32">
        <v>1</v>
      </c>
      <c r="CY33" s="32">
        <v>6911.4707999999991</v>
      </c>
      <c r="CZ33" s="32">
        <v>0</v>
      </c>
      <c r="DA33" s="32">
        <v>68.998499999999993</v>
      </c>
      <c r="DB33" s="32">
        <v>944.91629999999998</v>
      </c>
      <c r="DC33" s="32">
        <v>2237.7302999999997</v>
      </c>
      <c r="DD33" s="32">
        <v>0</v>
      </c>
      <c r="DE33" s="32">
        <v>3659.8256999999999</v>
      </c>
      <c r="DF33" s="32">
        <v>7</v>
      </c>
      <c r="DG33" s="32">
        <v>0</v>
      </c>
      <c r="DH33" s="32">
        <v>1</v>
      </c>
      <c r="DI33" s="32">
        <v>5</v>
      </c>
      <c r="DJ33" s="32">
        <v>1</v>
      </c>
      <c r="DK33" s="32">
        <v>0</v>
      </c>
      <c r="DL33" s="32">
        <v>0</v>
      </c>
      <c r="DM33" s="32">
        <v>0</v>
      </c>
      <c r="DN33" s="32">
        <v>0</v>
      </c>
      <c r="DO33" s="32">
        <v>0</v>
      </c>
      <c r="DP33" s="32">
        <v>0</v>
      </c>
      <c r="DQ33" s="32">
        <v>0</v>
      </c>
      <c r="DR33" s="32">
        <v>0</v>
      </c>
      <c r="DS33" s="32">
        <v>0</v>
      </c>
      <c r="DT33" s="32">
        <v>0</v>
      </c>
      <c r="DU33" s="32">
        <v>0</v>
      </c>
      <c r="DV33" s="32">
        <v>0</v>
      </c>
      <c r="DW33" s="32">
        <v>0</v>
      </c>
      <c r="DX33" s="32">
        <v>0</v>
      </c>
      <c r="DY33" s="32">
        <v>4</v>
      </c>
      <c r="DZ33" s="32">
        <v>0</v>
      </c>
      <c r="EA33" s="32">
        <v>0</v>
      </c>
      <c r="EB33" s="32">
        <v>3</v>
      </c>
      <c r="EC33" s="32">
        <v>0</v>
      </c>
      <c r="ED33" s="32">
        <v>0</v>
      </c>
      <c r="EE33" s="32">
        <v>1</v>
      </c>
    </row>
    <row r="34" spans="1:135" s="25" customFormat="1" x14ac:dyDescent="0.2">
      <c r="A34" s="22"/>
      <c r="B34" s="22" t="s">
        <v>628</v>
      </c>
      <c r="C34" s="32">
        <v>1490</v>
      </c>
      <c r="D34" s="32">
        <v>1490</v>
      </c>
      <c r="E34" s="32">
        <v>0</v>
      </c>
      <c r="F34" s="32">
        <v>0</v>
      </c>
      <c r="G34" s="32">
        <v>0</v>
      </c>
      <c r="H34" s="17">
        <v>0</v>
      </c>
      <c r="I34" s="17">
        <v>100</v>
      </c>
      <c r="J34" s="17">
        <v>0</v>
      </c>
      <c r="K34" s="17">
        <v>0</v>
      </c>
      <c r="L34" s="17">
        <v>0</v>
      </c>
      <c r="M34" s="17">
        <v>0</v>
      </c>
      <c r="N34" s="17">
        <v>0</v>
      </c>
      <c r="O34" s="17">
        <v>0</v>
      </c>
      <c r="P34" s="17">
        <v>0</v>
      </c>
      <c r="Q34" s="17">
        <v>0</v>
      </c>
      <c r="R34" s="17">
        <v>0</v>
      </c>
      <c r="S34" s="17">
        <v>0</v>
      </c>
      <c r="T34" s="17">
        <v>5</v>
      </c>
      <c r="U34" s="17">
        <v>5</v>
      </c>
      <c r="V34" s="17">
        <v>0</v>
      </c>
      <c r="W34" s="17">
        <v>0</v>
      </c>
      <c r="X34" s="17">
        <v>0</v>
      </c>
      <c r="Y34" s="17">
        <v>0</v>
      </c>
      <c r="Z34" s="17">
        <v>0</v>
      </c>
      <c r="AA34" s="17">
        <v>1490</v>
      </c>
      <c r="AB34" s="17">
        <v>1490</v>
      </c>
      <c r="AC34" s="17">
        <v>0</v>
      </c>
      <c r="AD34" s="17">
        <v>0</v>
      </c>
      <c r="AE34" s="17">
        <v>0</v>
      </c>
      <c r="AF34" s="17">
        <v>0</v>
      </c>
      <c r="AG34" s="17">
        <v>0</v>
      </c>
      <c r="AH34" s="17">
        <v>98.4</v>
      </c>
      <c r="AI34" s="17">
        <v>0</v>
      </c>
      <c r="AJ34" s="17">
        <v>1.6</v>
      </c>
      <c r="AK34" s="17">
        <v>58.75</v>
      </c>
      <c r="AL34" s="17">
        <v>36.83</v>
      </c>
      <c r="AM34" s="17">
        <v>0</v>
      </c>
      <c r="AN34" s="17">
        <v>0</v>
      </c>
      <c r="AO34" s="17">
        <v>0</v>
      </c>
      <c r="AP34" s="17">
        <v>1.17</v>
      </c>
      <c r="AQ34" s="17">
        <v>0</v>
      </c>
      <c r="AR34" s="17">
        <v>0</v>
      </c>
      <c r="AS34" s="17">
        <v>0</v>
      </c>
      <c r="AT34" s="17">
        <v>3.25</v>
      </c>
      <c r="AU34" s="17">
        <v>0</v>
      </c>
      <c r="AV34" s="17">
        <v>0</v>
      </c>
      <c r="AW34" s="32">
        <v>99.62</v>
      </c>
      <c r="AX34" s="32">
        <v>0</v>
      </c>
      <c r="AY34" s="32">
        <v>0.38</v>
      </c>
      <c r="AZ34" s="32">
        <v>0</v>
      </c>
      <c r="BA34" s="32">
        <v>0</v>
      </c>
      <c r="BB34" s="32">
        <v>0</v>
      </c>
      <c r="BC34" s="32">
        <v>0</v>
      </c>
      <c r="BD34" s="32">
        <v>0</v>
      </c>
      <c r="BE34" s="32">
        <v>0</v>
      </c>
      <c r="BF34" s="32">
        <v>0</v>
      </c>
      <c r="BG34" s="32">
        <v>0</v>
      </c>
      <c r="BH34" s="32">
        <v>0</v>
      </c>
      <c r="BI34" s="32">
        <v>0</v>
      </c>
      <c r="BJ34" s="32">
        <v>0</v>
      </c>
      <c r="BK34" s="32">
        <v>0</v>
      </c>
      <c r="BL34" s="32">
        <v>0</v>
      </c>
      <c r="BM34" s="32">
        <v>0</v>
      </c>
      <c r="BN34" s="32">
        <v>0</v>
      </c>
      <c r="BO34" s="32">
        <v>0</v>
      </c>
      <c r="BP34" s="32">
        <v>0</v>
      </c>
      <c r="BQ34" s="32">
        <v>0</v>
      </c>
      <c r="BR34" s="32">
        <v>0</v>
      </c>
      <c r="BS34" s="32">
        <v>0</v>
      </c>
      <c r="BT34" s="32">
        <v>0</v>
      </c>
      <c r="BU34" s="32">
        <v>0</v>
      </c>
      <c r="BV34" s="32">
        <v>0</v>
      </c>
      <c r="BW34" s="32">
        <v>0</v>
      </c>
      <c r="BX34" s="32">
        <v>0</v>
      </c>
      <c r="BY34" s="32">
        <v>0</v>
      </c>
      <c r="BZ34" s="32">
        <v>0</v>
      </c>
      <c r="CA34" s="32">
        <v>0</v>
      </c>
      <c r="CB34" s="32">
        <v>0</v>
      </c>
      <c r="CC34" s="32">
        <v>0</v>
      </c>
      <c r="CD34" s="32">
        <v>0</v>
      </c>
      <c r="CE34" s="32">
        <v>0</v>
      </c>
      <c r="CF34" s="32">
        <v>0</v>
      </c>
      <c r="CG34" s="32">
        <v>0</v>
      </c>
      <c r="CH34" s="32">
        <v>0</v>
      </c>
      <c r="CI34" s="32">
        <v>0</v>
      </c>
      <c r="CJ34" s="32">
        <v>0</v>
      </c>
      <c r="CK34" s="32">
        <v>0</v>
      </c>
      <c r="CL34" s="32">
        <v>0</v>
      </c>
      <c r="CM34" s="32">
        <v>0</v>
      </c>
      <c r="CN34" s="32">
        <v>0</v>
      </c>
      <c r="CO34" s="32">
        <v>0</v>
      </c>
      <c r="CP34" s="32">
        <v>0</v>
      </c>
      <c r="CQ34" s="32">
        <v>0</v>
      </c>
      <c r="CR34" s="32">
        <v>0</v>
      </c>
      <c r="CS34" s="32">
        <v>0</v>
      </c>
      <c r="CT34" s="32">
        <v>0</v>
      </c>
      <c r="CU34" s="32">
        <v>0</v>
      </c>
      <c r="CV34" s="32">
        <v>0</v>
      </c>
      <c r="CW34" s="32">
        <v>0</v>
      </c>
      <c r="CX34" s="32">
        <v>0</v>
      </c>
      <c r="CY34" s="32">
        <v>0</v>
      </c>
      <c r="CZ34" s="32">
        <v>0</v>
      </c>
      <c r="DA34" s="32">
        <v>0</v>
      </c>
      <c r="DB34" s="32">
        <v>0</v>
      </c>
      <c r="DC34" s="32">
        <v>0</v>
      </c>
      <c r="DD34" s="32">
        <v>0</v>
      </c>
      <c r="DE34" s="32">
        <v>0</v>
      </c>
      <c r="DF34" s="32">
        <v>1</v>
      </c>
      <c r="DG34" s="32">
        <v>1</v>
      </c>
      <c r="DH34" s="32">
        <v>0</v>
      </c>
      <c r="DI34" s="32">
        <v>0</v>
      </c>
      <c r="DJ34" s="32">
        <v>0</v>
      </c>
      <c r="DK34" s="32">
        <v>0</v>
      </c>
      <c r="DL34" s="32">
        <v>2</v>
      </c>
      <c r="DM34" s="32">
        <v>2</v>
      </c>
      <c r="DN34" s="32">
        <v>0</v>
      </c>
      <c r="DO34" s="32">
        <v>0</v>
      </c>
      <c r="DP34" s="32">
        <v>0</v>
      </c>
      <c r="DQ34" s="32">
        <v>0</v>
      </c>
      <c r="DR34" s="32">
        <v>1</v>
      </c>
      <c r="DS34" s="32">
        <v>1</v>
      </c>
      <c r="DT34" s="32">
        <v>0</v>
      </c>
      <c r="DU34" s="32">
        <v>0</v>
      </c>
      <c r="DV34" s="32">
        <v>0</v>
      </c>
      <c r="DW34" s="32">
        <v>0</v>
      </c>
      <c r="DX34" s="32">
        <v>0</v>
      </c>
      <c r="DY34" s="32">
        <v>1</v>
      </c>
      <c r="DZ34" s="32">
        <v>1</v>
      </c>
      <c r="EA34" s="32">
        <v>0</v>
      </c>
      <c r="EB34" s="32">
        <v>0</v>
      </c>
      <c r="EC34" s="32">
        <v>0</v>
      </c>
      <c r="ED34" s="32">
        <v>0</v>
      </c>
      <c r="EE34" s="32">
        <v>0</v>
      </c>
    </row>
    <row r="35" spans="1:135" s="25" customFormat="1" x14ac:dyDescent="0.2">
      <c r="A35" s="22"/>
      <c r="B35" s="22" t="s">
        <v>985</v>
      </c>
      <c r="C35" s="32">
        <v>1360.53</v>
      </c>
      <c r="D35" s="32">
        <v>1360.53</v>
      </c>
      <c r="E35" s="32">
        <v>0</v>
      </c>
      <c r="F35" s="32">
        <v>0</v>
      </c>
      <c r="G35" s="32">
        <v>0</v>
      </c>
      <c r="H35" s="17">
        <v>0</v>
      </c>
      <c r="I35" s="17">
        <v>0</v>
      </c>
      <c r="J35" s="17">
        <v>92.49</v>
      </c>
      <c r="K35" s="17">
        <v>0</v>
      </c>
      <c r="L35" s="17">
        <v>0</v>
      </c>
      <c r="M35" s="17">
        <v>0</v>
      </c>
      <c r="N35" s="17">
        <v>7.51</v>
      </c>
      <c r="O35" s="17">
        <v>0</v>
      </c>
      <c r="P35" s="17">
        <v>0</v>
      </c>
      <c r="Q35" s="17">
        <v>0</v>
      </c>
      <c r="R35" s="17">
        <v>0</v>
      </c>
      <c r="S35" s="17">
        <v>0</v>
      </c>
      <c r="T35" s="17">
        <v>11</v>
      </c>
      <c r="U35" s="17">
        <v>11</v>
      </c>
      <c r="V35" s="17">
        <v>0</v>
      </c>
      <c r="W35" s="17">
        <v>0</v>
      </c>
      <c r="X35" s="17">
        <v>0</v>
      </c>
      <c r="Y35" s="17">
        <v>0</v>
      </c>
      <c r="Z35" s="17">
        <v>0</v>
      </c>
      <c r="AA35" s="17">
        <v>1258.31</v>
      </c>
      <c r="AB35" s="17">
        <v>1258.31</v>
      </c>
      <c r="AC35" s="17">
        <v>0</v>
      </c>
      <c r="AD35" s="17">
        <v>0</v>
      </c>
      <c r="AE35" s="17">
        <v>0</v>
      </c>
      <c r="AF35" s="17">
        <v>0</v>
      </c>
      <c r="AG35" s="17">
        <v>0</v>
      </c>
      <c r="AH35" s="17">
        <v>94.68</v>
      </c>
      <c r="AI35" s="17">
        <v>5.32</v>
      </c>
      <c r="AJ35" s="17">
        <v>0</v>
      </c>
      <c r="AK35" s="17">
        <v>0.84</v>
      </c>
      <c r="AL35" s="17">
        <v>6.32</v>
      </c>
      <c r="AM35" s="17">
        <v>0</v>
      </c>
      <c r="AN35" s="17">
        <v>0.16</v>
      </c>
      <c r="AO35" s="17">
        <v>19.04</v>
      </c>
      <c r="AP35" s="17">
        <v>0</v>
      </c>
      <c r="AQ35" s="17">
        <v>1.59</v>
      </c>
      <c r="AR35" s="17">
        <v>0</v>
      </c>
      <c r="AS35" s="17">
        <v>12.83</v>
      </c>
      <c r="AT35" s="17">
        <v>48.76</v>
      </c>
      <c r="AU35" s="17">
        <v>10.46</v>
      </c>
      <c r="AV35" s="17" t="s">
        <v>1046</v>
      </c>
      <c r="AW35" s="32">
        <v>100</v>
      </c>
      <c r="AX35" s="32">
        <v>0</v>
      </c>
      <c r="AY35" s="32">
        <v>0</v>
      </c>
      <c r="AZ35" s="32">
        <v>0</v>
      </c>
      <c r="BA35" s="32">
        <v>0</v>
      </c>
      <c r="BB35" s="32">
        <v>11</v>
      </c>
      <c r="BC35" s="32">
        <v>11</v>
      </c>
      <c r="BD35" s="32">
        <v>0</v>
      </c>
      <c r="BE35" s="32">
        <v>0</v>
      </c>
      <c r="BF35" s="32">
        <v>0</v>
      </c>
      <c r="BG35" s="32">
        <v>0</v>
      </c>
      <c r="BH35" s="32">
        <v>0</v>
      </c>
      <c r="BI35" s="32">
        <v>1258.31</v>
      </c>
      <c r="BJ35" s="32">
        <v>1258.31</v>
      </c>
      <c r="BK35" s="32">
        <v>0</v>
      </c>
      <c r="BL35" s="32">
        <v>0</v>
      </c>
      <c r="BM35" s="32">
        <v>0</v>
      </c>
      <c r="BN35" s="32">
        <v>0</v>
      </c>
      <c r="BO35" s="32">
        <v>0</v>
      </c>
      <c r="BP35" s="32">
        <v>5</v>
      </c>
      <c r="BQ35" s="32">
        <v>5</v>
      </c>
      <c r="BR35" s="32">
        <v>0</v>
      </c>
      <c r="BS35" s="32">
        <v>0</v>
      </c>
      <c r="BT35" s="32">
        <v>0</v>
      </c>
      <c r="BU35" s="32">
        <v>0</v>
      </c>
      <c r="BV35" s="32">
        <v>0</v>
      </c>
      <c r="BW35" s="32">
        <v>640.34</v>
      </c>
      <c r="BX35" s="32">
        <v>640.34</v>
      </c>
      <c r="BY35" s="32">
        <v>0</v>
      </c>
      <c r="BZ35" s="32">
        <v>0</v>
      </c>
      <c r="CA35" s="32">
        <v>0</v>
      </c>
      <c r="CB35" s="32">
        <v>0</v>
      </c>
      <c r="CC35" s="32">
        <v>0</v>
      </c>
      <c r="CD35" s="32">
        <v>2</v>
      </c>
      <c r="CE35" s="32">
        <v>2</v>
      </c>
      <c r="CF35" s="32">
        <v>0</v>
      </c>
      <c r="CG35" s="32">
        <v>0</v>
      </c>
      <c r="CH35" s="32">
        <v>0</v>
      </c>
      <c r="CI35" s="32">
        <v>0</v>
      </c>
      <c r="CJ35" s="32">
        <v>0</v>
      </c>
      <c r="CK35" s="32">
        <v>197.33</v>
      </c>
      <c r="CL35" s="32">
        <v>197.33</v>
      </c>
      <c r="CM35" s="32">
        <v>0</v>
      </c>
      <c r="CN35" s="32">
        <v>0</v>
      </c>
      <c r="CO35" s="32">
        <v>0</v>
      </c>
      <c r="CP35" s="32">
        <v>0</v>
      </c>
      <c r="CQ35" s="32">
        <v>0</v>
      </c>
      <c r="CR35" s="32">
        <v>4</v>
      </c>
      <c r="CS35" s="32">
        <v>4</v>
      </c>
      <c r="CT35" s="32">
        <v>0</v>
      </c>
      <c r="CU35" s="32">
        <v>0</v>
      </c>
      <c r="CV35" s="32">
        <v>0</v>
      </c>
      <c r="CW35" s="32">
        <v>0</v>
      </c>
      <c r="CX35" s="32">
        <v>0</v>
      </c>
      <c r="CY35" s="32">
        <v>420.64</v>
      </c>
      <c r="CZ35" s="32">
        <v>420.64</v>
      </c>
      <c r="DA35" s="32">
        <v>0</v>
      </c>
      <c r="DB35" s="32">
        <v>0</v>
      </c>
      <c r="DC35" s="32">
        <v>0</v>
      </c>
      <c r="DD35" s="32">
        <v>0</v>
      </c>
      <c r="DE35" s="32">
        <v>0</v>
      </c>
      <c r="DF35" s="32">
        <v>4</v>
      </c>
      <c r="DG35" s="32">
        <v>4</v>
      </c>
      <c r="DH35" s="32">
        <v>0</v>
      </c>
      <c r="DI35" s="32">
        <v>0</v>
      </c>
      <c r="DJ35" s="32">
        <v>0</v>
      </c>
      <c r="DK35" s="32">
        <v>0</v>
      </c>
      <c r="DL35" s="32">
        <v>7</v>
      </c>
      <c r="DM35" s="32">
        <v>7</v>
      </c>
      <c r="DN35" s="32">
        <v>0</v>
      </c>
      <c r="DO35" s="32">
        <v>0</v>
      </c>
      <c r="DP35" s="32">
        <v>0</v>
      </c>
      <c r="DQ35" s="32">
        <v>0</v>
      </c>
      <c r="DR35" s="32">
        <v>0</v>
      </c>
      <c r="DS35" s="32">
        <v>0</v>
      </c>
      <c r="DT35" s="32">
        <v>0</v>
      </c>
      <c r="DU35" s="32">
        <v>0</v>
      </c>
      <c r="DV35" s="32">
        <v>0</v>
      </c>
      <c r="DW35" s="32">
        <v>0</v>
      </c>
      <c r="DX35" s="32">
        <v>0</v>
      </c>
      <c r="DY35" s="32">
        <v>0</v>
      </c>
      <c r="DZ35" s="32">
        <v>0</v>
      </c>
      <c r="EA35" s="32">
        <v>0</v>
      </c>
      <c r="EB35" s="32">
        <v>0</v>
      </c>
      <c r="EC35" s="32">
        <v>0</v>
      </c>
      <c r="ED35" s="32">
        <v>0</v>
      </c>
      <c r="EE35" s="32">
        <v>0</v>
      </c>
    </row>
    <row r="36" spans="1:135" s="25" customFormat="1" x14ac:dyDescent="0.2">
      <c r="A36" s="22"/>
      <c r="B36" s="22" t="s">
        <v>862</v>
      </c>
      <c r="C36" s="32">
        <v>64713.329999999987</v>
      </c>
      <c r="D36" s="32">
        <v>34862.399999999994</v>
      </c>
      <c r="E36" s="32">
        <v>5665.1399999999994</v>
      </c>
      <c r="F36" s="32">
        <v>24185.789999999997</v>
      </c>
      <c r="G36" s="32">
        <v>0</v>
      </c>
      <c r="H36" s="17">
        <v>0</v>
      </c>
      <c r="I36" s="17">
        <v>32</v>
      </c>
      <c r="J36" s="17">
        <v>26</v>
      </c>
      <c r="K36" s="17">
        <v>10</v>
      </c>
      <c r="L36" s="17">
        <v>2</v>
      </c>
      <c r="M36" s="17">
        <v>3</v>
      </c>
      <c r="N36" s="17">
        <v>26</v>
      </c>
      <c r="O36" s="17">
        <v>0</v>
      </c>
      <c r="P36" s="17">
        <v>1</v>
      </c>
      <c r="Q36" s="17">
        <v>0</v>
      </c>
      <c r="R36" s="17">
        <v>0</v>
      </c>
      <c r="S36" s="17">
        <v>0</v>
      </c>
      <c r="T36" s="17">
        <v>114</v>
      </c>
      <c r="U36" s="17">
        <v>76</v>
      </c>
      <c r="V36" s="17">
        <v>14</v>
      </c>
      <c r="W36" s="17">
        <v>24</v>
      </c>
      <c r="X36" s="17">
        <v>0</v>
      </c>
      <c r="Y36" s="17">
        <v>0</v>
      </c>
      <c r="Z36" s="17">
        <v>0</v>
      </c>
      <c r="AA36" s="17">
        <v>38857.050000000003</v>
      </c>
      <c r="AB36" s="17">
        <v>25129.98</v>
      </c>
      <c r="AC36" s="17">
        <v>2106.27</v>
      </c>
      <c r="AD36" s="17">
        <v>11620.8</v>
      </c>
      <c r="AE36" s="17">
        <v>0</v>
      </c>
      <c r="AF36" s="17">
        <v>0</v>
      </c>
      <c r="AG36" s="17">
        <v>0</v>
      </c>
      <c r="AH36" s="17">
        <v>99.9</v>
      </c>
      <c r="AI36" s="17">
        <v>0.1</v>
      </c>
      <c r="AJ36" s="17">
        <v>0</v>
      </c>
      <c r="AK36" s="17">
        <v>66</v>
      </c>
      <c r="AL36" s="17">
        <v>13</v>
      </c>
      <c r="AM36" s="17">
        <v>8</v>
      </c>
      <c r="AN36" s="17">
        <v>2</v>
      </c>
      <c r="AO36" s="17">
        <v>0.3</v>
      </c>
      <c r="AP36" s="17">
        <v>1.7</v>
      </c>
      <c r="AQ36" s="17">
        <v>0.1</v>
      </c>
      <c r="AR36" s="17">
        <v>0</v>
      </c>
      <c r="AS36" s="17">
        <v>6.6</v>
      </c>
      <c r="AT36" s="17">
        <v>0</v>
      </c>
      <c r="AU36" s="17">
        <v>2.2999999999999998</v>
      </c>
      <c r="AV36" s="17" t="s">
        <v>1047</v>
      </c>
      <c r="AW36" s="32">
        <v>65</v>
      </c>
      <c r="AX36" s="32">
        <v>7</v>
      </c>
      <c r="AY36" s="32">
        <v>28</v>
      </c>
      <c r="AZ36" s="32">
        <v>0</v>
      </c>
      <c r="BA36" s="32">
        <v>0</v>
      </c>
      <c r="BB36" s="32">
        <v>48</v>
      </c>
      <c r="BC36" s="32">
        <v>24</v>
      </c>
      <c r="BD36" s="32">
        <v>12</v>
      </c>
      <c r="BE36" s="32">
        <v>12</v>
      </c>
      <c r="BF36" s="32">
        <v>0</v>
      </c>
      <c r="BG36" s="32">
        <v>0</v>
      </c>
      <c r="BH36" s="32">
        <v>0</v>
      </c>
      <c r="BI36" s="32">
        <v>20699.549999999996</v>
      </c>
      <c r="BJ36" s="32">
        <v>14235.479999999998</v>
      </c>
      <c r="BK36" s="32">
        <v>1597.8600000000001</v>
      </c>
      <c r="BL36" s="32">
        <v>4866.2099999999991</v>
      </c>
      <c r="BM36" s="32">
        <v>0</v>
      </c>
      <c r="BN36" s="32">
        <v>0</v>
      </c>
      <c r="BO36" s="32">
        <v>0</v>
      </c>
      <c r="BP36" s="32">
        <v>28</v>
      </c>
      <c r="BQ36" s="32">
        <v>20</v>
      </c>
      <c r="BR36" s="32">
        <v>7</v>
      </c>
      <c r="BS36" s="32">
        <v>1</v>
      </c>
      <c r="BT36" s="32">
        <v>0</v>
      </c>
      <c r="BU36" s="32">
        <v>0</v>
      </c>
      <c r="BV36" s="32">
        <v>0</v>
      </c>
      <c r="BW36" s="32">
        <v>14380.74</v>
      </c>
      <c r="BX36" s="32">
        <v>13363.919999999998</v>
      </c>
      <c r="BY36" s="32">
        <v>798.93</v>
      </c>
      <c r="BZ36" s="32">
        <v>217.89</v>
      </c>
      <c r="CA36" s="32">
        <v>0</v>
      </c>
      <c r="CB36" s="32">
        <v>0</v>
      </c>
      <c r="CC36" s="32">
        <v>0</v>
      </c>
      <c r="CD36" s="32">
        <v>12</v>
      </c>
      <c r="CE36" s="32">
        <v>4</v>
      </c>
      <c r="CF36" s="32">
        <v>4</v>
      </c>
      <c r="CG36" s="32">
        <v>4</v>
      </c>
      <c r="CH36" s="32">
        <v>0</v>
      </c>
      <c r="CI36" s="32">
        <v>0</v>
      </c>
      <c r="CJ36" s="32">
        <v>0</v>
      </c>
      <c r="CK36" s="32">
        <v>3776.7599999999998</v>
      </c>
      <c r="CL36" s="32">
        <v>871.56</v>
      </c>
      <c r="CM36" s="32">
        <v>726.3</v>
      </c>
      <c r="CN36" s="32">
        <v>2178.8999999999996</v>
      </c>
      <c r="CO36" s="32">
        <v>0</v>
      </c>
      <c r="CP36" s="32">
        <v>0</v>
      </c>
      <c r="CQ36" s="32">
        <v>0</v>
      </c>
      <c r="CR36" s="32">
        <v>8</v>
      </c>
      <c r="CS36" s="32">
        <v>0</v>
      </c>
      <c r="CT36" s="32">
        <v>1</v>
      </c>
      <c r="CU36" s="32">
        <v>7</v>
      </c>
      <c r="CV36" s="32">
        <v>0</v>
      </c>
      <c r="CW36" s="32">
        <v>0</v>
      </c>
      <c r="CX36" s="32">
        <v>0</v>
      </c>
      <c r="CY36" s="32">
        <v>2542.0499999999997</v>
      </c>
      <c r="CZ36" s="32">
        <v>0</v>
      </c>
      <c r="DA36" s="32">
        <v>72.63</v>
      </c>
      <c r="DB36" s="32">
        <v>2469.4199999999996</v>
      </c>
      <c r="DC36" s="32">
        <v>0</v>
      </c>
      <c r="DD36" s="32">
        <v>0</v>
      </c>
      <c r="DE36" s="32">
        <v>0</v>
      </c>
      <c r="DF36" s="32">
        <v>0</v>
      </c>
      <c r="DG36" s="32">
        <v>0</v>
      </c>
      <c r="DH36" s="32">
        <v>0</v>
      </c>
      <c r="DI36" s="32">
        <v>0</v>
      </c>
      <c r="DJ36" s="32">
        <v>0</v>
      </c>
      <c r="DK36" s="32">
        <v>0</v>
      </c>
      <c r="DL36" s="32">
        <v>0</v>
      </c>
      <c r="DM36" s="32">
        <v>0</v>
      </c>
      <c r="DN36" s="32">
        <v>0</v>
      </c>
      <c r="DO36" s="32">
        <v>0</v>
      </c>
      <c r="DP36" s="32">
        <v>0</v>
      </c>
      <c r="DQ36" s="32">
        <v>0</v>
      </c>
      <c r="DR36" s="32">
        <v>0</v>
      </c>
      <c r="DS36" s="32">
        <v>0</v>
      </c>
      <c r="DT36" s="32">
        <v>0</v>
      </c>
      <c r="DU36" s="32">
        <v>0</v>
      </c>
      <c r="DV36" s="32">
        <v>0</v>
      </c>
      <c r="DW36" s="32">
        <v>0</v>
      </c>
      <c r="DX36" s="32">
        <v>0</v>
      </c>
      <c r="DY36" s="32">
        <v>0</v>
      </c>
      <c r="DZ36" s="32">
        <v>0</v>
      </c>
      <c r="EA36" s="32">
        <v>0</v>
      </c>
      <c r="EB36" s="32">
        <v>0</v>
      </c>
      <c r="EC36" s="32">
        <v>0</v>
      </c>
      <c r="ED36" s="32">
        <v>0</v>
      </c>
      <c r="EE36" s="32">
        <v>0</v>
      </c>
    </row>
    <row r="37" spans="1:135" s="25" customFormat="1" x14ac:dyDescent="0.2">
      <c r="A37" s="22"/>
      <c r="B37" s="22" t="s">
        <v>986</v>
      </c>
      <c r="C37" s="32">
        <v>53.001016200000002</v>
      </c>
      <c r="D37" s="32">
        <v>0</v>
      </c>
      <c r="E37" s="32">
        <v>53.001016200000002</v>
      </c>
      <c r="F37" s="32">
        <v>0</v>
      </c>
      <c r="G37" s="32">
        <v>0</v>
      </c>
      <c r="H37" s="17">
        <v>0</v>
      </c>
      <c r="I37" s="17">
        <v>100</v>
      </c>
      <c r="J37" s="17">
        <v>0</v>
      </c>
      <c r="K37" s="17">
        <v>0</v>
      </c>
      <c r="L37" s="17">
        <v>0</v>
      </c>
      <c r="M37" s="17">
        <v>0</v>
      </c>
      <c r="N37" s="17">
        <v>0</v>
      </c>
      <c r="O37" s="17">
        <v>0</v>
      </c>
      <c r="P37" s="17">
        <v>0</v>
      </c>
      <c r="Q37" s="17">
        <v>0</v>
      </c>
      <c r="R37" s="17">
        <v>0</v>
      </c>
      <c r="S37" s="17">
        <v>0</v>
      </c>
      <c r="T37" s="17">
        <v>1</v>
      </c>
      <c r="U37" s="17">
        <v>0</v>
      </c>
      <c r="V37" s="17">
        <v>1</v>
      </c>
      <c r="W37" s="17">
        <v>0</v>
      </c>
      <c r="X37" s="17">
        <v>0</v>
      </c>
      <c r="Y37" s="17">
        <v>0</v>
      </c>
      <c r="Z37" s="17">
        <v>0</v>
      </c>
      <c r="AA37" s="17">
        <v>53.001016200000002</v>
      </c>
      <c r="AB37" s="17">
        <v>0</v>
      </c>
      <c r="AC37" s="17">
        <v>53.001016200000002</v>
      </c>
      <c r="AD37" s="17">
        <v>0</v>
      </c>
      <c r="AE37" s="17">
        <v>0</v>
      </c>
      <c r="AF37" s="17">
        <v>0</v>
      </c>
      <c r="AG37" s="17">
        <v>0</v>
      </c>
      <c r="AH37" s="17">
        <v>94.5</v>
      </c>
      <c r="AI37" s="17">
        <v>0</v>
      </c>
      <c r="AJ37" s="17">
        <v>5.5</v>
      </c>
      <c r="AK37" s="17">
        <v>46.73</v>
      </c>
      <c r="AL37" s="17">
        <v>0</v>
      </c>
      <c r="AM37" s="17">
        <v>0</v>
      </c>
      <c r="AN37" s="17">
        <v>0</v>
      </c>
      <c r="AO37" s="17">
        <v>3.12</v>
      </c>
      <c r="AP37" s="17">
        <v>43.92</v>
      </c>
      <c r="AQ37" s="17">
        <v>6.23</v>
      </c>
      <c r="AR37" s="17">
        <v>0</v>
      </c>
      <c r="AS37" s="17">
        <v>0</v>
      </c>
      <c r="AT37" s="17">
        <v>0</v>
      </c>
      <c r="AU37" s="17">
        <v>0</v>
      </c>
      <c r="AV37" s="17">
        <v>0</v>
      </c>
      <c r="AW37" s="32">
        <v>59.5</v>
      </c>
      <c r="AX37" s="32">
        <v>0</v>
      </c>
      <c r="AY37" s="32">
        <v>40.5</v>
      </c>
      <c r="AZ37" s="32">
        <v>0</v>
      </c>
      <c r="BA37" s="32">
        <v>0</v>
      </c>
      <c r="BB37" s="32">
        <v>1</v>
      </c>
      <c r="BC37" s="32">
        <v>0</v>
      </c>
      <c r="BD37" s="32">
        <v>1</v>
      </c>
      <c r="BE37" s="32">
        <v>0</v>
      </c>
      <c r="BF37" s="32">
        <v>0</v>
      </c>
      <c r="BG37" s="32">
        <v>0</v>
      </c>
      <c r="BH37" s="32">
        <v>0</v>
      </c>
      <c r="BI37" s="32">
        <v>53.001016200000002</v>
      </c>
      <c r="BJ37" s="32">
        <v>0</v>
      </c>
      <c r="BK37" s="32">
        <v>53.001016200000002</v>
      </c>
      <c r="BL37" s="32">
        <v>0</v>
      </c>
      <c r="BM37" s="32">
        <v>0</v>
      </c>
      <c r="BN37" s="32">
        <v>0</v>
      </c>
      <c r="BO37" s="32">
        <v>0</v>
      </c>
      <c r="BP37" s="32">
        <v>0</v>
      </c>
      <c r="BQ37" s="32">
        <v>0</v>
      </c>
      <c r="BR37" s="32">
        <v>0</v>
      </c>
      <c r="BS37" s="32">
        <v>0</v>
      </c>
      <c r="BT37" s="32">
        <v>0</v>
      </c>
      <c r="BU37" s="32">
        <v>0</v>
      </c>
      <c r="BV37" s="32">
        <v>0</v>
      </c>
      <c r="BW37" s="32">
        <v>0</v>
      </c>
      <c r="BX37" s="32">
        <v>0</v>
      </c>
      <c r="BY37" s="32">
        <v>0</v>
      </c>
      <c r="BZ37" s="32">
        <v>0</v>
      </c>
      <c r="CA37" s="32">
        <v>0</v>
      </c>
      <c r="CB37" s="32">
        <v>0</v>
      </c>
      <c r="CC37" s="32">
        <v>0</v>
      </c>
      <c r="CD37" s="32">
        <v>0</v>
      </c>
      <c r="CE37" s="32">
        <v>0</v>
      </c>
      <c r="CF37" s="32">
        <v>0</v>
      </c>
      <c r="CG37" s="32">
        <v>0</v>
      </c>
      <c r="CH37" s="32">
        <v>0</v>
      </c>
      <c r="CI37" s="32">
        <v>0</v>
      </c>
      <c r="CJ37" s="32">
        <v>0</v>
      </c>
      <c r="CK37" s="32">
        <v>0</v>
      </c>
      <c r="CL37" s="32">
        <v>0</v>
      </c>
      <c r="CM37" s="32">
        <v>0</v>
      </c>
      <c r="CN37" s="32">
        <v>0</v>
      </c>
      <c r="CO37" s="32">
        <v>0</v>
      </c>
      <c r="CP37" s="32">
        <v>0</v>
      </c>
      <c r="CQ37" s="32">
        <v>0</v>
      </c>
      <c r="CR37" s="32">
        <v>1</v>
      </c>
      <c r="CS37" s="32">
        <v>0</v>
      </c>
      <c r="CT37" s="32">
        <v>1</v>
      </c>
      <c r="CU37" s="32">
        <v>0</v>
      </c>
      <c r="CV37" s="32">
        <v>0</v>
      </c>
      <c r="CW37" s="32">
        <v>0</v>
      </c>
      <c r="CX37" s="32">
        <v>0</v>
      </c>
      <c r="CY37" s="32">
        <v>53.001016200000002</v>
      </c>
      <c r="CZ37" s="32">
        <v>0</v>
      </c>
      <c r="DA37" s="32">
        <v>53.001016200000002</v>
      </c>
      <c r="DB37" s="32">
        <v>0</v>
      </c>
      <c r="DC37" s="32">
        <v>0</v>
      </c>
      <c r="DD37" s="32">
        <v>0</v>
      </c>
      <c r="DE37" s="32">
        <v>0</v>
      </c>
      <c r="DF37" s="32">
        <v>1</v>
      </c>
      <c r="DG37" s="32">
        <v>0</v>
      </c>
      <c r="DH37" s="32">
        <v>1</v>
      </c>
      <c r="DI37" s="32">
        <v>0</v>
      </c>
      <c r="DJ37" s="32">
        <v>0</v>
      </c>
      <c r="DK37" s="32">
        <v>0</v>
      </c>
      <c r="DL37" s="32">
        <v>0</v>
      </c>
      <c r="DM37" s="32">
        <v>0</v>
      </c>
      <c r="DN37" s="32">
        <v>0</v>
      </c>
      <c r="DO37" s="32">
        <v>0</v>
      </c>
      <c r="DP37" s="32">
        <v>0</v>
      </c>
      <c r="DQ37" s="32">
        <v>0</v>
      </c>
      <c r="DR37" s="32">
        <v>0</v>
      </c>
      <c r="DS37" s="32">
        <v>0</v>
      </c>
      <c r="DT37" s="32">
        <v>0</v>
      </c>
      <c r="DU37" s="32">
        <v>0</v>
      </c>
      <c r="DV37" s="32">
        <v>0</v>
      </c>
      <c r="DW37" s="32">
        <v>0</v>
      </c>
      <c r="DX37" s="32">
        <v>0</v>
      </c>
      <c r="DY37" s="32">
        <v>0</v>
      </c>
      <c r="DZ37" s="32">
        <v>0</v>
      </c>
      <c r="EA37" s="32">
        <v>0</v>
      </c>
      <c r="EB37" s="32">
        <v>0</v>
      </c>
      <c r="EC37" s="32">
        <v>0</v>
      </c>
      <c r="ED37" s="32">
        <v>0</v>
      </c>
      <c r="EE37" s="32">
        <v>0</v>
      </c>
    </row>
    <row r="38" spans="1:135" s="25" customFormat="1" x14ac:dyDescent="0.2">
      <c r="A38" s="22"/>
      <c r="B38" s="22" t="s">
        <v>987</v>
      </c>
      <c r="C38" s="32">
        <v>12482.031499999999</v>
      </c>
      <c r="D38" s="32">
        <v>0</v>
      </c>
      <c r="E38" s="32">
        <v>12482.031499999999</v>
      </c>
      <c r="F38" s="32">
        <v>0</v>
      </c>
      <c r="G38" s="32">
        <v>0</v>
      </c>
      <c r="H38" s="17">
        <v>0</v>
      </c>
      <c r="I38" s="17">
        <v>3.1</v>
      </c>
      <c r="J38" s="17">
        <v>3.2</v>
      </c>
      <c r="K38" s="17">
        <v>0.6</v>
      </c>
      <c r="L38" s="17">
        <v>6.7</v>
      </c>
      <c r="M38" s="17">
        <v>0.2</v>
      </c>
      <c r="N38" s="17">
        <v>65</v>
      </c>
      <c r="O38" s="17">
        <v>0</v>
      </c>
      <c r="P38" s="17">
        <v>0</v>
      </c>
      <c r="Q38" s="17">
        <v>0</v>
      </c>
      <c r="R38" s="17">
        <v>21.2</v>
      </c>
      <c r="S38" s="17" t="s">
        <v>1048</v>
      </c>
      <c r="T38" s="17">
        <v>6</v>
      </c>
      <c r="U38" s="17">
        <v>0</v>
      </c>
      <c r="V38" s="17">
        <v>6</v>
      </c>
      <c r="W38" s="17">
        <v>0</v>
      </c>
      <c r="X38" s="17">
        <v>0</v>
      </c>
      <c r="Y38" s="17">
        <v>0</v>
      </c>
      <c r="Z38" s="17">
        <v>0</v>
      </c>
      <c r="AA38" s="17">
        <v>1626.0735</v>
      </c>
      <c r="AB38" s="17">
        <v>0</v>
      </c>
      <c r="AC38" s="17">
        <v>1626.0735</v>
      </c>
      <c r="AD38" s="17">
        <v>0</v>
      </c>
      <c r="AE38" s="17">
        <v>0</v>
      </c>
      <c r="AF38" s="17">
        <v>0</v>
      </c>
      <c r="AG38" s="17">
        <v>0</v>
      </c>
      <c r="AH38" s="17">
        <v>100</v>
      </c>
      <c r="AI38" s="17">
        <v>0</v>
      </c>
      <c r="AJ38" s="17">
        <v>0</v>
      </c>
      <c r="AK38" s="17">
        <v>41</v>
      </c>
      <c r="AL38" s="17">
        <v>7</v>
      </c>
      <c r="AM38" s="17">
        <v>19</v>
      </c>
      <c r="AN38" s="17">
        <v>2</v>
      </c>
      <c r="AO38" s="17">
        <v>0</v>
      </c>
      <c r="AP38" s="17">
        <v>31</v>
      </c>
      <c r="AQ38" s="17">
        <v>0</v>
      </c>
      <c r="AR38" s="17">
        <v>0</v>
      </c>
      <c r="AS38" s="17">
        <v>0</v>
      </c>
      <c r="AT38" s="17">
        <v>0</v>
      </c>
      <c r="AU38" s="17">
        <v>0</v>
      </c>
      <c r="AV38" s="17">
        <v>0</v>
      </c>
      <c r="AW38" s="32">
        <v>0</v>
      </c>
      <c r="AX38" s="32">
        <v>81.3</v>
      </c>
      <c r="AY38" s="32">
        <v>18.7</v>
      </c>
      <c r="AZ38" s="32">
        <v>0</v>
      </c>
      <c r="BA38" s="32">
        <v>0</v>
      </c>
      <c r="BB38" s="32">
        <v>3</v>
      </c>
      <c r="BC38" s="32">
        <v>0</v>
      </c>
      <c r="BD38" s="32">
        <v>3</v>
      </c>
      <c r="BE38" s="32">
        <v>0</v>
      </c>
      <c r="BF38" s="32">
        <v>0</v>
      </c>
      <c r="BG38" s="32">
        <v>0</v>
      </c>
      <c r="BH38" s="32">
        <v>0</v>
      </c>
      <c r="BI38" s="32">
        <v>381.54399999999998</v>
      </c>
      <c r="BJ38" s="32">
        <v>0</v>
      </c>
      <c r="BK38" s="32">
        <v>381.54399999999998</v>
      </c>
      <c r="BL38" s="32">
        <v>0</v>
      </c>
      <c r="BM38" s="32">
        <v>0</v>
      </c>
      <c r="BN38" s="32">
        <v>0</v>
      </c>
      <c r="BO38" s="32">
        <v>0</v>
      </c>
      <c r="BP38" s="32">
        <v>3</v>
      </c>
      <c r="BQ38" s="32">
        <v>0</v>
      </c>
      <c r="BR38" s="32">
        <v>3</v>
      </c>
      <c r="BS38" s="32">
        <v>0</v>
      </c>
      <c r="BT38" s="32">
        <v>0</v>
      </c>
      <c r="BU38" s="32">
        <v>0</v>
      </c>
      <c r="BV38" s="32">
        <v>0</v>
      </c>
      <c r="BW38" s="32">
        <v>381.54399999999998</v>
      </c>
      <c r="BX38" s="32">
        <v>0</v>
      </c>
      <c r="BY38" s="32">
        <v>381.54399999999998</v>
      </c>
      <c r="BZ38" s="32">
        <v>0</v>
      </c>
      <c r="CA38" s="32">
        <v>0</v>
      </c>
      <c r="CB38" s="32">
        <v>0</v>
      </c>
      <c r="CC38" s="32">
        <v>0</v>
      </c>
      <c r="CD38" s="32">
        <v>0</v>
      </c>
      <c r="CE38" s="32">
        <v>0</v>
      </c>
      <c r="CF38" s="32">
        <v>0</v>
      </c>
      <c r="CG38" s="32">
        <v>0</v>
      </c>
      <c r="CH38" s="32">
        <v>0</v>
      </c>
      <c r="CI38" s="32">
        <v>0</v>
      </c>
      <c r="CJ38" s="32">
        <v>0</v>
      </c>
      <c r="CK38" s="32">
        <v>0</v>
      </c>
      <c r="CL38" s="32">
        <v>0</v>
      </c>
      <c r="CM38" s="32">
        <v>0</v>
      </c>
      <c r="CN38" s="32">
        <v>0</v>
      </c>
      <c r="CO38" s="32">
        <v>0</v>
      </c>
      <c r="CP38" s="32">
        <v>0</v>
      </c>
      <c r="CQ38" s="32">
        <v>0</v>
      </c>
      <c r="CR38" s="32">
        <v>0</v>
      </c>
      <c r="CS38" s="32">
        <v>0</v>
      </c>
      <c r="CT38" s="32">
        <v>0</v>
      </c>
      <c r="CU38" s="32">
        <v>0</v>
      </c>
      <c r="CV38" s="32">
        <v>0</v>
      </c>
      <c r="CW38" s="32">
        <v>0</v>
      </c>
      <c r="CX38" s="32">
        <v>0</v>
      </c>
      <c r="CY38" s="32">
        <v>0</v>
      </c>
      <c r="CZ38" s="32">
        <v>0</v>
      </c>
      <c r="DA38" s="32">
        <v>0</v>
      </c>
      <c r="DB38" s="32">
        <v>0</v>
      </c>
      <c r="DC38" s="32">
        <v>0</v>
      </c>
      <c r="DD38" s="32">
        <v>0</v>
      </c>
      <c r="DE38" s="32">
        <v>0</v>
      </c>
      <c r="DF38" s="32">
        <v>2</v>
      </c>
      <c r="DG38" s="32">
        <v>0</v>
      </c>
      <c r="DH38" s="32">
        <v>2</v>
      </c>
      <c r="DI38" s="32">
        <v>0</v>
      </c>
      <c r="DJ38" s="32">
        <v>0</v>
      </c>
      <c r="DK38" s="32">
        <v>0</v>
      </c>
      <c r="DL38" s="32">
        <v>1</v>
      </c>
      <c r="DM38" s="32">
        <v>0</v>
      </c>
      <c r="DN38" s="32">
        <v>1</v>
      </c>
      <c r="DO38" s="32">
        <v>0</v>
      </c>
      <c r="DP38" s="32">
        <v>0</v>
      </c>
      <c r="DQ38" s="32">
        <v>0</v>
      </c>
      <c r="DR38" s="32">
        <v>0</v>
      </c>
      <c r="DS38" s="32">
        <v>0</v>
      </c>
      <c r="DT38" s="32">
        <v>0</v>
      </c>
      <c r="DU38" s="32">
        <v>0</v>
      </c>
      <c r="DV38" s="32">
        <v>0</v>
      </c>
      <c r="DW38" s="32">
        <v>0</v>
      </c>
      <c r="DX38" s="32">
        <v>0</v>
      </c>
      <c r="DY38" s="32">
        <v>0</v>
      </c>
      <c r="DZ38" s="32">
        <v>0</v>
      </c>
      <c r="EA38" s="32">
        <v>0</v>
      </c>
      <c r="EB38" s="32">
        <v>0</v>
      </c>
      <c r="EC38" s="32">
        <v>0</v>
      </c>
      <c r="ED38" s="32">
        <v>0</v>
      </c>
      <c r="EE38" s="32">
        <v>0</v>
      </c>
    </row>
    <row r="39" spans="1:135" s="25" customFormat="1" x14ac:dyDescent="0.2">
      <c r="A39" s="22"/>
      <c r="B39" s="22" t="s">
        <v>692</v>
      </c>
      <c r="C39" s="32">
        <v>6831.7</v>
      </c>
      <c r="D39" s="32">
        <v>0</v>
      </c>
      <c r="E39" s="32">
        <v>6831.7</v>
      </c>
      <c r="F39" s="32">
        <v>0</v>
      </c>
      <c r="G39" s="32">
        <v>0</v>
      </c>
      <c r="H39" s="17">
        <v>0</v>
      </c>
      <c r="I39" s="17">
        <v>39</v>
      </c>
      <c r="J39" s="17">
        <v>0</v>
      </c>
      <c r="K39" s="17">
        <v>0</v>
      </c>
      <c r="L39" s="17">
        <v>41</v>
      </c>
      <c r="M39" s="17">
        <v>0</v>
      </c>
      <c r="N39" s="17">
        <v>20</v>
      </c>
      <c r="O39" s="17">
        <v>0</v>
      </c>
      <c r="P39" s="17">
        <v>0</v>
      </c>
      <c r="Q39" s="17">
        <v>0</v>
      </c>
      <c r="R39" s="17">
        <v>0</v>
      </c>
      <c r="S39" s="17">
        <v>0</v>
      </c>
      <c r="T39" s="17">
        <v>18</v>
      </c>
      <c r="U39" s="17">
        <v>0</v>
      </c>
      <c r="V39" s="17">
        <v>18</v>
      </c>
      <c r="W39" s="17">
        <v>0</v>
      </c>
      <c r="X39" s="17">
        <v>0</v>
      </c>
      <c r="Y39" s="17">
        <v>0</v>
      </c>
      <c r="Z39" s="17">
        <v>0</v>
      </c>
      <c r="AA39" s="17">
        <v>5465.36</v>
      </c>
      <c r="AB39" s="17">
        <v>0</v>
      </c>
      <c r="AC39" s="17">
        <v>5465.36</v>
      </c>
      <c r="AD39" s="17">
        <v>0</v>
      </c>
      <c r="AE39" s="17">
        <v>0</v>
      </c>
      <c r="AF39" s="17">
        <v>0</v>
      </c>
      <c r="AG39" s="17">
        <v>0</v>
      </c>
      <c r="AH39" s="17">
        <v>71.5</v>
      </c>
      <c r="AI39" s="17">
        <v>14.9</v>
      </c>
      <c r="AJ39" s="17">
        <v>13.6</v>
      </c>
      <c r="AK39" s="17">
        <v>63</v>
      </c>
      <c r="AL39" s="17">
        <v>0</v>
      </c>
      <c r="AM39" s="17">
        <v>18</v>
      </c>
      <c r="AN39" s="17">
        <v>0</v>
      </c>
      <c r="AO39" s="17">
        <v>0</v>
      </c>
      <c r="AP39" s="17">
        <v>9</v>
      </c>
      <c r="AQ39" s="17">
        <v>2</v>
      </c>
      <c r="AR39" s="17">
        <v>0</v>
      </c>
      <c r="AS39" s="17">
        <v>8</v>
      </c>
      <c r="AT39" s="17">
        <v>0</v>
      </c>
      <c r="AU39" s="17">
        <v>0</v>
      </c>
      <c r="AV39" s="17">
        <v>0</v>
      </c>
      <c r="AW39" s="32">
        <v>2</v>
      </c>
      <c r="AX39" s="32">
        <v>79</v>
      </c>
      <c r="AY39" s="32">
        <v>19</v>
      </c>
      <c r="AZ39" s="32">
        <v>0</v>
      </c>
      <c r="BA39" s="32">
        <v>0</v>
      </c>
      <c r="BB39" s="32">
        <v>10</v>
      </c>
      <c r="BC39" s="32">
        <v>0</v>
      </c>
      <c r="BD39" s="32">
        <v>10</v>
      </c>
      <c r="BE39" s="32">
        <v>0</v>
      </c>
      <c r="BF39" s="32">
        <v>0</v>
      </c>
      <c r="BG39" s="32">
        <v>0</v>
      </c>
      <c r="BH39" s="32">
        <v>0</v>
      </c>
      <c r="BI39" s="32">
        <v>2664.3629999999998</v>
      </c>
      <c r="BJ39" s="32">
        <v>0</v>
      </c>
      <c r="BK39" s="32">
        <v>2664.3629999999998</v>
      </c>
      <c r="BL39" s="32">
        <v>0</v>
      </c>
      <c r="BM39" s="32">
        <v>0</v>
      </c>
      <c r="BN39" s="32">
        <v>0</v>
      </c>
      <c r="BO39" s="32">
        <v>0</v>
      </c>
      <c r="BP39" s="32">
        <v>9</v>
      </c>
      <c r="BQ39" s="32">
        <v>0</v>
      </c>
      <c r="BR39" s="32">
        <v>9</v>
      </c>
      <c r="BS39" s="32">
        <v>0</v>
      </c>
      <c r="BT39" s="32">
        <v>0</v>
      </c>
      <c r="BU39" s="32">
        <v>0</v>
      </c>
      <c r="BV39" s="32">
        <v>0</v>
      </c>
      <c r="BW39" s="32">
        <v>2599.913</v>
      </c>
      <c r="BX39" s="32">
        <v>0</v>
      </c>
      <c r="BY39" s="32">
        <v>2599.913</v>
      </c>
      <c r="BZ39" s="32">
        <v>0</v>
      </c>
      <c r="CA39" s="32">
        <v>0</v>
      </c>
      <c r="CB39" s="32">
        <v>0</v>
      </c>
      <c r="CC39" s="32">
        <v>0</v>
      </c>
      <c r="CD39" s="32">
        <v>0</v>
      </c>
      <c r="CE39" s="32">
        <v>0</v>
      </c>
      <c r="CF39" s="32">
        <v>0</v>
      </c>
      <c r="CG39" s="32">
        <v>0</v>
      </c>
      <c r="CH39" s="32">
        <v>0</v>
      </c>
      <c r="CI39" s="32">
        <v>0</v>
      </c>
      <c r="CJ39" s="32">
        <v>0</v>
      </c>
      <c r="CK39" s="32">
        <v>0</v>
      </c>
      <c r="CL39" s="32">
        <v>0</v>
      </c>
      <c r="CM39" s="32">
        <v>0</v>
      </c>
      <c r="CN39" s="32">
        <v>0</v>
      </c>
      <c r="CO39" s="32">
        <v>0</v>
      </c>
      <c r="CP39" s="32">
        <v>0</v>
      </c>
      <c r="CQ39" s="32">
        <v>0</v>
      </c>
      <c r="CR39" s="32">
        <v>1</v>
      </c>
      <c r="CS39" s="32">
        <v>0</v>
      </c>
      <c r="CT39" s="32">
        <v>1</v>
      </c>
      <c r="CU39" s="32">
        <v>0</v>
      </c>
      <c r="CV39" s="32">
        <v>0</v>
      </c>
      <c r="CW39" s="32">
        <v>0</v>
      </c>
      <c r="CX39" s="32">
        <v>0</v>
      </c>
      <c r="CY39" s="32">
        <v>64.45</v>
      </c>
      <c r="CZ39" s="32">
        <v>0</v>
      </c>
      <c r="DA39" s="32">
        <v>64.45</v>
      </c>
      <c r="DB39" s="32">
        <v>0</v>
      </c>
      <c r="DC39" s="32">
        <v>0</v>
      </c>
      <c r="DD39" s="32">
        <v>0</v>
      </c>
      <c r="DE39" s="32">
        <v>0</v>
      </c>
      <c r="DF39" s="32">
        <v>7</v>
      </c>
      <c r="DG39" s="32">
        <v>0</v>
      </c>
      <c r="DH39" s="32">
        <v>7</v>
      </c>
      <c r="DI39" s="32">
        <v>0</v>
      </c>
      <c r="DJ39" s="32">
        <v>0</v>
      </c>
      <c r="DK39" s="32">
        <v>0</v>
      </c>
      <c r="DL39" s="32">
        <v>3</v>
      </c>
      <c r="DM39" s="32">
        <v>0</v>
      </c>
      <c r="DN39" s="32">
        <v>3</v>
      </c>
      <c r="DO39" s="32">
        <v>0</v>
      </c>
      <c r="DP39" s="32">
        <v>0</v>
      </c>
      <c r="DQ39" s="32">
        <v>0</v>
      </c>
      <c r="DR39" s="32">
        <v>0</v>
      </c>
      <c r="DS39" s="32">
        <v>0</v>
      </c>
      <c r="DT39" s="32">
        <v>0</v>
      </c>
      <c r="DU39" s="32">
        <v>0</v>
      </c>
      <c r="DV39" s="32">
        <v>0</v>
      </c>
      <c r="DW39" s="32">
        <v>0</v>
      </c>
      <c r="DX39" s="32">
        <v>0</v>
      </c>
      <c r="DY39" s="32">
        <v>0</v>
      </c>
      <c r="DZ39" s="32">
        <v>0</v>
      </c>
      <c r="EA39" s="32">
        <v>0</v>
      </c>
      <c r="EB39" s="32">
        <v>0</v>
      </c>
      <c r="EC39" s="32">
        <v>0</v>
      </c>
      <c r="ED39" s="32">
        <v>0</v>
      </c>
      <c r="EE39" s="32">
        <v>0</v>
      </c>
    </row>
    <row r="40" spans="1:135" s="25" customFormat="1" x14ac:dyDescent="0.2">
      <c r="A40" s="22"/>
      <c r="B40" s="22" t="s">
        <v>988</v>
      </c>
      <c r="C40" s="32">
        <v>1183.8689999999999</v>
      </c>
      <c r="D40" s="32">
        <v>0</v>
      </c>
      <c r="E40" s="32">
        <v>1183.8689999999999</v>
      </c>
      <c r="F40" s="32">
        <v>0</v>
      </c>
      <c r="G40" s="32">
        <v>0</v>
      </c>
      <c r="H40" s="17">
        <v>0</v>
      </c>
      <c r="I40" s="17">
        <v>95</v>
      </c>
      <c r="J40" s="17">
        <v>0</v>
      </c>
      <c r="K40" s="17">
        <v>0</v>
      </c>
      <c r="L40" s="17">
        <v>5</v>
      </c>
      <c r="M40" s="17">
        <v>0</v>
      </c>
      <c r="N40" s="17">
        <v>0</v>
      </c>
      <c r="O40" s="17">
        <v>0</v>
      </c>
      <c r="P40" s="17">
        <v>0</v>
      </c>
      <c r="Q40" s="17">
        <v>0</v>
      </c>
      <c r="R40" s="17">
        <v>0</v>
      </c>
      <c r="S40" s="17">
        <v>0</v>
      </c>
      <c r="T40" s="17">
        <v>4</v>
      </c>
      <c r="U40" s="17">
        <v>0</v>
      </c>
      <c r="V40" s="17">
        <v>4</v>
      </c>
      <c r="W40" s="17">
        <v>0</v>
      </c>
      <c r="X40" s="17">
        <v>0</v>
      </c>
      <c r="Y40" s="17">
        <v>0</v>
      </c>
      <c r="Z40" s="17">
        <v>0</v>
      </c>
      <c r="AA40" s="17">
        <v>1183.8689999999999</v>
      </c>
      <c r="AB40" s="17">
        <v>0</v>
      </c>
      <c r="AC40" s="17">
        <v>1183.8689999999999</v>
      </c>
      <c r="AD40" s="17">
        <v>0</v>
      </c>
      <c r="AE40" s="17">
        <v>0</v>
      </c>
      <c r="AF40" s="17">
        <v>0</v>
      </c>
      <c r="AG40" s="17">
        <v>0</v>
      </c>
      <c r="AH40" s="17">
        <v>97</v>
      </c>
      <c r="AI40" s="17">
        <v>0</v>
      </c>
      <c r="AJ40" s="17">
        <v>3</v>
      </c>
      <c r="AK40" s="17">
        <v>5</v>
      </c>
      <c r="AL40" s="17">
        <v>0</v>
      </c>
      <c r="AM40" s="17">
        <v>0</v>
      </c>
      <c r="AN40" s="17">
        <v>2</v>
      </c>
      <c r="AO40" s="17">
        <v>0</v>
      </c>
      <c r="AP40" s="17">
        <v>4</v>
      </c>
      <c r="AQ40" s="17">
        <v>80</v>
      </c>
      <c r="AR40" s="17">
        <v>0</v>
      </c>
      <c r="AS40" s="17">
        <v>2</v>
      </c>
      <c r="AT40" s="17">
        <v>7</v>
      </c>
      <c r="AU40" s="17">
        <v>0</v>
      </c>
      <c r="AV40" s="17">
        <v>0</v>
      </c>
      <c r="AW40" s="32">
        <v>12</v>
      </c>
      <c r="AX40" s="32">
        <v>58</v>
      </c>
      <c r="AY40" s="32">
        <v>30</v>
      </c>
      <c r="AZ40" s="32">
        <v>0</v>
      </c>
      <c r="BA40" s="32">
        <v>0</v>
      </c>
      <c r="BB40" s="32">
        <v>3</v>
      </c>
      <c r="BC40" s="32">
        <v>0</v>
      </c>
      <c r="BD40" s="32">
        <v>3</v>
      </c>
      <c r="BE40" s="32">
        <v>0</v>
      </c>
      <c r="BF40" s="32">
        <v>0</v>
      </c>
      <c r="BG40" s="32">
        <v>0</v>
      </c>
      <c r="BH40" s="32">
        <v>0</v>
      </c>
      <c r="BI40" s="32">
        <v>1124.6755499999999</v>
      </c>
      <c r="BJ40" s="32">
        <v>0</v>
      </c>
      <c r="BK40" s="32">
        <v>1124.6755499999999</v>
      </c>
      <c r="BL40" s="32">
        <v>0</v>
      </c>
      <c r="BM40" s="32">
        <v>0</v>
      </c>
      <c r="BN40" s="32">
        <v>0</v>
      </c>
      <c r="BO40" s="32">
        <v>0</v>
      </c>
      <c r="BP40" s="32">
        <v>0</v>
      </c>
      <c r="BQ40" s="32">
        <v>0</v>
      </c>
      <c r="BR40" s="32">
        <v>0</v>
      </c>
      <c r="BS40" s="32">
        <v>0</v>
      </c>
      <c r="BT40" s="32">
        <v>0</v>
      </c>
      <c r="BU40" s="32">
        <v>0</v>
      </c>
      <c r="BV40" s="32">
        <v>0</v>
      </c>
      <c r="BW40" s="32">
        <v>0</v>
      </c>
      <c r="BX40" s="32">
        <v>0</v>
      </c>
      <c r="BY40" s="32">
        <v>0</v>
      </c>
      <c r="BZ40" s="32">
        <v>0</v>
      </c>
      <c r="CA40" s="32">
        <v>0</v>
      </c>
      <c r="CB40" s="32">
        <v>0</v>
      </c>
      <c r="CC40" s="32">
        <v>0</v>
      </c>
      <c r="CD40" s="32">
        <v>0</v>
      </c>
      <c r="CE40" s="32">
        <v>0</v>
      </c>
      <c r="CF40" s="32">
        <v>0</v>
      </c>
      <c r="CG40" s="32">
        <v>0</v>
      </c>
      <c r="CH40" s="32">
        <v>0</v>
      </c>
      <c r="CI40" s="32">
        <v>0</v>
      </c>
      <c r="CJ40" s="32">
        <v>0</v>
      </c>
      <c r="CK40" s="32">
        <v>0</v>
      </c>
      <c r="CL40" s="32">
        <v>0</v>
      </c>
      <c r="CM40" s="32">
        <v>0</v>
      </c>
      <c r="CN40" s="32">
        <v>0</v>
      </c>
      <c r="CO40" s="32">
        <v>0</v>
      </c>
      <c r="CP40" s="32">
        <v>0</v>
      </c>
      <c r="CQ40" s="32">
        <v>0</v>
      </c>
      <c r="CR40" s="32">
        <v>3</v>
      </c>
      <c r="CS40" s="32">
        <v>0</v>
      </c>
      <c r="CT40" s="32">
        <v>3</v>
      </c>
      <c r="CU40" s="32">
        <v>0</v>
      </c>
      <c r="CV40" s="32">
        <v>0</v>
      </c>
      <c r="CW40" s="32">
        <v>0</v>
      </c>
      <c r="CX40" s="32">
        <v>0</v>
      </c>
      <c r="CY40" s="32">
        <v>1124.6755499999999</v>
      </c>
      <c r="CZ40" s="32">
        <v>0</v>
      </c>
      <c r="DA40" s="32">
        <v>1124.6755499999999</v>
      </c>
      <c r="DB40" s="32">
        <v>0</v>
      </c>
      <c r="DC40" s="32">
        <v>0</v>
      </c>
      <c r="DD40" s="32">
        <v>0</v>
      </c>
      <c r="DE40" s="32">
        <v>0</v>
      </c>
      <c r="DF40" s="32">
        <v>3</v>
      </c>
      <c r="DG40" s="32">
        <v>0</v>
      </c>
      <c r="DH40" s="32">
        <v>3</v>
      </c>
      <c r="DI40" s="32">
        <v>0</v>
      </c>
      <c r="DJ40" s="32">
        <v>0</v>
      </c>
      <c r="DK40" s="32">
        <v>0</v>
      </c>
      <c r="DL40" s="32">
        <v>0</v>
      </c>
      <c r="DM40" s="32">
        <v>0</v>
      </c>
      <c r="DN40" s="32">
        <v>0</v>
      </c>
      <c r="DO40" s="32">
        <v>0</v>
      </c>
      <c r="DP40" s="32">
        <v>0</v>
      </c>
      <c r="DQ40" s="32">
        <v>0</v>
      </c>
      <c r="DR40" s="32">
        <v>0</v>
      </c>
      <c r="DS40" s="32">
        <v>0</v>
      </c>
      <c r="DT40" s="32">
        <v>0</v>
      </c>
      <c r="DU40" s="32">
        <v>0</v>
      </c>
      <c r="DV40" s="32">
        <v>0</v>
      </c>
      <c r="DW40" s="32">
        <v>0</v>
      </c>
      <c r="DX40" s="32">
        <v>0</v>
      </c>
      <c r="DY40" s="32">
        <v>0</v>
      </c>
      <c r="DZ40" s="32">
        <v>0</v>
      </c>
      <c r="EA40" s="32">
        <v>0</v>
      </c>
      <c r="EB40" s="32">
        <v>0</v>
      </c>
      <c r="EC40" s="32">
        <v>0</v>
      </c>
      <c r="ED40" s="32">
        <v>0</v>
      </c>
      <c r="EE40" s="32">
        <v>0</v>
      </c>
    </row>
    <row r="41" spans="1:135" s="25" customFormat="1" x14ac:dyDescent="0.2">
      <c r="A41" s="22"/>
      <c r="B41" s="22" t="s">
        <v>863</v>
      </c>
      <c r="C41" s="32">
        <v>10095.57</v>
      </c>
      <c r="D41" s="32">
        <v>0</v>
      </c>
      <c r="E41" s="32">
        <v>0</v>
      </c>
      <c r="F41" s="32">
        <v>10095.57</v>
      </c>
      <c r="G41" s="32">
        <v>0</v>
      </c>
      <c r="H41" s="17">
        <v>0</v>
      </c>
      <c r="I41" s="17">
        <v>100</v>
      </c>
      <c r="J41" s="17">
        <v>0</v>
      </c>
      <c r="K41" s="17">
        <v>0</v>
      </c>
      <c r="L41" s="17">
        <v>0</v>
      </c>
      <c r="M41" s="17">
        <v>0</v>
      </c>
      <c r="N41" s="17">
        <v>0</v>
      </c>
      <c r="O41" s="17">
        <v>0</v>
      </c>
      <c r="P41" s="17">
        <v>0</v>
      </c>
      <c r="Q41" s="17">
        <v>0</v>
      </c>
      <c r="R41" s="17">
        <v>0</v>
      </c>
      <c r="S41" s="17">
        <v>0</v>
      </c>
      <c r="T41" s="17">
        <v>8</v>
      </c>
      <c r="U41" s="17">
        <v>0</v>
      </c>
      <c r="V41" s="17">
        <v>0</v>
      </c>
      <c r="W41" s="17">
        <v>8</v>
      </c>
      <c r="X41" s="17">
        <v>0</v>
      </c>
      <c r="Y41" s="17">
        <v>0</v>
      </c>
      <c r="Z41" s="17">
        <v>0</v>
      </c>
      <c r="AA41" s="17">
        <v>10095.57</v>
      </c>
      <c r="AB41" s="17">
        <v>0</v>
      </c>
      <c r="AC41" s="17">
        <v>0</v>
      </c>
      <c r="AD41" s="17">
        <v>10095.57</v>
      </c>
      <c r="AE41" s="17">
        <v>0</v>
      </c>
      <c r="AF41" s="17">
        <v>0</v>
      </c>
      <c r="AG41" s="17">
        <v>0</v>
      </c>
      <c r="AH41" s="17">
        <v>100</v>
      </c>
      <c r="AI41" s="17">
        <v>0</v>
      </c>
      <c r="AJ41" s="17">
        <v>0</v>
      </c>
      <c r="AK41" s="17">
        <v>60</v>
      </c>
      <c r="AL41" s="17">
        <v>1</v>
      </c>
      <c r="AM41" s="17">
        <v>5</v>
      </c>
      <c r="AN41" s="17">
        <v>0</v>
      </c>
      <c r="AO41" s="17">
        <v>3</v>
      </c>
      <c r="AP41" s="17">
        <v>0</v>
      </c>
      <c r="AQ41" s="17">
        <v>8</v>
      </c>
      <c r="AR41" s="17">
        <v>0</v>
      </c>
      <c r="AS41" s="17">
        <v>0</v>
      </c>
      <c r="AT41" s="17">
        <v>20</v>
      </c>
      <c r="AU41" s="17">
        <v>3</v>
      </c>
      <c r="AV41" s="17" t="s">
        <v>930</v>
      </c>
      <c r="AW41" s="32">
        <v>23</v>
      </c>
      <c r="AX41" s="32">
        <v>5</v>
      </c>
      <c r="AY41" s="32">
        <v>72</v>
      </c>
      <c r="AZ41" s="32">
        <v>0</v>
      </c>
      <c r="BA41" s="32">
        <v>0</v>
      </c>
      <c r="BB41" s="32">
        <v>8</v>
      </c>
      <c r="BC41" s="32">
        <v>0</v>
      </c>
      <c r="BD41" s="32">
        <v>0</v>
      </c>
      <c r="BE41" s="32">
        <v>8</v>
      </c>
      <c r="BF41" s="32">
        <v>0</v>
      </c>
      <c r="BG41" s="32">
        <v>0</v>
      </c>
      <c r="BH41" s="32">
        <v>0</v>
      </c>
      <c r="BI41" s="32">
        <v>10095.57</v>
      </c>
      <c r="BJ41" s="32">
        <v>0</v>
      </c>
      <c r="BK41" s="32">
        <v>0</v>
      </c>
      <c r="BL41" s="32">
        <v>10095.57</v>
      </c>
      <c r="BM41" s="32">
        <v>0</v>
      </c>
      <c r="BN41" s="32">
        <v>0</v>
      </c>
      <c r="BO41" s="32">
        <v>0</v>
      </c>
      <c r="BP41" s="32">
        <v>2</v>
      </c>
      <c r="BQ41" s="32">
        <v>0</v>
      </c>
      <c r="BR41" s="32">
        <v>0</v>
      </c>
      <c r="BS41" s="32">
        <v>2</v>
      </c>
      <c r="BT41" s="32">
        <v>0</v>
      </c>
      <c r="BU41" s="32">
        <v>0</v>
      </c>
      <c r="BV41" s="32">
        <v>0</v>
      </c>
      <c r="BW41" s="32">
        <v>2308.9076999999997</v>
      </c>
      <c r="BX41" s="32">
        <v>0</v>
      </c>
      <c r="BY41" s="32">
        <v>0</v>
      </c>
      <c r="BZ41" s="32">
        <v>2308.9076999999997</v>
      </c>
      <c r="CA41" s="32">
        <v>0</v>
      </c>
      <c r="CB41" s="32">
        <v>0</v>
      </c>
      <c r="CC41" s="32">
        <v>0</v>
      </c>
      <c r="CD41" s="32">
        <v>1</v>
      </c>
      <c r="CE41" s="32">
        <v>0</v>
      </c>
      <c r="CF41" s="32">
        <v>0</v>
      </c>
      <c r="CG41" s="32">
        <v>1</v>
      </c>
      <c r="CH41" s="32">
        <v>0</v>
      </c>
      <c r="CI41" s="32">
        <v>0</v>
      </c>
      <c r="CJ41" s="32">
        <v>0</v>
      </c>
      <c r="CK41" s="32">
        <v>145.26</v>
      </c>
      <c r="CL41" s="32">
        <v>0</v>
      </c>
      <c r="CM41" s="32">
        <v>0</v>
      </c>
      <c r="CN41" s="32">
        <v>145.26</v>
      </c>
      <c r="CO41" s="32">
        <v>0</v>
      </c>
      <c r="CP41" s="32">
        <v>0</v>
      </c>
      <c r="CQ41" s="32">
        <v>0</v>
      </c>
      <c r="CR41" s="32">
        <v>5</v>
      </c>
      <c r="CS41" s="32">
        <v>0</v>
      </c>
      <c r="CT41" s="32">
        <v>0</v>
      </c>
      <c r="CU41" s="32">
        <v>5</v>
      </c>
      <c r="CV41" s="32">
        <v>0</v>
      </c>
      <c r="CW41" s="32">
        <v>0</v>
      </c>
      <c r="CX41" s="32">
        <v>0</v>
      </c>
      <c r="CY41" s="32">
        <v>7641.4022999999997</v>
      </c>
      <c r="CZ41" s="32">
        <v>0</v>
      </c>
      <c r="DA41" s="32">
        <v>0</v>
      </c>
      <c r="DB41" s="32">
        <v>7641.4022999999997</v>
      </c>
      <c r="DC41" s="32">
        <v>0</v>
      </c>
      <c r="DD41" s="32">
        <v>0</v>
      </c>
      <c r="DE41" s="32">
        <v>0</v>
      </c>
      <c r="DF41" s="32">
        <v>0</v>
      </c>
      <c r="DG41" s="32">
        <v>0</v>
      </c>
      <c r="DH41" s="32">
        <v>0</v>
      </c>
      <c r="DI41" s="32">
        <v>0</v>
      </c>
      <c r="DJ41" s="32">
        <v>0</v>
      </c>
      <c r="DK41" s="32">
        <v>0</v>
      </c>
      <c r="DL41" s="32">
        <v>0</v>
      </c>
      <c r="DM41" s="32">
        <v>0</v>
      </c>
      <c r="DN41" s="32">
        <v>0</v>
      </c>
      <c r="DO41" s="32">
        <v>0</v>
      </c>
      <c r="DP41" s="32">
        <v>0</v>
      </c>
      <c r="DQ41" s="32">
        <v>0</v>
      </c>
      <c r="DR41" s="32">
        <v>0</v>
      </c>
      <c r="DS41" s="32">
        <v>0</v>
      </c>
      <c r="DT41" s="32">
        <v>0</v>
      </c>
      <c r="DU41" s="32">
        <v>0</v>
      </c>
      <c r="DV41" s="32">
        <v>0</v>
      </c>
      <c r="DW41" s="32">
        <v>0</v>
      </c>
      <c r="DX41" s="32">
        <v>0</v>
      </c>
      <c r="DY41" s="32">
        <v>8</v>
      </c>
      <c r="DZ41" s="32">
        <v>0</v>
      </c>
      <c r="EA41" s="32">
        <v>0</v>
      </c>
      <c r="EB41" s="32">
        <v>8</v>
      </c>
      <c r="EC41" s="32">
        <v>0</v>
      </c>
      <c r="ED41" s="32">
        <v>0</v>
      </c>
      <c r="EE41" s="32">
        <v>0</v>
      </c>
    </row>
    <row r="42" spans="1:135" s="25" customFormat="1" x14ac:dyDescent="0.2">
      <c r="A42" s="22"/>
      <c r="B42" s="22" t="s">
        <v>865</v>
      </c>
      <c r="C42" s="32">
        <v>21769.389899999998</v>
      </c>
      <c r="D42" s="32">
        <v>0</v>
      </c>
      <c r="E42" s="32">
        <v>0</v>
      </c>
      <c r="F42" s="32">
        <v>21696.759899999997</v>
      </c>
      <c r="G42" s="32">
        <v>72.63</v>
      </c>
      <c r="H42" s="17">
        <v>0</v>
      </c>
      <c r="I42" s="17">
        <v>47.4</v>
      </c>
      <c r="J42" s="17">
        <v>52.6</v>
      </c>
      <c r="K42" s="17">
        <v>0</v>
      </c>
      <c r="L42" s="17">
        <v>0</v>
      </c>
      <c r="M42" s="17">
        <v>0</v>
      </c>
      <c r="N42" s="17">
        <v>0</v>
      </c>
      <c r="O42" s="17">
        <v>0</v>
      </c>
      <c r="P42" s="17">
        <v>0</v>
      </c>
      <c r="Q42" s="17">
        <v>0</v>
      </c>
      <c r="R42" s="17">
        <v>0</v>
      </c>
      <c r="S42" s="17">
        <v>0</v>
      </c>
      <c r="T42" s="17">
        <v>24</v>
      </c>
      <c r="U42" s="17">
        <v>0</v>
      </c>
      <c r="V42" s="17">
        <v>0</v>
      </c>
      <c r="W42" s="17">
        <v>23</v>
      </c>
      <c r="X42" s="17">
        <v>1</v>
      </c>
      <c r="Y42" s="17">
        <v>0</v>
      </c>
      <c r="Z42" s="17">
        <v>0</v>
      </c>
      <c r="AA42" s="17">
        <v>21769.389899999998</v>
      </c>
      <c r="AB42" s="17">
        <v>0</v>
      </c>
      <c r="AC42" s="17">
        <v>0</v>
      </c>
      <c r="AD42" s="17">
        <v>21696.759899999997</v>
      </c>
      <c r="AE42" s="17">
        <v>72.63</v>
      </c>
      <c r="AF42" s="17">
        <v>0</v>
      </c>
      <c r="AG42" s="17">
        <v>0</v>
      </c>
      <c r="AH42" s="17">
        <v>99</v>
      </c>
      <c r="AI42" s="17">
        <v>0.6</v>
      </c>
      <c r="AJ42" s="17">
        <v>0.4</v>
      </c>
      <c r="AK42" s="17">
        <v>48.2</v>
      </c>
      <c r="AL42" s="17">
        <v>1.4</v>
      </c>
      <c r="AM42" s="17">
        <v>19.5</v>
      </c>
      <c r="AN42" s="17">
        <v>0</v>
      </c>
      <c r="AO42" s="17">
        <v>5.4</v>
      </c>
      <c r="AP42" s="17">
        <v>3.6</v>
      </c>
      <c r="AQ42" s="17">
        <v>0.9</v>
      </c>
      <c r="AR42" s="17">
        <v>0</v>
      </c>
      <c r="AS42" s="17">
        <v>0</v>
      </c>
      <c r="AT42" s="17">
        <v>19.899999999999999</v>
      </c>
      <c r="AU42" s="17">
        <v>1.1000000000000001</v>
      </c>
      <c r="AV42" s="17" t="s">
        <v>1049</v>
      </c>
      <c r="AW42" s="32">
        <v>5.5</v>
      </c>
      <c r="AX42" s="32">
        <v>10.1</v>
      </c>
      <c r="AY42" s="32">
        <v>84.4</v>
      </c>
      <c r="AZ42" s="32">
        <v>0</v>
      </c>
      <c r="BA42" s="32">
        <v>0</v>
      </c>
      <c r="BB42" s="32">
        <v>7</v>
      </c>
      <c r="BC42" s="32">
        <v>0</v>
      </c>
      <c r="BD42" s="32">
        <v>0</v>
      </c>
      <c r="BE42" s="32">
        <v>7</v>
      </c>
      <c r="BF42" s="32">
        <v>0</v>
      </c>
      <c r="BG42" s="32">
        <v>0</v>
      </c>
      <c r="BH42" s="32">
        <v>0</v>
      </c>
      <c r="BI42" s="32">
        <v>10319.560919999998</v>
      </c>
      <c r="BJ42" s="32">
        <v>0</v>
      </c>
      <c r="BK42" s="32">
        <v>0</v>
      </c>
      <c r="BL42" s="32">
        <v>10319.560919999998</v>
      </c>
      <c r="BM42" s="32">
        <v>0</v>
      </c>
      <c r="BN42" s="32">
        <v>0</v>
      </c>
      <c r="BO42" s="32">
        <v>0</v>
      </c>
      <c r="BP42" s="32">
        <v>2</v>
      </c>
      <c r="BQ42" s="32">
        <v>0</v>
      </c>
      <c r="BR42" s="32">
        <v>0</v>
      </c>
      <c r="BS42" s="32">
        <v>2</v>
      </c>
      <c r="BT42" s="32">
        <v>0</v>
      </c>
      <c r="BU42" s="32">
        <v>0</v>
      </c>
      <c r="BV42" s="32">
        <v>0</v>
      </c>
      <c r="BW42" s="32">
        <v>8293.4744399999981</v>
      </c>
      <c r="BX42" s="32">
        <v>0</v>
      </c>
      <c r="BY42" s="32">
        <v>0</v>
      </c>
      <c r="BZ42" s="32">
        <v>8293.4744399999981</v>
      </c>
      <c r="CA42" s="32">
        <v>0</v>
      </c>
      <c r="CB42" s="32">
        <v>0</v>
      </c>
      <c r="CC42" s="32">
        <v>0</v>
      </c>
      <c r="CD42" s="32">
        <v>3</v>
      </c>
      <c r="CE42" s="32">
        <v>0</v>
      </c>
      <c r="CF42" s="32">
        <v>0</v>
      </c>
      <c r="CG42" s="32">
        <v>3</v>
      </c>
      <c r="CH42" s="32">
        <v>0</v>
      </c>
      <c r="CI42" s="32">
        <v>0</v>
      </c>
      <c r="CJ42" s="32">
        <v>0</v>
      </c>
      <c r="CK42" s="32">
        <v>1799.7713999999999</v>
      </c>
      <c r="CL42" s="32">
        <v>0</v>
      </c>
      <c r="CM42" s="32">
        <v>0</v>
      </c>
      <c r="CN42" s="32">
        <v>1799.7713999999999</v>
      </c>
      <c r="CO42" s="32">
        <v>0</v>
      </c>
      <c r="CP42" s="32">
        <v>0</v>
      </c>
      <c r="CQ42" s="32">
        <v>0</v>
      </c>
      <c r="CR42" s="32">
        <v>2</v>
      </c>
      <c r="CS42" s="32">
        <v>0</v>
      </c>
      <c r="CT42" s="32">
        <v>0</v>
      </c>
      <c r="CU42" s="32">
        <v>2</v>
      </c>
      <c r="CV42" s="32">
        <v>0</v>
      </c>
      <c r="CW42" s="32">
        <v>0</v>
      </c>
      <c r="CX42" s="32">
        <v>0</v>
      </c>
      <c r="CY42" s="32">
        <v>226.31507999999999</v>
      </c>
      <c r="CZ42" s="32">
        <v>0</v>
      </c>
      <c r="DA42" s="32">
        <v>0</v>
      </c>
      <c r="DB42" s="32">
        <v>226.31507999999999</v>
      </c>
      <c r="DC42" s="32">
        <v>0</v>
      </c>
      <c r="DD42" s="32">
        <v>0</v>
      </c>
      <c r="DE42" s="32">
        <v>0</v>
      </c>
      <c r="DF42" s="32">
        <v>2</v>
      </c>
      <c r="DG42" s="32">
        <v>0</v>
      </c>
      <c r="DH42" s="32">
        <v>0</v>
      </c>
      <c r="DI42" s="32">
        <v>2</v>
      </c>
      <c r="DJ42" s="32">
        <v>0</v>
      </c>
      <c r="DK42" s="32">
        <v>0</v>
      </c>
      <c r="DL42" s="32">
        <v>3</v>
      </c>
      <c r="DM42" s="32">
        <v>0</v>
      </c>
      <c r="DN42" s="32">
        <v>0</v>
      </c>
      <c r="DO42" s="32">
        <v>3</v>
      </c>
      <c r="DP42" s="32">
        <v>0</v>
      </c>
      <c r="DQ42" s="32">
        <v>0</v>
      </c>
      <c r="DR42" s="32">
        <v>1</v>
      </c>
      <c r="DS42" s="32">
        <v>0</v>
      </c>
      <c r="DT42" s="32">
        <v>0</v>
      </c>
      <c r="DU42" s="32">
        <v>1</v>
      </c>
      <c r="DV42" s="32">
        <v>0</v>
      </c>
      <c r="DW42" s="32">
        <v>0</v>
      </c>
      <c r="DX42" s="32">
        <v>0</v>
      </c>
      <c r="DY42" s="32">
        <v>1</v>
      </c>
      <c r="DZ42" s="32">
        <v>0</v>
      </c>
      <c r="EA42" s="32">
        <v>0</v>
      </c>
      <c r="EB42" s="32">
        <v>1</v>
      </c>
      <c r="EC42" s="32">
        <v>0</v>
      </c>
      <c r="ED42" s="32">
        <v>0</v>
      </c>
      <c r="EE42" s="32">
        <v>0</v>
      </c>
    </row>
    <row r="43" spans="1:135" s="25" customFormat="1" x14ac:dyDescent="0.2">
      <c r="A43" s="22"/>
      <c r="B43" s="22" t="s">
        <v>629</v>
      </c>
      <c r="C43" s="32">
        <v>687</v>
      </c>
      <c r="D43" s="32">
        <v>687</v>
      </c>
      <c r="E43" s="32">
        <v>0</v>
      </c>
      <c r="F43" s="32">
        <v>0</v>
      </c>
      <c r="G43" s="32">
        <v>0</v>
      </c>
      <c r="H43" s="17">
        <v>0</v>
      </c>
      <c r="I43" s="17">
        <v>100</v>
      </c>
      <c r="J43" s="17">
        <v>0</v>
      </c>
      <c r="K43" s="17">
        <v>0</v>
      </c>
      <c r="L43" s="17">
        <v>0</v>
      </c>
      <c r="M43" s="17">
        <v>0</v>
      </c>
      <c r="N43" s="17">
        <v>0</v>
      </c>
      <c r="O43" s="17">
        <v>0</v>
      </c>
      <c r="P43" s="17">
        <v>0</v>
      </c>
      <c r="Q43" s="17">
        <v>0</v>
      </c>
      <c r="R43" s="17">
        <v>0</v>
      </c>
      <c r="S43" s="17">
        <v>0</v>
      </c>
      <c r="T43" s="17">
        <v>3</v>
      </c>
      <c r="U43" s="17">
        <v>3</v>
      </c>
      <c r="V43" s="17">
        <v>0</v>
      </c>
      <c r="W43" s="17">
        <v>0</v>
      </c>
      <c r="X43" s="17">
        <v>0</v>
      </c>
      <c r="Y43" s="17">
        <v>0</v>
      </c>
      <c r="Z43" s="17">
        <v>0</v>
      </c>
      <c r="AA43" s="17">
        <v>687</v>
      </c>
      <c r="AB43" s="17">
        <v>687</v>
      </c>
      <c r="AC43" s="17">
        <v>0</v>
      </c>
      <c r="AD43" s="17">
        <v>0</v>
      </c>
      <c r="AE43" s="17">
        <v>0</v>
      </c>
      <c r="AF43" s="17">
        <v>0</v>
      </c>
      <c r="AG43" s="17">
        <v>0</v>
      </c>
      <c r="AH43" s="17">
        <v>100</v>
      </c>
      <c r="AI43" s="17">
        <v>0</v>
      </c>
      <c r="AJ43" s="17">
        <v>0</v>
      </c>
      <c r="AK43" s="17">
        <v>0</v>
      </c>
      <c r="AL43" s="17">
        <v>0</v>
      </c>
      <c r="AM43" s="17">
        <v>0</v>
      </c>
      <c r="AN43" s="17">
        <v>0</v>
      </c>
      <c r="AO43" s="17">
        <v>0</v>
      </c>
      <c r="AP43" s="17">
        <v>0</v>
      </c>
      <c r="AQ43" s="17">
        <v>0</v>
      </c>
      <c r="AR43" s="17">
        <v>0</v>
      </c>
      <c r="AS43" s="17">
        <v>0</v>
      </c>
      <c r="AT43" s="17">
        <v>0</v>
      </c>
      <c r="AU43" s="17">
        <v>100</v>
      </c>
      <c r="AV43" s="17" t="s">
        <v>847</v>
      </c>
      <c r="AW43" s="32">
        <v>100</v>
      </c>
      <c r="AX43" s="32">
        <v>0</v>
      </c>
      <c r="AY43" s="32">
        <v>0</v>
      </c>
      <c r="AZ43" s="32">
        <v>0</v>
      </c>
      <c r="BA43" s="32">
        <v>0</v>
      </c>
      <c r="BB43" s="32">
        <v>0</v>
      </c>
      <c r="BC43" s="32">
        <v>0</v>
      </c>
      <c r="BD43" s="32">
        <v>0</v>
      </c>
      <c r="BE43" s="32">
        <v>0</v>
      </c>
      <c r="BF43" s="32">
        <v>0</v>
      </c>
      <c r="BG43" s="32">
        <v>0</v>
      </c>
      <c r="BH43" s="32">
        <v>0</v>
      </c>
      <c r="BI43" s="32">
        <v>687</v>
      </c>
      <c r="BJ43" s="32">
        <v>687</v>
      </c>
      <c r="BK43" s="32">
        <v>0</v>
      </c>
      <c r="BL43" s="32">
        <v>0</v>
      </c>
      <c r="BM43" s="32">
        <v>0</v>
      </c>
      <c r="BN43" s="32">
        <v>0</v>
      </c>
      <c r="BO43" s="32">
        <v>0</v>
      </c>
      <c r="BP43" s="32">
        <v>0</v>
      </c>
      <c r="BQ43" s="32">
        <v>0</v>
      </c>
      <c r="BR43" s="32">
        <v>0</v>
      </c>
      <c r="BS43" s="32">
        <v>0</v>
      </c>
      <c r="BT43" s="32">
        <v>0</v>
      </c>
      <c r="BU43" s="32">
        <v>0</v>
      </c>
      <c r="BV43" s="32">
        <v>0</v>
      </c>
      <c r="BW43" s="32">
        <v>0</v>
      </c>
      <c r="BX43" s="32">
        <v>0</v>
      </c>
      <c r="BY43" s="32">
        <v>0</v>
      </c>
      <c r="BZ43" s="32">
        <v>0</v>
      </c>
      <c r="CA43" s="32">
        <v>0</v>
      </c>
      <c r="CB43" s="32">
        <v>0</v>
      </c>
      <c r="CC43" s="32">
        <v>0</v>
      </c>
      <c r="CD43" s="32">
        <v>0</v>
      </c>
      <c r="CE43" s="32">
        <v>0</v>
      </c>
      <c r="CF43" s="32">
        <v>0</v>
      </c>
      <c r="CG43" s="32">
        <v>0</v>
      </c>
      <c r="CH43" s="32">
        <v>0</v>
      </c>
      <c r="CI43" s="32">
        <v>0</v>
      </c>
      <c r="CJ43" s="32">
        <v>0</v>
      </c>
      <c r="CK43" s="32">
        <v>0</v>
      </c>
      <c r="CL43" s="32">
        <v>0</v>
      </c>
      <c r="CM43" s="32">
        <v>0</v>
      </c>
      <c r="CN43" s="32">
        <v>0</v>
      </c>
      <c r="CO43" s="32">
        <v>0</v>
      </c>
      <c r="CP43" s="32">
        <v>0</v>
      </c>
      <c r="CQ43" s="32">
        <v>0</v>
      </c>
      <c r="CR43" s="32">
        <v>0</v>
      </c>
      <c r="CS43" s="32">
        <v>0</v>
      </c>
      <c r="CT43" s="32">
        <v>0</v>
      </c>
      <c r="CU43" s="32">
        <v>0</v>
      </c>
      <c r="CV43" s="32">
        <v>0</v>
      </c>
      <c r="CW43" s="32">
        <v>0</v>
      </c>
      <c r="CX43" s="32">
        <v>0</v>
      </c>
      <c r="CY43" s="32">
        <v>687</v>
      </c>
      <c r="CZ43" s="32">
        <v>687</v>
      </c>
      <c r="DA43" s="32">
        <v>0</v>
      </c>
      <c r="DB43" s="32">
        <v>0</v>
      </c>
      <c r="DC43" s="32">
        <v>0</v>
      </c>
      <c r="DD43" s="32">
        <v>0</v>
      </c>
      <c r="DE43" s="32">
        <v>0</v>
      </c>
      <c r="DF43" s="32">
        <v>0</v>
      </c>
      <c r="DG43" s="32">
        <v>0</v>
      </c>
      <c r="DH43" s="32">
        <v>0</v>
      </c>
      <c r="DI43" s="32">
        <v>0</v>
      </c>
      <c r="DJ43" s="32">
        <v>0</v>
      </c>
      <c r="DK43" s="32">
        <v>0</v>
      </c>
      <c r="DL43" s="32">
        <v>0</v>
      </c>
      <c r="DM43" s="32">
        <v>0</v>
      </c>
      <c r="DN43" s="32">
        <v>0</v>
      </c>
      <c r="DO43" s="32">
        <v>0</v>
      </c>
      <c r="DP43" s="32">
        <v>0</v>
      </c>
      <c r="DQ43" s="32">
        <v>0</v>
      </c>
      <c r="DR43" s="32">
        <v>1</v>
      </c>
      <c r="DS43" s="32">
        <v>1</v>
      </c>
      <c r="DT43" s="32">
        <v>0</v>
      </c>
      <c r="DU43" s="32">
        <v>0</v>
      </c>
      <c r="DV43" s="32">
        <v>0</v>
      </c>
      <c r="DW43" s="32">
        <v>0</v>
      </c>
      <c r="DX43" s="32">
        <v>0</v>
      </c>
      <c r="DY43" s="32">
        <v>2</v>
      </c>
      <c r="DZ43" s="32">
        <v>2</v>
      </c>
      <c r="EA43" s="32">
        <v>0</v>
      </c>
      <c r="EB43" s="32">
        <v>0</v>
      </c>
      <c r="EC43" s="32">
        <v>0</v>
      </c>
      <c r="ED43" s="32">
        <v>0</v>
      </c>
      <c r="EE43" s="32">
        <v>0</v>
      </c>
    </row>
    <row r="44" spans="1:135" s="25" customFormat="1" x14ac:dyDescent="0.2">
      <c r="A44" s="22"/>
      <c r="B44" s="22" t="s">
        <v>344</v>
      </c>
      <c r="C44" s="32">
        <v>246.21569999999997</v>
      </c>
      <c r="D44" s="32">
        <v>87.882299999999987</v>
      </c>
      <c r="E44" s="32">
        <v>158.33339999999998</v>
      </c>
      <c r="F44" s="32">
        <v>0</v>
      </c>
      <c r="G44" s="32">
        <v>0</v>
      </c>
      <c r="H44" s="17">
        <v>0</v>
      </c>
      <c r="I44" s="17">
        <v>0</v>
      </c>
      <c r="J44" s="17">
        <v>0</v>
      </c>
      <c r="K44" s="17">
        <v>0</v>
      </c>
      <c r="L44" s="17">
        <v>0</v>
      </c>
      <c r="M44" s="17">
        <v>100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7">
        <v>0</v>
      </c>
      <c r="AF44" s="17">
        <v>0</v>
      </c>
      <c r="AG44" s="17">
        <v>0</v>
      </c>
      <c r="AH44" s="17"/>
      <c r="AI44" s="17"/>
      <c r="AJ44" s="17"/>
      <c r="AK44" s="17"/>
      <c r="AL44" s="17"/>
      <c r="AM44" s="17"/>
      <c r="AN44" s="17"/>
      <c r="AO44" s="17"/>
      <c r="AP44" s="17"/>
      <c r="AQ44" s="17"/>
      <c r="AR44" s="17"/>
      <c r="AS44" s="17"/>
      <c r="AT44" s="17"/>
      <c r="AU44" s="17"/>
      <c r="AV44" s="17">
        <v>0</v>
      </c>
      <c r="AW44" s="32">
        <v>0</v>
      </c>
      <c r="AX44" s="32">
        <v>0</v>
      </c>
      <c r="AY44" s="32">
        <v>0</v>
      </c>
      <c r="AZ44" s="32">
        <v>0</v>
      </c>
      <c r="BA44" s="32">
        <v>0</v>
      </c>
      <c r="BB44" s="32">
        <v>0</v>
      </c>
      <c r="BC44" s="32">
        <v>0</v>
      </c>
      <c r="BD44" s="32">
        <v>0</v>
      </c>
      <c r="BE44" s="32">
        <v>0</v>
      </c>
      <c r="BF44" s="32">
        <v>0</v>
      </c>
      <c r="BG44" s="32">
        <v>0</v>
      </c>
      <c r="BH44" s="32">
        <v>0</v>
      </c>
      <c r="BI44" s="32">
        <v>0</v>
      </c>
      <c r="BJ44" s="32">
        <v>0</v>
      </c>
      <c r="BK44" s="32">
        <v>0</v>
      </c>
      <c r="BL44" s="32">
        <v>0</v>
      </c>
      <c r="BM44" s="32">
        <v>0</v>
      </c>
      <c r="BN44" s="32">
        <v>0</v>
      </c>
      <c r="BO44" s="32">
        <v>0</v>
      </c>
      <c r="BP44" s="32">
        <v>0</v>
      </c>
      <c r="BQ44" s="32">
        <v>0</v>
      </c>
      <c r="BR44" s="32">
        <v>0</v>
      </c>
      <c r="BS44" s="32">
        <v>0</v>
      </c>
      <c r="BT44" s="32">
        <v>0</v>
      </c>
      <c r="BU44" s="32">
        <v>0</v>
      </c>
      <c r="BV44" s="32">
        <v>0</v>
      </c>
      <c r="BW44" s="32">
        <v>0</v>
      </c>
      <c r="BX44" s="32">
        <v>0</v>
      </c>
      <c r="BY44" s="32">
        <v>0</v>
      </c>
      <c r="BZ44" s="32">
        <v>0</v>
      </c>
      <c r="CA44" s="32">
        <v>0</v>
      </c>
      <c r="CB44" s="32">
        <v>0</v>
      </c>
      <c r="CC44" s="32">
        <v>0</v>
      </c>
      <c r="CD44" s="32">
        <v>0</v>
      </c>
      <c r="CE44" s="32">
        <v>0</v>
      </c>
      <c r="CF44" s="32">
        <v>0</v>
      </c>
      <c r="CG44" s="32">
        <v>0</v>
      </c>
      <c r="CH44" s="32">
        <v>0</v>
      </c>
      <c r="CI44" s="32">
        <v>0</v>
      </c>
      <c r="CJ44" s="32">
        <v>0</v>
      </c>
      <c r="CK44" s="32">
        <v>0</v>
      </c>
      <c r="CL44" s="32">
        <v>0</v>
      </c>
      <c r="CM44" s="32">
        <v>0</v>
      </c>
      <c r="CN44" s="32">
        <v>0</v>
      </c>
      <c r="CO44" s="32">
        <v>0</v>
      </c>
      <c r="CP44" s="32">
        <v>0</v>
      </c>
      <c r="CQ44" s="32">
        <v>0</v>
      </c>
      <c r="CR44" s="32">
        <v>0</v>
      </c>
      <c r="CS44" s="32">
        <v>0</v>
      </c>
      <c r="CT44" s="32">
        <v>0</v>
      </c>
      <c r="CU44" s="32">
        <v>0</v>
      </c>
      <c r="CV44" s="32">
        <v>0</v>
      </c>
      <c r="CW44" s="32">
        <v>0</v>
      </c>
      <c r="CX44" s="32">
        <v>0</v>
      </c>
      <c r="CY44" s="32">
        <v>0</v>
      </c>
      <c r="CZ44" s="32">
        <v>0</v>
      </c>
      <c r="DA44" s="32">
        <v>0</v>
      </c>
      <c r="DB44" s="32">
        <v>0</v>
      </c>
      <c r="DC44" s="32">
        <v>0</v>
      </c>
      <c r="DD44" s="32">
        <v>0</v>
      </c>
      <c r="DE44" s="32">
        <v>0</v>
      </c>
      <c r="DF44" s="32">
        <v>0</v>
      </c>
      <c r="DG44" s="32">
        <v>0</v>
      </c>
      <c r="DH44" s="32">
        <v>0</v>
      </c>
      <c r="DI44" s="32">
        <v>0</v>
      </c>
      <c r="DJ44" s="32">
        <v>0</v>
      </c>
      <c r="DK44" s="32">
        <v>0</v>
      </c>
      <c r="DL44" s="32">
        <v>0</v>
      </c>
      <c r="DM44" s="32">
        <v>0</v>
      </c>
      <c r="DN44" s="32">
        <v>0</v>
      </c>
      <c r="DO44" s="32">
        <v>0</v>
      </c>
      <c r="DP44" s="32">
        <v>0</v>
      </c>
      <c r="DQ44" s="32">
        <v>0</v>
      </c>
      <c r="DR44" s="32">
        <v>0</v>
      </c>
      <c r="DS44" s="32">
        <v>0</v>
      </c>
      <c r="DT44" s="32">
        <v>0</v>
      </c>
      <c r="DU44" s="32">
        <v>0</v>
      </c>
      <c r="DV44" s="32">
        <v>0</v>
      </c>
      <c r="DW44" s="32">
        <v>0</v>
      </c>
      <c r="DX44" s="32">
        <v>0</v>
      </c>
      <c r="DY44" s="32">
        <v>0</v>
      </c>
      <c r="DZ44" s="32">
        <v>0</v>
      </c>
      <c r="EA44" s="32">
        <v>0</v>
      </c>
      <c r="EB44" s="32">
        <v>0</v>
      </c>
      <c r="EC44" s="32">
        <v>0</v>
      </c>
      <c r="ED44" s="32">
        <v>0</v>
      </c>
      <c r="EE44" s="32">
        <v>0</v>
      </c>
    </row>
    <row r="45" spans="1:135" s="25" customFormat="1" x14ac:dyDescent="0.2">
      <c r="A45" s="22"/>
      <c r="B45" s="22" t="s">
        <v>156</v>
      </c>
      <c r="C45" s="32">
        <v>8712</v>
      </c>
      <c r="D45" s="32">
        <v>8712</v>
      </c>
      <c r="E45" s="32">
        <v>0</v>
      </c>
      <c r="F45" s="32">
        <v>0</v>
      </c>
      <c r="G45" s="32">
        <v>0</v>
      </c>
      <c r="H45" s="17">
        <v>0</v>
      </c>
      <c r="I45" s="17">
        <v>37.19</v>
      </c>
      <c r="J45" s="17">
        <v>62.49</v>
      </c>
      <c r="K45" s="17">
        <v>0</v>
      </c>
      <c r="L45" s="17">
        <v>0.32</v>
      </c>
      <c r="M45" s="17">
        <v>0</v>
      </c>
      <c r="N45" s="17">
        <v>0</v>
      </c>
      <c r="O45" s="17">
        <v>0</v>
      </c>
      <c r="P45" s="17">
        <v>0</v>
      </c>
      <c r="Q45" s="17">
        <v>0</v>
      </c>
      <c r="R45" s="17">
        <v>0</v>
      </c>
      <c r="S45" s="17">
        <v>0</v>
      </c>
      <c r="T45" s="17">
        <v>33</v>
      </c>
      <c r="U45" s="17">
        <v>33</v>
      </c>
      <c r="V45" s="17">
        <v>0</v>
      </c>
      <c r="W45" s="17">
        <v>0</v>
      </c>
      <c r="X45" s="17">
        <v>0</v>
      </c>
      <c r="Y45" s="17">
        <v>0</v>
      </c>
      <c r="Z45" s="17">
        <v>0</v>
      </c>
      <c r="AA45" s="17">
        <v>8712</v>
      </c>
      <c r="AB45" s="17">
        <v>8712</v>
      </c>
      <c r="AC45" s="17">
        <v>0</v>
      </c>
      <c r="AD45" s="17">
        <v>0</v>
      </c>
      <c r="AE45" s="17">
        <v>0</v>
      </c>
      <c r="AF45" s="17">
        <v>0</v>
      </c>
      <c r="AG45" s="17">
        <v>0</v>
      </c>
      <c r="AH45" s="17">
        <v>83.61</v>
      </c>
      <c r="AI45" s="17">
        <v>15.96</v>
      </c>
      <c r="AJ45" s="17">
        <v>0.43</v>
      </c>
      <c r="AK45" s="17">
        <v>20</v>
      </c>
      <c r="AL45" s="17">
        <v>3</v>
      </c>
      <c r="AM45" s="17">
        <v>0</v>
      </c>
      <c r="AN45" s="17">
        <v>0</v>
      </c>
      <c r="AO45" s="17">
        <v>11</v>
      </c>
      <c r="AP45" s="17">
        <v>8</v>
      </c>
      <c r="AQ45" s="17">
        <v>11</v>
      </c>
      <c r="AR45" s="17">
        <v>0</v>
      </c>
      <c r="AS45" s="17">
        <v>0</v>
      </c>
      <c r="AT45" s="17">
        <v>9</v>
      </c>
      <c r="AU45" s="17">
        <v>38</v>
      </c>
      <c r="AV45" s="17" t="s">
        <v>1050</v>
      </c>
      <c r="AW45" s="32">
        <v>99</v>
      </c>
      <c r="AX45" s="32">
        <v>1</v>
      </c>
      <c r="AY45" s="32">
        <v>0</v>
      </c>
      <c r="AZ45" s="32">
        <v>0</v>
      </c>
      <c r="BA45" s="32">
        <v>0</v>
      </c>
      <c r="BB45" s="32">
        <v>17</v>
      </c>
      <c r="BC45" s="32">
        <v>17</v>
      </c>
      <c r="BD45" s="32">
        <v>0</v>
      </c>
      <c r="BE45" s="32">
        <v>0</v>
      </c>
      <c r="BF45" s="32">
        <v>0</v>
      </c>
      <c r="BG45" s="32">
        <v>0</v>
      </c>
      <c r="BH45" s="32">
        <v>0</v>
      </c>
      <c r="BI45" s="32">
        <v>3239</v>
      </c>
      <c r="BJ45" s="32">
        <v>3239</v>
      </c>
      <c r="BK45" s="32">
        <v>0</v>
      </c>
      <c r="BL45" s="32">
        <v>0</v>
      </c>
      <c r="BM45" s="32">
        <v>0</v>
      </c>
      <c r="BN45" s="32">
        <v>0</v>
      </c>
      <c r="BO45" s="32">
        <v>0</v>
      </c>
      <c r="BP45" s="32">
        <v>7</v>
      </c>
      <c r="BQ45" s="32">
        <v>7</v>
      </c>
      <c r="BR45" s="32">
        <v>0</v>
      </c>
      <c r="BS45" s="32">
        <v>0</v>
      </c>
      <c r="BT45" s="32">
        <v>0</v>
      </c>
      <c r="BU45" s="32">
        <v>0</v>
      </c>
      <c r="BV45" s="32">
        <v>0</v>
      </c>
      <c r="BW45" s="32">
        <v>2016</v>
      </c>
      <c r="BX45" s="32">
        <v>2016</v>
      </c>
      <c r="BY45" s="32">
        <v>0</v>
      </c>
      <c r="BZ45" s="32">
        <v>0</v>
      </c>
      <c r="CA45" s="32">
        <v>0</v>
      </c>
      <c r="CB45" s="32">
        <v>0</v>
      </c>
      <c r="CC45" s="32">
        <v>0</v>
      </c>
      <c r="CD45" s="32">
        <v>3</v>
      </c>
      <c r="CE45" s="32">
        <v>3</v>
      </c>
      <c r="CF45" s="32">
        <v>0</v>
      </c>
      <c r="CG45" s="32">
        <v>0</v>
      </c>
      <c r="CH45" s="32">
        <v>0</v>
      </c>
      <c r="CI45" s="32">
        <v>0</v>
      </c>
      <c r="CJ45" s="32">
        <v>0</v>
      </c>
      <c r="CK45" s="32">
        <v>628</v>
      </c>
      <c r="CL45" s="32">
        <v>628</v>
      </c>
      <c r="CM45" s="32">
        <v>0</v>
      </c>
      <c r="CN45" s="32">
        <v>0</v>
      </c>
      <c r="CO45" s="32">
        <v>0</v>
      </c>
      <c r="CP45" s="32">
        <v>0</v>
      </c>
      <c r="CQ45" s="32">
        <v>0</v>
      </c>
      <c r="CR45" s="32">
        <v>7</v>
      </c>
      <c r="CS45" s="32">
        <v>7</v>
      </c>
      <c r="CT45" s="32">
        <v>0</v>
      </c>
      <c r="CU45" s="32">
        <v>0</v>
      </c>
      <c r="CV45" s="32">
        <v>0</v>
      </c>
      <c r="CW45" s="32">
        <v>0</v>
      </c>
      <c r="CX45" s="32">
        <v>0</v>
      </c>
      <c r="CY45" s="32">
        <v>595</v>
      </c>
      <c r="CZ45" s="32">
        <v>595</v>
      </c>
      <c r="DA45" s="32">
        <v>0</v>
      </c>
      <c r="DB45" s="32">
        <v>0</v>
      </c>
      <c r="DC45" s="32">
        <v>0</v>
      </c>
      <c r="DD45" s="32">
        <v>0</v>
      </c>
      <c r="DE45" s="32">
        <v>0</v>
      </c>
      <c r="DF45" s="32">
        <v>7</v>
      </c>
      <c r="DG45" s="32">
        <v>7</v>
      </c>
      <c r="DH45" s="32">
        <v>0</v>
      </c>
      <c r="DI45" s="32">
        <v>0</v>
      </c>
      <c r="DJ45" s="32">
        <v>0</v>
      </c>
      <c r="DK45" s="32">
        <v>0</v>
      </c>
      <c r="DL45" s="32">
        <v>5</v>
      </c>
      <c r="DM45" s="32">
        <v>5</v>
      </c>
      <c r="DN45" s="32">
        <v>0</v>
      </c>
      <c r="DO45" s="32">
        <v>0</v>
      </c>
      <c r="DP45" s="32">
        <v>0</v>
      </c>
      <c r="DQ45" s="32">
        <v>0</v>
      </c>
      <c r="DR45" s="32">
        <v>2</v>
      </c>
      <c r="DS45" s="32">
        <v>2</v>
      </c>
      <c r="DT45" s="32">
        <v>0</v>
      </c>
      <c r="DU45" s="32">
        <v>0</v>
      </c>
      <c r="DV45" s="32">
        <v>0</v>
      </c>
      <c r="DW45" s="32">
        <v>0</v>
      </c>
      <c r="DX45" s="32">
        <v>0</v>
      </c>
      <c r="DY45" s="32">
        <v>3</v>
      </c>
      <c r="DZ45" s="32">
        <v>3</v>
      </c>
      <c r="EA45" s="32">
        <v>0</v>
      </c>
      <c r="EB45" s="32">
        <v>0</v>
      </c>
      <c r="EC45" s="32">
        <v>0</v>
      </c>
      <c r="ED45" s="32">
        <v>0</v>
      </c>
      <c r="EE45" s="32">
        <v>0</v>
      </c>
    </row>
    <row r="46" spans="1:135" s="25" customFormat="1" x14ac:dyDescent="0.2">
      <c r="A46" s="22"/>
      <c r="B46" s="22" t="s">
        <v>989</v>
      </c>
      <c r="C46" s="32">
        <v>1350</v>
      </c>
      <c r="D46" s="32">
        <v>1350</v>
      </c>
      <c r="E46" s="32">
        <v>0</v>
      </c>
      <c r="F46" s="32">
        <v>0</v>
      </c>
      <c r="G46" s="32">
        <v>0</v>
      </c>
      <c r="H46" s="17">
        <v>0</v>
      </c>
      <c r="I46" s="17">
        <v>0</v>
      </c>
      <c r="J46" s="17">
        <v>30</v>
      </c>
      <c r="K46" s="17">
        <v>0</v>
      </c>
      <c r="L46" s="17">
        <v>70</v>
      </c>
      <c r="M46" s="17">
        <v>0</v>
      </c>
      <c r="N46" s="17">
        <v>0</v>
      </c>
      <c r="O46" s="17">
        <v>0</v>
      </c>
      <c r="P46" s="17">
        <v>0</v>
      </c>
      <c r="Q46" s="17">
        <v>0</v>
      </c>
      <c r="R46" s="17">
        <v>0</v>
      </c>
      <c r="S46" s="17">
        <v>0</v>
      </c>
      <c r="T46" s="17">
        <v>4</v>
      </c>
      <c r="U46" s="17">
        <v>4</v>
      </c>
      <c r="V46" s="17">
        <v>0</v>
      </c>
      <c r="W46" s="17">
        <v>0</v>
      </c>
      <c r="X46" s="17">
        <v>0</v>
      </c>
      <c r="Y46" s="17">
        <v>0</v>
      </c>
      <c r="Z46" s="17">
        <v>0</v>
      </c>
      <c r="AA46" s="17">
        <v>1350</v>
      </c>
      <c r="AB46" s="17">
        <v>1350</v>
      </c>
      <c r="AC46" s="17">
        <v>0</v>
      </c>
      <c r="AD46" s="17">
        <v>0</v>
      </c>
      <c r="AE46" s="17">
        <v>0</v>
      </c>
      <c r="AF46" s="17">
        <v>0</v>
      </c>
      <c r="AG46" s="17">
        <v>0</v>
      </c>
      <c r="AH46" s="17">
        <v>99</v>
      </c>
      <c r="AI46" s="17">
        <v>0</v>
      </c>
      <c r="AJ46" s="17">
        <v>1</v>
      </c>
      <c r="AK46" s="17">
        <v>25</v>
      </c>
      <c r="AL46" s="17">
        <v>0</v>
      </c>
      <c r="AM46" s="17">
        <v>0</v>
      </c>
      <c r="AN46" s="17">
        <v>0</v>
      </c>
      <c r="AO46" s="17">
        <v>0</v>
      </c>
      <c r="AP46" s="17">
        <v>0</v>
      </c>
      <c r="AQ46" s="17">
        <v>75</v>
      </c>
      <c r="AR46" s="17">
        <v>0</v>
      </c>
      <c r="AS46" s="17">
        <v>0</v>
      </c>
      <c r="AT46" s="17">
        <v>0</v>
      </c>
      <c r="AU46" s="17">
        <v>0</v>
      </c>
      <c r="AV46" s="17">
        <v>0</v>
      </c>
      <c r="AW46" s="32">
        <v>98</v>
      </c>
      <c r="AX46" s="32">
        <v>0</v>
      </c>
      <c r="AY46" s="32">
        <v>2</v>
      </c>
      <c r="AZ46" s="32">
        <v>0</v>
      </c>
      <c r="BA46" s="32">
        <v>0</v>
      </c>
      <c r="BB46" s="32">
        <v>0</v>
      </c>
      <c r="BC46" s="32">
        <v>0</v>
      </c>
      <c r="BD46" s="32">
        <v>0</v>
      </c>
      <c r="BE46" s="32">
        <v>0</v>
      </c>
      <c r="BF46" s="32">
        <v>0</v>
      </c>
      <c r="BG46" s="32">
        <v>0</v>
      </c>
      <c r="BH46" s="32">
        <v>0</v>
      </c>
      <c r="BI46" s="32">
        <v>0</v>
      </c>
      <c r="BJ46" s="32">
        <v>0</v>
      </c>
      <c r="BK46" s="32">
        <v>0</v>
      </c>
      <c r="BL46" s="32">
        <v>0</v>
      </c>
      <c r="BM46" s="32">
        <v>0</v>
      </c>
      <c r="BN46" s="32">
        <v>0</v>
      </c>
      <c r="BO46" s="32">
        <v>0</v>
      </c>
      <c r="BP46" s="32">
        <v>0</v>
      </c>
      <c r="BQ46" s="32">
        <v>0</v>
      </c>
      <c r="BR46" s="32">
        <v>0</v>
      </c>
      <c r="BS46" s="32">
        <v>0</v>
      </c>
      <c r="BT46" s="32">
        <v>0</v>
      </c>
      <c r="BU46" s="32">
        <v>0</v>
      </c>
      <c r="BV46" s="32">
        <v>0</v>
      </c>
      <c r="BW46" s="32">
        <v>0</v>
      </c>
      <c r="BX46" s="32">
        <v>0</v>
      </c>
      <c r="BY46" s="32">
        <v>0</v>
      </c>
      <c r="BZ46" s="32">
        <v>0</v>
      </c>
      <c r="CA46" s="32">
        <v>0</v>
      </c>
      <c r="CB46" s="32">
        <v>0</v>
      </c>
      <c r="CC46" s="32">
        <v>0</v>
      </c>
      <c r="CD46" s="32">
        <v>0</v>
      </c>
      <c r="CE46" s="32">
        <v>0</v>
      </c>
      <c r="CF46" s="32">
        <v>0</v>
      </c>
      <c r="CG46" s="32">
        <v>0</v>
      </c>
      <c r="CH46" s="32">
        <v>0</v>
      </c>
      <c r="CI46" s="32">
        <v>0</v>
      </c>
      <c r="CJ46" s="32">
        <v>0</v>
      </c>
      <c r="CK46" s="32">
        <v>0</v>
      </c>
      <c r="CL46" s="32">
        <v>0</v>
      </c>
      <c r="CM46" s="32">
        <v>0</v>
      </c>
      <c r="CN46" s="32">
        <v>0</v>
      </c>
      <c r="CO46" s="32">
        <v>0</v>
      </c>
      <c r="CP46" s="32">
        <v>0</v>
      </c>
      <c r="CQ46" s="32">
        <v>0</v>
      </c>
      <c r="CR46" s="32">
        <v>0</v>
      </c>
      <c r="CS46" s="32">
        <v>0</v>
      </c>
      <c r="CT46" s="32">
        <v>0</v>
      </c>
      <c r="CU46" s="32">
        <v>0</v>
      </c>
      <c r="CV46" s="32">
        <v>0</v>
      </c>
      <c r="CW46" s="32">
        <v>0</v>
      </c>
      <c r="CX46" s="32">
        <v>0</v>
      </c>
      <c r="CY46" s="32">
        <v>0</v>
      </c>
      <c r="CZ46" s="32">
        <v>0</v>
      </c>
      <c r="DA46" s="32">
        <v>0</v>
      </c>
      <c r="DB46" s="32">
        <v>0</v>
      </c>
      <c r="DC46" s="32">
        <v>0</v>
      </c>
      <c r="DD46" s="32">
        <v>0</v>
      </c>
      <c r="DE46" s="32">
        <v>0</v>
      </c>
      <c r="DF46" s="32">
        <v>0</v>
      </c>
      <c r="DG46" s="32">
        <v>0</v>
      </c>
      <c r="DH46" s="32">
        <v>0</v>
      </c>
      <c r="DI46" s="32">
        <v>0</v>
      </c>
      <c r="DJ46" s="32">
        <v>0</v>
      </c>
      <c r="DK46" s="32">
        <v>0</v>
      </c>
      <c r="DL46" s="32">
        <v>0</v>
      </c>
      <c r="DM46" s="32">
        <v>0</v>
      </c>
      <c r="DN46" s="32">
        <v>0</v>
      </c>
      <c r="DO46" s="32">
        <v>0</v>
      </c>
      <c r="DP46" s="32">
        <v>0</v>
      </c>
      <c r="DQ46" s="32">
        <v>0</v>
      </c>
      <c r="DR46" s="32">
        <v>0</v>
      </c>
      <c r="DS46" s="32">
        <v>0</v>
      </c>
      <c r="DT46" s="32">
        <v>0</v>
      </c>
      <c r="DU46" s="32">
        <v>0</v>
      </c>
      <c r="DV46" s="32">
        <v>0</v>
      </c>
      <c r="DW46" s="32">
        <v>0</v>
      </c>
      <c r="DX46" s="32">
        <v>0</v>
      </c>
      <c r="DY46" s="32">
        <v>0</v>
      </c>
      <c r="DZ46" s="32">
        <v>0</v>
      </c>
      <c r="EA46" s="32">
        <v>0</v>
      </c>
      <c r="EB46" s="32">
        <v>0</v>
      </c>
      <c r="EC46" s="32">
        <v>0</v>
      </c>
      <c r="ED46" s="32">
        <v>0</v>
      </c>
      <c r="EE46" s="32">
        <v>0</v>
      </c>
    </row>
    <row r="47" spans="1:135" s="25" customFormat="1" x14ac:dyDescent="0.2">
      <c r="A47" s="22"/>
      <c r="B47" s="22" t="s">
        <v>990</v>
      </c>
      <c r="C47" s="32">
        <v>31057.314299999998</v>
      </c>
      <c r="D47" s="32">
        <v>1480.1994</v>
      </c>
      <c r="E47" s="32">
        <v>35.588699999999996</v>
      </c>
      <c r="F47" s="32">
        <v>29541.526199999997</v>
      </c>
      <c r="G47" s="32">
        <v>0</v>
      </c>
      <c r="H47" s="17">
        <v>0</v>
      </c>
      <c r="I47" s="17">
        <v>12.7</v>
      </c>
      <c r="J47" s="17">
        <v>20.29</v>
      </c>
      <c r="K47" s="17">
        <v>0</v>
      </c>
      <c r="L47" s="17">
        <v>0</v>
      </c>
      <c r="M47" s="17">
        <v>0</v>
      </c>
      <c r="N47" s="17">
        <v>0</v>
      </c>
      <c r="O47" s="17">
        <v>3.01</v>
      </c>
      <c r="P47" s="17">
        <v>64</v>
      </c>
      <c r="Q47" s="17">
        <v>0</v>
      </c>
      <c r="R47" s="17">
        <v>0</v>
      </c>
      <c r="S47" s="17">
        <v>0</v>
      </c>
      <c r="T47" s="17">
        <v>20</v>
      </c>
      <c r="U47" s="17">
        <v>5</v>
      </c>
      <c r="V47" s="17">
        <v>0</v>
      </c>
      <c r="W47" s="17">
        <v>15</v>
      </c>
      <c r="X47" s="17">
        <v>0</v>
      </c>
      <c r="Y47" s="17">
        <v>0</v>
      </c>
      <c r="Z47" s="17">
        <v>0</v>
      </c>
      <c r="AA47" s="17">
        <v>10168.199999999999</v>
      </c>
      <c r="AB47" s="17">
        <v>1452.6</v>
      </c>
      <c r="AC47" s="17">
        <v>0</v>
      </c>
      <c r="AD47" s="17">
        <v>8715.5999999999985</v>
      </c>
      <c r="AE47" s="17">
        <v>0</v>
      </c>
      <c r="AF47" s="17">
        <v>0</v>
      </c>
      <c r="AG47" s="17">
        <v>0</v>
      </c>
      <c r="AH47" s="17">
        <v>100</v>
      </c>
      <c r="AI47" s="17">
        <v>0</v>
      </c>
      <c r="AJ47" s="17">
        <v>0</v>
      </c>
      <c r="AK47" s="17">
        <v>47</v>
      </c>
      <c r="AL47" s="17">
        <v>43</v>
      </c>
      <c r="AM47" s="17">
        <v>0</v>
      </c>
      <c r="AN47" s="17">
        <v>1</v>
      </c>
      <c r="AO47" s="17">
        <v>2</v>
      </c>
      <c r="AP47" s="17">
        <v>2</v>
      </c>
      <c r="AQ47" s="17">
        <v>0</v>
      </c>
      <c r="AR47" s="17">
        <v>0</v>
      </c>
      <c r="AS47" s="17">
        <v>3</v>
      </c>
      <c r="AT47" s="17">
        <v>1</v>
      </c>
      <c r="AU47" s="17">
        <v>1</v>
      </c>
      <c r="AV47" s="17">
        <v>0</v>
      </c>
      <c r="AW47" s="32">
        <v>10</v>
      </c>
      <c r="AX47" s="32">
        <v>3</v>
      </c>
      <c r="AY47" s="32">
        <v>87</v>
      </c>
      <c r="AZ47" s="32">
        <v>0</v>
      </c>
      <c r="BA47" s="32">
        <v>0</v>
      </c>
      <c r="BB47" s="32">
        <v>7</v>
      </c>
      <c r="BC47" s="32">
        <v>2</v>
      </c>
      <c r="BD47" s="32">
        <v>0</v>
      </c>
      <c r="BE47" s="32">
        <v>5</v>
      </c>
      <c r="BF47" s="32">
        <v>0</v>
      </c>
      <c r="BG47" s="32">
        <v>0</v>
      </c>
      <c r="BH47" s="32">
        <v>0</v>
      </c>
      <c r="BI47" s="32">
        <v>3882.7997999999998</v>
      </c>
      <c r="BJ47" s="32">
        <v>904.24349999999993</v>
      </c>
      <c r="BK47" s="32">
        <v>0</v>
      </c>
      <c r="BL47" s="32">
        <v>2978.5562999999997</v>
      </c>
      <c r="BM47" s="32">
        <v>0</v>
      </c>
      <c r="BN47" s="32">
        <v>0</v>
      </c>
      <c r="BO47" s="32">
        <v>0</v>
      </c>
      <c r="BP47" s="32">
        <v>1</v>
      </c>
      <c r="BQ47" s="32">
        <v>0</v>
      </c>
      <c r="BR47" s="32">
        <v>0</v>
      </c>
      <c r="BS47" s="32">
        <v>1</v>
      </c>
      <c r="BT47" s="32">
        <v>0</v>
      </c>
      <c r="BU47" s="32">
        <v>0</v>
      </c>
      <c r="BV47" s="32">
        <v>0</v>
      </c>
      <c r="BW47" s="32">
        <v>1689.3737999999998</v>
      </c>
      <c r="BX47" s="32">
        <v>0</v>
      </c>
      <c r="BY47" s="32">
        <v>0</v>
      </c>
      <c r="BZ47" s="32">
        <v>1689.3737999999998</v>
      </c>
      <c r="CA47" s="32">
        <v>0</v>
      </c>
      <c r="CB47" s="32">
        <v>0</v>
      </c>
      <c r="CC47" s="32">
        <v>0</v>
      </c>
      <c r="CD47" s="32">
        <v>6</v>
      </c>
      <c r="CE47" s="32">
        <v>2</v>
      </c>
      <c r="CF47" s="32">
        <v>0</v>
      </c>
      <c r="CG47" s="32">
        <v>4</v>
      </c>
      <c r="CH47" s="32">
        <v>0</v>
      </c>
      <c r="CI47" s="32">
        <v>0</v>
      </c>
      <c r="CJ47" s="32">
        <v>0</v>
      </c>
      <c r="CK47" s="32">
        <v>2193.4259999999999</v>
      </c>
      <c r="CL47" s="32">
        <v>904.24349999999993</v>
      </c>
      <c r="CM47" s="32">
        <v>0</v>
      </c>
      <c r="CN47" s="32">
        <v>1289.1824999999999</v>
      </c>
      <c r="CO47" s="32">
        <v>0</v>
      </c>
      <c r="CP47" s="32">
        <v>0</v>
      </c>
      <c r="CQ47" s="32">
        <v>0</v>
      </c>
      <c r="CR47" s="32">
        <v>0</v>
      </c>
      <c r="CS47" s="32">
        <v>0</v>
      </c>
      <c r="CT47" s="32">
        <v>0</v>
      </c>
      <c r="CU47" s="32">
        <v>0</v>
      </c>
      <c r="CV47" s="32">
        <v>0</v>
      </c>
      <c r="CW47" s="32">
        <v>0</v>
      </c>
      <c r="CX47" s="32">
        <v>0</v>
      </c>
      <c r="CY47" s="32">
        <v>0</v>
      </c>
      <c r="CZ47" s="32">
        <v>0</v>
      </c>
      <c r="DA47" s="32">
        <v>0</v>
      </c>
      <c r="DB47" s="32">
        <v>0</v>
      </c>
      <c r="DC47" s="32">
        <v>0</v>
      </c>
      <c r="DD47" s="32">
        <v>0</v>
      </c>
      <c r="DE47" s="32">
        <v>0</v>
      </c>
      <c r="DF47" s="32">
        <v>7</v>
      </c>
      <c r="DG47" s="32">
        <v>2</v>
      </c>
      <c r="DH47" s="32">
        <v>0</v>
      </c>
      <c r="DI47" s="32">
        <v>5</v>
      </c>
      <c r="DJ47" s="32">
        <v>0</v>
      </c>
      <c r="DK47" s="32">
        <v>0</v>
      </c>
      <c r="DL47" s="32">
        <v>0</v>
      </c>
      <c r="DM47" s="32">
        <v>0</v>
      </c>
      <c r="DN47" s="32">
        <v>0</v>
      </c>
      <c r="DO47" s="32">
        <v>0</v>
      </c>
      <c r="DP47" s="32">
        <v>0</v>
      </c>
      <c r="DQ47" s="32">
        <v>0</v>
      </c>
      <c r="DR47" s="32">
        <v>0</v>
      </c>
      <c r="DS47" s="32">
        <v>0</v>
      </c>
      <c r="DT47" s="32">
        <v>0</v>
      </c>
      <c r="DU47" s="32">
        <v>0</v>
      </c>
      <c r="DV47" s="32">
        <v>0</v>
      </c>
      <c r="DW47" s="32">
        <v>0</v>
      </c>
      <c r="DX47" s="32">
        <v>0</v>
      </c>
      <c r="DY47" s="32">
        <v>0</v>
      </c>
      <c r="DZ47" s="32">
        <v>0</v>
      </c>
      <c r="EA47" s="32">
        <v>0</v>
      </c>
      <c r="EB47" s="32">
        <v>0</v>
      </c>
      <c r="EC47" s="32">
        <v>0</v>
      </c>
      <c r="ED47" s="32">
        <v>0</v>
      </c>
      <c r="EE47" s="32">
        <v>0</v>
      </c>
    </row>
    <row r="48" spans="1:135" s="25" customFormat="1" x14ac:dyDescent="0.2">
      <c r="A48" s="22"/>
      <c r="B48" s="22" t="s">
        <v>575</v>
      </c>
      <c r="C48" s="32">
        <v>37662.433000000005</v>
      </c>
      <c r="D48" s="32">
        <v>34842.438999999998</v>
      </c>
      <c r="E48" s="32">
        <v>705.62</v>
      </c>
      <c r="F48" s="32">
        <v>935.24300000000005</v>
      </c>
      <c r="G48" s="32">
        <v>1179.1310000000001</v>
      </c>
      <c r="H48" s="17">
        <v>0</v>
      </c>
      <c r="I48" s="17">
        <v>44.8</v>
      </c>
      <c r="J48" s="17">
        <v>22.1</v>
      </c>
      <c r="K48" s="17">
        <v>2.5</v>
      </c>
      <c r="L48" s="17">
        <v>0</v>
      </c>
      <c r="M48" s="17">
        <v>3.6</v>
      </c>
      <c r="N48" s="17">
        <v>22.7</v>
      </c>
      <c r="O48" s="17">
        <v>4.3</v>
      </c>
      <c r="P48" s="17">
        <v>0</v>
      </c>
      <c r="Q48" s="17">
        <v>0</v>
      </c>
      <c r="R48" s="17">
        <v>0</v>
      </c>
      <c r="S48" s="17">
        <v>0</v>
      </c>
      <c r="T48" s="17">
        <v>17</v>
      </c>
      <c r="U48" s="17">
        <v>10</v>
      </c>
      <c r="V48" s="17">
        <v>0</v>
      </c>
      <c r="W48" s="17">
        <v>0</v>
      </c>
      <c r="X48" s="17">
        <v>5</v>
      </c>
      <c r="Y48" s="17">
        <v>0</v>
      </c>
      <c r="Z48" s="17">
        <v>2</v>
      </c>
      <c r="AA48" s="17">
        <v>25196.165999999997</v>
      </c>
      <c r="AB48" s="17">
        <v>22108.12</v>
      </c>
      <c r="AC48" s="17">
        <v>0</v>
      </c>
      <c r="AD48" s="17">
        <v>0</v>
      </c>
      <c r="AE48" s="17">
        <v>1168.7059999999999</v>
      </c>
      <c r="AF48" s="17">
        <v>0</v>
      </c>
      <c r="AG48" s="17">
        <v>1919.34</v>
      </c>
      <c r="AH48" s="17">
        <v>64.7</v>
      </c>
      <c r="AI48" s="17">
        <v>35.299999999999997</v>
      </c>
      <c r="AJ48" s="17">
        <v>0</v>
      </c>
      <c r="AK48" s="17">
        <v>66.5</v>
      </c>
      <c r="AL48" s="17">
        <v>8.5</v>
      </c>
      <c r="AM48" s="17">
        <v>0</v>
      </c>
      <c r="AN48" s="17">
        <v>0</v>
      </c>
      <c r="AO48" s="17">
        <v>15</v>
      </c>
      <c r="AP48" s="17">
        <v>3.5</v>
      </c>
      <c r="AQ48" s="17">
        <v>6.5</v>
      </c>
      <c r="AR48" s="17">
        <v>0</v>
      </c>
      <c r="AS48" s="17">
        <v>0</v>
      </c>
      <c r="AT48" s="17">
        <v>0</v>
      </c>
      <c r="AU48" s="17">
        <v>0</v>
      </c>
      <c r="AV48" s="17">
        <v>0</v>
      </c>
      <c r="AW48" s="32">
        <v>93</v>
      </c>
      <c r="AX48" s="32">
        <v>0.5</v>
      </c>
      <c r="AY48" s="32">
        <v>0</v>
      </c>
      <c r="AZ48" s="32">
        <v>6.5</v>
      </c>
      <c r="BA48" s="32">
        <v>0</v>
      </c>
      <c r="BB48" s="32">
        <v>13</v>
      </c>
      <c r="BC48" s="32">
        <v>7</v>
      </c>
      <c r="BD48" s="32">
        <v>0</v>
      </c>
      <c r="BE48" s="32">
        <v>0</v>
      </c>
      <c r="BF48" s="32">
        <v>5</v>
      </c>
      <c r="BG48" s="32">
        <v>0</v>
      </c>
      <c r="BH48" s="32">
        <v>1</v>
      </c>
      <c r="BI48" s="32">
        <v>16872.769</v>
      </c>
      <c r="BJ48" s="32">
        <v>13849.239</v>
      </c>
      <c r="BK48" s="32">
        <v>0</v>
      </c>
      <c r="BL48" s="32">
        <v>0</v>
      </c>
      <c r="BM48" s="32">
        <v>1142.3900000000001</v>
      </c>
      <c r="BN48" s="32">
        <v>0</v>
      </c>
      <c r="BO48" s="32">
        <v>1881.14</v>
      </c>
      <c r="BP48" s="32">
        <v>13</v>
      </c>
      <c r="BQ48" s="32">
        <v>7</v>
      </c>
      <c r="BR48" s="32">
        <v>0</v>
      </c>
      <c r="BS48" s="32">
        <v>0</v>
      </c>
      <c r="BT48" s="32">
        <v>5</v>
      </c>
      <c r="BU48" s="32">
        <v>0</v>
      </c>
      <c r="BV48" s="32">
        <v>1</v>
      </c>
      <c r="BW48" s="32">
        <v>16872.769</v>
      </c>
      <c r="BX48" s="32">
        <v>13849.239</v>
      </c>
      <c r="BY48" s="32">
        <v>0</v>
      </c>
      <c r="BZ48" s="32">
        <v>0</v>
      </c>
      <c r="CA48" s="32">
        <v>1142.3900000000001</v>
      </c>
      <c r="CB48" s="32">
        <v>0</v>
      </c>
      <c r="CC48" s="32">
        <v>1881.14</v>
      </c>
      <c r="CD48" s="32">
        <v>0</v>
      </c>
      <c r="CE48" s="32">
        <v>0</v>
      </c>
      <c r="CF48" s="32">
        <v>0</v>
      </c>
      <c r="CG48" s="32">
        <v>0</v>
      </c>
      <c r="CH48" s="32">
        <v>0</v>
      </c>
      <c r="CI48" s="32">
        <v>0</v>
      </c>
      <c r="CJ48" s="32">
        <v>0</v>
      </c>
      <c r="CK48" s="32">
        <v>0</v>
      </c>
      <c r="CL48" s="32">
        <v>0</v>
      </c>
      <c r="CM48" s="32">
        <v>0</v>
      </c>
      <c r="CN48" s="32">
        <v>0</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0</v>
      </c>
      <c r="DE48" s="32">
        <v>0</v>
      </c>
      <c r="DF48" s="32">
        <v>6</v>
      </c>
      <c r="DG48" s="32">
        <v>2</v>
      </c>
      <c r="DH48" s="32">
        <v>0</v>
      </c>
      <c r="DI48" s="32">
        <v>0</v>
      </c>
      <c r="DJ48" s="32">
        <v>4</v>
      </c>
      <c r="DK48" s="32">
        <v>0</v>
      </c>
      <c r="DL48" s="32">
        <v>6</v>
      </c>
      <c r="DM48" s="32">
        <v>5</v>
      </c>
      <c r="DN48" s="32">
        <v>0</v>
      </c>
      <c r="DO48" s="32">
        <v>0</v>
      </c>
      <c r="DP48" s="32">
        <v>1</v>
      </c>
      <c r="DQ48" s="32">
        <v>0</v>
      </c>
      <c r="DR48" s="32">
        <v>1</v>
      </c>
      <c r="DS48" s="32">
        <v>0</v>
      </c>
      <c r="DT48" s="32">
        <v>0</v>
      </c>
      <c r="DU48" s="32">
        <v>0</v>
      </c>
      <c r="DV48" s="32">
        <v>0</v>
      </c>
      <c r="DW48" s="32">
        <v>0</v>
      </c>
      <c r="DX48" s="32">
        <v>1</v>
      </c>
      <c r="DY48" s="32">
        <v>0</v>
      </c>
      <c r="DZ48" s="32">
        <v>0</v>
      </c>
      <c r="EA48" s="32">
        <v>0</v>
      </c>
      <c r="EB48" s="32">
        <v>0</v>
      </c>
      <c r="EC48" s="32">
        <v>0</v>
      </c>
      <c r="ED48" s="32">
        <v>0</v>
      </c>
      <c r="EE48" s="32">
        <v>0</v>
      </c>
    </row>
    <row r="49" spans="1:135" s="25" customFormat="1" x14ac:dyDescent="0.2">
      <c r="A49" s="22"/>
      <c r="B49" s="22" t="s">
        <v>991</v>
      </c>
      <c r="C49" s="32">
        <v>40800</v>
      </c>
      <c r="D49" s="32">
        <v>12700</v>
      </c>
      <c r="E49" s="32">
        <v>3600</v>
      </c>
      <c r="F49" s="32">
        <v>24500</v>
      </c>
      <c r="G49" s="32">
        <v>0</v>
      </c>
      <c r="H49" s="17">
        <v>0</v>
      </c>
      <c r="I49" s="17">
        <v>42</v>
      </c>
      <c r="J49" s="17">
        <v>35</v>
      </c>
      <c r="K49" s="17">
        <v>0</v>
      </c>
      <c r="L49" s="17">
        <v>8</v>
      </c>
      <c r="M49" s="17">
        <v>0</v>
      </c>
      <c r="N49" s="17">
        <v>0</v>
      </c>
      <c r="O49" s="17">
        <v>15</v>
      </c>
      <c r="P49" s="17">
        <v>0</v>
      </c>
      <c r="Q49" s="17">
        <v>0</v>
      </c>
      <c r="R49" s="17">
        <v>0</v>
      </c>
      <c r="S49" s="17">
        <v>0</v>
      </c>
      <c r="T49" s="17">
        <v>52</v>
      </c>
      <c r="U49" s="17">
        <v>18</v>
      </c>
      <c r="V49" s="17">
        <v>2</v>
      </c>
      <c r="W49" s="17">
        <v>32</v>
      </c>
      <c r="X49" s="17">
        <v>0</v>
      </c>
      <c r="Y49" s="17">
        <v>0</v>
      </c>
      <c r="Z49" s="17">
        <v>0</v>
      </c>
      <c r="AA49" s="17">
        <v>34680</v>
      </c>
      <c r="AB49" s="17">
        <v>15600</v>
      </c>
      <c r="AC49" s="17">
        <v>500</v>
      </c>
      <c r="AD49" s="17">
        <v>18580</v>
      </c>
      <c r="AE49" s="17">
        <v>0</v>
      </c>
      <c r="AF49" s="17">
        <v>0</v>
      </c>
      <c r="AG49" s="17">
        <v>0</v>
      </c>
      <c r="AH49" s="17">
        <v>67</v>
      </c>
      <c r="AI49" s="17">
        <v>32</v>
      </c>
      <c r="AJ49" s="17">
        <v>1</v>
      </c>
      <c r="AK49" s="17">
        <v>52</v>
      </c>
      <c r="AL49" s="17">
        <v>20</v>
      </c>
      <c r="AM49" s="17">
        <v>4</v>
      </c>
      <c r="AN49" s="17">
        <v>4</v>
      </c>
      <c r="AO49" s="17">
        <v>5</v>
      </c>
      <c r="AP49" s="17">
        <v>0</v>
      </c>
      <c r="AQ49" s="17">
        <v>2</v>
      </c>
      <c r="AR49" s="17">
        <v>0</v>
      </c>
      <c r="AS49" s="17">
        <v>0</v>
      </c>
      <c r="AT49" s="17">
        <v>13</v>
      </c>
      <c r="AU49" s="17">
        <v>0</v>
      </c>
      <c r="AV49" s="17">
        <v>0</v>
      </c>
      <c r="AW49" s="32">
        <v>30</v>
      </c>
      <c r="AX49" s="32">
        <v>10</v>
      </c>
      <c r="AY49" s="32">
        <v>60</v>
      </c>
      <c r="AZ49" s="32">
        <v>0</v>
      </c>
      <c r="BA49" s="32">
        <v>0</v>
      </c>
      <c r="BB49" s="32">
        <v>12</v>
      </c>
      <c r="BC49" s="32">
        <v>10</v>
      </c>
      <c r="BD49" s="32">
        <v>0</v>
      </c>
      <c r="BE49" s="32">
        <v>2</v>
      </c>
      <c r="BF49" s="32">
        <v>0</v>
      </c>
      <c r="BG49" s="32">
        <v>0</v>
      </c>
      <c r="BH49" s="32">
        <v>0</v>
      </c>
      <c r="BI49" s="32">
        <v>17136</v>
      </c>
      <c r="BJ49" s="32">
        <v>10136</v>
      </c>
      <c r="BK49" s="32">
        <v>0</v>
      </c>
      <c r="BL49" s="32">
        <v>7000</v>
      </c>
      <c r="BM49" s="32">
        <v>0</v>
      </c>
      <c r="BN49" s="32">
        <v>0</v>
      </c>
      <c r="BO49" s="32">
        <v>0</v>
      </c>
      <c r="BP49" s="32">
        <v>9</v>
      </c>
      <c r="BQ49" s="32">
        <v>8</v>
      </c>
      <c r="BR49" s="32">
        <v>0</v>
      </c>
      <c r="BS49" s="32">
        <v>1</v>
      </c>
      <c r="BT49" s="32">
        <v>0</v>
      </c>
      <c r="BU49" s="32">
        <v>0</v>
      </c>
      <c r="BV49" s="32">
        <v>0</v>
      </c>
      <c r="BW49" s="32">
        <v>15000</v>
      </c>
      <c r="BX49" s="32">
        <v>8800</v>
      </c>
      <c r="BY49" s="32">
        <v>0</v>
      </c>
      <c r="BZ49" s="32">
        <v>6200</v>
      </c>
      <c r="CA49" s="32">
        <v>0</v>
      </c>
      <c r="CB49" s="32">
        <v>0</v>
      </c>
      <c r="CC49" s="32">
        <v>0</v>
      </c>
      <c r="CD49" s="32">
        <v>2</v>
      </c>
      <c r="CE49" s="32">
        <v>1</v>
      </c>
      <c r="CF49" s="32">
        <v>0</v>
      </c>
      <c r="CG49" s="32">
        <v>1</v>
      </c>
      <c r="CH49" s="32">
        <v>0</v>
      </c>
      <c r="CI49" s="32">
        <v>0</v>
      </c>
      <c r="CJ49" s="32">
        <v>0</v>
      </c>
      <c r="CK49" s="32">
        <v>1650</v>
      </c>
      <c r="CL49" s="32">
        <v>850</v>
      </c>
      <c r="CM49" s="32">
        <v>0</v>
      </c>
      <c r="CN49" s="32">
        <v>800</v>
      </c>
      <c r="CO49" s="32">
        <v>0</v>
      </c>
      <c r="CP49" s="32">
        <v>0</v>
      </c>
      <c r="CQ49" s="32">
        <v>0</v>
      </c>
      <c r="CR49" s="32">
        <v>1</v>
      </c>
      <c r="CS49" s="32">
        <v>1</v>
      </c>
      <c r="CT49" s="32">
        <v>0</v>
      </c>
      <c r="CU49" s="32">
        <v>0</v>
      </c>
      <c r="CV49" s="32">
        <v>0</v>
      </c>
      <c r="CW49" s="32">
        <v>0</v>
      </c>
      <c r="CX49" s="32">
        <v>0</v>
      </c>
      <c r="CY49" s="32">
        <v>486</v>
      </c>
      <c r="CZ49" s="32">
        <v>486</v>
      </c>
      <c r="DA49" s="32">
        <v>0</v>
      </c>
      <c r="DB49" s="32">
        <v>0</v>
      </c>
      <c r="DC49" s="32">
        <v>0</v>
      </c>
      <c r="DD49" s="32">
        <v>0</v>
      </c>
      <c r="DE49" s="32">
        <v>0</v>
      </c>
      <c r="DF49" s="32">
        <v>1</v>
      </c>
      <c r="DG49" s="32">
        <v>1</v>
      </c>
      <c r="DH49" s="32">
        <v>0</v>
      </c>
      <c r="DI49" s="32">
        <v>0</v>
      </c>
      <c r="DJ49" s="32">
        <v>0</v>
      </c>
      <c r="DK49" s="32">
        <v>0</v>
      </c>
      <c r="DL49" s="32">
        <v>2</v>
      </c>
      <c r="DM49" s="32">
        <v>0</v>
      </c>
      <c r="DN49" s="32">
        <v>0</v>
      </c>
      <c r="DO49" s="32">
        <v>2</v>
      </c>
      <c r="DP49" s="32">
        <v>0</v>
      </c>
      <c r="DQ49" s="32">
        <v>0</v>
      </c>
      <c r="DR49" s="32">
        <v>0</v>
      </c>
      <c r="DS49" s="32">
        <v>0</v>
      </c>
      <c r="DT49" s="32">
        <v>0</v>
      </c>
      <c r="DU49" s="32">
        <v>0</v>
      </c>
      <c r="DV49" s="32">
        <v>0</v>
      </c>
      <c r="DW49" s="32">
        <v>0</v>
      </c>
      <c r="DX49" s="32">
        <v>0</v>
      </c>
      <c r="DY49" s="32">
        <v>9</v>
      </c>
      <c r="DZ49" s="32">
        <v>9</v>
      </c>
      <c r="EA49" s="32">
        <v>0</v>
      </c>
      <c r="EB49" s="32">
        <v>0</v>
      </c>
      <c r="EC49" s="32">
        <v>0</v>
      </c>
      <c r="ED49" s="32">
        <v>0</v>
      </c>
      <c r="EE49" s="32">
        <v>0</v>
      </c>
    </row>
    <row r="50" spans="1:135" s="25" customFormat="1" x14ac:dyDescent="0.2">
      <c r="A50" s="22"/>
      <c r="B50" s="22" t="s">
        <v>992</v>
      </c>
      <c r="C50" s="32">
        <v>4189.25</v>
      </c>
      <c r="D50" s="32">
        <v>0</v>
      </c>
      <c r="E50" s="32">
        <v>4189.25</v>
      </c>
      <c r="F50" s="32">
        <v>0</v>
      </c>
      <c r="G50" s="32">
        <v>0</v>
      </c>
      <c r="H50" s="17">
        <v>0</v>
      </c>
      <c r="I50" s="17">
        <v>71</v>
      </c>
      <c r="J50" s="17">
        <v>29</v>
      </c>
      <c r="K50" s="17">
        <v>0</v>
      </c>
      <c r="L50" s="17">
        <v>0</v>
      </c>
      <c r="M50" s="17">
        <v>0</v>
      </c>
      <c r="N50" s="17">
        <v>0</v>
      </c>
      <c r="O50" s="17">
        <v>0</v>
      </c>
      <c r="P50" s="17">
        <v>0</v>
      </c>
      <c r="Q50" s="17">
        <v>0</v>
      </c>
      <c r="R50" s="17">
        <v>0</v>
      </c>
      <c r="S50" s="17">
        <v>0</v>
      </c>
      <c r="T50" s="17">
        <v>3</v>
      </c>
      <c r="U50" s="17">
        <v>0</v>
      </c>
      <c r="V50" s="17">
        <v>3</v>
      </c>
      <c r="W50" s="17">
        <v>0</v>
      </c>
      <c r="X50" s="17">
        <v>0</v>
      </c>
      <c r="Y50" s="17">
        <v>0</v>
      </c>
      <c r="Z50" s="17">
        <v>0</v>
      </c>
      <c r="AA50" s="17">
        <v>4189.25</v>
      </c>
      <c r="AB50" s="17">
        <v>0</v>
      </c>
      <c r="AC50" s="17">
        <v>4189.25</v>
      </c>
      <c r="AD50" s="17">
        <v>0</v>
      </c>
      <c r="AE50" s="17">
        <v>0</v>
      </c>
      <c r="AF50" s="17">
        <v>0</v>
      </c>
      <c r="AG50" s="17">
        <v>0</v>
      </c>
      <c r="AH50" s="17">
        <v>100</v>
      </c>
      <c r="AI50" s="17">
        <v>0</v>
      </c>
      <c r="AJ50" s="17">
        <v>0</v>
      </c>
      <c r="AK50" s="17">
        <v>60</v>
      </c>
      <c r="AL50" s="17">
        <v>9</v>
      </c>
      <c r="AM50" s="17">
        <v>6</v>
      </c>
      <c r="AN50" s="17">
        <v>0</v>
      </c>
      <c r="AO50" s="17">
        <v>0</v>
      </c>
      <c r="AP50" s="17">
        <v>7</v>
      </c>
      <c r="AQ50" s="17">
        <v>0</v>
      </c>
      <c r="AR50" s="17">
        <v>0</v>
      </c>
      <c r="AS50" s="17">
        <v>0</v>
      </c>
      <c r="AT50" s="17">
        <v>0</v>
      </c>
      <c r="AU50" s="17">
        <v>18</v>
      </c>
      <c r="AV50" s="17" t="s">
        <v>1051</v>
      </c>
      <c r="AW50" s="32">
        <v>5</v>
      </c>
      <c r="AX50" s="32">
        <v>95</v>
      </c>
      <c r="AY50" s="32">
        <v>0</v>
      </c>
      <c r="AZ50" s="32">
        <v>0</v>
      </c>
      <c r="BA50" s="32">
        <v>0</v>
      </c>
      <c r="BB50" s="32">
        <v>3</v>
      </c>
      <c r="BC50" s="32">
        <v>0</v>
      </c>
      <c r="BD50" s="32">
        <v>3</v>
      </c>
      <c r="BE50" s="32">
        <v>0</v>
      </c>
      <c r="BF50" s="32">
        <v>0</v>
      </c>
      <c r="BG50" s="32">
        <v>0</v>
      </c>
      <c r="BH50" s="32">
        <v>0</v>
      </c>
      <c r="BI50" s="32">
        <v>4189.25</v>
      </c>
      <c r="BJ50" s="32">
        <v>0</v>
      </c>
      <c r="BK50" s="32">
        <v>4189.25</v>
      </c>
      <c r="BL50" s="32">
        <v>0</v>
      </c>
      <c r="BM50" s="32">
        <v>0</v>
      </c>
      <c r="BN50" s="32">
        <v>0</v>
      </c>
      <c r="BO50" s="32">
        <v>0</v>
      </c>
      <c r="BP50" s="32">
        <v>3</v>
      </c>
      <c r="BQ50" s="32">
        <v>0</v>
      </c>
      <c r="BR50" s="32">
        <v>3</v>
      </c>
      <c r="BS50" s="32">
        <v>0</v>
      </c>
      <c r="BT50" s="32">
        <v>0</v>
      </c>
      <c r="BU50" s="32">
        <v>0</v>
      </c>
      <c r="BV50" s="32">
        <v>0</v>
      </c>
      <c r="BW50" s="32">
        <v>4189.25</v>
      </c>
      <c r="BX50" s="32">
        <v>0</v>
      </c>
      <c r="BY50" s="32">
        <v>4189.25</v>
      </c>
      <c r="BZ50" s="32">
        <v>0</v>
      </c>
      <c r="CA50" s="32">
        <v>0</v>
      </c>
      <c r="CB50" s="32">
        <v>0</v>
      </c>
      <c r="CC50" s="32">
        <v>0</v>
      </c>
      <c r="CD50" s="32">
        <v>0</v>
      </c>
      <c r="CE50" s="32">
        <v>0</v>
      </c>
      <c r="CF50" s="32">
        <v>0</v>
      </c>
      <c r="CG50" s="32">
        <v>0</v>
      </c>
      <c r="CH50" s="32">
        <v>0</v>
      </c>
      <c r="CI50" s="32">
        <v>0</v>
      </c>
      <c r="CJ50" s="32">
        <v>0</v>
      </c>
      <c r="CK50" s="32">
        <v>0</v>
      </c>
      <c r="CL50" s="32">
        <v>0</v>
      </c>
      <c r="CM50" s="32">
        <v>0</v>
      </c>
      <c r="CN50" s="32">
        <v>0</v>
      </c>
      <c r="CO50" s="32">
        <v>0</v>
      </c>
      <c r="CP50" s="32">
        <v>0</v>
      </c>
      <c r="CQ50" s="32">
        <v>0</v>
      </c>
      <c r="CR50" s="32">
        <v>0</v>
      </c>
      <c r="CS50" s="32">
        <v>0</v>
      </c>
      <c r="CT50" s="32">
        <v>0</v>
      </c>
      <c r="CU50" s="32">
        <v>0</v>
      </c>
      <c r="CV50" s="32">
        <v>0</v>
      </c>
      <c r="CW50" s="32">
        <v>0</v>
      </c>
      <c r="CX50" s="32">
        <v>0</v>
      </c>
      <c r="CY50" s="32">
        <v>0</v>
      </c>
      <c r="CZ50" s="32">
        <v>0</v>
      </c>
      <c r="DA50" s="32">
        <v>0</v>
      </c>
      <c r="DB50" s="32">
        <v>0</v>
      </c>
      <c r="DC50" s="32">
        <v>0</v>
      </c>
      <c r="DD50" s="32">
        <v>0</v>
      </c>
      <c r="DE50" s="32">
        <v>0</v>
      </c>
      <c r="DF50" s="32">
        <v>0</v>
      </c>
      <c r="DG50" s="32">
        <v>0</v>
      </c>
      <c r="DH50" s="32">
        <v>0</v>
      </c>
      <c r="DI50" s="32">
        <v>0</v>
      </c>
      <c r="DJ50" s="32">
        <v>0</v>
      </c>
      <c r="DK50" s="32">
        <v>0</v>
      </c>
      <c r="DL50" s="32">
        <v>3</v>
      </c>
      <c r="DM50" s="32">
        <v>0</v>
      </c>
      <c r="DN50" s="32">
        <v>3</v>
      </c>
      <c r="DO50" s="32">
        <v>0</v>
      </c>
      <c r="DP50" s="32">
        <v>0</v>
      </c>
      <c r="DQ50" s="32">
        <v>0</v>
      </c>
      <c r="DR50" s="32">
        <v>0</v>
      </c>
      <c r="DS50" s="32">
        <v>0</v>
      </c>
      <c r="DT50" s="32">
        <v>0</v>
      </c>
      <c r="DU50" s="32">
        <v>0</v>
      </c>
      <c r="DV50" s="32">
        <v>0</v>
      </c>
      <c r="DW50" s="32">
        <v>0</v>
      </c>
      <c r="DX50" s="32">
        <v>0</v>
      </c>
      <c r="DY50" s="32">
        <v>0</v>
      </c>
      <c r="DZ50" s="32">
        <v>0</v>
      </c>
      <c r="EA50" s="32">
        <v>0</v>
      </c>
      <c r="EB50" s="32">
        <v>0</v>
      </c>
      <c r="EC50" s="32">
        <v>0</v>
      </c>
      <c r="ED50" s="32">
        <v>0</v>
      </c>
      <c r="EE50" s="32">
        <v>0</v>
      </c>
    </row>
    <row r="51" spans="1:135" s="25" customFormat="1" x14ac:dyDescent="0.2">
      <c r="A51" s="22"/>
      <c r="B51" s="22" t="s">
        <v>993</v>
      </c>
      <c r="C51" s="32">
        <v>2464.6799999999998</v>
      </c>
      <c r="D51" s="32">
        <v>0</v>
      </c>
      <c r="E51" s="32">
        <v>2464.6799999999998</v>
      </c>
      <c r="F51" s="32">
        <v>0</v>
      </c>
      <c r="G51" s="32">
        <v>0</v>
      </c>
      <c r="H51" s="17">
        <v>0</v>
      </c>
      <c r="I51" s="17">
        <v>55.36</v>
      </c>
      <c r="J51" s="17">
        <v>29.25</v>
      </c>
      <c r="K51" s="17">
        <v>2.2400000000000002</v>
      </c>
      <c r="L51" s="17">
        <v>0</v>
      </c>
      <c r="M51" s="17">
        <v>0</v>
      </c>
      <c r="N51" s="17">
        <v>0</v>
      </c>
      <c r="O51" s="17">
        <v>0</v>
      </c>
      <c r="P51" s="17">
        <v>13.15</v>
      </c>
      <c r="Q51" s="17">
        <v>0</v>
      </c>
      <c r="R51" s="17">
        <v>0</v>
      </c>
      <c r="S51" s="17">
        <v>0</v>
      </c>
      <c r="T51" s="17">
        <v>12</v>
      </c>
      <c r="U51" s="17">
        <v>0</v>
      </c>
      <c r="V51" s="17">
        <v>12</v>
      </c>
      <c r="W51" s="17">
        <v>0</v>
      </c>
      <c r="X51" s="17">
        <v>0</v>
      </c>
      <c r="Y51" s="17">
        <v>0</v>
      </c>
      <c r="Z51" s="17">
        <v>0</v>
      </c>
      <c r="AA51" s="17">
        <v>2085.3657479999997</v>
      </c>
      <c r="AB51" s="17">
        <v>0</v>
      </c>
      <c r="AC51" s="17">
        <v>2085.3657479999997</v>
      </c>
      <c r="AD51" s="17">
        <v>0</v>
      </c>
      <c r="AE51" s="17">
        <v>0</v>
      </c>
      <c r="AF51" s="17">
        <v>0</v>
      </c>
      <c r="AG51" s="17">
        <v>0</v>
      </c>
      <c r="AH51" s="17">
        <v>99.99</v>
      </c>
      <c r="AI51" s="17">
        <v>0.01</v>
      </c>
      <c r="AJ51" s="17">
        <v>0</v>
      </c>
      <c r="AK51" s="17">
        <v>13.99</v>
      </c>
      <c r="AL51" s="17">
        <v>5</v>
      </c>
      <c r="AM51" s="17">
        <v>0</v>
      </c>
      <c r="AN51" s="17">
        <v>1.45</v>
      </c>
      <c r="AO51" s="17">
        <v>12.38</v>
      </c>
      <c r="AP51" s="17">
        <v>0</v>
      </c>
      <c r="AQ51" s="17">
        <v>0.01</v>
      </c>
      <c r="AR51" s="17">
        <v>2.8</v>
      </c>
      <c r="AS51" s="17">
        <v>0.22</v>
      </c>
      <c r="AT51" s="17">
        <v>64.150000000000006</v>
      </c>
      <c r="AU51" s="17">
        <v>0</v>
      </c>
      <c r="AV51" s="17">
        <v>0</v>
      </c>
      <c r="AW51" s="32">
        <v>6.44</v>
      </c>
      <c r="AX51" s="32">
        <v>93.56</v>
      </c>
      <c r="AY51" s="32">
        <v>0</v>
      </c>
      <c r="AZ51" s="32">
        <v>0</v>
      </c>
      <c r="BA51" s="32">
        <v>0</v>
      </c>
      <c r="BB51" s="32">
        <v>6</v>
      </c>
      <c r="BC51" s="32">
        <v>0</v>
      </c>
      <c r="BD51" s="32">
        <v>6</v>
      </c>
      <c r="BE51" s="32">
        <v>0</v>
      </c>
      <c r="BF51" s="32">
        <v>0</v>
      </c>
      <c r="BG51" s="32">
        <v>0</v>
      </c>
      <c r="BH51" s="32">
        <v>0</v>
      </c>
      <c r="BI51" s="32">
        <v>1364.446848</v>
      </c>
      <c r="BJ51" s="32">
        <v>0</v>
      </c>
      <c r="BK51" s="32">
        <v>1364.446848</v>
      </c>
      <c r="BL51" s="32">
        <v>0</v>
      </c>
      <c r="BM51" s="32">
        <v>0</v>
      </c>
      <c r="BN51" s="32">
        <v>0</v>
      </c>
      <c r="BO51" s="32">
        <v>0</v>
      </c>
      <c r="BP51" s="32">
        <v>6</v>
      </c>
      <c r="BQ51" s="32">
        <v>0</v>
      </c>
      <c r="BR51" s="32">
        <v>6</v>
      </c>
      <c r="BS51" s="32">
        <v>0</v>
      </c>
      <c r="BT51" s="32">
        <v>0</v>
      </c>
      <c r="BU51" s="32">
        <v>0</v>
      </c>
      <c r="BV51" s="32">
        <v>0</v>
      </c>
      <c r="BW51" s="32">
        <v>1364.446848</v>
      </c>
      <c r="BX51" s="32">
        <v>0</v>
      </c>
      <c r="BY51" s="32">
        <v>1364.446848</v>
      </c>
      <c r="BZ51" s="32">
        <v>0</v>
      </c>
      <c r="CA51" s="32">
        <v>0</v>
      </c>
      <c r="CB51" s="32">
        <v>0</v>
      </c>
      <c r="CC51" s="32">
        <v>0</v>
      </c>
      <c r="CD51" s="32">
        <v>0</v>
      </c>
      <c r="CE51" s="32">
        <v>0</v>
      </c>
      <c r="CF51" s="32">
        <v>0</v>
      </c>
      <c r="CG51" s="32">
        <v>0</v>
      </c>
      <c r="CH51" s="32">
        <v>0</v>
      </c>
      <c r="CI51" s="32">
        <v>0</v>
      </c>
      <c r="CJ51" s="32">
        <v>0</v>
      </c>
      <c r="CK51" s="32">
        <v>0</v>
      </c>
      <c r="CL51" s="32">
        <v>0</v>
      </c>
      <c r="CM51" s="32">
        <v>0</v>
      </c>
      <c r="CN51" s="32">
        <v>0</v>
      </c>
      <c r="CO51" s="32">
        <v>0</v>
      </c>
      <c r="CP51" s="32">
        <v>0</v>
      </c>
      <c r="CQ51" s="32">
        <v>0</v>
      </c>
      <c r="CR51" s="32">
        <v>0</v>
      </c>
      <c r="CS51" s="32">
        <v>0</v>
      </c>
      <c r="CT51" s="32">
        <v>0</v>
      </c>
      <c r="CU51" s="32">
        <v>0</v>
      </c>
      <c r="CV51" s="32">
        <v>0</v>
      </c>
      <c r="CW51" s="32">
        <v>0</v>
      </c>
      <c r="CX51" s="32">
        <v>0</v>
      </c>
      <c r="CY51" s="32">
        <v>0</v>
      </c>
      <c r="CZ51" s="32">
        <v>0</v>
      </c>
      <c r="DA51" s="32">
        <v>0</v>
      </c>
      <c r="DB51" s="32">
        <v>0</v>
      </c>
      <c r="DC51" s="32">
        <v>0</v>
      </c>
      <c r="DD51" s="32">
        <v>0</v>
      </c>
      <c r="DE51" s="32">
        <v>0</v>
      </c>
      <c r="DF51" s="32">
        <v>5</v>
      </c>
      <c r="DG51" s="32">
        <v>0</v>
      </c>
      <c r="DH51" s="32">
        <v>5</v>
      </c>
      <c r="DI51" s="32">
        <v>0</v>
      </c>
      <c r="DJ51" s="32">
        <v>0</v>
      </c>
      <c r="DK51" s="32">
        <v>0</v>
      </c>
      <c r="DL51" s="32">
        <v>1</v>
      </c>
      <c r="DM51" s="32">
        <v>0</v>
      </c>
      <c r="DN51" s="32">
        <v>1</v>
      </c>
      <c r="DO51" s="32">
        <v>0</v>
      </c>
      <c r="DP51" s="32">
        <v>0</v>
      </c>
      <c r="DQ51" s="32">
        <v>0</v>
      </c>
      <c r="DR51" s="32">
        <v>0</v>
      </c>
      <c r="DS51" s="32">
        <v>0</v>
      </c>
      <c r="DT51" s="32">
        <v>0</v>
      </c>
      <c r="DU51" s="32">
        <v>0</v>
      </c>
      <c r="DV51" s="32">
        <v>0</v>
      </c>
      <c r="DW51" s="32">
        <v>0</v>
      </c>
      <c r="DX51" s="32">
        <v>0</v>
      </c>
      <c r="DY51" s="32">
        <v>0</v>
      </c>
      <c r="DZ51" s="32">
        <v>0</v>
      </c>
      <c r="EA51" s="32">
        <v>0</v>
      </c>
      <c r="EB51" s="32">
        <v>0</v>
      </c>
      <c r="EC51" s="32">
        <v>0</v>
      </c>
      <c r="ED51" s="32">
        <v>0</v>
      </c>
      <c r="EE51" s="32">
        <v>0</v>
      </c>
    </row>
    <row r="52" spans="1:135" s="25" customFormat="1" x14ac:dyDescent="0.2">
      <c r="A52" s="22"/>
      <c r="B52" s="22" t="s">
        <v>994</v>
      </c>
      <c r="C52" s="32">
        <v>4000</v>
      </c>
      <c r="D52" s="32">
        <v>4000</v>
      </c>
      <c r="E52" s="32">
        <v>0</v>
      </c>
      <c r="F52" s="32">
        <v>0</v>
      </c>
      <c r="G52" s="32">
        <v>0</v>
      </c>
      <c r="H52" s="17">
        <v>0</v>
      </c>
      <c r="I52" s="17">
        <v>2</v>
      </c>
      <c r="J52" s="17">
        <v>90</v>
      </c>
      <c r="K52" s="17">
        <v>0</v>
      </c>
      <c r="L52" s="17">
        <v>8</v>
      </c>
      <c r="M52" s="17">
        <v>0</v>
      </c>
      <c r="N52" s="17">
        <v>0</v>
      </c>
      <c r="O52" s="17">
        <v>0</v>
      </c>
      <c r="P52" s="17">
        <v>0</v>
      </c>
      <c r="Q52" s="17">
        <v>0</v>
      </c>
      <c r="R52" s="17">
        <v>0</v>
      </c>
      <c r="S52" s="17">
        <v>0</v>
      </c>
      <c r="T52" s="17">
        <v>8</v>
      </c>
      <c r="U52" s="17">
        <v>8</v>
      </c>
      <c r="V52" s="17">
        <v>0</v>
      </c>
      <c r="W52" s="17">
        <v>0</v>
      </c>
      <c r="X52" s="17">
        <v>0</v>
      </c>
      <c r="Y52" s="17">
        <v>0</v>
      </c>
      <c r="Z52" s="17">
        <v>0</v>
      </c>
      <c r="AA52" s="17">
        <v>200</v>
      </c>
      <c r="AB52" s="17">
        <v>200</v>
      </c>
      <c r="AC52" s="17">
        <v>0</v>
      </c>
      <c r="AD52" s="17">
        <v>0</v>
      </c>
      <c r="AE52" s="17">
        <v>0</v>
      </c>
      <c r="AF52" s="17">
        <v>0</v>
      </c>
      <c r="AG52" s="17">
        <v>0</v>
      </c>
      <c r="AH52" s="17">
        <v>100</v>
      </c>
      <c r="AI52" s="17">
        <v>0</v>
      </c>
      <c r="AJ52" s="17">
        <v>0</v>
      </c>
      <c r="AK52" s="17">
        <v>100</v>
      </c>
      <c r="AL52" s="17">
        <v>0</v>
      </c>
      <c r="AM52" s="17">
        <v>0</v>
      </c>
      <c r="AN52" s="17">
        <v>0</v>
      </c>
      <c r="AO52" s="17">
        <v>0</v>
      </c>
      <c r="AP52" s="17">
        <v>0</v>
      </c>
      <c r="AQ52" s="17">
        <v>0</v>
      </c>
      <c r="AR52" s="17">
        <v>0</v>
      </c>
      <c r="AS52" s="17">
        <v>0</v>
      </c>
      <c r="AT52" s="17">
        <v>0</v>
      </c>
      <c r="AU52" s="17">
        <v>0</v>
      </c>
      <c r="AV52" s="17">
        <v>0</v>
      </c>
      <c r="AW52" s="32">
        <v>100</v>
      </c>
      <c r="AX52" s="32">
        <v>0</v>
      </c>
      <c r="AY52" s="32">
        <v>0</v>
      </c>
      <c r="AZ52" s="32">
        <v>0</v>
      </c>
      <c r="BA52" s="32">
        <v>0</v>
      </c>
      <c r="BB52" s="32">
        <v>8</v>
      </c>
      <c r="BC52" s="32">
        <v>8</v>
      </c>
      <c r="BD52" s="32">
        <v>0</v>
      </c>
      <c r="BE52" s="32">
        <v>0</v>
      </c>
      <c r="BF52" s="32">
        <v>0</v>
      </c>
      <c r="BG52" s="32">
        <v>0</v>
      </c>
      <c r="BH52" s="32">
        <v>0</v>
      </c>
      <c r="BI52" s="32">
        <v>200</v>
      </c>
      <c r="BJ52" s="32">
        <v>200</v>
      </c>
      <c r="BK52" s="32">
        <v>0</v>
      </c>
      <c r="BL52" s="32">
        <v>0</v>
      </c>
      <c r="BM52" s="32">
        <v>0</v>
      </c>
      <c r="BN52" s="32">
        <v>0</v>
      </c>
      <c r="BO52" s="32">
        <v>0</v>
      </c>
      <c r="BP52" s="32">
        <v>3</v>
      </c>
      <c r="BQ52" s="32">
        <v>3</v>
      </c>
      <c r="BR52" s="32">
        <v>0</v>
      </c>
      <c r="BS52" s="32">
        <v>0</v>
      </c>
      <c r="BT52" s="32">
        <v>0</v>
      </c>
      <c r="BU52" s="32">
        <v>0</v>
      </c>
      <c r="BV52" s="32">
        <v>0</v>
      </c>
      <c r="BW52" s="32">
        <v>50</v>
      </c>
      <c r="BX52" s="32">
        <v>50</v>
      </c>
      <c r="BY52" s="32">
        <v>0</v>
      </c>
      <c r="BZ52" s="32">
        <v>0</v>
      </c>
      <c r="CA52" s="32">
        <v>0</v>
      </c>
      <c r="CB52" s="32">
        <v>0</v>
      </c>
      <c r="CC52" s="32">
        <v>0</v>
      </c>
      <c r="CD52" s="32">
        <v>3</v>
      </c>
      <c r="CE52" s="32">
        <v>3</v>
      </c>
      <c r="CF52" s="32">
        <v>0</v>
      </c>
      <c r="CG52" s="32">
        <v>0</v>
      </c>
      <c r="CH52" s="32">
        <v>0</v>
      </c>
      <c r="CI52" s="32">
        <v>0</v>
      </c>
      <c r="CJ52" s="32">
        <v>0</v>
      </c>
      <c r="CK52" s="32">
        <v>100</v>
      </c>
      <c r="CL52" s="32">
        <v>100</v>
      </c>
      <c r="CM52" s="32">
        <v>0</v>
      </c>
      <c r="CN52" s="32">
        <v>0</v>
      </c>
      <c r="CO52" s="32">
        <v>0</v>
      </c>
      <c r="CP52" s="32">
        <v>0</v>
      </c>
      <c r="CQ52" s="32">
        <v>0</v>
      </c>
      <c r="CR52" s="32">
        <v>2</v>
      </c>
      <c r="CS52" s="32">
        <v>2</v>
      </c>
      <c r="CT52" s="32">
        <v>0</v>
      </c>
      <c r="CU52" s="32">
        <v>0</v>
      </c>
      <c r="CV52" s="32">
        <v>0</v>
      </c>
      <c r="CW52" s="32">
        <v>0</v>
      </c>
      <c r="CX52" s="32">
        <v>0</v>
      </c>
      <c r="CY52" s="32">
        <v>50</v>
      </c>
      <c r="CZ52" s="32">
        <v>50</v>
      </c>
      <c r="DA52" s="32">
        <v>0</v>
      </c>
      <c r="DB52" s="32">
        <v>0</v>
      </c>
      <c r="DC52" s="32">
        <v>0</v>
      </c>
      <c r="DD52" s="32">
        <v>0</v>
      </c>
      <c r="DE52" s="32">
        <v>0</v>
      </c>
      <c r="DF52" s="32">
        <v>0</v>
      </c>
      <c r="DG52" s="32">
        <v>0</v>
      </c>
      <c r="DH52" s="32">
        <v>0</v>
      </c>
      <c r="DI52" s="32">
        <v>0</v>
      </c>
      <c r="DJ52" s="32">
        <v>0</v>
      </c>
      <c r="DK52" s="32">
        <v>0</v>
      </c>
      <c r="DL52" s="32">
        <v>1</v>
      </c>
      <c r="DM52" s="32">
        <v>1</v>
      </c>
      <c r="DN52" s="32">
        <v>0</v>
      </c>
      <c r="DO52" s="32">
        <v>0</v>
      </c>
      <c r="DP52" s="32">
        <v>0</v>
      </c>
      <c r="DQ52" s="32">
        <v>0</v>
      </c>
      <c r="DR52" s="32">
        <v>7</v>
      </c>
      <c r="DS52" s="32">
        <v>7</v>
      </c>
      <c r="DT52" s="32">
        <v>0</v>
      </c>
      <c r="DU52" s="32">
        <v>0</v>
      </c>
      <c r="DV52" s="32">
        <v>0</v>
      </c>
      <c r="DW52" s="32">
        <v>0</v>
      </c>
      <c r="DX52" s="32">
        <v>0</v>
      </c>
      <c r="DY52" s="32">
        <v>0</v>
      </c>
      <c r="DZ52" s="32">
        <v>0</v>
      </c>
      <c r="EA52" s="32">
        <v>0</v>
      </c>
      <c r="EB52" s="32">
        <v>0</v>
      </c>
      <c r="EC52" s="32">
        <v>0</v>
      </c>
      <c r="ED52" s="32">
        <v>0</v>
      </c>
      <c r="EE52" s="32">
        <v>0</v>
      </c>
    </row>
    <row r="53" spans="1:135" s="25" customFormat="1" x14ac:dyDescent="0.2">
      <c r="A53" s="22"/>
      <c r="B53" s="22" t="s">
        <v>577</v>
      </c>
      <c r="C53" s="32">
        <v>8365.2360000000008</v>
      </c>
      <c r="D53" s="32">
        <v>8365.2360000000008</v>
      </c>
      <c r="E53" s="32">
        <v>0</v>
      </c>
      <c r="F53" s="32">
        <v>0</v>
      </c>
      <c r="G53" s="32">
        <v>0</v>
      </c>
      <c r="H53" s="17">
        <v>0</v>
      </c>
      <c r="I53" s="17">
        <v>0</v>
      </c>
      <c r="J53" s="17">
        <v>94.6</v>
      </c>
      <c r="K53" s="17">
        <v>4.8</v>
      </c>
      <c r="L53" s="17">
        <v>0</v>
      </c>
      <c r="M53" s="17">
        <v>0.6</v>
      </c>
      <c r="N53" s="17">
        <v>0</v>
      </c>
      <c r="O53" s="17">
        <v>0</v>
      </c>
      <c r="P53" s="17">
        <v>0</v>
      </c>
      <c r="Q53" s="17">
        <v>0</v>
      </c>
      <c r="R53" s="17">
        <v>0</v>
      </c>
      <c r="S53" s="17">
        <v>0</v>
      </c>
      <c r="T53" s="17">
        <v>32</v>
      </c>
      <c r="U53" s="17">
        <v>32</v>
      </c>
      <c r="V53" s="17">
        <v>0</v>
      </c>
      <c r="W53" s="17">
        <v>0</v>
      </c>
      <c r="X53" s="17">
        <v>0</v>
      </c>
      <c r="Y53" s="17">
        <v>0</v>
      </c>
      <c r="Z53" s="17">
        <v>0</v>
      </c>
      <c r="AA53" s="17">
        <v>7912.5432000000001</v>
      </c>
      <c r="AB53" s="17">
        <v>7912.5432000000001</v>
      </c>
      <c r="AC53" s="17">
        <v>0</v>
      </c>
      <c r="AD53" s="17">
        <v>0</v>
      </c>
      <c r="AE53" s="17">
        <v>0</v>
      </c>
      <c r="AF53" s="17">
        <v>0</v>
      </c>
      <c r="AG53" s="17">
        <v>0</v>
      </c>
      <c r="AH53" s="17">
        <v>100</v>
      </c>
      <c r="AI53" s="17">
        <v>0</v>
      </c>
      <c r="AJ53" s="17">
        <v>0</v>
      </c>
      <c r="AK53" s="17">
        <v>63</v>
      </c>
      <c r="AL53" s="17">
        <v>15</v>
      </c>
      <c r="AM53" s="17">
        <v>0</v>
      </c>
      <c r="AN53" s="17">
        <v>0</v>
      </c>
      <c r="AO53" s="17">
        <v>0</v>
      </c>
      <c r="AP53" s="17">
        <v>0</v>
      </c>
      <c r="AQ53" s="17">
        <v>0</v>
      </c>
      <c r="AR53" s="17">
        <v>0</v>
      </c>
      <c r="AS53" s="17">
        <v>0</v>
      </c>
      <c r="AT53" s="17">
        <v>0</v>
      </c>
      <c r="AU53" s="17">
        <v>22</v>
      </c>
      <c r="AV53" s="17" t="s">
        <v>1052</v>
      </c>
      <c r="AW53" s="32">
        <v>100</v>
      </c>
      <c r="AX53" s="32">
        <v>0</v>
      </c>
      <c r="AY53" s="32">
        <v>0</v>
      </c>
      <c r="AZ53" s="32">
        <v>0</v>
      </c>
      <c r="BA53" s="32">
        <v>0</v>
      </c>
      <c r="BB53" s="32">
        <v>0</v>
      </c>
      <c r="BC53" s="32">
        <v>0</v>
      </c>
      <c r="BD53" s="32">
        <v>0</v>
      </c>
      <c r="BE53" s="32">
        <v>0</v>
      </c>
      <c r="BF53" s="32">
        <v>0</v>
      </c>
      <c r="BG53" s="32">
        <v>0</v>
      </c>
      <c r="BH53" s="32">
        <v>0</v>
      </c>
      <c r="BI53" s="32">
        <v>0</v>
      </c>
      <c r="BJ53" s="32">
        <v>0</v>
      </c>
      <c r="BK53" s="32">
        <v>0</v>
      </c>
      <c r="BL53" s="32">
        <v>0</v>
      </c>
      <c r="BM53" s="32">
        <v>0</v>
      </c>
      <c r="BN53" s="32">
        <v>0</v>
      </c>
      <c r="BO53" s="32">
        <v>0</v>
      </c>
      <c r="BP53" s="32">
        <v>0</v>
      </c>
      <c r="BQ53" s="32">
        <v>0</v>
      </c>
      <c r="BR53" s="32">
        <v>0</v>
      </c>
      <c r="BS53" s="32">
        <v>0</v>
      </c>
      <c r="BT53" s="32">
        <v>0</v>
      </c>
      <c r="BU53" s="32">
        <v>0</v>
      </c>
      <c r="BV53" s="32">
        <v>0</v>
      </c>
      <c r="BW53" s="32">
        <v>0</v>
      </c>
      <c r="BX53" s="32">
        <v>0</v>
      </c>
      <c r="BY53" s="32">
        <v>0</v>
      </c>
      <c r="BZ53" s="32">
        <v>0</v>
      </c>
      <c r="CA53" s="32">
        <v>0</v>
      </c>
      <c r="CB53" s="32">
        <v>0</v>
      </c>
      <c r="CC53" s="32">
        <v>0</v>
      </c>
      <c r="CD53" s="32">
        <v>0</v>
      </c>
      <c r="CE53" s="32">
        <v>0</v>
      </c>
      <c r="CF53" s="32">
        <v>0</v>
      </c>
      <c r="CG53" s="32">
        <v>0</v>
      </c>
      <c r="CH53" s="32">
        <v>0</v>
      </c>
      <c r="CI53" s="32">
        <v>0</v>
      </c>
      <c r="CJ53" s="32">
        <v>0</v>
      </c>
      <c r="CK53" s="32">
        <v>0</v>
      </c>
      <c r="CL53" s="32">
        <v>0</v>
      </c>
      <c r="CM53" s="32">
        <v>0</v>
      </c>
      <c r="CN53" s="32">
        <v>0</v>
      </c>
      <c r="CO53" s="32">
        <v>0</v>
      </c>
      <c r="CP53" s="32">
        <v>0</v>
      </c>
      <c r="CQ53" s="32">
        <v>0</v>
      </c>
      <c r="CR53" s="32">
        <v>0</v>
      </c>
      <c r="CS53" s="32">
        <v>0</v>
      </c>
      <c r="CT53" s="32">
        <v>0</v>
      </c>
      <c r="CU53" s="32">
        <v>0</v>
      </c>
      <c r="CV53" s="32">
        <v>0</v>
      </c>
      <c r="CW53" s="32">
        <v>0</v>
      </c>
      <c r="CX53" s="32">
        <v>0</v>
      </c>
      <c r="CY53" s="32">
        <v>0</v>
      </c>
      <c r="CZ53" s="32">
        <v>0</v>
      </c>
      <c r="DA53" s="32">
        <v>0</v>
      </c>
      <c r="DB53" s="32">
        <v>0</v>
      </c>
      <c r="DC53" s="32">
        <v>0</v>
      </c>
      <c r="DD53" s="32">
        <v>0</v>
      </c>
      <c r="DE53" s="32">
        <v>0</v>
      </c>
      <c r="DF53" s="32">
        <v>0</v>
      </c>
      <c r="DG53" s="32">
        <v>0</v>
      </c>
      <c r="DH53" s="32">
        <v>0</v>
      </c>
      <c r="DI53" s="32">
        <v>0</v>
      </c>
      <c r="DJ53" s="32">
        <v>0</v>
      </c>
      <c r="DK53" s="32">
        <v>0</v>
      </c>
      <c r="DL53" s="32">
        <v>0</v>
      </c>
      <c r="DM53" s="32">
        <v>0</v>
      </c>
      <c r="DN53" s="32">
        <v>0</v>
      </c>
      <c r="DO53" s="32">
        <v>0</v>
      </c>
      <c r="DP53" s="32">
        <v>0</v>
      </c>
      <c r="DQ53" s="32">
        <v>0</v>
      </c>
      <c r="DR53" s="32">
        <v>0</v>
      </c>
      <c r="DS53" s="32">
        <v>0</v>
      </c>
      <c r="DT53" s="32">
        <v>0</v>
      </c>
      <c r="DU53" s="32">
        <v>0</v>
      </c>
      <c r="DV53" s="32">
        <v>0</v>
      </c>
      <c r="DW53" s="32">
        <v>0</v>
      </c>
      <c r="DX53" s="32">
        <v>0</v>
      </c>
      <c r="DY53" s="32">
        <v>0</v>
      </c>
      <c r="DZ53" s="32">
        <v>0</v>
      </c>
      <c r="EA53" s="32">
        <v>0</v>
      </c>
      <c r="EB53" s="32">
        <v>0</v>
      </c>
      <c r="EC53" s="32">
        <v>0</v>
      </c>
      <c r="ED53" s="32">
        <v>0</v>
      </c>
      <c r="EE53" s="32">
        <v>0</v>
      </c>
    </row>
    <row r="54" spans="1:135" s="25" customFormat="1" x14ac:dyDescent="0.2">
      <c r="A54" s="22"/>
      <c r="B54" s="22" t="s">
        <v>995</v>
      </c>
      <c r="C54" s="32">
        <v>1461</v>
      </c>
      <c r="D54" s="32">
        <v>1461</v>
      </c>
      <c r="E54" s="32">
        <v>0</v>
      </c>
      <c r="F54" s="32">
        <v>0</v>
      </c>
      <c r="G54" s="32">
        <v>0</v>
      </c>
      <c r="H54" s="17">
        <v>0</v>
      </c>
      <c r="I54" s="17">
        <v>100</v>
      </c>
      <c r="J54" s="17">
        <v>0</v>
      </c>
      <c r="K54" s="17">
        <v>0</v>
      </c>
      <c r="L54" s="17">
        <v>0</v>
      </c>
      <c r="M54" s="17">
        <v>0</v>
      </c>
      <c r="N54" s="17">
        <v>0</v>
      </c>
      <c r="O54" s="17">
        <v>0</v>
      </c>
      <c r="P54" s="17">
        <v>0</v>
      </c>
      <c r="Q54" s="17">
        <v>0</v>
      </c>
      <c r="R54" s="17">
        <v>0</v>
      </c>
      <c r="S54" s="17">
        <v>0</v>
      </c>
      <c r="T54" s="17">
        <v>3</v>
      </c>
      <c r="U54" s="17">
        <v>3</v>
      </c>
      <c r="V54" s="17">
        <v>0</v>
      </c>
      <c r="W54" s="17">
        <v>0</v>
      </c>
      <c r="X54" s="17">
        <v>0</v>
      </c>
      <c r="Y54" s="17">
        <v>0</v>
      </c>
      <c r="Z54" s="17">
        <v>0</v>
      </c>
      <c r="AA54" s="17">
        <v>1461</v>
      </c>
      <c r="AB54" s="17">
        <v>1461</v>
      </c>
      <c r="AC54" s="17">
        <v>0</v>
      </c>
      <c r="AD54" s="17">
        <v>0</v>
      </c>
      <c r="AE54" s="17">
        <v>0</v>
      </c>
      <c r="AF54" s="17">
        <v>0</v>
      </c>
      <c r="AG54" s="17">
        <v>0</v>
      </c>
      <c r="AH54" s="17">
        <v>100</v>
      </c>
      <c r="AI54" s="17">
        <v>0</v>
      </c>
      <c r="AJ54" s="17">
        <v>0</v>
      </c>
      <c r="AK54" s="17">
        <v>10.199999999999999</v>
      </c>
      <c r="AL54" s="17">
        <v>19</v>
      </c>
      <c r="AM54" s="17">
        <v>19.3</v>
      </c>
      <c r="AN54" s="17">
        <v>0</v>
      </c>
      <c r="AO54" s="17">
        <v>19.3</v>
      </c>
      <c r="AP54" s="17">
        <v>19.3</v>
      </c>
      <c r="AQ54" s="17">
        <v>9</v>
      </c>
      <c r="AR54" s="17">
        <v>0</v>
      </c>
      <c r="AS54" s="17">
        <v>0</v>
      </c>
      <c r="AT54" s="17">
        <v>0</v>
      </c>
      <c r="AU54" s="17">
        <v>3.9</v>
      </c>
      <c r="AV54" s="17" t="s">
        <v>1053</v>
      </c>
      <c r="AW54" s="32">
        <v>76.8</v>
      </c>
      <c r="AX54" s="32">
        <v>19.3</v>
      </c>
      <c r="AY54" s="32">
        <v>3.9</v>
      </c>
      <c r="AZ54" s="32">
        <v>0</v>
      </c>
      <c r="BA54" s="32">
        <v>0</v>
      </c>
      <c r="BB54" s="32">
        <v>3</v>
      </c>
      <c r="BC54" s="32">
        <v>3</v>
      </c>
      <c r="BD54" s="32">
        <v>0</v>
      </c>
      <c r="BE54" s="32">
        <v>0</v>
      </c>
      <c r="BF54" s="32">
        <v>0</v>
      </c>
      <c r="BG54" s="32">
        <v>0</v>
      </c>
      <c r="BH54" s="32">
        <v>0</v>
      </c>
      <c r="BI54" s="32">
        <v>1461</v>
      </c>
      <c r="BJ54" s="32">
        <v>1461</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v>0</v>
      </c>
      <c r="CB54" s="32">
        <v>0</v>
      </c>
      <c r="CC54" s="32">
        <v>0</v>
      </c>
      <c r="CD54" s="32">
        <v>3</v>
      </c>
      <c r="CE54" s="32">
        <v>3</v>
      </c>
      <c r="CF54" s="32">
        <v>0</v>
      </c>
      <c r="CG54" s="32">
        <v>0</v>
      </c>
      <c r="CH54" s="32">
        <v>0</v>
      </c>
      <c r="CI54" s="32">
        <v>0</v>
      </c>
      <c r="CJ54" s="32">
        <v>0</v>
      </c>
      <c r="CK54" s="32">
        <v>1461</v>
      </c>
      <c r="CL54" s="32">
        <v>1461</v>
      </c>
      <c r="CM54" s="32">
        <v>0</v>
      </c>
      <c r="CN54" s="32">
        <v>0</v>
      </c>
      <c r="CO54" s="32">
        <v>0</v>
      </c>
      <c r="CP54" s="32">
        <v>0</v>
      </c>
      <c r="CQ54" s="32">
        <v>0</v>
      </c>
      <c r="CR54" s="32">
        <v>0</v>
      </c>
      <c r="CS54" s="32">
        <v>0</v>
      </c>
      <c r="CT54" s="32">
        <v>0</v>
      </c>
      <c r="CU54" s="32">
        <v>0</v>
      </c>
      <c r="CV54" s="32">
        <v>0</v>
      </c>
      <c r="CW54" s="32">
        <v>0</v>
      </c>
      <c r="CX54" s="32">
        <v>0</v>
      </c>
      <c r="CY54" s="32">
        <v>0</v>
      </c>
      <c r="CZ54" s="32">
        <v>0</v>
      </c>
      <c r="DA54" s="32">
        <v>0</v>
      </c>
      <c r="DB54" s="32">
        <v>0</v>
      </c>
      <c r="DC54" s="32">
        <v>0</v>
      </c>
      <c r="DD54" s="32">
        <v>0</v>
      </c>
      <c r="DE54" s="32">
        <v>0</v>
      </c>
      <c r="DF54" s="32">
        <v>0</v>
      </c>
      <c r="DG54" s="32">
        <v>0</v>
      </c>
      <c r="DH54" s="32">
        <v>0</v>
      </c>
      <c r="DI54" s="32">
        <v>0</v>
      </c>
      <c r="DJ54" s="32">
        <v>0</v>
      </c>
      <c r="DK54" s="32">
        <v>0</v>
      </c>
      <c r="DL54" s="32">
        <v>0</v>
      </c>
      <c r="DM54" s="32">
        <v>0</v>
      </c>
      <c r="DN54" s="32">
        <v>0</v>
      </c>
      <c r="DO54" s="32">
        <v>0</v>
      </c>
      <c r="DP54" s="32">
        <v>0</v>
      </c>
      <c r="DQ54" s="32">
        <v>0</v>
      </c>
      <c r="DR54" s="32">
        <v>3</v>
      </c>
      <c r="DS54" s="32">
        <v>3</v>
      </c>
      <c r="DT54" s="32">
        <v>0</v>
      </c>
      <c r="DU54" s="32">
        <v>0</v>
      </c>
      <c r="DV54" s="32">
        <v>0</v>
      </c>
      <c r="DW54" s="32">
        <v>0</v>
      </c>
      <c r="DX54" s="32">
        <v>0</v>
      </c>
      <c r="DY54" s="32">
        <v>0</v>
      </c>
      <c r="DZ54" s="32">
        <v>0</v>
      </c>
      <c r="EA54" s="32">
        <v>0</v>
      </c>
      <c r="EB54" s="32">
        <v>0</v>
      </c>
      <c r="EC54" s="32">
        <v>0</v>
      </c>
      <c r="ED54" s="32">
        <v>0</v>
      </c>
      <c r="EE54" s="32">
        <v>0</v>
      </c>
    </row>
    <row r="55" spans="1:135" s="25" customFormat="1" x14ac:dyDescent="0.2">
      <c r="A55" s="22"/>
      <c r="B55" s="22" t="s">
        <v>466</v>
      </c>
      <c r="C55" s="32">
        <v>245</v>
      </c>
      <c r="D55" s="32">
        <v>245</v>
      </c>
      <c r="E55" s="32">
        <v>0</v>
      </c>
      <c r="F55" s="32">
        <v>0</v>
      </c>
      <c r="G55" s="32">
        <v>0</v>
      </c>
      <c r="H55" s="17">
        <v>0</v>
      </c>
      <c r="I55" s="17">
        <v>100</v>
      </c>
      <c r="J55" s="17">
        <v>0</v>
      </c>
      <c r="K55" s="17">
        <v>0</v>
      </c>
      <c r="L55" s="17">
        <v>0</v>
      </c>
      <c r="M55" s="17">
        <v>0</v>
      </c>
      <c r="N55" s="17">
        <v>0</v>
      </c>
      <c r="O55" s="17">
        <v>0</v>
      </c>
      <c r="P55" s="17">
        <v>0</v>
      </c>
      <c r="Q55" s="17">
        <v>0</v>
      </c>
      <c r="R55" s="17">
        <v>0</v>
      </c>
      <c r="S55" s="17">
        <v>0</v>
      </c>
      <c r="T55" s="17">
        <v>3</v>
      </c>
      <c r="U55" s="17">
        <v>3</v>
      </c>
      <c r="V55" s="17">
        <v>0</v>
      </c>
      <c r="W55" s="17">
        <v>0</v>
      </c>
      <c r="X55" s="17">
        <v>0</v>
      </c>
      <c r="Y55" s="17">
        <v>0</v>
      </c>
      <c r="Z55" s="17">
        <v>0</v>
      </c>
      <c r="AA55" s="17">
        <v>245</v>
      </c>
      <c r="AB55" s="17">
        <v>245</v>
      </c>
      <c r="AC55" s="17">
        <v>0</v>
      </c>
      <c r="AD55" s="17">
        <v>0</v>
      </c>
      <c r="AE55" s="17">
        <v>0</v>
      </c>
      <c r="AF55" s="17">
        <v>0</v>
      </c>
      <c r="AG55" s="17">
        <v>0</v>
      </c>
      <c r="AH55" s="17">
        <v>95</v>
      </c>
      <c r="AI55" s="17">
        <v>0</v>
      </c>
      <c r="AJ55" s="17">
        <v>5</v>
      </c>
      <c r="AK55" s="17">
        <v>30</v>
      </c>
      <c r="AL55" s="17">
        <v>10</v>
      </c>
      <c r="AM55" s="17">
        <v>15</v>
      </c>
      <c r="AN55" s="17">
        <v>10</v>
      </c>
      <c r="AO55" s="17">
        <v>0</v>
      </c>
      <c r="AP55" s="17">
        <v>0</v>
      </c>
      <c r="AQ55" s="17">
        <v>30</v>
      </c>
      <c r="AR55" s="17">
        <v>0</v>
      </c>
      <c r="AS55" s="17">
        <v>5</v>
      </c>
      <c r="AT55" s="17">
        <v>0</v>
      </c>
      <c r="AU55" s="17">
        <v>0</v>
      </c>
      <c r="AV55" s="17">
        <v>0</v>
      </c>
      <c r="AW55" s="32">
        <v>15</v>
      </c>
      <c r="AX55" s="32">
        <v>85</v>
      </c>
      <c r="AY55" s="32">
        <v>0</v>
      </c>
      <c r="AZ55" s="32">
        <v>0</v>
      </c>
      <c r="BA55" s="32">
        <v>0</v>
      </c>
      <c r="BB55" s="32">
        <v>3</v>
      </c>
      <c r="BC55" s="32">
        <v>3</v>
      </c>
      <c r="BD55" s="32">
        <v>0</v>
      </c>
      <c r="BE55" s="32">
        <v>0</v>
      </c>
      <c r="BF55" s="32">
        <v>0</v>
      </c>
      <c r="BG55" s="32">
        <v>0</v>
      </c>
      <c r="BH55" s="32">
        <v>0</v>
      </c>
      <c r="BI55" s="32">
        <v>245</v>
      </c>
      <c r="BJ55" s="32">
        <v>245</v>
      </c>
      <c r="BK55" s="32">
        <v>0</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v>0</v>
      </c>
      <c r="CB55" s="32">
        <v>0</v>
      </c>
      <c r="CC55" s="32">
        <v>0</v>
      </c>
      <c r="CD55" s="32">
        <v>3</v>
      </c>
      <c r="CE55" s="32">
        <v>3</v>
      </c>
      <c r="CF55" s="32">
        <v>0</v>
      </c>
      <c r="CG55" s="32">
        <v>0</v>
      </c>
      <c r="CH55" s="32">
        <v>0</v>
      </c>
      <c r="CI55" s="32">
        <v>0</v>
      </c>
      <c r="CJ55" s="32">
        <v>0</v>
      </c>
      <c r="CK55" s="32">
        <v>245</v>
      </c>
      <c r="CL55" s="32">
        <v>245</v>
      </c>
      <c r="CM55" s="32">
        <v>0</v>
      </c>
      <c r="CN55" s="32">
        <v>0</v>
      </c>
      <c r="CO55" s="32">
        <v>0</v>
      </c>
      <c r="CP55" s="32">
        <v>0</v>
      </c>
      <c r="CQ55" s="32">
        <v>0</v>
      </c>
      <c r="CR55" s="32">
        <v>0</v>
      </c>
      <c r="CS55" s="32">
        <v>0</v>
      </c>
      <c r="CT55" s="32">
        <v>0</v>
      </c>
      <c r="CU55" s="32">
        <v>0</v>
      </c>
      <c r="CV55" s="32">
        <v>0</v>
      </c>
      <c r="CW55" s="32">
        <v>0</v>
      </c>
      <c r="CX55" s="32">
        <v>0</v>
      </c>
      <c r="CY55" s="32">
        <v>0</v>
      </c>
      <c r="CZ55" s="32">
        <v>0</v>
      </c>
      <c r="DA55" s="32">
        <v>0</v>
      </c>
      <c r="DB55" s="32">
        <v>0</v>
      </c>
      <c r="DC55" s="32">
        <v>0</v>
      </c>
      <c r="DD55" s="32">
        <v>0</v>
      </c>
      <c r="DE55" s="32">
        <v>0</v>
      </c>
      <c r="DF55" s="32">
        <v>0</v>
      </c>
      <c r="DG55" s="32">
        <v>0</v>
      </c>
      <c r="DH55" s="32">
        <v>0</v>
      </c>
      <c r="DI55" s="32">
        <v>0</v>
      </c>
      <c r="DJ55" s="32">
        <v>0</v>
      </c>
      <c r="DK55" s="32">
        <v>0</v>
      </c>
      <c r="DL55" s="32">
        <v>0</v>
      </c>
      <c r="DM55" s="32">
        <v>0</v>
      </c>
      <c r="DN55" s="32">
        <v>0</v>
      </c>
      <c r="DO55" s="32">
        <v>0</v>
      </c>
      <c r="DP55" s="32">
        <v>0</v>
      </c>
      <c r="DQ55" s="32">
        <v>0</v>
      </c>
      <c r="DR55" s="32">
        <v>0</v>
      </c>
      <c r="DS55" s="32">
        <v>0</v>
      </c>
      <c r="DT55" s="32">
        <v>0</v>
      </c>
      <c r="DU55" s="32">
        <v>0</v>
      </c>
      <c r="DV55" s="32">
        <v>0</v>
      </c>
      <c r="DW55" s="32">
        <v>0</v>
      </c>
      <c r="DX55" s="32">
        <v>0</v>
      </c>
      <c r="DY55" s="32">
        <v>3</v>
      </c>
      <c r="DZ55" s="32">
        <v>3</v>
      </c>
      <c r="EA55" s="32">
        <v>0</v>
      </c>
      <c r="EB55" s="32">
        <v>0</v>
      </c>
      <c r="EC55" s="32">
        <v>0</v>
      </c>
      <c r="ED55" s="32">
        <v>0</v>
      </c>
      <c r="EE55" s="32">
        <v>0</v>
      </c>
    </row>
    <row r="56" spans="1:135" s="25" customFormat="1" x14ac:dyDescent="0.2">
      <c r="A56" s="22"/>
      <c r="B56" s="22" t="s">
        <v>467</v>
      </c>
      <c r="C56" s="32">
        <v>93</v>
      </c>
      <c r="D56" s="32">
        <v>93</v>
      </c>
      <c r="E56" s="32">
        <v>0</v>
      </c>
      <c r="F56" s="32">
        <v>0</v>
      </c>
      <c r="G56" s="32">
        <v>0</v>
      </c>
      <c r="H56" s="17">
        <v>0</v>
      </c>
      <c r="I56" s="17">
        <v>100</v>
      </c>
      <c r="J56" s="17">
        <v>0</v>
      </c>
      <c r="K56" s="17">
        <v>0</v>
      </c>
      <c r="L56" s="17">
        <v>0</v>
      </c>
      <c r="M56" s="17">
        <v>0</v>
      </c>
      <c r="N56" s="17">
        <v>0</v>
      </c>
      <c r="O56" s="17">
        <v>0</v>
      </c>
      <c r="P56" s="17">
        <v>0</v>
      </c>
      <c r="Q56" s="17">
        <v>0</v>
      </c>
      <c r="R56" s="17">
        <v>0</v>
      </c>
      <c r="S56" s="17">
        <v>0</v>
      </c>
      <c r="T56" s="17">
        <v>1</v>
      </c>
      <c r="U56" s="17">
        <v>1</v>
      </c>
      <c r="V56" s="17">
        <v>0</v>
      </c>
      <c r="W56" s="17">
        <v>0</v>
      </c>
      <c r="X56" s="17">
        <v>0</v>
      </c>
      <c r="Y56" s="17">
        <v>0</v>
      </c>
      <c r="Z56" s="17">
        <v>0</v>
      </c>
      <c r="AA56" s="17">
        <v>93</v>
      </c>
      <c r="AB56" s="17">
        <v>93</v>
      </c>
      <c r="AC56" s="17">
        <v>0</v>
      </c>
      <c r="AD56" s="17">
        <v>0</v>
      </c>
      <c r="AE56" s="17">
        <v>0</v>
      </c>
      <c r="AF56" s="17">
        <v>0</v>
      </c>
      <c r="AG56" s="17">
        <v>0</v>
      </c>
      <c r="AH56" s="17">
        <v>100</v>
      </c>
      <c r="AI56" s="17">
        <v>0</v>
      </c>
      <c r="AJ56" s="17">
        <v>0</v>
      </c>
      <c r="AK56" s="17">
        <v>100</v>
      </c>
      <c r="AL56" s="17">
        <v>0</v>
      </c>
      <c r="AM56" s="17">
        <v>0</v>
      </c>
      <c r="AN56" s="17">
        <v>0</v>
      </c>
      <c r="AO56" s="17">
        <v>0</v>
      </c>
      <c r="AP56" s="17">
        <v>0</v>
      </c>
      <c r="AQ56" s="17">
        <v>0</v>
      </c>
      <c r="AR56" s="17">
        <v>0</v>
      </c>
      <c r="AS56" s="17">
        <v>0</v>
      </c>
      <c r="AT56" s="17">
        <v>0</v>
      </c>
      <c r="AU56" s="17">
        <v>0</v>
      </c>
      <c r="AV56" s="17">
        <v>0</v>
      </c>
      <c r="AW56" s="32">
        <v>100</v>
      </c>
      <c r="AX56" s="32">
        <v>0</v>
      </c>
      <c r="AY56" s="32">
        <v>0</v>
      </c>
      <c r="AZ56" s="32">
        <v>0</v>
      </c>
      <c r="BA56" s="32">
        <v>0</v>
      </c>
      <c r="BB56" s="32">
        <v>1</v>
      </c>
      <c r="BC56" s="32">
        <v>1</v>
      </c>
      <c r="BD56" s="32">
        <v>0</v>
      </c>
      <c r="BE56" s="32">
        <v>0</v>
      </c>
      <c r="BF56" s="32">
        <v>0</v>
      </c>
      <c r="BG56" s="32">
        <v>0</v>
      </c>
      <c r="BH56" s="32">
        <v>0</v>
      </c>
      <c r="BI56" s="32">
        <v>93</v>
      </c>
      <c r="BJ56" s="32">
        <v>93</v>
      </c>
      <c r="BK56" s="32">
        <v>0</v>
      </c>
      <c r="BL56" s="32">
        <v>0</v>
      </c>
      <c r="BM56" s="32">
        <v>0</v>
      </c>
      <c r="BN56" s="32">
        <v>0</v>
      </c>
      <c r="BO56" s="32">
        <v>0</v>
      </c>
      <c r="BP56" s="32">
        <v>1</v>
      </c>
      <c r="BQ56" s="32">
        <v>1</v>
      </c>
      <c r="BR56" s="32">
        <v>0</v>
      </c>
      <c r="BS56" s="32">
        <v>0</v>
      </c>
      <c r="BT56" s="32">
        <v>0</v>
      </c>
      <c r="BU56" s="32">
        <v>0</v>
      </c>
      <c r="BV56" s="32">
        <v>0</v>
      </c>
      <c r="BW56" s="32">
        <v>93</v>
      </c>
      <c r="BX56" s="32">
        <v>93</v>
      </c>
      <c r="BY56" s="32">
        <v>0</v>
      </c>
      <c r="BZ56" s="32">
        <v>0</v>
      </c>
      <c r="CA56" s="32">
        <v>0</v>
      </c>
      <c r="CB56" s="32">
        <v>0</v>
      </c>
      <c r="CC56" s="32">
        <v>0</v>
      </c>
      <c r="CD56" s="32">
        <v>0</v>
      </c>
      <c r="CE56" s="32">
        <v>0</v>
      </c>
      <c r="CF56" s="32">
        <v>0</v>
      </c>
      <c r="CG56" s="32">
        <v>0</v>
      </c>
      <c r="CH56" s="32">
        <v>0</v>
      </c>
      <c r="CI56" s="32">
        <v>0</v>
      </c>
      <c r="CJ56" s="32">
        <v>0</v>
      </c>
      <c r="CK56" s="32">
        <v>0</v>
      </c>
      <c r="CL56" s="32">
        <v>0</v>
      </c>
      <c r="CM56" s="32">
        <v>0</v>
      </c>
      <c r="CN56" s="32">
        <v>0</v>
      </c>
      <c r="CO56" s="32">
        <v>0</v>
      </c>
      <c r="CP56" s="32">
        <v>0</v>
      </c>
      <c r="CQ56" s="32">
        <v>0</v>
      </c>
      <c r="CR56" s="32">
        <v>0</v>
      </c>
      <c r="CS56" s="32">
        <v>0</v>
      </c>
      <c r="CT56" s="32">
        <v>0</v>
      </c>
      <c r="CU56" s="32">
        <v>0</v>
      </c>
      <c r="CV56" s="32">
        <v>0</v>
      </c>
      <c r="CW56" s="32">
        <v>0</v>
      </c>
      <c r="CX56" s="32">
        <v>0</v>
      </c>
      <c r="CY56" s="32">
        <v>0</v>
      </c>
      <c r="CZ56" s="32">
        <v>0</v>
      </c>
      <c r="DA56" s="32">
        <v>0</v>
      </c>
      <c r="DB56" s="32">
        <v>0</v>
      </c>
      <c r="DC56" s="32">
        <v>0</v>
      </c>
      <c r="DD56" s="32">
        <v>0</v>
      </c>
      <c r="DE56" s="32">
        <v>0</v>
      </c>
      <c r="DF56" s="32">
        <v>1</v>
      </c>
      <c r="DG56" s="32">
        <v>1</v>
      </c>
      <c r="DH56" s="32">
        <v>0</v>
      </c>
      <c r="DI56" s="32">
        <v>0</v>
      </c>
      <c r="DJ56" s="32">
        <v>0</v>
      </c>
      <c r="DK56" s="32">
        <v>0</v>
      </c>
      <c r="DL56" s="32">
        <v>0</v>
      </c>
      <c r="DM56" s="32">
        <v>0</v>
      </c>
      <c r="DN56" s="32">
        <v>0</v>
      </c>
      <c r="DO56" s="32">
        <v>0</v>
      </c>
      <c r="DP56" s="32">
        <v>0</v>
      </c>
      <c r="DQ56" s="32">
        <v>0</v>
      </c>
      <c r="DR56" s="32">
        <v>0</v>
      </c>
      <c r="DS56" s="32">
        <v>0</v>
      </c>
      <c r="DT56" s="32">
        <v>0</v>
      </c>
      <c r="DU56" s="32">
        <v>0</v>
      </c>
      <c r="DV56" s="32">
        <v>0</v>
      </c>
      <c r="DW56" s="32">
        <v>0</v>
      </c>
      <c r="DX56" s="32">
        <v>0</v>
      </c>
      <c r="DY56" s="32">
        <v>0</v>
      </c>
      <c r="DZ56" s="32">
        <v>0</v>
      </c>
      <c r="EA56" s="32">
        <v>0</v>
      </c>
      <c r="EB56" s="32">
        <v>0</v>
      </c>
      <c r="EC56" s="32">
        <v>0</v>
      </c>
      <c r="ED56" s="32">
        <v>0</v>
      </c>
      <c r="EE56" s="32">
        <v>0</v>
      </c>
    </row>
    <row r="57" spans="1:135" s="25" customFormat="1" x14ac:dyDescent="0.2">
      <c r="A57" s="22"/>
      <c r="B57" s="22" t="s">
        <v>348</v>
      </c>
      <c r="C57" s="32">
        <v>3394</v>
      </c>
      <c r="D57" s="32">
        <v>3394</v>
      </c>
      <c r="E57" s="32">
        <v>0</v>
      </c>
      <c r="F57" s="32">
        <v>0</v>
      </c>
      <c r="G57" s="32">
        <v>0</v>
      </c>
      <c r="H57" s="17">
        <v>0</v>
      </c>
      <c r="I57" s="17">
        <v>100</v>
      </c>
      <c r="J57" s="17">
        <v>0</v>
      </c>
      <c r="K57" s="17">
        <v>0</v>
      </c>
      <c r="L57" s="17">
        <v>0</v>
      </c>
      <c r="M57" s="17">
        <v>0</v>
      </c>
      <c r="N57" s="17">
        <v>0</v>
      </c>
      <c r="O57" s="17">
        <v>0</v>
      </c>
      <c r="P57" s="17">
        <v>0</v>
      </c>
      <c r="Q57" s="17">
        <v>0</v>
      </c>
      <c r="R57" s="17">
        <v>0</v>
      </c>
      <c r="S57" s="17">
        <v>0</v>
      </c>
      <c r="T57" s="17">
        <v>5</v>
      </c>
      <c r="U57" s="17">
        <v>5</v>
      </c>
      <c r="V57" s="17">
        <v>0</v>
      </c>
      <c r="W57" s="17">
        <v>0</v>
      </c>
      <c r="X57" s="17">
        <v>0</v>
      </c>
      <c r="Y57" s="17">
        <v>0</v>
      </c>
      <c r="Z57" s="17">
        <v>0</v>
      </c>
      <c r="AA57" s="17">
        <v>3394</v>
      </c>
      <c r="AB57" s="17">
        <v>3394</v>
      </c>
      <c r="AC57" s="17">
        <v>0</v>
      </c>
      <c r="AD57" s="17">
        <v>0</v>
      </c>
      <c r="AE57" s="17">
        <v>0</v>
      </c>
      <c r="AF57" s="17">
        <v>0</v>
      </c>
      <c r="AG57" s="17">
        <v>0</v>
      </c>
      <c r="AH57" s="17">
        <v>100</v>
      </c>
      <c r="AI57" s="17">
        <v>0</v>
      </c>
      <c r="AJ57" s="17">
        <v>0</v>
      </c>
      <c r="AK57" s="17"/>
      <c r="AL57" s="17"/>
      <c r="AM57" s="17"/>
      <c r="AN57" s="17"/>
      <c r="AO57" s="17"/>
      <c r="AP57" s="17"/>
      <c r="AQ57" s="17"/>
      <c r="AR57" s="17"/>
      <c r="AS57" s="17"/>
      <c r="AT57" s="17"/>
      <c r="AU57" s="17"/>
      <c r="AV57" s="17">
        <v>0</v>
      </c>
      <c r="AW57" s="32">
        <v>0</v>
      </c>
      <c r="AX57" s="32">
        <v>0</v>
      </c>
      <c r="AY57" s="32">
        <v>0</v>
      </c>
      <c r="AZ57" s="32">
        <v>0</v>
      </c>
      <c r="BA57" s="32">
        <v>0</v>
      </c>
      <c r="BB57" s="32">
        <v>0</v>
      </c>
      <c r="BC57" s="32">
        <v>0</v>
      </c>
      <c r="BD57" s="32">
        <v>0</v>
      </c>
      <c r="BE57" s="32">
        <v>0</v>
      </c>
      <c r="BF57" s="32">
        <v>0</v>
      </c>
      <c r="BG57" s="32">
        <v>0</v>
      </c>
      <c r="BH57" s="32">
        <v>0</v>
      </c>
      <c r="BI57" s="32">
        <v>0</v>
      </c>
      <c r="BJ57" s="32">
        <v>0</v>
      </c>
      <c r="BK57" s="32">
        <v>0</v>
      </c>
      <c r="BL57" s="32">
        <v>0</v>
      </c>
      <c r="BM57" s="32">
        <v>0</v>
      </c>
      <c r="BN57" s="32">
        <v>0</v>
      </c>
      <c r="BO57" s="32">
        <v>0</v>
      </c>
      <c r="BP57" s="32">
        <v>0</v>
      </c>
      <c r="BQ57" s="32">
        <v>0</v>
      </c>
      <c r="BR57" s="32">
        <v>0</v>
      </c>
      <c r="BS57" s="32">
        <v>0</v>
      </c>
      <c r="BT57" s="32">
        <v>0</v>
      </c>
      <c r="BU57" s="32">
        <v>0</v>
      </c>
      <c r="BV57" s="32">
        <v>0</v>
      </c>
      <c r="BW57" s="32">
        <v>0</v>
      </c>
      <c r="BX57" s="32">
        <v>0</v>
      </c>
      <c r="BY57" s="32">
        <v>0</v>
      </c>
      <c r="BZ57" s="32">
        <v>0</v>
      </c>
      <c r="CA57" s="32">
        <v>0</v>
      </c>
      <c r="CB57" s="32">
        <v>0</v>
      </c>
      <c r="CC57" s="32">
        <v>0</v>
      </c>
      <c r="CD57" s="32">
        <v>0</v>
      </c>
      <c r="CE57" s="32">
        <v>0</v>
      </c>
      <c r="CF57" s="32">
        <v>0</v>
      </c>
      <c r="CG57" s="32">
        <v>0</v>
      </c>
      <c r="CH57" s="32">
        <v>0</v>
      </c>
      <c r="CI57" s="32">
        <v>0</v>
      </c>
      <c r="CJ57" s="32">
        <v>0</v>
      </c>
      <c r="CK57" s="32">
        <v>0</v>
      </c>
      <c r="CL57" s="32">
        <v>0</v>
      </c>
      <c r="CM57" s="32">
        <v>0</v>
      </c>
      <c r="CN57" s="32">
        <v>0</v>
      </c>
      <c r="CO57" s="32">
        <v>0</v>
      </c>
      <c r="CP57" s="32">
        <v>0</v>
      </c>
      <c r="CQ57" s="32">
        <v>0</v>
      </c>
      <c r="CR57" s="32">
        <v>0</v>
      </c>
      <c r="CS57" s="32">
        <v>0</v>
      </c>
      <c r="CT57" s="32">
        <v>0</v>
      </c>
      <c r="CU57" s="32">
        <v>0</v>
      </c>
      <c r="CV57" s="32">
        <v>0</v>
      </c>
      <c r="CW57" s="32">
        <v>0</v>
      </c>
      <c r="CX57" s="32">
        <v>0</v>
      </c>
      <c r="CY57" s="32">
        <v>0</v>
      </c>
      <c r="CZ57" s="32">
        <v>0</v>
      </c>
      <c r="DA57" s="32">
        <v>0</v>
      </c>
      <c r="DB57" s="32">
        <v>0</v>
      </c>
      <c r="DC57" s="32">
        <v>0</v>
      </c>
      <c r="DD57" s="32">
        <v>0</v>
      </c>
      <c r="DE57" s="32">
        <v>0</v>
      </c>
      <c r="DF57" s="32">
        <v>0</v>
      </c>
      <c r="DG57" s="32">
        <v>0</v>
      </c>
      <c r="DH57" s="32">
        <v>0</v>
      </c>
      <c r="DI57" s="32">
        <v>0</v>
      </c>
      <c r="DJ57" s="32">
        <v>0</v>
      </c>
      <c r="DK57" s="32">
        <v>0</v>
      </c>
      <c r="DL57" s="32">
        <v>0</v>
      </c>
      <c r="DM57" s="32">
        <v>0</v>
      </c>
      <c r="DN57" s="32">
        <v>0</v>
      </c>
      <c r="DO57" s="32">
        <v>0</v>
      </c>
      <c r="DP57" s="32">
        <v>0</v>
      </c>
      <c r="DQ57" s="32">
        <v>0</v>
      </c>
      <c r="DR57" s="32">
        <v>0</v>
      </c>
      <c r="DS57" s="32">
        <v>0</v>
      </c>
      <c r="DT57" s="32">
        <v>0</v>
      </c>
      <c r="DU57" s="32">
        <v>0</v>
      </c>
      <c r="DV57" s="32">
        <v>0</v>
      </c>
      <c r="DW57" s="32">
        <v>0</v>
      </c>
      <c r="DX57" s="32">
        <v>0</v>
      </c>
      <c r="DY57" s="32">
        <v>0</v>
      </c>
      <c r="DZ57" s="32">
        <v>0</v>
      </c>
      <c r="EA57" s="32">
        <v>0</v>
      </c>
      <c r="EB57" s="32">
        <v>0</v>
      </c>
      <c r="EC57" s="32">
        <v>0</v>
      </c>
      <c r="ED57" s="32">
        <v>0</v>
      </c>
      <c r="EE57" s="32">
        <v>0</v>
      </c>
    </row>
    <row r="58" spans="1:135" s="25" customFormat="1" x14ac:dyDescent="0.2">
      <c r="A58" s="22"/>
      <c r="B58" s="22" t="s">
        <v>579</v>
      </c>
      <c r="C58" s="32">
        <v>8244.2783999999992</v>
      </c>
      <c r="D58" s="32">
        <v>8244.2783999999992</v>
      </c>
      <c r="E58" s="32">
        <v>0</v>
      </c>
      <c r="F58" s="32">
        <v>0</v>
      </c>
      <c r="G58" s="32">
        <v>0</v>
      </c>
      <c r="H58" s="17">
        <v>0</v>
      </c>
      <c r="I58" s="17">
        <v>0</v>
      </c>
      <c r="J58" s="17">
        <v>81.3</v>
      </c>
      <c r="K58" s="17">
        <v>0</v>
      </c>
      <c r="L58" s="17">
        <v>0</v>
      </c>
      <c r="M58" s="17">
        <v>1.1000000000000001</v>
      </c>
      <c r="N58" s="17">
        <v>17.600000000000001</v>
      </c>
      <c r="O58" s="17">
        <v>0</v>
      </c>
      <c r="P58" s="17">
        <v>0</v>
      </c>
      <c r="Q58" s="17">
        <v>0</v>
      </c>
      <c r="R58" s="17">
        <v>0</v>
      </c>
      <c r="S58" s="17">
        <v>0</v>
      </c>
      <c r="T58" s="17">
        <v>56</v>
      </c>
      <c r="U58" s="17">
        <v>56</v>
      </c>
      <c r="V58" s="17">
        <v>0</v>
      </c>
      <c r="W58" s="17">
        <v>0</v>
      </c>
      <c r="X58" s="17">
        <v>0</v>
      </c>
      <c r="Y58" s="17">
        <v>0</v>
      </c>
      <c r="Z58" s="17">
        <v>0</v>
      </c>
      <c r="AA58" s="17">
        <v>6702.9672</v>
      </c>
      <c r="AB58" s="17">
        <v>6702.9672</v>
      </c>
      <c r="AC58" s="17">
        <v>0</v>
      </c>
      <c r="AD58" s="17">
        <v>0</v>
      </c>
      <c r="AE58" s="17">
        <v>0</v>
      </c>
      <c r="AF58" s="17">
        <v>0</v>
      </c>
      <c r="AG58" s="17">
        <v>0</v>
      </c>
      <c r="AH58" s="17">
        <v>35.1</v>
      </c>
      <c r="AI58" s="17">
        <v>1.2</v>
      </c>
      <c r="AJ58" s="17">
        <v>63.7</v>
      </c>
      <c r="AK58" s="17">
        <v>10</v>
      </c>
      <c r="AL58" s="17">
        <v>25.1</v>
      </c>
      <c r="AM58" s="17">
        <v>0</v>
      </c>
      <c r="AN58" s="17">
        <v>0</v>
      </c>
      <c r="AO58" s="17">
        <v>0</v>
      </c>
      <c r="AP58" s="17">
        <v>0</v>
      </c>
      <c r="AQ58" s="17">
        <v>63.7</v>
      </c>
      <c r="AR58" s="17">
        <v>1.2</v>
      </c>
      <c r="AS58" s="17">
        <v>0</v>
      </c>
      <c r="AT58" s="17">
        <v>0</v>
      </c>
      <c r="AU58" s="17">
        <v>0</v>
      </c>
      <c r="AV58" s="17">
        <v>0</v>
      </c>
      <c r="AW58" s="32">
        <v>100</v>
      </c>
      <c r="AX58" s="32">
        <v>0</v>
      </c>
      <c r="AY58" s="32">
        <v>0</v>
      </c>
      <c r="AZ58" s="32">
        <v>0</v>
      </c>
      <c r="BA58" s="32">
        <v>0</v>
      </c>
      <c r="BB58" s="32">
        <v>0</v>
      </c>
      <c r="BC58" s="32">
        <v>0</v>
      </c>
      <c r="BD58" s="32">
        <v>0</v>
      </c>
      <c r="BE58" s="32">
        <v>0</v>
      </c>
      <c r="BF58" s="32">
        <v>0</v>
      </c>
      <c r="BG58" s="32">
        <v>0</v>
      </c>
      <c r="BH58" s="32">
        <v>0</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0</v>
      </c>
      <c r="CE58" s="32">
        <v>0</v>
      </c>
      <c r="CF58" s="32">
        <v>0</v>
      </c>
      <c r="CG58" s="32">
        <v>0</v>
      </c>
      <c r="CH58" s="32">
        <v>0</v>
      </c>
      <c r="CI58" s="32">
        <v>0</v>
      </c>
      <c r="CJ58" s="32">
        <v>0</v>
      </c>
      <c r="CK58" s="32">
        <v>0</v>
      </c>
      <c r="CL58" s="32">
        <v>0</v>
      </c>
      <c r="CM58" s="32">
        <v>0</v>
      </c>
      <c r="CN58" s="32">
        <v>0</v>
      </c>
      <c r="CO58" s="32">
        <v>0</v>
      </c>
      <c r="CP58" s="32">
        <v>0</v>
      </c>
      <c r="CQ58" s="32">
        <v>0</v>
      </c>
      <c r="CR58" s="32">
        <v>0</v>
      </c>
      <c r="CS58" s="32">
        <v>0</v>
      </c>
      <c r="CT58" s="32">
        <v>0</v>
      </c>
      <c r="CU58" s="32">
        <v>0</v>
      </c>
      <c r="CV58" s="32">
        <v>0</v>
      </c>
      <c r="CW58" s="32">
        <v>0</v>
      </c>
      <c r="CX58" s="32">
        <v>0</v>
      </c>
      <c r="CY58" s="32">
        <v>0</v>
      </c>
      <c r="CZ58" s="32">
        <v>0</v>
      </c>
      <c r="DA58" s="32">
        <v>0</v>
      </c>
      <c r="DB58" s="32">
        <v>0</v>
      </c>
      <c r="DC58" s="32">
        <v>0</v>
      </c>
      <c r="DD58" s="32">
        <v>0</v>
      </c>
      <c r="DE58" s="32">
        <v>0</v>
      </c>
      <c r="DF58" s="32">
        <v>0</v>
      </c>
      <c r="DG58" s="32">
        <v>0</v>
      </c>
      <c r="DH58" s="32">
        <v>0</v>
      </c>
      <c r="DI58" s="32">
        <v>0</v>
      </c>
      <c r="DJ58" s="32">
        <v>0</v>
      </c>
      <c r="DK58" s="32">
        <v>0</v>
      </c>
      <c r="DL58" s="32">
        <v>0</v>
      </c>
      <c r="DM58" s="32">
        <v>0</v>
      </c>
      <c r="DN58" s="32">
        <v>0</v>
      </c>
      <c r="DO58" s="32">
        <v>0</v>
      </c>
      <c r="DP58" s="32">
        <v>0</v>
      </c>
      <c r="DQ58" s="32">
        <v>0</v>
      </c>
      <c r="DR58" s="32">
        <v>0</v>
      </c>
      <c r="DS58" s="32">
        <v>0</v>
      </c>
      <c r="DT58" s="32">
        <v>0</v>
      </c>
      <c r="DU58" s="32">
        <v>0</v>
      </c>
      <c r="DV58" s="32">
        <v>0</v>
      </c>
      <c r="DW58" s="32">
        <v>0</v>
      </c>
      <c r="DX58" s="32">
        <v>0</v>
      </c>
      <c r="DY58" s="32">
        <v>0</v>
      </c>
      <c r="DZ58" s="32">
        <v>0</v>
      </c>
      <c r="EA58" s="32">
        <v>0</v>
      </c>
      <c r="EB58" s="32">
        <v>0</v>
      </c>
      <c r="EC58" s="32">
        <v>0</v>
      </c>
      <c r="ED58" s="32">
        <v>0</v>
      </c>
      <c r="EE58" s="32">
        <v>0</v>
      </c>
    </row>
    <row r="59" spans="1:135" s="25" customFormat="1" x14ac:dyDescent="0.2">
      <c r="A59" s="22"/>
      <c r="B59" s="22" t="s">
        <v>874</v>
      </c>
      <c r="C59" s="32">
        <v>2456.06</v>
      </c>
      <c r="D59" s="32">
        <v>2456.06</v>
      </c>
      <c r="E59" s="32">
        <v>0</v>
      </c>
      <c r="F59" s="32">
        <v>0</v>
      </c>
      <c r="G59" s="32">
        <v>0</v>
      </c>
      <c r="H59" s="17">
        <v>0</v>
      </c>
      <c r="I59" s="17">
        <v>8</v>
      </c>
      <c r="J59" s="17">
        <v>82.7</v>
      </c>
      <c r="K59" s="17">
        <v>0</v>
      </c>
      <c r="L59" s="17">
        <v>9.3000000000000007</v>
      </c>
      <c r="M59" s="17">
        <v>0</v>
      </c>
      <c r="N59" s="17">
        <v>0</v>
      </c>
      <c r="O59" s="17">
        <v>0</v>
      </c>
      <c r="P59" s="17">
        <v>0</v>
      </c>
      <c r="Q59" s="17">
        <v>0</v>
      </c>
      <c r="R59" s="17">
        <v>0</v>
      </c>
      <c r="S59" s="17">
        <v>0</v>
      </c>
      <c r="T59" s="17">
        <v>12</v>
      </c>
      <c r="U59" s="17">
        <v>12</v>
      </c>
      <c r="V59" s="17">
        <v>0</v>
      </c>
      <c r="W59" s="17">
        <v>0</v>
      </c>
      <c r="X59" s="17">
        <v>0</v>
      </c>
      <c r="Y59" s="17">
        <v>0</v>
      </c>
      <c r="Z59" s="17">
        <v>0</v>
      </c>
      <c r="AA59" s="17">
        <v>2456.06</v>
      </c>
      <c r="AB59" s="17">
        <v>2456.06</v>
      </c>
      <c r="AC59" s="17">
        <v>0</v>
      </c>
      <c r="AD59" s="17">
        <v>0</v>
      </c>
      <c r="AE59" s="17">
        <v>0</v>
      </c>
      <c r="AF59" s="17">
        <v>0</v>
      </c>
      <c r="AG59" s="17">
        <v>0</v>
      </c>
      <c r="AH59" s="17">
        <v>96.1</v>
      </c>
      <c r="AI59" s="17">
        <v>3.7</v>
      </c>
      <c r="AJ59" s="17">
        <v>0.2</v>
      </c>
      <c r="AK59" s="17">
        <v>50.5</v>
      </c>
      <c r="AL59" s="17">
        <v>0</v>
      </c>
      <c r="AM59" s="17">
        <v>0</v>
      </c>
      <c r="AN59" s="17">
        <v>0</v>
      </c>
      <c r="AO59" s="17">
        <v>0</v>
      </c>
      <c r="AP59" s="17">
        <v>0.5</v>
      </c>
      <c r="AQ59" s="17">
        <v>38.4</v>
      </c>
      <c r="AR59" s="17">
        <v>0</v>
      </c>
      <c r="AS59" s="17">
        <v>5.8</v>
      </c>
      <c r="AT59" s="17">
        <v>4.8</v>
      </c>
      <c r="AU59" s="17">
        <v>0</v>
      </c>
      <c r="AV59" s="17">
        <v>0</v>
      </c>
      <c r="AW59" s="32">
        <v>100</v>
      </c>
      <c r="AX59" s="32">
        <v>0</v>
      </c>
      <c r="AY59" s="32">
        <v>0</v>
      </c>
      <c r="AZ59" s="32">
        <v>0</v>
      </c>
      <c r="BA59" s="32">
        <v>0</v>
      </c>
      <c r="BB59" s="32">
        <v>2</v>
      </c>
      <c r="BC59" s="32">
        <v>2</v>
      </c>
      <c r="BD59" s="32">
        <v>0</v>
      </c>
      <c r="BE59" s="32">
        <v>0</v>
      </c>
      <c r="BF59" s="32">
        <v>0</v>
      </c>
      <c r="BG59" s="32">
        <v>0</v>
      </c>
      <c r="BH59" s="32">
        <v>0</v>
      </c>
      <c r="BI59" s="32">
        <v>195.79599999999999</v>
      </c>
      <c r="BJ59" s="32">
        <v>195.79599999999999</v>
      </c>
      <c r="BK59" s="32">
        <v>0</v>
      </c>
      <c r="BL59" s="32">
        <v>0</v>
      </c>
      <c r="BM59" s="32">
        <v>0</v>
      </c>
      <c r="BN59" s="32">
        <v>0</v>
      </c>
      <c r="BO59" s="32">
        <v>0</v>
      </c>
      <c r="BP59" s="32">
        <v>1</v>
      </c>
      <c r="BQ59" s="32">
        <v>1</v>
      </c>
      <c r="BR59" s="32">
        <v>0</v>
      </c>
      <c r="BS59" s="32">
        <v>0</v>
      </c>
      <c r="BT59" s="32">
        <v>0</v>
      </c>
      <c r="BU59" s="32">
        <v>0</v>
      </c>
      <c r="BV59" s="32">
        <v>0</v>
      </c>
      <c r="BW59" s="32">
        <v>158.18799999999999</v>
      </c>
      <c r="BX59" s="32">
        <v>158.18799999999999</v>
      </c>
      <c r="BY59" s="32">
        <v>0</v>
      </c>
      <c r="BZ59" s="32">
        <v>0</v>
      </c>
      <c r="CA59" s="32">
        <v>0</v>
      </c>
      <c r="CB59" s="32">
        <v>0</v>
      </c>
      <c r="CC59" s="32">
        <v>0</v>
      </c>
      <c r="CD59" s="32">
        <v>1</v>
      </c>
      <c r="CE59" s="32">
        <v>1</v>
      </c>
      <c r="CF59" s="32">
        <v>0</v>
      </c>
      <c r="CG59" s="32">
        <v>0</v>
      </c>
      <c r="CH59" s="32">
        <v>0</v>
      </c>
      <c r="CI59" s="32">
        <v>0</v>
      </c>
      <c r="CJ59" s="32">
        <v>0</v>
      </c>
      <c r="CK59" s="32">
        <v>37.607999999999997</v>
      </c>
      <c r="CL59" s="32">
        <v>37.607999999999997</v>
      </c>
      <c r="CM59" s="32">
        <v>0</v>
      </c>
      <c r="CN59" s="32">
        <v>0</v>
      </c>
      <c r="CO59" s="32">
        <v>0</v>
      </c>
      <c r="CP59" s="32">
        <v>0</v>
      </c>
      <c r="CQ59" s="32">
        <v>0</v>
      </c>
      <c r="CR59" s="32">
        <v>0</v>
      </c>
      <c r="CS59" s="32">
        <v>0</v>
      </c>
      <c r="CT59" s="32">
        <v>0</v>
      </c>
      <c r="CU59" s="32">
        <v>0</v>
      </c>
      <c r="CV59" s="32">
        <v>0</v>
      </c>
      <c r="CW59" s="32">
        <v>0</v>
      </c>
      <c r="CX59" s="32">
        <v>0</v>
      </c>
      <c r="CY59" s="32">
        <v>0</v>
      </c>
      <c r="CZ59" s="32">
        <v>0</v>
      </c>
      <c r="DA59" s="32">
        <v>0</v>
      </c>
      <c r="DB59" s="32">
        <v>0</v>
      </c>
      <c r="DC59" s="32">
        <v>0</v>
      </c>
      <c r="DD59" s="32">
        <v>0</v>
      </c>
      <c r="DE59" s="32">
        <v>0</v>
      </c>
      <c r="DF59" s="32">
        <v>0</v>
      </c>
      <c r="DG59" s="32">
        <v>0</v>
      </c>
      <c r="DH59" s="32">
        <v>0</v>
      </c>
      <c r="DI59" s="32">
        <v>0</v>
      </c>
      <c r="DJ59" s="32">
        <v>0</v>
      </c>
      <c r="DK59" s="32">
        <v>0</v>
      </c>
      <c r="DL59" s="32">
        <v>2</v>
      </c>
      <c r="DM59" s="32">
        <v>2</v>
      </c>
      <c r="DN59" s="32">
        <v>0</v>
      </c>
      <c r="DO59" s="32">
        <v>0</v>
      </c>
      <c r="DP59" s="32">
        <v>0</v>
      </c>
      <c r="DQ59" s="32">
        <v>0</v>
      </c>
      <c r="DR59" s="32">
        <v>0</v>
      </c>
      <c r="DS59" s="32">
        <v>0</v>
      </c>
      <c r="DT59" s="32">
        <v>0</v>
      </c>
      <c r="DU59" s="32">
        <v>0</v>
      </c>
      <c r="DV59" s="32">
        <v>0</v>
      </c>
      <c r="DW59" s="32">
        <v>0</v>
      </c>
      <c r="DX59" s="32">
        <v>0</v>
      </c>
      <c r="DY59" s="32">
        <v>0</v>
      </c>
      <c r="DZ59" s="32">
        <v>0</v>
      </c>
      <c r="EA59" s="32">
        <v>0</v>
      </c>
      <c r="EB59" s="32">
        <v>0</v>
      </c>
      <c r="EC59" s="32">
        <v>0</v>
      </c>
      <c r="ED59" s="32">
        <v>0</v>
      </c>
      <c r="EE59" s="32">
        <v>0</v>
      </c>
    </row>
    <row r="60" spans="1:135" s="25" customFormat="1" x14ac:dyDescent="0.2">
      <c r="A60" s="22"/>
      <c r="B60" s="22" t="s">
        <v>996</v>
      </c>
      <c r="C60" s="32">
        <v>404.78879999999998</v>
      </c>
      <c r="D60" s="32">
        <v>404.78879999999998</v>
      </c>
      <c r="E60" s="32">
        <v>0</v>
      </c>
      <c r="F60" s="32">
        <v>0</v>
      </c>
      <c r="G60" s="32">
        <v>0</v>
      </c>
      <c r="H60" s="17">
        <v>0</v>
      </c>
      <c r="I60" s="17">
        <v>5</v>
      </c>
      <c r="J60" s="17">
        <v>95</v>
      </c>
      <c r="K60" s="17">
        <v>0</v>
      </c>
      <c r="L60" s="17">
        <v>0</v>
      </c>
      <c r="M60" s="17">
        <v>0</v>
      </c>
      <c r="N60" s="17">
        <v>0</v>
      </c>
      <c r="O60" s="17">
        <v>0</v>
      </c>
      <c r="P60" s="17">
        <v>0</v>
      </c>
      <c r="Q60" s="17">
        <v>0</v>
      </c>
      <c r="R60" s="17">
        <v>0</v>
      </c>
      <c r="S60" s="17">
        <v>0</v>
      </c>
      <c r="T60" s="17">
        <v>7</v>
      </c>
      <c r="U60" s="17">
        <v>7</v>
      </c>
      <c r="V60" s="17">
        <v>0</v>
      </c>
      <c r="W60" s="17">
        <v>0</v>
      </c>
      <c r="X60" s="17">
        <v>0</v>
      </c>
      <c r="Y60" s="17">
        <v>0</v>
      </c>
      <c r="Z60" s="17">
        <v>0</v>
      </c>
      <c r="AA60" s="17">
        <v>404.78879999999998</v>
      </c>
      <c r="AB60" s="17">
        <v>404.78879999999998</v>
      </c>
      <c r="AC60" s="17">
        <v>0</v>
      </c>
      <c r="AD60" s="17">
        <v>0</v>
      </c>
      <c r="AE60" s="17">
        <v>0</v>
      </c>
      <c r="AF60" s="17">
        <v>0</v>
      </c>
      <c r="AG60" s="17">
        <v>0</v>
      </c>
      <c r="AH60" s="17">
        <v>89</v>
      </c>
      <c r="AI60" s="17">
        <v>4</v>
      </c>
      <c r="AJ60" s="17">
        <v>7</v>
      </c>
      <c r="AK60" s="17">
        <v>89</v>
      </c>
      <c r="AL60" s="17">
        <v>0</v>
      </c>
      <c r="AM60" s="17">
        <v>0</v>
      </c>
      <c r="AN60" s="17">
        <v>0</v>
      </c>
      <c r="AO60" s="17">
        <v>0</v>
      </c>
      <c r="AP60" s="17">
        <v>0</v>
      </c>
      <c r="AQ60" s="17">
        <v>4</v>
      </c>
      <c r="AR60" s="17">
        <v>0</v>
      </c>
      <c r="AS60" s="17">
        <v>0</v>
      </c>
      <c r="AT60" s="17">
        <v>0</v>
      </c>
      <c r="AU60" s="17">
        <v>7</v>
      </c>
      <c r="AV60" s="17" t="s">
        <v>525</v>
      </c>
      <c r="AW60" s="32">
        <v>100</v>
      </c>
      <c r="AX60" s="32">
        <v>0</v>
      </c>
      <c r="AY60" s="32">
        <v>0</v>
      </c>
      <c r="AZ60" s="32">
        <v>0</v>
      </c>
      <c r="BA60" s="32">
        <v>0</v>
      </c>
      <c r="BB60" s="32">
        <v>7</v>
      </c>
      <c r="BC60" s="32">
        <v>7</v>
      </c>
      <c r="BD60" s="32">
        <v>0</v>
      </c>
      <c r="BE60" s="32">
        <v>0</v>
      </c>
      <c r="BF60" s="32">
        <v>0</v>
      </c>
      <c r="BG60" s="32">
        <v>0</v>
      </c>
      <c r="BH60" s="32">
        <v>0</v>
      </c>
      <c r="BI60" s="32">
        <v>0</v>
      </c>
      <c r="BJ60" s="32">
        <v>0</v>
      </c>
      <c r="BK60" s="32">
        <v>0</v>
      </c>
      <c r="BL60" s="32">
        <v>0</v>
      </c>
      <c r="BM60" s="32">
        <v>0</v>
      </c>
      <c r="BN60" s="32">
        <v>0</v>
      </c>
      <c r="BO60" s="32">
        <v>0</v>
      </c>
      <c r="BP60" s="32">
        <v>2</v>
      </c>
      <c r="BQ60" s="32">
        <v>2</v>
      </c>
      <c r="BR60" s="32">
        <v>0</v>
      </c>
      <c r="BS60" s="32">
        <v>0</v>
      </c>
      <c r="BT60" s="32">
        <v>0</v>
      </c>
      <c r="BU60" s="32">
        <v>0</v>
      </c>
      <c r="BV60" s="32">
        <v>0</v>
      </c>
      <c r="BW60" s="32">
        <v>0</v>
      </c>
      <c r="BX60" s="32">
        <v>0</v>
      </c>
      <c r="BY60" s="32">
        <v>0</v>
      </c>
      <c r="BZ60" s="32">
        <v>0</v>
      </c>
      <c r="CA60" s="32">
        <v>0</v>
      </c>
      <c r="CB60" s="32">
        <v>0</v>
      </c>
      <c r="CC60" s="32">
        <v>0</v>
      </c>
      <c r="CD60" s="32">
        <v>3</v>
      </c>
      <c r="CE60" s="32">
        <v>3</v>
      </c>
      <c r="CF60" s="32">
        <v>0</v>
      </c>
      <c r="CG60" s="32">
        <v>0</v>
      </c>
      <c r="CH60" s="32">
        <v>0</v>
      </c>
      <c r="CI60" s="32">
        <v>0</v>
      </c>
      <c r="CJ60" s="32">
        <v>0</v>
      </c>
      <c r="CK60" s="32">
        <v>0</v>
      </c>
      <c r="CL60" s="32">
        <v>0</v>
      </c>
      <c r="CM60" s="32">
        <v>0</v>
      </c>
      <c r="CN60" s="32">
        <v>0</v>
      </c>
      <c r="CO60" s="32">
        <v>0</v>
      </c>
      <c r="CP60" s="32">
        <v>0</v>
      </c>
      <c r="CQ60" s="32">
        <v>0</v>
      </c>
      <c r="CR60" s="32">
        <v>2</v>
      </c>
      <c r="CS60" s="32">
        <v>2</v>
      </c>
      <c r="CT60" s="32">
        <v>0</v>
      </c>
      <c r="CU60" s="32">
        <v>0</v>
      </c>
      <c r="CV60" s="32">
        <v>0</v>
      </c>
      <c r="CW60" s="32">
        <v>0</v>
      </c>
      <c r="CX60" s="32">
        <v>0</v>
      </c>
      <c r="CY60" s="32">
        <v>0</v>
      </c>
      <c r="CZ60" s="32">
        <v>0</v>
      </c>
      <c r="DA60" s="32">
        <v>0</v>
      </c>
      <c r="DB60" s="32">
        <v>0</v>
      </c>
      <c r="DC60" s="32">
        <v>0</v>
      </c>
      <c r="DD60" s="32">
        <v>0</v>
      </c>
      <c r="DE60" s="32">
        <v>0</v>
      </c>
      <c r="DF60" s="32">
        <v>1</v>
      </c>
      <c r="DG60" s="32">
        <v>1</v>
      </c>
      <c r="DH60" s="32">
        <v>0</v>
      </c>
      <c r="DI60" s="32">
        <v>0</v>
      </c>
      <c r="DJ60" s="32">
        <v>0</v>
      </c>
      <c r="DK60" s="32">
        <v>0</v>
      </c>
      <c r="DL60" s="32">
        <v>6</v>
      </c>
      <c r="DM60" s="32">
        <v>6</v>
      </c>
      <c r="DN60" s="32">
        <v>0</v>
      </c>
      <c r="DO60" s="32">
        <v>0</v>
      </c>
      <c r="DP60" s="32">
        <v>0</v>
      </c>
      <c r="DQ60" s="32">
        <v>0</v>
      </c>
      <c r="DR60" s="32">
        <v>0</v>
      </c>
      <c r="DS60" s="32">
        <v>0</v>
      </c>
      <c r="DT60" s="32">
        <v>0</v>
      </c>
      <c r="DU60" s="32">
        <v>0</v>
      </c>
      <c r="DV60" s="32">
        <v>0</v>
      </c>
      <c r="DW60" s="32">
        <v>0</v>
      </c>
      <c r="DX60" s="32">
        <v>0</v>
      </c>
      <c r="DY60" s="32">
        <v>0</v>
      </c>
      <c r="DZ60" s="32">
        <v>0</v>
      </c>
      <c r="EA60" s="32">
        <v>0</v>
      </c>
      <c r="EB60" s="32">
        <v>0</v>
      </c>
      <c r="EC60" s="32">
        <v>0</v>
      </c>
      <c r="ED60" s="32">
        <v>0</v>
      </c>
      <c r="EE60" s="32">
        <v>0</v>
      </c>
    </row>
    <row r="61" spans="1:135" s="25" customFormat="1" x14ac:dyDescent="0.2">
      <c r="A61" s="22"/>
      <c r="B61" s="22" t="s">
        <v>997</v>
      </c>
      <c r="C61" s="32">
        <v>2964.6337412708995</v>
      </c>
      <c r="D61" s="32">
        <v>2119.0698115055998</v>
      </c>
      <c r="E61" s="32">
        <v>674.92756774259988</v>
      </c>
      <c r="F61" s="32">
        <v>170.63636202269998</v>
      </c>
      <c r="G61" s="32">
        <v>0</v>
      </c>
      <c r="H61" s="17">
        <v>0</v>
      </c>
      <c r="I61" s="17"/>
      <c r="J61" s="17"/>
      <c r="K61" s="17"/>
      <c r="L61" s="17"/>
      <c r="M61" s="17"/>
      <c r="N61" s="17"/>
      <c r="O61" s="17"/>
      <c r="P61" s="17"/>
      <c r="Q61" s="17"/>
      <c r="R61" s="17"/>
      <c r="S61" s="17">
        <v>0</v>
      </c>
      <c r="T61" s="17">
        <v>11</v>
      </c>
      <c r="U61" s="17">
        <v>6</v>
      </c>
      <c r="V61" s="17">
        <v>4</v>
      </c>
      <c r="W61" s="17">
        <v>1</v>
      </c>
      <c r="X61" s="17">
        <v>0</v>
      </c>
      <c r="Y61" s="17">
        <v>0</v>
      </c>
      <c r="Z61" s="17">
        <v>0</v>
      </c>
      <c r="AA61" s="17">
        <v>1306.9228735628999</v>
      </c>
      <c r="AB61" s="17">
        <v>778.74994551689997</v>
      </c>
      <c r="AC61" s="17">
        <v>497.32696704599994</v>
      </c>
      <c r="AD61" s="17">
        <v>30.845960999999996</v>
      </c>
      <c r="AE61" s="17">
        <v>0</v>
      </c>
      <c r="AF61" s="17">
        <v>0</v>
      </c>
      <c r="AG61" s="17">
        <v>0</v>
      </c>
      <c r="AH61" s="17">
        <v>99</v>
      </c>
      <c r="AI61" s="17">
        <v>0</v>
      </c>
      <c r="AJ61" s="17">
        <v>1</v>
      </c>
      <c r="AK61" s="17">
        <v>47</v>
      </c>
      <c r="AL61" s="17">
        <v>12</v>
      </c>
      <c r="AM61" s="17">
        <v>4</v>
      </c>
      <c r="AN61" s="17">
        <v>0</v>
      </c>
      <c r="AO61" s="17">
        <v>4</v>
      </c>
      <c r="AP61" s="17">
        <v>7</v>
      </c>
      <c r="AQ61" s="17">
        <v>1</v>
      </c>
      <c r="AR61" s="17">
        <v>0</v>
      </c>
      <c r="AS61" s="17">
        <v>1</v>
      </c>
      <c r="AT61" s="17">
        <v>0</v>
      </c>
      <c r="AU61" s="17">
        <v>24</v>
      </c>
      <c r="AV61" s="17" t="s">
        <v>1054</v>
      </c>
      <c r="AW61" s="32">
        <v>46</v>
      </c>
      <c r="AX61" s="32">
        <v>1</v>
      </c>
      <c r="AY61" s="32">
        <v>53</v>
      </c>
      <c r="AZ61" s="32">
        <v>0</v>
      </c>
      <c r="BA61" s="32">
        <v>0</v>
      </c>
      <c r="BB61" s="32">
        <v>9</v>
      </c>
      <c r="BC61" s="32">
        <v>4</v>
      </c>
      <c r="BD61" s="32">
        <v>4</v>
      </c>
      <c r="BE61" s="32">
        <v>1</v>
      </c>
      <c r="BF61" s="32">
        <v>0</v>
      </c>
      <c r="BG61" s="32">
        <v>0</v>
      </c>
      <c r="BH61" s="32">
        <v>0</v>
      </c>
      <c r="BI61" s="32">
        <v>1072.2108358988999</v>
      </c>
      <c r="BJ61" s="32">
        <v>544.03790785289993</v>
      </c>
      <c r="BK61" s="32">
        <v>497.32696704599994</v>
      </c>
      <c r="BL61" s="32">
        <v>30.845960999999996</v>
      </c>
      <c r="BM61" s="32">
        <v>0</v>
      </c>
      <c r="BN61" s="32">
        <v>0</v>
      </c>
      <c r="BO61" s="32">
        <v>0</v>
      </c>
      <c r="BP61" s="32">
        <v>0</v>
      </c>
      <c r="BQ61" s="32">
        <v>0</v>
      </c>
      <c r="BR61" s="32">
        <v>0</v>
      </c>
      <c r="BS61" s="32">
        <v>0</v>
      </c>
      <c r="BT61" s="32">
        <v>0</v>
      </c>
      <c r="BU61" s="32">
        <v>0</v>
      </c>
      <c r="BV61" s="32">
        <v>0</v>
      </c>
      <c r="BW61" s="32">
        <v>0</v>
      </c>
      <c r="BX61" s="32">
        <v>0</v>
      </c>
      <c r="BY61" s="32">
        <v>0</v>
      </c>
      <c r="BZ61" s="32">
        <v>0</v>
      </c>
      <c r="CA61" s="32">
        <v>0</v>
      </c>
      <c r="CB61" s="32">
        <v>0</v>
      </c>
      <c r="CC61" s="32">
        <v>0</v>
      </c>
      <c r="CD61" s="32">
        <v>2</v>
      </c>
      <c r="CE61" s="32">
        <v>1</v>
      </c>
      <c r="CF61" s="32">
        <v>0</v>
      </c>
      <c r="CG61" s="32">
        <v>1</v>
      </c>
      <c r="CH61" s="32">
        <v>0</v>
      </c>
      <c r="CI61" s="32">
        <v>0</v>
      </c>
      <c r="CJ61" s="32">
        <v>0</v>
      </c>
      <c r="CK61" s="32">
        <v>90.547820999999999</v>
      </c>
      <c r="CL61" s="32">
        <v>59.701859999999996</v>
      </c>
      <c r="CM61" s="32">
        <v>0</v>
      </c>
      <c r="CN61" s="32">
        <v>30.845960999999996</v>
      </c>
      <c r="CO61" s="32">
        <v>0</v>
      </c>
      <c r="CP61" s="32">
        <v>0</v>
      </c>
      <c r="CQ61" s="32">
        <v>0</v>
      </c>
      <c r="CR61" s="32">
        <v>7</v>
      </c>
      <c r="CS61" s="32">
        <v>3</v>
      </c>
      <c r="CT61" s="32">
        <v>4</v>
      </c>
      <c r="CU61" s="32">
        <v>0</v>
      </c>
      <c r="CV61" s="32">
        <v>0</v>
      </c>
      <c r="CW61" s="32">
        <v>0</v>
      </c>
      <c r="CX61" s="32">
        <v>0</v>
      </c>
      <c r="CY61" s="32">
        <v>981.66301489889997</v>
      </c>
      <c r="CZ61" s="32">
        <v>484.33604785289992</v>
      </c>
      <c r="DA61" s="32">
        <v>497.32696704599994</v>
      </c>
      <c r="DB61" s="32">
        <v>0</v>
      </c>
      <c r="DC61" s="32">
        <v>0</v>
      </c>
      <c r="DD61" s="32">
        <v>0</v>
      </c>
      <c r="DE61" s="32">
        <v>0</v>
      </c>
      <c r="DF61" s="32">
        <v>0</v>
      </c>
      <c r="DG61" s="32">
        <v>0</v>
      </c>
      <c r="DH61" s="32">
        <v>0</v>
      </c>
      <c r="DI61" s="32">
        <v>0</v>
      </c>
      <c r="DJ61" s="32">
        <v>0</v>
      </c>
      <c r="DK61" s="32">
        <v>0</v>
      </c>
      <c r="DL61" s="32">
        <v>1</v>
      </c>
      <c r="DM61" s="32">
        <v>0</v>
      </c>
      <c r="DN61" s="32">
        <v>0</v>
      </c>
      <c r="DO61" s="32">
        <v>1</v>
      </c>
      <c r="DP61" s="32">
        <v>0</v>
      </c>
      <c r="DQ61" s="32">
        <v>0</v>
      </c>
      <c r="DR61" s="32">
        <v>0</v>
      </c>
      <c r="DS61" s="32">
        <v>0</v>
      </c>
      <c r="DT61" s="32">
        <v>0</v>
      </c>
      <c r="DU61" s="32">
        <v>0</v>
      </c>
      <c r="DV61" s="32">
        <v>0</v>
      </c>
      <c r="DW61" s="32">
        <v>0</v>
      </c>
      <c r="DX61" s="32">
        <v>0</v>
      </c>
      <c r="DY61" s="32">
        <v>8</v>
      </c>
      <c r="DZ61" s="32">
        <v>4</v>
      </c>
      <c r="EA61" s="32">
        <v>4</v>
      </c>
      <c r="EB61" s="32">
        <v>0</v>
      </c>
      <c r="EC61" s="32">
        <v>0</v>
      </c>
      <c r="ED61" s="32">
        <v>0</v>
      </c>
      <c r="EE61" s="32">
        <v>0</v>
      </c>
    </row>
    <row r="62" spans="1:135" s="25" customFormat="1" x14ac:dyDescent="0.2">
      <c r="A62" s="22"/>
      <c r="B62" s="22" t="s">
        <v>998</v>
      </c>
      <c r="C62" s="32">
        <v>3427.4096999999997</v>
      </c>
      <c r="D62" s="32">
        <v>880.27559999999994</v>
      </c>
      <c r="E62" s="32">
        <v>1179.5111999999999</v>
      </c>
      <c r="F62" s="32">
        <v>1367.6228999999998</v>
      </c>
      <c r="G62" s="32">
        <v>0</v>
      </c>
      <c r="H62" s="17">
        <v>0</v>
      </c>
      <c r="I62" s="17">
        <v>0</v>
      </c>
      <c r="J62" s="17">
        <v>0</v>
      </c>
      <c r="K62" s="17">
        <v>40</v>
      </c>
      <c r="L62" s="17">
        <v>0</v>
      </c>
      <c r="M62" s="17">
        <v>31</v>
      </c>
      <c r="N62" s="17">
        <v>0</v>
      </c>
      <c r="O62" s="17">
        <v>29</v>
      </c>
      <c r="P62" s="17">
        <v>0</v>
      </c>
      <c r="Q62" s="17">
        <v>0</v>
      </c>
      <c r="R62" s="17">
        <v>0</v>
      </c>
      <c r="S62" s="17">
        <v>0</v>
      </c>
      <c r="T62" s="17">
        <v>0</v>
      </c>
      <c r="U62" s="17">
        <v>0</v>
      </c>
      <c r="V62" s="17">
        <v>0</v>
      </c>
      <c r="W62" s="17">
        <v>0</v>
      </c>
      <c r="X62" s="17">
        <v>0</v>
      </c>
      <c r="Y62" s="17">
        <v>0</v>
      </c>
      <c r="Z62" s="17">
        <v>0</v>
      </c>
      <c r="AA62" s="17">
        <v>0</v>
      </c>
      <c r="AB62" s="17">
        <v>0</v>
      </c>
      <c r="AC62" s="17">
        <v>0</v>
      </c>
      <c r="AD62" s="17">
        <v>0</v>
      </c>
      <c r="AE62" s="17">
        <v>0</v>
      </c>
      <c r="AF62" s="17">
        <v>0</v>
      </c>
      <c r="AG62" s="17">
        <v>0</v>
      </c>
      <c r="AH62" s="17"/>
      <c r="AI62" s="17"/>
      <c r="AJ62" s="17"/>
      <c r="AK62" s="17"/>
      <c r="AL62" s="17"/>
      <c r="AM62" s="17"/>
      <c r="AN62" s="17"/>
      <c r="AO62" s="17"/>
      <c r="AP62" s="17"/>
      <c r="AQ62" s="17"/>
      <c r="AR62" s="17"/>
      <c r="AS62" s="17"/>
      <c r="AT62" s="17"/>
      <c r="AU62" s="17"/>
      <c r="AV62" s="17">
        <v>0</v>
      </c>
      <c r="AW62" s="32">
        <v>0</v>
      </c>
      <c r="AX62" s="32">
        <v>0</v>
      </c>
      <c r="AY62" s="32">
        <v>0</v>
      </c>
      <c r="AZ62" s="32">
        <v>0</v>
      </c>
      <c r="BA62" s="32">
        <v>0</v>
      </c>
      <c r="BB62" s="32">
        <v>0</v>
      </c>
      <c r="BC62" s="32">
        <v>0</v>
      </c>
      <c r="BD62" s="32">
        <v>0</v>
      </c>
      <c r="BE62" s="32">
        <v>0</v>
      </c>
      <c r="BF62" s="32">
        <v>0</v>
      </c>
      <c r="BG62" s="32">
        <v>0</v>
      </c>
      <c r="BH62" s="32">
        <v>0</v>
      </c>
      <c r="BI62" s="32">
        <v>0</v>
      </c>
      <c r="BJ62" s="32">
        <v>0</v>
      </c>
      <c r="BK62" s="32">
        <v>0</v>
      </c>
      <c r="BL62" s="32">
        <v>0</v>
      </c>
      <c r="BM62" s="32">
        <v>0</v>
      </c>
      <c r="BN62" s="32">
        <v>0</v>
      </c>
      <c r="BO62" s="32">
        <v>0</v>
      </c>
      <c r="BP62" s="32">
        <v>0</v>
      </c>
      <c r="BQ62" s="32">
        <v>0</v>
      </c>
      <c r="BR62" s="32">
        <v>0</v>
      </c>
      <c r="BS62" s="32">
        <v>0</v>
      </c>
      <c r="BT62" s="32">
        <v>0</v>
      </c>
      <c r="BU62" s="32">
        <v>0</v>
      </c>
      <c r="BV62" s="32">
        <v>0</v>
      </c>
      <c r="BW62" s="32">
        <v>0</v>
      </c>
      <c r="BX62" s="32">
        <v>0</v>
      </c>
      <c r="BY62" s="32">
        <v>0</v>
      </c>
      <c r="BZ62" s="32">
        <v>0</v>
      </c>
      <c r="CA62" s="32">
        <v>0</v>
      </c>
      <c r="CB62" s="32">
        <v>0</v>
      </c>
      <c r="CC62" s="32">
        <v>0</v>
      </c>
      <c r="CD62" s="32">
        <v>0</v>
      </c>
      <c r="CE62" s="32">
        <v>0</v>
      </c>
      <c r="CF62" s="32">
        <v>0</v>
      </c>
      <c r="CG62" s="32">
        <v>0</v>
      </c>
      <c r="CH62" s="32">
        <v>0</v>
      </c>
      <c r="CI62" s="32">
        <v>0</v>
      </c>
      <c r="CJ62" s="32">
        <v>0</v>
      </c>
      <c r="CK62" s="32">
        <v>0</v>
      </c>
      <c r="CL62" s="32">
        <v>0</v>
      </c>
      <c r="CM62" s="32">
        <v>0</v>
      </c>
      <c r="CN62" s="32">
        <v>0</v>
      </c>
      <c r="CO62" s="32">
        <v>0</v>
      </c>
      <c r="CP62" s="32">
        <v>0</v>
      </c>
      <c r="CQ62" s="32">
        <v>0</v>
      </c>
      <c r="CR62" s="32">
        <v>0</v>
      </c>
      <c r="CS62" s="32">
        <v>0</v>
      </c>
      <c r="CT62" s="32">
        <v>0</v>
      </c>
      <c r="CU62" s="32">
        <v>0</v>
      </c>
      <c r="CV62" s="32">
        <v>0</v>
      </c>
      <c r="CW62" s="32">
        <v>0</v>
      </c>
      <c r="CX62" s="32">
        <v>0</v>
      </c>
      <c r="CY62" s="32">
        <v>0</v>
      </c>
      <c r="CZ62" s="32">
        <v>0</v>
      </c>
      <c r="DA62" s="32">
        <v>0</v>
      </c>
      <c r="DB62" s="32">
        <v>0</v>
      </c>
      <c r="DC62" s="32">
        <v>0</v>
      </c>
      <c r="DD62" s="32">
        <v>0</v>
      </c>
      <c r="DE62" s="32">
        <v>0</v>
      </c>
      <c r="DF62" s="32">
        <v>0</v>
      </c>
      <c r="DG62" s="32">
        <v>0</v>
      </c>
      <c r="DH62" s="32">
        <v>0</v>
      </c>
      <c r="DI62" s="32">
        <v>0</v>
      </c>
      <c r="DJ62" s="32">
        <v>0</v>
      </c>
      <c r="DK62" s="32">
        <v>0</v>
      </c>
      <c r="DL62" s="32">
        <v>0</v>
      </c>
      <c r="DM62" s="32">
        <v>0</v>
      </c>
      <c r="DN62" s="32">
        <v>0</v>
      </c>
      <c r="DO62" s="32">
        <v>0</v>
      </c>
      <c r="DP62" s="32">
        <v>0</v>
      </c>
      <c r="DQ62" s="32">
        <v>0</v>
      </c>
      <c r="DR62" s="32">
        <v>0</v>
      </c>
      <c r="DS62" s="32">
        <v>0</v>
      </c>
      <c r="DT62" s="32">
        <v>0</v>
      </c>
      <c r="DU62" s="32">
        <v>0</v>
      </c>
      <c r="DV62" s="32">
        <v>0</v>
      </c>
      <c r="DW62" s="32">
        <v>0</v>
      </c>
      <c r="DX62" s="32">
        <v>0</v>
      </c>
      <c r="DY62" s="32">
        <v>0</v>
      </c>
      <c r="DZ62" s="32">
        <v>0</v>
      </c>
      <c r="EA62" s="32">
        <v>0</v>
      </c>
      <c r="EB62" s="32">
        <v>0</v>
      </c>
      <c r="EC62" s="32">
        <v>0</v>
      </c>
      <c r="ED62" s="32">
        <v>0</v>
      </c>
      <c r="EE62" s="32">
        <v>0</v>
      </c>
    </row>
    <row r="63" spans="1:135" s="25" customFormat="1" x14ac:dyDescent="0.2">
      <c r="A63" s="22"/>
      <c r="B63" s="22" t="s">
        <v>722</v>
      </c>
      <c r="C63" s="32">
        <v>658.68</v>
      </c>
      <c r="D63" s="32">
        <v>658.68</v>
      </c>
      <c r="E63" s="32">
        <v>0</v>
      </c>
      <c r="F63" s="32">
        <v>0</v>
      </c>
      <c r="G63" s="32">
        <v>0</v>
      </c>
      <c r="H63" s="17">
        <v>0</v>
      </c>
      <c r="I63" s="17">
        <v>100</v>
      </c>
      <c r="J63" s="17">
        <v>0</v>
      </c>
      <c r="K63" s="17">
        <v>0</v>
      </c>
      <c r="L63" s="17">
        <v>0</v>
      </c>
      <c r="M63" s="17">
        <v>0</v>
      </c>
      <c r="N63" s="17">
        <v>0</v>
      </c>
      <c r="O63" s="17">
        <v>0</v>
      </c>
      <c r="P63" s="17">
        <v>0</v>
      </c>
      <c r="Q63" s="17">
        <v>0</v>
      </c>
      <c r="R63" s="17">
        <v>0</v>
      </c>
      <c r="S63" s="17">
        <v>0</v>
      </c>
      <c r="T63" s="17">
        <v>3</v>
      </c>
      <c r="U63" s="17">
        <v>3</v>
      </c>
      <c r="V63" s="17">
        <v>0</v>
      </c>
      <c r="W63" s="17">
        <v>0</v>
      </c>
      <c r="X63" s="17">
        <v>0</v>
      </c>
      <c r="Y63" s="17">
        <v>0</v>
      </c>
      <c r="Z63" s="17">
        <v>0</v>
      </c>
      <c r="AA63" s="17">
        <v>658.68</v>
      </c>
      <c r="AB63" s="17">
        <v>658.68</v>
      </c>
      <c r="AC63" s="17">
        <v>0</v>
      </c>
      <c r="AD63" s="17">
        <v>0</v>
      </c>
      <c r="AE63" s="17">
        <v>0</v>
      </c>
      <c r="AF63" s="17">
        <v>0</v>
      </c>
      <c r="AG63" s="17">
        <v>0</v>
      </c>
      <c r="AH63" s="17">
        <v>100</v>
      </c>
      <c r="AI63" s="17">
        <v>0</v>
      </c>
      <c r="AJ63" s="17">
        <v>0</v>
      </c>
      <c r="AK63" s="17">
        <v>67</v>
      </c>
      <c r="AL63" s="17">
        <v>4</v>
      </c>
      <c r="AM63" s="17">
        <v>0</v>
      </c>
      <c r="AN63" s="17">
        <v>0</v>
      </c>
      <c r="AO63" s="17">
        <v>0</v>
      </c>
      <c r="AP63" s="17">
        <v>12</v>
      </c>
      <c r="AQ63" s="17">
        <v>16</v>
      </c>
      <c r="AR63" s="17">
        <v>0</v>
      </c>
      <c r="AS63" s="17">
        <v>0</v>
      </c>
      <c r="AT63" s="17">
        <v>0</v>
      </c>
      <c r="AU63" s="17">
        <v>1</v>
      </c>
      <c r="AV63" s="17" t="s">
        <v>1055</v>
      </c>
      <c r="AW63" s="32">
        <v>40</v>
      </c>
      <c r="AX63" s="32">
        <v>0</v>
      </c>
      <c r="AY63" s="32">
        <v>60</v>
      </c>
      <c r="AZ63" s="32">
        <v>0</v>
      </c>
      <c r="BA63" s="32">
        <v>0</v>
      </c>
      <c r="BB63" s="32">
        <v>3</v>
      </c>
      <c r="BC63" s="32">
        <v>3</v>
      </c>
      <c r="BD63" s="32">
        <v>0</v>
      </c>
      <c r="BE63" s="32">
        <v>0</v>
      </c>
      <c r="BF63" s="32">
        <v>0</v>
      </c>
      <c r="BG63" s="32">
        <v>0</v>
      </c>
      <c r="BH63" s="32">
        <v>0</v>
      </c>
      <c r="BI63" s="32">
        <v>658.68</v>
      </c>
      <c r="BJ63" s="32">
        <v>658.68</v>
      </c>
      <c r="BK63" s="32">
        <v>0</v>
      </c>
      <c r="BL63" s="32">
        <v>0</v>
      </c>
      <c r="BM63" s="32">
        <v>0</v>
      </c>
      <c r="BN63" s="32">
        <v>0</v>
      </c>
      <c r="BO63" s="32">
        <v>0</v>
      </c>
      <c r="BP63" s="32">
        <v>0</v>
      </c>
      <c r="BQ63" s="32">
        <v>0</v>
      </c>
      <c r="BR63" s="32">
        <v>0</v>
      </c>
      <c r="BS63" s="32">
        <v>0</v>
      </c>
      <c r="BT63" s="32">
        <v>0</v>
      </c>
      <c r="BU63" s="32">
        <v>0</v>
      </c>
      <c r="BV63" s="32">
        <v>0</v>
      </c>
      <c r="BW63" s="32">
        <v>0</v>
      </c>
      <c r="BX63" s="32">
        <v>0</v>
      </c>
      <c r="BY63" s="32">
        <v>0</v>
      </c>
      <c r="BZ63" s="32">
        <v>0</v>
      </c>
      <c r="CA63" s="32">
        <v>0</v>
      </c>
      <c r="CB63" s="32">
        <v>0</v>
      </c>
      <c r="CC63" s="32">
        <v>0</v>
      </c>
      <c r="CD63" s="32">
        <v>3</v>
      </c>
      <c r="CE63" s="32">
        <v>3</v>
      </c>
      <c r="CF63" s="32">
        <v>0</v>
      </c>
      <c r="CG63" s="32">
        <v>0</v>
      </c>
      <c r="CH63" s="32">
        <v>0</v>
      </c>
      <c r="CI63" s="32">
        <v>0</v>
      </c>
      <c r="CJ63" s="32">
        <v>0</v>
      </c>
      <c r="CK63" s="32">
        <v>658.68</v>
      </c>
      <c r="CL63" s="32">
        <v>658.68</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3</v>
      </c>
      <c r="DG63" s="32">
        <v>3</v>
      </c>
      <c r="DH63" s="32">
        <v>0</v>
      </c>
      <c r="DI63" s="32">
        <v>0</v>
      </c>
      <c r="DJ63" s="32">
        <v>0</v>
      </c>
      <c r="DK63" s="32">
        <v>0</v>
      </c>
      <c r="DL63" s="32">
        <v>0</v>
      </c>
      <c r="DM63" s="32">
        <v>0</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row>
    <row r="64" spans="1:135" s="25" customFormat="1" x14ac:dyDescent="0.2">
      <c r="A64" s="22"/>
      <c r="B64" s="22" t="s">
        <v>999</v>
      </c>
      <c r="C64" s="32">
        <v>6391.44</v>
      </c>
      <c r="D64" s="32">
        <v>726.3</v>
      </c>
      <c r="E64" s="32">
        <v>4430.4299999999994</v>
      </c>
      <c r="F64" s="32">
        <v>1234.7099999999998</v>
      </c>
      <c r="G64" s="32">
        <v>0</v>
      </c>
      <c r="H64" s="17">
        <v>0</v>
      </c>
      <c r="I64" s="17">
        <v>90</v>
      </c>
      <c r="J64" s="17">
        <v>10</v>
      </c>
      <c r="K64" s="17">
        <v>0</v>
      </c>
      <c r="L64" s="17">
        <v>0</v>
      </c>
      <c r="M64" s="17">
        <v>0</v>
      </c>
      <c r="N64" s="17">
        <v>0</v>
      </c>
      <c r="O64" s="17">
        <v>0</v>
      </c>
      <c r="P64" s="17">
        <v>0</v>
      </c>
      <c r="Q64" s="17">
        <v>0</v>
      </c>
      <c r="R64" s="17">
        <v>0</v>
      </c>
      <c r="S64" s="17">
        <v>0</v>
      </c>
      <c r="T64" s="17">
        <v>7</v>
      </c>
      <c r="U64" s="17">
        <v>1</v>
      </c>
      <c r="V64" s="17">
        <v>4</v>
      </c>
      <c r="W64" s="17">
        <v>2</v>
      </c>
      <c r="X64" s="17">
        <v>0</v>
      </c>
      <c r="Y64" s="17">
        <v>0</v>
      </c>
      <c r="Z64" s="17">
        <v>0</v>
      </c>
      <c r="AA64" s="17">
        <v>6391.44</v>
      </c>
      <c r="AB64" s="17">
        <v>726.3</v>
      </c>
      <c r="AC64" s="17">
        <v>4430.4299999999994</v>
      </c>
      <c r="AD64" s="17">
        <v>1234.7099999999998</v>
      </c>
      <c r="AE64" s="17">
        <v>0</v>
      </c>
      <c r="AF64" s="17">
        <v>0</v>
      </c>
      <c r="AG64" s="17">
        <v>0</v>
      </c>
      <c r="AH64" s="17">
        <v>95</v>
      </c>
      <c r="AI64" s="17">
        <v>2.5</v>
      </c>
      <c r="AJ64" s="17">
        <v>2.5</v>
      </c>
      <c r="AK64" s="17">
        <v>18</v>
      </c>
      <c r="AL64" s="17">
        <v>8</v>
      </c>
      <c r="AM64" s="17">
        <v>21</v>
      </c>
      <c r="AN64" s="17">
        <v>0</v>
      </c>
      <c r="AO64" s="17">
        <v>1</v>
      </c>
      <c r="AP64" s="17">
        <v>23</v>
      </c>
      <c r="AQ64" s="17">
        <v>13</v>
      </c>
      <c r="AR64" s="17">
        <v>0</v>
      </c>
      <c r="AS64" s="17">
        <v>0</v>
      </c>
      <c r="AT64" s="17">
        <v>6</v>
      </c>
      <c r="AU64" s="17">
        <v>10</v>
      </c>
      <c r="AV64" s="17" t="s">
        <v>1056</v>
      </c>
      <c r="AW64" s="32">
        <v>20</v>
      </c>
      <c r="AX64" s="32">
        <v>31</v>
      </c>
      <c r="AY64" s="32">
        <v>49</v>
      </c>
      <c r="AZ64" s="32">
        <v>0</v>
      </c>
      <c r="BA64" s="32">
        <v>0</v>
      </c>
      <c r="BB64" s="32">
        <v>6</v>
      </c>
      <c r="BC64" s="32">
        <v>0</v>
      </c>
      <c r="BD64" s="32">
        <v>4</v>
      </c>
      <c r="BE64" s="32">
        <v>2</v>
      </c>
      <c r="BF64" s="32">
        <v>0</v>
      </c>
      <c r="BG64" s="32">
        <v>0</v>
      </c>
      <c r="BH64" s="32">
        <v>0</v>
      </c>
      <c r="BI64" s="32">
        <v>5752.2959999999994</v>
      </c>
      <c r="BJ64" s="32">
        <v>0</v>
      </c>
      <c r="BK64" s="32">
        <v>4503.0599999999995</v>
      </c>
      <c r="BL64" s="32">
        <v>1249.2359999999999</v>
      </c>
      <c r="BM64" s="32">
        <v>0</v>
      </c>
      <c r="BN64" s="32">
        <v>0</v>
      </c>
      <c r="BO64" s="32">
        <v>0</v>
      </c>
      <c r="BP64" s="32">
        <v>1</v>
      </c>
      <c r="BQ64" s="32">
        <v>0</v>
      </c>
      <c r="BR64" s="32">
        <v>0</v>
      </c>
      <c r="BS64" s="32">
        <v>1</v>
      </c>
      <c r="BT64" s="32">
        <v>0</v>
      </c>
      <c r="BU64" s="32">
        <v>0</v>
      </c>
      <c r="BV64" s="32">
        <v>0</v>
      </c>
      <c r="BW64" s="32">
        <v>581.04</v>
      </c>
      <c r="BX64" s="32">
        <v>0</v>
      </c>
      <c r="BY64" s="32">
        <v>0</v>
      </c>
      <c r="BZ64" s="32">
        <v>581.04</v>
      </c>
      <c r="CA64" s="32">
        <v>0</v>
      </c>
      <c r="CB64" s="32">
        <v>0</v>
      </c>
      <c r="CC64" s="32">
        <v>0</v>
      </c>
      <c r="CD64" s="32">
        <v>1</v>
      </c>
      <c r="CE64" s="32">
        <v>0</v>
      </c>
      <c r="CF64" s="32">
        <v>0</v>
      </c>
      <c r="CG64" s="32">
        <v>1</v>
      </c>
      <c r="CH64" s="32">
        <v>0</v>
      </c>
      <c r="CI64" s="32">
        <v>0</v>
      </c>
      <c r="CJ64" s="32">
        <v>0</v>
      </c>
      <c r="CK64" s="32">
        <v>668.19599999999991</v>
      </c>
      <c r="CL64" s="32">
        <v>0</v>
      </c>
      <c r="CM64" s="32">
        <v>0</v>
      </c>
      <c r="CN64" s="32">
        <v>668.19599999999991</v>
      </c>
      <c r="CO64" s="32">
        <v>0</v>
      </c>
      <c r="CP64" s="32">
        <v>0</v>
      </c>
      <c r="CQ64" s="32">
        <v>0</v>
      </c>
      <c r="CR64" s="32">
        <v>4</v>
      </c>
      <c r="CS64" s="32">
        <v>0</v>
      </c>
      <c r="CT64" s="32">
        <v>4</v>
      </c>
      <c r="CU64" s="32">
        <v>0</v>
      </c>
      <c r="CV64" s="32">
        <v>0</v>
      </c>
      <c r="CW64" s="32">
        <v>0</v>
      </c>
      <c r="CX64" s="32">
        <v>0</v>
      </c>
      <c r="CY64" s="32">
        <v>4503.0599999999995</v>
      </c>
      <c r="CZ64" s="32">
        <v>0</v>
      </c>
      <c r="DA64" s="32">
        <v>4503.0599999999995</v>
      </c>
      <c r="DB64" s="32">
        <v>0</v>
      </c>
      <c r="DC64" s="32">
        <v>0</v>
      </c>
      <c r="DD64" s="32">
        <v>0</v>
      </c>
      <c r="DE64" s="32">
        <v>0</v>
      </c>
      <c r="DF64" s="32">
        <v>0</v>
      </c>
      <c r="DG64" s="32">
        <v>0</v>
      </c>
      <c r="DH64" s="32">
        <v>0</v>
      </c>
      <c r="DI64" s="32">
        <v>0</v>
      </c>
      <c r="DJ64" s="32">
        <v>0</v>
      </c>
      <c r="DK64" s="32">
        <v>0</v>
      </c>
      <c r="DL64" s="32">
        <v>1</v>
      </c>
      <c r="DM64" s="32">
        <v>0</v>
      </c>
      <c r="DN64" s="32">
        <v>0</v>
      </c>
      <c r="DO64" s="32">
        <v>1</v>
      </c>
      <c r="DP64" s="32">
        <v>0</v>
      </c>
      <c r="DQ64" s="32">
        <v>0</v>
      </c>
      <c r="DR64" s="32">
        <v>1</v>
      </c>
      <c r="DS64" s="32">
        <v>0</v>
      </c>
      <c r="DT64" s="32">
        <v>0</v>
      </c>
      <c r="DU64" s="32">
        <v>1</v>
      </c>
      <c r="DV64" s="32">
        <v>0</v>
      </c>
      <c r="DW64" s="32">
        <v>0</v>
      </c>
      <c r="DX64" s="32">
        <v>0</v>
      </c>
      <c r="DY64" s="32">
        <v>4</v>
      </c>
      <c r="DZ64" s="32">
        <v>0</v>
      </c>
      <c r="EA64" s="32">
        <v>4</v>
      </c>
      <c r="EB64" s="32">
        <v>0</v>
      </c>
      <c r="EC64" s="32">
        <v>0</v>
      </c>
      <c r="ED64" s="32">
        <v>0</v>
      </c>
      <c r="EE64" s="32">
        <v>0</v>
      </c>
    </row>
    <row r="65" spans="1:135" s="25" customFormat="1" x14ac:dyDescent="0.2">
      <c r="A65" s="22"/>
      <c r="B65" s="22" t="s">
        <v>636</v>
      </c>
      <c r="C65" s="32">
        <v>5200</v>
      </c>
      <c r="D65" s="32">
        <v>5200</v>
      </c>
      <c r="E65" s="32">
        <v>0</v>
      </c>
      <c r="F65" s="32">
        <v>0</v>
      </c>
      <c r="G65" s="32">
        <v>0</v>
      </c>
      <c r="H65" s="17">
        <v>0</v>
      </c>
      <c r="I65" s="17">
        <v>100</v>
      </c>
      <c r="J65" s="17">
        <v>0</v>
      </c>
      <c r="K65" s="17">
        <v>0</v>
      </c>
      <c r="L65" s="17">
        <v>0</v>
      </c>
      <c r="M65" s="17">
        <v>0</v>
      </c>
      <c r="N65" s="17">
        <v>0</v>
      </c>
      <c r="O65" s="17">
        <v>0</v>
      </c>
      <c r="P65" s="17">
        <v>0</v>
      </c>
      <c r="Q65" s="17">
        <v>0</v>
      </c>
      <c r="R65" s="17">
        <v>0</v>
      </c>
      <c r="S65" s="17">
        <v>0</v>
      </c>
      <c r="T65" s="17">
        <v>7</v>
      </c>
      <c r="U65" s="17">
        <v>7</v>
      </c>
      <c r="V65" s="17">
        <v>0</v>
      </c>
      <c r="W65" s="17">
        <v>0</v>
      </c>
      <c r="X65" s="17">
        <v>0</v>
      </c>
      <c r="Y65" s="17">
        <v>0</v>
      </c>
      <c r="Z65" s="17">
        <v>0</v>
      </c>
      <c r="AA65" s="17">
        <v>5200</v>
      </c>
      <c r="AB65" s="17">
        <v>5200</v>
      </c>
      <c r="AC65" s="17">
        <v>0</v>
      </c>
      <c r="AD65" s="17">
        <v>0</v>
      </c>
      <c r="AE65" s="17">
        <v>0</v>
      </c>
      <c r="AF65" s="17">
        <v>0</v>
      </c>
      <c r="AG65" s="17">
        <v>0</v>
      </c>
      <c r="AH65" s="17">
        <v>100</v>
      </c>
      <c r="AI65" s="17">
        <v>0</v>
      </c>
      <c r="AJ65" s="17">
        <v>0</v>
      </c>
      <c r="AK65" s="17">
        <v>12</v>
      </c>
      <c r="AL65" s="17">
        <v>79</v>
      </c>
      <c r="AM65" s="17">
        <v>0</v>
      </c>
      <c r="AN65" s="17">
        <v>0</v>
      </c>
      <c r="AO65" s="17">
        <v>0</v>
      </c>
      <c r="AP65" s="17">
        <v>0</v>
      </c>
      <c r="AQ65" s="17">
        <v>5</v>
      </c>
      <c r="AR65" s="17">
        <v>0</v>
      </c>
      <c r="AS65" s="17">
        <v>0</v>
      </c>
      <c r="AT65" s="17">
        <v>4</v>
      </c>
      <c r="AU65" s="17">
        <v>0</v>
      </c>
      <c r="AV65" s="17">
        <v>0</v>
      </c>
      <c r="AW65" s="32">
        <v>100</v>
      </c>
      <c r="AX65" s="32">
        <v>0</v>
      </c>
      <c r="AY65" s="32">
        <v>0</v>
      </c>
      <c r="AZ65" s="32">
        <v>0</v>
      </c>
      <c r="BA65" s="32">
        <v>0</v>
      </c>
      <c r="BB65" s="32">
        <v>7</v>
      </c>
      <c r="BC65" s="32">
        <v>7</v>
      </c>
      <c r="BD65" s="32">
        <v>0</v>
      </c>
      <c r="BE65" s="32">
        <v>0</v>
      </c>
      <c r="BF65" s="32">
        <v>0</v>
      </c>
      <c r="BG65" s="32">
        <v>0</v>
      </c>
      <c r="BH65" s="32">
        <v>0</v>
      </c>
      <c r="BI65" s="32">
        <v>5200</v>
      </c>
      <c r="BJ65" s="32">
        <v>5200</v>
      </c>
      <c r="BK65" s="32">
        <v>0</v>
      </c>
      <c r="BL65" s="32">
        <v>0</v>
      </c>
      <c r="BM65" s="32">
        <v>0</v>
      </c>
      <c r="BN65" s="32">
        <v>0</v>
      </c>
      <c r="BO65" s="32">
        <v>0</v>
      </c>
      <c r="BP65" s="32">
        <v>5</v>
      </c>
      <c r="BQ65" s="32">
        <v>5</v>
      </c>
      <c r="BR65" s="32">
        <v>0</v>
      </c>
      <c r="BS65" s="32">
        <v>0</v>
      </c>
      <c r="BT65" s="32">
        <v>0</v>
      </c>
      <c r="BU65" s="32">
        <v>0</v>
      </c>
      <c r="BV65" s="32">
        <v>0</v>
      </c>
      <c r="BW65" s="32">
        <v>4658</v>
      </c>
      <c r="BX65" s="32">
        <v>4658</v>
      </c>
      <c r="BY65" s="32">
        <v>0</v>
      </c>
      <c r="BZ65" s="32">
        <v>0</v>
      </c>
      <c r="CA65" s="32">
        <v>0</v>
      </c>
      <c r="CB65" s="32">
        <v>0</v>
      </c>
      <c r="CC65" s="32">
        <v>0</v>
      </c>
      <c r="CD65" s="32">
        <v>1</v>
      </c>
      <c r="CE65" s="32">
        <v>1</v>
      </c>
      <c r="CF65" s="32">
        <v>0</v>
      </c>
      <c r="CG65" s="32">
        <v>0</v>
      </c>
      <c r="CH65" s="32">
        <v>0</v>
      </c>
      <c r="CI65" s="32">
        <v>0</v>
      </c>
      <c r="CJ65" s="32">
        <v>0</v>
      </c>
      <c r="CK65" s="32">
        <v>500</v>
      </c>
      <c r="CL65" s="32">
        <v>500</v>
      </c>
      <c r="CM65" s="32">
        <v>0</v>
      </c>
      <c r="CN65" s="32">
        <v>0</v>
      </c>
      <c r="CO65" s="32">
        <v>0</v>
      </c>
      <c r="CP65" s="32">
        <v>0</v>
      </c>
      <c r="CQ65" s="32">
        <v>0</v>
      </c>
      <c r="CR65" s="32">
        <v>1</v>
      </c>
      <c r="CS65" s="32">
        <v>1</v>
      </c>
      <c r="CT65" s="32">
        <v>0</v>
      </c>
      <c r="CU65" s="32">
        <v>0</v>
      </c>
      <c r="CV65" s="32">
        <v>0</v>
      </c>
      <c r="CW65" s="32">
        <v>0</v>
      </c>
      <c r="CX65" s="32">
        <v>0</v>
      </c>
      <c r="CY65" s="32">
        <v>42</v>
      </c>
      <c r="CZ65" s="32">
        <v>42</v>
      </c>
      <c r="DA65" s="32">
        <v>0</v>
      </c>
      <c r="DB65" s="32">
        <v>0</v>
      </c>
      <c r="DC65" s="32">
        <v>0</v>
      </c>
      <c r="DD65" s="32">
        <v>0</v>
      </c>
      <c r="DE65" s="32">
        <v>0</v>
      </c>
      <c r="DF65" s="32">
        <v>2</v>
      </c>
      <c r="DG65" s="32">
        <v>2</v>
      </c>
      <c r="DH65" s="32">
        <v>0</v>
      </c>
      <c r="DI65" s="32">
        <v>0</v>
      </c>
      <c r="DJ65" s="32">
        <v>0</v>
      </c>
      <c r="DK65" s="32">
        <v>0</v>
      </c>
      <c r="DL65" s="32">
        <v>5</v>
      </c>
      <c r="DM65" s="32">
        <v>5</v>
      </c>
      <c r="DN65" s="32">
        <v>0</v>
      </c>
      <c r="DO65" s="32">
        <v>0</v>
      </c>
      <c r="DP65" s="32">
        <v>0</v>
      </c>
      <c r="DQ65" s="32">
        <v>0</v>
      </c>
      <c r="DR65" s="32">
        <v>0</v>
      </c>
      <c r="DS65" s="32">
        <v>0</v>
      </c>
      <c r="DT65" s="32">
        <v>0</v>
      </c>
      <c r="DU65" s="32">
        <v>0</v>
      </c>
      <c r="DV65" s="32">
        <v>0</v>
      </c>
      <c r="DW65" s="32">
        <v>0</v>
      </c>
      <c r="DX65" s="32">
        <v>0</v>
      </c>
      <c r="DY65" s="32">
        <v>0</v>
      </c>
      <c r="DZ65" s="32">
        <v>0</v>
      </c>
      <c r="EA65" s="32">
        <v>0</v>
      </c>
      <c r="EB65" s="32">
        <v>0</v>
      </c>
      <c r="EC65" s="32">
        <v>0</v>
      </c>
      <c r="ED65" s="32">
        <v>0</v>
      </c>
      <c r="EE65" s="32">
        <v>0</v>
      </c>
    </row>
    <row r="66" spans="1:135" s="25" customFormat="1" x14ac:dyDescent="0.2">
      <c r="A66" s="22"/>
      <c r="B66" s="22" t="s">
        <v>586</v>
      </c>
      <c r="C66" s="32">
        <v>800</v>
      </c>
      <c r="D66" s="32">
        <v>800</v>
      </c>
      <c r="E66" s="32">
        <v>0</v>
      </c>
      <c r="F66" s="32">
        <v>0</v>
      </c>
      <c r="G66" s="32">
        <v>0</v>
      </c>
      <c r="H66" s="17">
        <v>0</v>
      </c>
      <c r="I66" s="17">
        <v>50</v>
      </c>
      <c r="J66" s="17">
        <v>50</v>
      </c>
      <c r="K66" s="17">
        <v>0</v>
      </c>
      <c r="L66" s="17">
        <v>0</v>
      </c>
      <c r="M66" s="17">
        <v>0</v>
      </c>
      <c r="N66" s="17">
        <v>0</v>
      </c>
      <c r="O66" s="17">
        <v>0</v>
      </c>
      <c r="P66" s="17">
        <v>0</v>
      </c>
      <c r="Q66" s="17">
        <v>0</v>
      </c>
      <c r="R66" s="17">
        <v>0</v>
      </c>
      <c r="S66" s="17">
        <v>0</v>
      </c>
      <c r="T66" s="17">
        <v>6</v>
      </c>
      <c r="U66" s="17">
        <v>6</v>
      </c>
      <c r="V66" s="17">
        <v>0</v>
      </c>
      <c r="W66" s="17">
        <v>0</v>
      </c>
      <c r="X66" s="17">
        <v>0</v>
      </c>
      <c r="Y66" s="17">
        <v>0</v>
      </c>
      <c r="Z66" s="17">
        <v>0</v>
      </c>
      <c r="AA66" s="17">
        <v>1104</v>
      </c>
      <c r="AB66" s="17">
        <v>1104</v>
      </c>
      <c r="AC66" s="17">
        <v>0</v>
      </c>
      <c r="AD66" s="17">
        <v>0</v>
      </c>
      <c r="AE66" s="17">
        <v>0</v>
      </c>
      <c r="AF66" s="17">
        <v>0</v>
      </c>
      <c r="AG66" s="17">
        <v>0</v>
      </c>
      <c r="AH66" s="17">
        <v>100</v>
      </c>
      <c r="AI66" s="17">
        <v>0</v>
      </c>
      <c r="AJ66" s="17">
        <v>0</v>
      </c>
      <c r="AK66" s="17">
        <v>40</v>
      </c>
      <c r="AL66" s="17">
        <v>10</v>
      </c>
      <c r="AM66" s="17">
        <v>0</v>
      </c>
      <c r="AN66" s="17">
        <v>20</v>
      </c>
      <c r="AO66" s="17">
        <v>0</v>
      </c>
      <c r="AP66" s="17">
        <v>30</v>
      </c>
      <c r="AQ66" s="17">
        <v>0</v>
      </c>
      <c r="AR66" s="17">
        <v>0</v>
      </c>
      <c r="AS66" s="17">
        <v>0</v>
      </c>
      <c r="AT66" s="17">
        <v>0</v>
      </c>
      <c r="AU66" s="17">
        <v>0</v>
      </c>
      <c r="AV66" s="17">
        <v>0</v>
      </c>
      <c r="AW66" s="32">
        <v>100</v>
      </c>
      <c r="AX66" s="32">
        <v>0</v>
      </c>
      <c r="AY66" s="32">
        <v>0</v>
      </c>
      <c r="AZ66" s="32">
        <v>0</v>
      </c>
      <c r="BA66" s="32">
        <v>0</v>
      </c>
      <c r="BB66" s="32">
        <v>3</v>
      </c>
      <c r="BC66" s="32">
        <v>3</v>
      </c>
      <c r="BD66" s="32">
        <v>0</v>
      </c>
      <c r="BE66" s="32">
        <v>0</v>
      </c>
      <c r="BF66" s="32">
        <v>0</v>
      </c>
      <c r="BG66" s="32">
        <v>0</v>
      </c>
      <c r="BH66" s="32">
        <v>0</v>
      </c>
      <c r="BI66" s="32">
        <v>400</v>
      </c>
      <c r="BJ66" s="32">
        <v>400</v>
      </c>
      <c r="BK66" s="32">
        <v>0</v>
      </c>
      <c r="BL66" s="32">
        <v>0</v>
      </c>
      <c r="BM66" s="32">
        <v>0</v>
      </c>
      <c r="BN66" s="32">
        <v>0</v>
      </c>
      <c r="BO66" s="32">
        <v>0</v>
      </c>
      <c r="BP66" s="32">
        <v>0</v>
      </c>
      <c r="BQ66" s="32">
        <v>0</v>
      </c>
      <c r="BR66" s="32">
        <v>0</v>
      </c>
      <c r="BS66" s="32">
        <v>0</v>
      </c>
      <c r="BT66" s="32">
        <v>0</v>
      </c>
      <c r="BU66" s="32">
        <v>0</v>
      </c>
      <c r="BV66" s="32">
        <v>0</v>
      </c>
      <c r="BW66" s="32">
        <v>0</v>
      </c>
      <c r="BX66" s="32">
        <v>0</v>
      </c>
      <c r="BY66" s="32">
        <v>0</v>
      </c>
      <c r="BZ66" s="32">
        <v>0</v>
      </c>
      <c r="CA66" s="32">
        <v>0</v>
      </c>
      <c r="CB66" s="32">
        <v>0</v>
      </c>
      <c r="CC66" s="32">
        <v>0</v>
      </c>
      <c r="CD66" s="32">
        <v>3</v>
      </c>
      <c r="CE66" s="32">
        <v>3</v>
      </c>
      <c r="CF66" s="32">
        <v>0</v>
      </c>
      <c r="CG66" s="32">
        <v>0</v>
      </c>
      <c r="CH66" s="32">
        <v>0</v>
      </c>
      <c r="CI66" s="32">
        <v>0</v>
      </c>
      <c r="CJ66" s="32">
        <v>0</v>
      </c>
      <c r="CK66" s="32">
        <v>400</v>
      </c>
      <c r="CL66" s="32">
        <v>400</v>
      </c>
      <c r="CM66" s="32">
        <v>0</v>
      </c>
      <c r="CN66" s="32">
        <v>0</v>
      </c>
      <c r="CO66" s="32">
        <v>0</v>
      </c>
      <c r="CP66" s="32">
        <v>0</v>
      </c>
      <c r="CQ66" s="32">
        <v>0</v>
      </c>
      <c r="CR66" s="32">
        <v>0</v>
      </c>
      <c r="CS66" s="32">
        <v>0</v>
      </c>
      <c r="CT66" s="32">
        <v>0</v>
      </c>
      <c r="CU66" s="32">
        <v>0</v>
      </c>
      <c r="CV66" s="32">
        <v>0</v>
      </c>
      <c r="CW66" s="32">
        <v>0</v>
      </c>
      <c r="CX66" s="32">
        <v>0</v>
      </c>
      <c r="CY66" s="32">
        <v>0</v>
      </c>
      <c r="CZ66" s="32">
        <v>0</v>
      </c>
      <c r="DA66" s="32">
        <v>0</v>
      </c>
      <c r="DB66" s="32">
        <v>0</v>
      </c>
      <c r="DC66" s="32">
        <v>0</v>
      </c>
      <c r="DD66" s="32">
        <v>0</v>
      </c>
      <c r="DE66" s="32">
        <v>0</v>
      </c>
      <c r="DF66" s="32">
        <v>0</v>
      </c>
      <c r="DG66" s="32">
        <v>0</v>
      </c>
      <c r="DH66" s="32">
        <v>0</v>
      </c>
      <c r="DI66" s="32">
        <v>0</v>
      </c>
      <c r="DJ66" s="32">
        <v>0</v>
      </c>
      <c r="DK66" s="32">
        <v>0</v>
      </c>
      <c r="DL66" s="32">
        <v>0</v>
      </c>
      <c r="DM66" s="32">
        <v>0</v>
      </c>
      <c r="DN66" s="32">
        <v>0</v>
      </c>
      <c r="DO66" s="32">
        <v>0</v>
      </c>
      <c r="DP66" s="32">
        <v>0</v>
      </c>
      <c r="DQ66" s="32">
        <v>0</v>
      </c>
      <c r="DR66" s="32">
        <v>0</v>
      </c>
      <c r="DS66" s="32">
        <v>0</v>
      </c>
      <c r="DT66" s="32">
        <v>0</v>
      </c>
      <c r="DU66" s="32">
        <v>0</v>
      </c>
      <c r="DV66" s="32">
        <v>0</v>
      </c>
      <c r="DW66" s="32">
        <v>0</v>
      </c>
      <c r="DX66" s="32">
        <v>0</v>
      </c>
      <c r="DY66" s="32">
        <v>3</v>
      </c>
      <c r="DZ66" s="32">
        <v>3</v>
      </c>
      <c r="EA66" s="32">
        <v>0</v>
      </c>
      <c r="EB66" s="32">
        <v>0</v>
      </c>
      <c r="EC66" s="32">
        <v>0</v>
      </c>
      <c r="ED66" s="32">
        <v>0</v>
      </c>
      <c r="EE66" s="32">
        <v>0</v>
      </c>
    </row>
    <row r="67" spans="1:135" s="25" customFormat="1" x14ac:dyDescent="0.2">
      <c r="A67" s="22"/>
      <c r="B67" s="22" t="s">
        <v>1000</v>
      </c>
      <c r="C67" s="32">
        <v>2878.3269</v>
      </c>
      <c r="D67" s="32">
        <v>0</v>
      </c>
      <c r="E67" s="32">
        <v>1629.0908999999999</v>
      </c>
      <c r="F67" s="32">
        <v>0</v>
      </c>
      <c r="G67" s="32">
        <v>1249.2359999999999</v>
      </c>
      <c r="H67" s="17">
        <v>0</v>
      </c>
      <c r="I67" s="17">
        <v>80.239999999999995</v>
      </c>
      <c r="J67" s="17">
        <v>0</v>
      </c>
      <c r="K67" s="17">
        <v>0</v>
      </c>
      <c r="L67" s="17">
        <v>19.760000000000002</v>
      </c>
      <c r="M67" s="17">
        <v>0</v>
      </c>
      <c r="N67" s="17">
        <v>0</v>
      </c>
      <c r="O67" s="17">
        <v>0</v>
      </c>
      <c r="P67" s="17">
        <v>0</v>
      </c>
      <c r="Q67" s="17">
        <v>0</v>
      </c>
      <c r="R67" s="17">
        <v>0</v>
      </c>
      <c r="S67" s="17">
        <v>0</v>
      </c>
      <c r="T67" s="17">
        <v>6</v>
      </c>
      <c r="U67" s="17">
        <v>0</v>
      </c>
      <c r="V67" s="17">
        <v>4</v>
      </c>
      <c r="W67" s="17">
        <v>0</v>
      </c>
      <c r="X67" s="17">
        <v>2</v>
      </c>
      <c r="Y67" s="17">
        <v>0</v>
      </c>
      <c r="Z67" s="17">
        <v>0</v>
      </c>
      <c r="AA67" s="17">
        <v>2878.3269</v>
      </c>
      <c r="AB67" s="17">
        <v>0</v>
      </c>
      <c r="AC67" s="17">
        <v>1629.0908999999999</v>
      </c>
      <c r="AD67" s="17">
        <v>0</v>
      </c>
      <c r="AE67" s="17">
        <v>1249.2359999999999</v>
      </c>
      <c r="AF67" s="17">
        <v>0</v>
      </c>
      <c r="AG67" s="17">
        <v>0</v>
      </c>
      <c r="AH67" s="17">
        <v>53.45</v>
      </c>
      <c r="AI67" s="17">
        <v>0</v>
      </c>
      <c r="AJ67" s="17">
        <v>46.55</v>
      </c>
      <c r="AK67" s="17">
        <v>48.5</v>
      </c>
      <c r="AL67" s="17">
        <v>0</v>
      </c>
      <c r="AM67" s="17">
        <v>40.049999999999997</v>
      </c>
      <c r="AN67" s="17">
        <v>0</v>
      </c>
      <c r="AO67" s="17">
        <v>0</v>
      </c>
      <c r="AP67" s="17">
        <v>6.07</v>
      </c>
      <c r="AQ67" s="17">
        <v>0</v>
      </c>
      <c r="AR67" s="17">
        <v>0</v>
      </c>
      <c r="AS67" s="17">
        <v>0</v>
      </c>
      <c r="AT67" s="17">
        <v>5.38</v>
      </c>
      <c r="AU67" s="17">
        <v>0</v>
      </c>
      <c r="AV67" s="17">
        <v>0</v>
      </c>
      <c r="AW67" s="32">
        <v>6.07</v>
      </c>
      <c r="AX67" s="32">
        <v>51.83</v>
      </c>
      <c r="AY67" s="32">
        <v>42.1</v>
      </c>
      <c r="AZ67" s="32">
        <v>0</v>
      </c>
      <c r="BA67" s="32">
        <v>0</v>
      </c>
      <c r="BB67" s="32">
        <v>4</v>
      </c>
      <c r="BC67" s="32">
        <v>0</v>
      </c>
      <c r="BD67" s="32">
        <v>2</v>
      </c>
      <c r="BE67" s="32">
        <v>0</v>
      </c>
      <c r="BF67" s="32">
        <v>2</v>
      </c>
      <c r="BG67" s="32">
        <v>0</v>
      </c>
      <c r="BH67" s="32">
        <v>0</v>
      </c>
      <c r="BI67" s="32">
        <v>2309.634</v>
      </c>
      <c r="BJ67" s="32">
        <v>0</v>
      </c>
      <c r="BK67" s="32">
        <v>1060.3979999999999</v>
      </c>
      <c r="BL67" s="32">
        <v>0</v>
      </c>
      <c r="BM67" s="32">
        <v>1249.2359999999999</v>
      </c>
      <c r="BN67" s="32">
        <v>0</v>
      </c>
      <c r="BO67" s="32">
        <v>0</v>
      </c>
      <c r="BP67" s="32">
        <v>1</v>
      </c>
      <c r="BQ67" s="32">
        <v>0</v>
      </c>
      <c r="BR67" s="32">
        <v>1</v>
      </c>
      <c r="BS67" s="32">
        <v>0</v>
      </c>
      <c r="BT67" s="32">
        <v>0</v>
      </c>
      <c r="BU67" s="32">
        <v>0</v>
      </c>
      <c r="BV67" s="32">
        <v>0</v>
      </c>
      <c r="BW67" s="32">
        <v>742.27859999999998</v>
      </c>
      <c r="BX67" s="32">
        <v>0</v>
      </c>
      <c r="BY67" s="32">
        <v>742.27859999999998</v>
      </c>
      <c r="BZ67" s="32">
        <v>0</v>
      </c>
      <c r="CA67" s="32">
        <v>0</v>
      </c>
      <c r="CB67" s="32">
        <v>0</v>
      </c>
      <c r="CC67" s="32">
        <v>0</v>
      </c>
      <c r="CD67" s="32">
        <v>2</v>
      </c>
      <c r="CE67" s="32">
        <v>0</v>
      </c>
      <c r="CF67" s="32">
        <v>1</v>
      </c>
      <c r="CG67" s="32">
        <v>0</v>
      </c>
      <c r="CH67" s="32">
        <v>1</v>
      </c>
      <c r="CI67" s="32">
        <v>0</v>
      </c>
      <c r="CJ67" s="32">
        <v>0</v>
      </c>
      <c r="CK67" s="32">
        <v>1153.3643999999999</v>
      </c>
      <c r="CL67" s="32">
        <v>0</v>
      </c>
      <c r="CM67" s="32">
        <v>318.11939999999998</v>
      </c>
      <c r="CN67" s="32">
        <v>0</v>
      </c>
      <c r="CO67" s="32">
        <v>835.24499999999989</v>
      </c>
      <c r="CP67" s="32">
        <v>0</v>
      </c>
      <c r="CQ67" s="32">
        <v>0</v>
      </c>
      <c r="CR67" s="32">
        <v>1</v>
      </c>
      <c r="CS67" s="32">
        <v>0</v>
      </c>
      <c r="CT67" s="32">
        <v>0</v>
      </c>
      <c r="CU67" s="32">
        <v>0</v>
      </c>
      <c r="CV67" s="32">
        <v>1</v>
      </c>
      <c r="CW67" s="32">
        <v>0</v>
      </c>
      <c r="CX67" s="32">
        <v>0</v>
      </c>
      <c r="CY67" s="32">
        <v>413.99099999999999</v>
      </c>
      <c r="CZ67" s="32">
        <v>0</v>
      </c>
      <c r="DA67" s="32">
        <v>0</v>
      </c>
      <c r="DB67" s="32">
        <v>0</v>
      </c>
      <c r="DC67" s="32">
        <v>413.99099999999999</v>
      </c>
      <c r="DD67" s="32">
        <v>0</v>
      </c>
      <c r="DE67" s="32">
        <v>0</v>
      </c>
      <c r="DF67" s="32">
        <v>4</v>
      </c>
      <c r="DG67" s="32">
        <v>0</v>
      </c>
      <c r="DH67" s="32">
        <v>2</v>
      </c>
      <c r="DI67" s="32">
        <v>0</v>
      </c>
      <c r="DJ67" s="32">
        <v>2</v>
      </c>
      <c r="DK67" s="32">
        <v>0</v>
      </c>
      <c r="DL67" s="32">
        <v>0</v>
      </c>
      <c r="DM67" s="32">
        <v>0</v>
      </c>
      <c r="DN67" s="32">
        <v>0</v>
      </c>
      <c r="DO67" s="32">
        <v>0</v>
      </c>
      <c r="DP67" s="32">
        <v>0</v>
      </c>
      <c r="DQ67" s="32">
        <v>0</v>
      </c>
      <c r="DR67" s="32">
        <v>0</v>
      </c>
      <c r="DS67" s="32">
        <v>0</v>
      </c>
      <c r="DT67" s="32">
        <v>0</v>
      </c>
      <c r="DU67" s="32">
        <v>0</v>
      </c>
      <c r="DV67" s="32">
        <v>0</v>
      </c>
      <c r="DW67" s="32">
        <v>0</v>
      </c>
      <c r="DX67" s="32">
        <v>0</v>
      </c>
      <c r="DY67" s="32">
        <v>0</v>
      </c>
      <c r="DZ67" s="32">
        <v>0</v>
      </c>
      <c r="EA67" s="32">
        <v>0</v>
      </c>
      <c r="EB67" s="32">
        <v>0</v>
      </c>
      <c r="EC67" s="32">
        <v>0</v>
      </c>
      <c r="ED67" s="32">
        <v>0</v>
      </c>
      <c r="EE67" s="32">
        <v>0</v>
      </c>
    </row>
    <row r="68" spans="1:135" s="25" customFormat="1" x14ac:dyDescent="0.2">
      <c r="A68" s="22"/>
      <c r="B68" s="22" t="s">
        <v>877</v>
      </c>
      <c r="C68" s="32">
        <v>1106.5824</v>
      </c>
      <c r="D68" s="32">
        <v>1106.5824</v>
      </c>
      <c r="E68" s="32">
        <v>0</v>
      </c>
      <c r="F68" s="32">
        <v>0</v>
      </c>
      <c r="G68" s="32">
        <v>0</v>
      </c>
      <c r="H68" s="17">
        <v>0</v>
      </c>
      <c r="I68" s="17">
        <v>0</v>
      </c>
      <c r="J68" s="17">
        <v>0</v>
      </c>
      <c r="K68" s="17">
        <v>0</v>
      </c>
      <c r="L68" s="17">
        <v>100</v>
      </c>
      <c r="M68" s="17">
        <v>0</v>
      </c>
      <c r="N68" s="17">
        <v>0</v>
      </c>
      <c r="O68" s="17">
        <v>0</v>
      </c>
      <c r="P68" s="17">
        <v>0</v>
      </c>
      <c r="Q68" s="17">
        <v>0</v>
      </c>
      <c r="R68" s="17">
        <v>0</v>
      </c>
      <c r="S68" s="17">
        <v>0</v>
      </c>
      <c r="T68" s="17">
        <v>9</v>
      </c>
      <c r="U68" s="17">
        <v>9</v>
      </c>
      <c r="V68" s="17">
        <v>0</v>
      </c>
      <c r="W68" s="17">
        <v>0</v>
      </c>
      <c r="X68" s="17">
        <v>0</v>
      </c>
      <c r="Y68" s="17">
        <v>0</v>
      </c>
      <c r="Z68" s="17">
        <v>0</v>
      </c>
      <c r="AA68" s="17">
        <v>1106.5824</v>
      </c>
      <c r="AB68" s="17">
        <v>1106.5824</v>
      </c>
      <c r="AC68" s="17">
        <v>0</v>
      </c>
      <c r="AD68" s="17">
        <v>0</v>
      </c>
      <c r="AE68" s="17">
        <v>0</v>
      </c>
      <c r="AF68" s="17">
        <v>0</v>
      </c>
      <c r="AG68" s="17">
        <v>0</v>
      </c>
      <c r="AH68" s="17">
        <v>100</v>
      </c>
      <c r="AI68" s="17">
        <v>0</v>
      </c>
      <c r="AJ68" s="17">
        <v>0</v>
      </c>
      <c r="AK68" s="17">
        <v>48</v>
      </c>
      <c r="AL68" s="17">
        <v>0</v>
      </c>
      <c r="AM68" s="17">
        <v>0</v>
      </c>
      <c r="AN68" s="17">
        <v>0</v>
      </c>
      <c r="AO68" s="17">
        <v>0</v>
      </c>
      <c r="AP68" s="17">
        <v>29</v>
      </c>
      <c r="AQ68" s="17">
        <v>0</v>
      </c>
      <c r="AR68" s="17">
        <v>0</v>
      </c>
      <c r="AS68" s="17">
        <v>0</v>
      </c>
      <c r="AT68" s="17">
        <v>23</v>
      </c>
      <c r="AU68" s="17">
        <v>0</v>
      </c>
      <c r="AV68" s="17">
        <v>0</v>
      </c>
      <c r="AW68" s="32">
        <v>100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9</v>
      </c>
      <c r="DG68" s="32">
        <v>9</v>
      </c>
      <c r="DH68" s="32">
        <v>0</v>
      </c>
      <c r="DI68" s="32">
        <v>0</v>
      </c>
      <c r="DJ68" s="32">
        <v>0</v>
      </c>
      <c r="DK68" s="32">
        <v>0</v>
      </c>
      <c r="DL68" s="32">
        <v>0</v>
      </c>
      <c r="DM68" s="32">
        <v>0</v>
      </c>
      <c r="DN68" s="32">
        <v>0</v>
      </c>
      <c r="DO68" s="32">
        <v>0</v>
      </c>
      <c r="DP68" s="32">
        <v>0</v>
      </c>
      <c r="DQ68" s="32">
        <v>0</v>
      </c>
      <c r="DR68" s="32">
        <v>0</v>
      </c>
      <c r="DS68" s="32">
        <v>0</v>
      </c>
      <c r="DT68" s="32">
        <v>0</v>
      </c>
      <c r="DU68" s="32">
        <v>0</v>
      </c>
      <c r="DV68" s="32">
        <v>0</v>
      </c>
      <c r="DW68" s="32">
        <v>0</v>
      </c>
      <c r="DX68" s="32">
        <v>0</v>
      </c>
      <c r="DY68" s="32">
        <v>0</v>
      </c>
      <c r="DZ68" s="32">
        <v>0</v>
      </c>
      <c r="EA68" s="32">
        <v>0</v>
      </c>
      <c r="EB68" s="32">
        <v>0</v>
      </c>
      <c r="EC68" s="32">
        <v>0</v>
      </c>
      <c r="ED68" s="32">
        <v>0</v>
      </c>
      <c r="EE68" s="32">
        <v>0</v>
      </c>
    </row>
    <row r="69" spans="1:135" s="25" customFormat="1" x14ac:dyDescent="0.2">
      <c r="A69" s="22"/>
      <c r="B69" s="22" t="s">
        <v>91</v>
      </c>
      <c r="C69" s="32">
        <v>3850.2959760000003</v>
      </c>
      <c r="D69" s="32">
        <v>3057.4548360000003</v>
      </c>
      <c r="E69" s="32">
        <v>475.0531896</v>
      </c>
      <c r="F69" s="32">
        <v>317.7879504</v>
      </c>
      <c r="G69" s="32">
        <v>0</v>
      </c>
      <c r="H69" s="17">
        <v>0</v>
      </c>
      <c r="I69" s="17">
        <v>70.23</v>
      </c>
      <c r="J69" s="17">
        <v>11.52</v>
      </c>
      <c r="K69" s="17">
        <v>17.95</v>
      </c>
      <c r="L69" s="17">
        <v>0</v>
      </c>
      <c r="M69" s="17">
        <v>0</v>
      </c>
      <c r="N69" s="17">
        <v>0</v>
      </c>
      <c r="O69" s="17">
        <v>0.3</v>
      </c>
      <c r="P69" s="17">
        <v>0</v>
      </c>
      <c r="Q69" s="17">
        <v>0</v>
      </c>
      <c r="R69" s="17">
        <v>0</v>
      </c>
      <c r="S69" s="17">
        <v>0</v>
      </c>
      <c r="T69" s="17">
        <v>13</v>
      </c>
      <c r="U69" s="17">
        <v>5</v>
      </c>
      <c r="V69" s="17">
        <v>4</v>
      </c>
      <c r="W69" s="17">
        <v>3</v>
      </c>
      <c r="X69" s="17">
        <v>0</v>
      </c>
      <c r="Y69" s="17">
        <v>0</v>
      </c>
      <c r="Z69" s="17">
        <v>1</v>
      </c>
      <c r="AA69" s="17">
        <v>2704.2394823999998</v>
      </c>
      <c r="AB69" s="17">
        <v>1969.1011056</v>
      </c>
      <c r="AC69" s="17">
        <v>475.0531896</v>
      </c>
      <c r="AD69" s="17">
        <v>165.99933600000003</v>
      </c>
      <c r="AE69" s="17">
        <v>0</v>
      </c>
      <c r="AF69" s="17">
        <v>0</v>
      </c>
      <c r="AG69" s="17">
        <v>94.085851199999993</v>
      </c>
      <c r="AH69" s="17">
        <v>86.09</v>
      </c>
      <c r="AI69" s="17">
        <v>0</v>
      </c>
      <c r="AJ69" s="17">
        <v>13.91</v>
      </c>
      <c r="AK69" s="17">
        <v>41.94</v>
      </c>
      <c r="AL69" s="17">
        <v>5.43</v>
      </c>
      <c r="AM69" s="17">
        <v>14.74</v>
      </c>
      <c r="AN69" s="17">
        <v>0</v>
      </c>
      <c r="AO69" s="17">
        <v>0</v>
      </c>
      <c r="AP69" s="17">
        <v>0.09</v>
      </c>
      <c r="AQ69" s="17">
        <v>0.4</v>
      </c>
      <c r="AR69" s="17">
        <v>23.5</v>
      </c>
      <c r="AS69" s="17">
        <v>0</v>
      </c>
      <c r="AT69" s="17">
        <v>0</v>
      </c>
      <c r="AU69" s="17">
        <v>13.91</v>
      </c>
      <c r="AV69" s="17" t="s">
        <v>1057</v>
      </c>
      <c r="AW69" s="32">
        <v>67.63</v>
      </c>
      <c r="AX69" s="32">
        <v>24.93</v>
      </c>
      <c r="AY69" s="32">
        <v>7.44</v>
      </c>
      <c r="AZ69" s="32">
        <v>0</v>
      </c>
      <c r="BA69" s="32">
        <v>0</v>
      </c>
      <c r="BB69" s="32">
        <v>13</v>
      </c>
      <c r="BC69" s="32">
        <v>5</v>
      </c>
      <c r="BD69" s="32">
        <v>4</v>
      </c>
      <c r="BE69" s="32">
        <v>3</v>
      </c>
      <c r="BF69" s="32">
        <v>0</v>
      </c>
      <c r="BG69" s="32">
        <v>0</v>
      </c>
      <c r="BH69" s="32">
        <v>1</v>
      </c>
      <c r="BI69" s="32">
        <v>2704.2406799999999</v>
      </c>
      <c r="BJ69" s="32">
        <v>1969.1011056</v>
      </c>
      <c r="BK69" s="32">
        <v>475.0531896</v>
      </c>
      <c r="BL69" s="32">
        <v>166.00053360000001</v>
      </c>
      <c r="BM69" s="32">
        <v>0</v>
      </c>
      <c r="BN69" s="32">
        <v>0</v>
      </c>
      <c r="BO69" s="32">
        <v>94.085851199999993</v>
      </c>
      <c r="BP69" s="32">
        <v>9</v>
      </c>
      <c r="BQ69" s="32">
        <v>5</v>
      </c>
      <c r="BR69" s="32">
        <v>2</v>
      </c>
      <c r="BS69" s="32">
        <v>1</v>
      </c>
      <c r="BT69" s="32">
        <v>0</v>
      </c>
      <c r="BU69" s="32">
        <v>0</v>
      </c>
      <c r="BV69" s="32">
        <v>1</v>
      </c>
      <c r="BW69" s="32">
        <v>2300.9656464</v>
      </c>
      <c r="BX69" s="32">
        <v>1969.1011056</v>
      </c>
      <c r="BY69" s="32">
        <v>185.08189440000001</v>
      </c>
      <c r="BZ69" s="32">
        <v>52.696795200000004</v>
      </c>
      <c r="CA69" s="32">
        <v>0</v>
      </c>
      <c r="CB69" s="32">
        <v>0</v>
      </c>
      <c r="CC69" s="32">
        <v>94.085851199999993</v>
      </c>
      <c r="CD69" s="32">
        <v>2</v>
      </c>
      <c r="CE69" s="32">
        <v>0</v>
      </c>
      <c r="CF69" s="32">
        <v>2</v>
      </c>
      <c r="CG69" s="32">
        <v>0</v>
      </c>
      <c r="CH69" s="32">
        <v>0</v>
      </c>
      <c r="CI69" s="32">
        <v>0</v>
      </c>
      <c r="CJ69" s="32">
        <v>0</v>
      </c>
      <c r="CK69" s="32">
        <v>289.97129519999999</v>
      </c>
      <c r="CL69" s="32">
        <v>0</v>
      </c>
      <c r="CM69" s="32">
        <v>289.97129519999999</v>
      </c>
      <c r="CN69" s="32">
        <v>0</v>
      </c>
      <c r="CO69" s="32">
        <v>0</v>
      </c>
      <c r="CP69" s="32">
        <v>0</v>
      </c>
      <c r="CQ69" s="32">
        <v>0</v>
      </c>
      <c r="CR69" s="32">
        <v>2</v>
      </c>
      <c r="CS69" s="32">
        <v>0</v>
      </c>
      <c r="CT69" s="32">
        <v>0</v>
      </c>
      <c r="CU69" s="32">
        <v>2</v>
      </c>
      <c r="CV69" s="32">
        <v>0</v>
      </c>
      <c r="CW69" s="32">
        <v>0</v>
      </c>
      <c r="CX69" s="32">
        <v>0</v>
      </c>
      <c r="CY69" s="32">
        <v>113.3037384</v>
      </c>
      <c r="CZ69" s="32">
        <v>0</v>
      </c>
      <c r="DA69" s="32">
        <v>0</v>
      </c>
      <c r="DB69" s="32">
        <v>113.3037384</v>
      </c>
      <c r="DC69" s="32">
        <v>0</v>
      </c>
      <c r="DD69" s="32">
        <v>0</v>
      </c>
      <c r="DE69" s="32">
        <v>0</v>
      </c>
      <c r="DF69" s="32">
        <v>9</v>
      </c>
      <c r="DG69" s="32">
        <v>3</v>
      </c>
      <c r="DH69" s="32">
        <v>3</v>
      </c>
      <c r="DI69" s="32">
        <v>3</v>
      </c>
      <c r="DJ69" s="32">
        <v>0</v>
      </c>
      <c r="DK69" s="32">
        <v>0</v>
      </c>
      <c r="DL69" s="32">
        <v>1</v>
      </c>
      <c r="DM69" s="32">
        <v>0</v>
      </c>
      <c r="DN69" s="32">
        <v>1</v>
      </c>
      <c r="DO69" s="32">
        <v>0</v>
      </c>
      <c r="DP69" s="32">
        <v>0</v>
      </c>
      <c r="DQ69" s="32">
        <v>0</v>
      </c>
      <c r="DR69" s="32">
        <v>2</v>
      </c>
      <c r="DS69" s="32">
        <v>2</v>
      </c>
      <c r="DT69" s="32">
        <v>0</v>
      </c>
      <c r="DU69" s="32">
        <v>0</v>
      </c>
      <c r="DV69" s="32">
        <v>0</v>
      </c>
      <c r="DW69" s="32">
        <v>0</v>
      </c>
      <c r="DX69" s="32">
        <v>0</v>
      </c>
      <c r="DY69" s="32">
        <v>1</v>
      </c>
      <c r="DZ69" s="32">
        <v>0</v>
      </c>
      <c r="EA69" s="32">
        <v>0</v>
      </c>
      <c r="EB69" s="32">
        <v>0</v>
      </c>
      <c r="EC69" s="32">
        <v>0</v>
      </c>
      <c r="ED69" s="32">
        <v>0</v>
      </c>
      <c r="EE69" s="32">
        <v>1</v>
      </c>
    </row>
    <row r="70" spans="1:135" s="25" customFormat="1" x14ac:dyDescent="0.2">
      <c r="A70" s="22"/>
      <c r="B70" s="22" t="s">
        <v>878</v>
      </c>
      <c r="C70" s="32">
        <v>1578.9762000000001</v>
      </c>
      <c r="D70" s="32">
        <v>0</v>
      </c>
      <c r="E70" s="32">
        <v>0</v>
      </c>
      <c r="F70" s="32">
        <v>801.83519999999999</v>
      </c>
      <c r="G70" s="32">
        <v>777.14099999999996</v>
      </c>
      <c r="H70" s="17">
        <v>0</v>
      </c>
      <c r="I70" s="17">
        <v>78</v>
      </c>
      <c r="J70" s="17">
        <v>22</v>
      </c>
      <c r="K70" s="17">
        <v>0</v>
      </c>
      <c r="L70" s="17">
        <v>0</v>
      </c>
      <c r="M70" s="17">
        <v>0</v>
      </c>
      <c r="N70" s="17">
        <v>0</v>
      </c>
      <c r="O70" s="17">
        <v>0</v>
      </c>
      <c r="P70" s="17">
        <v>0</v>
      </c>
      <c r="Q70" s="17">
        <v>0</v>
      </c>
      <c r="R70" s="17">
        <v>0</v>
      </c>
      <c r="S70" s="17">
        <v>0</v>
      </c>
      <c r="T70" s="17">
        <v>13</v>
      </c>
      <c r="U70" s="17">
        <v>0</v>
      </c>
      <c r="V70" s="17">
        <v>0</v>
      </c>
      <c r="W70" s="17">
        <v>7</v>
      </c>
      <c r="X70" s="17">
        <v>4</v>
      </c>
      <c r="Y70" s="17">
        <v>0</v>
      </c>
      <c r="Z70" s="17">
        <v>2</v>
      </c>
      <c r="AA70" s="17">
        <v>1578.9761999999998</v>
      </c>
      <c r="AB70" s="17">
        <v>0</v>
      </c>
      <c r="AC70" s="17">
        <v>0</v>
      </c>
      <c r="AD70" s="17">
        <v>599.19749999999999</v>
      </c>
      <c r="AE70" s="17">
        <v>593.38709999999992</v>
      </c>
      <c r="AF70" s="17">
        <v>0</v>
      </c>
      <c r="AG70" s="17">
        <v>386.39159999999998</v>
      </c>
      <c r="AH70" s="17">
        <v>86</v>
      </c>
      <c r="AI70" s="17">
        <v>11</v>
      </c>
      <c r="AJ70" s="17">
        <v>3</v>
      </c>
      <c r="AK70" s="17">
        <v>35</v>
      </c>
      <c r="AL70" s="17">
        <v>6</v>
      </c>
      <c r="AM70" s="17">
        <v>2</v>
      </c>
      <c r="AN70" s="17">
        <v>0</v>
      </c>
      <c r="AO70" s="17">
        <v>10</v>
      </c>
      <c r="AP70" s="17">
        <v>10</v>
      </c>
      <c r="AQ70" s="17">
        <v>16</v>
      </c>
      <c r="AR70" s="17">
        <v>0</v>
      </c>
      <c r="AS70" s="17">
        <v>0</v>
      </c>
      <c r="AT70" s="17">
        <v>2</v>
      </c>
      <c r="AU70" s="17">
        <v>19</v>
      </c>
      <c r="AV70" s="17" t="s">
        <v>1058</v>
      </c>
      <c r="AW70" s="32">
        <v>21</v>
      </c>
      <c r="AX70" s="32">
        <v>11</v>
      </c>
      <c r="AY70" s="32">
        <v>68</v>
      </c>
      <c r="AZ70" s="32">
        <v>0</v>
      </c>
      <c r="BA70" s="32">
        <v>0</v>
      </c>
      <c r="BB70" s="32">
        <v>0</v>
      </c>
      <c r="BC70" s="32">
        <v>0</v>
      </c>
      <c r="BD70" s="32">
        <v>0</v>
      </c>
      <c r="BE70" s="32">
        <v>0</v>
      </c>
      <c r="BF70" s="32">
        <v>0</v>
      </c>
      <c r="BG70" s="32">
        <v>0</v>
      </c>
      <c r="BH70" s="32">
        <v>0</v>
      </c>
      <c r="BI70" s="32">
        <v>0</v>
      </c>
      <c r="BJ70" s="32">
        <v>0</v>
      </c>
      <c r="BK70" s="32">
        <v>0</v>
      </c>
      <c r="BL70" s="32">
        <v>0</v>
      </c>
      <c r="BM70" s="32">
        <v>0</v>
      </c>
      <c r="BN70" s="32">
        <v>0</v>
      </c>
      <c r="BO70" s="32">
        <v>0</v>
      </c>
      <c r="BP70" s="32">
        <v>0</v>
      </c>
      <c r="BQ70" s="32">
        <v>0</v>
      </c>
      <c r="BR70" s="32">
        <v>0</v>
      </c>
      <c r="BS70" s="32">
        <v>0</v>
      </c>
      <c r="BT70" s="32">
        <v>0</v>
      </c>
      <c r="BU70" s="32">
        <v>0</v>
      </c>
      <c r="BV70" s="32">
        <v>0</v>
      </c>
      <c r="BW70" s="32">
        <v>0</v>
      </c>
      <c r="BX70" s="32">
        <v>0</v>
      </c>
      <c r="BY70" s="32">
        <v>0</v>
      </c>
      <c r="BZ70" s="32">
        <v>0</v>
      </c>
      <c r="CA70" s="32">
        <v>0</v>
      </c>
      <c r="CB70" s="32">
        <v>0</v>
      </c>
      <c r="CC70" s="32">
        <v>0</v>
      </c>
      <c r="CD70" s="32">
        <v>0</v>
      </c>
      <c r="CE70" s="32">
        <v>0</v>
      </c>
      <c r="CF70" s="32">
        <v>0</v>
      </c>
      <c r="CG70" s="32">
        <v>0</v>
      </c>
      <c r="CH70" s="32">
        <v>0</v>
      </c>
      <c r="CI70" s="32">
        <v>0</v>
      </c>
      <c r="CJ70" s="32">
        <v>0</v>
      </c>
      <c r="CK70" s="32">
        <v>0</v>
      </c>
      <c r="CL70" s="32">
        <v>0</v>
      </c>
      <c r="CM70" s="32">
        <v>0</v>
      </c>
      <c r="CN70" s="32">
        <v>0</v>
      </c>
      <c r="CO70" s="32">
        <v>0</v>
      </c>
      <c r="CP70" s="32">
        <v>0</v>
      </c>
      <c r="CQ70" s="32">
        <v>0</v>
      </c>
      <c r="CR70" s="32">
        <v>0</v>
      </c>
      <c r="CS70" s="32">
        <v>0</v>
      </c>
      <c r="CT70" s="32">
        <v>0</v>
      </c>
      <c r="CU70" s="32">
        <v>0</v>
      </c>
      <c r="CV70" s="32">
        <v>0</v>
      </c>
      <c r="CW70" s="32">
        <v>0</v>
      </c>
      <c r="CX70" s="32">
        <v>0</v>
      </c>
      <c r="CY70" s="32">
        <v>0</v>
      </c>
      <c r="CZ70" s="32">
        <v>0</v>
      </c>
      <c r="DA70" s="32">
        <v>0</v>
      </c>
      <c r="DB70" s="32">
        <v>0</v>
      </c>
      <c r="DC70" s="32">
        <v>0</v>
      </c>
      <c r="DD70" s="32">
        <v>0</v>
      </c>
      <c r="DE70" s="32">
        <v>0</v>
      </c>
      <c r="DF70" s="32">
        <v>0</v>
      </c>
      <c r="DG70" s="32">
        <v>0</v>
      </c>
      <c r="DH70" s="32">
        <v>0</v>
      </c>
      <c r="DI70" s="32">
        <v>0</v>
      </c>
      <c r="DJ70" s="32">
        <v>0</v>
      </c>
      <c r="DK70" s="32">
        <v>0</v>
      </c>
      <c r="DL70" s="32">
        <v>0</v>
      </c>
      <c r="DM70" s="32">
        <v>0</v>
      </c>
      <c r="DN70" s="32">
        <v>0</v>
      </c>
      <c r="DO70" s="32">
        <v>0</v>
      </c>
      <c r="DP70" s="32">
        <v>0</v>
      </c>
      <c r="DQ70" s="32">
        <v>0</v>
      </c>
      <c r="DR70" s="32">
        <v>0</v>
      </c>
      <c r="DS70" s="32">
        <v>0</v>
      </c>
      <c r="DT70" s="32">
        <v>0</v>
      </c>
      <c r="DU70" s="32">
        <v>0</v>
      </c>
      <c r="DV70" s="32">
        <v>0</v>
      </c>
      <c r="DW70" s="32">
        <v>0</v>
      </c>
      <c r="DX70" s="32">
        <v>0</v>
      </c>
      <c r="DY70" s="32">
        <v>0</v>
      </c>
      <c r="DZ70" s="32">
        <v>0</v>
      </c>
      <c r="EA70" s="32">
        <v>0</v>
      </c>
      <c r="EB70" s="32">
        <v>0</v>
      </c>
      <c r="EC70" s="32">
        <v>0</v>
      </c>
      <c r="ED70" s="32">
        <v>0</v>
      </c>
      <c r="EE70" s="32">
        <v>0</v>
      </c>
    </row>
    <row r="71" spans="1:135" s="25" customFormat="1" x14ac:dyDescent="0.2">
      <c r="A71" s="22"/>
      <c r="B71" s="22" t="s">
        <v>879</v>
      </c>
      <c r="C71" s="32">
        <v>2400</v>
      </c>
      <c r="D71" s="32">
        <v>2400</v>
      </c>
      <c r="E71" s="32">
        <v>0</v>
      </c>
      <c r="F71" s="32">
        <v>0</v>
      </c>
      <c r="G71" s="32">
        <v>0</v>
      </c>
      <c r="H71" s="17">
        <v>0</v>
      </c>
      <c r="I71" s="17">
        <v>100</v>
      </c>
      <c r="J71" s="17">
        <v>0</v>
      </c>
      <c r="K71" s="17">
        <v>0</v>
      </c>
      <c r="L71" s="17">
        <v>0</v>
      </c>
      <c r="M71" s="17">
        <v>0</v>
      </c>
      <c r="N71" s="17">
        <v>0</v>
      </c>
      <c r="O71" s="17">
        <v>0</v>
      </c>
      <c r="P71" s="17">
        <v>0</v>
      </c>
      <c r="Q71" s="17">
        <v>0</v>
      </c>
      <c r="R71" s="17">
        <v>0</v>
      </c>
      <c r="S71" s="17">
        <v>0</v>
      </c>
      <c r="T71" s="17">
        <v>2</v>
      </c>
      <c r="U71" s="17">
        <v>2</v>
      </c>
      <c r="V71" s="17">
        <v>0</v>
      </c>
      <c r="W71" s="17">
        <v>0</v>
      </c>
      <c r="X71" s="17">
        <v>0</v>
      </c>
      <c r="Y71" s="17">
        <v>0</v>
      </c>
      <c r="Z71" s="17">
        <v>0</v>
      </c>
      <c r="AA71" s="17">
        <v>2400</v>
      </c>
      <c r="AB71" s="17">
        <v>2400</v>
      </c>
      <c r="AC71" s="17">
        <v>0</v>
      </c>
      <c r="AD71" s="17">
        <v>0</v>
      </c>
      <c r="AE71" s="17">
        <v>0</v>
      </c>
      <c r="AF71" s="17">
        <v>0</v>
      </c>
      <c r="AG71" s="17">
        <v>0</v>
      </c>
      <c r="AH71" s="17">
        <v>40</v>
      </c>
      <c r="AI71" s="17">
        <v>60</v>
      </c>
      <c r="AJ71" s="17">
        <v>0</v>
      </c>
      <c r="AK71" s="17">
        <v>50</v>
      </c>
      <c r="AL71" s="17">
        <v>50</v>
      </c>
      <c r="AM71" s="17">
        <v>0</v>
      </c>
      <c r="AN71" s="17">
        <v>0</v>
      </c>
      <c r="AO71" s="17">
        <v>0</v>
      </c>
      <c r="AP71" s="17">
        <v>0</v>
      </c>
      <c r="AQ71" s="17">
        <v>0</v>
      </c>
      <c r="AR71" s="17">
        <v>0</v>
      </c>
      <c r="AS71" s="17">
        <v>0</v>
      </c>
      <c r="AT71" s="17">
        <v>0</v>
      </c>
      <c r="AU71" s="17">
        <v>0</v>
      </c>
      <c r="AV71" s="17">
        <v>0</v>
      </c>
      <c r="AW71" s="32">
        <v>100</v>
      </c>
      <c r="AX71" s="32">
        <v>0</v>
      </c>
      <c r="AY71" s="32">
        <v>0</v>
      </c>
      <c r="AZ71" s="32">
        <v>0</v>
      </c>
      <c r="BA71" s="32">
        <v>0</v>
      </c>
      <c r="BB71" s="32">
        <v>2</v>
      </c>
      <c r="BC71" s="32">
        <v>2</v>
      </c>
      <c r="BD71" s="32">
        <v>0</v>
      </c>
      <c r="BE71" s="32">
        <v>0</v>
      </c>
      <c r="BF71" s="32">
        <v>0</v>
      </c>
      <c r="BG71" s="32">
        <v>0</v>
      </c>
      <c r="BH71" s="32">
        <v>0</v>
      </c>
      <c r="BI71" s="32">
        <v>2400</v>
      </c>
      <c r="BJ71" s="32">
        <v>2400</v>
      </c>
      <c r="BK71" s="32">
        <v>0</v>
      </c>
      <c r="BL71" s="32">
        <v>0</v>
      </c>
      <c r="BM71" s="32">
        <v>0</v>
      </c>
      <c r="BN71" s="32">
        <v>0</v>
      </c>
      <c r="BO71" s="32">
        <v>0</v>
      </c>
      <c r="BP71" s="32">
        <v>2</v>
      </c>
      <c r="BQ71" s="32">
        <v>2</v>
      </c>
      <c r="BR71" s="32">
        <v>0</v>
      </c>
      <c r="BS71" s="32">
        <v>0</v>
      </c>
      <c r="BT71" s="32">
        <v>0</v>
      </c>
      <c r="BU71" s="32">
        <v>0</v>
      </c>
      <c r="BV71" s="32">
        <v>0</v>
      </c>
      <c r="BW71" s="32">
        <v>2400</v>
      </c>
      <c r="BX71" s="32">
        <v>2400</v>
      </c>
      <c r="BY71" s="32">
        <v>0</v>
      </c>
      <c r="BZ71" s="32">
        <v>0</v>
      </c>
      <c r="CA71" s="32">
        <v>0</v>
      </c>
      <c r="CB71" s="32">
        <v>0</v>
      </c>
      <c r="CC71" s="32">
        <v>0</v>
      </c>
      <c r="CD71" s="32">
        <v>0</v>
      </c>
      <c r="CE71" s="32">
        <v>0</v>
      </c>
      <c r="CF71" s="32">
        <v>0</v>
      </c>
      <c r="CG71" s="32">
        <v>0</v>
      </c>
      <c r="CH71" s="32">
        <v>0</v>
      </c>
      <c r="CI71" s="32">
        <v>0</v>
      </c>
      <c r="CJ71" s="32">
        <v>0</v>
      </c>
      <c r="CK71" s="32">
        <v>0</v>
      </c>
      <c r="CL71" s="32">
        <v>0</v>
      </c>
      <c r="CM71" s="32">
        <v>0</v>
      </c>
      <c r="CN71" s="32">
        <v>0</v>
      </c>
      <c r="CO71" s="32">
        <v>0</v>
      </c>
      <c r="CP71" s="32">
        <v>0</v>
      </c>
      <c r="CQ71" s="32">
        <v>0</v>
      </c>
      <c r="CR71" s="32">
        <v>0</v>
      </c>
      <c r="CS71" s="32">
        <v>0</v>
      </c>
      <c r="CT71" s="32">
        <v>0</v>
      </c>
      <c r="CU71" s="32">
        <v>0</v>
      </c>
      <c r="CV71" s="32">
        <v>0</v>
      </c>
      <c r="CW71" s="32">
        <v>0</v>
      </c>
      <c r="CX71" s="32">
        <v>0</v>
      </c>
      <c r="CY71" s="32">
        <v>0</v>
      </c>
      <c r="CZ71" s="32">
        <v>0</v>
      </c>
      <c r="DA71" s="32">
        <v>0</v>
      </c>
      <c r="DB71" s="32">
        <v>0</v>
      </c>
      <c r="DC71" s="32">
        <v>0</v>
      </c>
      <c r="DD71" s="32">
        <v>0</v>
      </c>
      <c r="DE71" s="32">
        <v>0</v>
      </c>
      <c r="DF71" s="32">
        <v>2</v>
      </c>
      <c r="DG71" s="32">
        <v>2</v>
      </c>
      <c r="DH71" s="32">
        <v>0</v>
      </c>
      <c r="DI71" s="32">
        <v>0</v>
      </c>
      <c r="DJ71" s="32">
        <v>0</v>
      </c>
      <c r="DK71" s="32">
        <v>0</v>
      </c>
      <c r="DL71" s="32">
        <v>0</v>
      </c>
      <c r="DM71" s="32">
        <v>0</v>
      </c>
      <c r="DN71" s="32">
        <v>0</v>
      </c>
      <c r="DO71" s="32">
        <v>0</v>
      </c>
      <c r="DP71" s="32">
        <v>0</v>
      </c>
      <c r="DQ71" s="32">
        <v>0</v>
      </c>
      <c r="DR71" s="32">
        <v>0</v>
      </c>
      <c r="DS71" s="32">
        <v>0</v>
      </c>
      <c r="DT71" s="32">
        <v>0</v>
      </c>
      <c r="DU71" s="32">
        <v>0</v>
      </c>
      <c r="DV71" s="32">
        <v>0</v>
      </c>
      <c r="DW71" s="32">
        <v>0</v>
      </c>
      <c r="DX71" s="32">
        <v>0</v>
      </c>
      <c r="DY71" s="32">
        <v>0</v>
      </c>
      <c r="DZ71" s="32">
        <v>0</v>
      </c>
      <c r="EA71" s="32">
        <v>0</v>
      </c>
      <c r="EB71" s="32">
        <v>0</v>
      </c>
      <c r="EC71" s="32">
        <v>0</v>
      </c>
      <c r="ED71" s="32">
        <v>0</v>
      </c>
      <c r="EE71" s="32">
        <v>0</v>
      </c>
    </row>
    <row r="72" spans="1:135" s="25" customFormat="1" x14ac:dyDescent="0.2">
      <c r="A72" s="22"/>
      <c r="B72" s="22" t="s">
        <v>1001</v>
      </c>
      <c r="C72" s="32">
        <v>1150</v>
      </c>
      <c r="D72" s="32">
        <v>1020</v>
      </c>
      <c r="E72" s="32">
        <v>0</v>
      </c>
      <c r="F72" s="32">
        <v>130</v>
      </c>
      <c r="G72" s="32">
        <v>0</v>
      </c>
      <c r="H72" s="17">
        <v>0</v>
      </c>
      <c r="I72" s="17">
        <v>92</v>
      </c>
      <c r="J72" s="17">
        <v>8</v>
      </c>
      <c r="K72" s="17">
        <v>0</v>
      </c>
      <c r="L72" s="17">
        <v>0</v>
      </c>
      <c r="M72" s="17">
        <v>0</v>
      </c>
      <c r="N72" s="17">
        <v>0</v>
      </c>
      <c r="O72" s="17">
        <v>0</v>
      </c>
      <c r="P72" s="17">
        <v>0</v>
      </c>
      <c r="Q72" s="17">
        <v>0</v>
      </c>
      <c r="R72" s="17">
        <v>0</v>
      </c>
      <c r="S72" s="17">
        <v>0</v>
      </c>
      <c r="T72" s="17">
        <v>21</v>
      </c>
      <c r="U72" s="17">
        <v>16</v>
      </c>
      <c r="V72" s="17">
        <v>0</v>
      </c>
      <c r="W72" s="17">
        <v>5</v>
      </c>
      <c r="X72" s="17">
        <v>0</v>
      </c>
      <c r="Y72" s="17">
        <v>0</v>
      </c>
      <c r="Z72" s="17">
        <v>0</v>
      </c>
      <c r="AA72" s="17">
        <v>1150</v>
      </c>
      <c r="AB72" s="17">
        <v>1020</v>
      </c>
      <c r="AC72" s="17">
        <v>0</v>
      </c>
      <c r="AD72" s="17">
        <v>130</v>
      </c>
      <c r="AE72" s="17">
        <v>0</v>
      </c>
      <c r="AF72" s="17">
        <v>0</v>
      </c>
      <c r="AG72" s="17">
        <v>0</v>
      </c>
      <c r="AH72" s="17">
        <v>25</v>
      </c>
      <c r="AI72" s="17">
        <v>75</v>
      </c>
      <c r="AJ72" s="17">
        <v>0</v>
      </c>
      <c r="AK72" s="17">
        <v>40</v>
      </c>
      <c r="AL72" s="17">
        <v>0</v>
      </c>
      <c r="AM72" s="17">
        <v>0</v>
      </c>
      <c r="AN72" s="17">
        <v>0</v>
      </c>
      <c r="AO72" s="17">
        <v>20</v>
      </c>
      <c r="AP72" s="17">
        <v>20</v>
      </c>
      <c r="AQ72" s="17">
        <v>20</v>
      </c>
      <c r="AR72" s="17">
        <v>0</v>
      </c>
      <c r="AS72" s="17">
        <v>0</v>
      </c>
      <c r="AT72" s="17">
        <v>0</v>
      </c>
      <c r="AU72" s="17">
        <v>0</v>
      </c>
      <c r="AV72" s="17">
        <v>0</v>
      </c>
      <c r="AW72" s="32">
        <v>100</v>
      </c>
      <c r="AX72" s="32">
        <v>0</v>
      </c>
      <c r="AY72" s="32">
        <v>0</v>
      </c>
      <c r="AZ72" s="32">
        <v>0</v>
      </c>
      <c r="BA72" s="32">
        <v>0</v>
      </c>
      <c r="BB72" s="32">
        <v>18</v>
      </c>
      <c r="BC72" s="32">
        <v>15</v>
      </c>
      <c r="BD72" s="32">
        <v>0</v>
      </c>
      <c r="BE72" s="32">
        <v>3</v>
      </c>
      <c r="BF72" s="32">
        <v>0</v>
      </c>
      <c r="BG72" s="32">
        <v>0</v>
      </c>
      <c r="BH72" s="32">
        <v>0</v>
      </c>
      <c r="BI72" s="32">
        <v>1058</v>
      </c>
      <c r="BJ72" s="32">
        <v>938</v>
      </c>
      <c r="BK72" s="32">
        <v>0</v>
      </c>
      <c r="BL72" s="32">
        <v>120</v>
      </c>
      <c r="BM72" s="32">
        <v>0</v>
      </c>
      <c r="BN72" s="32">
        <v>0</v>
      </c>
      <c r="BO72" s="32">
        <v>0</v>
      </c>
      <c r="BP72" s="32">
        <v>18</v>
      </c>
      <c r="BQ72" s="32">
        <v>15</v>
      </c>
      <c r="BR72" s="32">
        <v>0</v>
      </c>
      <c r="BS72" s="32">
        <v>3</v>
      </c>
      <c r="BT72" s="32">
        <v>0</v>
      </c>
      <c r="BU72" s="32">
        <v>0</v>
      </c>
      <c r="BV72" s="32">
        <v>0</v>
      </c>
      <c r="BW72" s="32">
        <v>1058</v>
      </c>
      <c r="BX72" s="32">
        <v>938</v>
      </c>
      <c r="BY72" s="32">
        <v>0</v>
      </c>
      <c r="BZ72" s="32">
        <v>120</v>
      </c>
      <c r="CA72" s="32">
        <v>0</v>
      </c>
      <c r="CB72" s="32">
        <v>0</v>
      </c>
      <c r="CC72" s="32">
        <v>0</v>
      </c>
      <c r="CD72" s="32">
        <v>0</v>
      </c>
      <c r="CE72" s="32">
        <v>0</v>
      </c>
      <c r="CF72" s="32">
        <v>0</v>
      </c>
      <c r="CG72" s="32">
        <v>0</v>
      </c>
      <c r="CH72" s="32">
        <v>0</v>
      </c>
      <c r="CI72" s="32">
        <v>0</v>
      </c>
      <c r="CJ72" s="32">
        <v>0</v>
      </c>
      <c r="CK72" s="32">
        <v>0</v>
      </c>
      <c r="CL72" s="32">
        <v>0</v>
      </c>
      <c r="CM72" s="32">
        <v>0</v>
      </c>
      <c r="CN72" s="32">
        <v>0</v>
      </c>
      <c r="CO72" s="32">
        <v>0</v>
      </c>
      <c r="CP72" s="32">
        <v>0</v>
      </c>
      <c r="CQ72" s="32">
        <v>0</v>
      </c>
      <c r="CR72" s="32">
        <v>0</v>
      </c>
      <c r="CS72" s="32">
        <v>0</v>
      </c>
      <c r="CT72" s="32">
        <v>0</v>
      </c>
      <c r="CU72" s="32">
        <v>0</v>
      </c>
      <c r="CV72" s="32">
        <v>0</v>
      </c>
      <c r="CW72" s="32">
        <v>0</v>
      </c>
      <c r="CX72" s="32">
        <v>0</v>
      </c>
      <c r="CY72" s="32">
        <v>0</v>
      </c>
      <c r="CZ72" s="32">
        <v>0</v>
      </c>
      <c r="DA72" s="32">
        <v>0</v>
      </c>
      <c r="DB72" s="32">
        <v>0</v>
      </c>
      <c r="DC72" s="32">
        <v>0</v>
      </c>
      <c r="DD72" s="32">
        <v>0</v>
      </c>
      <c r="DE72" s="32">
        <v>0</v>
      </c>
      <c r="DF72" s="32">
        <v>18</v>
      </c>
      <c r="DG72" s="32">
        <v>15</v>
      </c>
      <c r="DH72" s="32">
        <v>0</v>
      </c>
      <c r="DI72" s="32">
        <v>3</v>
      </c>
      <c r="DJ72" s="32">
        <v>0</v>
      </c>
      <c r="DK72" s="32">
        <v>0</v>
      </c>
      <c r="DL72" s="32">
        <v>0</v>
      </c>
      <c r="DM72" s="32">
        <v>0</v>
      </c>
      <c r="DN72" s="32">
        <v>0</v>
      </c>
      <c r="DO72" s="32">
        <v>0</v>
      </c>
      <c r="DP72" s="32">
        <v>0</v>
      </c>
      <c r="DQ72" s="32">
        <v>0</v>
      </c>
      <c r="DR72" s="32">
        <v>0</v>
      </c>
      <c r="DS72" s="32">
        <v>0</v>
      </c>
      <c r="DT72" s="32">
        <v>0</v>
      </c>
      <c r="DU72" s="32">
        <v>0</v>
      </c>
      <c r="DV72" s="32">
        <v>0</v>
      </c>
      <c r="DW72" s="32">
        <v>0</v>
      </c>
      <c r="DX72" s="32">
        <v>0</v>
      </c>
      <c r="DY72" s="32">
        <v>0</v>
      </c>
      <c r="DZ72" s="32">
        <v>0</v>
      </c>
      <c r="EA72" s="32">
        <v>0</v>
      </c>
      <c r="EB72" s="32">
        <v>0</v>
      </c>
      <c r="EC72" s="32">
        <v>0</v>
      </c>
      <c r="ED72" s="32">
        <v>0</v>
      </c>
      <c r="EE72" s="32">
        <v>0</v>
      </c>
    </row>
    <row r="73" spans="1:135" s="25" customFormat="1" x14ac:dyDescent="0.2">
      <c r="A73" s="22"/>
      <c r="B73" s="22" t="s">
        <v>1002</v>
      </c>
      <c r="C73" s="32">
        <v>1750</v>
      </c>
      <c r="D73" s="32">
        <v>0</v>
      </c>
      <c r="E73" s="32">
        <v>1400</v>
      </c>
      <c r="F73" s="32">
        <v>350</v>
      </c>
      <c r="G73" s="32">
        <v>0</v>
      </c>
      <c r="H73" s="17">
        <v>0</v>
      </c>
      <c r="I73" s="17">
        <v>0</v>
      </c>
      <c r="J73" s="17">
        <v>70</v>
      </c>
      <c r="K73" s="17">
        <v>0</v>
      </c>
      <c r="L73" s="17">
        <v>30</v>
      </c>
      <c r="M73" s="17">
        <v>0</v>
      </c>
      <c r="N73" s="17">
        <v>0</v>
      </c>
      <c r="O73" s="17">
        <v>0</v>
      </c>
      <c r="P73" s="17">
        <v>0</v>
      </c>
      <c r="Q73" s="17">
        <v>0</v>
      </c>
      <c r="R73" s="17">
        <v>0</v>
      </c>
      <c r="S73" s="17">
        <v>0</v>
      </c>
      <c r="T73" s="17">
        <v>31</v>
      </c>
      <c r="U73" s="17">
        <v>0</v>
      </c>
      <c r="V73" s="17">
        <v>30</v>
      </c>
      <c r="W73" s="17">
        <v>1</v>
      </c>
      <c r="X73" s="17">
        <v>0</v>
      </c>
      <c r="Y73" s="17">
        <v>0</v>
      </c>
      <c r="Z73" s="17">
        <v>0</v>
      </c>
      <c r="AA73" s="17">
        <v>1750</v>
      </c>
      <c r="AB73" s="17">
        <v>0</v>
      </c>
      <c r="AC73" s="17">
        <v>1400</v>
      </c>
      <c r="AD73" s="17">
        <v>350</v>
      </c>
      <c r="AE73" s="17">
        <v>0</v>
      </c>
      <c r="AF73" s="17">
        <v>0</v>
      </c>
      <c r="AG73" s="17">
        <v>0</v>
      </c>
      <c r="AH73" s="17">
        <v>95</v>
      </c>
      <c r="AI73" s="17">
        <v>2</v>
      </c>
      <c r="AJ73" s="17">
        <v>3</v>
      </c>
      <c r="AK73" s="17">
        <v>40</v>
      </c>
      <c r="AL73" s="17">
        <v>30</v>
      </c>
      <c r="AM73" s="17">
        <v>0</v>
      </c>
      <c r="AN73" s="17">
        <v>25</v>
      </c>
      <c r="AO73" s="17">
        <v>0</v>
      </c>
      <c r="AP73" s="17">
        <v>0</v>
      </c>
      <c r="AQ73" s="17">
        <v>5</v>
      </c>
      <c r="AR73" s="17">
        <v>0</v>
      </c>
      <c r="AS73" s="17">
        <v>0</v>
      </c>
      <c r="AT73" s="17">
        <v>0</v>
      </c>
      <c r="AU73" s="17">
        <v>0</v>
      </c>
      <c r="AV73" s="17">
        <v>0</v>
      </c>
      <c r="AW73" s="32">
        <v>0</v>
      </c>
      <c r="AX73" s="32">
        <v>95</v>
      </c>
      <c r="AY73" s="32">
        <v>5</v>
      </c>
      <c r="AZ73" s="32">
        <v>0</v>
      </c>
      <c r="BA73" s="32">
        <v>0</v>
      </c>
      <c r="BB73" s="32">
        <v>0</v>
      </c>
      <c r="BC73" s="32">
        <v>0</v>
      </c>
      <c r="BD73" s="32">
        <v>0</v>
      </c>
      <c r="BE73" s="32">
        <v>0</v>
      </c>
      <c r="BF73" s="32">
        <v>0</v>
      </c>
      <c r="BG73" s="32">
        <v>0</v>
      </c>
      <c r="BH73" s="32">
        <v>0</v>
      </c>
      <c r="BI73" s="32">
        <v>0</v>
      </c>
      <c r="BJ73" s="32">
        <v>0</v>
      </c>
      <c r="BK73" s="32">
        <v>0</v>
      </c>
      <c r="BL73" s="32">
        <v>0</v>
      </c>
      <c r="BM73" s="32">
        <v>0</v>
      </c>
      <c r="BN73" s="32">
        <v>0</v>
      </c>
      <c r="BO73" s="32">
        <v>0</v>
      </c>
      <c r="BP73" s="32">
        <v>0</v>
      </c>
      <c r="BQ73" s="32">
        <v>0</v>
      </c>
      <c r="BR73" s="32">
        <v>0</v>
      </c>
      <c r="BS73" s="32">
        <v>0</v>
      </c>
      <c r="BT73" s="32">
        <v>0</v>
      </c>
      <c r="BU73" s="32">
        <v>0</v>
      </c>
      <c r="BV73" s="32">
        <v>0</v>
      </c>
      <c r="BW73" s="32">
        <v>0</v>
      </c>
      <c r="BX73" s="32">
        <v>0</v>
      </c>
      <c r="BY73" s="32">
        <v>0</v>
      </c>
      <c r="BZ73" s="32">
        <v>0</v>
      </c>
      <c r="CA73" s="32">
        <v>0</v>
      </c>
      <c r="CB73" s="32">
        <v>0</v>
      </c>
      <c r="CC73" s="32">
        <v>0</v>
      </c>
      <c r="CD73" s="32">
        <v>0</v>
      </c>
      <c r="CE73" s="32">
        <v>0</v>
      </c>
      <c r="CF73" s="32">
        <v>0</v>
      </c>
      <c r="CG73" s="32">
        <v>0</v>
      </c>
      <c r="CH73" s="32">
        <v>0</v>
      </c>
      <c r="CI73" s="32">
        <v>0</v>
      </c>
      <c r="CJ73" s="32">
        <v>0</v>
      </c>
      <c r="CK73" s="32">
        <v>0</v>
      </c>
      <c r="CL73" s="32">
        <v>0</v>
      </c>
      <c r="CM73" s="32">
        <v>0</v>
      </c>
      <c r="CN73" s="32">
        <v>0</v>
      </c>
      <c r="CO73" s="32">
        <v>0</v>
      </c>
      <c r="CP73" s="32">
        <v>0</v>
      </c>
      <c r="CQ73" s="32">
        <v>0</v>
      </c>
      <c r="CR73" s="32">
        <v>0</v>
      </c>
      <c r="CS73" s="32">
        <v>0</v>
      </c>
      <c r="CT73" s="32">
        <v>0</v>
      </c>
      <c r="CU73" s="32">
        <v>0</v>
      </c>
      <c r="CV73" s="32">
        <v>0</v>
      </c>
      <c r="CW73" s="32">
        <v>0</v>
      </c>
      <c r="CX73" s="32">
        <v>0</v>
      </c>
      <c r="CY73" s="32">
        <v>0</v>
      </c>
      <c r="CZ73" s="32">
        <v>0</v>
      </c>
      <c r="DA73" s="32">
        <v>0</v>
      </c>
      <c r="DB73" s="32">
        <v>0</v>
      </c>
      <c r="DC73" s="32">
        <v>0</v>
      </c>
      <c r="DD73" s="32">
        <v>0</v>
      </c>
      <c r="DE73" s="32">
        <v>0</v>
      </c>
      <c r="DF73" s="32">
        <v>0</v>
      </c>
      <c r="DG73" s="32">
        <v>0</v>
      </c>
      <c r="DH73" s="32">
        <v>0</v>
      </c>
      <c r="DI73" s="32">
        <v>0</v>
      </c>
      <c r="DJ73" s="32">
        <v>0</v>
      </c>
      <c r="DK73" s="32">
        <v>0</v>
      </c>
      <c r="DL73" s="32">
        <v>0</v>
      </c>
      <c r="DM73" s="32">
        <v>0</v>
      </c>
      <c r="DN73" s="32">
        <v>0</v>
      </c>
      <c r="DO73" s="32">
        <v>0</v>
      </c>
      <c r="DP73" s="32">
        <v>0</v>
      </c>
      <c r="DQ73" s="32">
        <v>0</v>
      </c>
      <c r="DR73" s="32">
        <v>0</v>
      </c>
      <c r="DS73" s="32">
        <v>0</v>
      </c>
      <c r="DT73" s="32">
        <v>0</v>
      </c>
      <c r="DU73" s="32">
        <v>0</v>
      </c>
      <c r="DV73" s="32">
        <v>0</v>
      </c>
      <c r="DW73" s="32">
        <v>0</v>
      </c>
      <c r="DX73" s="32">
        <v>0</v>
      </c>
      <c r="DY73" s="32">
        <v>0</v>
      </c>
      <c r="DZ73" s="32">
        <v>0</v>
      </c>
      <c r="EA73" s="32">
        <v>0</v>
      </c>
      <c r="EB73" s="32">
        <v>0</v>
      </c>
      <c r="EC73" s="32">
        <v>0</v>
      </c>
      <c r="ED73" s="32">
        <v>0</v>
      </c>
      <c r="EE73" s="32">
        <v>0</v>
      </c>
    </row>
    <row r="74" spans="1:135" s="25" customFormat="1" x14ac:dyDescent="0.2">
      <c r="A74" s="22"/>
      <c r="B74" s="22" t="s">
        <v>1003</v>
      </c>
      <c r="C74" s="32">
        <v>949.53</v>
      </c>
      <c r="D74" s="32">
        <v>601.27</v>
      </c>
      <c r="E74" s="32">
        <v>0</v>
      </c>
      <c r="F74" s="32">
        <v>348.26</v>
      </c>
      <c r="G74" s="32">
        <v>0</v>
      </c>
      <c r="H74" s="17">
        <v>0</v>
      </c>
      <c r="I74" s="17">
        <v>84.92</v>
      </c>
      <c r="J74" s="17">
        <v>15.08</v>
      </c>
      <c r="K74" s="17">
        <v>0</v>
      </c>
      <c r="L74" s="17">
        <v>0</v>
      </c>
      <c r="M74" s="17">
        <v>0</v>
      </c>
      <c r="N74" s="17">
        <v>0</v>
      </c>
      <c r="O74" s="17">
        <v>0</v>
      </c>
      <c r="P74" s="17">
        <v>0</v>
      </c>
      <c r="Q74" s="17">
        <v>0</v>
      </c>
      <c r="R74" s="17">
        <v>0</v>
      </c>
      <c r="S74" s="17">
        <v>0</v>
      </c>
      <c r="T74" s="17">
        <v>10</v>
      </c>
      <c r="U74" s="17">
        <v>7</v>
      </c>
      <c r="V74" s="17">
        <v>0</v>
      </c>
      <c r="W74" s="17">
        <v>3</v>
      </c>
      <c r="X74" s="17">
        <v>0</v>
      </c>
      <c r="Y74" s="17">
        <v>0</v>
      </c>
      <c r="Z74" s="17">
        <v>0</v>
      </c>
      <c r="AA74" s="17">
        <v>949.53</v>
      </c>
      <c r="AB74" s="17">
        <v>601.27</v>
      </c>
      <c r="AC74" s="17">
        <v>0</v>
      </c>
      <c r="AD74" s="17">
        <v>348.26</v>
      </c>
      <c r="AE74" s="17">
        <v>0</v>
      </c>
      <c r="AF74" s="17">
        <v>0</v>
      </c>
      <c r="AG74" s="17">
        <v>0</v>
      </c>
      <c r="AH74" s="17">
        <v>73</v>
      </c>
      <c r="AI74" s="17">
        <v>12</v>
      </c>
      <c r="AJ74" s="17">
        <v>15</v>
      </c>
      <c r="AK74" s="17">
        <v>23</v>
      </c>
      <c r="AL74" s="17">
        <v>12</v>
      </c>
      <c r="AM74" s="17">
        <v>12</v>
      </c>
      <c r="AN74" s="17">
        <v>0</v>
      </c>
      <c r="AO74" s="17">
        <v>8</v>
      </c>
      <c r="AP74" s="17">
        <v>3</v>
      </c>
      <c r="AQ74" s="17">
        <v>16</v>
      </c>
      <c r="AR74" s="17">
        <v>0</v>
      </c>
      <c r="AS74" s="17">
        <v>2</v>
      </c>
      <c r="AT74" s="17">
        <v>24</v>
      </c>
      <c r="AU74" s="17">
        <v>0</v>
      </c>
      <c r="AV74" s="17">
        <v>0</v>
      </c>
      <c r="AW74" s="32">
        <v>37</v>
      </c>
      <c r="AX74" s="32">
        <v>16</v>
      </c>
      <c r="AY74" s="32">
        <v>47</v>
      </c>
      <c r="AZ74" s="32">
        <v>0</v>
      </c>
      <c r="BA74" s="32">
        <v>0</v>
      </c>
      <c r="BB74" s="32">
        <v>6</v>
      </c>
      <c r="BC74" s="32">
        <v>3</v>
      </c>
      <c r="BD74" s="32">
        <v>0</v>
      </c>
      <c r="BE74" s="32">
        <v>3</v>
      </c>
      <c r="BF74" s="32">
        <v>0</v>
      </c>
      <c r="BG74" s="32">
        <v>0</v>
      </c>
      <c r="BH74" s="32">
        <v>0</v>
      </c>
      <c r="BI74" s="32">
        <v>806.3</v>
      </c>
      <c r="BJ74" s="32">
        <v>458.1</v>
      </c>
      <c r="BK74" s="32">
        <v>0</v>
      </c>
      <c r="BL74" s="32">
        <v>348.2</v>
      </c>
      <c r="BM74" s="32">
        <v>0</v>
      </c>
      <c r="BN74" s="32">
        <v>0</v>
      </c>
      <c r="BO74" s="32">
        <v>0</v>
      </c>
      <c r="BP74" s="32">
        <v>0</v>
      </c>
      <c r="BQ74" s="32">
        <v>0</v>
      </c>
      <c r="BR74" s="32">
        <v>0</v>
      </c>
      <c r="BS74" s="32">
        <v>0</v>
      </c>
      <c r="BT74" s="32">
        <v>0</v>
      </c>
      <c r="BU74" s="32">
        <v>0</v>
      </c>
      <c r="BV74" s="32">
        <v>0</v>
      </c>
      <c r="BW74" s="32">
        <v>0</v>
      </c>
      <c r="BX74" s="32">
        <v>0</v>
      </c>
      <c r="BY74" s="32">
        <v>0</v>
      </c>
      <c r="BZ74" s="32">
        <v>0</v>
      </c>
      <c r="CA74" s="32">
        <v>0</v>
      </c>
      <c r="CB74" s="32">
        <v>0</v>
      </c>
      <c r="CC74" s="32">
        <v>0</v>
      </c>
      <c r="CD74" s="32">
        <v>0</v>
      </c>
      <c r="CE74" s="32">
        <v>0</v>
      </c>
      <c r="CF74" s="32">
        <v>0</v>
      </c>
      <c r="CG74" s="32">
        <v>0</v>
      </c>
      <c r="CH74" s="32">
        <v>0</v>
      </c>
      <c r="CI74" s="32">
        <v>0</v>
      </c>
      <c r="CJ74" s="32">
        <v>0</v>
      </c>
      <c r="CK74" s="32">
        <v>0</v>
      </c>
      <c r="CL74" s="32">
        <v>0</v>
      </c>
      <c r="CM74" s="32">
        <v>0</v>
      </c>
      <c r="CN74" s="32">
        <v>0</v>
      </c>
      <c r="CO74" s="32">
        <v>0</v>
      </c>
      <c r="CP74" s="32">
        <v>0</v>
      </c>
      <c r="CQ74" s="32">
        <v>0</v>
      </c>
      <c r="CR74" s="32">
        <v>6</v>
      </c>
      <c r="CS74" s="32">
        <v>3</v>
      </c>
      <c r="CT74" s="32">
        <v>0</v>
      </c>
      <c r="CU74" s="32">
        <v>3</v>
      </c>
      <c r="CV74" s="32">
        <v>0</v>
      </c>
      <c r="CW74" s="32">
        <v>0</v>
      </c>
      <c r="CX74" s="32">
        <v>0</v>
      </c>
      <c r="CY74" s="32">
        <v>806.3</v>
      </c>
      <c r="CZ74" s="32">
        <v>458.1</v>
      </c>
      <c r="DA74" s="32">
        <v>0</v>
      </c>
      <c r="DB74" s="32">
        <v>348.2</v>
      </c>
      <c r="DC74" s="32">
        <v>0</v>
      </c>
      <c r="DD74" s="32">
        <v>0</v>
      </c>
      <c r="DE74" s="32">
        <v>0</v>
      </c>
      <c r="DF74" s="32">
        <v>0</v>
      </c>
      <c r="DG74" s="32">
        <v>0</v>
      </c>
      <c r="DH74" s="32">
        <v>0</v>
      </c>
      <c r="DI74" s="32">
        <v>0</v>
      </c>
      <c r="DJ74" s="32">
        <v>0</v>
      </c>
      <c r="DK74" s="32">
        <v>0</v>
      </c>
      <c r="DL74" s="32">
        <v>3</v>
      </c>
      <c r="DM74" s="32">
        <v>0</v>
      </c>
      <c r="DN74" s="32">
        <v>0</v>
      </c>
      <c r="DO74" s="32">
        <v>3</v>
      </c>
      <c r="DP74" s="32">
        <v>0</v>
      </c>
      <c r="DQ74" s="32">
        <v>0</v>
      </c>
      <c r="DR74" s="32">
        <v>0</v>
      </c>
      <c r="DS74" s="32">
        <v>0</v>
      </c>
      <c r="DT74" s="32">
        <v>0</v>
      </c>
      <c r="DU74" s="32">
        <v>0</v>
      </c>
      <c r="DV74" s="32">
        <v>0</v>
      </c>
      <c r="DW74" s="32">
        <v>0</v>
      </c>
      <c r="DX74" s="32">
        <v>0</v>
      </c>
      <c r="DY74" s="32">
        <v>3</v>
      </c>
      <c r="DZ74" s="32">
        <v>3</v>
      </c>
      <c r="EA74" s="32">
        <v>0</v>
      </c>
      <c r="EB74" s="32">
        <v>0</v>
      </c>
      <c r="EC74" s="32">
        <v>0</v>
      </c>
      <c r="ED74" s="32">
        <v>0</v>
      </c>
      <c r="EE74" s="32">
        <v>0</v>
      </c>
    </row>
    <row r="75" spans="1:135" s="25" customFormat="1" x14ac:dyDescent="0.2">
      <c r="A75" s="22"/>
      <c r="B75" s="22" t="s">
        <v>1004</v>
      </c>
      <c r="C75" s="32">
        <v>203.36399999999998</v>
      </c>
      <c r="D75" s="32">
        <v>0</v>
      </c>
      <c r="E75" s="32">
        <v>203.36399999999998</v>
      </c>
      <c r="F75" s="32">
        <v>0</v>
      </c>
      <c r="G75" s="32">
        <v>0</v>
      </c>
      <c r="H75" s="17">
        <v>0</v>
      </c>
      <c r="I75" s="17">
        <v>100</v>
      </c>
      <c r="J75" s="17">
        <v>0</v>
      </c>
      <c r="K75" s="17">
        <v>0</v>
      </c>
      <c r="L75" s="17">
        <v>0</v>
      </c>
      <c r="M75" s="17">
        <v>0</v>
      </c>
      <c r="N75" s="17">
        <v>0</v>
      </c>
      <c r="O75" s="17">
        <v>0</v>
      </c>
      <c r="P75" s="17">
        <v>0</v>
      </c>
      <c r="Q75" s="17">
        <v>0</v>
      </c>
      <c r="R75" s="17">
        <v>0</v>
      </c>
      <c r="S75" s="17">
        <v>0</v>
      </c>
      <c r="T75" s="17">
        <v>1</v>
      </c>
      <c r="U75" s="17">
        <v>0</v>
      </c>
      <c r="V75" s="17">
        <v>1</v>
      </c>
      <c r="W75" s="17">
        <v>0</v>
      </c>
      <c r="X75" s="17">
        <v>0</v>
      </c>
      <c r="Y75" s="17">
        <v>0</v>
      </c>
      <c r="Z75" s="17">
        <v>0</v>
      </c>
      <c r="AA75" s="17">
        <v>203.36399999999998</v>
      </c>
      <c r="AB75" s="17">
        <v>0</v>
      </c>
      <c r="AC75" s="17">
        <v>203.36399999999998</v>
      </c>
      <c r="AD75" s="17">
        <v>0</v>
      </c>
      <c r="AE75" s="17">
        <v>0</v>
      </c>
      <c r="AF75" s="17">
        <v>0</v>
      </c>
      <c r="AG75" s="17">
        <v>0</v>
      </c>
      <c r="AH75" s="17">
        <v>100</v>
      </c>
      <c r="AI75" s="17">
        <v>0</v>
      </c>
      <c r="AJ75" s="17">
        <v>0</v>
      </c>
      <c r="AK75" s="17">
        <v>0</v>
      </c>
      <c r="AL75" s="17">
        <v>100</v>
      </c>
      <c r="AM75" s="17">
        <v>0</v>
      </c>
      <c r="AN75" s="17">
        <v>0</v>
      </c>
      <c r="AO75" s="17">
        <v>0</v>
      </c>
      <c r="AP75" s="17">
        <v>0</v>
      </c>
      <c r="AQ75" s="17">
        <v>0</v>
      </c>
      <c r="AR75" s="17">
        <v>0</v>
      </c>
      <c r="AS75" s="17">
        <v>0</v>
      </c>
      <c r="AT75" s="17">
        <v>0</v>
      </c>
      <c r="AU75" s="17">
        <v>0</v>
      </c>
      <c r="AV75" s="17">
        <v>0</v>
      </c>
      <c r="AW75" s="32">
        <v>0</v>
      </c>
      <c r="AX75" s="32">
        <v>100</v>
      </c>
      <c r="AY75" s="32">
        <v>0</v>
      </c>
      <c r="AZ75" s="32">
        <v>0</v>
      </c>
      <c r="BA75" s="32">
        <v>0</v>
      </c>
      <c r="BB75" s="32">
        <v>1</v>
      </c>
      <c r="BC75" s="32">
        <v>0</v>
      </c>
      <c r="BD75" s="32">
        <v>1</v>
      </c>
      <c r="BE75" s="32">
        <v>0</v>
      </c>
      <c r="BF75" s="32">
        <v>0</v>
      </c>
      <c r="BG75" s="32">
        <v>0</v>
      </c>
      <c r="BH75" s="32">
        <v>0</v>
      </c>
      <c r="BI75" s="32">
        <v>203.36399999999998</v>
      </c>
      <c r="BJ75" s="32">
        <v>0</v>
      </c>
      <c r="BK75" s="32">
        <v>203.36399999999998</v>
      </c>
      <c r="BL75" s="32">
        <v>0</v>
      </c>
      <c r="BM75" s="32">
        <v>0</v>
      </c>
      <c r="BN75" s="32">
        <v>0</v>
      </c>
      <c r="BO75" s="32">
        <v>0</v>
      </c>
      <c r="BP75" s="32">
        <v>1</v>
      </c>
      <c r="BQ75" s="32">
        <v>0</v>
      </c>
      <c r="BR75" s="32">
        <v>1</v>
      </c>
      <c r="BS75" s="32">
        <v>0</v>
      </c>
      <c r="BT75" s="32">
        <v>0</v>
      </c>
      <c r="BU75" s="32">
        <v>0</v>
      </c>
      <c r="BV75" s="32">
        <v>0</v>
      </c>
      <c r="BW75" s="32">
        <v>203.36399999999998</v>
      </c>
      <c r="BX75" s="32">
        <v>0</v>
      </c>
      <c r="BY75" s="32">
        <v>203.36399999999998</v>
      </c>
      <c r="BZ75" s="32">
        <v>0</v>
      </c>
      <c r="CA75" s="32">
        <v>0</v>
      </c>
      <c r="CB75" s="32">
        <v>0</v>
      </c>
      <c r="CC75" s="32">
        <v>0</v>
      </c>
      <c r="CD75" s="32">
        <v>0</v>
      </c>
      <c r="CE75" s="32">
        <v>0</v>
      </c>
      <c r="CF75" s="32">
        <v>0</v>
      </c>
      <c r="CG75" s="32">
        <v>0</v>
      </c>
      <c r="CH75" s="32">
        <v>0</v>
      </c>
      <c r="CI75" s="32">
        <v>0</v>
      </c>
      <c r="CJ75" s="32">
        <v>0</v>
      </c>
      <c r="CK75" s="32">
        <v>0</v>
      </c>
      <c r="CL75" s="32">
        <v>0</v>
      </c>
      <c r="CM75" s="32">
        <v>0</v>
      </c>
      <c r="CN75" s="32">
        <v>0</v>
      </c>
      <c r="CO75" s="32">
        <v>0</v>
      </c>
      <c r="CP75" s="32">
        <v>0</v>
      </c>
      <c r="CQ75" s="32">
        <v>0</v>
      </c>
      <c r="CR75" s="32">
        <v>0</v>
      </c>
      <c r="CS75" s="32">
        <v>0</v>
      </c>
      <c r="CT75" s="32">
        <v>0</v>
      </c>
      <c r="CU75" s="32">
        <v>0</v>
      </c>
      <c r="CV75" s="32">
        <v>0</v>
      </c>
      <c r="CW75" s="32">
        <v>0</v>
      </c>
      <c r="CX75" s="32">
        <v>0</v>
      </c>
      <c r="CY75" s="32">
        <v>0</v>
      </c>
      <c r="CZ75" s="32">
        <v>0</v>
      </c>
      <c r="DA75" s="32">
        <v>0</v>
      </c>
      <c r="DB75" s="32">
        <v>0</v>
      </c>
      <c r="DC75" s="32">
        <v>0</v>
      </c>
      <c r="DD75" s="32">
        <v>0</v>
      </c>
      <c r="DE75" s="32">
        <v>0</v>
      </c>
      <c r="DF75" s="32">
        <v>1</v>
      </c>
      <c r="DG75" s="32">
        <v>0</v>
      </c>
      <c r="DH75" s="32">
        <v>1</v>
      </c>
      <c r="DI75" s="32">
        <v>0</v>
      </c>
      <c r="DJ75" s="32">
        <v>0</v>
      </c>
      <c r="DK75" s="32">
        <v>0</v>
      </c>
      <c r="DL75" s="32">
        <v>0</v>
      </c>
      <c r="DM75" s="32">
        <v>0</v>
      </c>
      <c r="DN75" s="32">
        <v>0</v>
      </c>
      <c r="DO75" s="32">
        <v>0</v>
      </c>
      <c r="DP75" s="32">
        <v>0</v>
      </c>
      <c r="DQ75" s="32">
        <v>0</v>
      </c>
      <c r="DR75" s="32">
        <v>0</v>
      </c>
      <c r="DS75" s="32">
        <v>0</v>
      </c>
      <c r="DT75" s="32">
        <v>0</v>
      </c>
      <c r="DU75" s="32">
        <v>0</v>
      </c>
      <c r="DV75" s="32">
        <v>0</v>
      </c>
      <c r="DW75" s="32">
        <v>0</v>
      </c>
      <c r="DX75" s="32">
        <v>0</v>
      </c>
      <c r="DY75" s="32">
        <v>0</v>
      </c>
      <c r="DZ75" s="32">
        <v>0</v>
      </c>
      <c r="EA75" s="32">
        <v>0</v>
      </c>
      <c r="EB75" s="32">
        <v>0</v>
      </c>
      <c r="EC75" s="32">
        <v>0</v>
      </c>
      <c r="ED75" s="32">
        <v>0</v>
      </c>
      <c r="EE75" s="32">
        <v>0</v>
      </c>
    </row>
    <row r="76" spans="1:135" s="25" customFormat="1" x14ac:dyDescent="0.2">
      <c r="A76" s="22"/>
      <c r="B76" s="22" t="s">
        <v>96</v>
      </c>
      <c r="C76" s="32">
        <v>21162.929399999997</v>
      </c>
      <c r="D76" s="32">
        <v>3733.9082999999996</v>
      </c>
      <c r="E76" s="32">
        <v>788.76179999999999</v>
      </c>
      <c r="F76" s="32">
        <v>16640.259299999998</v>
      </c>
      <c r="G76" s="32">
        <v>0</v>
      </c>
      <c r="H76" s="17">
        <v>0</v>
      </c>
      <c r="I76" s="17">
        <v>27.3</v>
      </c>
      <c r="J76" s="17">
        <v>63.6</v>
      </c>
      <c r="K76" s="17">
        <v>0</v>
      </c>
      <c r="L76" s="17">
        <v>0</v>
      </c>
      <c r="M76" s="17">
        <v>0</v>
      </c>
      <c r="N76" s="17">
        <v>0</v>
      </c>
      <c r="O76" s="17">
        <v>7.5</v>
      </c>
      <c r="P76" s="17">
        <v>1.6</v>
      </c>
      <c r="Q76" s="17">
        <v>0</v>
      </c>
      <c r="R76" s="17">
        <v>0</v>
      </c>
      <c r="S76" s="17">
        <v>0</v>
      </c>
      <c r="T76" s="17">
        <v>25</v>
      </c>
      <c r="U76" s="17">
        <v>7</v>
      </c>
      <c r="V76" s="17">
        <v>1</v>
      </c>
      <c r="W76" s="17">
        <v>16</v>
      </c>
      <c r="X76" s="17">
        <v>0</v>
      </c>
      <c r="Y76" s="17">
        <v>0</v>
      </c>
      <c r="Z76" s="17">
        <v>1</v>
      </c>
      <c r="AA76" s="17">
        <v>19247.676299999999</v>
      </c>
      <c r="AB76" s="17">
        <v>3454.2828</v>
      </c>
      <c r="AC76" s="17">
        <v>380.58119999999997</v>
      </c>
      <c r="AD76" s="17">
        <v>14867.360999999999</v>
      </c>
      <c r="AE76" s="17">
        <v>0</v>
      </c>
      <c r="AF76" s="17">
        <v>0</v>
      </c>
      <c r="AG76" s="17">
        <v>545.45129999999995</v>
      </c>
      <c r="AH76" s="17">
        <v>99.3</v>
      </c>
      <c r="AI76" s="17">
        <v>0.7</v>
      </c>
      <c r="AJ76" s="17">
        <v>0</v>
      </c>
      <c r="AK76" s="17">
        <v>0</v>
      </c>
      <c r="AL76" s="17">
        <v>0.4</v>
      </c>
      <c r="AM76" s="17">
        <v>0</v>
      </c>
      <c r="AN76" s="17">
        <v>66.3</v>
      </c>
      <c r="AO76" s="17">
        <v>0.8</v>
      </c>
      <c r="AP76" s="17">
        <v>1.3</v>
      </c>
      <c r="AQ76" s="17">
        <v>0</v>
      </c>
      <c r="AR76" s="17">
        <v>0</v>
      </c>
      <c r="AS76" s="17">
        <v>0</v>
      </c>
      <c r="AT76" s="17">
        <v>31</v>
      </c>
      <c r="AU76" s="17">
        <v>0.2</v>
      </c>
      <c r="AV76" s="17" t="s">
        <v>1059</v>
      </c>
      <c r="AW76" s="32">
        <v>12.5</v>
      </c>
      <c r="AX76" s="32">
        <v>12.8</v>
      </c>
      <c r="AY76" s="32">
        <v>74.7</v>
      </c>
      <c r="AZ76" s="32">
        <v>0</v>
      </c>
      <c r="BA76" s="32">
        <v>0</v>
      </c>
      <c r="BB76" s="32">
        <v>8</v>
      </c>
      <c r="BC76" s="32">
        <v>4</v>
      </c>
      <c r="BD76" s="32">
        <v>0</v>
      </c>
      <c r="BE76" s="32">
        <v>4</v>
      </c>
      <c r="BF76" s="32">
        <v>0</v>
      </c>
      <c r="BG76" s="32">
        <v>0</v>
      </c>
      <c r="BH76" s="32">
        <v>0</v>
      </c>
      <c r="BI76" s="32">
        <v>5787.1583999999993</v>
      </c>
      <c r="BJ76" s="32">
        <v>1655.9639999999999</v>
      </c>
      <c r="BK76" s="32">
        <v>0</v>
      </c>
      <c r="BL76" s="32">
        <v>4131.1943999999994</v>
      </c>
      <c r="BM76" s="32">
        <v>0</v>
      </c>
      <c r="BN76" s="32">
        <v>0</v>
      </c>
      <c r="BO76" s="32">
        <v>0</v>
      </c>
      <c r="BP76" s="32">
        <v>1</v>
      </c>
      <c r="BQ76" s="32">
        <v>0</v>
      </c>
      <c r="BR76" s="32">
        <v>0</v>
      </c>
      <c r="BS76" s="32">
        <v>1</v>
      </c>
      <c r="BT76" s="32">
        <v>0</v>
      </c>
      <c r="BU76" s="32">
        <v>0</v>
      </c>
      <c r="BV76" s="32">
        <v>0</v>
      </c>
      <c r="BW76" s="32">
        <v>3255.2765999999997</v>
      </c>
      <c r="BX76" s="32">
        <v>0</v>
      </c>
      <c r="BY76" s="32">
        <v>0</v>
      </c>
      <c r="BZ76" s="32">
        <v>3255.2765999999997</v>
      </c>
      <c r="CA76" s="32">
        <v>0</v>
      </c>
      <c r="CB76" s="32">
        <v>0</v>
      </c>
      <c r="CC76" s="32">
        <v>0</v>
      </c>
      <c r="CD76" s="32">
        <v>7</v>
      </c>
      <c r="CE76" s="32">
        <v>4</v>
      </c>
      <c r="CF76" s="32">
        <v>0</v>
      </c>
      <c r="CG76" s="32">
        <v>3</v>
      </c>
      <c r="CH76" s="32">
        <v>0</v>
      </c>
      <c r="CI76" s="32">
        <v>0</v>
      </c>
      <c r="CJ76" s="32">
        <v>0</v>
      </c>
      <c r="CK76" s="32">
        <v>2531.8817999999997</v>
      </c>
      <c r="CL76" s="32">
        <v>1655.9639999999999</v>
      </c>
      <c r="CM76" s="32">
        <v>0</v>
      </c>
      <c r="CN76" s="32">
        <v>875.91779999999994</v>
      </c>
      <c r="CO76" s="32">
        <v>0</v>
      </c>
      <c r="CP76" s="32">
        <v>0</v>
      </c>
      <c r="CQ76" s="32">
        <v>0</v>
      </c>
      <c r="CR76" s="32">
        <v>0</v>
      </c>
      <c r="CS76" s="32">
        <v>0</v>
      </c>
      <c r="CT76" s="32">
        <v>0</v>
      </c>
      <c r="CU76" s="32">
        <v>0</v>
      </c>
      <c r="CV76" s="32">
        <v>0</v>
      </c>
      <c r="CW76" s="32">
        <v>0</v>
      </c>
      <c r="CX76" s="32">
        <v>0</v>
      </c>
      <c r="CY76" s="32">
        <v>0</v>
      </c>
      <c r="CZ76" s="32">
        <v>0</v>
      </c>
      <c r="DA76" s="32">
        <v>0</v>
      </c>
      <c r="DB76" s="32">
        <v>0</v>
      </c>
      <c r="DC76" s="32">
        <v>0</v>
      </c>
      <c r="DD76" s="32">
        <v>0</v>
      </c>
      <c r="DE76" s="32">
        <v>0</v>
      </c>
      <c r="DF76" s="32">
        <v>0</v>
      </c>
      <c r="DG76" s="32">
        <v>0</v>
      </c>
      <c r="DH76" s="32">
        <v>0</v>
      </c>
      <c r="DI76" s="32">
        <v>0</v>
      </c>
      <c r="DJ76" s="32">
        <v>0</v>
      </c>
      <c r="DK76" s="32">
        <v>0</v>
      </c>
      <c r="DL76" s="32">
        <v>4</v>
      </c>
      <c r="DM76" s="32">
        <v>0</v>
      </c>
      <c r="DN76" s="32">
        <v>0</v>
      </c>
      <c r="DO76" s="32">
        <v>4</v>
      </c>
      <c r="DP76" s="32">
        <v>0</v>
      </c>
      <c r="DQ76" s="32">
        <v>0</v>
      </c>
      <c r="DR76" s="32">
        <v>0</v>
      </c>
      <c r="DS76" s="32">
        <v>0</v>
      </c>
      <c r="DT76" s="32">
        <v>0</v>
      </c>
      <c r="DU76" s="32">
        <v>0</v>
      </c>
      <c r="DV76" s="32">
        <v>0</v>
      </c>
      <c r="DW76" s="32">
        <v>0</v>
      </c>
      <c r="DX76" s="32">
        <v>0</v>
      </c>
      <c r="DY76" s="32">
        <v>4</v>
      </c>
      <c r="DZ76" s="32">
        <v>4</v>
      </c>
      <c r="EA76" s="32">
        <v>0</v>
      </c>
      <c r="EB76" s="32">
        <v>0</v>
      </c>
      <c r="EC76" s="32">
        <v>0</v>
      </c>
      <c r="ED76" s="32">
        <v>0</v>
      </c>
      <c r="EE76" s="32">
        <v>0</v>
      </c>
    </row>
    <row r="77" spans="1:135" s="25" customFormat="1" x14ac:dyDescent="0.2">
      <c r="A77" s="22"/>
      <c r="B77" s="22" t="s">
        <v>882</v>
      </c>
      <c r="C77" s="32">
        <v>2250</v>
      </c>
      <c r="D77" s="32">
        <v>2000</v>
      </c>
      <c r="E77" s="32">
        <v>50</v>
      </c>
      <c r="F77" s="32">
        <v>200</v>
      </c>
      <c r="G77" s="32">
        <v>0</v>
      </c>
      <c r="H77" s="17">
        <v>0</v>
      </c>
      <c r="I77" s="17">
        <v>0</v>
      </c>
      <c r="J77" s="17">
        <v>0</v>
      </c>
      <c r="K77" s="17">
        <v>100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7">
        <v>0</v>
      </c>
      <c r="AF77" s="17">
        <v>0</v>
      </c>
      <c r="AG77" s="17">
        <v>0</v>
      </c>
      <c r="AH77" s="17">
        <v>100</v>
      </c>
      <c r="AI77" s="17">
        <v>0</v>
      </c>
      <c r="AJ77" s="17">
        <v>0</v>
      </c>
      <c r="AK77" s="17">
        <v>40</v>
      </c>
      <c r="AL77" s="17">
        <v>60</v>
      </c>
      <c r="AM77" s="17">
        <v>0</v>
      </c>
      <c r="AN77" s="17">
        <v>0</v>
      </c>
      <c r="AO77" s="17">
        <v>0</v>
      </c>
      <c r="AP77" s="17">
        <v>0</v>
      </c>
      <c r="AQ77" s="17">
        <v>0</v>
      </c>
      <c r="AR77" s="17">
        <v>0</v>
      </c>
      <c r="AS77" s="17">
        <v>0</v>
      </c>
      <c r="AT77" s="17">
        <v>0</v>
      </c>
      <c r="AU77" s="17">
        <v>0</v>
      </c>
      <c r="AV77" s="17">
        <v>0</v>
      </c>
      <c r="AW77" s="32">
        <v>100</v>
      </c>
      <c r="AX77" s="32">
        <v>0</v>
      </c>
      <c r="AY77" s="32">
        <v>0</v>
      </c>
      <c r="AZ77" s="32">
        <v>0</v>
      </c>
      <c r="BA77" s="32">
        <v>0</v>
      </c>
      <c r="BB77" s="32">
        <v>0</v>
      </c>
      <c r="BC77" s="32">
        <v>0</v>
      </c>
      <c r="BD77" s="32">
        <v>0</v>
      </c>
      <c r="BE77" s="32">
        <v>0</v>
      </c>
      <c r="BF77" s="32">
        <v>0</v>
      </c>
      <c r="BG77" s="32">
        <v>0</v>
      </c>
      <c r="BH77" s="32">
        <v>0</v>
      </c>
      <c r="BI77" s="32">
        <v>0</v>
      </c>
      <c r="BJ77" s="32">
        <v>0</v>
      </c>
      <c r="BK77" s="32">
        <v>0</v>
      </c>
      <c r="BL77" s="32">
        <v>0</v>
      </c>
      <c r="BM77" s="32">
        <v>0</v>
      </c>
      <c r="BN77" s="32">
        <v>0</v>
      </c>
      <c r="BO77" s="32">
        <v>0</v>
      </c>
      <c r="BP77" s="32">
        <v>0</v>
      </c>
      <c r="BQ77" s="32">
        <v>0</v>
      </c>
      <c r="BR77" s="32">
        <v>0</v>
      </c>
      <c r="BS77" s="32">
        <v>0</v>
      </c>
      <c r="BT77" s="32">
        <v>0</v>
      </c>
      <c r="BU77" s="32">
        <v>0</v>
      </c>
      <c r="BV77" s="32">
        <v>0</v>
      </c>
      <c r="BW77" s="32">
        <v>0</v>
      </c>
      <c r="BX77" s="32">
        <v>0</v>
      </c>
      <c r="BY77" s="32">
        <v>0</v>
      </c>
      <c r="BZ77" s="32">
        <v>0</v>
      </c>
      <c r="CA77" s="32">
        <v>0</v>
      </c>
      <c r="CB77" s="32">
        <v>0</v>
      </c>
      <c r="CC77" s="32">
        <v>0</v>
      </c>
      <c r="CD77" s="32">
        <v>0</v>
      </c>
      <c r="CE77" s="32">
        <v>0</v>
      </c>
      <c r="CF77" s="32">
        <v>0</v>
      </c>
      <c r="CG77" s="32">
        <v>0</v>
      </c>
      <c r="CH77" s="32">
        <v>0</v>
      </c>
      <c r="CI77" s="32">
        <v>0</v>
      </c>
      <c r="CJ77" s="32">
        <v>0</v>
      </c>
      <c r="CK77" s="32">
        <v>0</v>
      </c>
      <c r="CL77" s="32">
        <v>0</v>
      </c>
      <c r="CM77" s="32">
        <v>0</v>
      </c>
      <c r="CN77" s="32">
        <v>0</v>
      </c>
      <c r="CO77" s="32">
        <v>0</v>
      </c>
      <c r="CP77" s="32">
        <v>0</v>
      </c>
      <c r="CQ77" s="32">
        <v>0</v>
      </c>
      <c r="CR77" s="32">
        <v>0</v>
      </c>
      <c r="CS77" s="32">
        <v>0</v>
      </c>
      <c r="CT77" s="32">
        <v>0</v>
      </c>
      <c r="CU77" s="32">
        <v>0</v>
      </c>
      <c r="CV77" s="32">
        <v>0</v>
      </c>
      <c r="CW77" s="32">
        <v>0</v>
      </c>
      <c r="CX77" s="32">
        <v>0</v>
      </c>
      <c r="CY77" s="32">
        <v>0</v>
      </c>
      <c r="CZ77" s="32">
        <v>0</v>
      </c>
      <c r="DA77" s="32">
        <v>0</v>
      </c>
      <c r="DB77" s="32">
        <v>0</v>
      </c>
      <c r="DC77" s="32">
        <v>0</v>
      </c>
      <c r="DD77" s="32">
        <v>0</v>
      </c>
      <c r="DE77" s="32">
        <v>0</v>
      </c>
      <c r="DF77" s="32">
        <v>0</v>
      </c>
      <c r="DG77" s="32">
        <v>0</v>
      </c>
      <c r="DH77" s="32">
        <v>0</v>
      </c>
      <c r="DI77" s="32">
        <v>0</v>
      </c>
      <c r="DJ77" s="32">
        <v>0</v>
      </c>
      <c r="DK77" s="32">
        <v>0</v>
      </c>
      <c r="DL77" s="32">
        <v>0</v>
      </c>
      <c r="DM77" s="32">
        <v>0</v>
      </c>
      <c r="DN77" s="32">
        <v>0</v>
      </c>
      <c r="DO77" s="32">
        <v>0</v>
      </c>
      <c r="DP77" s="32">
        <v>0</v>
      </c>
      <c r="DQ77" s="32">
        <v>0</v>
      </c>
      <c r="DR77" s="32">
        <v>0</v>
      </c>
      <c r="DS77" s="32">
        <v>0</v>
      </c>
      <c r="DT77" s="32">
        <v>0</v>
      </c>
      <c r="DU77" s="32">
        <v>0</v>
      </c>
      <c r="DV77" s="32">
        <v>0</v>
      </c>
      <c r="DW77" s="32">
        <v>0</v>
      </c>
      <c r="DX77" s="32">
        <v>0</v>
      </c>
      <c r="DY77" s="32">
        <v>0</v>
      </c>
      <c r="DZ77" s="32">
        <v>0</v>
      </c>
      <c r="EA77" s="32">
        <v>0</v>
      </c>
      <c r="EB77" s="32">
        <v>0</v>
      </c>
      <c r="EC77" s="32">
        <v>0</v>
      </c>
      <c r="ED77" s="32">
        <v>0</v>
      </c>
      <c r="EE77" s="32">
        <v>0</v>
      </c>
    </row>
    <row r="78" spans="1:135" s="25" customFormat="1" x14ac:dyDescent="0.2">
      <c r="A78" s="22"/>
      <c r="B78" s="22" t="s">
        <v>164</v>
      </c>
      <c r="C78" s="32">
        <v>20453.53960590831</v>
      </c>
      <c r="D78" s="32">
        <v>5966.0428435116301</v>
      </c>
      <c r="E78" s="32">
        <v>1511.4430574594999</v>
      </c>
      <c r="F78" s="32">
        <v>11784.072149212499</v>
      </c>
      <c r="G78" s="32">
        <v>1191.98155572468</v>
      </c>
      <c r="H78" s="17">
        <v>0</v>
      </c>
      <c r="I78" s="17">
        <v>50.14</v>
      </c>
      <c r="J78" s="17">
        <v>17.309999999999999</v>
      </c>
      <c r="K78" s="17">
        <v>0</v>
      </c>
      <c r="L78" s="17">
        <v>32.549999999999997</v>
      </c>
      <c r="M78" s="17">
        <v>0</v>
      </c>
      <c r="N78" s="17">
        <v>0</v>
      </c>
      <c r="O78" s="17">
        <v>0</v>
      </c>
      <c r="P78" s="17">
        <v>0</v>
      </c>
      <c r="Q78" s="17">
        <v>0</v>
      </c>
      <c r="R78" s="17">
        <v>0</v>
      </c>
      <c r="S78" s="17">
        <v>0</v>
      </c>
      <c r="T78" s="17">
        <v>122</v>
      </c>
      <c r="U78" s="17">
        <v>13</v>
      </c>
      <c r="V78" s="17">
        <v>4</v>
      </c>
      <c r="W78" s="17">
        <v>96</v>
      </c>
      <c r="X78" s="17">
        <v>6</v>
      </c>
      <c r="Y78" s="17">
        <v>0</v>
      </c>
      <c r="Z78" s="17">
        <v>3</v>
      </c>
      <c r="AA78" s="17">
        <v>20453.539605908307</v>
      </c>
      <c r="AB78" s="17">
        <v>4764.6217269087301</v>
      </c>
      <c r="AC78" s="17">
        <v>1167.3224333999999</v>
      </c>
      <c r="AD78" s="17">
        <v>8967.2360834366991</v>
      </c>
      <c r="AE78" s="17">
        <v>1191.98155572468</v>
      </c>
      <c r="AF78" s="17">
        <v>0</v>
      </c>
      <c r="AG78" s="17">
        <v>4362.3778064381995</v>
      </c>
      <c r="AH78" s="17">
        <v>69</v>
      </c>
      <c r="AI78" s="17">
        <v>23</v>
      </c>
      <c r="AJ78" s="17">
        <v>8</v>
      </c>
      <c r="AK78" s="17">
        <v>34</v>
      </c>
      <c r="AL78" s="17">
        <v>8</v>
      </c>
      <c r="AM78" s="17">
        <v>19</v>
      </c>
      <c r="AN78" s="17">
        <v>0</v>
      </c>
      <c r="AO78" s="17">
        <v>1</v>
      </c>
      <c r="AP78" s="17">
        <v>5</v>
      </c>
      <c r="AQ78" s="17">
        <v>20</v>
      </c>
      <c r="AR78" s="17">
        <v>0</v>
      </c>
      <c r="AS78" s="17">
        <v>2</v>
      </c>
      <c r="AT78" s="17">
        <v>4</v>
      </c>
      <c r="AU78" s="17">
        <v>7</v>
      </c>
      <c r="AV78" s="17" t="s">
        <v>1060</v>
      </c>
      <c r="AW78" s="32">
        <v>12</v>
      </c>
      <c r="AX78" s="32">
        <v>12</v>
      </c>
      <c r="AY78" s="32">
        <v>65</v>
      </c>
      <c r="AZ78" s="32">
        <v>0</v>
      </c>
      <c r="BA78" s="32">
        <v>11</v>
      </c>
      <c r="BB78" s="32">
        <v>12</v>
      </c>
      <c r="BC78" s="32">
        <v>5</v>
      </c>
      <c r="BD78" s="32">
        <v>1</v>
      </c>
      <c r="BE78" s="32">
        <v>3</v>
      </c>
      <c r="BF78" s="32">
        <v>0</v>
      </c>
      <c r="BG78" s="32">
        <v>0</v>
      </c>
      <c r="BH78" s="32">
        <v>3</v>
      </c>
      <c r="BI78" s="32">
        <v>10254.96109500192</v>
      </c>
      <c r="BJ78" s="32">
        <v>2660.5301311363501</v>
      </c>
      <c r="BK78" s="32">
        <v>330.19413749999995</v>
      </c>
      <c r="BL78" s="32">
        <v>2901.8590199273694</v>
      </c>
      <c r="BM78" s="32">
        <v>0</v>
      </c>
      <c r="BN78" s="32">
        <v>0</v>
      </c>
      <c r="BO78" s="32">
        <v>4362.3778064381995</v>
      </c>
      <c r="BP78" s="32">
        <v>4</v>
      </c>
      <c r="BQ78" s="32">
        <v>1</v>
      </c>
      <c r="BR78" s="32">
        <v>0</v>
      </c>
      <c r="BS78" s="32">
        <v>1</v>
      </c>
      <c r="BT78" s="32">
        <v>0</v>
      </c>
      <c r="BU78" s="32">
        <v>0</v>
      </c>
      <c r="BV78" s="32">
        <v>2</v>
      </c>
      <c r="BW78" s="32">
        <v>6514.6416751771194</v>
      </c>
      <c r="BX78" s="32">
        <v>327.97258073891999</v>
      </c>
      <c r="BY78" s="32">
        <v>0</v>
      </c>
      <c r="BZ78" s="32">
        <v>2099.6606699999998</v>
      </c>
      <c r="CA78" s="32">
        <v>0</v>
      </c>
      <c r="CB78" s="32">
        <v>0</v>
      </c>
      <c r="CC78" s="32">
        <v>4087.0084244381992</v>
      </c>
      <c r="CD78" s="32">
        <v>3</v>
      </c>
      <c r="CE78" s="32">
        <v>1</v>
      </c>
      <c r="CF78" s="32">
        <v>0</v>
      </c>
      <c r="CG78" s="32">
        <v>2</v>
      </c>
      <c r="CH78" s="32">
        <v>0</v>
      </c>
      <c r="CI78" s="32">
        <v>0</v>
      </c>
      <c r="CJ78" s="32">
        <v>0</v>
      </c>
      <c r="CK78" s="32">
        <v>983.3228870465698</v>
      </c>
      <c r="CL78" s="32">
        <v>181.1245371192</v>
      </c>
      <c r="CM78" s="32">
        <v>0</v>
      </c>
      <c r="CN78" s="32">
        <v>802.19834992736992</v>
      </c>
      <c r="CO78" s="32">
        <v>0</v>
      </c>
      <c r="CP78" s="32">
        <v>0</v>
      </c>
      <c r="CQ78" s="32">
        <v>0</v>
      </c>
      <c r="CR78" s="32">
        <v>5</v>
      </c>
      <c r="CS78" s="32">
        <v>3</v>
      </c>
      <c r="CT78" s="32">
        <v>1</v>
      </c>
      <c r="CU78" s="32">
        <v>0</v>
      </c>
      <c r="CV78" s="32">
        <v>0</v>
      </c>
      <c r="CW78" s="32">
        <v>0</v>
      </c>
      <c r="CX78" s="32">
        <v>1</v>
      </c>
      <c r="CY78" s="32">
        <v>2756.9965327782297</v>
      </c>
      <c r="CZ78" s="32">
        <v>2151.4330132782302</v>
      </c>
      <c r="DA78" s="32">
        <v>330.19413749999995</v>
      </c>
      <c r="DB78" s="32">
        <v>0</v>
      </c>
      <c r="DC78" s="32">
        <v>0</v>
      </c>
      <c r="DD78" s="32">
        <v>0</v>
      </c>
      <c r="DE78" s="32">
        <v>275.36938199999997</v>
      </c>
      <c r="DF78" s="32">
        <v>3</v>
      </c>
      <c r="DG78" s="32">
        <v>0</v>
      </c>
      <c r="DH78" s="32">
        <v>0</v>
      </c>
      <c r="DI78" s="32">
        <v>3</v>
      </c>
      <c r="DJ78" s="32">
        <v>0</v>
      </c>
      <c r="DK78" s="32">
        <v>0</v>
      </c>
      <c r="DL78" s="32">
        <v>1</v>
      </c>
      <c r="DM78" s="32">
        <v>0</v>
      </c>
      <c r="DN78" s="32">
        <v>1</v>
      </c>
      <c r="DO78" s="32">
        <v>0</v>
      </c>
      <c r="DP78" s="32">
        <v>0</v>
      </c>
      <c r="DQ78" s="32">
        <v>0</v>
      </c>
      <c r="DR78" s="32">
        <v>0</v>
      </c>
      <c r="DS78" s="32">
        <v>0</v>
      </c>
      <c r="DT78" s="32">
        <v>0</v>
      </c>
      <c r="DU78" s="32">
        <v>0</v>
      </c>
      <c r="DV78" s="32">
        <v>0</v>
      </c>
      <c r="DW78" s="32">
        <v>0</v>
      </c>
      <c r="DX78" s="32">
        <v>0</v>
      </c>
      <c r="DY78" s="32">
        <v>8</v>
      </c>
      <c r="DZ78" s="32">
        <v>5</v>
      </c>
      <c r="EA78" s="32">
        <v>0</v>
      </c>
      <c r="EB78" s="32">
        <v>0</v>
      </c>
      <c r="EC78" s="32">
        <v>0</v>
      </c>
      <c r="ED78" s="32">
        <v>0</v>
      </c>
      <c r="EE78" s="32">
        <v>3</v>
      </c>
    </row>
    <row r="79" spans="1:135" s="25" customFormat="1" x14ac:dyDescent="0.2">
      <c r="A79" s="22"/>
      <c r="B79" s="22" t="s">
        <v>1005</v>
      </c>
      <c r="C79" s="32">
        <v>1216.7616</v>
      </c>
      <c r="D79" s="32">
        <v>1216.7616</v>
      </c>
      <c r="E79" s="32">
        <v>0</v>
      </c>
      <c r="F79" s="32">
        <v>0</v>
      </c>
      <c r="G79" s="32">
        <v>0</v>
      </c>
      <c r="H79" s="17">
        <v>0</v>
      </c>
      <c r="I79" s="17">
        <v>0</v>
      </c>
      <c r="J79" s="17">
        <v>0</v>
      </c>
      <c r="K79" s="17">
        <v>0</v>
      </c>
      <c r="L79" s="17">
        <v>0</v>
      </c>
      <c r="M79" s="17">
        <v>0</v>
      </c>
      <c r="N79" s="17">
        <v>10</v>
      </c>
      <c r="O79" s="17">
        <v>0</v>
      </c>
      <c r="P79" s="17">
        <v>90</v>
      </c>
      <c r="Q79" s="17">
        <v>0</v>
      </c>
      <c r="R79" s="17">
        <v>0</v>
      </c>
      <c r="S79" s="17">
        <v>0</v>
      </c>
      <c r="T79" s="17">
        <v>2</v>
      </c>
      <c r="U79" s="17">
        <v>2</v>
      </c>
      <c r="V79" s="17">
        <v>0</v>
      </c>
      <c r="W79" s="17">
        <v>0</v>
      </c>
      <c r="X79" s="17">
        <v>0</v>
      </c>
      <c r="Y79" s="17">
        <v>0</v>
      </c>
      <c r="Z79" s="17">
        <v>0</v>
      </c>
      <c r="AA79" s="17">
        <v>1092.2112</v>
      </c>
      <c r="AB79" s="17">
        <v>1092.2112</v>
      </c>
      <c r="AC79" s="17">
        <v>0</v>
      </c>
      <c r="AD79" s="17">
        <v>0</v>
      </c>
      <c r="AE79" s="17">
        <v>0</v>
      </c>
      <c r="AF79" s="17">
        <v>0</v>
      </c>
      <c r="AG79" s="17">
        <v>0</v>
      </c>
      <c r="AH79" s="17">
        <v>89</v>
      </c>
      <c r="AI79" s="17">
        <v>0</v>
      </c>
      <c r="AJ79" s="17">
        <v>11</v>
      </c>
      <c r="AK79" s="17">
        <v>53.1</v>
      </c>
      <c r="AL79" s="17">
        <v>12</v>
      </c>
      <c r="AM79" s="17">
        <v>0</v>
      </c>
      <c r="AN79" s="17">
        <v>1.8</v>
      </c>
      <c r="AO79" s="17">
        <v>0</v>
      </c>
      <c r="AP79" s="17">
        <v>4.7</v>
      </c>
      <c r="AQ79" s="17">
        <v>0.9</v>
      </c>
      <c r="AR79" s="17">
        <v>0</v>
      </c>
      <c r="AS79" s="17">
        <v>0</v>
      </c>
      <c r="AT79" s="17">
        <v>0</v>
      </c>
      <c r="AU79" s="17">
        <v>27.5</v>
      </c>
      <c r="AV79" s="17" t="s">
        <v>1061</v>
      </c>
      <c r="AW79" s="32">
        <v>75.599999999999994</v>
      </c>
      <c r="AX79" s="32">
        <v>23.3</v>
      </c>
      <c r="AY79" s="32">
        <v>1.1000000000000001</v>
      </c>
      <c r="AZ79" s="32">
        <v>0</v>
      </c>
      <c r="BA79" s="32">
        <v>0</v>
      </c>
      <c r="BB79" s="32">
        <v>3</v>
      </c>
      <c r="BC79" s="32">
        <v>3</v>
      </c>
      <c r="BD79" s="32">
        <v>0</v>
      </c>
      <c r="BE79" s="32">
        <v>0</v>
      </c>
      <c r="BF79" s="32">
        <v>0</v>
      </c>
      <c r="BG79" s="32">
        <v>0</v>
      </c>
      <c r="BH79" s="32">
        <v>0</v>
      </c>
      <c r="BI79" s="32">
        <v>1216.7616</v>
      </c>
      <c r="BJ79" s="32">
        <v>1216.7616</v>
      </c>
      <c r="BK79" s="32">
        <v>0</v>
      </c>
      <c r="BL79" s="32">
        <v>0</v>
      </c>
      <c r="BM79" s="32">
        <v>0</v>
      </c>
      <c r="BN79" s="32">
        <v>0</v>
      </c>
      <c r="BO79" s="32">
        <v>0</v>
      </c>
      <c r="BP79" s="32">
        <v>0</v>
      </c>
      <c r="BQ79" s="32">
        <v>0</v>
      </c>
      <c r="BR79" s="32">
        <v>0</v>
      </c>
      <c r="BS79" s="32">
        <v>0</v>
      </c>
      <c r="BT79" s="32">
        <v>0</v>
      </c>
      <c r="BU79" s="32">
        <v>0</v>
      </c>
      <c r="BV79" s="32">
        <v>0</v>
      </c>
      <c r="BW79" s="32">
        <v>0</v>
      </c>
      <c r="BX79" s="32">
        <v>0</v>
      </c>
      <c r="BY79" s="32">
        <v>0</v>
      </c>
      <c r="BZ79" s="32">
        <v>0</v>
      </c>
      <c r="CA79" s="32">
        <v>0</v>
      </c>
      <c r="CB79" s="32">
        <v>0</v>
      </c>
      <c r="CC79" s="32">
        <v>0</v>
      </c>
      <c r="CD79" s="32">
        <v>3</v>
      </c>
      <c r="CE79" s="32">
        <v>3</v>
      </c>
      <c r="CF79" s="32">
        <v>0</v>
      </c>
      <c r="CG79" s="32">
        <v>0</v>
      </c>
      <c r="CH79" s="32">
        <v>0</v>
      </c>
      <c r="CI79" s="32">
        <v>0</v>
      </c>
      <c r="CJ79" s="32">
        <v>0</v>
      </c>
      <c r="CK79" s="32">
        <v>1216.7616</v>
      </c>
      <c r="CL79" s="32">
        <v>1216.7616</v>
      </c>
      <c r="CM79" s="32">
        <v>0</v>
      </c>
      <c r="CN79" s="32">
        <v>0</v>
      </c>
      <c r="CO79" s="32">
        <v>0</v>
      </c>
      <c r="CP79" s="32">
        <v>0</v>
      </c>
      <c r="CQ79" s="32">
        <v>0</v>
      </c>
      <c r="CR79" s="32">
        <v>0</v>
      </c>
      <c r="CS79" s="32">
        <v>0</v>
      </c>
      <c r="CT79" s="32">
        <v>0</v>
      </c>
      <c r="CU79" s="32">
        <v>0</v>
      </c>
      <c r="CV79" s="32">
        <v>0</v>
      </c>
      <c r="CW79" s="32">
        <v>0</v>
      </c>
      <c r="CX79" s="32">
        <v>0</v>
      </c>
      <c r="CY79" s="32">
        <v>0</v>
      </c>
      <c r="CZ79" s="32">
        <v>0</v>
      </c>
      <c r="DA79" s="32">
        <v>0</v>
      </c>
      <c r="DB79" s="32">
        <v>0</v>
      </c>
      <c r="DC79" s="32">
        <v>0</v>
      </c>
      <c r="DD79" s="32">
        <v>0</v>
      </c>
      <c r="DE79" s="32">
        <v>0</v>
      </c>
      <c r="DF79" s="32">
        <v>0</v>
      </c>
      <c r="DG79" s="32">
        <v>0</v>
      </c>
      <c r="DH79" s="32">
        <v>0</v>
      </c>
      <c r="DI79" s="32">
        <v>0</v>
      </c>
      <c r="DJ79" s="32">
        <v>0</v>
      </c>
      <c r="DK79" s="32">
        <v>0</v>
      </c>
      <c r="DL79" s="32">
        <v>3</v>
      </c>
      <c r="DM79" s="32">
        <v>3</v>
      </c>
      <c r="DN79" s="32">
        <v>0</v>
      </c>
      <c r="DO79" s="32">
        <v>0</v>
      </c>
      <c r="DP79" s="32">
        <v>0</v>
      </c>
      <c r="DQ79" s="32">
        <v>0</v>
      </c>
      <c r="DR79" s="32">
        <v>0</v>
      </c>
      <c r="DS79" s="32">
        <v>0</v>
      </c>
      <c r="DT79" s="32">
        <v>0</v>
      </c>
      <c r="DU79" s="32">
        <v>0</v>
      </c>
      <c r="DV79" s="32">
        <v>0</v>
      </c>
      <c r="DW79" s="32">
        <v>0</v>
      </c>
      <c r="DX79" s="32">
        <v>0</v>
      </c>
      <c r="DY79" s="32">
        <v>0</v>
      </c>
      <c r="DZ79" s="32">
        <v>0</v>
      </c>
      <c r="EA79" s="32">
        <v>0</v>
      </c>
      <c r="EB79" s="32">
        <v>0</v>
      </c>
      <c r="EC79" s="32">
        <v>0</v>
      </c>
      <c r="ED79" s="32">
        <v>0</v>
      </c>
      <c r="EE79" s="32">
        <v>0</v>
      </c>
    </row>
    <row r="80" spans="1:135" s="25" customFormat="1" x14ac:dyDescent="0.2">
      <c r="A80" s="22"/>
      <c r="B80" s="22" t="s">
        <v>1006</v>
      </c>
      <c r="C80" s="32">
        <v>9179</v>
      </c>
      <c r="D80" s="32">
        <v>9179</v>
      </c>
      <c r="E80" s="32">
        <v>0</v>
      </c>
      <c r="F80" s="32">
        <v>0</v>
      </c>
      <c r="G80" s="32">
        <v>0</v>
      </c>
      <c r="H80" s="17">
        <v>0</v>
      </c>
      <c r="I80" s="17">
        <v>78</v>
      </c>
      <c r="J80" s="17">
        <v>0</v>
      </c>
      <c r="K80" s="17">
        <v>0</v>
      </c>
      <c r="L80" s="17">
        <v>0</v>
      </c>
      <c r="M80" s="17">
        <v>0</v>
      </c>
      <c r="N80" s="17">
        <v>22</v>
      </c>
      <c r="O80" s="17">
        <v>0</v>
      </c>
      <c r="P80" s="17">
        <v>0</v>
      </c>
      <c r="Q80" s="17">
        <v>0</v>
      </c>
      <c r="R80" s="17">
        <v>0</v>
      </c>
      <c r="S80" s="17">
        <v>0</v>
      </c>
      <c r="T80" s="17">
        <v>28</v>
      </c>
      <c r="U80" s="17">
        <v>28</v>
      </c>
      <c r="V80" s="17">
        <v>0</v>
      </c>
      <c r="W80" s="17">
        <v>0</v>
      </c>
      <c r="X80" s="17">
        <v>0</v>
      </c>
      <c r="Y80" s="17">
        <v>0</v>
      </c>
      <c r="Z80" s="17">
        <v>0</v>
      </c>
      <c r="AA80" s="17">
        <v>7156.3962650000003</v>
      </c>
      <c r="AB80" s="17">
        <v>7156.3962650000003</v>
      </c>
      <c r="AC80" s="17">
        <v>0</v>
      </c>
      <c r="AD80" s="17">
        <v>0</v>
      </c>
      <c r="AE80" s="17">
        <v>0</v>
      </c>
      <c r="AF80" s="17">
        <v>0</v>
      </c>
      <c r="AG80" s="17">
        <v>0</v>
      </c>
      <c r="AH80" s="17">
        <v>94</v>
      </c>
      <c r="AI80" s="17">
        <v>6</v>
      </c>
      <c r="AJ80" s="17">
        <v>0</v>
      </c>
      <c r="AK80" s="17">
        <v>69</v>
      </c>
      <c r="AL80" s="17">
        <v>8</v>
      </c>
      <c r="AM80" s="17">
        <v>0</v>
      </c>
      <c r="AN80" s="17">
        <v>0</v>
      </c>
      <c r="AO80" s="17">
        <v>0</v>
      </c>
      <c r="AP80" s="17">
        <v>0</v>
      </c>
      <c r="AQ80" s="17">
        <v>0</v>
      </c>
      <c r="AR80" s="17">
        <v>0</v>
      </c>
      <c r="AS80" s="17">
        <v>8</v>
      </c>
      <c r="AT80" s="17">
        <v>9</v>
      </c>
      <c r="AU80" s="17">
        <v>6</v>
      </c>
      <c r="AV80" s="17" t="s">
        <v>1062</v>
      </c>
      <c r="AW80" s="32">
        <v>100</v>
      </c>
      <c r="AX80" s="32">
        <v>0</v>
      </c>
      <c r="AY80" s="32">
        <v>0</v>
      </c>
      <c r="AZ80" s="32">
        <v>0</v>
      </c>
      <c r="BA80" s="32">
        <v>0</v>
      </c>
      <c r="BB80" s="32">
        <v>28</v>
      </c>
      <c r="BC80" s="32">
        <v>28</v>
      </c>
      <c r="BD80" s="32">
        <v>0</v>
      </c>
      <c r="BE80" s="32">
        <v>0</v>
      </c>
      <c r="BF80" s="32">
        <v>0</v>
      </c>
      <c r="BG80" s="32">
        <v>0</v>
      </c>
      <c r="BH80" s="32">
        <v>0</v>
      </c>
      <c r="BI80" s="32">
        <v>7156.3962659999997</v>
      </c>
      <c r="BJ80" s="32">
        <v>7156.3962659999997</v>
      </c>
      <c r="BK80" s="32">
        <v>0</v>
      </c>
      <c r="BL80" s="32">
        <v>0</v>
      </c>
      <c r="BM80" s="32">
        <v>0</v>
      </c>
      <c r="BN80" s="32">
        <v>0</v>
      </c>
      <c r="BO80" s="32">
        <v>0</v>
      </c>
      <c r="BP80" s="32">
        <v>8</v>
      </c>
      <c r="BQ80" s="32">
        <v>8</v>
      </c>
      <c r="BR80" s="32">
        <v>0</v>
      </c>
      <c r="BS80" s="32">
        <v>0</v>
      </c>
      <c r="BT80" s="32">
        <v>0</v>
      </c>
      <c r="BU80" s="32">
        <v>0</v>
      </c>
      <c r="BV80" s="32">
        <v>0</v>
      </c>
      <c r="BW80" s="32">
        <v>4076.545435</v>
      </c>
      <c r="BX80" s="32">
        <v>4076.545435</v>
      </c>
      <c r="BY80" s="32">
        <v>0</v>
      </c>
      <c r="BZ80" s="32">
        <v>0</v>
      </c>
      <c r="CA80" s="32">
        <v>0</v>
      </c>
      <c r="CB80" s="32">
        <v>0</v>
      </c>
      <c r="CC80" s="32">
        <v>0</v>
      </c>
      <c r="CD80" s="32">
        <v>13</v>
      </c>
      <c r="CE80" s="32">
        <v>13</v>
      </c>
      <c r="CF80" s="32">
        <v>0</v>
      </c>
      <c r="CG80" s="32">
        <v>0</v>
      </c>
      <c r="CH80" s="32">
        <v>0</v>
      </c>
      <c r="CI80" s="32">
        <v>0</v>
      </c>
      <c r="CJ80" s="32">
        <v>0</v>
      </c>
      <c r="CK80" s="32">
        <v>2604.615546</v>
      </c>
      <c r="CL80" s="32">
        <v>2604.615546</v>
      </c>
      <c r="CM80" s="32">
        <v>0</v>
      </c>
      <c r="CN80" s="32">
        <v>0</v>
      </c>
      <c r="CO80" s="32">
        <v>0</v>
      </c>
      <c r="CP80" s="32">
        <v>0</v>
      </c>
      <c r="CQ80" s="32">
        <v>0</v>
      </c>
      <c r="CR80" s="32">
        <v>7</v>
      </c>
      <c r="CS80" s="32">
        <v>7</v>
      </c>
      <c r="CT80" s="32">
        <v>0</v>
      </c>
      <c r="CU80" s="32">
        <v>0</v>
      </c>
      <c r="CV80" s="32">
        <v>0</v>
      </c>
      <c r="CW80" s="32">
        <v>0</v>
      </c>
      <c r="CX80" s="32">
        <v>0</v>
      </c>
      <c r="CY80" s="32">
        <v>475.23528499999998</v>
      </c>
      <c r="CZ80" s="32">
        <v>475.23528499999998</v>
      </c>
      <c r="DA80" s="32">
        <v>0</v>
      </c>
      <c r="DB80" s="32">
        <v>0</v>
      </c>
      <c r="DC80" s="32">
        <v>0</v>
      </c>
      <c r="DD80" s="32">
        <v>0</v>
      </c>
      <c r="DE80" s="32">
        <v>0</v>
      </c>
      <c r="DF80" s="32">
        <v>7</v>
      </c>
      <c r="DG80" s="32">
        <v>7</v>
      </c>
      <c r="DH80" s="32">
        <v>0</v>
      </c>
      <c r="DI80" s="32">
        <v>0</v>
      </c>
      <c r="DJ80" s="32">
        <v>0</v>
      </c>
      <c r="DK80" s="32">
        <v>0</v>
      </c>
      <c r="DL80" s="32">
        <v>21</v>
      </c>
      <c r="DM80" s="32">
        <v>21</v>
      </c>
      <c r="DN80" s="32">
        <v>0</v>
      </c>
      <c r="DO80" s="32">
        <v>0</v>
      </c>
      <c r="DP80" s="32">
        <v>0</v>
      </c>
      <c r="DQ80" s="32">
        <v>0</v>
      </c>
      <c r="DR80" s="32">
        <v>0</v>
      </c>
      <c r="DS80" s="32">
        <v>0</v>
      </c>
      <c r="DT80" s="32">
        <v>0</v>
      </c>
      <c r="DU80" s="32">
        <v>0</v>
      </c>
      <c r="DV80" s="32">
        <v>0</v>
      </c>
      <c r="DW80" s="32">
        <v>0</v>
      </c>
      <c r="DX80" s="32">
        <v>0</v>
      </c>
      <c r="DY80" s="32">
        <v>0</v>
      </c>
      <c r="DZ80" s="32">
        <v>0</v>
      </c>
      <c r="EA80" s="32">
        <v>0</v>
      </c>
      <c r="EB80" s="32">
        <v>0</v>
      </c>
      <c r="EC80" s="32">
        <v>0</v>
      </c>
      <c r="ED80" s="32">
        <v>0</v>
      </c>
      <c r="EE80" s="32">
        <v>0</v>
      </c>
    </row>
    <row r="81" spans="1:135" s="25" customFormat="1" x14ac:dyDescent="0.2">
      <c r="A81" s="22"/>
      <c r="B81" s="22" t="s">
        <v>1007</v>
      </c>
      <c r="C81" s="32">
        <v>2500</v>
      </c>
      <c r="D81" s="32">
        <v>2500</v>
      </c>
      <c r="E81" s="32">
        <v>0</v>
      </c>
      <c r="F81" s="32">
        <v>0</v>
      </c>
      <c r="G81" s="32">
        <v>0</v>
      </c>
      <c r="H81" s="17">
        <v>0</v>
      </c>
      <c r="I81" s="17">
        <v>100</v>
      </c>
      <c r="J81" s="17">
        <v>0</v>
      </c>
      <c r="K81" s="17">
        <v>0</v>
      </c>
      <c r="L81" s="17">
        <v>0</v>
      </c>
      <c r="M81" s="17">
        <v>0</v>
      </c>
      <c r="N81" s="17">
        <v>0</v>
      </c>
      <c r="O81" s="17">
        <v>0</v>
      </c>
      <c r="P81" s="17">
        <v>0</v>
      </c>
      <c r="Q81" s="17">
        <v>0</v>
      </c>
      <c r="R81" s="17">
        <v>0</v>
      </c>
      <c r="S81" s="17">
        <v>0</v>
      </c>
      <c r="T81" s="17">
        <v>5</v>
      </c>
      <c r="U81" s="17">
        <v>5</v>
      </c>
      <c r="V81" s="17">
        <v>0</v>
      </c>
      <c r="W81" s="17">
        <v>0</v>
      </c>
      <c r="X81" s="17">
        <v>0</v>
      </c>
      <c r="Y81" s="17">
        <v>0</v>
      </c>
      <c r="Z81" s="17">
        <v>0</v>
      </c>
      <c r="AA81" s="17">
        <v>2500</v>
      </c>
      <c r="AB81" s="17">
        <v>2500</v>
      </c>
      <c r="AC81" s="17">
        <v>0</v>
      </c>
      <c r="AD81" s="17">
        <v>0</v>
      </c>
      <c r="AE81" s="17">
        <v>0</v>
      </c>
      <c r="AF81" s="17">
        <v>0</v>
      </c>
      <c r="AG81" s="17">
        <v>0</v>
      </c>
      <c r="AH81" s="17">
        <v>65</v>
      </c>
      <c r="AI81" s="17">
        <v>0</v>
      </c>
      <c r="AJ81" s="17">
        <v>35</v>
      </c>
      <c r="AK81" s="17">
        <v>50</v>
      </c>
      <c r="AL81" s="17">
        <v>0</v>
      </c>
      <c r="AM81" s="17">
        <v>0</v>
      </c>
      <c r="AN81" s="17">
        <v>0</v>
      </c>
      <c r="AO81" s="17">
        <v>0</v>
      </c>
      <c r="AP81" s="17">
        <v>0</v>
      </c>
      <c r="AQ81" s="17">
        <v>50</v>
      </c>
      <c r="AR81" s="17">
        <v>0</v>
      </c>
      <c r="AS81" s="17">
        <v>0</v>
      </c>
      <c r="AT81" s="17">
        <v>0</v>
      </c>
      <c r="AU81" s="17">
        <v>0</v>
      </c>
      <c r="AV81" s="17">
        <v>0</v>
      </c>
      <c r="AW81" s="32">
        <v>100</v>
      </c>
      <c r="AX81" s="32">
        <v>0</v>
      </c>
      <c r="AY81" s="32">
        <v>0</v>
      </c>
      <c r="AZ81" s="32">
        <v>0</v>
      </c>
      <c r="BA81" s="32">
        <v>0</v>
      </c>
      <c r="BB81" s="32">
        <v>5</v>
      </c>
      <c r="BC81" s="32">
        <v>5</v>
      </c>
      <c r="BD81" s="32">
        <v>0</v>
      </c>
      <c r="BE81" s="32">
        <v>0</v>
      </c>
      <c r="BF81" s="32">
        <v>0</v>
      </c>
      <c r="BG81" s="32">
        <v>0</v>
      </c>
      <c r="BH81" s="32">
        <v>0</v>
      </c>
      <c r="BI81" s="32">
        <v>2500</v>
      </c>
      <c r="BJ81" s="32">
        <v>2500</v>
      </c>
      <c r="BK81" s="32">
        <v>0</v>
      </c>
      <c r="BL81" s="32">
        <v>0</v>
      </c>
      <c r="BM81" s="32">
        <v>0</v>
      </c>
      <c r="BN81" s="32">
        <v>0</v>
      </c>
      <c r="BO81" s="32">
        <v>0</v>
      </c>
      <c r="BP81" s="32">
        <v>1</v>
      </c>
      <c r="BQ81" s="32">
        <v>1</v>
      </c>
      <c r="BR81" s="32">
        <v>0</v>
      </c>
      <c r="BS81" s="32">
        <v>0</v>
      </c>
      <c r="BT81" s="32">
        <v>0</v>
      </c>
      <c r="BU81" s="32">
        <v>0</v>
      </c>
      <c r="BV81" s="32">
        <v>0</v>
      </c>
      <c r="BW81" s="32">
        <v>1500</v>
      </c>
      <c r="BX81" s="32">
        <v>1500</v>
      </c>
      <c r="BY81" s="32">
        <v>0</v>
      </c>
      <c r="BZ81" s="32">
        <v>0</v>
      </c>
      <c r="CA81" s="32">
        <v>0</v>
      </c>
      <c r="CB81" s="32">
        <v>0</v>
      </c>
      <c r="CC81" s="32">
        <v>0</v>
      </c>
      <c r="CD81" s="32">
        <v>4</v>
      </c>
      <c r="CE81" s="32">
        <v>4</v>
      </c>
      <c r="CF81" s="32">
        <v>0</v>
      </c>
      <c r="CG81" s="32">
        <v>0</v>
      </c>
      <c r="CH81" s="32">
        <v>0</v>
      </c>
      <c r="CI81" s="32">
        <v>0</v>
      </c>
      <c r="CJ81" s="32">
        <v>0</v>
      </c>
      <c r="CK81" s="32">
        <v>1000</v>
      </c>
      <c r="CL81" s="32">
        <v>1000</v>
      </c>
      <c r="CM81" s="32">
        <v>0</v>
      </c>
      <c r="CN81" s="32">
        <v>0</v>
      </c>
      <c r="CO81" s="32">
        <v>0</v>
      </c>
      <c r="CP81" s="32">
        <v>0</v>
      </c>
      <c r="CQ81" s="32">
        <v>0</v>
      </c>
      <c r="CR81" s="32">
        <v>0</v>
      </c>
      <c r="CS81" s="32">
        <v>0</v>
      </c>
      <c r="CT81" s="32">
        <v>0</v>
      </c>
      <c r="CU81" s="32">
        <v>0</v>
      </c>
      <c r="CV81" s="32">
        <v>0</v>
      </c>
      <c r="CW81" s="32">
        <v>0</v>
      </c>
      <c r="CX81" s="32">
        <v>0</v>
      </c>
      <c r="CY81" s="32">
        <v>0</v>
      </c>
      <c r="CZ81" s="32">
        <v>0</v>
      </c>
      <c r="DA81" s="32">
        <v>0</v>
      </c>
      <c r="DB81" s="32">
        <v>0</v>
      </c>
      <c r="DC81" s="32">
        <v>0</v>
      </c>
      <c r="DD81" s="32">
        <v>0</v>
      </c>
      <c r="DE81" s="32">
        <v>0</v>
      </c>
      <c r="DF81" s="32">
        <v>3</v>
      </c>
      <c r="DG81" s="32">
        <v>3</v>
      </c>
      <c r="DH81" s="32">
        <v>0</v>
      </c>
      <c r="DI81" s="32">
        <v>0</v>
      </c>
      <c r="DJ81" s="32">
        <v>0</v>
      </c>
      <c r="DK81" s="32">
        <v>0</v>
      </c>
      <c r="DL81" s="32">
        <v>2</v>
      </c>
      <c r="DM81" s="32">
        <v>2</v>
      </c>
      <c r="DN81" s="32">
        <v>0</v>
      </c>
      <c r="DO81" s="32">
        <v>0</v>
      </c>
      <c r="DP81" s="32">
        <v>0</v>
      </c>
      <c r="DQ81" s="32">
        <v>0</v>
      </c>
      <c r="DR81" s="32">
        <v>0</v>
      </c>
      <c r="DS81" s="32">
        <v>0</v>
      </c>
      <c r="DT81" s="32">
        <v>0</v>
      </c>
      <c r="DU81" s="32">
        <v>0</v>
      </c>
      <c r="DV81" s="32">
        <v>0</v>
      </c>
      <c r="DW81" s="32">
        <v>0</v>
      </c>
      <c r="DX81" s="32">
        <v>0</v>
      </c>
      <c r="DY81" s="32">
        <v>0</v>
      </c>
      <c r="DZ81" s="32">
        <v>0</v>
      </c>
      <c r="EA81" s="32">
        <v>0</v>
      </c>
      <c r="EB81" s="32">
        <v>0</v>
      </c>
      <c r="EC81" s="32">
        <v>0</v>
      </c>
      <c r="ED81" s="32">
        <v>0</v>
      </c>
      <c r="EE81" s="32">
        <v>0</v>
      </c>
    </row>
    <row r="82" spans="1:135" s="25" customFormat="1" x14ac:dyDescent="0.2">
      <c r="A82" s="22"/>
      <c r="B82" s="22" t="s">
        <v>1008</v>
      </c>
      <c r="C82" s="32">
        <v>2693.8467000000001</v>
      </c>
      <c r="D82" s="32">
        <v>1367.6228999999998</v>
      </c>
      <c r="E82" s="32">
        <v>1326.2238</v>
      </c>
      <c r="F82" s="32">
        <v>0</v>
      </c>
      <c r="G82" s="32">
        <v>0</v>
      </c>
      <c r="H82" s="17">
        <v>0</v>
      </c>
      <c r="I82" s="17">
        <v>97.7</v>
      </c>
      <c r="J82" s="17">
        <v>2.2999999999999998</v>
      </c>
      <c r="K82" s="17">
        <v>0</v>
      </c>
      <c r="L82" s="17">
        <v>0</v>
      </c>
      <c r="M82" s="17">
        <v>0</v>
      </c>
      <c r="N82" s="17">
        <v>0</v>
      </c>
      <c r="O82" s="17">
        <v>0</v>
      </c>
      <c r="P82" s="17">
        <v>0</v>
      </c>
      <c r="Q82" s="17">
        <v>0</v>
      </c>
      <c r="R82" s="17">
        <v>0</v>
      </c>
      <c r="S82" s="17">
        <v>0</v>
      </c>
      <c r="T82" s="17">
        <v>6</v>
      </c>
      <c r="U82" s="17">
        <v>3</v>
      </c>
      <c r="V82" s="17">
        <v>3</v>
      </c>
      <c r="W82" s="17">
        <v>0</v>
      </c>
      <c r="X82" s="17">
        <v>0</v>
      </c>
      <c r="Y82" s="17">
        <v>0</v>
      </c>
      <c r="Z82" s="17">
        <v>0</v>
      </c>
      <c r="AA82" s="17">
        <v>2693.8467000000001</v>
      </c>
      <c r="AB82" s="17">
        <v>1367.6228999999998</v>
      </c>
      <c r="AC82" s="17">
        <v>1326.2238</v>
      </c>
      <c r="AD82" s="17">
        <v>0</v>
      </c>
      <c r="AE82" s="17">
        <v>0</v>
      </c>
      <c r="AF82" s="17">
        <v>0</v>
      </c>
      <c r="AG82" s="17">
        <v>0</v>
      </c>
      <c r="AH82" s="17">
        <v>100</v>
      </c>
      <c r="AI82" s="17">
        <v>0</v>
      </c>
      <c r="AJ82" s="17">
        <v>0</v>
      </c>
      <c r="AK82" s="17">
        <v>2.1</v>
      </c>
      <c r="AL82" s="17">
        <v>8</v>
      </c>
      <c r="AM82" s="17">
        <v>0</v>
      </c>
      <c r="AN82" s="17">
        <v>0</v>
      </c>
      <c r="AO82" s="17">
        <v>0</v>
      </c>
      <c r="AP82" s="17">
        <v>2</v>
      </c>
      <c r="AQ82" s="17">
        <v>44</v>
      </c>
      <c r="AR82" s="17">
        <v>0</v>
      </c>
      <c r="AS82" s="17">
        <v>36.6</v>
      </c>
      <c r="AT82" s="17">
        <v>7.3</v>
      </c>
      <c r="AU82" s="17">
        <v>0</v>
      </c>
      <c r="AV82" s="17">
        <v>0</v>
      </c>
      <c r="AW82" s="32">
        <v>45.4</v>
      </c>
      <c r="AX82" s="32">
        <v>54.4</v>
      </c>
      <c r="AY82" s="32">
        <v>0.2</v>
      </c>
      <c r="AZ82" s="32">
        <v>0</v>
      </c>
      <c r="BA82" s="32">
        <v>0</v>
      </c>
      <c r="BB82" s="32">
        <v>6</v>
      </c>
      <c r="BC82" s="32">
        <v>3</v>
      </c>
      <c r="BD82" s="32">
        <v>3</v>
      </c>
      <c r="BE82" s="32">
        <v>0</v>
      </c>
      <c r="BF82" s="32">
        <v>0</v>
      </c>
      <c r="BG82" s="32">
        <v>0</v>
      </c>
      <c r="BH82" s="32">
        <v>0</v>
      </c>
      <c r="BI82" s="32">
        <v>2633.5637999999999</v>
      </c>
      <c r="BJ82" s="32">
        <v>1307.3399999999999</v>
      </c>
      <c r="BK82" s="32">
        <v>1326.2238</v>
      </c>
      <c r="BL82" s="32">
        <v>0</v>
      </c>
      <c r="BM82" s="32">
        <v>0</v>
      </c>
      <c r="BN82" s="32">
        <v>0</v>
      </c>
      <c r="BO82" s="32">
        <v>0</v>
      </c>
      <c r="BP82" s="32">
        <v>0</v>
      </c>
      <c r="BQ82" s="32">
        <v>0</v>
      </c>
      <c r="BR82" s="32">
        <v>0</v>
      </c>
      <c r="BS82" s="32">
        <v>0</v>
      </c>
      <c r="BT82" s="32">
        <v>0</v>
      </c>
      <c r="BU82" s="32">
        <v>0</v>
      </c>
      <c r="BV82" s="32">
        <v>0</v>
      </c>
      <c r="BW82" s="32">
        <v>0</v>
      </c>
      <c r="BX82" s="32">
        <v>0</v>
      </c>
      <c r="BY82" s="32">
        <v>0</v>
      </c>
      <c r="BZ82" s="32">
        <v>0</v>
      </c>
      <c r="CA82" s="32">
        <v>0</v>
      </c>
      <c r="CB82" s="32">
        <v>0</v>
      </c>
      <c r="CC82" s="32">
        <v>0</v>
      </c>
      <c r="CD82" s="32">
        <v>3</v>
      </c>
      <c r="CE82" s="32">
        <v>3</v>
      </c>
      <c r="CF82" s="32">
        <v>0</v>
      </c>
      <c r="CG82" s="32">
        <v>0</v>
      </c>
      <c r="CH82" s="32">
        <v>0</v>
      </c>
      <c r="CI82" s="32">
        <v>0</v>
      </c>
      <c r="CJ82" s="32">
        <v>0</v>
      </c>
      <c r="CK82" s="32">
        <v>1307.3399999999999</v>
      </c>
      <c r="CL82" s="32">
        <v>1307.3399999999999</v>
      </c>
      <c r="CM82" s="32">
        <v>0</v>
      </c>
      <c r="CN82" s="32">
        <v>0</v>
      </c>
      <c r="CO82" s="32">
        <v>0</v>
      </c>
      <c r="CP82" s="32">
        <v>0</v>
      </c>
      <c r="CQ82" s="32">
        <v>0</v>
      </c>
      <c r="CR82" s="32">
        <v>3</v>
      </c>
      <c r="CS82" s="32">
        <v>0</v>
      </c>
      <c r="CT82" s="32">
        <v>3</v>
      </c>
      <c r="CU82" s="32">
        <v>0</v>
      </c>
      <c r="CV82" s="32">
        <v>0</v>
      </c>
      <c r="CW82" s="32">
        <v>0</v>
      </c>
      <c r="CX82" s="32">
        <v>0</v>
      </c>
      <c r="CY82" s="32">
        <v>1326.2238</v>
      </c>
      <c r="CZ82" s="32">
        <v>0</v>
      </c>
      <c r="DA82" s="32">
        <v>1326.2238</v>
      </c>
      <c r="DB82" s="32">
        <v>0</v>
      </c>
      <c r="DC82" s="32">
        <v>0</v>
      </c>
      <c r="DD82" s="32">
        <v>0</v>
      </c>
      <c r="DE82" s="32">
        <v>0</v>
      </c>
      <c r="DF82" s="32">
        <v>1</v>
      </c>
      <c r="DG82" s="32">
        <v>0</v>
      </c>
      <c r="DH82" s="32">
        <v>1</v>
      </c>
      <c r="DI82" s="32">
        <v>0</v>
      </c>
      <c r="DJ82" s="32">
        <v>0</v>
      </c>
      <c r="DK82" s="32">
        <v>0</v>
      </c>
      <c r="DL82" s="32">
        <v>2</v>
      </c>
      <c r="DM82" s="32">
        <v>0</v>
      </c>
      <c r="DN82" s="32">
        <v>2</v>
      </c>
      <c r="DO82" s="32">
        <v>0</v>
      </c>
      <c r="DP82" s="32">
        <v>0</v>
      </c>
      <c r="DQ82" s="32">
        <v>0</v>
      </c>
      <c r="DR82" s="32">
        <v>0</v>
      </c>
      <c r="DS82" s="32">
        <v>0</v>
      </c>
      <c r="DT82" s="32">
        <v>0</v>
      </c>
      <c r="DU82" s="32">
        <v>0</v>
      </c>
      <c r="DV82" s="32">
        <v>0</v>
      </c>
      <c r="DW82" s="32">
        <v>0</v>
      </c>
      <c r="DX82" s="32">
        <v>0</v>
      </c>
      <c r="DY82" s="32">
        <v>3</v>
      </c>
      <c r="DZ82" s="32">
        <v>3</v>
      </c>
      <c r="EA82" s="32">
        <v>0</v>
      </c>
      <c r="EB82" s="32">
        <v>0</v>
      </c>
      <c r="EC82" s="32">
        <v>0</v>
      </c>
      <c r="ED82" s="32">
        <v>0</v>
      </c>
      <c r="EE82" s="32">
        <v>0</v>
      </c>
    </row>
    <row r="83" spans="1:135" s="25" customFormat="1" x14ac:dyDescent="0.2">
      <c r="A83" s="22"/>
      <c r="B83" s="22" t="s">
        <v>888</v>
      </c>
      <c r="C83" s="32">
        <v>4132</v>
      </c>
      <c r="D83" s="32">
        <v>4132</v>
      </c>
      <c r="E83" s="32">
        <v>0</v>
      </c>
      <c r="F83" s="32">
        <v>0</v>
      </c>
      <c r="G83" s="32">
        <v>0</v>
      </c>
      <c r="H83" s="17">
        <v>0</v>
      </c>
      <c r="I83" s="17">
        <v>61.48</v>
      </c>
      <c r="J83" s="17">
        <v>26.33</v>
      </c>
      <c r="K83" s="17">
        <v>0</v>
      </c>
      <c r="L83" s="17">
        <v>0</v>
      </c>
      <c r="M83" s="17">
        <v>0</v>
      </c>
      <c r="N83" s="17">
        <v>12.19</v>
      </c>
      <c r="O83" s="17">
        <v>0</v>
      </c>
      <c r="P83" s="17">
        <v>0</v>
      </c>
      <c r="Q83" s="17">
        <v>0</v>
      </c>
      <c r="R83" s="17">
        <v>0</v>
      </c>
      <c r="S83" s="17">
        <v>0</v>
      </c>
      <c r="T83" s="17">
        <v>26</v>
      </c>
      <c r="U83" s="17">
        <v>26</v>
      </c>
      <c r="V83" s="17">
        <v>0</v>
      </c>
      <c r="W83" s="17">
        <v>0</v>
      </c>
      <c r="X83" s="17">
        <v>0</v>
      </c>
      <c r="Y83" s="17">
        <v>0</v>
      </c>
      <c r="Z83" s="17">
        <v>0</v>
      </c>
      <c r="AA83" s="17">
        <v>3628.3090000000002</v>
      </c>
      <c r="AB83" s="17">
        <v>3628.3090000000002</v>
      </c>
      <c r="AC83" s="17">
        <v>0</v>
      </c>
      <c r="AD83" s="17">
        <v>0</v>
      </c>
      <c r="AE83" s="17">
        <v>0</v>
      </c>
      <c r="AF83" s="17">
        <v>0</v>
      </c>
      <c r="AG83" s="17">
        <v>0</v>
      </c>
      <c r="AH83" s="17">
        <v>100</v>
      </c>
      <c r="AI83" s="17">
        <v>0</v>
      </c>
      <c r="AJ83" s="17">
        <v>0</v>
      </c>
      <c r="AK83" s="17">
        <v>30.04</v>
      </c>
      <c r="AL83" s="17">
        <v>1.59</v>
      </c>
      <c r="AM83" s="17">
        <v>0</v>
      </c>
      <c r="AN83" s="17">
        <v>7.4</v>
      </c>
      <c r="AO83" s="17">
        <v>1.17</v>
      </c>
      <c r="AP83" s="17">
        <v>5.03</v>
      </c>
      <c r="AQ83" s="17">
        <v>43.25</v>
      </c>
      <c r="AR83" s="17">
        <v>6.96</v>
      </c>
      <c r="AS83" s="17">
        <v>4.5599999999999996</v>
      </c>
      <c r="AT83" s="17">
        <v>0</v>
      </c>
      <c r="AU83" s="17">
        <v>0</v>
      </c>
      <c r="AV83" s="17">
        <v>0</v>
      </c>
      <c r="AW83" s="32">
        <v>99.52</v>
      </c>
      <c r="AX83" s="32">
        <v>0.48</v>
      </c>
      <c r="AY83" s="32">
        <v>0</v>
      </c>
      <c r="AZ83" s="32">
        <v>0</v>
      </c>
      <c r="BA83" s="32">
        <v>0</v>
      </c>
      <c r="BB83" s="32">
        <v>0</v>
      </c>
      <c r="BC83" s="32">
        <v>0</v>
      </c>
      <c r="BD83" s="32">
        <v>0</v>
      </c>
      <c r="BE83" s="32">
        <v>0</v>
      </c>
      <c r="BF83" s="32">
        <v>0</v>
      </c>
      <c r="BG83" s="32">
        <v>0</v>
      </c>
      <c r="BH83" s="32">
        <v>0</v>
      </c>
      <c r="BI83" s="32">
        <v>2540.6329999999998</v>
      </c>
      <c r="BJ83" s="32">
        <v>2540.6329999999998</v>
      </c>
      <c r="BK83" s="32">
        <v>0</v>
      </c>
      <c r="BL83" s="32">
        <v>0</v>
      </c>
      <c r="BM83" s="32">
        <v>0</v>
      </c>
      <c r="BN83" s="32">
        <v>0</v>
      </c>
      <c r="BO83" s="32">
        <v>0</v>
      </c>
      <c r="BP83" s="32">
        <v>0</v>
      </c>
      <c r="BQ83" s="32">
        <v>0</v>
      </c>
      <c r="BR83" s="32">
        <v>0</v>
      </c>
      <c r="BS83" s="32">
        <v>0</v>
      </c>
      <c r="BT83" s="32">
        <v>0</v>
      </c>
      <c r="BU83" s="32">
        <v>0</v>
      </c>
      <c r="BV83" s="32">
        <v>0</v>
      </c>
      <c r="BW83" s="32">
        <v>1975.9580000000001</v>
      </c>
      <c r="BX83" s="32">
        <v>1975.9580000000001</v>
      </c>
      <c r="BY83" s="32">
        <v>0</v>
      </c>
      <c r="BZ83" s="32">
        <v>0</v>
      </c>
      <c r="CA83" s="32">
        <v>0</v>
      </c>
      <c r="CB83" s="32">
        <v>0</v>
      </c>
      <c r="CC83" s="32">
        <v>0</v>
      </c>
      <c r="CD83" s="32">
        <v>0</v>
      </c>
      <c r="CE83" s="32">
        <v>0</v>
      </c>
      <c r="CF83" s="32">
        <v>0</v>
      </c>
      <c r="CG83" s="32">
        <v>0</v>
      </c>
      <c r="CH83" s="32">
        <v>0</v>
      </c>
      <c r="CI83" s="32">
        <v>0</v>
      </c>
      <c r="CJ83" s="32">
        <v>0</v>
      </c>
      <c r="CK83" s="32">
        <v>564.67499999999995</v>
      </c>
      <c r="CL83" s="32">
        <v>564.67499999999995</v>
      </c>
      <c r="CM83" s="32">
        <v>0</v>
      </c>
      <c r="CN83" s="32">
        <v>0</v>
      </c>
      <c r="CO83" s="32">
        <v>0</v>
      </c>
      <c r="CP83" s="32">
        <v>0</v>
      </c>
      <c r="CQ83" s="32">
        <v>0</v>
      </c>
      <c r="CR83" s="32">
        <v>0</v>
      </c>
      <c r="CS83" s="32">
        <v>0</v>
      </c>
      <c r="CT83" s="32">
        <v>0</v>
      </c>
      <c r="CU83" s="32">
        <v>0</v>
      </c>
      <c r="CV83" s="32">
        <v>0</v>
      </c>
      <c r="CW83" s="32">
        <v>0</v>
      </c>
      <c r="CX83" s="32">
        <v>0</v>
      </c>
      <c r="CY83" s="32">
        <v>0</v>
      </c>
      <c r="CZ83" s="32">
        <v>0</v>
      </c>
      <c r="DA83" s="32">
        <v>0</v>
      </c>
      <c r="DB83" s="32">
        <v>0</v>
      </c>
      <c r="DC83" s="32">
        <v>0</v>
      </c>
      <c r="DD83" s="32">
        <v>0</v>
      </c>
      <c r="DE83" s="32">
        <v>0</v>
      </c>
      <c r="DF83" s="32">
        <v>0</v>
      </c>
      <c r="DG83" s="32">
        <v>0</v>
      </c>
      <c r="DH83" s="32">
        <v>0</v>
      </c>
      <c r="DI83" s="32">
        <v>0</v>
      </c>
      <c r="DJ83" s="32">
        <v>0</v>
      </c>
      <c r="DK83" s="32">
        <v>0</v>
      </c>
      <c r="DL83" s="32">
        <v>0</v>
      </c>
      <c r="DM83" s="32">
        <v>0</v>
      </c>
      <c r="DN83" s="32">
        <v>0</v>
      </c>
      <c r="DO83" s="32">
        <v>0</v>
      </c>
      <c r="DP83" s="32">
        <v>0</v>
      </c>
      <c r="DQ83" s="32">
        <v>0</v>
      </c>
      <c r="DR83" s="32">
        <v>0</v>
      </c>
      <c r="DS83" s="32">
        <v>0</v>
      </c>
      <c r="DT83" s="32">
        <v>0</v>
      </c>
      <c r="DU83" s="32">
        <v>0</v>
      </c>
      <c r="DV83" s="32">
        <v>0</v>
      </c>
      <c r="DW83" s="32">
        <v>0</v>
      </c>
      <c r="DX83" s="32">
        <v>0</v>
      </c>
      <c r="DY83" s="32">
        <v>0</v>
      </c>
      <c r="DZ83" s="32">
        <v>0</v>
      </c>
      <c r="EA83" s="32">
        <v>0</v>
      </c>
      <c r="EB83" s="32">
        <v>0</v>
      </c>
      <c r="EC83" s="32">
        <v>0</v>
      </c>
      <c r="ED83" s="32">
        <v>0</v>
      </c>
      <c r="EE83" s="32">
        <v>0</v>
      </c>
    </row>
    <row r="84" spans="1:135" s="25" customFormat="1" x14ac:dyDescent="0.2">
      <c r="A84" s="22"/>
      <c r="B84" s="22" t="s">
        <v>167</v>
      </c>
      <c r="C84" s="32">
        <v>40454.256329999997</v>
      </c>
      <c r="D84" s="32">
        <v>5299.9127819999994</v>
      </c>
      <c r="E84" s="32">
        <v>3534.8948369999994</v>
      </c>
      <c r="F84" s="32">
        <v>31619.448710999997</v>
      </c>
      <c r="G84" s="32">
        <v>0</v>
      </c>
      <c r="H84" s="17">
        <v>0</v>
      </c>
      <c r="I84" s="17">
        <v>23.8</v>
      </c>
      <c r="J84" s="17">
        <v>31.3</v>
      </c>
      <c r="K84" s="17">
        <v>24.7</v>
      </c>
      <c r="L84" s="17">
        <v>1.8</v>
      </c>
      <c r="M84" s="17">
        <v>0</v>
      </c>
      <c r="N84" s="17">
        <v>0</v>
      </c>
      <c r="O84" s="17">
        <v>16.7</v>
      </c>
      <c r="P84" s="17">
        <v>1.7</v>
      </c>
      <c r="Q84" s="17">
        <v>0</v>
      </c>
      <c r="R84" s="17">
        <v>0</v>
      </c>
      <c r="S84" s="17">
        <v>0</v>
      </c>
      <c r="T84" s="17">
        <v>70</v>
      </c>
      <c r="U84" s="17">
        <v>18</v>
      </c>
      <c r="V84" s="17">
        <v>20</v>
      </c>
      <c r="W84" s="17">
        <v>32</v>
      </c>
      <c r="X84" s="17">
        <v>0</v>
      </c>
      <c r="Y84" s="17">
        <v>0</v>
      </c>
      <c r="Z84" s="17">
        <v>0</v>
      </c>
      <c r="AA84" s="17">
        <v>22993.800965999995</v>
      </c>
      <c r="AB84" s="17">
        <v>5299.9127819999994</v>
      </c>
      <c r="AC84" s="17">
        <v>3534.8948369999994</v>
      </c>
      <c r="AD84" s="17">
        <v>14158.993346999998</v>
      </c>
      <c r="AE84" s="17">
        <v>0</v>
      </c>
      <c r="AF84" s="17">
        <v>0</v>
      </c>
      <c r="AG84" s="17">
        <v>0</v>
      </c>
      <c r="AH84" s="17">
        <v>99</v>
      </c>
      <c r="AI84" s="17">
        <v>1</v>
      </c>
      <c r="AJ84" s="17">
        <v>0</v>
      </c>
      <c r="AK84" s="17">
        <v>62</v>
      </c>
      <c r="AL84" s="17">
        <v>13</v>
      </c>
      <c r="AM84" s="17">
        <v>6</v>
      </c>
      <c r="AN84" s="17">
        <v>0</v>
      </c>
      <c r="AO84" s="17">
        <v>2</v>
      </c>
      <c r="AP84" s="17">
        <v>3</v>
      </c>
      <c r="AQ84" s="17">
        <v>1</v>
      </c>
      <c r="AR84" s="17">
        <v>0</v>
      </c>
      <c r="AS84" s="17">
        <v>0</v>
      </c>
      <c r="AT84" s="17">
        <v>4</v>
      </c>
      <c r="AU84" s="17">
        <v>9</v>
      </c>
      <c r="AV84" s="17" t="s">
        <v>1063</v>
      </c>
      <c r="AW84" s="32">
        <v>27</v>
      </c>
      <c r="AX84" s="32">
        <v>17</v>
      </c>
      <c r="AY84" s="32">
        <v>56</v>
      </c>
      <c r="AZ84" s="32">
        <v>0</v>
      </c>
      <c r="BA84" s="32">
        <v>0</v>
      </c>
      <c r="BB84" s="32">
        <v>19</v>
      </c>
      <c r="BC84" s="32">
        <v>9</v>
      </c>
      <c r="BD84" s="32">
        <v>2</v>
      </c>
      <c r="BE84" s="32">
        <v>8</v>
      </c>
      <c r="BF84" s="32">
        <v>0</v>
      </c>
      <c r="BG84" s="32">
        <v>0</v>
      </c>
      <c r="BH84" s="32">
        <v>0</v>
      </c>
      <c r="BI84" s="32">
        <v>9610.2563399999999</v>
      </c>
      <c r="BJ84" s="32">
        <v>3047.04639</v>
      </c>
      <c r="BK84" s="32">
        <v>458.87633999999991</v>
      </c>
      <c r="BL84" s="32">
        <v>6104.3336099999997</v>
      </c>
      <c r="BM84" s="32">
        <v>0</v>
      </c>
      <c r="BN84" s="32">
        <v>0</v>
      </c>
      <c r="BO84" s="32">
        <v>0</v>
      </c>
      <c r="BP84" s="32">
        <v>10</v>
      </c>
      <c r="BQ84" s="32">
        <v>5</v>
      </c>
      <c r="BR84" s="32">
        <v>0</v>
      </c>
      <c r="BS84" s="32">
        <v>5</v>
      </c>
      <c r="BT84" s="32">
        <v>0</v>
      </c>
      <c r="BU84" s="32">
        <v>0</v>
      </c>
      <c r="BV84" s="32">
        <v>0</v>
      </c>
      <c r="BW84" s="32">
        <v>8059.5332099999996</v>
      </c>
      <c r="BX84" s="32">
        <v>2845.2802499999998</v>
      </c>
      <c r="BY84" s="32">
        <v>0</v>
      </c>
      <c r="BZ84" s="32">
        <v>5214.2529599999998</v>
      </c>
      <c r="CA84" s="32">
        <v>0</v>
      </c>
      <c r="CB84" s="32">
        <v>0</v>
      </c>
      <c r="CC84" s="32">
        <v>0</v>
      </c>
      <c r="CD84" s="32">
        <v>7</v>
      </c>
      <c r="CE84" s="32">
        <v>4</v>
      </c>
      <c r="CF84" s="32">
        <v>0</v>
      </c>
      <c r="CG84" s="32">
        <v>3</v>
      </c>
      <c r="CH84" s="32">
        <v>0</v>
      </c>
      <c r="CI84" s="32">
        <v>0</v>
      </c>
      <c r="CJ84" s="32">
        <v>0</v>
      </c>
      <c r="CK84" s="32">
        <v>1091.8467899999998</v>
      </c>
      <c r="CL84" s="32">
        <v>201.76614000000001</v>
      </c>
      <c r="CM84" s="32">
        <v>0</v>
      </c>
      <c r="CN84" s="32">
        <v>890.08064999999988</v>
      </c>
      <c r="CO84" s="32">
        <v>0</v>
      </c>
      <c r="CP84" s="32">
        <v>0</v>
      </c>
      <c r="CQ84" s="32">
        <v>0</v>
      </c>
      <c r="CR84" s="32">
        <v>2</v>
      </c>
      <c r="CS84" s="32">
        <v>0</v>
      </c>
      <c r="CT84" s="32">
        <v>2</v>
      </c>
      <c r="CU84" s="32">
        <v>0</v>
      </c>
      <c r="CV84" s="32">
        <v>0</v>
      </c>
      <c r="CW84" s="32">
        <v>0</v>
      </c>
      <c r="CX84" s="32">
        <v>0</v>
      </c>
      <c r="CY84" s="32">
        <v>458.87633999999991</v>
      </c>
      <c r="CZ84" s="32">
        <v>0</v>
      </c>
      <c r="DA84" s="32">
        <v>458.87633999999991</v>
      </c>
      <c r="DB84" s="32">
        <v>0</v>
      </c>
      <c r="DC84" s="32">
        <v>0</v>
      </c>
      <c r="DD84" s="32">
        <v>0</v>
      </c>
      <c r="DE84" s="32">
        <v>0</v>
      </c>
      <c r="DF84" s="32">
        <v>1</v>
      </c>
      <c r="DG84" s="32">
        <v>1</v>
      </c>
      <c r="DH84" s="32">
        <v>0</v>
      </c>
      <c r="DI84" s="32">
        <v>0</v>
      </c>
      <c r="DJ84" s="32">
        <v>0</v>
      </c>
      <c r="DK84" s="32">
        <v>0</v>
      </c>
      <c r="DL84" s="32">
        <v>8</v>
      </c>
      <c r="DM84" s="32">
        <v>0</v>
      </c>
      <c r="DN84" s="32">
        <v>0</v>
      </c>
      <c r="DO84" s="32">
        <v>8</v>
      </c>
      <c r="DP84" s="32">
        <v>0</v>
      </c>
      <c r="DQ84" s="32">
        <v>0</v>
      </c>
      <c r="DR84" s="32">
        <v>2</v>
      </c>
      <c r="DS84" s="32">
        <v>2</v>
      </c>
      <c r="DT84" s="32">
        <v>0</v>
      </c>
      <c r="DU84" s="32">
        <v>0</v>
      </c>
      <c r="DV84" s="32">
        <v>0</v>
      </c>
      <c r="DW84" s="32">
        <v>0</v>
      </c>
      <c r="DX84" s="32">
        <v>0</v>
      </c>
      <c r="DY84" s="32">
        <v>8</v>
      </c>
      <c r="DZ84" s="32">
        <v>6</v>
      </c>
      <c r="EA84" s="32">
        <v>2</v>
      </c>
      <c r="EB84" s="32">
        <v>0</v>
      </c>
      <c r="EC84" s="32">
        <v>0</v>
      </c>
      <c r="ED84" s="32">
        <v>0</v>
      </c>
      <c r="EE84" s="32">
        <v>0</v>
      </c>
    </row>
    <row r="85" spans="1:135" s="25" customFormat="1" x14ac:dyDescent="0.2">
      <c r="A85" s="22"/>
      <c r="B85" s="22" t="s">
        <v>1009</v>
      </c>
      <c r="C85" s="32">
        <v>4678.8766500000002</v>
      </c>
      <c r="D85" s="32">
        <v>58.456150000000001</v>
      </c>
      <c r="E85" s="32">
        <v>4620.4205000000002</v>
      </c>
      <c r="F85" s="32">
        <v>0</v>
      </c>
      <c r="G85" s="32">
        <v>0</v>
      </c>
      <c r="H85" s="17">
        <v>0</v>
      </c>
      <c r="I85" s="17"/>
      <c r="J85" s="17"/>
      <c r="K85" s="17"/>
      <c r="L85" s="17"/>
      <c r="M85" s="17"/>
      <c r="N85" s="17"/>
      <c r="O85" s="17"/>
      <c r="P85" s="17"/>
      <c r="Q85" s="17"/>
      <c r="R85" s="17"/>
      <c r="S85" s="17">
        <v>0</v>
      </c>
      <c r="T85" s="17">
        <v>2</v>
      </c>
      <c r="U85" s="17">
        <v>0</v>
      </c>
      <c r="V85" s="17">
        <v>2</v>
      </c>
      <c r="W85" s="17">
        <v>0</v>
      </c>
      <c r="X85" s="17">
        <v>0</v>
      </c>
      <c r="Y85" s="17">
        <v>0</v>
      </c>
      <c r="Z85" s="17">
        <v>0</v>
      </c>
      <c r="AA85" s="17">
        <v>1408.877</v>
      </c>
      <c r="AB85" s="17">
        <v>0</v>
      </c>
      <c r="AC85" s="17">
        <v>1408.877</v>
      </c>
      <c r="AD85" s="17">
        <v>0</v>
      </c>
      <c r="AE85" s="17">
        <v>0</v>
      </c>
      <c r="AF85" s="17">
        <v>0</v>
      </c>
      <c r="AG85" s="17">
        <v>0</v>
      </c>
      <c r="AH85" s="17">
        <v>97.62</v>
      </c>
      <c r="AI85" s="17">
        <v>0</v>
      </c>
      <c r="AJ85" s="17">
        <v>2.38</v>
      </c>
      <c r="AK85" s="17">
        <v>29.19</v>
      </c>
      <c r="AL85" s="17">
        <v>6.51</v>
      </c>
      <c r="AM85" s="17">
        <v>0</v>
      </c>
      <c r="AN85" s="17">
        <v>41.44</v>
      </c>
      <c r="AO85" s="17">
        <v>2.0499999999999998</v>
      </c>
      <c r="AP85" s="17">
        <v>20.81</v>
      </c>
      <c r="AQ85" s="17">
        <v>0</v>
      </c>
      <c r="AR85" s="17">
        <v>0</v>
      </c>
      <c r="AS85" s="17">
        <v>0</v>
      </c>
      <c r="AT85" s="17">
        <v>0</v>
      </c>
      <c r="AU85" s="17">
        <v>0</v>
      </c>
      <c r="AV85" s="17">
        <v>0</v>
      </c>
      <c r="AW85" s="32">
        <v>20.18</v>
      </c>
      <c r="AX85" s="32">
        <v>79.819999999999993</v>
      </c>
      <c r="AY85" s="32">
        <v>0</v>
      </c>
      <c r="AZ85" s="32">
        <v>0</v>
      </c>
      <c r="BA85" s="32">
        <v>0</v>
      </c>
      <c r="BB85" s="32">
        <v>2</v>
      </c>
      <c r="BC85" s="32">
        <v>0</v>
      </c>
      <c r="BD85" s="32">
        <v>2</v>
      </c>
      <c r="BE85" s="32">
        <v>0</v>
      </c>
      <c r="BF85" s="32">
        <v>0</v>
      </c>
      <c r="BG85" s="32">
        <v>0</v>
      </c>
      <c r="BH85" s="32">
        <v>0</v>
      </c>
      <c r="BI85" s="32">
        <v>1408.877</v>
      </c>
      <c r="BJ85" s="32">
        <v>0</v>
      </c>
      <c r="BK85" s="32">
        <v>1408.877</v>
      </c>
      <c r="BL85" s="32">
        <v>0</v>
      </c>
      <c r="BM85" s="32">
        <v>0</v>
      </c>
      <c r="BN85" s="32">
        <v>0</v>
      </c>
      <c r="BO85" s="32">
        <v>0</v>
      </c>
      <c r="BP85" s="32">
        <v>2</v>
      </c>
      <c r="BQ85" s="32">
        <v>0</v>
      </c>
      <c r="BR85" s="32">
        <v>2</v>
      </c>
      <c r="BS85" s="32">
        <v>0</v>
      </c>
      <c r="BT85" s="32">
        <v>0</v>
      </c>
      <c r="BU85" s="32">
        <v>0</v>
      </c>
      <c r="BV85" s="32">
        <v>0</v>
      </c>
      <c r="BW85" s="32">
        <v>1408.877</v>
      </c>
      <c r="BX85" s="32">
        <v>0</v>
      </c>
      <c r="BY85" s="32">
        <v>1408.877</v>
      </c>
      <c r="BZ85" s="32">
        <v>0</v>
      </c>
      <c r="CA85" s="32">
        <v>0</v>
      </c>
      <c r="CB85" s="32">
        <v>0</v>
      </c>
      <c r="CC85" s="32">
        <v>0</v>
      </c>
      <c r="CD85" s="32">
        <v>0</v>
      </c>
      <c r="CE85" s="32">
        <v>0</v>
      </c>
      <c r="CF85" s="32">
        <v>0</v>
      </c>
      <c r="CG85" s="32">
        <v>0</v>
      </c>
      <c r="CH85" s="32">
        <v>0</v>
      </c>
      <c r="CI85" s="32">
        <v>0</v>
      </c>
      <c r="CJ85" s="32">
        <v>0</v>
      </c>
      <c r="CK85" s="32">
        <v>0</v>
      </c>
      <c r="CL85" s="32">
        <v>0</v>
      </c>
      <c r="CM85" s="32">
        <v>0</v>
      </c>
      <c r="CN85" s="32">
        <v>0</v>
      </c>
      <c r="CO85" s="32">
        <v>0</v>
      </c>
      <c r="CP85" s="32">
        <v>0</v>
      </c>
      <c r="CQ85" s="32">
        <v>0</v>
      </c>
      <c r="CR85" s="32">
        <v>0</v>
      </c>
      <c r="CS85" s="32">
        <v>0</v>
      </c>
      <c r="CT85" s="32">
        <v>0</v>
      </c>
      <c r="CU85" s="32">
        <v>0</v>
      </c>
      <c r="CV85" s="32">
        <v>0</v>
      </c>
      <c r="CW85" s="32">
        <v>0</v>
      </c>
      <c r="CX85" s="32">
        <v>0</v>
      </c>
      <c r="CY85" s="32">
        <v>0</v>
      </c>
      <c r="CZ85" s="32">
        <v>0</v>
      </c>
      <c r="DA85" s="32">
        <v>0</v>
      </c>
      <c r="DB85" s="32">
        <v>0</v>
      </c>
      <c r="DC85" s="32">
        <v>0</v>
      </c>
      <c r="DD85" s="32">
        <v>0</v>
      </c>
      <c r="DE85" s="32">
        <v>0</v>
      </c>
      <c r="DF85" s="32">
        <v>2</v>
      </c>
      <c r="DG85" s="32">
        <v>0</v>
      </c>
      <c r="DH85" s="32">
        <v>2</v>
      </c>
      <c r="DI85" s="32">
        <v>0</v>
      </c>
      <c r="DJ85" s="32">
        <v>0</v>
      </c>
      <c r="DK85" s="32">
        <v>0</v>
      </c>
      <c r="DL85" s="32">
        <v>0</v>
      </c>
      <c r="DM85" s="32">
        <v>0</v>
      </c>
      <c r="DN85" s="32">
        <v>0</v>
      </c>
      <c r="DO85" s="32">
        <v>0</v>
      </c>
      <c r="DP85" s="32">
        <v>0</v>
      </c>
      <c r="DQ85" s="32">
        <v>0</v>
      </c>
      <c r="DR85" s="32">
        <v>0</v>
      </c>
      <c r="DS85" s="32">
        <v>0</v>
      </c>
      <c r="DT85" s="32">
        <v>0</v>
      </c>
      <c r="DU85" s="32">
        <v>0</v>
      </c>
      <c r="DV85" s="32">
        <v>0</v>
      </c>
      <c r="DW85" s="32">
        <v>0</v>
      </c>
      <c r="DX85" s="32">
        <v>0</v>
      </c>
      <c r="DY85" s="32">
        <v>0</v>
      </c>
      <c r="DZ85" s="32">
        <v>0</v>
      </c>
      <c r="EA85" s="32">
        <v>0</v>
      </c>
      <c r="EB85" s="32">
        <v>0</v>
      </c>
      <c r="EC85" s="32">
        <v>0</v>
      </c>
      <c r="ED85" s="32">
        <v>0</v>
      </c>
      <c r="EE85" s="32">
        <v>0</v>
      </c>
    </row>
    <row r="86" spans="1:135" s="25" customFormat="1" x14ac:dyDescent="0.2">
      <c r="A86" s="22"/>
      <c r="B86" s="22" t="s">
        <v>1010</v>
      </c>
      <c r="C86" s="32">
        <v>701</v>
      </c>
      <c r="D86" s="32">
        <v>701</v>
      </c>
      <c r="E86" s="32">
        <v>0</v>
      </c>
      <c r="F86" s="32">
        <v>0</v>
      </c>
      <c r="G86" s="32">
        <v>0</v>
      </c>
      <c r="H86" s="17">
        <v>0</v>
      </c>
      <c r="I86" s="17">
        <v>100</v>
      </c>
      <c r="J86" s="17">
        <v>0</v>
      </c>
      <c r="K86" s="17">
        <v>0</v>
      </c>
      <c r="L86" s="17">
        <v>0</v>
      </c>
      <c r="M86" s="17">
        <v>0</v>
      </c>
      <c r="N86" s="17">
        <v>0</v>
      </c>
      <c r="O86" s="17">
        <v>0</v>
      </c>
      <c r="P86" s="17">
        <v>0</v>
      </c>
      <c r="Q86" s="17">
        <v>0</v>
      </c>
      <c r="R86" s="17">
        <v>0</v>
      </c>
      <c r="S86" s="17">
        <v>0</v>
      </c>
      <c r="T86" s="17">
        <v>1</v>
      </c>
      <c r="U86" s="17">
        <v>1</v>
      </c>
      <c r="V86" s="17">
        <v>0</v>
      </c>
      <c r="W86" s="17">
        <v>0</v>
      </c>
      <c r="X86" s="17">
        <v>0</v>
      </c>
      <c r="Y86" s="17">
        <v>0</v>
      </c>
      <c r="Z86" s="17">
        <v>0</v>
      </c>
      <c r="AA86" s="17">
        <v>701</v>
      </c>
      <c r="AB86" s="17">
        <v>701</v>
      </c>
      <c r="AC86" s="17">
        <v>0</v>
      </c>
      <c r="AD86" s="17">
        <v>0</v>
      </c>
      <c r="AE86" s="17">
        <v>0</v>
      </c>
      <c r="AF86" s="17">
        <v>0</v>
      </c>
      <c r="AG86" s="17">
        <v>0</v>
      </c>
      <c r="AH86" s="17">
        <v>100</v>
      </c>
      <c r="AI86" s="17">
        <v>0</v>
      </c>
      <c r="AJ86" s="17">
        <v>0</v>
      </c>
      <c r="AK86" s="17">
        <v>93</v>
      </c>
      <c r="AL86" s="17">
        <v>0</v>
      </c>
      <c r="AM86" s="17">
        <v>0</v>
      </c>
      <c r="AN86" s="17">
        <v>0</v>
      </c>
      <c r="AO86" s="17">
        <v>7</v>
      </c>
      <c r="AP86" s="17">
        <v>0</v>
      </c>
      <c r="AQ86" s="17">
        <v>0</v>
      </c>
      <c r="AR86" s="17">
        <v>0</v>
      </c>
      <c r="AS86" s="17">
        <v>0</v>
      </c>
      <c r="AT86" s="17">
        <v>0</v>
      </c>
      <c r="AU86" s="17">
        <v>0</v>
      </c>
      <c r="AV86" s="17">
        <v>0</v>
      </c>
      <c r="AW86" s="32">
        <v>100</v>
      </c>
      <c r="AX86" s="32">
        <v>0</v>
      </c>
      <c r="AY86" s="32">
        <v>0</v>
      </c>
      <c r="AZ86" s="32">
        <v>0</v>
      </c>
      <c r="BA86" s="32">
        <v>0</v>
      </c>
      <c r="BB86" s="32">
        <v>0</v>
      </c>
      <c r="BC86" s="32">
        <v>0</v>
      </c>
      <c r="BD86" s="32">
        <v>0</v>
      </c>
      <c r="BE86" s="32">
        <v>0</v>
      </c>
      <c r="BF86" s="32">
        <v>0</v>
      </c>
      <c r="BG86" s="32">
        <v>0</v>
      </c>
      <c r="BH86" s="32">
        <v>0</v>
      </c>
      <c r="BI86" s="32">
        <v>0</v>
      </c>
      <c r="BJ86" s="32">
        <v>0</v>
      </c>
      <c r="BK86" s="32">
        <v>0</v>
      </c>
      <c r="BL86" s="32">
        <v>0</v>
      </c>
      <c r="BM86" s="32">
        <v>0</v>
      </c>
      <c r="BN86" s="32">
        <v>0</v>
      </c>
      <c r="BO86" s="32">
        <v>0</v>
      </c>
      <c r="BP86" s="32">
        <v>0</v>
      </c>
      <c r="BQ86" s="32">
        <v>0</v>
      </c>
      <c r="BR86" s="32">
        <v>0</v>
      </c>
      <c r="BS86" s="32">
        <v>0</v>
      </c>
      <c r="BT86" s="32">
        <v>0</v>
      </c>
      <c r="BU86" s="32">
        <v>0</v>
      </c>
      <c r="BV86" s="32">
        <v>0</v>
      </c>
      <c r="BW86" s="32">
        <v>0</v>
      </c>
      <c r="BX86" s="32">
        <v>0</v>
      </c>
      <c r="BY86" s="32">
        <v>0</v>
      </c>
      <c r="BZ86" s="32">
        <v>0</v>
      </c>
      <c r="CA86" s="32">
        <v>0</v>
      </c>
      <c r="CB86" s="32">
        <v>0</v>
      </c>
      <c r="CC86" s="32">
        <v>0</v>
      </c>
      <c r="CD86" s="32">
        <v>0</v>
      </c>
      <c r="CE86" s="32">
        <v>0</v>
      </c>
      <c r="CF86" s="32">
        <v>0</v>
      </c>
      <c r="CG86" s="32">
        <v>0</v>
      </c>
      <c r="CH86" s="32">
        <v>0</v>
      </c>
      <c r="CI86" s="32">
        <v>0</v>
      </c>
      <c r="CJ86" s="32">
        <v>0</v>
      </c>
      <c r="CK86" s="32">
        <v>0</v>
      </c>
      <c r="CL86" s="32">
        <v>0</v>
      </c>
      <c r="CM86" s="32">
        <v>0</v>
      </c>
      <c r="CN86" s="32">
        <v>0</v>
      </c>
      <c r="CO86" s="32">
        <v>0</v>
      </c>
      <c r="CP86" s="32">
        <v>0</v>
      </c>
      <c r="CQ86" s="32">
        <v>0</v>
      </c>
      <c r="CR86" s="32">
        <v>0</v>
      </c>
      <c r="CS86" s="32">
        <v>0</v>
      </c>
      <c r="CT86" s="32">
        <v>0</v>
      </c>
      <c r="CU86" s="32">
        <v>0</v>
      </c>
      <c r="CV86" s="32">
        <v>0</v>
      </c>
      <c r="CW86" s="32">
        <v>0</v>
      </c>
      <c r="CX86" s="32">
        <v>0</v>
      </c>
      <c r="CY86" s="32">
        <v>0</v>
      </c>
      <c r="CZ86" s="32">
        <v>0</v>
      </c>
      <c r="DA86" s="32">
        <v>0</v>
      </c>
      <c r="DB86" s="32">
        <v>0</v>
      </c>
      <c r="DC86" s="32">
        <v>0</v>
      </c>
      <c r="DD86" s="32">
        <v>0</v>
      </c>
      <c r="DE86" s="32">
        <v>0</v>
      </c>
      <c r="DF86" s="32">
        <v>0</v>
      </c>
      <c r="DG86" s="32">
        <v>0</v>
      </c>
      <c r="DH86" s="32">
        <v>0</v>
      </c>
      <c r="DI86" s="32">
        <v>0</v>
      </c>
      <c r="DJ86" s="32">
        <v>0</v>
      </c>
      <c r="DK86" s="32">
        <v>0</v>
      </c>
      <c r="DL86" s="32">
        <v>1</v>
      </c>
      <c r="DM86" s="32">
        <v>1</v>
      </c>
      <c r="DN86" s="32">
        <v>0</v>
      </c>
      <c r="DO86" s="32">
        <v>0</v>
      </c>
      <c r="DP86" s="32">
        <v>0</v>
      </c>
      <c r="DQ86" s="32">
        <v>0</v>
      </c>
      <c r="DR86" s="32">
        <v>0</v>
      </c>
      <c r="DS86" s="32">
        <v>0</v>
      </c>
      <c r="DT86" s="32">
        <v>0</v>
      </c>
      <c r="DU86" s="32">
        <v>0</v>
      </c>
      <c r="DV86" s="32">
        <v>0</v>
      </c>
      <c r="DW86" s="32">
        <v>0</v>
      </c>
      <c r="DX86" s="32">
        <v>0</v>
      </c>
      <c r="DY86" s="32">
        <v>0</v>
      </c>
      <c r="DZ86" s="32">
        <v>0</v>
      </c>
      <c r="EA86" s="32">
        <v>0</v>
      </c>
      <c r="EB86" s="32">
        <v>0</v>
      </c>
      <c r="EC86" s="32">
        <v>0</v>
      </c>
      <c r="ED86" s="32">
        <v>0</v>
      </c>
      <c r="EE86" s="32">
        <v>0</v>
      </c>
    </row>
    <row r="87" spans="1:135" s="25" customFormat="1" x14ac:dyDescent="0.2">
      <c r="A87" s="22"/>
      <c r="B87" s="22" t="s">
        <v>1011</v>
      </c>
      <c r="C87" s="32">
        <v>6222.6474999999991</v>
      </c>
      <c r="D87" s="32">
        <v>48.337499999999999</v>
      </c>
      <c r="E87" s="32">
        <v>6112.4379999999992</v>
      </c>
      <c r="F87" s="32">
        <v>61.872</v>
      </c>
      <c r="G87" s="32">
        <v>0</v>
      </c>
      <c r="H87" s="17">
        <v>0</v>
      </c>
      <c r="I87" s="17">
        <v>100</v>
      </c>
      <c r="J87" s="17">
        <v>0</v>
      </c>
      <c r="K87" s="17">
        <v>0</v>
      </c>
      <c r="L87" s="17">
        <v>0</v>
      </c>
      <c r="M87" s="17">
        <v>0</v>
      </c>
      <c r="N87" s="17">
        <v>0</v>
      </c>
      <c r="O87" s="17">
        <v>0</v>
      </c>
      <c r="P87" s="17">
        <v>0</v>
      </c>
      <c r="Q87" s="17">
        <v>0</v>
      </c>
      <c r="R87" s="17">
        <v>0</v>
      </c>
      <c r="S87" s="17">
        <v>0</v>
      </c>
      <c r="T87" s="17">
        <v>6</v>
      </c>
      <c r="U87" s="17">
        <v>0</v>
      </c>
      <c r="V87" s="17">
        <v>5</v>
      </c>
      <c r="W87" s="17">
        <v>0</v>
      </c>
      <c r="X87" s="17">
        <v>0</v>
      </c>
      <c r="Y87" s="17">
        <v>0</v>
      </c>
      <c r="Z87" s="17">
        <v>1</v>
      </c>
      <c r="AA87" s="17">
        <v>6179.1437499999993</v>
      </c>
      <c r="AB87" s="17">
        <v>4.8337499999999993</v>
      </c>
      <c r="AC87" s="17">
        <v>6112.4379999999992</v>
      </c>
      <c r="AD87" s="17">
        <v>61.872</v>
      </c>
      <c r="AE87" s="17">
        <v>0</v>
      </c>
      <c r="AF87" s="17">
        <v>0</v>
      </c>
      <c r="AG87" s="17">
        <v>0</v>
      </c>
      <c r="AH87" s="17">
        <v>100</v>
      </c>
      <c r="AI87" s="17">
        <v>0</v>
      </c>
      <c r="AJ87" s="17">
        <v>0</v>
      </c>
      <c r="AK87" s="17">
        <v>99</v>
      </c>
      <c r="AL87" s="17">
        <v>0</v>
      </c>
      <c r="AM87" s="17">
        <v>0</v>
      </c>
      <c r="AN87" s="17">
        <v>1</v>
      </c>
      <c r="AO87" s="17">
        <v>0</v>
      </c>
      <c r="AP87" s="17">
        <v>0</v>
      </c>
      <c r="AQ87" s="17">
        <v>0</v>
      </c>
      <c r="AR87" s="17">
        <v>0</v>
      </c>
      <c r="AS87" s="17">
        <v>0</v>
      </c>
      <c r="AT87" s="17">
        <v>0</v>
      </c>
      <c r="AU87" s="17">
        <v>0</v>
      </c>
      <c r="AV87" s="17">
        <v>0</v>
      </c>
      <c r="AW87" s="32">
        <v>0</v>
      </c>
      <c r="AX87" s="32">
        <v>100</v>
      </c>
      <c r="AY87" s="32">
        <v>0</v>
      </c>
      <c r="AZ87" s="32">
        <v>0</v>
      </c>
      <c r="BA87" s="32">
        <v>0</v>
      </c>
      <c r="BB87" s="32">
        <v>5</v>
      </c>
      <c r="BC87" s="32">
        <v>0</v>
      </c>
      <c r="BD87" s="32">
        <v>5</v>
      </c>
      <c r="BE87" s="32">
        <v>0</v>
      </c>
      <c r="BF87" s="32">
        <v>0</v>
      </c>
      <c r="BG87" s="32">
        <v>0</v>
      </c>
      <c r="BH87" s="32">
        <v>0</v>
      </c>
      <c r="BI87" s="32">
        <v>6112.4380000000001</v>
      </c>
      <c r="BJ87" s="32">
        <v>0</v>
      </c>
      <c r="BK87" s="32">
        <v>6112.4380000000001</v>
      </c>
      <c r="BL87" s="32">
        <v>0</v>
      </c>
      <c r="BM87" s="32">
        <v>0</v>
      </c>
      <c r="BN87" s="32">
        <v>0</v>
      </c>
      <c r="BO87" s="32">
        <v>0</v>
      </c>
      <c r="BP87" s="32">
        <v>3</v>
      </c>
      <c r="BQ87" s="32">
        <v>0</v>
      </c>
      <c r="BR87" s="32">
        <v>3</v>
      </c>
      <c r="BS87" s="32">
        <v>0</v>
      </c>
      <c r="BT87" s="32">
        <v>0</v>
      </c>
      <c r="BU87" s="32">
        <v>0</v>
      </c>
      <c r="BV87" s="32">
        <v>0</v>
      </c>
      <c r="BW87" s="32">
        <v>5616.1729999999998</v>
      </c>
      <c r="BX87" s="32">
        <v>0</v>
      </c>
      <c r="BY87" s="32">
        <v>5616.1729999999998</v>
      </c>
      <c r="BZ87" s="32">
        <v>0</v>
      </c>
      <c r="CA87" s="32">
        <v>0</v>
      </c>
      <c r="CB87" s="32">
        <v>0</v>
      </c>
      <c r="CC87" s="32">
        <v>0</v>
      </c>
      <c r="CD87" s="32">
        <v>0</v>
      </c>
      <c r="CE87" s="32">
        <v>0</v>
      </c>
      <c r="CF87" s="32">
        <v>0</v>
      </c>
      <c r="CG87" s="32">
        <v>0</v>
      </c>
      <c r="CH87" s="32">
        <v>0</v>
      </c>
      <c r="CI87" s="32">
        <v>0</v>
      </c>
      <c r="CJ87" s="32">
        <v>0</v>
      </c>
      <c r="CK87" s="32">
        <v>0</v>
      </c>
      <c r="CL87" s="32">
        <v>0</v>
      </c>
      <c r="CM87" s="32">
        <v>0</v>
      </c>
      <c r="CN87" s="32">
        <v>0</v>
      </c>
      <c r="CO87" s="32">
        <v>0</v>
      </c>
      <c r="CP87" s="32">
        <v>0</v>
      </c>
      <c r="CQ87" s="32">
        <v>0</v>
      </c>
      <c r="CR87" s="32">
        <v>2</v>
      </c>
      <c r="CS87" s="32">
        <v>0</v>
      </c>
      <c r="CT87" s="32">
        <v>2</v>
      </c>
      <c r="CU87" s="32">
        <v>0</v>
      </c>
      <c r="CV87" s="32">
        <v>0</v>
      </c>
      <c r="CW87" s="32">
        <v>0</v>
      </c>
      <c r="CX87" s="32">
        <v>0</v>
      </c>
      <c r="CY87" s="32">
        <v>496.26499999999999</v>
      </c>
      <c r="CZ87" s="32">
        <v>0</v>
      </c>
      <c r="DA87" s="32">
        <v>496.26499999999999</v>
      </c>
      <c r="DB87" s="32">
        <v>0</v>
      </c>
      <c r="DC87" s="32">
        <v>0</v>
      </c>
      <c r="DD87" s="32">
        <v>0</v>
      </c>
      <c r="DE87" s="32">
        <v>0</v>
      </c>
      <c r="DF87" s="32">
        <v>4</v>
      </c>
      <c r="DG87" s="32">
        <v>0</v>
      </c>
      <c r="DH87" s="32">
        <v>4</v>
      </c>
      <c r="DI87" s="32">
        <v>0</v>
      </c>
      <c r="DJ87" s="32">
        <v>0</v>
      </c>
      <c r="DK87" s="32">
        <v>0</v>
      </c>
      <c r="DL87" s="32">
        <v>1</v>
      </c>
      <c r="DM87" s="32">
        <v>0</v>
      </c>
      <c r="DN87" s="32">
        <v>1</v>
      </c>
      <c r="DO87" s="32">
        <v>0</v>
      </c>
      <c r="DP87" s="32">
        <v>0</v>
      </c>
      <c r="DQ87" s="32">
        <v>0</v>
      </c>
      <c r="DR87" s="32">
        <v>0</v>
      </c>
      <c r="DS87" s="32">
        <v>0</v>
      </c>
      <c r="DT87" s="32">
        <v>0</v>
      </c>
      <c r="DU87" s="32">
        <v>0</v>
      </c>
      <c r="DV87" s="32">
        <v>0</v>
      </c>
      <c r="DW87" s="32">
        <v>0</v>
      </c>
      <c r="DX87" s="32">
        <v>0</v>
      </c>
      <c r="DY87" s="32">
        <v>0</v>
      </c>
      <c r="DZ87" s="32">
        <v>0</v>
      </c>
      <c r="EA87" s="32">
        <v>0</v>
      </c>
      <c r="EB87" s="32">
        <v>0</v>
      </c>
      <c r="EC87" s="32">
        <v>0</v>
      </c>
      <c r="ED87" s="32">
        <v>0</v>
      </c>
      <c r="EE87" s="32">
        <v>0</v>
      </c>
    </row>
    <row r="88" spans="1:135" s="25" customFormat="1" x14ac:dyDescent="0.2">
      <c r="A88" s="22"/>
      <c r="B88" s="22" t="s">
        <v>705</v>
      </c>
      <c r="C88" s="32">
        <v>6000</v>
      </c>
      <c r="D88" s="32">
        <v>0</v>
      </c>
      <c r="E88" s="32">
        <v>0</v>
      </c>
      <c r="F88" s="32">
        <v>6000</v>
      </c>
      <c r="G88" s="32">
        <v>0</v>
      </c>
      <c r="H88" s="17">
        <v>0</v>
      </c>
      <c r="I88" s="17">
        <v>100</v>
      </c>
      <c r="J88" s="17">
        <v>0</v>
      </c>
      <c r="K88" s="17">
        <v>0</v>
      </c>
      <c r="L88" s="17">
        <v>0</v>
      </c>
      <c r="M88" s="17">
        <v>0</v>
      </c>
      <c r="N88" s="17">
        <v>0</v>
      </c>
      <c r="O88" s="17">
        <v>0</v>
      </c>
      <c r="P88" s="17">
        <v>0</v>
      </c>
      <c r="Q88" s="17">
        <v>0</v>
      </c>
      <c r="R88" s="17">
        <v>0</v>
      </c>
      <c r="S88" s="17">
        <v>0</v>
      </c>
      <c r="T88" s="17">
        <v>5</v>
      </c>
      <c r="U88" s="17">
        <v>0</v>
      </c>
      <c r="V88" s="17">
        <v>0</v>
      </c>
      <c r="W88" s="17">
        <v>5</v>
      </c>
      <c r="X88" s="17">
        <v>0</v>
      </c>
      <c r="Y88" s="17">
        <v>0</v>
      </c>
      <c r="Z88" s="17">
        <v>0</v>
      </c>
      <c r="AA88" s="17">
        <v>6000</v>
      </c>
      <c r="AB88" s="17">
        <v>0</v>
      </c>
      <c r="AC88" s="17">
        <v>0</v>
      </c>
      <c r="AD88" s="17">
        <v>6000</v>
      </c>
      <c r="AE88" s="17">
        <v>0</v>
      </c>
      <c r="AF88" s="17">
        <v>0</v>
      </c>
      <c r="AG88" s="17">
        <v>0</v>
      </c>
      <c r="AH88" s="17">
        <v>40</v>
      </c>
      <c r="AI88" s="17">
        <v>60</v>
      </c>
      <c r="AJ88" s="17">
        <v>0</v>
      </c>
      <c r="AK88" s="17">
        <v>60</v>
      </c>
      <c r="AL88" s="17">
        <v>10</v>
      </c>
      <c r="AM88" s="17">
        <v>20</v>
      </c>
      <c r="AN88" s="17">
        <v>0</v>
      </c>
      <c r="AO88" s="17">
        <v>0</v>
      </c>
      <c r="AP88" s="17">
        <v>0</v>
      </c>
      <c r="AQ88" s="17">
        <v>10</v>
      </c>
      <c r="AR88" s="17">
        <v>0</v>
      </c>
      <c r="AS88" s="17">
        <v>0</v>
      </c>
      <c r="AT88" s="17">
        <v>0</v>
      </c>
      <c r="AU88" s="17">
        <v>0</v>
      </c>
      <c r="AV88" s="17">
        <v>0</v>
      </c>
      <c r="AW88" s="32">
        <v>30</v>
      </c>
      <c r="AX88" s="32">
        <v>10</v>
      </c>
      <c r="AY88" s="32">
        <v>60</v>
      </c>
      <c r="AZ88" s="32">
        <v>0</v>
      </c>
      <c r="BA88" s="32">
        <v>0</v>
      </c>
      <c r="BB88" s="32">
        <v>5</v>
      </c>
      <c r="BC88" s="32">
        <v>0</v>
      </c>
      <c r="BD88" s="32">
        <v>0</v>
      </c>
      <c r="BE88" s="32">
        <v>5</v>
      </c>
      <c r="BF88" s="32">
        <v>0</v>
      </c>
      <c r="BG88" s="32">
        <v>0</v>
      </c>
      <c r="BH88" s="32">
        <v>0</v>
      </c>
      <c r="BI88" s="32">
        <v>6000</v>
      </c>
      <c r="BJ88" s="32">
        <v>0</v>
      </c>
      <c r="BK88" s="32">
        <v>0</v>
      </c>
      <c r="BL88" s="32">
        <v>6000</v>
      </c>
      <c r="BM88" s="32">
        <v>0</v>
      </c>
      <c r="BN88" s="32">
        <v>0</v>
      </c>
      <c r="BO88" s="32">
        <v>0</v>
      </c>
      <c r="BP88" s="32">
        <v>3</v>
      </c>
      <c r="BQ88" s="32">
        <v>0</v>
      </c>
      <c r="BR88" s="32">
        <v>0</v>
      </c>
      <c r="BS88" s="32">
        <v>3</v>
      </c>
      <c r="BT88" s="32">
        <v>0</v>
      </c>
      <c r="BU88" s="32">
        <v>0</v>
      </c>
      <c r="BV88" s="32">
        <v>0</v>
      </c>
      <c r="BW88" s="32">
        <v>4500</v>
      </c>
      <c r="BX88" s="32">
        <v>0</v>
      </c>
      <c r="BY88" s="32">
        <v>0</v>
      </c>
      <c r="BZ88" s="32">
        <v>4500</v>
      </c>
      <c r="CA88" s="32">
        <v>0</v>
      </c>
      <c r="CB88" s="32">
        <v>0</v>
      </c>
      <c r="CC88" s="32">
        <v>0</v>
      </c>
      <c r="CD88" s="32">
        <v>2</v>
      </c>
      <c r="CE88" s="32">
        <v>0</v>
      </c>
      <c r="CF88" s="32">
        <v>0</v>
      </c>
      <c r="CG88" s="32">
        <v>2</v>
      </c>
      <c r="CH88" s="32">
        <v>0</v>
      </c>
      <c r="CI88" s="32">
        <v>0</v>
      </c>
      <c r="CJ88" s="32">
        <v>0</v>
      </c>
      <c r="CK88" s="32">
        <v>1500</v>
      </c>
      <c r="CL88" s="32">
        <v>0</v>
      </c>
      <c r="CM88" s="32">
        <v>0</v>
      </c>
      <c r="CN88" s="32">
        <v>1500</v>
      </c>
      <c r="CO88" s="32">
        <v>0</v>
      </c>
      <c r="CP88" s="32">
        <v>0</v>
      </c>
      <c r="CQ88" s="32">
        <v>0</v>
      </c>
      <c r="CR88" s="32">
        <v>0</v>
      </c>
      <c r="CS88" s="32">
        <v>0</v>
      </c>
      <c r="CT88" s="32">
        <v>0</v>
      </c>
      <c r="CU88" s="32">
        <v>0</v>
      </c>
      <c r="CV88" s="32">
        <v>0</v>
      </c>
      <c r="CW88" s="32">
        <v>0</v>
      </c>
      <c r="CX88" s="32">
        <v>0</v>
      </c>
      <c r="CY88" s="32">
        <v>0</v>
      </c>
      <c r="CZ88" s="32">
        <v>0</v>
      </c>
      <c r="DA88" s="32">
        <v>0</v>
      </c>
      <c r="DB88" s="32">
        <v>0</v>
      </c>
      <c r="DC88" s="32">
        <v>0</v>
      </c>
      <c r="DD88" s="32">
        <v>0</v>
      </c>
      <c r="DE88" s="32">
        <v>0</v>
      </c>
      <c r="DF88" s="32">
        <v>0</v>
      </c>
      <c r="DG88" s="32">
        <v>0</v>
      </c>
      <c r="DH88" s="32">
        <v>0</v>
      </c>
      <c r="DI88" s="32">
        <v>0</v>
      </c>
      <c r="DJ88" s="32">
        <v>0</v>
      </c>
      <c r="DK88" s="32">
        <v>0</v>
      </c>
      <c r="DL88" s="32">
        <v>5</v>
      </c>
      <c r="DM88" s="32">
        <v>0</v>
      </c>
      <c r="DN88" s="32">
        <v>0</v>
      </c>
      <c r="DO88" s="32">
        <v>5</v>
      </c>
      <c r="DP88" s="32">
        <v>0</v>
      </c>
      <c r="DQ88" s="32">
        <v>0</v>
      </c>
      <c r="DR88" s="32">
        <v>0</v>
      </c>
      <c r="DS88" s="32">
        <v>0</v>
      </c>
      <c r="DT88" s="32">
        <v>0</v>
      </c>
      <c r="DU88" s="32">
        <v>0</v>
      </c>
      <c r="DV88" s="32">
        <v>0</v>
      </c>
      <c r="DW88" s="32">
        <v>0</v>
      </c>
      <c r="DX88" s="32">
        <v>0</v>
      </c>
      <c r="DY88" s="32">
        <v>0</v>
      </c>
      <c r="DZ88" s="32">
        <v>0</v>
      </c>
      <c r="EA88" s="32">
        <v>0</v>
      </c>
      <c r="EB88" s="32">
        <v>0</v>
      </c>
      <c r="EC88" s="32">
        <v>0</v>
      </c>
      <c r="ED88" s="32">
        <v>0</v>
      </c>
      <c r="EE88" s="32">
        <v>0</v>
      </c>
    </row>
    <row r="89" spans="1:135" s="25" customFormat="1" x14ac:dyDescent="0.2">
      <c r="A89" s="22"/>
      <c r="B89" s="22" t="s">
        <v>891</v>
      </c>
      <c r="C89" s="32">
        <v>363.15</v>
      </c>
      <c r="D89" s="32">
        <v>363.15</v>
      </c>
      <c r="E89" s="32">
        <v>0</v>
      </c>
      <c r="F89" s="32">
        <v>0</v>
      </c>
      <c r="G89" s="32">
        <v>0</v>
      </c>
      <c r="H89" s="17">
        <v>0</v>
      </c>
      <c r="I89" s="17">
        <v>90</v>
      </c>
      <c r="J89" s="17">
        <v>10</v>
      </c>
      <c r="K89" s="17">
        <v>0</v>
      </c>
      <c r="L89" s="17">
        <v>0</v>
      </c>
      <c r="M89" s="17">
        <v>0</v>
      </c>
      <c r="N89" s="17">
        <v>0</v>
      </c>
      <c r="O89" s="17">
        <v>0</v>
      </c>
      <c r="P89" s="17">
        <v>0</v>
      </c>
      <c r="Q89" s="17">
        <v>0</v>
      </c>
      <c r="R89" s="17">
        <v>0</v>
      </c>
      <c r="S89" s="17">
        <v>0</v>
      </c>
      <c r="T89" s="17">
        <v>10</v>
      </c>
      <c r="U89" s="17">
        <v>10</v>
      </c>
      <c r="V89" s="17">
        <v>0</v>
      </c>
      <c r="W89" s="17">
        <v>0</v>
      </c>
      <c r="X89" s="17">
        <v>0</v>
      </c>
      <c r="Y89" s="17">
        <v>0</v>
      </c>
      <c r="Z89" s="17">
        <v>0</v>
      </c>
      <c r="AA89" s="17">
        <v>363.15</v>
      </c>
      <c r="AB89" s="17">
        <v>363.15</v>
      </c>
      <c r="AC89" s="17">
        <v>0</v>
      </c>
      <c r="AD89" s="17">
        <v>0</v>
      </c>
      <c r="AE89" s="17">
        <v>0</v>
      </c>
      <c r="AF89" s="17">
        <v>0</v>
      </c>
      <c r="AG89" s="17">
        <v>0</v>
      </c>
      <c r="AH89" s="17">
        <v>94</v>
      </c>
      <c r="AI89" s="17">
        <v>5</v>
      </c>
      <c r="AJ89" s="17">
        <v>1</v>
      </c>
      <c r="AK89" s="17">
        <v>20</v>
      </c>
      <c r="AL89" s="17">
        <v>0</v>
      </c>
      <c r="AM89" s="17">
        <v>0</v>
      </c>
      <c r="AN89" s="17">
        <v>0</v>
      </c>
      <c r="AO89" s="17">
        <v>20</v>
      </c>
      <c r="AP89" s="17">
        <v>30</v>
      </c>
      <c r="AQ89" s="17">
        <v>30</v>
      </c>
      <c r="AR89" s="17">
        <v>0</v>
      </c>
      <c r="AS89" s="17">
        <v>0</v>
      </c>
      <c r="AT89" s="17">
        <v>0</v>
      </c>
      <c r="AU89" s="17">
        <v>0</v>
      </c>
      <c r="AV89" s="17">
        <v>0</v>
      </c>
      <c r="AW89" s="32">
        <v>30</v>
      </c>
      <c r="AX89" s="32">
        <v>5</v>
      </c>
      <c r="AY89" s="32">
        <v>65</v>
      </c>
      <c r="AZ89" s="32">
        <v>0</v>
      </c>
      <c r="BA89" s="32">
        <v>0</v>
      </c>
      <c r="BB89" s="32">
        <v>10</v>
      </c>
      <c r="BC89" s="32">
        <v>10</v>
      </c>
      <c r="BD89" s="32">
        <v>0</v>
      </c>
      <c r="BE89" s="32">
        <v>0</v>
      </c>
      <c r="BF89" s="32">
        <v>0</v>
      </c>
      <c r="BG89" s="32">
        <v>0</v>
      </c>
      <c r="BH89" s="32">
        <v>0</v>
      </c>
      <c r="BI89" s="32">
        <v>326.83499999999998</v>
      </c>
      <c r="BJ89" s="32">
        <v>326.83499999999998</v>
      </c>
      <c r="BK89" s="32">
        <v>0</v>
      </c>
      <c r="BL89" s="32">
        <v>0</v>
      </c>
      <c r="BM89" s="32">
        <v>0</v>
      </c>
      <c r="BN89" s="32">
        <v>0</v>
      </c>
      <c r="BO89" s="32">
        <v>0</v>
      </c>
      <c r="BP89" s="32">
        <v>0</v>
      </c>
      <c r="BQ89" s="32">
        <v>0</v>
      </c>
      <c r="BR89" s="32">
        <v>0</v>
      </c>
      <c r="BS89" s="32">
        <v>0</v>
      </c>
      <c r="BT89" s="32">
        <v>0</v>
      </c>
      <c r="BU89" s="32">
        <v>0</v>
      </c>
      <c r="BV89" s="32">
        <v>0</v>
      </c>
      <c r="BW89" s="32">
        <v>0</v>
      </c>
      <c r="BX89" s="32">
        <v>0</v>
      </c>
      <c r="BY89" s="32">
        <v>0</v>
      </c>
      <c r="BZ89" s="32">
        <v>0</v>
      </c>
      <c r="CA89" s="32">
        <v>0</v>
      </c>
      <c r="CB89" s="32">
        <v>0</v>
      </c>
      <c r="CC89" s="32">
        <v>0</v>
      </c>
      <c r="CD89" s="32">
        <v>2</v>
      </c>
      <c r="CE89" s="32">
        <v>2</v>
      </c>
      <c r="CF89" s="32">
        <v>0</v>
      </c>
      <c r="CG89" s="32">
        <v>0</v>
      </c>
      <c r="CH89" s="32">
        <v>0</v>
      </c>
      <c r="CI89" s="32">
        <v>0</v>
      </c>
      <c r="CJ89" s="32">
        <v>0</v>
      </c>
      <c r="CK89" s="32">
        <v>36.314999999999998</v>
      </c>
      <c r="CL89" s="32">
        <v>36.314999999999998</v>
      </c>
      <c r="CM89" s="32">
        <v>0</v>
      </c>
      <c r="CN89" s="32">
        <v>0</v>
      </c>
      <c r="CO89" s="32">
        <v>0</v>
      </c>
      <c r="CP89" s="32">
        <v>0</v>
      </c>
      <c r="CQ89" s="32">
        <v>0</v>
      </c>
      <c r="CR89" s="32">
        <v>8</v>
      </c>
      <c r="CS89" s="32">
        <v>8</v>
      </c>
      <c r="CT89" s="32">
        <v>0</v>
      </c>
      <c r="CU89" s="32">
        <v>0</v>
      </c>
      <c r="CV89" s="32">
        <v>0</v>
      </c>
      <c r="CW89" s="32">
        <v>0</v>
      </c>
      <c r="CX89" s="32">
        <v>0</v>
      </c>
      <c r="CY89" s="32">
        <v>290.52</v>
      </c>
      <c r="CZ89" s="32">
        <v>290.52</v>
      </c>
      <c r="DA89" s="32">
        <v>0</v>
      </c>
      <c r="DB89" s="32">
        <v>0</v>
      </c>
      <c r="DC89" s="32">
        <v>0</v>
      </c>
      <c r="DD89" s="32">
        <v>0</v>
      </c>
      <c r="DE89" s="32">
        <v>0</v>
      </c>
      <c r="DF89" s="32">
        <v>0</v>
      </c>
      <c r="DG89" s="32">
        <v>0</v>
      </c>
      <c r="DH89" s="32">
        <v>0</v>
      </c>
      <c r="DI89" s="32">
        <v>0</v>
      </c>
      <c r="DJ89" s="32">
        <v>0</v>
      </c>
      <c r="DK89" s="32">
        <v>0</v>
      </c>
      <c r="DL89" s="32">
        <v>10</v>
      </c>
      <c r="DM89" s="32">
        <v>10</v>
      </c>
      <c r="DN89" s="32">
        <v>0</v>
      </c>
      <c r="DO89" s="32">
        <v>0</v>
      </c>
      <c r="DP89" s="32">
        <v>0</v>
      </c>
      <c r="DQ89" s="32">
        <v>0</v>
      </c>
      <c r="DR89" s="32">
        <v>0</v>
      </c>
      <c r="DS89" s="32">
        <v>0</v>
      </c>
      <c r="DT89" s="32">
        <v>0</v>
      </c>
      <c r="DU89" s="32">
        <v>0</v>
      </c>
      <c r="DV89" s="32">
        <v>0</v>
      </c>
      <c r="DW89" s="32">
        <v>0</v>
      </c>
      <c r="DX89" s="32">
        <v>0</v>
      </c>
      <c r="DY89" s="32">
        <v>0</v>
      </c>
      <c r="DZ89" s="32">
        <v>0</v>
      </c>
      <c r="EA89" s="32">
        <v>0</v>
      </c>
      <c r="EB89" s="32">
        <v>0</v>
      </c>
      <c r="EC89" s="32">
        <v>0</v>
      </c>
      <c r="ED89" s="32">
        <v>0</v>
      </c>
      <c r="EE89" s="32">
        <v>0</v>
      </c>
    </row>
    <row r="90" spans="1:135" s="25" customFormat="1" x14ac:dyDescent="0.2">
      <c r="A90" s="22"/>
      <c r="B90" s="22" t="s">
        <v>359</v>
      </c>
      <c r="C90" s="32">
        <v>38710.686023999995</v>
      </c>
      <c r="D90" s="32">
        <v>5670.8632439999992</v>
      </c>
      <c r="E90" s="32">
        <v>807.57297000000005</v>
      </c>
      <c r="F90" s="32">
        <v>32232.249809999994</v>
      </c>
      <c r="G90" s="32">
        <v>0</v>
      </c>
      <c r="H90" s="17">
        <v>0</v>
      </c>
      <c r="I90" s="17">
        <v>72.81</v>
      </c>
      <c r="J90" s="17">
        <v>27.19</v>
      </c>
      <c r="K90" s="17">
        <v>0</v>
      </c>
      <c r="L90" s="17">
        <v>0</v>
      </c>
      <c r="M90" s="17">
        <v>0</v>
      </c>
      <c r="N90" s="17">
        <v>0</v>
      </c>
      <c r="O90" s="17">
        <v>0</v>
      </c>
      <c r="P90" s="17">
        <v>0</v>
      </c>
      <c r="Q90" s="17">
        <v>0</v>
      </c>
      <c r="R90" s="17">
        <v>0</v>
      </c>
      <c r="S90" s="17">
        <v>0</v>
      </c>
      <c r="T90" s="17">
        <v>26</v>
      </c>
      <c r="U90" s="17">
        <v>5</v>
      </c>
      <c r="V90" s="17">
        <v>3</v>
      </c>
      <c r="W90" s="17">
        <v>18</v>
      </c>
      <c r="X90" s="17">
        <v>0</v>
      </c>
      <c r="Y90" s="17">
        <v>0</v>
      </c>
      <c r="Z90" s="17">
        <v>0</v>
      </c>
      <c r="AA90" s="17">
        <v>38710.686023999995</v>
      </c>
      <c r="AB90" s="17">
        <v>5670.8632439999992</v>
      </c>
      <c r="AC90" s="17">
        <v>807.57297000000005</v>
      </c>
      <c r="AD90" s="17">
        <v>32232.249809999994</v>
      </c>
      <c r="AE90" s="17">
        <v>0</v>
      </c>
      <c r="AF90" s="17">
        <v>0</v>
      </c>
      <c r="AG90" s="17">
        <v>0</v>
      </c>
      <c r="AH90" s="17">
        <v>97.4</v>
      </c>
      <c r="AI90" s="17">
        <v>2.33</v>
      </c>
      <c r="AJ90" s="17">
        <v>0.27</v>
      </c>
      <c r="AK90" s="17">
        <v>87.37</v>
      </c>
      <c r="AL90" s="17">
        <v>0.75</v>
      </c>
      <c r="AM90" s="17">
        <v>10.07</v>
      </c>
      <c r="AN90" s="17">
        <v>0</v>
      </c>
      <c r="AO90" s="17">
        <v>1.04</v>
      </c>
      <c r="AP90" s="17">
        <v>0.18</v>
      </c>
      <c r="AQ90" s="17">
        <v>0.18</v>
      </c>
      <c r="AR90" s="17">
        <v>0</v>
      </c>
      <c r="AS90" s="17">
        <v>0</v>
      </c>
      <c r="AT90" s="17">
        <v>0.18</v>
      </c>
      <c r="AU90" s="17">
        <v>0.23</v>
      </c>
      <c r="AV90" s="17" t="s">
        <v>1064</v>
      </c>
      <c r="AW90" s="32">
        <v>2.56</v>
      </c>
      <c r="AX90" s="32">
        <v>10.02</v>
      </c>
      <c r="AY90" s="32">
        <v>87.42</v>
      </c>
      <c r="AZ90" s="32">
        <v>0</v>
      </c>
      <c r="BA90" s="32">
        <v>0</v>
      </c>
      <c r="BB90" s="32">
        <v>13</v>
      </c>
      <c r="BC90" s="32">
        <v>2</v>
      </c>
      <c r="BD90" s="32">
        <v>3</v>
      </c>
      <c r="BE90" s="32">
        <v>8</v>
      </c>
      <c r="BF90" s="32">
        <v>0</v>
      </c>
      <c r="BG90" s="32">
        <v>0</v>
      </c>
      <c r="BH90" s="32">
        <v>0</v>
      </c>
      <c r="BI90" s="32">
        <v>28185.327998999997</v>
      </c>
      <c r="BJ90" s="32">
        <v>1960.2473849999999</v>
      </c>
      <c r="BK90" s="32">
        <v>807.57297000000005</v>
      </c>
      <c r="BL90" s="32">
        <v>25417.507643999998</v>
      </c>
      <c r="BM90" s="32">
        <v>0</v>
      </c>
      <c r="BN90" s="32">
        <v>0</v>
      </c>
      <c r="BO90" s="32">
        <v>0</v>
      </c>
      <c r="BP90" s="32">
        <v>4</v>
      </c>
      <c r="BQ90" s="32">
        <v>1</v>
      </c>
      <c r="BR90" s="32">
        <v>0</v>
      </c>
      <c r="BS90" s="32">
        <v>3</v>
      </c>
      <c r="BT90" s="32">
        <v>0</v>
      </c>
      <c r="BU90" s="32">
        <v>0</v>
      </c>
      <c r="BV90" s="32">
        <v>0</v>
      </c>
      <c r="BW90" s="32">
        <v>23933.437065000002</v>
      </c>
      <c r="BX90" s="32">
        <v>1796.6846249999999</v>
      </c>
      <c r="BY90" s="32">
        <v>0</v>
      </c>
      <c r="BZ90" s="32">
        <v>22136.752439999997</v>
      </c>
      <c r="CA90" s="32">
        <v>0</v>
      </c>
      <c r="CB90" s="32">
        <v>0</v>
      </c>
      <c r="CC90" s="32">
        <v>0</v>
      </c>
      <c r="CD90" s="32">
        <v>4</v>
      </c>
      <c r="CE90" s="32">
        <v>0</v>
      </c>
      <c r="CF90" s="32">
        <v>0</v>
      </c>
      <c r="CG90" s="32">
        <v>4</v>
      </c>
      <c r="CH90" s="32">
        <v>0</v>
      </c>
      <c r="CI90" s="32">
        <v>0</v>
      </c>
      <c r="CJ90" s="32">
        <v>0</v>
      </c>
      <c r="CK90" s="32">
        <v>3072.3797340000001</v>
      </c>
      <c r="CL90" s="32">
        <v>0</v>
      </c>
      <c r="CM90" s="32">
        <v>0</v>
      </c>
      <c r="CN90" s="32">
        <v>3072.3797340000001</v>
      </c>
      <c r="CO90" s="32">
        <v>0</v>
      </c>
      <c r="CP90" s="32">
        <v>0</v>
      </c>
      <c r="CQ90" s="32">
        <v>0</v>
      </c>
      <c r="CR90" s="32">
        <v>5</v>
      </c>
      <c r="CS90" s="32">
        <v>1</v>
      </c>
      <c r="CT90" s="32">
        <v>3</v>
      </c>
      <c r="CU90" s="32">
        <v>1</v>
      </c>
      <c r="CV90" s="32">
        <v>0</v>
      </c>
      <c r="CW90" s="32">
        <v>0</v>
      </c>
      <c r="CX90" s="32">
        <v>0</v>
      </c>
      <c r="CY90" s="32">
        <v>1179.5111999999999</v>
      </c>
      <c r="CZ90" s="32">
        <v>163.56275999999997</v>
      </c>
      <c r="DA90" s="32">
        <v>807.57297000000005</v>
      </c>
      <c r="DB90" s="32">
        <v>208.37546999999998</v>
      </c>
      <c r="DC90" s="32">
        <v>0</v>
      </c>
      <c r="DD90" s="32">
        <v>0</v>
      </c>
      <c r="DE90" s="32">
        <v>0</v>
      </c>
      <c r="DF90" s="32">
        <v>0</v>
      </c>
      <c r="DG90" s="32">
        <v>0</v>
      </c>
      <c r="DH90" s="32">
        <v>0</v>
      </c>
      <c r="DI90" s="32">
        <v>0</v>
      </c>
      <c r="DJ90" s="32">
        <v>0</v>
      </c>
      <c r="DK90" s="32">
        <v>0</v>
      </c>
      <c r="DL90" s="32">
        <v>11</v>
      </c>
      <c r="DM90" s="32">
        <v>0</v>
      </c>
      <c r="DN90" s="32">
        <v>3</v>
      </c>
      <c r="DO90" s="32">
        <v>8</v>
      </c>
      <c r="DP90" s="32">
        <v>0</v>
      </c>
      <c r="DQ90" s="32">
        <v>0</v>
      </c>
      <c r="DR90" s="32">
        <v>0</v>
      </c>
      <c r="DS90" s="32">
        <v>0</v>
      </c>
      <c r="DT90" s="32">
        <v>0</v>
      </c>
      <c r="DU90" s="32">
        <v>0</v>
      </c>
      <c r="DV90" s="32">
        <v>0</v>
      </c>
      <c r="DW90" s="32">
        <v>0</v>
      </c>
      <c r="DX90" s="32">
        <v>0</v>
      </c>
      <c r="DY90" s="32">
        <v>2</v>
      </c>
      <c r="DZ90" s="32">
        <v>2</v>
      </c>
      <c r="EA90" s="32">
        <v>0</v>
      </c>
      <c r="EB90" s="32">
        <v>0</v>
      </c>
      <c r="EC90" s="32">
        <v>0</v>
      </c>
      <c r="ED90" s="32">
        <v>0</v>
      </c>
      <c r="EE90" s="32">
        <v>0</v>
      </c>
    </row>
    <row r="91" spans="1:135" s="25" customFormat="1" x14ac:dyDescent="0.2">
      <c r="A91" s="22"/>
      <c r="B91" s="22" t="s">
        <v>1012</v>
      </c>
      <c r="C91" s="32">
        <v>313.98840000000001</v>
      </c>
      <c r="D91" s="32">
        <v>0</v>
      </c>
      <c r="E91" s="32">
        <v>313.98840000000001</v>
      </c>
      <c r="F91" s="32">
        <v>0</v>
      </c>
      <c r="G91" s="32">
        <v>0</v>
      </c>
      <c r="H91" s="17">
        <v>0</v>
      </c>
      <c r="I91" s="17">
        <v>100</v>
      </c>
      <c r="J91" s="17">
        <v>0</v>
      </c>
      <c r="K91" s="17">
        <v>0</v>
      </c>
      <c r="L91" s="17">
        <v>0</v>
      </c>
      <c r="M91" s="17">
        <v>0</v>
      </c>
      <c r="N91" s="17">
        <v>0</v>
      </c>
      <c r="O91" s="17">
        <v>0</v>
      </c>
      <c r="P91" s="17">
        <v>0</v>
      </c>
      <c r="Q91" s="17">
        <v>0</v>
      </c>
      <c r="R91" s="17">
        <v>0</v>
      </c>
      <c r="S91" s="17">
        <v>0</v>
      </c>
      <c r="T91" s="17">
        <v>3</v>
      </c>
      <c r="U91" s="17">
        <v>0</v>
      </c>
      <c r="V91" s="17">
        <v>3</v>
      </c>
      <c r="W91" s="17">
        <v>0</v>
      </c>
      <c r="X91" s="17">
        <v>0</v>
      </c>
      <c r="Y91" s="17">
        <v>0</v>
      </c>
      <c r="Z91" s="17">
        <v>0</v>
      </c>
      <c r="AA91" s="17">
        <v>313.98840000000001</v>
      </c>
      <c r="AB91" s="17">
        <v>0</v>
      </c>
      <c r="AC91" s="17">
        <v>313.98840000000001</v>
      </c>
      <c r="AD91" s="17">
        <v>0</v>
      </c>
      <c r="AE91" s="17">
        <v>0</v>
      </c>
      <c r="AF91" s="17">
        <v>0</v>
      </c>
      <c r="AG91" s="17">
        <v>0</v>
      </c>
      <c r="AH91" s="17">
        <v>0</v>
      </c>
      <c r="AI91" s="17">
        <v>95</v>
      </c>
      <c r="AJ91" s="17">
        <v>5</v>
      </c>
      <c r="AK91" s="17">
        <v>0</v>
      </c>
      <c r="AL91" s="17">
        <v>0</v>
      </c>
      <c r="AM91" s="17">
        <v>0</v>
      </c>
      <c r="AN91" s="17">
        <v>0</v>
      </c>
      <c r="AO91" s="17">
        <v>0</v>
      </c>
      <c r="AP91" s="17">
        <v>0</v>
      </c>
      <c r="AQ91" s="17">
        <v>100</v>
      </c>
      <c r="AR91" s="17">
        <v>0</v>
      </c>
      <c r="AS91" s="17">
        <v>0</v>
      </c>
      <c r="AT91" s="17">
        <v>0</v>
      </c>
      <c r="AU91" s="17">
        <v>0</v>
      </c>
      <c r="AV91" s="17">
        <v>0</v>
      </c>
      <c r="AW91" s="32">
        <v>0</v>
      </c>
      <c r="AX91" s="32">
        <v>100</v>
      </c>
      <c r="AY91" s="32">
        <v>0</v>
      </c>
      <c r="AZ91" s="32">
        <v>0</v>
      </c>
      <c r="BA91" s="32">
        <v>0</v>
      </c>
      <c r="BB91" s="32">
        <v>3</v>
      </c>
      <c r="BC91" s="32">
        <v>0</v>
      </c>
      <c r="BD91" s="32">
        <v>3</v>
      </c>
      <c r="BE91" s="32">
        <v>0</v>
      </c>
      <c r="BF91" s="32">
        <v>0</v>
      </c>
      <c r="BG91" s="32">
        <v>0</v>
      </c>
      <c r="BH91" s="32">
        <v>0</v>
      </c>
      <c r="BI91" s="32">
        <v>313.98840000000001</v>
      </c>
      <c r="BJ91" s="32">
        <v>0</v>
      </c>
      <c r="BK91" s="32">
        <v>313.98840000000001</v>
      </c>
      <c r="BL91" s="32">
        <v>0</v>
      </c>
      <c r="BM91" s="32">
        <v>0</v>
      </c>
      <c r="BN91" s="32">
        <v>0</v>
      </c>
      <c r="BO91" s="32">
        <v>0</v>
      </c>
      <c r="BP91" s="32">
        <v>0</v>
      </c>
      <c r="BQ91" s="32">
        <v>0</v>
      </c>
      <c r="BR91" s="32">
        <v>0</v>
      </c>
      <c r="BS91" s="32">
        <v>0</v>
      </c>
      <c r="BT91" s="32">
        <v>0</v>
      </c>
      <c r="BU91" s="32">
        <v>0</v>
      </c>
      <c r="BV91" s="32">
        <v>0</v>
      </c>
      <c r="BW91" s="32">
        <v>0</v>
      </c>
      <c r="BX91" s="32">
        <v>0</v>
      </c>
      <c r="BY91" s="32">
        <v>0</v>
      </c>
      <c r="BZ91" s="32">
        <v>0</v>
      </c>
      <c r="CA91" s="32">
        <v>0</v>
      </c>
      <c r="CB91" s="32">
        <v>0</v>
      </c>
      <c r="CC91" s="32">
        <v>0</v>
      </c>
      <c r="CD91" s="32">
        <v>3</v>
      </c>
      <c r="CE91" s="32">
        <v>0</v>
      </c>
      <c r="CF91" s="32">
        <v>3</v>
      </c>
      <c r="CG91" s="32">
        <v>0</v>
      </c>
      <c r="CH91" s="32">
        <v>0</v>
      </c>
      <c r="CI91" s="32">
        <v>0</v>
      </c>
      <c r="CJ91" s="32">
        <v>0</v>
      </c>
      <c r="CK91" s="32">
        <v>313.98840000000001</v>
      </c>
      <c r="CL91" s="32">
        <v>0</v>
      </c>
      <c r="CM91" s="32">
        <v>313.98840000000001</v>
      </c>
      <c r="CN91" s="32">
        <v>0</v>
      </c>
      <c r="CO91" s="32">
        <v>0</v>
      </c>
      <c r="CP91" s="32">
        <v>0</v>
      </c>
      <c r="CQ91" s="32">
        <v>0</v>
      </c>
      <c r="CR91" s="32">
        <v>0</v>
      </c>
      <c r="CS91" s="32">
        <v>0</v>
      </c>
      <c r="CT91" s="32">
        <v>0</v>
      </c>
      <c r="CU91" s="32">
        <v>0</v>
      </c>
      <c r="CV91" s="32">
        <v>0</v>
      </c>
      <c r="CW91" s="32">
        <v>0</v>
      </c>
      <c r="CX91" s="32">
        <v>0</v>
      </c>
      <c r="CY91" s="32">
        <v>0</v>
      </c>
      <c r="CZ91" s="32">
        <v>0</v>
      </c>
      <c r="DA91" s="32">
        <v>0</v>
      </c>
      <c r="DB91" s="32">
        <v>0</v>
      </c>
      <c r="DC91" s="32">
        <v>0</v>
      </c>
      <c r="DD91" s="32">
        <v>0</v>
      </c>
      <c r="DE91" s="32">
        <v>0</v>
      </c>
      <c r="DF91" s="32">
        <v>3</v>
      </c>
      <c r="DG91" s="32">
        <v>0</v>
      </c>
      <c r="DH91" s="32">
        <v>3</v>
      </c>
      <c r="DI91" s="32">
        <v>0</v>
      </c>
      <c r="DJ91" s="32">
        <v>0</v>
      </c>
      <c r="DK91" s="32">
        <v>0</v>
      </c>
      <c r="DL91" s="32">
        <v>0</v>
      </c>
      <c r="DM91" s="32">
        <v>0</v>
      </c>
      <c r="DN91" s="32">
        <v>0</v>
      </c>
      <c r="DO91" s="32">
        <v>0</v>
      </c>
      <c r="DP91" s="32">
        <v>0</v>
      </c>
      <c r="DQ91" s="32">
        <v>0</v>
      </c>
      <c r="DR91" s="32">
        <v>0</v>
      </c>
      <c r="DS91" s="32">
        <v>0</v>
      </c>
      <c r="DT91" s="32">
        <v>0</v>
      </c>
      <c r="DU91" s="32">
        <v>0</v>
      </c>
      <c r="DV91" s="32">
        <v>0</v>
      </c>
      <c r="DW91" s="32">
        <v>0</v>
      </c>
      <c r="DX91" s="32">
        <v>0</v>
      </c>
      <c r="DY91" s="32">
        <v>0</v>
      </c>
      <c r="DZ91" s="32">
        <v>0</v>
      </c>
      <c r="EA91" s="32">
        <v>0</v>
      </c>
      <c r="EB91" s="32">
        <v>0</v>
      </c>
      <c r="EC91" s="32">
        <v>0</v>
      </c>
      <c r="ED91" s="32">
        <v>0</v>
      </c>
      <c r="EE91" s="32">
        <v>0</v>
      </c>
    </row>
    <row r="92" spans="1:135" s="25" customFormat="1" x14ac:dyDescent="0.2">
      <c r="A92" s="22"/>
      <c r="B92" s="22" t="s">
        <v>1013</v>
      </c>
      <c r="C92" s="32">
        <v>1477.8384000000001</v>
      </c>
      <c r="D92" s="32">
        <v>1477.8384000000001</v>
      </c>
      <c r="E92" s="32">
        <v>0</v>
      </c>
      <c r="F92" s="32">
        <v>0</v>
      </c>
      <c r="G92" s="32">
        <v>0</v>
      </c>
      <c r="H92" s="17">
        <v>0</v>
      </c>
      <c r="I92" s="17">
        <v>88.92</v>
      </c>
      <c r="J92" s="17">
        <v>0</v>
      </c>
      <c r="K92" s="17">
        <v>11.08</v>
      </c>
      <c r="L92" s="17">
        <v>0</v>
      </c>
      <c r="M92" s="17">
        <v>0</v>
      </c>
      <c r="N92" s="17">
        <v>0</v>
      </c>
      <c r="O92" s="17">
        <v>0</v>
      </c>
      <c r="P92" s="17">
        <v>0</v>
      </c>
      <c r="Q92" s="17">
        <v>0</v>
      </c>
      <c r="R92" s="17">
        <v>0</v>
      </c>
      <c r="S92" s="17">
        <v>0</v>
      </c>
      <c r="T92" s="17">
        <v>5</v>
      </c>
      <c r="U92" s="17">
        <v>5</v>
      </c>
      <c r="V92" s="17">
        <v>0</v>
      </c>
      <c r="W92" s="17">
        <v>0</v>
      </c>
      <c r="X92" s="17">
        <v>0</v>
      </c>
      <c r="Y92" s="17">
        <v>0</v>
      </c>
      <c r="Z92" s="17">
        <v>0</v>
      </c>
      <c r="AA92" s="17">
        <v>1314.9648</v>
      </c>
      <c r="AB92" s="17">
        <v>1314.9648</v>
      </c>
      <c r="AC92" s="17">
        <v>0</v>
      </c>
      <c r="AD92" s="17">
        <v>0</v>
      </c>
      <c r="AE92" s="17">
        <v>0</v>
      </c>
      <c r="AF92" s="17">
        <v>0</v>
      </c>
      <c r="AG92" s="17">
        <v>0</v>
      </c>
      <c r="AH92" s="17">
        <v>100</v>
      </c>
      <c r="AI92" s="17">
        <v>0</v>
      </c>
      <c r="AJ92" s="17">
        <v>0</v>
      </c>
      <c r="AK92" s="17">
        <v>100</v>
      </c>
      <c r="AL92" s="17">
        <v>0</v>
      </c>
      <c r="AM92" s="17">
        <v>0</v>
      </c>
      <c r="AN92" s="17">
        <v>0</v>
      </c>
      <c r="AO92" s="17">
        <v>0</v>
      </c>
      <c r="AP92" s="17">
        <v>0</v>
      </c>
      <c r="AQ92" s="17">
        <v>0</v>
      </c>
      <c r="AR92" s="17">
        <v>0</v>
      </c>
      <c r="AS92" s="17">
        <v>0</v>
      </c>
      <c r="AT92" s="17">
        <v>0</v>
      </c>
      <c r="AU92" s="17">
        <v>0</v>
      </c>
      <c r="AV92" s="17">
        <v>0</v>
      </c>
      <c r="AW92" s="32">
        <v>100</v>
      </c>
      <c r="AX92" s="32">
        <v>0</v>
      </c>
      <c r="AY92" s="32">
        <v>0</v>
      </c>
      <c r="AZ92" s="32">
        <v>0</v>
      </c>
      <c r="BA92" s="32">
        <v>0</v>
      </c>
      <c r="BB92" s="32">
        <v>5</v>
      </c>
      <c r="BC92" s="32">
        <v>5</v>
      </c>
      <c r="BD92" s="32">
        <v>0</v>
      </c>
      <c r="BE92" s="32">
        <v>0</v>
      </c>
      <c r="BF92" s="32">
        <v>0</v>
      </c>
      <c r="BG92" s="32">
        <v>0</v>
      </c>
      <c r="BH92" s="32">
        <v>0</v>
      </c>
      <c r="BI92" s="32">
        <v>1314.8689919999999</v>
      </c>
      <c r="BJ92" s="32">
        <v>1314.8689919999999</v>
      </c>
      <c r="BK92" s="32">
        <v>0</v>
      </c>
      <c r="BL92" s="32">
        <v>0</v>
      </c>
      <c r="BM92" s="32">
        <v>0</v>
      </c>
      <c r="BN92" s="32">
        <v>0</v>
      </c>
      <c r="BO92" s="32">
        <v>0</v>
      </c>
      <c r="BP92" s="32">
        <v>1</v>
      </c>
      <c r="BQ92" s="32">
        <v>1</v>
      </c>
      <c r="BR92" s="32">
        <v>0</v>
      </c>
      <c r="BS92" s="32">
        <v>0</v>
      </c>
      <c r="BT92" s="32">
        <v>0</v>
      </c>
      <c r="BU92" s="32">
        <v>0</v>
      </c>
      <c r="BV92" s="32">
        <v>0</v>
      </c>
      <c r="BW92" s="32">
        <v>900.48741599999994</v>
      </c>
      <c r="BX92" s="32">
        <v>900.48741599999994</v>
      </c>
      <c r="BY92" s="32">
        <v>0</v>
      </c>
      <c r="BZ92" s="32">
        <v>0</v>
      </c>
      <c r="CA92" s="32">
        <v>0</v>
      </c>
      <c r="CB92" s="32">
        <v>0</v>
      </c>
      <c r="CC92" s="32">
        <v>0</v>
      </c>
      <c r="CD92" s="32">
        <v>4</v>
      </c>
      <c r="CE92" s="32">
        <v>4</v>
      </c>
      <c r="CF92" s="32">
        <v>0</v>
      </c>
      <c r="CG92" s="32">
        <v>0</v>
      </c>
      <c r="CH92" s="32">
        <v>0</v>
      </c>
      <c r="CI92" s="32">
        <v>0</v>
      </c>
      <c r="CJ92" s="32">
        <v>0</v>
      </c>
      <c r="CK92" s="32">
        <v>414.381576</v>
      </c>
      <c r="CL92" s="32">
        <v>414.381576</v>
      </c>
      <c r="CM92" s="32">
        <v>0</v>
      </c>
      <c r="CN92" s="32">
        <v>0</v>
      </c>
      <c r="CO92" s="32">
        <v>0</v>
      </c>
      <c r="CP92" s="32">
        <v>0</v>
      </c>
      <c r="CQ92" s="32">
        <v>0</v>
      </c>
      <c r="CR92" s="32">
        <v>0</v>
      </c>
      <c r="CS92" s="32">
        <v>0</v>
      </c>
      <c r="CT92" s="32">
        <v>0</v>
      </c>
      <c r="CU92" s="32">
        <v>0</v>
      </c>
      <c r="CV92" s="32">
        <v>0</v>
      </c>
      <c r="CW92" s="32">
        <v>0</v>
      </c>
      <c r="CX92" s="32">
        <v>0</v>
      </c>
      <c r="CY92" s="32">
        <v>0</v>
      </c>
      <c r="CZ92" s="32">
        <v>0</v>
      </c>
      <c r="DA92" s="32">
        <v>0</v>
      </c>
      <c r="DB92" s="32">
        <v>0</v>
      </c>
      <c r="DC92" s="32">
        <v>0</v>
      </c>
      <c r="DD92" s="32">
        <v>0</v>
      </c>
      <c r="DE92" s="32">
        <v>0</v>
      </c>
      <c r="DF92" s="32">
        <v>1</v>
      </c>
      <c r="DG92" s="32">
        <v>1</v>
      </c>
      <c r="DH92" s="32">
        <v>0</v>
      </c>
      <c r="DI92" s="32">
        <v>0</v>
      </c>
      <c r="DJ92" s="32">
        <v>0</v>
      </c>
      <c r="DK92" s="32">
        <v>0</v>
      </c>
      <c r="DL92" s="32">
        <v>4</v>
      </c>
      <c r="DM92" s="32">
        <v>4</v>
      </c>
      <c r="DN92" s="32">
        <v>0</v>
      </c>
      <c r="DO92" s="32">
        <v>0</v>
      </c>
      <c r="DP92" s="32">
        <v>0</v>
      </c>
      <c r="DQ92" s="32">
        <v>0</v>
      </c>
      <c r="DR92" s="32">
        <v>0</v>
      </c>
      <c r="DS92" s="32">
        <v>0</v>
      </c>
      <c r="DT92" s="32">
        <v>0</v>
      </c>
      <c r="DU92" s="32">
        <v>0</v>
      </c>
      <c r="DV92" s="32">
        <v>0</v>
      </c>
      <c r="DW92" s="32">
        <v>0</v>
      </c>
      <c r="DX92" s="32">
        <v>0</v>
      </c>
      <c r="DY92" s="32">
        <v>0</v>
      </c>
      <c r="DZ92" s="32">
        <v>0</v>
      </c>
      <c r="EA92" s="32">
        <v>0</v>
      </c>
      <c r="EB92" s="32">
        <v>0</v>
      </c>
      <c r="EC92" s="32">
        <v>0</v>
      </c>
      <c r="ED92" s="32">
        <v>0</v>
      </c>
      <c r="EE92" s="32">
        <v>0</v>
      </c>
    </row>
    <row r="93" spans="1:135" s="25" customFormat="1" x14ac:dyDescent="0.2">
      <c r="A93" s="22"/>
      <c r="B93" s="22" t="s">
        <v>1014</v>
      </c>
      <c r="C93" s="32">
        <v>2542</v>
      </c>
      <c r="D93" s="32">
        <v>2441</v>
      </c>
      <c r="E93" s="32">
        <v>47</v>
      </c>
      <c r="F93" s="32">
        <v>54</v>
      </c>
      <c r="G93" s="32">
        <v>0</v>
      </c>
      <c r="H93" s="17">
        <v>0</v>
      </c>
      <c r="I93" s="17">
        <v>88</v>
      </c>
      <c r="J93" s="17">
        <v>0</v>
      </c>
      <c r="K93" s="17">
        <v>0</v>
      </c>
      <c r="L93" s="17">
        <v>0</v>
      </c>
      <c r="M93" s="17">
        <v>12</v>
      </c>
      <c r="N93" s="17">
        <v>0</v>
      </c>
      <c r="O93" s="17">
        <v>0</v>
      </c>
      <c r="P93" s="17">
        <v>0</v>
      </c>
      <c r="Q93" s="17">
        <v>0</v>
      </c>
      <c r="R93" s="17">
        <v>0</v>
      </c>
      <c r="S93" s="17">
        <v>0</v>
      </c>
      <c r="T93" s="17">
        <v>19</v>
      </c>
      <c r="U93" s="17">
        <v>18</v>
      </c>
      <c r="V93" s="17">
        <v>0</v>
      </c>
      <c r="W93" s="17">
        <v>1</v>
      </c>
      <c r="X93" s="17">
        <v>0</v>
      </c>
      <c r="Y93" s="17">
        <v>0</v>
      </c>
      <c r="Z93" s="17">
        <v>0</v>
      </c>
      <c r="AA93" s="17">
        <v>2242</v>
      </c>
      <c r="AB93" s="17">
        <v>2188</v>
      </c>
      <c r="AC93" s="17">
        <v>0</v>
      </c>
      <c r="AD93" s="17">
        <v>54</v>
      </c>
      <c r="AE93" s="17">
        <v>0</v>
      </c>
      <c r="AF93" s="17">
        <v>0</v>
      </c>
      <c r="AG93" s="17">
        <v>0</v>
      </c>
      <c r="AH93" s="17">
        <v>53</v>
      </c>
      <c r="AI93" s="17">
        <v>47</v>
      </c>
      <c r="AJ93" s="17">
        <v>0</v>
      </c>
      <c r="AK93" s="17">
        <v>4</v>
      </c>
      <c r="AL93" s="17">
        <v>95</v>
      </c>
      <c r="AM93" s="17">
        <v>0</v>
      </c>
      <c r="AN93" s="17">
        <v>0</v>
      </c>
      <c r="AO93" s="17">
        <v>0</v>
      </c>
      <c r="AP93" s="17">
        <v>0</v>
      </c>
      <c r="AQ93" s="17">
        <v>1</v>
      </c>
      <c r="AR93" s="17">
        <v>0</v>
      </c>
      <c r="AS93" s="17">
        <v>0</v>
      </c>
      <c r="AT93" s="17">
        <v>0</v>
      </c>
      <c r="AU93" s="17">
        <v>0</v>
      </c>
      <c r="AV93" s="17">
        <v>0</v>
      </c>
      <c r="AW93" s="32">
        <v>100</v>
      </c>
      <c r="AX93" s="32">
        <v>0</v>
      </c>
      <c r="AY93" s="32">
        <v>0</v>
      </c>
      <c r="AZ93" s="32">
        <v>0</v>
      </c>
      <c r="BA93" s="32">
        <v>0</v>
      </c>
      <c r="BB93" s="32">
        <v>19</v>
      </c>
      <c r="BC93" s="32">
        <v>18</v>
      </c>
      <c r="BD93" s="32">
        <v>0</v>
      </c>
      <c r="BE93" s="32">
        <v>1</v>
      </c>
      <c r="BF93" s="32">
        <v>0</v>
      </c>
      <c r="BG93" s="32">
        <v>0</v>
      </c>
      <c r="BH93" s="32">
        <v>0</v>
      </c>
      <c r="BI93" s="32">
        <v>2242</v>
      </c>
      <c r="BJ93" s="32">
        <v>2188</v>
      </c>
      <c r="BK93" s="32">
        <v>0</v>
      </c>
      <c r="BL93" s="32">
        <v>54</v>
      </c>
      <c r="BM93" s="32">
        <v>0</v>
      </c>
      <c r="BN93" s="32">
        <v>0</v>
      </c>
      <c r="BO93" s="32">
        <v>0</v>
      </c>
      <c r="BP93" s="32">
        <v>19</v>
      </c>
      <c r="BQ93" s="32">
        <v>18</v>
      </c>
      <c r="BR93" s="32">
        <v>0</v>
      </c>
      <c r="BS93" s="32">
        <v>1</v>
      </c>
      <c r="BT93" s="32">
        <v>0</v>
      </c>
      <c r="BU93" s="32">
        <v>0</v>
      </c>
      <c r="BV93" s="32">
        <v>0</v>
      </c>
      <c r="BW93" s="32">
        <v>2242</v>
      </c>
      <c r="BX93" s="32">
        <v>2188</v>
      </c>
      <c r="BY93" s="32">
        <v>0</v>
      </c>
      <c r="BZ93" s="32">
        <v>54</v>
      </c>
      <c r="CA93" s="32">
        <v>0</v>
      </c>
      <c r="CB93" s="32">
        <v>0</v>
      </c>
      <c r="CC93" s="32">
        <v>0</v>
      </c>
      <c r="CD93" s="32">
        <v>0</v>
      </c>
      <c r="CE93" s="32">
        <v>0</v>
      </c>
      <c r="CF93" s="32">
        <v>0</v>
      </c>
      <c r="CG93" s="32">
        <v>0</v>
      </c>
      <c r="CH93" s="32">
        <v>0</v>
      </c>
      <c r="CI93" s="32">
        <v>0</v>
      </c>
      <c r="CJ93" s="32">
        <v>0</v>
      </c>
      <c r="CK93" s="32">
        <v>0</v>
      </c>
      <c r="CL93" s="32">
        <v>0</v>
      </c>
      <c r="CM93" s="32">
        <v>0</v>
      </c>
      <c r="CN93" s="32">
        <v>0</v>
      </c>
      <c r="CO93" s="32">
        <v>0</v>
      </c>
      <c r="CP93" s="32">
        <v>0</v>
      </c>
      <c r="CQ93" s="32">
        <v>0</v>
      </c>
      <c r="CR93" s="32">
        <v>0</v>
      </c>
      <c r="CS93" s="32">
        <v>0</v>
      </c>
      <c r="CT93" s="32">
        <v>0</v>
      </c>
      <c r="CU93" s="32">
        <v>0</v>
      </c>
      <c r="CV93" s="32">
        <v>0</v>
      </c>
      <c r="CW93" s="32">
        <v>0</v>
      </c>
      <c r="CX93" s="32">
        <v>0</v>
      </c>
      <c r="CY93" s="32">
        <v>0</v>
      </c>
      <c r="CZ93" s="32">
        <v>0</v>
      </c>
      <c r="DA93" s="32">
        <v>0</v>
      </c>
      <c r="DB93" s="32">
        <v>0</v>
      </c>
      <c r="DC93" s="32">
        <v>0</v>
      </c>
      <c r="DD93" s="32">
        <v>0</v>
      </c>
      <c r="DE93" s="32">
        <v>0</v>
      </c>
      <c r="DF93" s="32">
        <v>19</v>
      </c>
      <c r="DG93" s="32">
        <v>18</v>
      </c>
      <c r="DH93" s="32">
        <v>0</v>
      </c>
      <c r="DI93" s="32">
        <v>1</v>
      </c>
      <c r="DJ93" s="32">
        <v>0</v>
      </c>
      <c r="DK93" s="32">
        <v>0</v>
      </c>
      <c r="DL93" s="32">
        <v>0</v>
      </c>
      <c r="DM93" s="32">
        <v>0</v>
      </c>
      <c r="DN93" s="32">
        <v>0</v>
      </c>
      <c r="DO93" s="32">
        <v>0</v>
      </c>
      <c r="DP93" s="32">
        <v>0</v>
      </c>
      <c r="DQ93" s="32">
        <v>0</v>
      </c>
      <c r="DR93" s="32">
        <v>0</v>
      </c>
      <c r="DS93" s="32">
        <v>0</v>
      </c>
      <c r="DT93" s="32">
        <v>0</v>
      </c>
      <c r="DU93" s="32">
        <v>0</v>
      </c>
      <c r="DV93" s="32">
        <v>0</v>
      </c>
      <c r="DW93" s="32">
        <v>0</v>
      </c>
      <c r="DX93" s="32">
        <v>0</v>
      </c>
      <c r="DY93" s="32">
        <v>0</v>
      </c>
      <c r="DZ93" s="32">
        <v>0</v>
      </c>
      <c r="EA93" s="32">
        <v>0</v>
      </c>
      <c r="EB93" s="32">
        <v>0</v>
      </c>
      <c r="EC93" s="32">
        <v>0</v>
      </c>
      <c r="ED93" s="32">
        <v>0</v>
      </c>
      <c r="EE93" s="32">
        <v>0</v>
      </c>
    </row>
    <row r="94" spans="1:135" s="25" customFormat="1" x14ac:dyDescent="0.2">
      <c r="A94" s="22"/>
      <c r="B94" s="22" t="s">
        <v>894</v>
      </c>
      <c r="C94" s="32">
        <v>1500</v>
      </c>
      <c r="D94" s="32">
        <v>1500</v>
      </c>
      <c r="E94" s="32">
        <v>0</v>
      </c>
      <c r="F94" s="32">
        <v>0</v>
      </c>
      <c r="G94" s="32">
        <v>0</v>
      </c>
      <c r="H94" s="17">
        <v>0</v>
      </c>
      <c r="I94" s="17">
        <v>100</v>
      </c>
      <c r="J94" s="17">
        <v>0</v>
      </c>
      <c r="K94" s="17">
        <v>0</v>
      </c>
      <c r="L94" s="17">
        <v>0</v>
      </c>
      <c r="M94" s="17">
        <v>0</v>
      </c>
      <c r="N94" s="17">
        <v>0</v>
      </c>
      <c r="O94" s="17">
        <v>0</v>
      </c>
      <c r="P94" s="17">
        <v>0</v>
      </c>
      <c r="Q94" s="17">
        <v>0</v>
      </c>
      <c r="R94" s="17">
        <v>0</v>
      </c>
      <c r="S94" s="17">
        <v>0</v>
      </c>
      <c r="T94" s="17">
        <v>0</v>
      </c>
      <c r="U94" s="17">
        <v>0</v>
      </c>
      <c r="V94" s="17">
        <v>0</v>
      </c>
      <c r="W94" s="17">
        <v>0</v>
      </c>
      <c r="X94" s="17">
        <v>0</v>
      </c>
      <c r="Y94" s="17">
        <v>0</v>
      </c>
      <c r="Z94" s="17">
        <v>0</v>
      </c>
      <c r="AA94" s="17">
        <v>1500</v>
      </c>
      <c r="AB94" s="17">
        <v>1500</v>
      </c>
      <c r="AC94" s="17">
        <v>0</v>
      </c>
      <c r="AD94" s="17">
        <v>0</v>
      </c>
      <c r="AE94" s="17">
        <v>0</v>
      </c>
      <c r="AF94" s="17">
        <v>0</v>
      </c>
      <c r="AG94" s="17">
        <v>0</v>
      </c>
      <c r="AH94" s="17">
        <v>20</v>
      </c>
      <c r="AI94" s="17">
        <v>75</v>
      </c>
      <c r="AJ94" s="17">
        <v>5</v>
      </c>
      <c r="AK94" s="17">
        <v>100</v>
      </c>
      <c r="AL94" s="17">
        <v>0</v>
      </c>
      <c r="AM94" s="17">
        <v>0</v>
      </c>
      <c r="AN94" s="17">
        <v>0</v>
      </c>
      <c r="AO94" s="17">
        <v>0</v>
      </c>
      <c r="AP94" s="17">
        <v>0</v>
      </c>
      <c r="AQ94" s="17">
        <v>0</v>
      </c>
      <c r="AR94" s="17">
        <v>0</v>
      </c>
      <c r="AS94" s="17">
        <v>0</v>
      </c>
      <c r="AT94" s="17">
        <v>0</v>
      </c>
      <c r="AU94" s="17">
        <v>0</v>
      </c>
      <c r="AV94" s="17">
        <v>0</v>
      </c>
      <c r="AW94" s="32">
        <v>100</v>
      </c>
      <c r="AX94" s="32">
        <v>0</v>
      </c>
      <c r="AY94" s="32">
        <v>0</v>
      </c>
      <c r="AZ94" s="32">
        <v>0</v>
      </c>
      <c r="BA94" s="32">
        <v>0</v>
      </c>
      <c r="BB94" s="32">
        <v>0</v>
      </c>
      <c r="BC94" s="32">
        <v>0</v>
      </c>
      <c r="BD94" s="32">
        <v>0</v>
      </c>
      <c r="BE94" s="32">
        <v>0</v>
      </c>
      <c r="BF94" s="32">
        <v>0</v>
      </c>
      <c r="BG94" s="32">
        <v>0</v>
      </c>
      <c r="BH94" s="32">
        <v>0</v>
      </c>
      <c r="BI94" s="32">
        <v>1500</v>
      </c>
      <c r="BJ94" s="32">
        <v>1500</v>
      </c>
      <c r="BK94" s="32">
        <v>0</v>
      </c>
      <c r="BL94" s="32">
        <v>0</v>
      </c>
      <c r="BM94" s="32">
        <v>0</v>
      </c>
      <c r="BN94" s="32">
        <v>0</v>
      </c>
      <c r="BO94" s="32">
        <v>0</v>
      </c>
      <c r="BP94" s="32">
        <v>0</v>
      </c>
      <c r="BQ94" s="32">
        <v>0</v>
      </c>
      <c r="BR94" s="32">
        <v>0</v>
      </c>
      <c r="BS94" s="32">
        <v>0</v>
      </c>
      <c r="BT94" s="32">
        <v>0</v>
      </c>
      <c r="BU94" s="32">
        <v>0</v>
      </c>
      <c r="BV94" s="32">
        <v>0</v>
      </c>
      <c r="BW94" s="32">
        <v>300</v>
      </c>
      <c r="BX94" s="32">
        <v>300</v>
      </c>
      <c r="BY94" s="32">
        <v>0</v>
      </c>
      <c r="BZ94" s="32">
        <v>0</v>
      </c>
      <c r="CA94" s="32">
        <v>0</v>
      </c>
      <c r="CB94" s="32">
        <v>0</v>
      </c>
      <c r="CC94" s="32">
        <v>0</v>
      </c>
      <c r="CD94" s="32">
        <v>0</v>
      </c>
      <c r="CE94" s="32">
        <v>0</v>
      </c>
      <c r="CF94" s="32">
        <v>0</v>
      </c>
      <c r="CG94" s="32">
        <v>0</v>
      </c>
      <c r="CH94" s="32">
        <v>0</v>
      </c>
      <c r="CI94" s="32">
        <v>0</v>
      </c>
      <c r="CJ94" s="32">
        <v>0</v>
      </c>
      <c r="CK94" s="32">
        <v>1200</v>
      </c>
      <c r="CL94" s="32">
        <v>1200</v>
      </c>
      <c r="CM94" s="32">
        <v>0</v>
      </c>
      <c r="CN94" s="32">
        <v>0</v>
      </c>
      <c r="CO94" s="32">
        <v>0</v>
      </c>
      <c r="CP94" s="32">
        <v>0</v>
      </c>
      <c r="CQ94" s="32">
        <v>0</v>
      </c>
      <c r="CR94" s="32">
        <v>0</v>
      </c>
      <c r="CS94" s="32">
        <v>0</v>
      </c>
      <c r="CT94" s="32">
        <v>0</v>
      </c>
      <c r="CU94" s="32">
        <v>0</v>
      </c>
      <c r="CV94" s="32">
        <v>0</v>
      </c>
      <c r="CW94" s="32">
        <v>0</v>
      </c>
      <c r="CX94" s="32">
        <v>0</v>
      </c>
      <c r="CY94" s="32">
        <v>0</v>
      </c>
      <c r="CZ94" s="32">
        <v>0</v>
      </c>
      <c r="DA94" s="32">
        <v>0</v>
      </c>
      <c r="DB94" s="32">
        <v>0</v>
      </c>
      <c r="DC94" s="32">
        <v>0</v>
      </c>
      <c r="DD94" s="32">
        <v>0</v>
      </c>
      <c r="DE94" s="32">
        <v>0</v>
      </c>
      <c r="DF94" s="32">
        <v>0</v>
      </c>
      <c r="DG94" s="32">
        <v>0</v>
      </c>
      <c r="DH94" s="32">
        <v>0</v>
      </c>
      <c r="DI94" s="32">
        <v>0</v>
      </c>
      <c r="DJ94" s="32">
        <v>0</v>
      </c>
      <c r="DK94" s="32">
        <v>0</v>
      </c>
      <c r="DL94" s="32">
        <v>0</v>
      </c>
      <c r="DM94" s="32">
        <v>0</v>
      </c>
      <c r="DN94" s="32">
        <v>0</v>
      </c>
      <c r="DO94" s="32">
        <v>0</v>
      </c>
      <c r="DP94" s="32">
        <v>0</v>
      </c>
      <c r="DQ94" s="32">
        <v>0</v>
      </c>
      <c r="DR94" s="32">
        <v>0</v>
      </c>
      <c r="DS94" s="32">
        <v>0</v>
      </c>
      <c r="DT94" s="32">
        <v>0</v>
      </c>
      <c r="DU94" s="32">
        <v>0</v>
      </c>
      <c r="DV94" s="32">
        <v>0</v>
      </c>
      <c r="DW94" s="32">
        <v>0</v>
      </c>
      <c r="DX94" s="32">
        <v>0</v>
      </c>
      <c r="DY94" s="32">
        <v>0</v>
      </c>
      <c r="DZ94" s="32">
        <v>0</v>
      </c>
      <c r="EA94" s="32">
        <v>0</v>
      </c>
      <c r="EB94" s="32">
        <v>0</v>
      </c>
      <c r="EC94" s="32">
        <v>0</v>
      </c>
      <c r="ED94" s="32">
        <v>0</v>
      </c>
      <c r="EE94" s="32">
        <v>0</v>
      </c>
    </row>
    <row r="95" spans="1:135" s="25" customFormat="1" x14ac:dyDescent="0.2">
      <c r="A95" s="22"/>
      <c r="B95" s="22" t="s">
        <v>172</v>
      </c>
      <c r="C95" s="32">
        <v>34884.188999999998</v>
      </c>
      <c r="D95" s="32">
        <v>16564.724099999999</v>
      </c>
      <c r="E95" s="32">
        <v>4893.0830999999998</v>
      </c>
      <c r="F95" s="32">
        <v>13426.381799999999</v>
      </c>
      <c r="G95" s="32">
        <v>0</v>
      </c>
      <c r="H95" s="17">
        <v>0</v>
      </c>
      <c r="I95" s="17">
        <v>25</v>
      </c>
      <c r="J95" s="17">
        <v>49</v>
      </c>
      <c r="K95" s="17">
        <v>3</v>
      </c>
      <c r="L95" s="17">
        <v>0</v>
      </c>
      <c r="M95" s="17">
        <v>0</v>
      </c>
      <c r="N95" s="17">
        <v>0</v>
      </c>
      <c r="O95" s="17">
        <v>0</v>
      </c>
      <c r="P95" s="17">
        <v>2</v>
      </c>
      <c r="Q95" s="17">
        <v>0</v>
      </c>
      <c r="R95" s="17">
        <v>21</v>
      </c>
      <c r="S95" s="17" t="s">
        <v>1065</v>
      </c>
      <c r="T95" s="17">
        <v>103</v>
      </c>
      <c r="U95" s="17">
        <v>43</v>
      </c>
      <c r="V95" s="17">
        <v>28</v>
      </c>
      <c r="W95" s="17">
        <v>30</v>
      </c>
      <c r="X95" s="17">
        <v>0</v>
      </c>
      <c r="Y95" s="17">
        <v>0</v>
      </c>
      <c r="Z95" s="17">
        <v>2</v>
      </c>
      <c r="AA95" s="17">
        <v>25591.180500000002</v>
      </c>
      <c r="AB95" s="17">
        <v>13066.136999999999</v>
      </c>
      <c r="AC95" s="17">
        <v>3440.4830999999999</v>
      </c>
      <c r="AD95" s="17">
        <v>8584.866</v>
      </c>
      <c r="AE95" s="17">
        <v>0</v>
      </c>
      <c r="AF95" s="17">
        <v>0</v>
      </c>
      <c r="AG95" s="17">
        <v>499.69439999999997</v>
      </c>
      <c r="AH95" s="17">
        <v>98</v>
      </c>
      <c r="AI95" s="17">
        <v>1</v>
      </c>
      <c r="AJ95" s="17">
        <v>1</v>
      </c>
      <c r="AK95" s="17">
        <v>70</v>
      </c>
      <c r="AL95" s="17">
        <v>1</v>
      </c>
      <c r="AM95" s="17">
        <v>15</v>
      </c>
      <c r="AN95" s="17">
        <v>0</v>
      </c>
      <c r="AO95" s="17">
        <v>2</v>
      </c>
      <c r="AP95" s="17">
        <v>1</v>
      </c>
      <c r="AQ95" s="17">
        <v>2</v>
      </c>
      <c r="AR95" s="17">
        <v>0</v>
      </c>
      <c r="AS95" s="17">
        <v>0</v>
      </c>
      <c r="AT95" s="17">
        <v>9</v>
      </c>
      <c r="AU95" s="17">
        <v>0</v>
      </c>
      <c r="AV95" s="17">
        <v>0</v>
      </c>
      <c r="AW95" s="32">
        <v>49</v>
      </c>
      <c r="AX95" s="32">
        <v>14</v>
      </c>
      <c r="AY95" s="32">
        <v>37</v>
      </c>
      <c r="AZ95" s="32">
        <v>0</v>
      </c>
      <c r="BA95" s="32">
        <v>0</v>
      </c>
      <c r="BB95" s="32">
        <v>26</v>
      </c>
      <c r="BC95" s="32">
        <v>9</v>
      </c>
      <c r="BD95" s="32">
        <v>8</v>
      </c>
      <c r="BE95" s="32">
        <v>9</v>
      </c>
      <c r="BF95" s="32">
        <v>0</v>
      </c>
      <c r="BG95" s="32">
        <v>0</v>
      </c>
      <c r="BH95" s="32">
        <v>0</v>
      </c>
      <c r="BI95" s="32">
        <v>8655.4623599999995</v>
      </c>
      <c r="BJ95" s="32">
        <v>2222.9137799999999</v>
      </c>
      <c r="BK95" s="32">
        <v>2064.65301</v>
      </c>
      <c r="BL95" s="32">
        <v>4367.8955699999997</v>
      </c>
      <c r="BM95" s="32">
        <v>0</v>
      </c>
      <c r="BN95" s="32">
        <v>0</v>
      </c>
      <c r="BO95" s="32">
        <v>0</v>
      </c>
      <c r="BP95" s="32">
        <v>8</v>
      </c>
      <c r="BQ95" s="32">
        <v>3</v>
      </c>
      <c r="BR95" s="32">
        <v>2</v>
      </c>
      <c r="BS95" s="32">
        <v>3</v>
      </c>
      <c r="BT95" s="32">
        <v>0</v>
      </c>
      <c r="BU95" s="32">
        <v>0</v>
      </c>
      <c r="BV95" s="32">
        <v>0</v>
      </c>
      <c r="BW95" s="32">
        <v>3939.5964600000002</v>
      </c>
      <c r="BX95" s="32">
        <v>907.43921999999998</v>
      </c>
      <c r="BY95" s="32">
        <v>567.24029999999993</v>
      </c>
      <c r="BZ95" s="32">
        <v>2464.9169400000001</v>
      </c>
      <c r="CA95" s="32">
        <v>0</v>
      </c>
      <c r="CB95" s="32">
        <v>0</v>
      </c>
      <c r="CC95" s="32">
        <v>0</v>
      </c>
      <c r="CD95" s="32">
        <v>9</v>
      </c>
      <c r="CE95" s="32">
        <v>3</v>
      </c>
      <c r="CF95" s="32">
        <v>0</v>
      </c>
      <c r="CG95" s="32">
        <v>6</v>
      </c>
      <c r="CH95" s="32">
        <v>0</v>
      </c>
      <c r="CI95" s="32">
        <v>0</v>
      </c>
      <c r="CJ95" s="32">
        <v>0</v>
      </c>
      <c r="CK95" s="32">
        <v>2460.9949199999996</v>
      </c>
      <c r="CL95" s="32">
        <v>558.01628999999991</v>
      </c>
      <c r="CM95" s="32">
        <v>0</v>
      </c>
      <c r="CN95" s="32">
        <v>1902.9786299999998</v>
      </c>
      <c r="CO95" s="32">
        <v>0</v>
      </c>
      <c r="CP95" s="32">
        <v>0</v>
      </c>
      <c r="CQ95" s="32">
        <v>0</v>
      </c>
      <c r="CR95" s="32">
        <v>9</v>
      </c>
      <c r="CS95" s="32">
        <v>3</v>
      </c>
      <c r="CT95" s="32">
        <v>6</v>
      </c>
      <c r="CU95" s="32">
        <v>0</v>
      </c>
      <c r="CV95" s="32">
        <v>0</v>
      </c>
      <c r="CW95" s="32">
        <v>0</v>
      </c>
      <c r="CX95" s="32">
        <v>0</v>
      </c>
      <c r="CY95" s="32">
        <v>2254.8709799999997</v>
      </c>
      <c r="CZ95" s="32">
        <v>757.45826999999997</v>
      </c>
      <c r="DA95" s="32">
        <v>1497.4127099999998</v>
      </c>
      <c r="DB95" s="32">
        <v>0</v>
      </c>
      <c r="DC95" s="32">
        <v>0</v>
      </c>
      <c r="DD95" s="32">
        <v>0</v>
      </c>
      <c r="DE95" s="32">
        <v>0</v>
      </c>
      <c r="DF95" s="32">
        <v>3</v>
      </c>
      <c r="DG95" s="32">
        <v>2</v>
      </c>
      <c r="DH95" s="32">
        <v>0</v>
      </c>
      <c r="DI95" s="32">
        <v>1</v>
      </c>
      <c r="DJ95" s="32">
        <v>0</v>
      </c>
      <c r="DK95" s="32">
        <v>0</v>
      </c>
      <c r="DL95" s="32">
        <v>17</v>
      </c>
      <c r="DM95" s="32">
        <v>4</v>
      </c>
      <c r="DN95" s="32">
        <v>5</v>
      </c>
      <c r="DO95" s="32">
        <v>8</v>
      </c>
      <c r="DP95" s="32">
        <v>0</v>
      </c>
      <c r="DQ95" s="32">
        <v>0</v>
      </c>
      <c r="DR95" s="32">
        <v>0</v>
      </c>
      <c r="DS95" s="32">
        <v>0</v>
      </c>
      <c r="DT95" s="32">
        <v>0</v>
      </c>
      <c r="DU95" s="32">
        <v>0</v>
      </c>
      <c r="DV95" s="32">
        <v>0</v>
      </c>
      <c r="DW95" s="32">
        <v>0</v>
      </c>
      <c r="DX95" s="32">
        <v>0</v>
      </c>
      <c r="DY95" s="32">
        <v>6</v>
      </c>
      <c r="DZ95" s="32">
        <v>3</v>
      </c>
      <c r="EA95" s="32">
        <v>3</v>
      </c>
      <c r="EB95" s="32">
        <v>0</v>
      </c>
      <c r="EC95" s="32">
        <v>0</v>
      </c>
      <c r="ED95" s="32">
        <v>0</v>
      </c>
      <c r="EE95" s="32">
        <v>0</v>
      </c>
    </row>
    <row r="96" spans="1:135" s="25" customFormat="1" x14ac:dyDescent="0.2">
      <c r="A96" s="22"/>
      <c r="B96" s="22" t="s">
        <v>116</v>
      </c>
      <c r="C96" s="32">
        <v>14371.2</v>
      </c>
      <c r="D96" s="32">
        <v>14371.2</v>
      </c>
      <c r="E96" s="32">
        <v>0</v>
      </c>
      <c r="F96" s="32">
        <v>0</v>
      </c>
      <c r="G96" s="32">
        <v>0</v>
      </c>
      <c r="H96" s="17">
        <v>0</v>
      </c>
      <c r="I96" s="17">
        <v>75</v>
      </c>
      <c r="J96" s="17">
        <v>17.5</v>
      </c>
      <c r="K96" s="17">
        <v>0</v>
      </c>
      <c r="L96" s="17">
        <v>7.5</v>
      </c>
      <c r="M96" s="17">
        <v>0</v>
      </c>
      <c r="N96" s="17">
        <v>0</v>
      </c>
      <c r="O96" s="17">
        <v>0</v>
      </c>
      <c r="P96" s="17">
        <v>0</v>
      </c>
      <c r="Q96" s="17">
        <v>0</v>
      </c>
      <c r="R96" s="17">
        <v>0</v>
      </c>
      <c r="S96" s="17">
        <v>0</v>
      </c>
      <c r="T96" s="17">
        <v>18</v>
      </c>
      <c r="U96" s="17">
        <v>18</v>
      </c>
      <c r="V96" s="17">
        <v>0</v>
      </c>
      <c r="W96" s="17">
        <v>0</v>
      </c>
      <c r="X96" s="17">
        <v>0</v>
      </c>
      <c r="Y96" s="17">
        <v>0</v>
      </c>
      <c r="Z96" s="17">
        <v>0</v>
      </c>
      <c r="AA96" s="17">
        <v>14371.2</v>
      </c>
      <c r="AB96" s="17">
        <v>14371.2</v>
      </c>
      <c r="AC96" s="17">
        <v>0</v>
      </c>
      <c r="AD96" s="17">
        <v>0</v>
      </c>
      <c r="AE96" s="17">
        <v>0</v>
      </c>
      <c r="AF96" s="17">
        <v>0</v>
      </c>
      <c r="AG96" s="17">
        <v>0</v>
      </c>
      <c r="AH96" s="17"/>
      <c r="AI96" s="17"/>
      <c r="AJ96" s="17"/>
      <c r="AK96" s="17"/>
      <c r="AL96" s="17"/>
      <c r="AM96" s="17"/>
      <c r="AN96" s="17"/>
      <c r="AO96" s="17"/>
      <c r="AP96" s="17"/>
      <c r="AQ96" s="17"/>
      <c r="AR96" s="17"/>
      <c r="AS96" s="17"/>
      <c r="AT96" s="17"/>
      <c r="AU96" s="17"/>
      <c r="AV96" s="17">
        <v>0</v>
      </c>
      <c r="AW96" s="32">
        <v>0</v>
      </c>
      <c r="AX96" s="32">
        <v>0</v>
      </c>
      <c r="AY96" s="32">
        <v>0</v>
      </c>
      <c r="AZ96" s="32">
        <v>0</v>
      </c>
      <c r="BA96" s="32">
        <v>0</v>
      </c>
      <c r="BB96" s="32">
        <v>0</v>
      </c>
      <c r="BC96" s="32">
        <v>0</v>
      </c>
      <c r="BD96" s="32">
        <v>0</v>
      </c>
      <c r="BE96" s="32">
        <v>0</v>
      </c>
      <c r="BF96" s="32">
        <v>0</v>
      </c>
      <c r="BG96" s="32">
        <v>0</v>
      </c>
      <c r="BH96" s="32">
        <v>0</v>
      </c>
      <c r="BI96" s="32">
        <v>0</v>
      </c>
      <c r="BJ96" s="32">
        <v>0</v>
      </c>
      <c r="BK96" s="32">
        <v>0</v>
      </c>
      <c r="BL96" s="32">
        <v>0</v>
      </c>
      <c r="BM96" s="32">
        <v>0</v>
      </c>
      <c r="BN96" s="32">
        <v>0</v>
      </c>
      <c r="BO96" s="32">
        <v>0</v>
      </c>
      <c r="BP96" s="32">
        <v>0</v>
      </c>
      <c r="BQ96" s="32">
        <v>0</v>
      </c>
      <c r="BR96" s="32">
        <v>0</v>
      </c>
      <c r="BS96" s="32">
        <v>0</v>
      </c>
      <c r="BT96" s="32">
        <v>0</v>
      </c>
      <c r="BU96" s="32">
        <v>0</v>
      </c>
      <c r="BV96" s="32">
        <v>0</v>
      </c>
      <c r="BW96" s="32">
        <v>0</v>
      </c>
      <c r="BX96" s="32">
        <v>0</v>
      </c>
      <c r="BY96" s="32">
        <v>0</v>
      </c>
      <c r="BZ96" s="32">
        <v>0</v>
      </c>
      <c r="CA96" s="32">
        <v>0</v>
      </c>
      <c r="CB96" s="32">
        <v>0</v>
      </c>
      <c r="CC96" s="32">
        <v>0</v>
      </c>
      <c r="CD96" s="32">
        <v>0</v>
      </c>
      <c r="CE96" s="32">
        <v>0</v>
      </c>
      <c r="CF96" s="32">
        <v>0</v>
      </c>
      <c r="CG96" s="32">
        <v>0</v>
      </c>
      <c r="CH96" s="32">
        <v>0</v>
      </c>
      <c r="CI96" s="32">
        <v>0</v>
      </c>
      <c r="CJ96" s="32">
        <v>0</v>
      </c>
      <c r="CK96" s="32">
        <v>0</v>
      </c>
      <c r="CL96" s="32">
        <v>0</v>
      </c>
      <c r="CM96" s="32">
        <v>0</v>
      </c>
      <c r="CN96" s="32">
        <v>0</v>
      </c>
      <c r="CO96" s="32">
        <v>0</v>
      </c>
      <c r="CP96" s="32">
        <v>0</v>
      </c>
      <c r="CQ96" s="32">
        <v>0</v>
      </c>
      <c r="CR96" s="32">
        <v>0</v>
      </c>
      <c r="CS96" s="32">
        <v>0</v>
      </c>
      <c r="CT96" s="32">
        <v>0</v>
      </c>
      <c r="CU96" s="32">
        <v>0</v>
      </c>
      <c r="CV96" s="32">
        <v>0</v>
      </c>
      <c r="CW96" s="32">
        <v>0</v>
      </c>
      <c r="CX96" s="32">
        <v>0</v>
      </c>
      <c r="CY96" s="32">
        <v>0</v>
      </c>
      <c r="CZ96" s="32">
        <v>0</v>
      </c>
      <c r="DA96" s="32">
        <v>0</v>
      </c>
      <c r="DB96" s="32">
        <v>0</v>
      </c>
      <c r="DC96" s="32">
        <v>0</v>
      </c>
      <c r="DD96" s="32">
        <v>0</v>
      </c>
      <c r="DE96" s="32">
        <v>0</v>
      </c>
      <c r="DF96" s="32">
        <v>0</v>
      </c>
      <c r="DG96" s="32">
        <v>0</v>
      </c>
      <c r="DH96" s="32">
        <v>0</v>
      </c>
      <c r="DI96" s="32">
        <v>0</v>
      </c>
      <c r="DJ96" s="32">
        <v>0</v>
      </c>
      <c r="DK96" s="32">
        <v>0</v>
      </c>
      <c r="DL96" s="32">
        <v>0</v>
      </c>
      <c r="DM96" s="32">
        <v>0</v>
      </c>
      <c r="DN96" s="32">
        <v>0</v>
      </c>
      <c r="DO96" s="32">
        <v>0</v>
      </c>
      <c r="DP96" s="32">
        <v>0</v>
      </c>
      <c r="DQ96" s="32">
        <v>0</v>
      </c>
      <c r="DR96" s="32">
        <v>0</v>
      </c>
      <c r="DS96" s="32">
        <v>0</v>
      </c>
      <c r="DT96" s="32">
        <v>0</v>
      </c>
      <c r="DU96" s="32">
        <v>0</v>
      </c>
      <c r="DV96" s="32">
        <v>0</v>
      </c>
      <c r="DW96" s="32">
        <v>0</v>
      </c>
      <c r="DX96" s="32">
        <v>0</v>
      </c>
      <c r="DY96" s="32">
        <v>0</v>
      </c>
      <c r="DZ96" s="32">
        <v>0</v>
      </c>
      <c r="EA96" s="32">
        <v>0</v>
      </c>
      <c r="EB96" s="32">
        <v>0</v>
      </c>
      <c r="EC96" s="32">
        <v>0</v>
      </c>
      <c r="ED96" s="32">
        <v>0</v>
      </c>
      <c r="EE96" s="32">
        <v>0</v>
      </c>
    </row>
    <row r="97" spans="1:135" s="25" customFormat="1" x14ac:dyDescent="0.2">
      <c r="A97" s="22"/>
      <c r="B97" s="22" t="s">
        <v>688</v>
      </c>
      <c r="C97" s="32">
        <v>9925.2999999999993</v>
      </c>
      <c r="D97" s="32">
        <v>837.84999999999991</v>
      </c>
      <c r="E97" s="32">
        <v>9087.4499999999989</v>
      </c>
      <c r="F97" s="32">
        <v>0</v>
      </c>
      <c r="G97" s="32">
        <v>0</v>
      </c>
      <c r="H97" s="17">
        <v>0</v>
      </c>
      <c r="I97" s="17">
        <v>91.6</v>
      </c>
      <c r="J97" s="17">
        <v>8.4</v>
      </c>
      <c r="K97" s="17">
        <v>0</v>
      </c>
      <c r="L97" s="17">
        <v>0</v>
      </c>
      <c r="M97" s="17">
        <v>0</v>
      </c>
      <c r="N97" s="17">
        <v>0</v>
      </c>
      <c r="O97" s="17">
        <v>0</v>
      </c>
      <c r="P97" s="17">
        <v>0</v>
      </c>
      <c r="Q97" s="17">
        <v>0</v>
      </c>
      <c r="R97" s="17">
        <v>0</v>
      </c>
      <c r="S97" s="17">
        <v>0</v>
      </c>
      <c r="T97" s="17">
        <v>13</v>
      </c>
      <c r="U97" s="17">
        <v>1</v>
      </c>
      <c r="V97" s="17">
        <v>12</v>
      </c>
      <c r="W97" s="17">
        <v>0</v>
      </c>
      <c r="X97" s="17">
        <v>0</v>
      </c>
      <c r="Y97" s="17">
        <v>0</v>
      </c>
      <c r="Z97" s="17">
        <v>0</v>
      </c>
      <c r="AA97" s="17">
        <v>9925.2999999999993</v>
      </c>
      <c r="AB97" s="17">
        <v>837.84999999999991</v>
      </c>
      <c r="AC97" s="17">
        <v>9087.4499999999989</v>
      </c>
      <c r="AD97" s="17">
        <v>0</v>
      </c>
      <c r="AE97" s="17">
        <v>0</v>
      </c>
      <c r="AF97" s="17">
        <v>0</v>
      </c>
      <c r="AG97" s="17">
        <v>0</v>
      </c>
      <c r="AH97" s="17">
        <v>100</v>
      </c>
      <c r="AI97" s="17">
        <v>0</v>
      </c>
      <c r="AJ97" s="17">
        <v>0</v>
      </c>
      <c r="AK97" s="17">
        <v>51</v>
      </c>
      <c r="AL97" s="17">
        <v>10.199999999999999</v>
      </c>
      <c r="AM97" s="17">
        <v>11.4</v>
      </c>
      <c r="AN97" s="17">
        <v>5.9</v>
      </c>
      <c r="AO97" s="17">
        <v>0.3</v>
      </c>
      <c r="AP97" s="17">
        <v>7.1</v>
      </c>
      <c r="AQ97" s="17">
        <v>11.5</v>
      </c>
      <c r="AR97" s="17">
        <v>2.6</v>
      </c>
      <c r="AS97" s="17">
        <v>0</v>
      </c>
      <c r="AT97" s="17">
        <v>0</v>
      </c>
      <c r="AU97" s="17">
        <v>0</v>
      </c>
      <c r="AV97" s="17">
        <v>0</v>
      </c>
      <c r="AW97" s="32">
        <v>23</v>
      </c>
      <c r="AX97" s="32">
        <v>68</v>
      </c>
      <c r="AY97" s="32">
        <v>9</v>
      </c>
      <c r="AZ97" s="32">
        <v>0</v>
      </c>
      <c r="BA97" s="32">
        <v>0</v>
      </c>
      <c r="BB97" s="32">
        <v>13</v>
      </c>
      <c r="BC97" s="32">
        <v>1</v>
      </c>
      <c r="BD97" s="32">
        <v>12</v>
      </c>
      <c r="BE97" s="32">
        <v>0</v>
      </c>
      <c r="BF97" s="32">
        <v>0</v>
      </c>
      <c r="BG97" s="32">
        <v>0</v>
      </c>
      <c r="BH97" s="32">
        <v>0</v>
      </c>
      <c r="BI97" s="32">
        <v>9091.5748000000003</v>
      </c>
      <c r="BJ97" s="32">
        <v>837.84999999999991</v>
      </c>
      <c r="BK97" s="32">
        <v>8253.7248</v>
      </c>
      <c r="BL97" s="32">
        <v>0</v>
      </c>
      <c r="BM97" s="32">
        <v>0</v>
      </c>
      <c r="BN97" s="32">
        <v>0</v>
      </c>
      <c r="BO97" s="32">
        <v>0</v>
      </c>
      <c r="BP97" s="32">
        <v>9</v>
      </c>
      <c r="BQ97" s="32">
        <v>1</v>
      </c>
      <c r="BR97" s="32">
        <v>8</v>
      </c>
      <c r="BS97" s="32">
        <v>0</v>
      </c>
      <c r="BT97" s="32">
        <v>0</v>
      </c>
      <c r="BU97" s="32">
        <v>0</v>
      </c>
      <c r="BV97" s="32">
        <v>0</v>
      </c>
      <c r="BW97" s="32">
        <v>7222.5247999999992</v>
      </c>
      <c r="BX97" s="32">
        <v>837.84999999999991</v>
      </c>
      <c r="BY97" s="32">
        <v>6384.6747999999998</v>
      </c>
      <c r="BZ97" s="32">
        <v>0</v>
      </c>
      <c r="CA97" s="32">
        <v>0</v>
      </c>
      <c r="CB97" s="32">
        <v>0</v>
      </c>
      <c r="CC97" s="32">
        <v>0</v>
      </c>
      <c r="CD97" s="32">
        <v>2</v>
      </c>
      <c r="CE97" s="32">
        <v>0</v>
      </c>
      <c r="CF97" s="32">
        <v>2</v>
      </c>
      <c r="CG97" s="32">
        <v>0</v>
      </c>
      <c r="CH97" s="32">
        <v>0</v>
      </c>
      <c r="CI97" s="32">
        <v>0</v>
      </c>
      <c r="CJ97" s="32">
        <v>0</v>
      </c>
      <c r="CK97" s="32">
        <v>451.15</v>
      </c>
      <c r="CL97" s="32">
        <v>0</v>
      </c>
      <c r="CM97" s="32">
        <v>451.15</v>
      </c>
      <c r="CN97" s="32">
        <v>0</v>
      </c>
      <c r="CO97" s="32">
        <v>0</v>
      </c>
      <c r="CP97" s="32">
        <v>0</v>
      </c>
      <c r="CQ97" s="32">
        <v>0</v>
      </c>
      <c r="CR97" s="32">
        <v>2</v>
      </c>
      <c r="CS97" s="32">
        <v>0</v>
      </c>
      <c r="CT97" s="32">
        <v>2</v>
      </c>
      <c r="CU97" s="32">
        <v>0</v>
      </c>
      <c r="CV97" s="32">
        <v>0</v>
      </c>
      <c r="CW97" s="32">
        <v>0</v>
      </c>
      <c r="CX97" s="32">
        <v>0</v>
      </c>
      <c r="CY97" s="32">
        <v>1417.8999999999999</v>
      </c>
      <c r="CZ97" s="32">
        <v>0</v>
      </c>
      <c r="DA97" s="32">
        <v>1417.8999999999999</v>
      </c>
      <c r="DB97" s="32">
        <v>0</v>
      </c>
      <c r="DC97" s="32">
        <v>0</v>
      </c>
      <c r="DD97" s="32">
        <v>0</v>
      </c>
      <c r="DE97" s="32">
        <v>0</v>
      </c>
      <c r="DF97" s="32">
        <v>9</v>
      </c>
      <c r="DG97" s="32">
        <v>1</v>
      </c>
      <c r="DH97" s="32">
        <v>8</v>
      </c>
      <c r="DI97" s="32">
        <v>0</v>
      </c>
      <c r="DJ97" s="32">
        <v>0</v>
      </c>
      <c r="DK97" s="32">
        <v>0</v>
      </c>
      <c r="DL97" s="32">
        <v>3</v>
      </c>
      <c r="DM97" s="32">
        <v>0</v>
      </c>
      <c r="DN97" s="32">
        <v>3</v>
      </c>
      <c r="DO97" s="32">
        <v>0</v>
      </c>
      <c r="DP97" s="32">
        <v>0</v>
      </c>
      <c r="DQ97" s="32">
        <v>0</v>
      </c>
      <c r="DR97" s="32">
        <v>0</v>
      </c>
      <c r="DS97" s="32">
        <v>0</v>
      </c>
      <c r="DT97" s="32">
        <v>0</v>
      </c>
      <c r="DU97" s="32">
        <v>0</v>
      </c>
      <c r="DV97" s="32">
        <v>0</v>
      </c>
      <c r="DW97" s="32">
        <v>0</v>
      </c>
      <c r="DX97" s="32">
        <v>0</v>
      </c>
      <c r="DY97" s="32">
        <v>1</v>
      </c>
      <c r="DZ97" s="32">
        <v>0</v>
      </c>
      <c r="EA97" s="32">
        <v>1</v>
      </c>
      <c r="EB97" s="32">
        <v>0</v>
      </c>
      <c r="EC97" s="32">
        <v>0</v>
      </c>
      <c r="ED97" s="32">
        <v>0</v>
      </c>
      <c r="EE97" s="32">
        <v>0</v>
      </c>
    </row>
    <row r="98" spans="1:135" s="25" customFormat="1" x14ac:dyDescent="0.2">
      <c r="A98" s="22"/>
      <c r="B98" s="22" t="s">
        <v>1015</v>
      </c>
      <c r="C98" s="32">
        <v>399.46499999999997</v>
      </c>
      <c r="D98" s="32">
        <v>0</v>
      </c>
      <c r="E98" s="32">
        <v>0</v>
      </c>
      <c r="F98" s="32">
        <v>399.46499999999997</v>
      </c>
      <c r="G98" s="32">
        <v>0</v>
      </c>
      <c r="H98" s="17">
        <v>0</v>
      </c>
      <c r="I98" s="17">
        <v>55</v>
      </c>
      <c r="J98" s="17">
        <v>45</v>
      </c>
      <c r="K98" s="17">
        <v>0</v>
      </c>
      <c r="L98" s="17">
        <v>0</v>
      </c>
      <c r="M98" s="17">
        <v>0</v>
      </c>
      <c r="N98" s="17">
        <v>0</v>
      </c>
      <c r="O98" s="17">
        <v>0</v>
      </c>
      <c r="P98" s="17">
        <v>0</v>
      </c>
      <c r="Q98" s="17">
        <v>0</v>
      </c>
      <c r="R98" s="17">
        <v>0</v>
      </c>
      <c r="S98" s="17">
        <v>0</v>
      </c>
      <c r="T98" s="17">
        <v>2</v>
      </c>
      <c r="U98" s="17">
        <v>0</v>
      </c>
      <c r="V98" s="17">
        <v>0</v>
      </c>
      <c r="W98" s="17">
        <v>2</v>
      </c>
      <c r="X98" s="17">
        <v>0</v>
      </c>
      <c r="Y98" s="17">
        <v>0</v>
      </c>
      <c r="Z98" s="17">
        <v>0</v>
      </c>
      <c r="AA98" s="17">
        <v>399.46499999999997</v>
      </c>
      <c r="AB98" s="17">
        <v>0</v>
      </c>
      <c r="AC98" s="17">
        <v>0</v>
      </c>
      <c r="AD98" s="17">
        <v>399.46499999999997</v>
      </c>
      <c r="AE98" s="17">
        <v>0</v>
      </c>
      <c r="AF98" s="17">
        <v>0</v>
      </c>
      <c r="AG98" s="17">
        <v>0</v>
      </c>
      <c r="AH98" s="17">
        <v>100</v>
      </c>
      <c r="AI98" s="17">
        <v>0</v>
      </c>
      <c r="AJ98" s="17">
        <v>0</v>
      </c>
      <c r="AK98" s="17">
        <v>76</v>
      </c>
      <c r="AL98" s="17">
        <v>24</v>
      </c>
      <c r="AM98" s="17">
        <v>0</v>
      </c>
      <c r="AN98" s="17">
        <v>0</v>
      </c>
      <c r="AO98" s="17">
        <v>0</v>
      </c>
      <c r="AP98" s="17">
        <v>0</v>
      </c>
      <c r="AQ98" s="17">
        <v>0</v>
      </c>
      <c r="AR98" s="17">
        <v>0</v>
      </c>
      <c r="AS98" s="17">
        <v>0</v>
      </c>
      <c r="AT98" s="17">
        <v>0</v>
      </c>
      <c r="AU98" s="17">
        <v>0</v>
      </c>
      <c r="AV98" s="17">
        <v>0</v>
      </c>
      <c r="AW98" s="32">
        <v>100</v>
      </c>
      <c r="AX98" s="32">
        <v>0</v>
      </c>
      <c r="AY98" s="32">
        <v>0</v>
      </c>
      <c r="AZ98" s="32">
        <v>0</v>
      </c>
      <c r="BA98" s="32">
        <v>0</v>
      </c>
      <c r="BB98" s="32">
        <v>1</v>
      </c>
      <c r="BC98" s="32">
        <v>0</v>
      </c>
      <c r="BD98" s="32">
        <v>0</v>
      </c>
      <c r="BE98" s="32">
        <v>1</v>
      </c>
      <c r="BF98" s="32">
        <v>0</v>
      </c>
      <c r="BG98" s="32">
        <v>0</v>
      </c>
      <c r="BH98" s="32">
        <v>0</v>
      </c>
      <c r="BI98" s="32">
        <v>217.89</v>
      </c>
      <c r="BJ98" s="32">
        <v>0</v>
      </c>
      <c r="BK98" s="32">
        <v>0</v>
      </c>
      <c r="BL98" s="32">
        <v>217.89</v>
      </c>
      <c r="BM98" s="32">
        <v>0</v>
      </c>
      <c r="BN98" s="32">
        <v>0</v>
      </c>
      <c r="BO98" s="32">
        <v>0</v>
      </c>
      <c r="BP98" s="32">
        <v>1</v>
      </c>
      <c r="BQ98" s="32">
        <v>0</v>
      </c>
      <c r="BR98" s="32">
        <v>0</v>
      </c>
      <c r="BS98" s="32">
        <v>1</v>
      </c>
      <c r="BT98" s="32">
        <v>0</v>
      </c>
      <c r="BU98" s="32">
        <v>0</v>
      </c>
      <c r="BV98" s="32">
        <v>0</v>
      </c>
      <c r="BW98" s="32">
        <v>217.89</v>
      </c>
      <c r="BX98" s="32">
        <v>0</v>
      </c>
      <c r="BY98" s="32">
        <v>0</v>
      </c>
      <c r="BZ98" s="32">
        <v>217.89</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0</v>
      </c>
      <c r="DG98" s="32">
        <v>0</v>
      </c>
      <c r="DH98" s="32">
        <v>0</v>
      </c>
      <c r="DI98" s="32">
        <v>0</v>
      </c>
      <c r="DJ98" s="32">
        <v>0</v>
      </c>
      <c r="DK98" s="32">
        <v>0</v>
      </c>
      <c r="DL98" s="32">
        <v>1</v>
      </c>
      <c r="DM98" s="32">
        <v>0</v>
      </c>
      <c r="DN98" s="32">
        <v>0</v>
      </c>
      <c r="DO98" s="32">
        <v>1</v>
      </c>
      <c r="DP98" s="32">
        <v>0</v>
      </c>
      <c r="DQ98" s="32">
        <v>0</v>
      </c>
      <c r="DR98" s="32">
        <v>0</v>
      </c>
      <c r="DS98" s="32">
        <v>0</v>
      </c>
      <c r="DT98" s="32">
        <v>0</v>
      </c>
      <c r="DU98" s="32">
        <v>0</v>
      </c>
      <c r="DV98" s="32">
        <v>0</v>
      </c>
      <c r="DW98" s="32">
        <v>0</v>
      </c>
      <c r="DX98" s="32">
        <v>0</v>
      </c>
      <c r="DY98" s="32">
        <v>0</v>
      </c>
      <c r="DZ98" s="32">
        <v>0</v>
      </c>
      <c r="EA98" s="32">
        <v>0</v>
      </c>
      <c r="EB98" s="32">
        <v>0</v>
      </c>
      <c r="EC98" s="32">
        <v>0</v>
      </c>
      <c r="ED98" s="32">
        <v>0</v>
      </c>
      <c r="EE98" s="32">
        <v>0</v>
      </c>
    </row>
    <row r="99" spans="1:135" s="25" customFormat="1" x14ac:dyDescent="0.2">
      <c r="A99" s="22"/>
      <c r="B99" s="22" t="s">
        <v>895</v>
      </c>
      <c r="C99" s="32">
        <v>1598.796</v>
      </c>
      <c r="D99" s="32">
        <v>1598.796</v>
      </c>
      <c r="E99" s="32">
        <v>0</v>
      </c>
      <c r="F99" s="32">
        <v>0</v>
      </c>
      <c r="G99" s="32">
        <v>0</v>
      </c>
      <c r="H99" s="17">
        <v>0</v>
      </c>
      <c r="I99" s="17">
        <v>78.84</v>
      </c>
      <c r="J99" s="17">
        <v>16.93</v>
      </c>
      <c r="K99" s="17">
        <v>0</v>
      </c>
      <c r="L99" s="17">
        <v>0</v>
      </c>
      <c r="M99" s="17">
        <v>4.2300000000000004</v>
      </c>
      <c r="N99" s="17">
        <v>0</v>
      </c>
      <c r="O99" s="17">
        <v>0</v>
      </c>
      <c r="P99" s="17">
        <v>0</v>
      </c>
      <c r="Q99" s="17">
        <v>0</v>
      </c>
      <c r="R99" s="17">
        <v>0</v>
      </c>
      <c r="S99" s="17">
        <v>0</v>
      </c>
      <c r="T99" s="17">
        <v>3</v>
      </c>
      <c r="U99" s="17">
        <v>3</v>
      </c>
      <c r="V99" s="17">
        <v>0</v>
      </c>
      <c r="W99" s="17">
        <v>0</v>
      </c>
      <c r="X99" s="17">
        <v>0</v>
      </c>
      <c r="Y99" s="17">
        <v>0</v>
      </c>
      <c r="Z99" s="17">
        <v>0</v>
      </c>
      <c r="AA99" s="17">
        <v>1530.5328</v>
      </c>
      <c r="AB99" s="17">
        <v>1530.5328</v>
      </c>
      <c r="AC99" s="17">
        <v>0</v>
      </c>
      <c r="AD99" s="17">
        <v>0</v>
      </c>
      <c r="AE99" s="17">
        <v>0</v>
      </c>
      <c r="AF99" s="17">
        <v>0</v>
      </c>
      <c r="AG99" s="17">
        <v>0</v>
      </c>
      <c r="AH99" s="17">
        <v>99.96</v>
      </c>
      <c r="AI99" s="17">
        <v>0</v>
      </c>
      <c r="AJ99" s="17">
        <v>0.04</v>
      </c>
      <c r="AK99" s="17">
        <v>90.44</v>
      </c>
      <c r="AL99" s="17">
        <v>0.05</v>
      </c>
      <c r="AM99" s="17">
        <v>0</v>
      </c>
      <c r="AN99" s="17">
        <v>0</v>
      </c>
      <c r="AO99" s="17">
        <v>0.92</v>
      </c>
      <c r="AP99" s="17">
        <v>0</v>
      </c>
      <c r="AQ99" s="17">
        <v>0</v>
      </c>
      <c r="AR99" s="17">
        <v>0</v>
      </c>
      <c r="AS99" s="17">
        <v>0.85</v>
      </c>
      <c r="AT99" s="17">
        <v>0</v>
      </c>
      <c r="AU99" s="17">
        <v>7.74</v>
      </c>
      <c r="AV99" s="17" t="s">
        <v>1066</v>
      </c>
      <c r="AW99" s="32">
        <v>100</v>
      </c>
      <c r="AX99" s="32">
        <v>0</v>
      </c>
      <c r="AY99" s="32">
        <v>0</v>
      </c>
      <c r="AZ99" s="32">
        <v>0</v>
      </c>
      <c r="BA99" s="32">
        <v>0</v>
      </c>
      <c r="BB99" s="32">
        <v>2</v>
      </c>
      <c r="BC99" s="32">
        <v>2</v>
      </c>
      <c r="BD99" s="32">
        <v>0</v>
      </c>
      <c r="BE99" s="32">
        <v>0</v>
      </c>
      <c r="BF99" s="32">
        <v>0</v>
      </c>
      <c r="BG99" s="32">
        <v>0</v>
      </c>
      <c r="BH99" s="32">
        <v>0</v>
      </c>
      <c r="BI99" s="32">
        <v>1259.8751999999999</v>
      </c>
      <c r="BJ99" s="32">
        <v>1259.8751999999999</v>
      </c>
      <c r="BK99" s="32">
        <v>0</v>
      </c>
      <c r="BL99" s="32">
        <v>0</v>
      </c>
      <c r="BM99" s="32">
        <v>0</v>
      </c>
      <c r="BN99" s="32">
        <v>0</v>
      </c>
      <c r="BO99" s="32">
        <v>0</v>
      </c>
      <c r="BP99" s="32">
        <v>2</v>
      </c>
      <c r="BQ99" s="32">
        <v>2</v>
      </c>
      <c r="BR99" s="32">
        <v>0</v>
      </c>
      <c r="BS99" s="32">
        <v>0</v>
      </c>
      <c r="BT99" s="32">
        <v>0</v>
      </c>
      <c r="BU99" s="32">
        <v>0</v>
      </c>
      <c r="BV99" s="32">
        <v>0</v>
      </c>
      <c r="BW99" s="32">
        <v>1259.8751999999999</v>
      </c>
      <c r="BX99" s="32">
        <v>1259.8751999999999</v>
      </c>
      <c r="BY99" s="32">
        <v>0</v>
      </c>
      <c r="BZ99" s="32">
        <v>0</v>
      </c>
      <c r="CA99" s="32">
        <v>0</v>
      </c>
      <c r="CB99" s="32">
        <v>0</v>
      </c>
      <c r="CC99" s="32">
        <v>0</v>
      </c>
      <c r="CD99" s="32">
        <v>0</v>
      </c>
      <c r="CE99" s="32">
        <v>0</v>
      </c>
      <c r="CF99" s="32">
        <v>0</v>
      </c>
      <c r="CG99" s="32">
        <v>0</v>
      </c>
      <c r="CH99" s="32">
        <v>0</v>
      </c>
      <c r="CI99" s="32">
        <v>0</v>
      </c>
      <c r="CJ99" s="32">
        <v>0</v>
      </c>
      <c r="CK99" s="32">
        <v>0</v>
      </c>
      <c r="CL99" s="32">
        <v>0</v>
      </c>
      <c r="CM99" s="32">
        <v>0</v>
      </c>
      <c r="CN99" s="32">
        <v>0</v>
      </c>
      <c r="CO99" s="32">
        <v>0</v>
      </c>
      <c r="CP99" s="32">
        <v>0</v>
      </c>
      <c r="CQ99" s="32">
        <v>0</v>
      </c>
      <c r="CR99" s="32">
        <v>0</v>
      </c>
      <c r="CS99" s="32">
        <v>0</v>
      </c>
      <c r="CT99" s="32">
        <v>0</v>
      </c>
      <c r="CU99" s="32">
        <v>0</v>
      </c>
      <c r="CV99" s="32">
        <v>0</v>
      </c>
      <c r="CW99" s="32">
        <v>0</v>
      </c>
      <c r="CX99" s="32">
        <v>0</v>
      </c>
      <c r="CY99" s="32">
        <v>0</v>
      </c>
      <c r="CZ99" s="32">
        <v>0</v>
      </c>
      <c r="DA99" s="32">
        <v>0</v>
      </c>
      <c r="DB99" s="32">
        <v>0</v>
      </c>
      <c r="DC99" s="32">
        <v>0</v>
      </c>
      <c r="DD99" s="32">
        <v>0</v>
      </c>
      <c r="DE99" s="32">
        <v>0</v>
      </c>
      <c r="DF99" s="32">
        <v>1</v>
      </c>
      <c r="DG99" s="32">
        <v>1</v>
      </c>
      <c r="DH99" s="32">
        <v>0</v>
      </c>
      <c r="DI99" s="32">
        <v>0</v>
      </c>
      <c r="DJ99" s="32">
        <v>0</v>
      </c>
      <c r="DK99" s="32">
        <v>0</v>
      </c>
      <c r="DL99" s="32">
        <v>1</v>
      </c>
      <c r="DM99" s="32">
        <v>1</v>
      </c>
      <c r="DN99" s="32">
        <v>0</v>
      </c>
      <c r="DO99" s="32">
        <v>0</v>
      </c>
      <c r="DP99" s="32">
        <v>0</v>
      </c>
      <c r="DQ99" s="32">
        <v>0</v>
      </c>
      <c r="DR99" s="32">
        <v>0</v>
      </c>
      <c r="DS99" s="32">
        <v>0</v>
      </c>
      <c r="DT99" s="32">
        <v>0</v>
      </c>
      <c r="DU99" s="32">
        <v>0</v>
      </c>
      <c r="DV99" s="32">
        <v>0</v>
      </c>
      <c r="DW99" s="32">
        <v>0</v>
      </c>
      <c r="DX99" s="32">
        <v>0</v>
      </c>
      <c r="DY99" s="32">
        <v>0</v>
      </c>
      <c r="DZ99" s="32">
        <v>0</v>
      </c>
      <c r="EA99" s="32">
        <v>0</v>
      </c>
      <c r="EB99" s="32">
        <v>0</v>
      </c>
      <c r="EC99" s="32">
        <v>0</v>
      </c>
      <c r="ED99" s="32">
        <v>0</v>
      </c>
      <c r="EE99" s="32">
        <v>0</v>
      </c>
    </row>
    <row r="100" spans="1:135" s="25" customFormat="1" x14ac:dyDescent="0.2">
      <c r="A100" s="22"/>
      <c r="B100" s="22" t="s">
        <v>1016</v>
      </c>
      <c r="C100" s="32">
        <v>21566</v>
      </c>
      <c r="D100" s="32">
        <v>19328</v>
      </c>
      <c r="E100" s="32">
        <v>1002</v>
      </c>
      <c r="F100" s="32">
        <v>1236</v>
      </c>
      <c r="G100" s="32">
        <v>0</v>
      </c>
      <c r="H100" s="17">
        <v>0</v>
      </c>
      <c r="I100" s="17"/>
      <c r="J100" s="17"/>
      <c r="K100" s="17"/>
      <c r="L100" s="17"/>
      <c r="M100" s="17"/>
      <c r="N100" s="17"/>
      <c r="O100" s="17"/>
      <c r="P100" s="17"/>
      <c r="Q100" s="17"/>
      <c r="R100" s="17"/>
      <c r="S100" s="17">
        <v>0</v>
      </c>
      <c r="T100" s="17">
        <v>0</v>
      </c>
      <c r="U100" s="17">
        <v>0</v>
      </c>
      <c r="V100" s="17">
        <v>0</v>
      </c>
      <c r="W100" s="17">
        <v>0</v>
      </c>
      <c r="X100" s="17">
        <v>0</v>
      </c>
      <c r="Y100" s="17">
        <v>0</v>
      </c>
      <c r="Z100" s="17">
        <v>0</v>
      </c>
      <c r="AA100" s="17">
        <v>0</v>
      </c>
      <c r="AB100" s="17">
        <v>0</v>
      </c>
      <c r="AC100" s="17">
        <v>0</v>
      </c>
      <c r="AD100" s="17">
        <v>0</v>
      </c>
      <c r="AE100" s="17">
        <v>0</v>
      </c>
      <c r="AF100" s="17">
        <v>0</v>
      </c>
      <c r="AG100" s="17">
        <v>0</v>
      </c>
      <c r="AH100" s="17"/>
      <c r="AI100" s="17"/>
      <c r="AJ100" s="17"/>
      <c r="AK100" s="17"/>
      <c r="AL100" s="17"/>
      <c r="AM100" s="17"/>
      <c r="AN100" s="17"/>
      <c r="AO100" s="17"/>
      <c r="AP100" s="17"/>
      <c r="AQ100" s="17"/>
      <c r="AR100" s="17"/>
      <c r="AS100" s="17"/>
      <c r="AT100" s="17"/>
      <c r="AU100" s="17"/>
      <c r="AV100" s="17">
        <v>0</v>
      </c>
      <c r="AW100" s="32">
        <v>0</v>
      </c>
      <c r="AX100" s="32">
        <v>0</v>
      </c>
      <c r="AY100" s="32">
        <v>0</v>
      </c>
      <c r="AZ100" s="32">
        <v>0</v>
      </c>
      <c r="BA100" s="32">
        <v>0</v>
      </c>
      <c r="BB100" s="32">
        <v>0</v>
      </c>
      <c r="BC100" s="32">
        <v>0</v>
      </c>
      <c r="BD100" s="32">
        <v>0</v>
      </c>
      <c r="BE100" s="32">
        <v>0</v>
      </c>
      <c r="BF100" s="32">
        <v>0</v>
      </c>
      <c r="BG100" s="32">
        <v>0</v>
      </c>
      <c r="BH100" s="32">
        <v>0</v>
      </c>
      <c r="BI100" s="32">
        <v>0</v>
      </c>
      <c r="BJ100" s="32">
        <v>0</v>
      </c>
      <c r="BK100" s="32">
        <v>0</v>
      </c>
      <c r="BL100" s="32">
        <v>0</v>
      </c>
      <c r="BM100" s="32">
        <v>0</v>
      </c>
      <c r="BN100" s="32">
        <v>0</v>
      </c>
      <c r="BO100" s="32">
        <v>0</v>
      </c>
      <c r="BP100" s="32">
        <v>0</v>
      </c>
      <c r="BQ100" s="32">
        <v>0</v>
      </c>
      <c r="BR100" s="32">
        <v>0</v>
      </c>
      <c r="BS100" s="32">
        <v>0</v>
      </c>
      <c r="BT100" s="32">
        <v>0</v>
      </c>
      <c r="BU100" s="32">
        <v>0</v>
      </c>
      <c r="BV100" s="32">
        <v>0</v>
      </c>
      <c r="BW100" s="32">
        <v>0</v>
      </c>
      <c r="BX100" s="32">
        <v>0</v>
      </c>
      <c r="BY100" s="32">
        <v>0</v>
      </c>
      <c r="BZ100" s="32">
        <v>0</v>
      </c>
      <c r="CA100" s="32">
        <v>0</v>
      </c>
      <c r="CB100" s="32">
        <v>0</v>
      </c>
      <c r="CC100" s="32">
        <v>0</v>
      </c>
      <c r="CD100" s="32">
        <v>0</v>
      </c>
      <c r="CE100" s="32">
        <v>0</v>
      </c>
      <c r="CF100" s="32">
        <v>0</v>
      </c>
      <c r="CG100" s="32">
        <v>0</v>
      </c>
      <c r="CH100" s="32">
        <v>0</v>
      </c>
      <c r="CI100" s="32">
        <v>0</v>
      </c>
      <c r="CJ100" s="32">
        <v>0</v>
      </c>
      <c r="CK100" s="32">
        <v>0</v>
      </c>
      <c r="CL100" s="32">
        <v>0</v>
      </c>
      <c r="CM100" s="32">
        <v>0</v>
      </c>
      <c r="CN100" s="32">
        <v>0</v>
      </c>
      <c r="CO100" s="32">
        <v>0</v>
      </c>
      <c r="CP100" s="32">
        <v>0</v>
      </c>
      <c r="CQ100" s="32">
        <v>0</v>
      </c>
      <c r="CR100" s="32">
        <v>0</v>
      </c>
      <c r="CS100" s="32">
        <v>0</v>
      </c>
      <c r="CT100" s="32">
        <v>0</v>
      </c>
      <c r="CU100" s="32">
        <v>0</v>
      </c>
      <c r="CV100" s="32">
        <v>0</v>
      </c>
      <c r="CW100" s="32">
        <v>0</v>
      </c>
      <c r="CX100" s="32">
        <v>0</v>
      </c>
      <c r="CY100" s="32">
        <v>0</v>
      </c>
      <c r="CZ100" s="32">
        <v>0</v>
      </c>
      <c r="DA100" s="32">
        <v>0</v>
      </c>
      <c r="DB100" s="32">
        <v>0</v>
      </c>
      <c r="DC100" s="32">
        <v>0</v>
      </c>
      <c r="DD100" s="32">
        <v>0</v>
      </c>
      <c r="DE100" s="32">
        <v>0</v>
      </c>
      <c r="DF100" s="32">
        <v>0</v>
      </c>
      <c r="DG100" s="32">
        <v>0</v>
      </c>
      <c r="DH100" s="32">
        <v>0</v>
      </c>
      <c r="DI100" s="32">
        <v>0</v>
      </c>
      <c r="DJ100" s="32">
        <v>0</v>
      </c>
      <c r="DK100" s="32">
        <v>0</v>
      </c>
      <c r="DL100" s="32">
        <v>0</v>
      </c>
      <c r="DM100" s="32">
        <v>0</v>
      </c>
      <c r="DN100" s="32">
        <v>0</v>
      </c>
      <c r="DO100" s="32">
        <v>0</v>
      </c>
      <c r="DP100" s="32">
        <v>0</v>
      </c>
      <c r="DQ100" s="32">
        <v>0</v>
      </c>
      <c r="DR100" s="32">
        <v>0</v>
      </c>
      <c r="DS100" s="32">
        <v>0</v>
      </c>
      <c r="DT100" s="32">
        <v>0</v>
      </c>
      <c r="DU100" s="32">
        <v>0</v>
      </c>
      <c r="DV100" s="32">
        <v>0</v>
      </c>
      <c r="DW100" s="32">
        <v>0</v>
      </c>
      <c r="DX100" s="32">
        <v>0</v>
      </c>
      <c r="DY100" s="32">
        <v>0</v>
      </c>
      <c r="DZ100" s="32">
        <v>0</v>
      </c>
      <c r="EA100" s="32">
        <v>0</v>
      </c>
      <c r="EB100" s="32">
        <v>0</v>
      </c>
      <c r="EC100" s="32">
        <v>0</v>
      </c>
      <c r="ED100" s="32">
        <v>0</v>
      </c>
      <c r="EE100" s="32">
        <v>0</v>
      </c>
    </row>
    <row r="101" spans="1:135" s="25" customFormat="1" x14ac:dyDescent="0.2">
      <c r="A101" s="22"/>
      <c r="B101" s="22" t="s">
        <v>484</v>
      </c>
      <c r="C101" s="32">
        <v>2669.1524999999997</v>
      </c>
      <c r="D101" s="32">
        <v>0</v>
      </c>
      <c r="E101" s="32">
        <v>0</v>
      </c>
      <c r="F101" s="32">
        <v>2669.1524999999997</v>
      </c>
      <c r="G101" s="32">
        <v>0</v>
      </c>
      <c r="H101" s="17">
        <v>0</v>
      </c>
      <c r="I101" s="17">
        <v>88</v>
      </c>
      <c r="J101" s="17">
        <v>6</v>
      </c>
      <c r="K101" s="17">
        <v>0</v>
      </c>
      <c r="L101" s="17">
        <v>6</v>
      </c>
      <c r="M101" s="17">
        <v>0</v>
      </c>
      <c r="N101" s="17">
        <v>0</v>
      </c>
      <c r="O101" s="17">
        <v>0</v>
      </c>
      <c r="P101" s="17">
        <v>0</v>
      </c>
      <c r="Q101" s="17">
        <v>0</v>
      </c>
      <c r="R101" s="17">
        <v>0</v>
      </c>
      <c r="S101" s="17">
        <v>0</v>
      </c>
      <c r="T101" s="17">
        <v>6</v>
      </c>
      <c r="U101" s="17">
        <v>0</v>
      </c>
      <c r="V101" s="17">
        <v>0</v>
      </c>
      <c r="W101" s="17">
        <v>6</v>
      </c>
      <c r="X101" s="17">
        <v>0</v>
      </c>
      <c r="Y101" s="17">
        <v>0</v>
      </c>
      <c r="Z101" s="17">
        <v>0</v>
      </c>
      <c r="AA101" s="17">
        <v>2669.1524999999997</v>
      </c>
      <c r="AB101" s="17">
        <v>0</v>
      </c>
      <c r="AC101" s="17">
        <v>0</v>
      </c>
      <c r="AD101" s="17">
        <v>2669.1524999999997</v>
      </c>
      <c r="AE101" s="17">
        <v>0</v>
      </c>
      <c r="AF101" s="17">
        <v>0</v>
      </c>
      <c r="AG101" s="17">
        <v>0</v>
      </c>
      <c r="AH101" s="17">
        <v>97</v>
      </c>
      <c r="AI101" s="17">
        <v>0</v>
      </c>
      <c r="AJ101" s="17">
        <v>3</v>
      </c>
      <c r="AK101" s="17">
        <v>55</v>
      </c>
      <c r="AL101" s="17">
        <v>14</v>
      </c>
      <c r="AM101" s="17">
        <v>0</v>
      </c>
      <c r="AN101" s="17">
        <v>1</v>
      </c>
      <c r="AO101" s="17">
        <v>1</v>
      </c>
      <c r="AP101" s="17">
        <v>0</v>
      </c>
      <c r="AQ101" s="17">
        <v>1</v>
      </c>
      <c r="AR101" s="17">
        <v>3</v>
      </c>
      <c r="AS101" s="17">
        <v>0</v>
      </c>
      <c r="AT101" s="17">
        <v>0</v>
      </c>
      <c r="AU101" s="17">
        <v>25</v>
      </c>
      <c r="AV101" s="17" t="s">
        <v>1067</v>
      </c>
      <c r="AW101" s="32">
        <v>16</v>
      </c>
      <c r="AX101" s="32">
        <v>0</v>
      </c>
      <c r="AY101" s="32">
        <v>84</v>
      </c>
      <c r="AZ101" s="32">
        <v>0</v>
      </c>
      <c r="BA101" s="32">
        <v>0</v>
      </c>
      <c r="BB101" s="32">
        <v>2</v>
      </c>
      <c r="BC101" s="32">
        <v>0</v>
      </c>
      <c r="BD101" s="32">
        <v>0</v>
      </c>
      <c r="BE101" s="32">
        <v>2</v>
      </c>
      <c r="BF101" s="32">
        <v>0</v>
      </c>
      <c r="BG101" s="32">
        <v>0</v>
      </c>
      <c r="BH101" s="32">
        <v>0</v>
      </c>
      <c r="BI101" s="32">
        <v>2361.2012999999997</v>
      </c>
      <c r="BJ101" s="32">
        <v>0</v>
      </c>
      <c r="BK101" s="32">
        <v>0</v>
      </c>
      <c r="BL101" s="32">
        <v>2361.2012999999997</v>
      </c>
      <c r="BM101" s="32">
        <v>0</v>
      </c>
      <c r="BN101" s="32">
        <v>0</v>
      </c>
      <c r="BO101" s="32">
        <v>0</v>
      </c>
      <c r="BP101" s="32">
        <v>0</v>
      </c>
      <c r="BQ101" s="32">
        <v>0</v>
      </c>
      <c r="BR101" s="32">
        <v>0</v>
      </c>
      <c r="BS101" s="32">
        <v>0</v>
      </c>
      <c r="BT101" s="32">
        <v>0</v>
      </c>
      <c r="BU101" s="32">
        <v>0</v>
      </c>
      <c r="BV101" s="32">
        <v>0</v>
      </c>
      <c r="BW101" s="32">
        <v>0</v>
      </c>
      <c r="BX101" s="32">
        <v>0</v>
      </c>
      <c r="BY101" s="32">
        <v>0</v>
      </c>
      <c r="BZ101" s="32">
        <v>0</v>
      </c>
      <c r="CA101" s="32">
        <v>0</v>
      </c>
      <c r="CB101" s="32">
        <v>0</v>
      </c>
      <c r="CC101" s="32">
        <v>0</v>
      </c>
      <c r="CD101" s="32">
        <v>0</v>
      </c>
      <c r="CE101" s="32">
        <v>0</v>
      </c>
      <c r="CF101" s="32">
        <v>0</v>
      </c>
      <c r="CG101" s="32">
        <v>0</v>
      </c>
      <c r="CH101" s="32">
        <v>0</v>
      </c>
      <c r="CI101" s="32">
        <v>0</v>
      </c>
      <c r="CJ101" s="32">
        <v>0</v>
      </c>
      <c r="CK101" s="32">
        <v>0</v>
      </c>
      <c r="CL101" s="32">
        <v>0</v>
      </c>
      <c r="CM101" s="32">
        <v>0</v>
      </c>
      <c r="CN101" s="32">
        <v>0</v>
      </c>
      <c r="CO101" s="32">
        <v>0</v>
      </c>
      <c r="CP101" s="32">
        <v>0</v>
      </c>
      <c r="CQ101" s="32">
        <v>0</v>
      </c>
      <c r="CR101" s="32">
        <v>2</v>
      </c>
      <c r="CS101" s="32">
        <v>0</v>
      </c>
      <c r="CT101" s="32">
        <v>0</v>
      </c>
      <c r="CU101" s="32">
        <v>2</v>
      </c>
      <c r="CV101" s="32">
        <v>0</v>
      </c>
      <c r="CW101" s="32">
        <v>0</v>
      </c>
      <c r="CX101" s="32">
        <v>0</v>
      </c>
      <c r="CY101" s="32">
        <v>2361.2012999999997</v>
      </c>
      <c r="CZ101" s="32">
        <v>0</v>
      </c>
      <c r="DA101" s="32">
        <v>0</v>
      </c>
      <c r="DB101" s="32">
        <v>2361.2012999999997</v>
      </c>
      <c r="DC101" s="32">
        <v>0</v>
      </c>
      <c r="DD101" s="32">
        <v>0</v>
      </c>
      <c r="DE101" s="32">
        <v>0</v>
      </c>
      <c r="DF101" s="32">
        <v>0</v>
      </c>
      <c r="DG101" s="32">
        <v>0</v>
      </c>
      <c r="DH101" s="32">
        <v>0</v>
      </c>
      <c r="DI101" s="32">
        <v>0</v>
      </c>
      <c r="DJ101" s="32">
        <v>0</v>
      </c>
      <c r="DK101" s="32">
        <v>0</v>
      </c>
      <c r="DL101" s="32">
        <v>2</v>
      </c>
      <c r="DM101" s="32">
        <v>0</v>
      </c>
      <c r="DN101" s="32">
        <v>0</v>
      </c>
      <c r="DO101" s="32">
        <v>2</v>
      </c>
      <c r="DP101" s="32">
        <v>0</v>
      </c>
      <c r="DQ101" s="32">
        <v>0</v>
      </c>
      <c r="DR101" s="32">
        <v>0</v>
      </c>
      <c r="DS101" s="32">
        <v>0</v>
      </c>
      <c r="DT101" s="32">
        <v>0</v>
      </c>
      <c r="DU101" s="32">
        <v>0</v>
      </c>
      <c r="DV101" s="32">
        <v>0</v>
      </c>
      <c r="DW101" s="32">
        <v>0</v>
      </c>
      <c r="DX101" s="32">
        <v>0</v>
      </c>
      <c r="DY101" s="32">
        <v>0</v>
      </c>
      <c r="DZ101" s="32">
        <v>0</v>
      </c>
      <c r="EA101" s="32">
        <v>0</v>
      </c>
      <c r="EB101" s="32">
        <v>0</v>
      </c>
      <c r="EC101" s="32">
        <v>0</v>
      </c>
      <c r="ED101" s="32">
        <v>0</v>
      </c>
      <c r="EE101" s="32">
        <v>0</v>
      </c>
    </row>
    <row r="102" spans="1:135" s="25" customFormat="1" x14ac:dyDescent="0.2">
      <c r="A102" s="22"/>
      <c r="B102" s="22" t="s">
        <v>1017</v>
      </c>
      <c r="C102" s="32">
        <v>14086.64875</v>
      </c>
      <c r="D102" s="32">
        <v>0</v>
      </c>
      <c r="E102" s="32">
        <v>14086.64875</v>
      </c>
      <c r="F102" s="32">
        <v>0</v>
      </c>
      <c r="G102" s="32">
        <v>0</v>
      </c>
      <c r="H102" s="17">
        <v>0</v>
      </c>
      <c r="I102" s="17">
        <v>8</v>
      </c>
      <c r="J102" s="17">
        <v>0</v>
      </c>
      <c r="K102" s="17">
        <v>0</v>
      </c>
      <c r="L102" s="17">
        <v>0</v>
      </c>
      <c r="M102" s="17">
        <v>0</v>
      </c>
      <c r="N102" s="17">
        <v>66</v>
      </c>
      <c r="O102" s="17">
        <v>0</v>
      </c>
      <c r="P102" s="17">
        <v>0</v>
      </c>
      <c r="Q102" s="17">
        <v>0</v>
      </c>
      <c r="R102" s="17">
        <v>26</v>
      </c>
      <c r="S102" s="17" t="s">
        <v>1068</v>
      </c>
      <c r="T102" s="17">
        <v>4</v>
      </c>
      <c r="U102" s="17">
        <v>0</v>
      </c>
      <c r="V102" s="17">
        <v>4</v>
      </c>
      <c r="W102" s="17">
        <v>0</v>
      </c>
      <c r="X102" s="17">
        <v>0</v>
      </c>
      <c r="Y102" s="17">
        <v>0</v>
      </c>
      <c r="Z102" s="17">
        <v>0</v>
      </c>
      <c r="AA102" s="17">
        <v>1181.4682499999999</v>
      </c>
      <c r="AB102" s="17">
        <v>0</v>
      </c>
      <c r="AC102" s="17">
        <v>1181.4682499999999</v>
      </c>
      <c r="AD102" s="17">
        <v>0</v>
      </c>
      <c r="AE102" s="17">
        <v>0</v>
      </c>
      <c r="AF102" s="17">
        <v>0</v>
      </c>
      <c r="AG102" s="17">
        <v>0</v>
      </c>
      <c r="AH102" s="17">
        <v>63</v>
      </c>
      <c r="AI102" s="17">
        <v>0</v>
      </c>
      <c r="AJ102" s="17">
        <v>37</v>
      </c>
      <c r="AK102" s="17">
        <v>12</v>
      </c>
      <c r="AL102" s="17">
        <v>0</v>
      </c>
      <c r="AM102" s="17">
        <v>10</v>
      </c>
      <c r="AN102" s="17">
        <v>31</v>
      </c>
      <c r="AO102" s="17">
        <v>1</v>
      </c>
      <c r="AP102" s="17">
        <v>0</v>
      </c>
      <c r="AQ102" s="17">
        <v>39</v>
      </c>
      <c r="AR102" s="17">
        <v>0</v>
      </c>
      <c r="AS102" s="17">
        <v>2</v>
      </c>
      <c r="AT102" s="17">
        <v>0</v>
      </c>
      <c r="AU102" s="17">
        <v>5</v>
      </c>
      <c r="AV102" s="17" t="s">
        <v>1069</v>
      </c>
      <c r="AW102" s="32">
        <v>24.8</v>
      </c>
      <c r="AX102" s="32">
        <v>62.5</v>
      </c>
      <c r="AY102" s="32">
        <v>12.7</v>
      </c>
      <c r="AZ102" s="32">
        <v>0</v>
      </c>
      <c r="BA102" s="32">
        <v>0</v>
      </c>
      <c r="BB102" s="32">
        <v>4</v>
      </c>
      <c r="BC102" s="32">
        <v>0</v>
      </c>
      <c r="BD102" s="32">
        <v>4</v>
      </c>
      <c r="BE102" s="32">
        <v>0</v>
      </c>
      <c r="BF102" s="32">
        <v>0</v>
      </c>
      <c r="BG102" s="32">
        <v>0</v>
      </c>
      <c r="BH102" s="32">
        <v>0</v>
      </c>
      <c r="BI102" s="32">
        <v>1181.4110000000001</v>
      </c>
      <c r="BJ102" s="32">
        <v>0</v>
      </c>
      <c r="BK102" s="32">
        <v>1181.4110000000001</v>
      </c>
      <c r="BL102" s="32">
        <v>0</v>
      </c>
      <c r="BM102" s="32">
        <v>0</v>
      </c>
      <c r="BN102" s="32">
        <v>0</v>
      </c>
      <c r="BO102" s="32">
        <v>0</v>
      </c>
      <c r="BP102" s="32">
        <v>1</v>
      </c>
      <c r="BQ102" s="32">
        <v>0</v>
      </c>
      <c r="BR102" s="32">
        <v>1</v>
      </c>
      <c r="BS102" s="32">
        <v>0</v>
      </c>
      <c r="BT102" s="32">
        <v>0</v>
      </c>
      <c r="BU102" s="32">
        <v>0</v>
      </c>
      <c r="BV102" s="32">
        <v>0</v>
      </c>
      <c r="BW102" s="32">
        <v>72.879249999999999</v>
      </c>
      <c r="BX102" s="32">
        <v>0</v>
      </c>
      <c r="BY102" s="32">
        <v>72.879249999999999</v>
      </c>
      <c r="BZ102" s="32">
        <v>0</v>
      </c>
      <c r="CA102" s="32">
        <v>0</v>
      </c>
      <c r="CB102" s="32">
        <v>0</v>
      </c>
      <c r="CC102" s="32">
        <v>0</v>
      </c>
      <c r="CD102" s="32">
        <v>2</v>
      </c>
      <c r="CE102" s="32">
        <v>0</v>
      </c>
      <c r="CF102" s="32">
        <v>2</v>
      </c>
      <c r="CG102" s="32">
        <v>0</v>
      </c>
      <c r="CH102" s="32">
        <v>0</v>
      </c>
      <c r="CI102" s="32">
        <v>0</v>
      </c>
      <c r="CJ102" s="32">
        <v>0</v>
      </c>
      <c r="CK102" s="32">
        <v>590.70550000000003</v>
      </c>
      <c r="CL102" s="32">
        <v>0</v>
      </c>
      <c r="CM102" s="32">
        <v>590.70550000000003</v>
      </c>
      <c r="CN102" s="32">
        <v>0</v>
      </c>
      <c r="CO102" s="32">
        <v>0</v>
      </c>
      <c r="CP102" s="32">
        <v>0</v>
      </c>
      <c r="CQ102" s="32">
        <v>0</v>
      </c>
      <c r="CR102" s="32">
        <v>1</v>
      </c>
      <c r="CS102" s="32">
        <v>0</v>
      </c>
      <c r="CT102" s="32">
        <v>1</v>
      </c>
      <c r="CU102" s="32">
        <v>0</v>
      </c>
      <c r="CV102" s="32">
        <v>0</v>
      </c>
      <c r="CW102" s="32">
        <v>0</v>
      </c>
      <c r="CX102" s="32">
        <v>0</v>
      </c>
      <c r="CY102" s="32">
        <v>517.82624999999996</v>
      </c>
      <c r="CZ102" s="32">
        <v>0</v>
      </c>
      <c r="DA102" s="32">
        <v>517.82624999999996</v>
      </c>
      <c r="DB102" s="32">
        <v>0</v>
      </c>
      <c r="DC102" s="32">
        <v>0</v>
      </c>
      <c r="DD102" s="32">
        <v>0</v>
      </c>
      <c r="DE102" s="32">
        <v>0</v>
      </c>
      <c r="DF102" s="32">
        <v>0</v>
      </c>
      <c r="DG102" s="32">
        <v>0</v>
      </c>
      <c r="DH102" s="32">
        <v>0</v>
      </c>
      <c r="DI102" s="32">
        <v>0</v>
      </c>
      <c r="DJ102" s="32">
        <v>0</v>
      </c>
      <c r="DK102" s="32">
        <v>0</v>
      </c>
      <c r="DL102" s="32">
        <v>2</v>
      </c>
      <c r="DM102" s="32">
        <v>0</v>
      </c>
      <c r="DN102" s="32">
        <v>2</v>
      </c>
      <c r="DO102" s="32">
        <v>0</v>
      </c>
      <c r="DP102" s="32">
        <v>0</v>
      </c>
      <c r="DQ102" s="32">
        <v>0</v>
      </c>
      <c r="DR102" s="32">
        <v>1</v>
      </c>
      <c r="DS102" s="32">
        <v>0</v>
      </c>
      <c r="DT102" s="32">
        <v>1</v>
      </c>
      <c r="DU102" s="32">
        <v>0</v>
      </c>
      <c r="DV102" s="32">
        <v>0</v>
      </c>
      <c r="DW102" s="32">
        <v>0</v>
      </c>
      <c r="DX102" s="32">
        <v>0</v>
      </c>
      <c r="DY102" s="32">
        <v>1</v>
      </c>
      <c r="DZ102" s="32">
        <v>0</v>
      </c>
      <c r="EA102" s="32">
        <v>1</v>
      </c>
      <c r="EB102" s="32">
        <v>0</v>
      </c>
      <c r="EC102" s="32">
        <v>0</v>
      </c>
      <c r="ED102" s="32">
        <v>0</v>
      </c>
      <c r="EE102" s="32">
        <v>0</v>
      </c>
    </row>
    <row r="103" spans="1:135" s="25" customFormat="1" x14ac:dyDescent="0.2">
      <c r="A103" s="22"/>
      <c r="B103" s="22" t="s">
        <v>1018</v>
      </c>
      <c r="C103" s="32">
        <v>549.25528799999995</v>
      </c>
      <c r="D103" s="32">
        <v>549.25528799999995</v>
      </c>
      <c r="E103" s="32">
        <v>0</v>
      </c>
      <c r="F103" s="32">
        <v>0</v>
      </c>
      <c r="G103" s="32">
        <v>0</v>
      </c>
      <c r="H103" s="17">
        <v>0</v>
      </c>
      <c r="I103" s="17">
        <v>90.3</v>
      </c>
      <c r="J103" s="17">
        <v>3.5</v>
      </c>
      <c r="K103" s="17">
        <v>0</v>
      </c>
      <c r="L103" s="17">
        <v>0</v>
      </c>
      <c r="M103" s="17">
        <v>0</v>
      </c>
      <c r="N103" s="17">
        <v>0</v>
      </c>
      <c r="O103" s="17">
        <v>0</v>
      </c>
      <c r="P103" s="17">
        <v>6.2</v>
      </c>
      <c r="Q103" s="17">
        <v>0</v>
      </c>
      <c r="R103" s="17">
        <v>0</v>
      </c>
      <c r="S103" s="17">
        <v>0</v>
      </c>
      <c r="T103" s="17">
        <v>5</v>
      </c>
      <c r="U103" s="17">
        <v>5</v>
      </c>
      <c r="V103" s="17">
        <v>0</v>
      </c>
      <c r="W103" s="17">
        <v>0</v>
      </c>
      <c r="X103" s="17">
        <v>0</v>
      </c>
      <c r="Y103" s="17">
        <v>0</v>
      </c>
      <c r="Z103" s="17">
        <v>0</v>
      </c>
      <c r="AA103" s="17">
        <v>495.96208799999999</v>
      </c>
      <c r="AB103" s="17">
        <v>495.96208799999999</v>
      </c>
      <c r="AC103" s="17">
        <v>0</v>
      </c>
      <c r="AD103" s="17">
        <v>0</v>
      </c>
      <c r="AE103" s="17">
        <v>0</v>
      </c>
      <c r="AF103" s="17">
        <v>0</v>
      </c>
      <c r="AG103" s="17">
        <v>0</v>
      </c>
      <c r="AH103" s="17">
        <v>100</v>
      </c>
      <c r="AI103" s="17">
        <v>0</v>
      </c>
      <c r="AJ103" s="17">
        <v>0</v>
      </c>
      <c r="AK103" s="17">
        <v>41.5</v>
      </c>
      <c r="AL103" s="17">
        <v>0</v>
      </c>
      <c r="AM103" s="17">
        <v>0</v>
      </c>
      <c r="AN103" s="17">
        <v>0</v>
      </c>
      <c r="AO103" s="17">
        <v>58.5</v>
      </c>
      <c r="AP103" s="17">
        <v>0</v>
      </c>
      <c r="AQ103" s="17">
        <v>0</v>
      </c>
      <c r="AR103" s="17">
        <v>0</v>
      </c>
      <c r="AS103" s="17">
        <v>0</v>
      </c>
      <c r="AT103" s="17">
        <v>0</v>
      </c>
      <c r="AU103" s="17">
        <v>0</v>
      </c>
      <c r="AV103" s="17">
        <v>0</v>
      </c>
      <c r="AW103" s="32">
        <v>100</v>
      </c>
      <c r="AX103" s="32">
        <v>0</v>
      </c>
      <c r="AY103" s="32">
        <v>0</v>
      </c>
      <c r="AZ103" s="32">
        <v>0</v>
      </c>
      <c r="BA103" s="32">
        <v>0</v>
      </c>
      <c r="BB103" s="32">
        <v>5</v>
      </c>
      <c r="BC103" s="32">
        <v>5</v>
      </c>
      <c r="BD103" s="32">
        <v>0</v>
      </c>
      <c r="BE103" s="32">
        <v>0</v>
      </c>
      <c r="BF103" s="32">
        <v>0</v>
      </c>
      <c r="BG103" s="32">
        <v>0</v>
      </c>
      <c r="BH103" s="32">
        <v>0</v>
      </c>
      <c r="BI103" s="32">
        <v>495.974064</v>
      </c>
      <c r="BJ103" s="32">
        <v>495.974064</v>
      </c>
      <c r="BK103" s="32">
        <v>0</v>
      </c>
      <c r="BL103" s="32">
        <v>0</v>
      </c>
      <c r="BM103" s="32">
        <v>0</v>
      </c>
      <c r="BN103" s="32">
        <v>0</v>
      </c>
      <c r="BO103" s="32">
        <v>0</v>
      </c>
      <c r="BP103" s="32">
        <v>4</v>
      </c>
      <c r="BQ103" s="32">
        <v>4</v>
      </c>
      <c r="BR103" s="32">
        <v>0</v>
      </c>
      <c r="BS103" s="32">
        <v>0</v>
      </c>
      <c r="BT103" s="32">
        <v>0</v>
      </c>
      <c r="BU103" s="32">
        <v>0</v>
      </c>
      <c r="BV103" s="32">
        <v>0</v>
      </c>
      <c r="BW103" s="32">
        <v>481.44717600000001</v>
      </c>
      <c r="BX103" s="32">
        <v>481.44717600000001</v>
      </c>
      <c r="BY103" s="32">
        <v>0</v>
      </c>
      <c r="BZ103" s="32">
        <v>0</v>
      </c>
      <c r="CA103" s="32">
        <v>0</v>
      </c>
      <c r="CB103" s="32">
        <v>0</v>
      </c>
      <c r="CC103" s="32">
        <v>0</v>
      </c>
      <c r="CD103" s="32">
        <v>1</v>
      </c>
      <c r="CE103" s="32">
        <v>1</v>
      </c>
      <c r="CF103" s="32">
        <v>0</v>
      </c>
      <c r="CG103" s="32">
        <v>0</v>
      </c>
      <c r="CH103" s="32">
        <v>0</v>
      </c>
      <c r="CI103" s="32">
        <v>0</v>
      </c>
      <c r="CJ103" s="32">
        <v>0</v>
      </c>
      <c r="CK103" s="32">
        <v>14.526888000000001</v>
      </c>
      <c r="CL103" s="32">
        <v>14.526888000000001</v>
      </c>
      <c r="CM103" s="32">
        <v>0</v>
      </c>
      <c r="CN103" s="32">
        <v>0</v>
      </c>
      <c r="CO103" s="32">
        <v>0</v>
      </c>
      <c r="CP103" s="32">
        <v>0</v>
      </c>
      <c r="CQ103" s="32">
        <v>0</v>
      </c>
      <c r="CR103" s="32">
        <v>0</v>
      </c>
      <c r="CS103" s="32">
        <v>0</v>
      </c>
      <c r="CT103" s="32">
        <v>0</v>
      </c>
      <c r="CU103" s="32">
        <v>0</v>
      </c>
      <c r="CV103" s="32">
        <v>0</v>
      </c>
      <c r="CW103" s="32">
        <v>0</v>
      </c>
      <c r="CX103" s="32">
        <v>0</v>
      </c>
      <c r="CY103" s="32">
        <v>0</v>
      </c>
      <c r="CZ103" s="32">
        <v>0</v>
      </c>
      <c r="DA103" s="32">
        <v>0</v>
      </c>
      <c r="DB103" s="32">
        <v>0</v>
      </c>
      <c r="DC103" s="32">
        <v>0</v>
      </c>
      <c r="DD103" s="32">
        <v>0</v>
      </c>
      <c r="DE103" s="32">
        <v>0</v>
      </c>
      <c r="DF103" s="32">
        <v>0</v>
      </c>
      <c r="DG103" s="32">
        <v>0</v>
      </c>
      <c r="DH103" s="32">
        <v>0</v>
      </c>
      <c r="DI103" s="32">
        <v>0</v>
      </c>
      <c r="DJ103" s="32">
        <v>0</v>
      </c>
      <c r="DK103" s="32">
        <v>0</v>
      </c>
      <c r="DL103" s="32">
        <v>5</v>
      </c>
      <c r="DM103" s="32">
        <v>5</v>
      </c>
      <c r="DN103" s="32">
        <v>0</v>
      </c>
      <c r="DO103" s="32">
        <v>0</v>
      </c>
      <c r="DP103" s="32">
        <v>0</v>
      </c>
      <c r="DQ103" s="32">
        <v>0</v>
      </c>
      <c r="DR103" s="32">
        <v>0</v>
      </c>
      <c r="DS103" s="32">
        <v>0</v>
      </c>
      <c r="DT103" s="32">
        <v>0</v>
      </c>
      <c r="DU103" s="32">
        <v>0</v>
      </c>
      <c r="DV103" s="32">
        <v>0</v>
      </c>
      <c r="DW103" s="32">
        <v>0</v>
      </c>
      <c r="DX103" s="32">
        <v>0</v>
      </c>
      <c r="DY103" s="32">
        <v>0</v>
      </c>
      <c r="DZ103" s="32">
        <v>0</v>
      </c>
      <c r="EA103" s="32">
        <v>0</v>
      </c>
      <c r="EB103" s="32">
        <v>0</v>
      </c>
      <c r="EC103" s="32">
        <v>0</v>
      </c>
      <c r="ED103" s="32">
        <v>0</v>
      </c>
      <c r="EE103" s="32">
        <v>0</v>
      </c>
    </row>
    <row r="104" spans="1:135" s="25" customFormat="1" x14ac:dyDescent="0.2">
      <c r="A104" s="22"/>
      <c r="B104" s="22" t="s">
        <v>1019</v>
      </c>
      <c r="C104" s="32">
        <v>863.62999999999988</v>
      </c>
      <c r="D104" s="32">
        <v>0</v>
      </c>
      <c r="E104" s="32">
        <v>708.94999999999993</v>
      </c>
      <c r="F104" s="32">
        <v>154.67999999999998</v>
      </c>
      <c r="G104" s="32">
        <v>0</v>
      </c>
      <c r="H104" s="17">
        <v>0</v>
      </c>
      <c r="I104" s="17">
        <v>4</v>
      </c>
      <c r="J104" s="17">
        <v>0</v>
      </c>
      <c r="K104" s="17">
        <v>0</v>
      </c>
      <c r="L104" s="17">
        <v>78</v>
      </c>
      <c r="M104" s="17">
        <v>0</v>
      </c>
      <c r="N104" s="17">
        <v>18</v>
      </c>
      <c r="O104" s="17">
        <v>0</v>
      </c>
      <c r="P104" s="17">
        <v>0</v>
      </c>
      <c r="Q104" s="17">
        <v>0</v>
      </c>
      <c r="R104" s="17">
        <v>0</v>
      </c>
      <c r="S104" s="17">
        <v>0</v>
      </c>
      <c r="T104" s="17">
        <v>4</v>
      </c>
      <c r="U104" s="17">
        <v>0</v>
      </c>
      <c r="V104" s="17">
        <v>4</v>
      </c>
      <c r="W104" s="17">
        <v>0</v>
      </c>
      <c r="X104" s="17">
        <v>0</v>
      </c>
      <c r="Y104" s="17">
        <v>0</v>
      </c>
      <c r="Z104" s="17">
        <v>0</v>
      </c>
      <c r="AA104" s="17">
        <v>708.17659999999989</v>
      </c>
      <c r="AB104" s="17">
        <v>0</v>
      </c>
      <c r="AC104" s="17">
        <v>708.17659999999989</v>
      </c>
      <c r="AD104" s="17">
        <v>0</v>
      </c>
      <c r="AE104" s="17">
        <v>0</v>
      </c>
      <c r="AF104" s="17">
        <v>0</v>
      </c>
      <c r="AG104" s="17">
        <v>0</v>
      </c>
      <c r="AH104" s="17">
        <v>100</v>
      </c>
      <c r="AI104" s="17">
        <v>0</v>
      </c>
      <c r="AJ104" s="17">
        <v>0</v>
      </c>
      <c r="AK104" s="17">
        <v>50</v>
      </c>
      <c r="AL104" s="17">
        <v>0</v>
      </c>
      <c r="AM104" s="17">
        <v>50</v>
      </c>
      <c r="AN104" s="17">
        <v>0</v>
      </c>
      <c r="AO104" s="17">
        <v>0</v>
      </c>
      <c r="AP104" s="17">
        <v>0</v>
      </c>
      <c r="AQ104" s="17">
        <v>0</v>
      </c>
      <c r="AR104" s="17">
        <v>0</v>
      </c>
      <c r="AS104" s="17">
        <v>0</v>
      </c>
      <c r="AT104" s="17">
        <v>0</v>
      </c>
      <c r="AU104" s="17">
        <v>0</v>
      </c>
      <c r="AV104" s="17">
        <v>0</v>
      </c>
      <c r="AW104" s="32">
        <v>25</v>
      </c>
      <c r="AX104" s="32">
        <v>75</v>
      </c>
      <c r="AY104" s="32">
        <v>0</v>
      </c>
      <c r="AZ104" s="32">
        <v>0</v>
      </c>
      <c r="BA104" s="32">
        <v>0</v>
      </c>
      <c r="BB104" s="32">
        <v>1</v>
      </c>
      <c r="BC104" s="32">
        <v>0</v>
      </c>
      <c r="BD104" s="32">
        <v>1</v>
      </c>
      <c r="BE104" s="32">
        <v>0</v>
      </c>
      <c r="BF104" s="32">
        <v>0</v>
      </c>
      <c r="BG104" s="32">
        <v>0</v>
      </c>
      <c r="BH104" s="32">
        <v>0</v>
      </c>
      <c r="BI104" s="32">
        <v>34.545200000000001</v>
      </c>
      <c r="BJ104" s="32">
        <v>0</v>
      </c>
      <c r="BK104" s="32">
        <v>34.545200000000001</v>
      </c>
      <c r="BL104" s="32">
        <v>0</v>
      </c>
      <c r="BM104" s="32">
        <v>0</v>
      </c>
      <c r="BN104" s="32">
        <v>0</v>
      </c>
      <c r="BO104" s="32">
        <v>0</v>
      </c>
      <c r="BP104" s="32">
        <v>0</v>
      </c>
      <c r="BQ104" s="32">
        <v>0</v>
      </c>
      <c r="BR104" s="32">
        <v>0</v>
      </c>
      <c r="BS104" s="32">
        <v>0</v>
      </c>
      <c r="BT104" s="32">
        <v>0</v>
      </c>
      <c r="BU104" s="32">
        <v>0</v>
      </c>
      <c r="BV104" s="32">
        <v>0</v>
      </c>
      <c r="BW104" s="32">
        <v>0</v>
      </c>
      <c r="BX104" s="32">
        <v>0</v>
      </c>
      <c r="BY104" s="32">
        <v>0</v>
      </c>
      <c r="BZ104" s="32">
        <v>0</v>
      </c>
      <c r="CA104" s="32">
        <v>0</v>
      </c>
      <c r="CB104" s="32">
        <v>0</v>
      </c>
      <c r="CC104" s="32">
        <v>0</v>
      </c>
      <c r="CD104" s="32">
        <v>1</v>
      </c>
      <c r="CE104" s="32">
        <v>0</v>
      </c>
      <c r="CF104" s="32">
        <v>1</v>
      </c>
      <c r="CG104" s="32">
        <v>0</v>
      </c>
      <c r="CH104" s="32">
        <v>0</v>
      </c>
      <c r="CI104" s="32">
        <v>0</v>
      </c>
      <c r="CJ104" s="32">
        <v>0</v>
      </c>
      <c r="CK104" s="32">
        <v>34.545200000000001</v>
      </c>
      <c r="CL104" s="32">
        <v>0</v>
      </c>
      <c r="CM104" s="32">
        <v>34.545200000000001</v>
      </c>
      <c r="CN104" s="32">
        <v>0</v>
      </c>
      <c r="CO104" s="32">
        <v>0</v>
      </c>
      <c r="CP104" s="32">
        <v>0</v>
      </c>
      <c r="CQ104" s="32">
        <v>0</v>
      </c>
      <c r="CR104" s="32">
        <v>0</v>
      </c>
      <c r="CS104" s="32">
        <v>0</v>
      </c>
      <c r="CT104" s="32">
        <v>0</v>
      </c>
      <c r="CU104" s="32">
        <v>0</v>
      </c>
      <c r="CV104" s="32">
        <v>0</v>
      </c>
      <c r="CW104" s="32">
        <v>0</v>
      </c>
      <c r="CX104" s="32">
        <v>0</v>
      </c>
      <c r="CY104" s="32">
        <v>0</v>
      </c>
      <c r="CZ104" s="32">
        <v>0</v>
      </c>
      <c r="DA104" s="32">
        <v>0</v>
      </c>
      <c r="DB104" s="32">
        <v>0</v>
      </c>
      <c r="DC104" s="32">
        <v>0</v>
      </c>
      <c r="DD104" s="32">
        <v>0</v>
      </c>
      <c r="DE104" s="32">
        <v>0</v>
      </c>
      <c r="DF104" s="32">
        <v>1</v>
      </c>
      <c r="DG104" s="32">
        <v>0</v>
      </c>
      <c r="DH104" s="32">
        <v>1</v>
      </c>
      <c r="DI104" s="32">
        <v>0</v>
      </c>
      <c r="DJ104" s="32">
        <v>0</v>
      </c>
      <c r="DK104" s="32">
        <v>0</v>
      </c>
      <c r="DL104" s="32">
        <v>0</v>
      </c>
      <c r="DM104" s="32">
        <v>0</v>
      </c>
      <c r="DN104" s="32">
        <v>0</v>
      </c>
      <c r="DO104" s="32">
        <v>0</v>
      </c>
      <c r="DP104" s="32">
        <v>0</v>
      </c>
      <c r="DQ104" s="32">
        <v>0</v>
      </c>
      <c r="DR104" s="32">
        <v>0</v>
      </c>
      <c r="DS104" s="32">
        <v>0</v>
      </c>
      <c r="DT104" s="32">
        <v>0</v>
      </c>
      <c r="DU104" s="32">
        <v>0</v>
      </c>
      <c r="DV104" s="32">
        <v>0</v>
      </c>
      <c r="DW104" s="32">
        <v>0</v>
      </c>
      <c r="DX104" s="32">
        <v>0</v>
      </c>
      <c r="DY104" s="32">
        <v>0</v>
      </c>
      <c r="DZ104" s="32">
        <v>0</v>
      </c>
      <c r="EA104" s="32">
        <v>0</v>
      </c>
      <c r="EB104" s="32">
        <v>0</v>
      </c>
      <c r="EC104" s="32">
        <v>0</v>
      </c>
      <c r="ED104" s="32">
        <v>0</v>
      </c>
      <c r="EE104" s="32">
        <v>0</v>
      </c>
    </row>
    <row r="105" spans="1:135" s="26" customFormat="1" x14ac:dyDescent="0.2">
      <c r="A105"/>
      <c r="B105" s="22" t="s">
        <v>898</v>
      </c>
      <c r="C105" s="32">
        <v>2210.7696000000001</v>
      </c>
      <c r="D105" s="32">
        <v>2210.7696000000001</v>
      </c>
      <c r="E105" s="32">
        <v>0</v>
      </c>
      <c r="F105" s="32">
        <v>0</v>
      </c>
      <c r="G105" s="32">
        <v>0</v>
      </c>
      <c r="H105" s="17">
        <v>0</v>
      </c>
      <c r="I105" s="17">
        <v>100</v>
      </c>
      <c r="J105" s="17">
        <v>0</v>
      </c>
      <c r="K105" s="17">
        <v>0</v>
      </c>
      <c r="L105" s="17">
        <v>0</v>
      </c>
      <c r="M105" s="17">
        <v>0</v>
      </c>
      <c r="N105" s="17">
        <v>0</v>
      </c>
      <c r="O105" s="17">
        <v>0</v>
      </c>
      <c r="P105" s="17">
        <v>0</v>
      </c>
      <c r="Q105" s="17">
        <v>0</v>
      </c>
      <c r="R105" s="17">
        <v>0</v>
      </c>
      <c r="S105" s="17">
        <v>0</v>
      </c>
      <c r="T105" s="17">
        <v>5</v>
      </c>
      <c r="U105" s="17">
        <v>5</v>
      </c>
      <c r="V105" s="17">
        <v>0</v>
      </c>
      <c r="W105" s="17">
        <v>0</v>
      </c>
      <c r="X105" s="17">
        <v>0</v>
      </c>
      <c r="Y105" s="17">
        <v>0</v>
      </c>
      <c r="Z105" s="17">
        <v>0</v>
      </c>
      <c r="AA105" s="17">
        <v>2210.7696000000001</v>
      </c>
      <c r="AB105" s="17">
        <v>2210.7696000000001</v>
      </c>
      <c r="AC105" s="17">
        <v>0</v>
      </c>
      <c r="AD105" s="17">
        <v>0</v>
      </c>
      <c r="AE105" s="17">
        <v>0</v>
      </c>
      <c r="AF105" s="17">
        <v>0</v>
      </c>
      <c r="AG105" s="17">
        <v>0</v>
      </c>
      <c r="AH105" s="17">
        <v>100</v>
      </c>
      <c r="AI105" s="17">
        <v>0</v>
      </c>
      <c r="AJ105" s="17">
        <v>0</v>
      </c>
      <c r="AK105" s="17">
        <v>28</v>
      </c>
      <c r="AL105" s="17">
        <v>6</v>
      </c>
      <c r="AM105" s="17">
        <v>0</v>
      </c>
      <c r="AN105" s="17">
        <v>0</v>
      </c>
      <c r="AO105" s="17">
        <v>46</v>
      </c>
      <c r="AP105" s="17">
        <v>9</v>
      </c>
      <c r="AQ105" s="17">
        <v>0</v>
      </c>
      <c r="AR105" s="17">
        <v>0</v>
      </c>
      <c r="AS105" s="17">
        <v>7</v>
      </c>
      <c r="AT105" s="17">
        <v>0</v>
      </c>
      <c r="AU105" s="17">
        <v>4</v>
      </c>
      <c r="AV105" s="17" t="s">
        <v>796</v>
      </c>
      <c r="AW105" s="32">
        <v>40</v>
      </c>
      <c r="AX105" s="32">
        <v>0</v>
      </c>
      <c r="AY105" s="32">
        <v>60</v>
      </c>
      <c r="AZ105" s="32">
        <v>0</v>
      </c>
      <c r="BA105" s="32">
        <v>0</v>
      </c>
      <c r="BB105" s="32">
        <v>5</v>
      </c>
      <c r="BC105" s="32">
        <v>5</v>
      </c>
      <c r="BD105" s="32">
        <v>0</v>
      </c>
      <c r="BE105" s="32">
        <v>0</v>
      </c>
      <c r="BF105" s="32">
        <v>0</v>
      </c>
      <c r="BG105" s="32">
        <v>0</v>
      </c>
      <c r="BH105" s="32">
        <v>0</v>
      </c>
      <c r="BI105" s="32">
        <v>2210.7696000000001</v>
      </c>
      <c r="BJ105" s="32">
        <v>2210.7696000000001</v>
      </c>
      <c r="BK105" s="32">
        <v>0</v>
      </c>
      <c r="BL105" s="32">
        <v>0</v>
      </c>
      <c r="BM105" s="32">
        <v>0</v>
      </c>
      <c r="BN105" s="32">
        <v>0</v>
      </c>
      <c r="BO105" s="32">
        <v>0</v>
      </c>
      <c r="BP105" s="32">
        <v>0</v>
      </c>
      <c r="BQ105" s="32">
        <v>0</v>
      </c>
      <c r="BR105" s="32">
        <v>0</v>
      </c>
      <c r="BS105" s="32">
        <v>0</v>
      </c>
      <c r="BT105" s="32">
        <v>0</v>
      </c>
      <c r="BU105" s="32">
        <v>0</v>
      </c>
      <c r="BV105" s="32">
        <v>0</v>
      </c>
      <c r="BW105" s="32">
        <v>0</v>
      </c>
      <c r="BX105" s="32">
        <v>0</v>
      </c>
      <c r="BY105" s="32">
        <v>0</v>
      </c>
      <c r="BZ105" s="32">
        <v>0</v>
      </c>
      <c r="CA105" s="32">
        <v>0</v>
      </c>
      <c r="CB105" s="32">
        <v>0</v>
      </c>
      <c r="CC105" s="32">
        <v>0</v>
      </c>
      <c r="CD105" s="32">
        <v>0</v>
      </c>
      <c r="CE105" s="32">
        <v>0</v>
      </c>
      <c r="CF105" s="32">
        <v>0</v>
      </c>
      <c r="CG105" s="32">
        <v>0</v>
      </c>
      <c r="CH105" s="32">
        <v>0</v>
      </c>
      <c r="CI105" s="32">
        <v>0</v>
      </c>
      <c r="CJ105" s="32">
        <v>0</v>
      </c>
      <c r="CK105" s="32">
        <v>0</v>
      </c>
      <c r="CL105" s="32">
        <v>0</v>
      </c>
      <c r="CM105" s="32">
        <v>0</v>
      </c>
      <c r="CN105" s="32">
        <v>0</v>
      </c>
      <c r="CO105" s="32">
        <v>0</v>
      </c>
      <c r="CP105" s="32">
        <v>0</v>
      </c>
      <c r="CQ105" s="32">
        <v>0</v>
      </c>
      <c r="CR105" s="32">
        <v>5</v>
      </c>
      <c r="CS105" s="32">
        <v>5</v>
      </c>
      <c r="CT105" s="32">
        <v>0</v>
      </c>
      <c r="CU105" s="32">
        <v>0</v>
      </c>
      <c r="CV105" s="32">
        <v>0</v>
      </c>
      <c r="CW105" s="32">
        <v>0</v>
      </c>
      <c r="CX105" s="32">
        <v>0</v>
      </c>
      <c r="CY105" s="32">
        <v>2210.7696000000001</v>
      </c>
      <c r="CZ105" s="32">
        <v>2210.7696000000001</v>
      </c>
      <c r="DA105" s="32">
        <v>0</v>
      </c>
      <c r="DB105" s="32">
        <v>0</v>
      </c>
      <c r="DC105" s="32">
        <v>0</v>
      </c>
      <c r="DD105" s="32">
        <v>0</v>
      </c>
      <c r="DE105" s="32">
        <v>0</v>
      </c>
      <c r="DF105" s="32">
        <v>5</v>
      </c>
      <c r="DG105" s="32">
        <v>5</v>
      </c>
      <c r="DH105" s="32">
        <v>0</v>
      </c>
      <c r="DI105" s="32">
        <v>0</v>
      </c>
      <c r="DJ105" s="32">
        <v>0</v>
      </c>
      <c r="DK105" s="32">
        <v>0</v>
      </c>
      <c r="DL105" s="32">
        <v>0</v>
      </c>
      <c r="DM105" s="32">
        <v>0</v>
      </c>
      <c r="DN105" s="32">
        <v>0</v>
      </c>
      <c r="DO105" s="32">
        <v>0</v>
      </c>
      <c r="DP105" s="32">
        <v>0</v>
      </c>
      <c r="DQ105" s="32">
        <v>0</v>
      </c>
      <c r="DR105" s="32">
        <v>0</v>
      </c>
      <c r="DS105" s="32">
        <v>0</v>
      </c>
      <c r="DT105" s="32">
        <v>0</v>
      </c>
      <c r="DU105" s="32">
        <v>0</v>
      </c>
      <c r="DV105" s="32">
        <v>0</v>
      </c>
      <c r="DW105" s="32">
        <v>0</v>
      </c>
      <c r="DX105" s="32">
        <v>0</v>
      </c>
      <c r="DY105" s="32">
        <v>0</v>
      </c>
      <c r="DZ105" s="32">
        <v>0</v>
      </c>
      <c r="EA105" s="32">
        <v>0</v>
      </c>
      <c r="EB105" s="32">
        <v>0</v>
      </c>
      <c r="EC105" s="32">
        <v>0</v>
      </c>
      <c r="ED105" s="32">
        <v>0</v>
      </c>
      <c r="EE105" s="32">
        <v>0</v>
      </c>
    </row>
    <row r="106" spans="1:135" s="25" customFormat="1" x14ac:dyDescent="0.2">
      <c r="A106" s="22"/>
      <c r="B106" s="22" t="s">
        <v>674</v>
      </c>
      <c r="C106" s="32">
        <v>24827.839199999999</v>
      </c>
      <c r="D106" s="32">
        <v>5265.6749999999993</v>
      </c>
      <c r="E106" s="32">
        <v>6488.7641999999996</v>
      </c>
      <c r="F106" s="32">
        <v>13000.769999999999</v>
      </c>
      <c r="G106" s="32">
        <v>72.63</v>
      </c>
      <c r="H106" s="17">
        <v>0</v>
      </c>
      <c r="I106" s="17">
        <v>92</v>
      </c>
      <c r="J106" s="17">
        <v>8</v>
      </c>
      <c r="K106" s="17">
        <v>0</v>
      </c>
      <c r="L106" s="17">
        <v>0</v>
      </c>
      <c r="M106" s="17">
        <v>0</v>
      </c>
      <c r="N106" s="17">
        <v>0</v>
      </c>
      <c r="O106" s="17">
        <v>0</v>
      </c>
      <c r="P106" s="17">
        <v>0</v>
      </c>
      <c r="Q106" s="17">
        <v>0</v>
      </c>
      <c r="R106" s="17">
        <v>0</v>
      </c>
      <c r="S106" s="17">
        <v>0</v>
      </c>
      <c r="T106" s="17">
        <v>18</v>
      </c>
      <c r="U106" s="17">
        <v>4</v>
      </c>
      <c r="V106" s="17">
        <v>1</v>
      </c>
      <c r="W106" s="17">
        <v>6</v>
      </c>
      <c r="X106" s="17">
        <v>0</v>
      </c>
      <c r="Y106" s="17">
        <v>0</v>
      </c>
      <c r="Z106" s="17">
        <v>7</v>
      </c>
      <c r="AA106" s="17">
        <v>24827.839199999999</v>
      </c>
      <c r="AB106" s="17">
        <v>1201.3001999999999</v>
      </c>
      <c r="AC106" s="17">
        <v>0.72629999999999995</v>
      </c>
      <c r="AD106" s="17">
        <v>11267.091899999999</v>
      </c>
      <c r="AE106" s="17">
        <v>0</v>
      </c>
      <c r="AF106" s="17">
        <v>0</v>
      </c>
      <c r="AG106" s="17">
        <v>12358.720799999999</v>
      </c>
      <c r="AH106" s="17">
        <v>81</v>
      </c>
      <c r="AI106" s="17">
        <v>11</v>
      </c>
      <c r="AJ106" s="17">
        <v>8</v>
      </c>
      <c r="AK106" s="17">
        <v>55.1</v>
      </c>
      <c r="AL106" s="17">
        <v>12.6</v>
      </c>
      <c r="AM106" s="17">
        <v>0</v>
      </c>
      <c r="AN106" s="17">
        <v>12.8</v>
      </c>
      <c r="AO106" s="17">
        <v>1.4</v>
      </c>
      <c r="AP106" s="17">
        <v>3.2</v>
      </c>
      <c r="AQ106" s="17">
        <v>2.8</v>
      </c>
      <c r="AR106" s="17">
        <v>0</v>
      </c>
      <c r="AS106" s="17">
        <v>0.7</v>
      </c>
      <c r="AT106" s="17">
        <v>2.2999999999999998</v>
      </c>
      <c r="AU106" s="17">
        <v>9.1</v>
      </c>
      <c r="AV106" s="17" t="s">
        <v>1070</v>
      </c>
      <c r="AW106" s="32">
        <v>12.36</v>
      </c>
      <c r="AX106" s="32">
        <v>12.52</v>
      </c>
      <c r="AY106" s="32">
        <v>75.09</v>
      </c>
      <c r="AZ106" s="32">
        <v>0</v>
      </c>
      <c r="BA106" s="32">
        <v>0.03</v>
      </c>
      <c r="BB106" s="32">
        <v>14</v>
      </c>
      <c r="BC106" s="32">
        <v>2</v>
      </c>
      <c r="BD106" s="32">
        <v>1</v>
      </c>
      <c r="BE106" s="32">
        <v>4</v>
      </c>
      <c r="BF106" s="32">
        <v>0</v>
      </c>
      <c r="BG106" s="32">
        <v>0</v>
      </c>
      <c r="BH106" s="32">
        <v>7</v>
      </c>
      <c r="BI106" s="32">
        <v>22812.3567</v>
      </c>
      <c r="BJ106" s="32">
        <v>704.51099999999985</v>
      </c>
      <c r="BK106" s="32">
        <v>0.72629999999999995</v>
      </c>
      <c r="BL106" s="32">
        <v>9747.6723000000002</v>
      </c>
      <c r="BM106" s="32">
        <v>0</v>
      </c>
      <c r="BN106" s="32">
        <v>0</v>
      </c>
      <c r="BO106" s="32">
        <v>12359.447099999999</v>
      </c>
      <c r="BP106" s="32">
        <v>3</v>
      </c>
      <c r="BQ106" s="32">
        <v>1</v>
      </c>
      <c r="BR106" s="32">
        <v>0</v>
      </c>
      <c r="BS106" s="32">
        <v>1</v>
      </c>
      <c r="BT106" s="32">
        <v>0</v>
      </c>
      <c r="BU106" s="32">
        <v>0</v>
      </c>
      <c r="BV106" s="32">
        <v>1</v>
      </c>
      <c r="BW106" s="32">
        <v>10256.808599999998</v>
      </c>
      <c r="BX106" s="32">
        <v>694.3427999999999</v>
      </c>
      <c r="BY106" s="32">
        <v>0</v>
      </c>
      <c r="BZ106" s="32">
        <v>9440.4473999999991</v>
      </c>
      <c r="CA106" s="32">
        <v>0</v>
      </c>
      <c r="CB106" s="32">
        <v>0</v>
      </c>
      <c r="CC106" s="32">
        <v>122.01839999999999</v>
      </c>
      <c r="CD106" s="32">
        <v>1</v>
      </c>
      <c r="CE106" s="32">
        <v>0</v>
      </c>
      <c r="CF106" s="32">
        <v>0</v>
      </c>
      <c r="CG106" s="32">
        <v>1</v>
      </c>
      <c r="CH106" s="32">
        <v>0</v>
      </c>
      <c r="CI106" s="32">
        <v>0</v>
      </c>
      <c r="CJ106" s="32">
        <v>0</v>
      </c>
      <c r="CK106" s="32">
        <v>75.535199999999989</v>
      </c>
      <c r="CL106" s="32">
        <v>0</v>
      </c>
      <c r="CM106" s="32">
        <v>0</v>
      </c>
      <c r="CN106" s="32">
        <v>75.535199999999989</v>
      </c>
      <c r="CO106" s="32">
        <v>0</v>
      </c>
      <c r="CP106" s="32">
        <v>0</v>
      </c>
      <c r="CQ106" s="32">
        <v>0</v>
      </c>
      <c r="CR106" s="32">
        <v>10</v>
      </c>
      <c r="CS106" s="32">
        <v>1</v>
      </c>
      <c r="CT106" s="32">
        <v>1</v>
      </c>
      <c r="CU106" s="32">
        <v>2</v>
      </c>
      <c r="CV106" s="32">
        <v>0</v>
      </c>
      <c r="CW106" s="32">
        <v>0</v>
      </c>
      <c r="CX106" s="32">
        <v>6</v>
      </c>
      <c r="CY106" s="32">
        <v>12480.0129</v>
      </c>
      <c r="CZ106" s="32">
        <v>10.168199999999999</v>
      </c>
      <c r="DA106" s="32">
        <v>0.72629999999999995</v>
      </c>
      <c r="DB106" s="32">
        <v>231.68969999999999</v>
      </c>
      <c r="DC106" s="32">
        <v>0</v>
      </c>
      <c r="DD106" s="32">
        <v>0</v>
      </c>
      <c r="DE106" s="32">
        <v>12237.428699999999</v>
      </c>
      <c r="DF106" s="32">
        <v>2</v>
      </c>
      <c r="DG106" s="32">
        <v>0</v>
      </c>
      <c r="DH106" s="32">
        <v>1</v>
      </c>
      <c r="DI106" s="32">
        <v>1</v>
      </c>
      <c r="DJ106" s="32">
        <v>0</v>
      </c>
      <c r="DK106" s="32">
        <v>0</v>
      </c>
      <c r="DL106" s="32">
        <v>4</v>
      </c>
      <c r="DM106" s="32">
        <v>1</v>
      </c>
      <c r="DN106" s="32">
        <v>0</v>
      </c>
      <c r="DO106" s="32">
        <v>3</v>
      </c>
      <c r="DP106" s="32">
        <v>0</v>
      </c>
      <c r="DQ106" s="32">
        <v>0</v>
      </c>
      <c r="DR106" s="32">
        <v>1</v>
      </c>
      <c r="DS106" s="32">
        <v>1</v>
      </c>
      <c r="DT106" s="32">
        <v>0</v>
      </c>
      <c r="DU106" s="32">
        <v>0</v>
      </c>
      <c r="DV106" s="32">
        <v>0</v>
      </c>
      <c r="DW106" s="32">
        <v>0</v>
      </c>
      <c r="DX106" s="32">
        <v>0</v>
      </c>
      <c r="DY106" s="32">
        <v>7</v>
      </c>
      <c r="DZ106" s="32">
        <v>0</v>
      </c>
      <c r="EA106" s="32">
        <v>0</v>
      </c>
      <c r="EB106" s="32">
        <v>0</v>
      </c>
      <c r="EC106" s="32">
        <v>0</v>
      </c>
      <c r="ED106" s="32">
        <v>0</v>
      </c>
      <c r="EE106" s="32">
        <v>7</v>
      </c>
    </row>
    <row r="107" spans="1:135" s="25" customFormat="1" x14ac:dyDescent="0.2">
      <c r="A107" s="22"/>
      <c r="B107" s="22" t="s">
        <v>1020</v>
      </c>
      <c r="C107" s="32">
        <v>2539</v>
      </c>
      <c r="D107" s="32">
        <v>2539</v>
      </c>
      <c r="E107" s="32">
        <v>0</v>
      </c>
      <c r="F107" s="32">
        <v>0</v>
      </c>
      <c r="G107" s="32">
        <v>0</v>
      </c>
      <c r="H107" s="17">
        <v>0</v>
      </c>
      <c r="I107" s="17">
        <v>100</v>
      </c>
      <c r="J107" s="17">
        <v>0</v>
      </c>
      <c r="K107" s="17">
        <v>0</v>
      </c>
      <c r="L107" s="17">
        <v>0</v>
      </c>
      <c r="M107" s="17">
        <v>0</v>
      </c>
      <c r="N107" s="17">
        <v>0</v>
      </c>
      <c r="O107" s="17">
        <v>0</v>
      </c>
      <c r="P107" s="17">
        <v>0</v>
      </c>
      <c r="Q107" s="17">
        <v>0</v>
      </c>
      <c r="R107" s="17">
        <v>0</v>
      </c>
      <c r="S107" s="17">
        <v>0</v>
      </c>
      <c r="T107" s="17">
        <v>4</v>
      </c>
      <c r="U107" s="17">
        <v>4</v>
      </c>
      <c r="V107" s="17">
        <v>0</v>
      </c>
      <c r="W107" s="17">
        <v>0</v>
      </c>
      <c r="X107" s="17">
        <v>0</v>
      </c>
      <c r="Y107" s="17">
        <v>0</v>
      </c>
      <c r="Z107" s="17">
        <v>0</v>
      </c>
      <c r="AA107" s="17">
        <v>2448</v>
      </c>
      <c r="AB107" s="17">
        <v>2448</v>
      </c>
      <c r="AC107" s="17">
        <v>0</v>
      </c>
      <c r="AD107" s="17">
        <v>0</v>
      </c>
      <c r="AE107" s="17">
        <v>0</v>
      </c>
      <c r="AF107" s="17">
        <v>0</v>
      </c>
      <c r="AG107" s="17">
        <v>0</v>
      </c>
      <c r="AH107" s="17">
        <v>99</v>
      </c>
      <c r="AI107" s="17">
        <v>0</v>
      </c>
      <c r="AJ107" s="17">
        <v>1</v>
      </c>
      <c r="AK107" s="17">
        <v>55</v>
      </c>
      <c r="AL107" s="17">
        <v>6</v>
      </c>
      <c r="AM107" s="17">
        <v>17</v>
      </c>
      <c r="AN107" s="17">
        <v>0</v>
      </c>
      <c r="AO107" s="17">
        <v>9</v>
      </c>
      <c r="AP107" s="17">
        <v>9</v>
      </c>
      <c r="AQ107" s="17">
        <v>4</v>
      </c>
      <c r="AR107" s="17">
        <v>0</v>
      </c>
      <c r="AS107" s="17">
        <v>0</v>
      </c>
      <c r="AT107" s="17">
        <v>0</v>
      </c>
      <c r="AU107" s="17">
        <v>0</v>
      </c>
      <c r="AV107" s="17">
        <v>0</v>
      </c>
      <c r="AW107" s="32">
        <v>31</v>
      </c>
      <c r="AX107" s="32">
        <v>20</v>
      </c>
      <c r="AY107" s="32">
        <v>49</v>
      </c>
      <c r="AZ107" s="32">
        <v>0</v>
      </c>
      <c r="BA107" s="32">
        <v>0</v>
      </c>
      <c r="BB107" s="32">
        <v>4</v>
      </c>
      <c r="BC107" s="32">
        <v>4</v>
      </c>
      <c r="BD107" s="32">
        <v>0</v>
      </c>
      <c r="BE107" s="32">
        <v>0</v>
      </c>
      <c r="BF107" s="32">
        <v>0</v>
      </c>
      <c r="BG107" s="32">
        <v>0</v>
      </c>
      <c r="BH107" s="32">
        <v>0</v>
      </c>
      <c r="BI107" s="32">
        <v>2448.4</v>
      </c>
      <c r="BJ107" s="32">
        <v>2448.4</v>
      </c>
      <c r="BK107" s="32">
        <v>0</v>
      </c>
      <c r="BL107" s="32">
        <v>0</v>
      </c>
      <c r="BM107" s="32">
        <v>0</v>
      </c>
      <c r="BN107" s="32">
        <v>0</v>
      </c>
      <c r="BO107" s="32">
        <v>0</v>
      </c>
      <c r="BP107" s="32">
        <v>1</v>
      </c>
      <c r="BQ107" s="32">
        <v>1</v>
      </c>
      <c r="BR107" s="32">
        <v>0</v>
      </c>
      <c r="BS107" s="32">
        <v>0</v>
      </c>
      <c r="BT107" s="32">
        <v>0</v>
      </c>
      <c r="BU107" s="32">
        <v>0</v>
      </c>
      <c r="BV107" s="32">
        <v>0</v>
      </c>
      <c r="BW107" s="32">
        <v>113.9</v>
      </c>
      <c r="BX107" s="32">
        <v>113.9</v>
      </c>
      <c r="BY107" s="32">
        <v>0</v>
      </c>
      <c r="BZ107" s="32">
        <v>0</v>
      </c>
      <c r="CA107" s="32">
        <v>0</v>
      </c>
      <c r="CB107" s="32">
        <v>0</v>
      </c>
      <c r="CC107" s="32">
        <v>0</v>
      </c>
      <c r="CD107" s="32">
        <v>0</v>
      </c>
      <c r="CE107" s="32">
        <v>0</v>
      </c>
      <c r="CF107" s="32">
        <v>0</v>
      </c>
      <c r="CG107" s="32">
        <v>0</v>
      </c>
      <c r="CH107" s="32">
        <v>0</v>
      </c>
      <c r="CI107" s="32">
        <v>0</v>
      </c>
      <c r="CJ107" s="32">
        <v>0</v>
      </c>
      <c r="CK107" s="32">
        <v>0</v>
      </c>
      <c r="CL107" s="32">
        <v>0</v>
      </c>
      <c r="CM107" s="32">
        <v>0</v>
      </c>
      <c r="CN107" s="32">
        <v>0</v>
      </c>
      <c r="CO107" s="32">
        <v>0</v>
      </c>
      <c r="CP107" s="32">
        <v>0</v>
      </c>
      <c r="CQ107" s="32">
        <v>0</v>
      </c>
      <c r="CR107" s="32">
        <v>3</v>
      </c>
      <c r="CS107" s="32">
        <v>3</v>
      </c>
      <c r="CT107" s="32">
        <v>0</v>
      </c>
      <c r="CU107" s="32">
        <v>0</v>
      </c>
      <c r="CV107" s="32">
        <v>0</v>
      </c>
      <c r="CW107" s="32">
        <v>0</v>
      </c>
      <c r="CX107" s="32">
        <v>0</v>
      </c>
      <c r="CY107" s="32">
        <v>2334.5</v>
      </c>
      <c r="CZ107" s="32">
        <v>2334.5</v>
      </c>
      <c r="DA107" s="32">
        <v>0</v>
      </c>
      <c r="DB107" s="32">
        <v>0</v>
      </c>
      <c r="DC107" s="32">
        <v>0</v>
      </c>
      <c r="DD107" s="32">
        <v>0</v>
      </c>
      <c r="DE107" s="32">
        <v>0</v>
      </c>
      <c r="DF107" s="32">
        <v>0</v>
      </c>
      <c r="DG107" s="32">
        <v>0</v>
      </c>
      <c r="DH107" s="32">
        <v>0</v>
      </c>
      <c r="DI107" s="32">
        <v>0</v>
      </c>
      <c r="DJ107" s="32">
        <v>0</v>
      </c>
      <c r="DK107" s="32">
        <v>0</v>
      </c>
      <c r="DL107" s="32">
        <v>0</v>
      </c>
      <c r="DM107" s="32">
        <v>0</v>
      </c>
      <c r="DN107" s="32">
        <v>0</v>
      </c>
      <c r="DO107" s="32">
        <v>0</v>
      </c>
      <c r="DP107" s="32">
        <v>0</v>
      </c>
      <c r="DQ107" s="32">
        <v>0</v>
      </c>
      <c r="DR107" s="32">
        <v>0</v>
      </c>
      <c r="DS107" s="32">
        <v>0</v>
      </c>
      <c r="DT107" s="32">
        <v>0</v>
      </c>
      <c r="DU107" s="32">
        <v>0</v>
      </c>
      <c r="DV107" s="32">
        <v>0</v>
      </c>
      <c r="DW107" s="32">
        <v>0</v>
      </c>
      <c r="DX107" s="32">
        <v>0</v>
      </c>
      <c r="DY107" s="32">
        <v>4</v>
      </c>
      <c r="DZ107" s="32">
        <v>4</v>
      </c>
      <c r="EA107" s="32">
        <v>0</v>
      </c>
      <c r="EB107" s="32">
        <v>0</v>
      </c>
      <c r="EC107" s="32">
        <v>0</v>
      </c>
      <c r="ED107" s="32">
        <v>0</v>
      </c>
      <c r="EE107" s="32">
        <v>0</v>
      </c>
    </row>
    <row r="108" spans="1:135" s="25" customFormat="1" x14ac:dyDescent="0.2">
      <c r="A108" s="22"/>
      <c r="B108" s="22" t="s">
        <v>490</v>
      </c>
      <c r="C108" s="32">
        <v>1192</v>
      </c>
      <c r="D108" s="32">
        <v>1192</v>
      </c>
      <c r="E108" s="32">
        <v>0</v>
      </c>
      <c r="F108" s="32">
        <v>0</v>
      </c>
      <c r="G108" s="32">
        <v>0</v>
      </c>
      <c r="H108" s="17">
        <v>0</v>
      </c>
      <c r="I108" s="17">
        <v>100</v>
      </c>
      <c r="J108" s="17">
        <v>0</v>
      </c>
      <c r="K108" s="17">
        <v>0</v>
      </c>
      <c r="L108" s="17">
        <v>0</v>
      </c>
      <c r="M108" s="17">
        <v>0</v>
      </c>
      <c r="N108" s="17">
        <v>0</v>
      </c>
      <c r="O108" s="17">
        <v>0</v>
      </c>
      <c r="P108" s="17">
        <v>0</v>
      </c>
      <c r="Q108" s="17">
        <v>0</v>
      </c>
      <c r="R108" s="17">
        <v>0</v>
      </c>
      <c r="S108" s="17">
        <v>0</v>
      </c>
      <c r="T108" s="17">
        <v>6</v>
      </c>
      <c r="U108" s="17">
        <v>6</v>
      </c>
      <c r="V108" s="17">
        <v>0</v>
      </c>
      <c r="W108" s="17">
        <v>0</v>
      </c>
      <c r="X108" s="17">
        <v>0</v>
      </c>
      <c r="Y108" s="17">
        <v>0</v>
      </c>
      <c r="Z108" s="17">
        <v>0</v>
      </c>
      <c r="AA108" s="17">
        <v>1192</v>
      </c>
      <c r="AB108" s="17">
        <v>1192</v>
      </c>
      <c r="AC108" s="17">
        <v>0</v>
      </c>
      <c r="AD108" s="17">
        <v>0</v>
      </c>
      <c r="AE108" s="17">
        <v>0</v>
      </c>
      <c r="AF108" s="17">
        <v>0</v>
      </c>
      <c r="AG108" s="17">
        <v>0</v>
      </c>
      <c r="AH108" s="17">
        <v>98</v>
      </c>
      <c r="AI108" s="17">
        <v>0</v>
      </c>
      <c r="AJ108" s="17">
        <v>2</v>
      </c>
      <c r="AK108" s="17">
        <v>79</v>
      </c>
      <c r="AL108" s="17">
        <v>0</v>
      </c>
      <c r="AM108" s="17">
        <v>0</v>
      </c>
      <c r="AN108" s="17">
        <v>0</v>
      </c>
      <c r="AO108" s="17">
        <v>0</v>
      </c>
      <c r="AP108" s="17">
        <v>15</v>
      </c>
      <c r="AQ108" s="17">
        <v>6</v>
      </c>
      <c r="AR108" s="17">
        <v>0</v>
      </c>
      <c r="AS108" s="17">
        <v>0</v>
      </c>
      <c r="AT108" s="17">
        <v>0</v>
      </c>
      <c r="AU108" s="17">
        <v>0</v>
      </c>
      <c r="AV108" s="17">
        <v>0</v>
      </c>
      <c r="AW108" s="32">
        <v>81</v>
      </c>
      <c r="AX108" s="32">
        <v>0</v>
      </c>
      <c r="AY108" s="32">
        <v>19</v>
      </c>
      <c r="AZ108" s="32">
        <v>0</v>
      </c>
      <c r="BA108" s="32">
        <v>0</v>
      </c>
      <c r="BB108" s="32">
        <v>6</v>
      </c>
      <c r="BC108" s="32">
        <v>6</v>
      </c>
      <c r="BD108" s="32">
        <v>0</v>
      </c>
      <c r="BE108" s="32">
        <v>0</v>
      </c>
      <c r="BF108" s="32">
        <v>0</v>
      </c>
      <c r="BG108" s="32">
        <v>0</v>
      </c>
      <c r="BH108" s="32">
        <v>0</v>
      </c>
      <c r="BI108" s="32">
        <v>1192</v>
      </c>
      <c r="BJ108" s="32">
        <v>1192</v>
      </c>
      <c r="BK108" s="32">
        <v>0</v>
      </c>
      <c r="BL108" s="32">
        <v>0</v>
      </c>
      <c r="BM108" s="32">
        <v>0</v>
      </c>
      <c r="BN108" s="32">
        <v>0</v>
      </c>
      <c r="BO108" s="32">
        <v>0</v>
      </c>
      <c r="BP108" s="32">
        <v>0</v>
      </c>
      <c r="BQ108" s="32">
        <v>0</v>
      </c>
      <c r="BR108" s="32">
        <v>0</v>
      </c>
      <c r="BS108" s="32">
        <v>0</v>
      </c>
      <c r="BT108" s="32">
        <v>0</v>
      </c>
      <c r="BU108" s="32">
        <v>0</v>
      </c>
      <c r="BV108" s="32">
        <v>0</v>
      </c>
      <c r="BW108" s="32">
        <v>0</v>
      </c>
      <c r="BX108" s="32">
        <v>0</v>
      </c>
      <c r="BY108" s="32">
        <v>0</v>
      </c>
      <c r="BZ108" s="32">
        <v>0</v>
      </c>
      <c r="CA108" s="32">
        <v>0</v>
      </c>
      <c r="CB108" s="32">
        <v>0</v>
      </c>
      <c r="CC108" s="32">
        <v>0</v>
      </c>
      <c r="CD108" s="32">
        <v>6</v>
      </c>
      <c r="CE108" s="32">
        <v>6</v>
      </c>
      <c r="CF108" s="32">
        <v>0</v>
      </c>
      <c r="CG108" s="32">
        <v>0</v>
      </c>
      <c r="CH108" s="32">
        <v>0</v>
      </c>
      <c r="CI108" s="32">
        <v>0</v>
      </c>
      <c r="CJ108" s="32">
        <v>0</v>
      </c>
      <c r="CK108" s="32">
        <v>1192</v>
      </c>
      <c r="CL108" s="32">
        <v>1192</v>
      </c>
      <c r="CM108" s="32">
        <v>0</v>
      </c>
      <c r="CN108" s="32">
        <v>0</v>
      </c>
      <c r="CO108" s="32">
        <v>0</v>
      </c>
      <c r="CP108" s="32">
        <v>0</v>
      </c>
      <c r="CQ108" s="32">
        <v>0</v>
      </c>
      <c r="CR108" s="32">
        <v>0</v>
      </c>
      <c r="CS108" s="32">
        <v>0</v>
      </c>
      <c r="CT108" s="32">
        <v>0</v>
      </c>
      <c r="CU108" s="32">
        <v>0</v>
      </c>
      <c r="CV108" s="32">
        <v>0</v>
      </c>
      <c r="CW108" s="32">
        <v>0</v>
      </c>
      <c r="CX108" s="32">
        <v>0</v>
      </c>
      <c r="CY108" s="32">
        <v>0</v>
      </c>
      <c r="CZ108" s="32">
        <v>0</v>
      </c>
      <c r="DA108" s="32">
        <v>0</v>
      </c>
      <c r="DB108" s="32">
        <v>0</v>
      </c>
      <c r="DC108" s="32">
        <v>0</v>
      </c>
      <c r="DD108" s="32">
        <v>0</v>
      </c>
      <c r="DE108" s="32">
        <v>0</v>
      </c>
      <c r="DF108" s="32">
        <v>2</v>
      </c>
      <c r="DG108" s="32">
        <v>2</v>
      </c>
      <c r="DH108" s="32">
        <v>0</v>
      </c>
      <c r="DI108" s="32">
        <v>0</v>
      </c>
      <c r="DJ108" s="32">
        <v>0</v>
      </c>
      <c r="DK108" s="32">
        <v>0</v>
      </c>
      <c r="DL108" s="32">
        <v>1</v>
      </c>
      <c r="DM108" s="32">
        <v>1</v>
      </c>
      <c r="DN108" s="32">
        <v>0</v>
      </c>
      <c r="DO108" s="32">
        <v>0</v>
      </c>
      <c r="DP108" s="32">
        <v>0</v>
      </c>
      <c r="DQ108" s="32">
        <v>0</v>
      </c>
      <c r="DR108" s="32">
        <v>2</v>
      </c>
      <c r="DS108" s="32">
        <v>2</v>
      </c>
      <c r="DT108" s="32">
        <v>0</v>
      </c>
      <c r="DU108" s="32">
        <v>0</v>
      </c>
      <c r="DV108" s="32">
        <v>0</v>
      </c>
      <c r="DW108" s="32">
        <v>0</v>
      </c>
      <c r="DX108" s="32">
        <v>0</v>
      </c>
      <c r="DY108" s="32">
        <v>1</v>
      </c>
      <c r="DZ108" s="32">
        <v>1</v>
      </c>
      <c r="EA108" s="32">
        <v>0</v>
      </c>
      <c r="EB108" s="32">
        <v>0</v>
      </c>
      <c r="EC108" s="32">
        <v>0</v>
      </c>
      <c r="ED108" s="32">
        <v>0</v>
      </c>
      <c r="EE108" s="32">
        <v>0</v>
      </c>
    </row>
    <row r="109" spans="1:135" s="25" customFormat="1" x14ac:dyDescent="0.2">
      <c r="A109" s="22"/>
      <c r="B109" s="22" t="s">
        <v>595</v>
      </c>
      <c r="C109" s="32">
        <v>1196</v>
      </c>
      <c r="D109" s="32">
        <v>1196</v>
      </c>
      <c r="E109" s="32">
        <v>0</v>
      </c>
      <c r="F109" s="32">
        <v>0</v>
      </c>
      <c r="G109" s="32">
        <v>0</v>
      </c>
      <c r="H109" s="17">
        <v>0</v>
      </c>
      <c r="I109" s="17">
        <v>89</v>
      </c>
      <c r="J109" s="17">
        <v>11</v>
      </c>
      <c r="K109" s="17">
        <v>0</v>
      </c>
      <c r="L109" s="17">
        <v>0</v>
      </c>
      <c r="M109" s="17">
        <v>0</v>
      </c>
      <c r="N109" s="17">
        <v>0</v>
      </c>
      <c r="O109" s="17">
        <v>0</v>
      </c>
      <c r="P109" s="17">
        <v>0</v>
      </c>
      <c r="Q109" s="17">
        <v>0</v>
      </c>
      <c r="R109" s="17">
        <v>0</v>
      </c>
      <c r="S109" s="17">
        <v>0</v>
      </c>
      <c r="T109" s="17">
        <v>17</v>
      </c>
      <c r="U109" s="17">
        <v>17</v>
      </c>
      <c r="V109" s="17">
        <v>0</v>
      </c>
      <c r="W109" s="17">
        <v>0</v>
      </c>
      <c r="X109" s="17">
        <v>0</v>
      </c>
      <c r="Y109" s="17">
        <v>0</v>
      </c>
      <c r="Z109" s="17">
        <v>0</v>
      </c>
      <c r="AA109" s="17">
        <v>1196</v>
      </c>
      <c r="AB109" s="17">
        <v>1196</v>
      </c>
      <c r="AC109" s="17">
        <v>0</v>
      </c>
      <c r="AD109" s="17">
        <v>0</v>
      </c>
      <c r="AE109" s="17">
        <v>0</v>
      </c>
      <c r="AF109" s="17">
        <v>0</v>
      </c>
      <c r="AG109" s="17">
        <v>0</v>
      </c>
      <c r="AH109" s="17">
        <v>100</v>
      </c>
      <c r="AI109" s="17">
        <v>0</v>
      </c>
      <c r="AJ109" s="17">
        <v>0</v>
      </c>
      <c r="AK109" s="17">
        <v>29</v>
      </c>
      <c r="AL109" s="17">
        <v>3</v>
      </c>
      <c r="AM109" s="17">
        <v>0</v>
      </c>
      <c r="AN109" s="17">
        <v>7</v>
      </c>
      <c r="AO109" s="17">
        <v>0</v>
      </c>
      <c r="AP109" s="17">
        <v>0</v>
      </c>
      <c r="AQ109" s="17">
        <v>9</v>
      </c>
      <c r="AR109" s="17">
        <v>0</v>
      </c>
      <c r="AS109" s="17">
        <v>0</v>
      </c>
      <c r="AT109" s="17">
        <v>15</v>
      </c>
      <c r="AU109" s="17">
        <v>37</v>
      </c>
      <c r="AV109" s="17" t="s">
        <v>835</v>
      </c>
      <c r="AW109" s="32">
        <v>100</v>
      </c>
      <c r="AX109" s="32">
        <v>0</v>
      </c>
      <c r="AY109" s="32">
        <v>0</v>
      </c>
      <c r="AZ109" s="32">
        <v>0</v>
      </c>
      <c r="BA109" s="32">
        <v>0</v>
      </c>
      <c r="BB109" s="32">
        <v>15</v>
      </c>
      <c r="BC109" s="32">
        <v>15</v>
      </c>
      <c r="BD109" s="32">
        <v>0</v>
      </c>
      <c r="BE109" s="32">
        <v>0</v>
      </c>
      <c r="BF109" s="32">
        <v>0</v>
      </c>
      <c r="BG109" s="32">
        <v>0</v>
      </c>
      <c r="BH109" s="32">
        <v>0</v>
      </c>
      <c r="BI109" s="32">
        <v>1064.44</v>
      </c>
      <c r="BJ109" s="32">
        <v>1064.44</v>
      </c>
      <c r="BK109" s="32">
        <v>0</v>
      </c>
      <c r="BL109" s="32">
        <v>0</v>
      </c>
      <c r="BM109" s="32">
        <v>0</v>
      </c>
      <c r="BN109" s="32">
        <v>0</v>
      </c>
      <c r="BO109" s="32">
        <v>0</v>
      </c>
      <c r="BP109" s="32">
        <v>15</v>
      </c>
      <c r="BQ109" s="32">
        <v>15</v>
      </c>
      <c r="BR109" s="32">
        <v>0</v>
      </c>
      <c r="BS109" s="32">
        <v>0</v>
      </c>
      <c r="BT109" s="32">
        <v>0</v>
      </c>
      <c r="BU109" s="32">
        <v>0</v>
      </c>
      <c r="BV109" s="32">
        <v>0</v>
      </c>
      <c r="BW109" s="32">
        <v>1064.44</v>
      </c>
      <c r="BX109" s="32">
        <v>1064.44</v>
      </c>
      <c r="BY109" s="32">
        <v>0</v>
      </c>
      <c r="BZ109" s="32">
        <v>0</v>
      </c>
      <c r="CA109" s="32">
        <v>0</v>
      </c>
      <c r="CB109" s="32">
        <v>0</v>
      </c>
      <c r="CC109" s="32">
        <v>0</v>
      </c>
      <c r="CD109" s="32">
        <v>0</v>
      </c>
      <c r="CE109" s="32">
        <v>0</v>
      </c>
      <c r="CF109" s="32">
        <v>0</v>
      </c>
      <c r="CG109" s="32">
        <v>0</v>
      </c>
      <c r="CH109" s="32">
        <v>0</v>
      </c>
      <c r="CI109" s="32">
        <v>0</v>
      </c>
      <c r="CJ109" s="32">
        <v>0</v>
      </c>
      <c r="CK109" s="32">
        <v>0</v>
      </c>
      <c r="CL109" s="32">
        <v>0</v>
      </c>
      <c r="CM109" s="32">
        <v>0</v>
      </c>
      <c r="CN109" s="32">
        <v>0</v>
      </c>
      <c r="CO109" s="32">
        <v>0</v>
      </c>
      <c r="CP109" s="32">
        <v>0</v>
      </c>
      <c r="CQ109" s="32">
        <v>0</v>
      </c>
      <c r="CR109" s="32">
        <v>0</v>
      </c>
      <c r="CS109" s="32">
        <v>0</v>
      </c>
      <c r="CT109" s="32">
        <v>0</v>
      </c>
      <c r="CU109" s="32">
        <v>0</v>
      </c>
      <c r="CV109" s="32">
        <v>0</v>
      </c>
      <c r="CW109" s="32">
        <v>0</v>
      </c>
      <c r="CX109" s="32">
        <v>0</v>
      </c>
      <c r="CY109" s="32">
        <v>0</v>
      </c>
      <c r="CZ109" s="32">
        <v>0</v>
      </c>
      <c r="DA109" s="32">
        <v>0</v>
      </c>
      <c r="DB109" s="32">
        <v>0</v>
      </c>
      <c r="DC109" s="32">
        <v>0</v>
      </c>
      <c r="DD109" s="32">
        <v>0</v>
      </c>
      <c r="DE109" s="32">
        <v>0</v>
      </c>
      <c r="DF109" s="32">
        <v>10</v>
      </c>
      <c r="DG109" s="32">
        <v>10</v>
      </c>
      <c r="DH109" s="32">
        <v>0</v>
      </c>
      <c r="DI109" s="32">
        <v>0</v>
      </c>
      <c r="DJ109" s="32">
        <v>0</v>
      </c>
      <c r="DK109" s="32">
        <v>0</v>
      </c>
      <c r="DL109" s="32">
        <v>4</v>
      </c>
      <c r="DM109" s="32">
        <v>4</v>
      </c>
      <c r="DN109" s="32">
        <v>0</v>
      </c>
      <c r="DO109" s="32">
        <v>0</v>
      </c>
      <c r="DP109" s="32">
        <v>0</v>
      </c>
      <c r="DQ109" s="32">
        <v>0</v>
      </c>
      <c r="DR109" s="32">
        <v>0</v>
      </c>
      <c r="DS109" s="32">
        <v>0</v>
      </c>
      <c r="DT109" s="32">
        <v>0</v>
      </c>
      <c r="DU109" s="32">
        <v>0</v>
      </c>
      <c r="DV109" s="32">
        <v>0</v>
      </c>
      <c r="DW109" s="32">
        <v>0</v>
      </c>
      <c r="DX109" s="32">
        <v>0</v>
      </c>
      <c r="DY109" s="32">
        <v>1</v>
      </c>
      <c r="DZ109" s="32">
        <v>1</v>
      </c>
      <c r="EA109" s="32">
        <v>0</v>
      </c>
      <c r="EB109" s="32">
        <v>0</v>
      </c>
      <c r="EC109" s="32">
        <v>0</v>
      </c>
      <c r="ED109" s="32">
        <v>0</v>
      </c>
      <c r="EE109" s="32">
        <v>0</v>
      </c>
    </row>
    <row r="110" spans="1:135" s="26" customFormat="1" x14ac:dyDescent="0.2">
      <c r="A110"/>
      <c r="B110" t="s">
        <v>492</v>
      </c>
      <c r="C110" s="32">
        <v>1271.0249999999999</v>
      </c>
      <c r="D110" s="32">
        <v>0</v>
      </c>
      <c r="E110" s="32">
        <v>0</v>
      </c>
      <c r="F110" s="32">
        <v>1271.0249999999999</v>
      </c>
      <c r="G110" s="32">
        <v>0</v>
      </c>
      <c r="H110" s="17">
        <v>0</v>
      </c>
      <c r="I110" s="17">
        <v>58</v>
      </c>
      <c r="J110" s="17">
        <v>42</v>
      </c>
      <c r="K110" s="17">
        <v>0</v>
      </c>
      <c r="L110" s="17">
        <v>0</v>
      </c>
      <c r="M110" s="17">
        <v>0</v>
      </c>
      <c r="N110" s="17">
        <v>0</v>
      </c>
      <c r="O110" s="17">
        <v>0</v>
      </c>
      <c r="P110" s="17">
        <v>0</v>
      </c>
      <c r="Q110" s="17">
        <v>0</v>
      </c>
      <c r="R110" s="17">
        <v>0</v>
      </c>
      <c r="S110" s="17">
        <v>0</v>
      </c>
      <c r="T110" s="17">
        <v>2</v>
      </c>
      <c r="U110" s="17">
        <v>0</v>
      </c>
      <c r="V110" s="17">
        <v>0</v>
      </c>
      <c r="W110" s="17">
        <v>2</v>
      </c>
      <c r="X110" s="17">
        <v>0</v>
      </c>
      <c r="Y110" s="17">
        <v>0</v>
      </c>
      <c r="Z110" s="17">
        <v>0</v>
      </c>
      <c r="AA110" s="17">
        <v>737.92079999999999</v>
      </c>
      <c r="AB110" s="17">
        <v>0</v>
      </c>
      <c r="AC110" s="17">
        <v>0</v>
      </c>
      <c r="AD110" s="17">
        <v>737.92079999999999</v>
      </c>
      <c r="AE110" s="17">
        <v>0</v>
      </c>
      <c r="AF110" s="17">
        <v>0</v>
      </c>
      <c r="AG110" s="17">
        <v>0</v>
      </c>
      <c r="AH110" s="17">
        <v>100</v>
      </c>
      <c r="AI110" s="17">
        <v>0</v>
      </c>
      <c r="AJ110" s="17">
        <v>0</v>
      </c>
      <c r="AK110" s="17"/>
      <c r="AL110" s="17"/>
      <c r="AM110" s="17"/>
      <c r="AN110" s="17"/>
      <c r="AO110" s="17"/>
      <c r="AP110" s="17"/>
      <c r="AQ110" s="17"/>
      <c r="AR110" s="17"/>
      <c r="AS110" s="17"/>
      <c r="AT110" s="17"/>
      <c r="AU110" s="17"/>
      <c r="AV110" s="17">
        <v>0</v>
      </c>
      <c r="AW110" s="32">
        <v>100</v>
      </c>
      <c r="AX110" s="32">
        <v>0</v>
      </c>
      <c r="AY110" s="32">
        <v>0</v>
      </c>
      <c r="AZ110" s="32">
        <v>0</v>
      </c>
      <c r="BA110" s="32">
        <v>0</v>
      </c>
      <c r="BB110" s="32">
        <v>0</v>
      </c>
      <c r="BC110" s="32">
        <v>0</v>
      </c>
      <c r="BD110" s="32">
        <v>0</v>
      </c>
      <c r="BE110" s="32">
        <v>0</v>
      </c>
      <c r="BF110" s="32">
        <v>0</v>
      </c>
      <c r="BG110" s="32">
        <v>0</v>
      </c>
      <c r="BH110" s="32">
        <v>0</v>
      </c>
      <c r="BI110" s="32">
        <v>0</v>
      </c>
      <c r="BJ110" s="32">
        <v>0</v>
      </c>
      <c r="BK110" s="32">
        <v>0</v>
      </c>
      <c r="BL110" s="32">
        <v>0</v>
      </c>
      <c r="BM110" s="32">
        <v>0</v>
      </c>
      <c r="BN110" s="32">
        <v>0</v>
      </c>
      <c r="BO110" s="32">
        <v>0</v>
      </c>
      <c r="BP110" s="32">
        <v>0</v>
      </c>
      <c r="BQ110" s="32">
        <v>0</v>
      </c>
      <c r="BR110" s="32">
        <v>0</v>
      </c>
      <c r="BS110" s="32">
        <v>0</v>
      </c>
      <c r="BT110" s="32">
        <v>0</v>
      </c>
      <c r="BU110" s="32">
        <v>0</v>
      </c>
      <c r="BV110" s="32">
        <v>0</v>
      </c>
      <c r="BW110" s="32">
        <v>0</v>
      </c>
      <c r="BX110" s="32">
        <v>0</v>
      </c>
      <c r="BY110" s="32">
        <v>0</v>
      </c>
      <c r="BZ110" s="32">
        <v>0</v>
      </c>
      <c r="CA110" s="32">
        <v>0</v>
      </c>
      <c r="CB110" s="32">
        <v>0</v>
      </c>
      <c r="CC110" s="32">
        <v>0</v>
      </c>
      <c r="CD110" s="32">
        <v>0</v>
      </c>
      <c r="CE110" s="32">
        <v>0</v>
      </c>
      <c r="CF110" s="32">
        <v>0</v>
      </c>
      <c r="CG110" s="32">
        <v>0</v>
      </c>
      <c r="CH110" s="32">
        <v>0</v>
      </c>
      <c r="CI110" s="32">
        <v>0</v>
      </c>
      <c r="CJ110" s="32">
        <v>0</v>
      </c>
      <c r="CK110" s="32">
        <v>0</v>
      </c>
      <c r="CL110" s="32">
        <v>0</v>
      </c>
      <c r="CM110" s="32">
        <v>0</v>
      </c>
      <c r="CN110" s="32">
        <v>0</v>
      </c>
      <c r="CO110" s="32">
        <v>0</v>
      </c>
      <c r="CP110" s="32">
        <v>0</v>
      </c>
      <c r="CQ110" s="32">
        <v>0</v>
      </c>
      <c r="CR110" s="32">
        <v>0</v>
      </c>
      <c r="CS110" s="32">
        <v>0</v>
      </c>
      <c r="CT110" s="32">
        <v>0</v>
      </c>
      <c r="CU110" s="32">
        <v>0</v>
      </c>
      <c r="CV110" s="32">
        <v>0</v>
      </c>
      <c r="CW110" s="32">
        <v>0</v>
      </c>
      <c r="CX110" s="32">
        <v>0</v>
      </c>
      <c r="CY110" s="32">
        <v>0</v>
      </c>
      <c r="CZ110" s="32">
        <v>0</v>
      </c>
      <c r="DA110" s="32">
        <v>0</v>
      </c>
      <c r="DB110" s="32">
        <v>0</v>
      </c>
      <c r="DC110" s="32">
        <v>0</v>
      </c>
      <c r="DD110" s="32">
        <v>0</v>
      </c>
      <c r="DE110" s="32">
        <v>0</v>
      </c>
      <c r="DF110" s="32">
        <v>0</v>
      </c>
      <c r="DG110" s="32">
        <v>0</v>
      </c>
      <c r="DH110" s="32">
        <v>0</v>
      </c>
      <c r="DI110" s="32">
        <v>0</v>
      </c>
      <c r="DJ110" s="32">
        <v>0</v>
      </c>
      <c r="DK110" s="32">
        <v>0</v>
      </c>
      <c r="DL110" s="32">
        <v>0</v>
      </c>
      <c r="DM110" s="32">
        <v>0</v>
      </c>
      <c r="DN110" s="32">
        <v>0</v>
      </c>
      <c r="DO110" s="32">
        <v>0</v>
      </c>
      <c r="DP110" s="32">
        <v>0</v>
      </c>
      <c r="DQ110" s="32">
        <v>0</v>
      </c>
      <c r="DR110" s="32">
        <v>0</v>
      </c>
      <c r="DS110" s="32">
        <v>0</v>
      </c>
      <c r="DT110" s="32">
        <v>0</v>
      </c>
      <c r="DU110" s="32">
        <v>0</v>
      </c>
      <c r="DV110" s="32">
        <v>0</v>
      </c>
      <c r="DW110" s="32">
        <v>0</v>
      </c>
      <c r="DX110" s="32">
        <v>0</v>
      </c>
      <c r="DY110" s="32">
        <v>0</v>
      </c>
      <c r="DZ110" s="32">
        <v>0</v>
      </c>
      <c r="EA110" s="32">
        <v>0</v>
      </c>
      <c r="EB110" s="32">
        <v>0</v>
      </c>
      <c r="EC110" s="32">
        <v>0</v>
      </c>
      <c r="ED110" s="32">
        <v>0</v>
      </c>
      <c r="EE110" s="32">
        <v>0</v>
      </c>
    </row>
    <row r="111" spans="1:135" s="26" customFormat="1" x14ac:dyDescent="0.2">
      <c r="A111"/>
      <c r="B111" t="s">
        <v>1021</v>
      </c>
      <c r="C111" s="17">
        <v>1100</v>
      </c>
      <c r="D111" s="17">
        <v>1100</v>
      </c>
      <c r="E111" s="17">
        <v>0</v>
      </c>
      <c r="F111" s="17">
        <v>0</v>
      </c>
      <c r="G111" s="17">
        <v>0</v>
      </c>
      <c r="H111" s="17">
        <v>0</v>
      </c>
      <c r="I111" s="17">
        <v>73</v>
      </c>
      <c r="J111" s="17">
        <v>27</v>
      </c>
      <c r="K111" s="17">
        <v>0</v>
      </c>
      <c r="L111" s="17">
        <v>0</v>
      </c>
      <c r="M111" s="17">
        <v>0</v>
      </c>
      <c r="N111" s="17">
        <v>0</v>
      </c>
      <c r="O111" s="17">
        <v>0</v>
      </c>
      <c r="P111" s="17">
        <v>0</v>
      </c>
      <c r="Q111" s="17">
        <v>0</v>
      </c>
      <c r="R111" s="17">
        <v>0</v>
      </c>
      <c r="S111" s="17">
        <v>0</v>
      </c>
      <c r="T111" s="17">
        <v>10</v>
      </c>
      <c r="U111" s="17">
        <v>10</v>
      </c>
      <c r="V111" s="17">
        <v>0</v>
      </c>
      <c r="W111" s="17">
        <v>0</v>
      </c>
      <c r="X111" s="17">
        <v>0</v>
      </c>
      <c r="Y111" s="17">
        <v>0</v>
      </c>
      <c r="Z111" s="17">
        <v>0</v>
      </c>
      <c r="AA111" s="17">
        <v>1100</v>
      </c>
      <c r="AB111" s="17">
        <v>1100</v>
      </c>
      <c r="AC111" s="17">
        <v>0</v>
      </c>
      <c r="AD111" s="17">
        <v>0</v>
      </c>
      <c r="AE111" s="17">
        <v>0</v>
      </c>
      <c r="AF111" s="17">
        <v>0</v>
      </c>
      <c r="AG111" s="17">
        <v>0</v>
      </c>
      <c r="AH111" s="17">
        <v>90</v>
      </c>
      <c r="AI111" s="17">
        <v>5</v>
      </c>
      <c r="AJ111" s="17">
        <v>5</v>
      </c>
      <c r="AK111" s="17"/>
      <c r="AL111" s="17"/>
      <c r="AM111" s="17"/>
      <c r="AN111" s="17"/>
      <c r="AO111" s="17"/>
      <c r="AP111" s="17"/>
      <c r="AQ111" s="17"/>
      <c r="AR111" s="17"/>
      <c r="AS111" s="17"/>
      <c r="AT111" s="17"/>
      <c r="AU111" s="17"/>
      <c r="AV111" s="17">
        <v>0</v>
      </c>
      <c r="AW111" s="32">
        <v>100</v>
      </c>
      <c r="AX111" s="32">
        <v>0</v>
      </c>
      <c r="AY111" s="32">
        <v>0</v>
      </c>
      <c r="AZ111" s="32">
        <v>0</v>
      </c>
      <c r="BA111" s="32">
        <v>0</v>
      </c>
      <c r="BB111" s="32">
        <v>9</v>
      </c>
      <c r="BC111" s="32">
        <v>9</v>
      </c>
      <c r="BD111" s="32">
        <v>0</v>
      </c>
      <c r="BE111" s="32">
        <v>0</v>
      </c>
      <c r="BF111" s="32">
        <v>0</v>
      </c>
      <c r="BG111" s="32">
        <v>0</v>
      </c>
      <c r="BH111" s="32">
        <v>0</v>
      </c>
      <c r="BI111" s="32">
        <v>803</v>
      </c>
      <c r="BJ111" s="32">
        <v>803</v>
      </c>
      <c r="BK111" s="32">
        <v>0</v>
      </c>
      <c r="BL111" s="32">
        <v>0</v>
      </c>
      <c r="BM111" s="32">
        <v>0</v>
      </c>
      <c r="BN111" s="32">
        <v>0</v>
      </c>
      <c r="BO111" s="32">
        <v>0</v>
      </c>
      <c r="BP111" s="32">
        <v>0</v>
      </c>
      <c r="BQ111" s="32">
        <v>0</v>
      </c>
      <c r="BR111" s="32">
        <v>0</v>
      </c>
      <c r="BS111" s="32">
        <v>0</v>
      </c>
      <c r="BT111" s="32">
        <v>0</v>
      </c>
      <c r="BU111" s="32">
        <v>0</v>
      </c>
      <c r="BV111" s="32">
        <v>0</v>
      </c>
      <c r="BW111" s="32">
        <v>0</v>
      </c>
      <c r="BX111" s="32">
        <v>0</v>
      </c>
      <c r="BY111" s="32">
        <v>0</v>
      </c>
      <c r="BZ111" s="32">
        <v>0</v>
      </c>
      <c r="CA111" s="32">
        <v>0</v>
      </c>
      <c r="CB111" s="32">
        <v>0</v>
      </c>
      <c r="CC111" s="32">
        <v>0</v>
      </c>
      <c r="CD111" s="32">
        <v>5</v>
      </c>
      <c r="CE111" s="32">
        <v>5</v>
      </c>
      <c r="CF111" s="32">
        <v>0</v>
      </c>
      <c r="CG111" s="32">
        <v>0</v>
      </c>
      <c r="CH111" s="32">
        <v>0</v>
      </c>
      <c r="CI111" s="32">
        <v>0</v>
      </c>
      <c r="CJ111" s="32">
        <v>0</v>
      </c>
      <c r="CK111" s="32">
        <v>370</v>
      </c>
      <c r="CL111" s="32">
        <v>370</v>
      </c>
      <c r="CM111" s="32">
        <v>0</v>
      </c>
      <c r="CN111" s="32">
        <v>0</v>
      </c>
      <c r="CO111" s="32">
        <v>0</v>
      </c>
      <c r="CP111" s="32">
        <v>0</v>
      </c>
      <c r="CQ111" s="32">
        <v>0</v>
      </c>
      <c r="CR111" s="32">
        <v>4</v>
      </c>
      <c r="CS111" s="32">
        <v>4</v>
      </c>
      <c r="CT111" s="32">
        <v>0</v>
      </c>
      <c r="CU111" s="32">
        <v>0</v>
      </c>
      <c r="CV111" s="32">
        <v>0</v>
      </c>
      <c r="CW111" s="32">
        <v>0</v>
      </c>
      <c r="CX111" s="32">
        <v>0</v>
      </c>
      <c r="CY111" s="32">
        <v>433</v>
      </c>
      <c r="CZ111" s="32">
        <v>433</v>
      </c>
      <c r="DA111" s="32">
        <v>0</v>
      </c>
      <c r="DB111" s="32">
        <v>0</v>
      </c>
      <c r="DC111" s="32">
        <v>0</v>
      </c>
      <c r="DD111" s="32">
        <v>0</v>
      </c>
      <c r="DE111" s="32">
        <v>0</v>
      </c>
      <c r="DF111" s="32">
        <v>3</v>
      </c>
      <c r="DG111" s="32">
        <v>3</v>
      </c>
      <c r="DH111" s="32">
        <v>0</v>
      </c>
      <c r="DI111" s="32">
        <v>0</v>
      </c>
      <c r="DJ111" s="32">
        <v>0</v>
      </c>
      <c r="DK111" s="32">
        <v>0</v>
      </c>
      <c r="DL111" s="32">
        <v>2</v>
      </c>
      <c r="DM111" s="32">
        <v>2</v>
      </c>
      <c r="DN111" s="32">
        <v>0</v>
      </c>
      <c r="DO111" s="32">
        <v>0</v>
      </c>
      <c r="DP111" s="32">
        <v>0</v>
      </c>
      <c r="DQ111" s="32">
        <v>0</v>
      </c>
      <c r="DR111" s="32">
        <v>0</v>
      </c>
      <c r="DS111" s="32">
        <v>0</v>
      </c>
      <c r="DT111" s="32">
        <v>0</v>
      </c>
      <c r="DU111" s="32">
        <v>0</v>
      </c>
      <c r="DV111" s="32">
        <v>0</v>
      </c>
      <c r="DW111" s="32">
        <v>0</v>
      </c>
      <c r="DX111" s="32">
        <v>0</v>
      </c>
      <c r="DY111" s="32">
        <v>4</v>
      </c>
      <c r="DZ111" s="32">
        <v>4</v>
      </c>
      <c r="EA111" s="32">
        <v>0</v>
      </c>
      <c r="EB111" s="32">
        <v>0</v>
      </c>
      <c r="EC111" s="32">
        <v>0</v>
      </c>
      <c r="ED111" s="32">
        <v>0</v>
      </c>
      <c r="EE111" s="32">
        <v>0</v>
      </c>
    </row>
    <row r="112" spans="1:135" s="26" customFormat="1" x14ac:dyDescent="0.2">
      <c r="A112"/>
      <c r="B112" t="s">
        <v>494</v>
      </c>
      <c r="C112" s="32">
        <v>954</v>
      </c>
      <c r="D112" s="32">
        <v>954</v>
      </c>
      <c r="E112" s="32">
        <v>0</v>
      </c>
      <c r="F112" s="32">
        <v>0</v>
      </c>
      <c r="G112" s="32">
        <v>0</v>
      </c>
      <c r="H112" s="17">
        <v>0</v>
      </c>
      <c r="I112" s="17">
        <v>44</v>
      </c>
      <c r="J112" s="17">
        <v>56</v>
      </c>
      <c r="K112" s="17">
        <v>0</v>
      </c>
      <c r="L112" s="17">
        <v>0</v>
      </c>
      <c r="M112" s="17">
        <v>0</v>
      </c>
      <c r="N112" s="17">
        <v>0</v>
      </c>
      <c r="O112" s="17">
        <v>0</v>
      </c>
      <c r="P112" s="17">
        <v>0</v>
      </c>
      <c r="Q112" s="17">
        <v>0</v>
      </c>
      <c r="R112" s="17">
        <v>0</v>
      </c>
      <c r="S112" s="17">
        <v>0</v>
      </c>
      <c r="T112" s="17">
        <v>8</v>
      </c>
      <c r="U112" s="17">
        <v>8</v>
      </c>
      <c r="V112" s="17">
        <v>0</v>
      </c>
      <c r="W112" s="17">
        <v>0</v>
      </c>
      <c r="X112" s="17">
        <v>0</v>
      </c>
      <c r="Y112" s="17">
        <v>0</v>
      </c>
      <c r="Z112" s="17">
        <v>0</v>
      </c>
      <c r="AA112" s="17">
        <v>954</v>
      </c>
      <c r="AB112" s="17">
        <v>954</v>
      </c>
      <c r="AC112" s="17">
        <v>0</v>
      </c>
      <c r="AD112" s="17">
        <v>0</v>
      </c>
      <c r="AE112" s="17">
        <v>0</v>
      </c>
      <c r="AF112" s="17">
        <v>0</v>
      </c>
      <c r="AG112" s="17">
        <v>0</v>
      </c>
      <c r="AH112" s="17">
        <v>100</v>
      </c>
      <c r="AI112" s="17">
        <v>0</v>
      </c>
      <c r="AJ112" s="17">
        <v>0</v>
      </c>
      <c r="AK112" s="17">
        <v>25</v>
      </c>
      <c r="AL112" s="17">
        <v>65</v>
      </c>
      <c r="AM112" s="17">
        <v>0</v>
      </c>
      <c r="AN112" s="17">
        <v>0</v>
      </c>
      <c r="AO112" s="17">
        <v>0</v>
      </c>
      <c r="AP112" s="17">
        <v>10</v>
      </c>
      <c r="AQ112" s="17">
        <v>0</v>
      </c>
      <c r="AR112" s="17">
        <v>0</v>
      </c>
      <c r="AS112" s="17">
        <v>0</v>
      </c>
      <c r="AT112" s="17">
        <v>0</v>
      </c>
      <c r="AU112" s="17">
        <v>0</v>
      </c>
      <c r="AV112" s="17">
        <v>0</v>
      </c>
      <c r="AW112" s="32">
        <v>100</v>
      </c>
      <c r="AX112" s="32">
        <v>0</v>
      </c>
      <c r="AY112" s="32">
        <v>0</v>
      </c>
      <c r="AZ112" s="32">
        <v>0</v>
      </c>
      <c r="BA112" s="32">
        <v>0</v>
      </c>
      <c r="BB112" s="32">
        <v>0</v>
      </c>
      <c r="BC112" s="32">
        <v>0</v>
      </c>
      <c r="BD112" s="32">
        <v>0</v>
      </c>
      <c r="BE112" s="32">
        <v>0</v>
      </c>
      <c r="BF112" s="32">
        <v>0</v>
      </c>
      <c r="BG112" s="32">
        <v>0</v>
      </c>
      <c r="BH112" s="32">
        <v>0</v>
      </c>
      <c r="BI112" s="32">
        <v>519</v>
      </c>
      <c r="BJ112" s="32">
        <v>519</v>
      </c>
      <c r="BK112" s="32">
        <v>0</v>
      </c>
      <c r="BL112" s="32">
        <v>0</v>
      </c>
      <c r="BM112" s="32">
        <v>0</v>
      </c>
      <c r="BN112" s="32">
        <v>0</v>
      </c>
      <c r="BO112" s="32">
        <v>0</v>
      </c>
      <c r="BP112" s="32">
        <v>0</v>
      </c>
      <c r="BQ112" s="32">
        <v>0</v>
      </c>
      <c r="BR112" s="32">
        <v>0</v>
      </c>
      <c r="BS112" s="32">
        <v>0</v>
      </c>
      <c r="BT112" s="32">
        <v>0</v>
      </c>
      <c r="BU112" s="32">
        <v>0</v>
      </c>
      <c r="BV112" s="32">
        <v>0</v>
      </c>
      <c r="BW112" s="32">
        <v>419</v>
      </c>
      <c r="BX112" s="32">
        <v>419</v>
      </c>
      <c r="BY112" s="32">
        <v>0</v>
      </c>
      <c r="BZ112" s="32">
        <v>0</v>
      </c>
      <c r="CA112" s="32">
        <v>0</v>
      </c>
      <c r="CB112" s="32">
        <v>0</v>
      </c>
      <c r="CC112" s="32">
        <v>0</v>
      </c>
      <c r="CD112" s="32">
        <v>0</v>
      </c>
      <c r="CE112" s="32">
        <v>0</v>
      </c>
      <c r="CF112" s="32">
        <v>0</v>
      </c>
      <c r="CG112" s="32">
        <v>0</v>
      </c>
      <c r="CH112" s="32">
        <v>0</v>
      </c>
      <c r="CI112" s="32">
        <v>0</v>
      </c>
      <c r="CJ112" s="32">
        <v>0</v>
      </c>
      <c r="CK112" s="32">
        <v>100</v>
      </c>
      <c r="CL112" s="32">
        <v>100</v>
      </c>
      <c r="CM112" s="32">
        <v>0</v>
      </c>
      <c r="CN112" s="32">
        <v>0</v>
      </c>
      <c r="CO112" s="32">
        <v>0</v>
      </c>
      <c r="CP112" s="32">
        <v>0</v>
      </c>
      <c r="CQ112" s="32">
        <v>0</v>
      </c>
      <c r="CR112" s="32">
        <v>0</v>
      </c>
      <c r="CS112" s="32">
        <v>0</v>
      </c>
      <c r="CT112" s="32">
        <v>0</v>
      </c>
      <c r="CU112" s="32">
        <v>0</v>
      </c>
      <c r="CV112" s="32">
        <v>0</v>
      </c>
      <c r="CW112" s="32">
        <v>0</v>
      </c>
      <c r="CX112" s="32">
        <v>0</v>
      </c>
      <c r="CY112" s="32">
        <v>0</v>
      </c>
      <c r="CZ112" s="32">
        <v>0</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0</v>
      </c>
      <c r="DZ112" s="32">
        <v>0</v>
      </c>
      <c r="EA112" s="32">
        <v>0</v>
      </c>
      <c r="EB112" s="32">
        <v>0</v>
      </c>
      <c r="EC112" s="32">
        <v>0</v>
      </c>
      <c r="ED112" s="32">
        <v>0</v>
      </c>
      <c r="EE112" s="32">
        <v>0</v>
      </c>
    </row>
    <row r="113" spans="1:135" s="26" customFormat="1" x14ac:dyDescent="0.2">
      <c r="A113"/>
      <c r="B113" t="s">
        <v>718</v>
      </c>
      <c r="C113" s="32">
        <v>1081.4606999999999</v>
      </c>
      <c r="D113" s="32">
        <v>0</v>
      </c>
      <c r="E113" s="32">
        <v>1081.4606999999999</v>
      </c>
      <c r="F113" s="32">
        <v>0</v>
      </c>
      <c r="G113" s="32">
        <v>0</v>
      </c>
      <c r="H113" s="17">
        <v>0</v>
      </c>
      <c r="I113" s="17">
        <v>100</v>
      </c>
      <c r="J113" s="17">
        <v>0</v>
      </c>
      <c r="K113" s="17">
        <v>0</v>
      </c>
      <c r="L113" s="17">
        <v>0</v>
      </c>
      <c r="M113" s="17">
        <v>0</v>
      </c>
      <c r="N113" s="17">
        <v>0</v>
      </c>
      <c r="O113" s="17">
        <v>0</v>
      </c>
      <c r="P113" s="17">
        <v>0</v>
      </c>
      <c r="Q113" s="17">
        <v>0</v>
      </c>
      <c r="R113" s="17">
        <v>0</v>
      </c>
      <c r="S113" s="17">
        <v>0</v>
      </c>
      <c r="T113" s="17">
        <v>5</v>
      </c>
      <c r="U113" s="17">
        <v>0</v>
      </c>
      <c r="V113" s="17">
        <v>5</v>
      </c>
      <c r="W113" s="17">
        <v>0</v>
      </c>
      <c r="X113" s="17">
        <v>0</v>
      </c>
      <c r="Y113" s="17">
        <v>0</v>
      </c>
      <c r="Z113" s="17">
        <v>0</v>
      </c>
      <c r="AA113" s="17">
        <v>1081.4606999999999</v>
      </c>
      <c r="AB113" s="17">
        <v>0</v>
      </c>
      <c r="AC113" s="17">
        <v>1081.4606999999999</v>
      </c>
      <c r="AD113" s="17">
        <v>0</v>
      </c>
      <c r="AE113" s="17">
        <v>0</v>
      </c>
      <c r="AF113" s="17">
        <v>0</v>
      </c>
      <c r="AG113" s="17">
        <v>0</v>
      </c>
      <c r="AH113" s="17">
        <v>99.5</v>
      </c>
      <c r="AI113" s="17">
        <v>0.3</v>
      </c>
      <c r="AJ113" s="17">
        <v>0.2</v>
      </c>
      <c r="AK113" s="17">
        <v>63</v>
      </c>
      <c r="AL113" s="17">
        <v>0</v>
      </c>
      <c r="AM113" s="17">
        <v>0</v>
      </c>
      <c r="AN113" s="17">
        <v>0</v>
      </c>
      <c r="AO113" s="17">
        <v>0</v>
      </c>
      <c r="AP113" s="17">
        <v>28</v>
      </c>
      <c r="AQ113" s="17">
        <v>1</v>
      </c>
      <c r="AR113" s="17">
        <v>0</v>
      </c>
      <c r="AS113" s="17">
        <v>0</v>
      </c>
      <c r="AT113" s="17">
        <v>0</v>
      </c>
      <c r="AU113" s="17">
        <v>8</v>
      </c>
      <c r="AV113" s="17" t="s">
        <v>845</v>
      </c>
      <c r="AW113" s="32">
        <v>85</v>
      </c>
      <c r="AX113" s="32">
        <v>14</v>
      </c>
      <c r="AY113" s="32">
        <v>1</v>
      </c>
      <c r="AZ113" s="32">
        <v>0</v>
      </c>
      <c r="BA113" s="32">
        <v>0</v>
      </c>
      <c r="BB113" s="32">
        <v>5</v>
      </c>
      <c r="BC113" s="32">
        <v>0</v>
      </c>
      <c r="BD113" s="32">
        <v>5</v>
      </c>
      <c r="BE113" s="32">
        <v>0</v>
      </c>
      <c r="BF113" s="32">
        <v>0</v>
      </c>
      <c r="BG113" s="32">
        <v>0</v>
      </c>
      <c r="BH113" s="32">
        <v>0</v>
      </c>
      <c r="BI113" s="32">
        <v>1081.4606999999999</v>
      </c>
      <c r="BJ113" s="32">
        <v>0</v>
      </c>
      <c r="BK113" s="32">
        <v>1081.4606999999999</v>
      </c>
      <c r="BL113" s="32">
        <v>0</v>
      </c>
      <c r="BM113" s="32">
        <v>0</v>
      </c>
      <c r="BN113" s="32">
        <v>0</v>
      </c>
      <c r="BO113" s="32">
        <v>0</v>
      </c>
      <c r="BP113" s="32">
        <v>0</v>
      </c>
      <c r="BQ113" s="32">
        <v>0</v>
      </c>
      <c r="BR113" s="32">
        <v>0</v>
      </c>
      <c r="BS113" s="32">
        <v>0</v>
      </c>
      <c r="BT113" s="32">
        <v>0</v>
      </c>
      <c r="BU113" s="32">
        <v>0</v>
      </c>
      <c r="BV113" s="32">
        <v>0</v>
      </c>
      <c r="BW113" s="32">
        <v>0</v>
      </c>
      <c r="BX113" s="32">
        <v>0</v>
      </c>
      <c r="BY113" s="32">
        <v>0</v>
      </c>
      <c r="BZ113" s="32">
        <v>0</v>
      </c>
      <c r="CA113" s="32">
        <v>0</v>
      </c>
      <c r="CB113" s="32">
        <v>0</v>
      </c>
      <c r="CC113" s="32">
        <v>0</v>
      </c>
      <c r="CD113" s="32">
        <v>5</v>
      </c>
      <c r="CE113" s="32">
        <v>0</v>
      </c>
      <c r="CF113" s="32">
        <v>5</v>
      </c>
      <c r="CG113" s="32">
        <v>0</v>
      </c>
      <c r="CH113" s="32">
        <v>0</v>
      </c>
      <c r="CI113" s="32">
        <v>0</v>
      </c>
      <c r="CJ113" s="32">
        <v>0</v>
      </c>
      <c r="CK113" s="32">
        <v>1081.4606999999999</v>
      </c>
      <c r="CL113" s="32">
        <v>0</v>
      </c>
      <c r="CM113" s="32">
        <v>1081.4606999999999</v>
      </c>
      <c r="CN113" s="32">
        <v>0</v>
      </c>
      <c r="CO113" s="32">
        <v>0</v>
      </c>
      <c r="CP113" s="32">
        <v>0</v>
      </c>
      <c r="CQ113" s="32">
        <v>0</v>
      </c>
      <c r="CR113" s="32">
        <v>0</v>
      </c>
      <c r="CS113" s="32">
        <v>0</v>
      </c>
      <c r="CT113" s="32">
        <v>0</v>
      </c>
      <c r="CU113" s="32">
        <v>0</v>
      </c>
      <c r="CV113" s="32">
        <v>0</v>
      </c>
      <c r="CW113" s="32">
        <v>0</v>
      </c>
      <c r="CX113" s="32">
        <v>0</v>
      </c>
      <c r="CY113" s="32">
        <v>0</v>
      </c>
      <c r="CZ113" s="32">
        <v>0</v>
      </c>
      <c r="DA113" s="32">
        <v>0</v>
      </c>
      <c r="DB113" s="32">
        <v>0</v>
      </c>
      <c r="DC113" s="32">
        <v>0</v>
      </c>
      <c r="DD113" s="32">
        <v>0</v>
      </c>
      <c r="DE113" s="32">
        <v>0</v>
      </c>
      <c r="DF113" s="32">
        <v>5</v>
      </c>
      <c r="DG113" s="32">
        <v>0</v>
      </c>
      <c r="DH113" s="32">
        <v>5</v>
      </c>
      <c r="DI113" s="32">
        <v>0</v>
      </c>
      <c r="DJ113" s="32">
        <v>0</v>
      </c>
      <c r="DK113" s="32">
        <v>0</v>
      </c>
      <c r="DL113" s="32">
        <v>0</v>
      </c>
      <c r="DM113" s="32">
        <v>0</v>
      </c>
      <c r="DN113" s="32">
        <v>0</v>
      </c>
      <c r="DO113" s="32">
        <v>0</v>
      </c>
      <c r="DP113" s="32">
        <v>0</v>
      </c>
      <c r="DQ113" s="32">
        <v>0</v>
      </c>
      <c r="DR113" s="32">
        <v>0</v>
      </c>
      <c r="DS113" s="32">
        <v>0</v>
      </c>
      <c r="DT113" s="32">
        <v>0</v>
      </c>
      <c r="DU113" s="32">
        <v>0</v>
      </c>
      <c r="DV113" s="32">
        <v>0</v>
      </c>
      <c r="DW113" s="32">
        <v>0</v>
      </c>
      <c r="DX113" s="32">
        <v>0</v>
      </c>
      <c r="DY113" s="32">
        <v>0</v>
      </c>
      <c r="DZ113" s="32">
        <v>0</v>
      </c>
      <c r="EA113" s="32">
        <v>0</v>
      </c>
      <c r="EB113" s="32">
        <v>0</v>
      </c>
      <c r="EC113" s="32">
        <v>0</v>
      </c>
      <c r="ED113" s="32">
        <v>0</v>
      </c>
      <c r="EE113" s="32">
        <v>0</v>
      </c>
    </row>
    <row r="114" spans="1:135" s="26" customFormat="1" x14ac:dyDescent="0.2">
      <c r="A114"/>
      <c r="B114" t="s">
        <v>1022</v>
      </c>
      <c r="C114" s="17">
        <v>214.883118</v>
      </c>
      <c r="D114" s="17">
        <v>0</v>
      </c>
      <c r="E114" s="17">
        <v>214.883118</v>
      </c>
      <c r="F114" s="17">
        <v>0</v>
      </c>
      <c r="G114" s="17">
        <v>0</v>
      </c>
      <c r="H114" s="17">
        <v>0</v>
      </c>
      <c r="I114" s="17">
        <v>100</v>
      </c>
      <c r="J114" s="17">
        <v>0</v>
      </c>
      <c r="K114" s="17">
        <v>0</v>
      </c>
      <c r="L114" s="17">
        <v>0</v>
      </c>
      <c r="M114" s="17">
        <v>0</v>
      </c>
      <c r="N114" s="17">
        <v>0</v>
      </c>
      <c r="O114" s="17">
        <v>0</v>
      </c>
      <c r="P114" s="17">
        <v>0</v>
      </c>
      <c r="Q114" s="17">
        <v>0</v>
      </c>
      <c r="R114" s="17">
        <v>0</v>
      </c>
      <c r="S114" s="17">
        <v>0</v>
      </c>
      <c r="T114" s="17">
        <v>1</v>
      </c>
      <c r="U114" s="17">
        <v>0</v>
      </c>
      <c r="V114" s="17">
        <v>1</v>
      </c>
      <c r="W114" s="17">
        <v>0</v>
      </c>
      <c r="X114" s="17">
        <v>0</v>
      </c>
      <c r="Y114" s="17">
        <v>0</v>
      </c>
      <c r="Z114" s="17">
        <v>0</v>
      </c>
      <c r="AA114" s="17">
        <v>214.883118</v>
      </c>
      <c r="AB114" s="17">
        <v>0</v>
      </c>
      <c r="AC114" s="17">
        <v>214.883118</v>
      </c>
      <c r="AD114" s="17">
        <v>0</v>
      </c>
      <c r="AE114" s="17">
        <v>0</v>
      </c>
      <c r="AF114" s="17">
        <v>0</v>
      </c>
      <c r="AG114" s="17">
        <v>0</v>
      </c>
      <c r="AH114" s="17">
        <v>97.61</v>
      </c>
      <c r="AI114" s="17">
        <v>0</v>
      </c>
      <c r="AJ114" s="17">
        <v>2.39</v>
      </c>
      <c r="AK114" s="17">
        <v>24.38</v>
      </c>
      <c r="AL114" s="17">
        <v>27.21</v>
      </c>
      <c r="AM114" s="17">
        <v>0</v>
      </c>
      <c r="AN114" s="17">
        <v>0</v>
      </c>
      <c r="AO114" s="17">
        <v>0</v>
      </c>
      <c r="AP114" s="17">
        <v>45.88</v>
      </c>
      <c r="AQ114" s="17">
        <v>0</v>
      </c>
      <c r="AR114" s="17">
        <v>0</v>
      </c>
      <c r="AS114" s="17">
        <v>0</v>
      </c>
      <c r="AT114" s="17">
        <v>0</v>
      </c>
      <c r="AU114" s="17">
        <v>2.5299999999999998</v>
      </c>
      <c r="AV114" s="17" t="s">
        <v>1071</v>
      </c>
      <c r="AW114" s="32">
        <v>60.7</v>
      </c>
      <c r="AX114" s="32">
        <v>20.18</v>
      </c>
      <c r="AY114" s="32">
        <v>19.12</v>
      </c>
      <c r="AZ114" s="32">
        <v>0</v>
      </c>
      <c r="BA114" s="32">
        <v>0</v>
      </c>
      <c r="BB114" s="32">
        <v>1</v>
      </c>
      <c r="BC114" s="32">
        <v>0</v>
      </c>
      <c r="BD114" s="32">
        <v>1</v>
      </c>
      <c r="BE114" s="32">
        <v>0</v>
      </c>
      <c r="BF114" s="32">
        <v>0</v>
      </c>
      <c r="BG114" s="32">
        <v>0</v>
      </c>
      <c r="BH114" s="32">
        <v>0</v>
      </c>
      <c r="BI114" s="32">
        <v>214.883118</v>
      </c>
      <c r="BJ114" s="32">
        <v>0</v>
      </c>
      <c r="BK114" s="32">
        <v>214.883118</v>
      </c>
      <c r="BL114" s="32">
        <v>0</v>
      </c>
      <c r="BM114" s="32">
        <v>0</v>
      </c>
      <c r="BN114" s="32">
        <v>0</v>
      </c>
      <c r="BO114" s="32">
        <v>0</v>
      </c>
      <c r="BP114" s="32">
        <v>0</v>
      </c>
      <c r="BQ114" s="32">
        <v>0</v>
      </c>
      <c r="BR114" s="32">
        <v>0</v>
      </c>
      <c r="BS114" s="32">
        <v>0</v>
      </c>
      <c r="BT114" s="32">
        <v>0</v>
      </c>
      <c r="BU114" s="32">
        <v>0</v>
      </c>
      <c r="BV114" s="32">
        <v>0</v>
      </c>
      <c r="BW114" s="32">
        <v>0</v>
      </c>
      <c r="BX114" s="32">
        <v>0</v>
      </c>
      <c r="BY114" s="32">
        <v>0</v>
      </c>
      <c r="BZ114" s="32">
        <v>0</v>
      </c>
      <c r="CA114" s="32">
        <v>0</v>
      </c>
      <c r="CB114" s="32">
        <v>0</v>
      </c>
      <c r="CC114" s="32">
        <v>0</v>
      </c>
      <c r="CD114" s="32">
        <v>1</v>
      </c>
      <c r="CE114" s="32">
        <v>0</v>
      </c>
      <c r="CF114" s="32">
        <v>1</v>
      </c>
      <c r="CG114" s="32">
        <v>0</v>
      </c>
      <c r="CH114" s="32">
        <v>0</v>
      </c>
      <c r="CI114" s="32">
        <v>0</v>
      </c>
      <c r="CJ114" s="32">
        <v>0</v>
      </c>
      <c r="CK114" s="32">
        <v>214.883118</v>
      </c>
      <c r="CL114" s="32">
        <v>0</v>
      </c>
      <c r="CM114" s="32">
        <v>214.883118</v>
      </c>
      <c r="CN114" s="32">
        <v>0</v>
      </c>
      <c r="CO114" s="32">
        <v>0</v>
      </c>
      <c r="CP114" s="32">
        <v>0</v>
      </c>
      <c r="CQ114" s="32">
        <v>0</v>
      </c>
      <c r="CR114" s="32">
        <v>0</v>
      </c>
      <c r="CS114" s="32">
        <v>0</v>
      </c>
      <c r="CT114" s="32">
        <v>0</v>
      </c>
      <c r="CU114" s="32">
        <v>0</v>
      </c>
      <c r="CV114" s="32">
        <v>0</v>
      </c>
      <c r="CW114" s="32">
        <v>0</v>
      </c>
      <c r="CX114" s="32">
        <v>0</v>
      </c>
      <c r="CY114" s="32">
        <v>0</v>
      </c>
      <c r="CZ114" s="32">
        <v>0</v>
      </c>
      <c r="DA114" s="32">
        <v>0</v>
      </c>
      <c r="DB114" s="32">
        <v>0</v>
      </c>
      <c r="DC114" s="32">
        <v>0</v>
      </c>
      <c r="DD114" s="32">
        <v>0</v>
      </c>
      <c r="DE114" s="32">
        <v>0</v>
      </c>
      <c r="DF114" s="32">
        <v>0</v>
      </c>
      <c r="DG114" s="32">
        <v>0</v>
      </c>
      <c r="DH114" s="32">
        <v>0</v>
      </c>
      <c r="DI114" s="32">
        <v>0</v>
      </c>
      <c r="DJ114" s="32">
        <v>0</v>
      </c>
      <c r="DK114" s="32">
        <v>0</v>
      </c>
      <c r="DL114" s="32">
        <v>0</v>
      </c>
      <c r="DM114" s="32">
        <v>0</v>
      </c>
      <c r="DN114" s="32">
        <v>0</v>
      </c>
      <c r="DO114" s="32">
        <v>0</v>
      </c>
      <c r="DP114" s="32">
        <v>0</v>
      </c>
      <c r="DQ114" s="32">
        <v>0</v>
      </c>
      <c r="DR114" s="32">
        <v>0</v>
      </c>
      <c r="DS114" s="32">
        <v>0</v>
      </c>
      <c r="DT114" s="32">
        <v>0</v>
      </c>
      <c r="DU114" s="32">
        <v>0</v>
      </c>
      <c r="DV114" s="32">
        <v>0</v>
      </c>
      <c r="DW114" s="32">
        <v>0</v>
      </c>
      <c r="DX114" s="32">
        <v>0</v>
      </c>
      <c r="DY114" s="32">
        <v>1</v>
      </c>
      <c r="DZ114" s="32">
        <v>0</v>
      </c>
      <c r="EA114" s="32">
        <v>1</v>
      </c>
      <c r="EB114" s="32">
        <v>0</v>
      </c>
      <c r="EC114" s="32">
        <v>0</v>
      </c>
      <c r="ED114" s="32">
        <v>0</v>
      </c>
      <c r="EE114" s="32">
        <v>0</v>
      </c>
    </row>
    <row r="115" spans="1:135" s="26" customFormat="1" x14ac:dyDescent="0.2">
      <c r="A115"/>
      <c r="B115" t="s">
        <v>1023</v>
      </c>
      <c r="C115" s="32">
        <v>7553.5199999999995</v>
      </c>
      <c r="D115" s="32">
        <v>0</v>
      </c>
      <c r="E115" s="32">
        <v>0</v>
      </c>
      <c r="F115" s="32">
        <v>7553.5199999999995</v>
      </c>
      <c r="G115" s="32">
        <v>0</v>
      </c>
      <c r="H115" s="17">
        <v>0</v>
      </c>
      <c r="I115" s="17">
        <v>93</v>
      </c>
      <c r="J115" s="17">
        <v>0</v>
      </c>
      <c r="K115" s="17">
        <v>0</v>
      </c>
      <c r="L115" s="17">
        <v>0</v>
      </c>
      <c r="M115" s="17">
        <v>0</v>
      </c>
      <c r="N115" s="17">
        <v>0</v>
      </c>
      <c r="O115" s="17">
        <v>0</v>
      </c>
      <c r="P115" s="17">
        <v>7</v>
      </c>
      <c r="Q115" s="17">
        <v>0</v>
      </c>
      <c r="R115" s="17">
        <v>0</v>
      </c>
      <c r="S115" s="17">
        <v>0</v>
      </c>
      <c r="T115" s="17">
        <v>9</v>
      </c>
      <c r="U115" s="17">
        <v>0</v>
      </c>
      <c r="V115" s="17">
        <v>0</v>
      </c>
      <c r="W115" s="17">
        <v>9</v>
      </c>
      <c r="X115" s="17">
        <v>0</v>
      </c>
      <c r="Y115" s="17">
        <v>0</v>
      </c>
      <c r="Z115" s="17">
        <v>0</v>
      </c>
      <c r="AA115" s="17">
        <v>7024.7735999999995</v>
      </c>
      <c r="AB115" s="17">
        <v>0</v>
      </c>
      <c r="AC115" s="17">
        <v>0</v>
      </c>
      <c r="AD115" s="17">
        <v>7024.7735999999995</v>
      </c>
      <c r="AE115" s="17">
        <v>0</v>
      </c>
      <c r="AF115" s="17">
        <v>0</v>
      </c>
      <c r="AG115" s="17">
        <v>0</v>
      </c>
      <c r="AH115" s="17">
        <v>70</v>
      </c>
      <c r="AI115" s="17">
        <v>0</v>
      </c>
      <c r="AJ115" s="17">
        <v>30</v>
      </c>
      <c r="AK115" s="17">
        <v>20</v>
      </c>
      <c r="AL115" s="17">
        <v>20</v>
      </c>
      <c r="AM115" s="17">
        <v>0</v>
      </c>
      <c r="AN115" s="17">
        <v>0</v>
      </c>
      <c r="AO115" s="17">
        <v>10</v>
      </c>
      <c r="AP115" s="17">
        <v>0</v>
      </c>
      <c r="AQ115" s="17">
        <v>30</v>
      </c>
      <c r="AR115" s="17">
        <v>0</v>
      </c>
      <c r="AS115" s="17">
        <v>20</v>
      </c>
      <c r="AT115" s="17">
        <v>0</v>
      </c>
      <c r="AU115" s="17">
        <v>0</v>
      </c>
      <c r="AV115" s="17">
        <v>0</v>
      </c>
      <c r="AW115" s="32">
        <v>80</v>
      </c>
      <c r="AX115" s="32">
        <v>0</v>
      </c>
      <c r="AY115" s="32">
        <v>20</v>
      </c>
      <c r="AZ115" s="32">
        <v>0</v>
      </c>
      <c r="BA115" s="32">
        <v>0</v>
      </c>
      <c r="BB115" s="32">
        <v>8</v>
      </c>
      <c r="BC115" s="32">
        <v>0</v>
      </c>
      <c r="BD115" s="32">
        <v>0</v>
      </c>
      <c r="BE115" s="32">
        <v>8</v>
      </c>
      <c r="BF115" s="32">
        <v>0</v>
      </c>
      <c r="BG115" s="32">
        <v>0</v>
      </c>
      <c r="BH115" s="32">
        <v>0</v>
      </c>
      <c r="BI115" s="32">
        <v>7024.7735999999995</v>
      </c>
      <c r="BJ115" s="32">
        <v>0</v>
      </c>
      <c r="BK115" s="32">
        <v>0</v>
      </c>
      <c r="BL115" s="32">
        <v>7024.7735999999995</v>
      </c>
      <c r="BM115" s="32">
        <v>0</v>
      </c>
      <c r="BN115" s="32">
        <v>0</v>
      </c>
      <c r="BO115" s="32">
        <v>0</v>
      </c>
      <c r="BP115" s="32">
        <v>0</v>
      </c>
      <c r="BQ115" s="32">
        <v>0</v>
      </c>
      <c r="BR115" s="32">
        <v>0</v>
      </c>
      <c r="BS115" s="32">
        <v>0</v>
      </c>
      <c r="BT115" s="32">
        <v>0</v>
      </c>
      <c r="BU115" s="32">
        <v>0</v>
      </c>
      <c r="BV115" s="32">
        <v>0</v>
      </c>
      <c r="BW115" s="32">
        <v>0</v>
      </c>
      <c r="BX115" s="32">
        <v>0</v>
      </c>
      <c r="BY115" s="32">
        <v>0</v>
      </c>
      <c r="BZ115" s="32">
        <v>0</v>
      </c>
      <c r="CA115" s="32">
        <v>0</v>
      </c>
      <c r="CB115" s="32">
        <v>0</v>
      </c>
      <c r="CC115" s="32">
        <v>0</v>
      </c>
      <c r="CD115" s="32">
        <v>8</v>
      </c>
      <c r="CE115" s="32">
        <v>0</v>
      </c>
      <c r="CF115" s="32">
        <v>0</v>
      </c>
      <c r="CG115" s="32">
        <v>8</v>
      </c>
      <c r="CH115" s="32">
        <v>0</v>
      </c>
      <c r="CI115" s="32">
        <v>0</v>
      </c>
      <c r="CJ115" s="32">
        <v>0</v>
      </c>
      <c r="CK115" s="32">
        <v>7024.7735999999995</v>
      </c>
      <c r="CL115" s="32">
        <v>0</v>
      </c>
      <c r="CM115" s="32">
        <v>0</v>
      </c>
      <c r="CN115" s="32">
        <v>7024.7735999999995</v>
      </c>
      <c r="CO115" s="32">
        <v>0</v>
      </c>
      <c r="CP115" s="32">
        <v>0</v>
      </c>
      <c r="CQ115" s="32">
        <v>0</v>
      </c>
      <c r="CR115" s="32">
        <v>0</v>
      </c>
      <c r="CS115" s="32">
        <v>0</v>
      </c>
      <c r="CT115" s="32">
        <v>0</v>
      </c>
      <c r="CU115" s="32">
        <v>0</v>
      </c>
      <c r="CV115" s="32">
        <v>0</v>
      </c>
      <c r="CW115" s="32">
        <v>0</v>
      </c>
      <c r="CX115" s="32">
        <v>0</v>
      </c>
      <c r="CY115" s="32">
        <v>0</v>
      </c>
      <c r="CZ115" s="32">
        <v>0</v>
      </c>
      <c r="DA115" s="32">
        <v>0</v>
      </c>
      <c r="DB115" s="32">
        <v>0</v>
      </c>
      <c r="DC115" s="32">
        <v>0</v>
      </c>
      <c r="DD115" s="32">
        <v>0</v>
      </c>
      <c r="DE115" s="32">
        <v>0</v>
      </c>
      <c r="DF115" s="32">
        <v>8</v>
      </c>
      <c r="DG115" s="32">
        <v>0</v>
      </c>
      <c r="DH115" s="32">
        <v>0</v>
      </c>
      <c r="DI115" s="32">
        <v>8</v>
      </c>
      <c r="DJ115" s="32">
        <v>0</v>
      </c>
      <c r="DK115" s="32">
        <v>0</v>
      </c>
      <c r="DL115" s="32">
        <v>0</v>
      </c>
      <c r="DM115" s="32">
        <v>0</v>
      </c>
      <c r="DN115" s="32">
        <v>0</v>
      </c>
      <c r="DO115" s="32">
        <v>0</v>
      </c>
      <c r="DP115" s="32">
        <v>0</v>
      </c>
      <c r="DQ115" s="32">
        <v>0</v>
      </c>
      <c r="DR115" s="32">
        <v>0</v>
      </c>
      <c r="DS115" s="32">
        <v>0</v>
      </c>
      <c r="DT115" s="32">
        <v>0</v>
      </c>
      <c r="DU115" s="32">
        <v>0</v>
      </c>
      <c r="DV115" s="32">
        <v>0</v>
      </c>
      <c r="DW115" s="32">
        <v>0</v>
      </c>
      <c r="DX115" s="32">
        <v>0</v>
      </c>
      <c r="DY115" s="32">
        <v>0</v>
      </c>
      <c r="DZ115" s="32">
        <v>0</v>
      </c>
      <c r="EA115" s="32">
        <v>0</v>
      </c>
      <c r="EB115" s="32">
        <v>0</v>
      </c>
      <c r="EC115" s="32">
        <v>0</v>
      </c>
      <c r="ED115" s="32">
        <v>0</v>
      </c>
      <c r="EE115" s="32">
        <v>0</v>
      </c>
    </row>
    <row r="116" spans="1:135" s="26" customFormat="1" x14ac:dyDescent="0.2">
      <c r="A116"/>
      <c r="B116" t="s">
        <v>496</v>
      </c>
      <c r="C116" s="32">
        <v>11800</v>
      </c>
      <c r="D116" s="32">
        <v>11300</v>
      </c>
      <c r="E116" s="32">
        <v>0</v>
      </c>
      <c r="F116" s="32">
        <v>400</v>
      </c>
      <c r="G116" s="32">
        <v>100</v>
      </c>
      <c r="H116" s="17">
        <v>0</v>
      </c>
      <c r="I116" s="17">
        <v>64</v>
      </c>
      <c r="J116" s="17">
        <v>27</v>
      </c>
      <c r="K116" s="17">
        <v>0</v>
      </c>
      <c r="L116" s="17">
        <v>7</v>
      </c>
      <c r="M116" s="17">
        <v>0</v>
      </c>
      <c r="N116" s="17">
        <v>2</v>
      </c>
      <c r="O116" s="17">
        <v>0</v>
      </c>
      <c r="P116" s="17">
        <v>0</v>
      </c>
      <c r="Q116" s="17">
        <v>0</v>
      </c>
      <c r="R116" s="17">
        <v>0</v>
      </c>
      <c r="S116" s="17">
        <v>0</v>
      </c>
      <c r="T116" s="17">
        <v>38</v>
      </c>
      <c r="U116" s="17">
        <v>38</v>
      </c>
      <c r="V116" s="17">
        <v>0</v>
      </c>
      <c r="W116" s="17">
        <v>0</v>
      </c>
      <c r="X116" s="17">
        <v>0</v>
      </c>
      <c r="Y116" s="17">
        <v>0</v>
      </c>
      <c r="Z116" s="17">
        <v>0</v>
      </c>
      <c r="AA116" s="17">
        <v>11000</v>
      </c>
      <c r="AB116" s="17">
        <v>11000</v>
      </c>
      <c r="AC116" s="17">
        <v>0</v>
      </c>
      <c r="AD116" s="17">
        <v>0</v>
      </c>
      <c r="AE116" s="17">
        <v>0</v>
      </c>
      <c r="AF116" s="17">
        <v>0</v>
      </c>
      <c r="AG116" s="17">
        <v>0</v>
      </c>
      <c r="AH116" s="17">
        <v>97</v>
      </c>
      <c r="AI116" s="17">
        <v>0</v>
      </c>
      <c r="AJ116" s="17">
        <v>3</v>
      </c>
      <c r="AK116" s="17">
        <v>38.299999999999997</v>
      </c>
      <c r="AL116" s="17">
        <v>23.4</v>
      </c>
      <c r="AM116" s="17">
        <v>0</v>
      </c>
      <c r="AN116" s="17">
        <v>0</v>
      </c>
      <c r="AO116" s="17">
        <v>0.1</v>
      </c>
      <c r="AP116" s="17">
        <v>0</v>
      </c>
      <c r="AQ116" s="17">
        <v>0.5</v>
      </c>
      <c r="AR116" s="17">
        <v>0</v>
      </c>
      <c r="AS116" s="17">
        <v>7.8</v>
      </c>
      <c r="AT116" s="17">
        <v>4.5999999999999996</v>
      </c>
      <c r="AU116" s="17">
        <v>25.3</v>
      </c>
      <c r="AV116" s="17" t="s">
        <v>957</v>
      </c>
      <c r="AW116" s="32">
        <v>100</v>
      </c>
      <c r="AX116" s="32">
        <v>0</v>
      </c>
      <c r="AY116" s="32">
        <v>0</v>
      </c>
      <c r="AZ116" s="32">
        <v>0</v>
      </c>
      <c r="BA116" s="32">
        <v>0</v>
      </c>
      <c r="BB116" s="32">
        <v>17</v>
      </c>
      <c r="BC116" s="32">
        <v>17</v>
      </c>
      <c r="BD116" s="32">
        <v>0</v>
      </c>
      <c r="BE116" s="32">
        <v>0</v>
      </c>
      <c r="BF116" s="32">
        <v>0</v>
      </c>
      <c r="BG116" s="32">
        <v>0</v>
      </c>
      <c r="BH116" s="32">
        <v>0</v>
      </c>
      <c r="BI116" s="32">
        <v>7200</v>
      </c>
      <c r="BJ116" s="32">
        <v>7200</v>
      </c>
      <c r="BK116" s="32">
        <v>0</v>
      </c>
      <c r="BL116" s="32">
        <v>0</v>
      </c>
      <c r="BM116" s="32">
        <v>0</v>
      </c>
      <c r="BN116" s="32">
        <v>0</v>
      </c>
      <c r="BO116" s="32">
        <v>0</v>
      </c>
      <c r="BP116" s="32">
        <v>12</v>
      </c>
      <c r="BQ116" s="32">
        <v>12</v>
      </c>
      <c r="BR116" s="32">
        <v>0</v>
      </c>
      <c r="BS116" s="32">
        <v>0</v>
      </c>
      <c r="BT116" s="32">
        <v>0</v>
      </c>
      <c r="BU116" s="32">
        <v>0</v>
      </c>
      <c r="BV116" s="32">
        <v>0</v>
      </c>
      <c r="BW116" s="32">
        <v>2900</v>
      </c>
      <c r="BX116" s="32">
        <v>2900</v>
      </c>
      <c r="BY116" s="32">
        <v>0</v>
      </c>
      <c r="BZ116" s="32">
        <v>0</v>
      </c>
      <c r="CA116" s="32">
        <v>0</v>
      </c>
      <c r="CB116" s="32">
        <v>0</v>
      </c>
      <c r="CC116" s="32">
        <v>0</v>
      </c>
      <c r="CD116" s="32">
        <v>5</v>
      </c>
      <c r="CE116" s="32">
        <v>5</v>
      </c>
      <c r="CF116" s="32">
        <v>0</v>
      </c>
      <c r="CG116" s="32">
        <v>0</v>
      </c>
      <c r="CH116" s="32">
        <v>0</v>
      </c>
      <c r="CI116" s="32">
        <v>0</v>
      </c>
      <c r="CJ116" s="32">
        <v>0</v>
      </c>
      <c r="CK116" s="32">
        <v>4300</v>
      </c>
      <c r="CL116" s="32">
        <v>4300</v>
      </c>
      <c r="CM116" s="32">
        <v>0</v>
      </c>
      <c r="CN116" s="32">
        <v>0</v>
      </c>
      <c r="CO116" s="32">
        <v>0</v>
      </c>
      <c r="CP116" s="32">
        <v>0</v>
      </c>
      <c r="CQ116" s="32">
        <v>0</v>
      </c>
      <c r="CR116" s="32">
        <v>0</v>
      </c>
      <c r="CS116" s="32">
        <v>0</v>
      </c>
      <c r="CT116" s="32">
        <v>0</v>
      </c>
      <c r="CU116" s="32">
        <v>0</v>
      </c>
      <c r="CV116" s="32">
        <v>0</v>
      </c>
      <c r="CW116" s="32">
        <v>0</v>
      </c>
      <c r="CX116" s="32">
        <v>0</v>
      </c>
      <c r="CY116" s="32">
        <v>0</v>
      </c>
      <c r="CZ116" s="32">
        <v>0</v>
      </c>
      <c r="DA116" s="32">
        <v>0</v>
      </c>
      <c r="DB116" s="32">
        <v>0</v>
      </c>
      <c r="DC116" s="32">
        <v>0</v>
      </c>
      <c r="DD116" s="32">
        <v>0</v>
      </c>
      <c r="DE116" s="32">
        <v>0</v>
      </c>
      <c r="DF116" s="32">
        <v>11</v>
      </c>
      <c r="DG116" s="32">
        <v>11</v>
      </c>
      <c r="DH116" s="32">
        <v>0</v>
      </c>
      <c r="DI116" s="32">
        <v>0</v>
      </c>
      <c r="DJ116" s="32">
        <v>0</v>
      </c>
      <c r="DK116" s="32">
        <v>0</v>
      </c>
      <c r="DL116" s="32">
        <v>1</v>
      </c>
      <c r="DM116" s="32">
        <v>1</v>
      </c>
      <c r="DN116" s="32">
        <v>0</v>
      </c>
      <c r="DO116" s="32">
        <v>0</v>
      </c>
      <c r="DP116" s="32">
        <v>0</v>
      </c>
      <c r="DQ116" s="32">
        <v>0</v>
      </c>
      <c r="DR116" s="32">
        <v>4</v>
      </c>
      <c r="DS116" s="32">
        <v>4</v>
      </c>
      <c r="DT116" s="32">
        <v>0</v>
      </c>
      <c r="DU116" s="32">
        <v>0</v>
      </c>
      <c r="DV116" s="32">
        <v>0</v>
      </c>
      <c r="DW116" s="32">
        <v>0</v>
      </c>
      <c r="DX116" s="32">
        <v>0</v>
      </c>
      <c r="DY116" s="32">
        <v>1</v>
      </c>
      <c r="DZ116" s="32">
        <v>1</v>
      </c>
      <c r="EA116" s="32">
        <v>0</v>
      </c>
      <c r="EB116" s="32">
        <v>0</v>
      </c>
      <c r="EC116" s="32">
        <v>0</v>
      </c>
      <c r="ED116" s="32">
        <v>0</v>
      </c>
      <c r="EE116" s="32">
        <v>0</v>
      </c>
    </row>
    <row r="117" spans="1:135" s="26" customFormat="1" x14ac:dyDescent="0.2">
      <c r="A117"/>
      <c r="B117" t="s">
        <v>1024</v>
      </c>
      <c r="C117" s="32">
        <v>1690.7</v>
      </c>
      <c r="D117" s="32">
        <v>1690.7</v>
      </c>
      <c r="E117" s="32">
        <v>0</v>
      </c>
      <c r="F117" s="32">
        <v>0</v>
      </c>
      <c r="G117" s="32">
        <v>0</v>
      </c>
      <c r="H117" s="17">
        <v>0</v>
      </c>
      <c r="I117" s="17">
        <v>54</v>
      </c>
      <c r="J117" s="17">
        <v>46</v>
      </c>
      <c r="K117" s="17">
        <v>0</v>
      </c>
      <c r="L117" s="17">
        <v>0</v>
      </c>
      <c r="M117" s="17">
        <v>0</v>
      </c>
      <c r="N117" s="17">
        <v>0</v>
      </c>
      <c r="O117" s="17">
        <v>0</v>
      </c>
      <c r="P117" s="17">
        <v>0</v>
      </c>
      <c r="Q117" s="17">
        <v>0</v>
      </c>
      <c r="R117" s="17">
        <v>0</v>
      </c>
      <c r="S117" s="17">
        <v>0</v>
      </c>
      <c r="T117" s="17">
        <v>5</v>
      </c>
      <c r="U117" s="17">
        <v>5</v>
      </c>
      <c r="V117" s="17">
        <v>0</v>
      </c>
      <c r="W117" s="17">
        <v>0</v>
      </c>
      <c r="X117" s="17">
        <v>0</v>
      </c>
      <c r="Y117" s="17">
        <v>0</v>
      </c>
      <c r="Z117" s="17">
        <v>0</v>
      </c>
      <c r="AA117" s="17">
        <v>1690.7</v>
      </c>
      <c r="AB117" s="17">
        <v>1690.7</v>
      </c>
      <c r="AC117" s="17">
        <v>0</v>
      </c>
      <c r="AD117" s="17">
        <v>0</v>
      </c>
      <c r="AE117" s="17">
        <v>0</v>
      </c>
      <c r="AF117" s="17">
        <v>0</v>
      </c>
      <c r="AG117" s="17">
        <v>0</v>
      </c>
      <c r="AH117" s="17">
        <v>99.4</v>
      </c>
      <c r="AI117" s="17">
        <v>0</v>
      </c>
      <c r="AJ117" s="17">
        <v>0.6</v>
      </c>
      <c r="AK117" s="17">
        <v>3.5</v>
      </c>
      <c r="AL117" s="17">
        <v>0</v>
      </c>
      <c r="AM117" s="17">
        <v>0</v>
      </c>
      <c r="AN117" s="17">
        <v>2.1</v>
      </c>
      <c r="AO117" s="17">
        <v>2.2999999999999998</v>
      </c>
      <c r="AP117" s="17">
        <v>51.2</v>
      </c>
      <c r="AQ117" s="17">
        <v>26.8</v>
      </c>
      <c r="AR117" s="17">
        <v>6.8</v>
      </c>
      <c r="AS117" s="17">
        <v>0</v>
      </c>
      <c r="AT117" s="17">
        <v>7.4</v>
      </c>
      <c r="AU117" s="17">
        <v>0</v>
      </c>
      <c r="AV117" s="17">
        <v>0</v>
      </c>
      <c r="AW117" s="32">
        <v>91.3</v>
      </c>
      <c r="AX117" s="32">
        <v>0.8</v>
      </c>
      <c r="AY117" s="32">
        <v>7.9</v>
      </c>
      <c r="AZ117" s="32">
        <v>0</v>
      </c>
      <c r="BA117" s="32">
        <v>0</v>
      </c>
      <c r="BB117" s="32">
        <v>4</v>
      </c>
      <c r="BC117" s="32">
        <v>4</v>
      </c>
      <c r="BD117" s="32">
        <v>0</v>
      </c>
      <c r="BE117" s="32">
        <v>0</v>
      </c>
      <c r="BF117" s="32">
        <v>0</v>
      </c>
      <c r="BG117" s="32">
        <v>0</v>
      </c>
      <c r="BH117" s="32">
        <v>0</v>
      </c>
      <c r="BI117" s="32">
        <v>912.4</v>
      </c>
      <c r="BJ117" s="32">
        <v>912.4</v>
      </c>
      <c r="BK117" s="32">
        <v>0</v>
      </c>
      <c r="BL117" s="32">
        <v>0</v>
      </c>
      <c r="BM117" s="32">
        <v>0</v>
      </c>
      <c r="BN117" s="32">
        <v>0</v>
      </c>
      <c r="BO117" s="32">
        <v>0</v>
      </c>
      <c r="BP117" s="32">
        <v>0</v>
      </c>
      <c r="BQ117" s="32">
        <v>0</v>
      </c>
      <c r="BR117" s="32">
        <v>0</v>
      </c>
      <c r="BS117" s="32">
        <v>0</v>
      </c>
      <c r="BT117" s="32">
        <v>0</v>
      </c>
      <c r="BU117" s="32">
        <v>0</v>
      </c>
      <c r="BV117" s="32">
        <v>0</v>
      </c>
      <c r="BW117" s="32">
        <v>0</v>
      </c>
      <c r="BX117" s="32">
        <v>0</v>
      </c>
      <c r="BY117" s="32">
        <v>0</v>
      </c>
      <c r="BZ117" s="32">
        <v>0</v>
      </c>
      <c r="CA117" s="32">
        <v>0</v>
      </c>
      <c r="CB117" s="32">
        <v>0</v>
      </c>
      <c r="CC117" s="32">
        <v>0</v>
      </c>
      <c r="CD117" s="32">
        <v>2</v>
      </c>
      <c r="CE117" s="32">
        <v>2</v>
      </c>
      <c r="CF117" s="32">
        <v>0</v>
      </c>
      <c r="CG117" s="32">
        <v>0</v>
      </c>
      <c r="CH117" s="32">
        <v>0</v>
      </c>
      <c r="CI117" s="32">
        <v>0</v>
      </c>
      <c r="CJ117" s="32">
        <v>0</v>
      </c>
      <c r="CK117" s="32">
        <v>515.5</v>
      </c>
      <c r="CL117" s="32">
        <v>515.5</v>
      </c>
      <c r="CM117" s="32">
        <v>0</v>
      </c>
      <c r="CN117" s="32">
        <v>0</v>
      </c>
      <c r="CO117" s="32">
        <v>0</v>
      </c>
      <c r="CP117" s="32">
        <v>0</v>
      </c>
      <c r="CQ117" s="32">
        <v>0</v>
      </c>
      <c r="CR117" s="32">
        <v>2</v>
      </c>
      <c r="CS117" s="32">
        <v>2</v>
      </c>
      <c r="CT117" s="32">
        <v>0</v>
      </c>
      <c r="CU117" s="32">
        <v>0</v>
      </c>
      <c r="CV117" s="32">
        <v>0</v>
      </c>
      <c r="CW117" s="32">
        <v>0</v>
      </c>
      <c r="CX117" s="32">
        <v>0</v>
      </c>
      <c r="CY117" s="32">
        <v>396.9</v>
      </c>
      <c r="CZ117" s="32">
        <v>396.9</v>
      </c>
      <c r="DA117" s="32">
        <v>0</v>
      </c>
      <c r="DB117" s="32">
        <v>0</v>
      </c>
      <c r="DC117" s="32">
        <v>0</v>
      </c>
      <c r="DD117" s="32">
        <v>0</v>
      </c>
      <c r="DE117" s="32">
        <v>0</v>
      </c>
      <c r="DF117" s="32">
        <v>0</v>
      </c>
      <c r="DG117" s="32">
        <v>0</v>
      </c>
      <c r="DH117" s="32">
        <v>0</v>
      </c>
      <c r="DI117" s="32">
        <v>0</v>
      </c>
      <c r="DJ117" s="32">
        <v>0</v>
      </c>
      <c r="DK117" s="32">
        <v>0</v>
      </c>
      <c r="DL117" s="32">
        <v>0</v>
      </c>
      <c r="DM117" s="32">
        <v>0</v>
      </c>
      <c r="DN117" s="32">
        <v>0</v>
      </c>
      <c r="DO117" s="32">
        <v>0</v>
      </c>
      <c r="DP117" s="32">
        <v>0</v>
      </c>
      <c r="DQ117" s="32">
        <v>0</v>
      </c>
      <c r="DR117" s="32">
        <v>0</v>
      </c>
      <c r="DS117" s="32">
        <v>0</v>
      </c>
      <c r="DT117" s="32">
        <v>0</v>
      </c>
      <c r="DU117" s="32">
        <v>0</v>
      </c>
      <c r="DV117" s="32">
        <v>0</v>
      </c>
      <c r="DW117" s="32">
        <v>0</v>
      </c>
      <c r="DX117" s="32">
        <v>0</v>
      </c>
      <c r="DY117" s="32">
        <v>4</v>
      </c>
      <c r="DZ117" s="32">
        <v>4</v>
      </c>
      <c r="EA117" s="32">
        <v>0</v>
      </c>
      <c r="EB117" s="32">
        <v>0</v>
      </c>
      <c r="EC117" s="32">
        <v>0</v>
      </c>
      <c r="ED117" s="32">
        <v>0</v>
      </c>
      <c r="EE117" s="32">
        <v>0</v>
      </c>
    </row>
    <row r="118" spans="1:135" s="26" customFormat="1" x14ac:dyDescent="0.2">
      <c r="A118"/>
      <c r="B118" t="s">
        <v>1025</v>
      </c>
      <c r="C118" s="32">
        <v>1037.1563999999998</v>
      </c>
      <c r="D118" s="32">
        <v>0</v>
      </c>
      <c r="E118" s="32">
        <v>1037.1563999999998</v>
      </c>
      <c r="F118" s="32">
        <v>0</v>
      </c>
      <c r="G118" s="32">
        <v>0</v>
      </c>
      <c r="H118" s="17">
        <v>0</v>
      </c>
      <c r="I118" s="17">
        <v>100</v>
      </c>
      <c r="J118" s="17">
        <v>0</v>
      </c>
      <c r="K118" s="17">
        <v>0</v>
      </c>
      <c r="L118" s="17">
        <v>0</v>
      </c>
      <c r="M118" s="17">
        <v>0</v>
      </c>
      <c r="N118" s="17">
        <v>0</v>
      </c>
      <c r="O118" s="17">
        <v>0</v>
      </c>
      <c r="P118" s="17">
        <v>0</v>
      </c>
      <c r="Q118" s="17">
        <v>0</v>
      </c>
      <c r="R118" s="17">
        <v>0</v>
      </c>
      <c r="S118" s="17">
        <v>0</v>
      </c>
      <c r="T118" s="17">
        <v>6</v>
      </c>
      <c r="U118" s="17">
        <v>0</v>
      </c>
      <c r="V118" s="17">
        <v>6</v>
      </c>
      <c r="W118" s="17">
        <v>0</v>
      </c>
      <c r="X118" s="17">
        <v>0</v>
      </c>
      <c r="Y118" s="17">
        <v>0</v>
      </c>
      <c r="Z118" s="17">
        <v>0</v>
      </c>
      <c r="AA118" s="17">
        <v>1037.1563999999998</v>
      </c>
      <c r="AB118" s="17">
        <v>0</v>
      </c>
      <c r="AC118" s="17">
        <v>1037.1563999999998</v>
      </c>
      <c r="AD118" s="17">
        <v>0</v>
      </c>
      <c r="AE118" s="17">
        <v>0</v>
      </c>
      <c r="AF118" s="17">
        <v>0</v>
      </c>
      <c r="AG118" s="17">
        <v>0</v>
      </c>
      <c r="AH118" s="17">
        <v>91.3</v>
      </c>
      <c r="AI118" s="17">
        <v>6.7</v>
      </c>
      <c r="AJ118" s="17">
        <v>2</v>
      </c>
      <c r="AK118" s="17">
        <v>39.200000000000003</v>
      </c>
      <c r="AL118" s="17">
        <v>7.2</v>
      </c>
      <c r="AM118" s="17">
        <v>0</v>
      </c>
      <c r="AN118" s="17">
        <v>0</v>
      </c>
      <c r="AO118" s="17">
        <v>22.1</v>
      </c>
      <c r="AP118" s="17">
        <v>6.5</v>
      </c>
      <c r="AQ118" s="17">
        <v>23</v>
      </c>
      <c r="AR118" s="17">
        <v>0</v>
      </c>
      <c r="AS118" s="17">
        <v>0</v>
      </c>
      <c r="AT118" s="17">
        <v>0</v>
      </c>
      <c r="AU118" s="17">
        <v>2</v>
      </c>
      <c r="AV118" s="17" t="s">
        <v>1072</v>
      </c>
      <c r="AW118" s="32">
        <v>36.200000000000003</v>
      </c>
      <c r="AX118" s="32">
        <v>34</v>
      </c>
      <c r="AY118" s="32">
        <v>29.8</v>
      </c>
      <c r="AZ118" s="32">
        <v>0</v>
      </c>
      <c r="BA118" s="32">
        <v>0</v>
      </c>
      <c r="BB118" s="32">
        <v>6</v>
      </c>
      <c r="BC118" s="32">
        <v>0</v>
      </c>
      <c r="BD118" s="32">
        <v>6</v>
      </c>
      <c r="BE118" s="32">
        <v>0</v>
      </c>
      <c r="BF118" s="32">
        <v>0</v>
      </c>
      <c r="BG118" s="32">
        <v>0</v>
      </c>
      <c r="BH118" s="32">
        <v>0</v>
      </c>
      <c r="BI118" s="32">
        <v>1037.1563999999998</v>
      </c>
      <c r="BJ118" s="32">
        <v>0</v>
      </c>
      <c r="BK118" s="32">
        <v>1037.1563999999998</v>
      </c>
      <c r="BL118" s="32">
        <v>0</v>
      </c>
      <c r="BM118" s="32">
        <v>0</v>
      </c>
      <c r="BN118" s="32">
        <v>0</v>
      </c>
      <c r="BO118" s="32">
        <v>0</v>
      </c>
      <c r="BP118" s="32">
        <v>0</v>
      </c>
      <c r="BQ118" s="32">
        <v>0</v>
      </c>
      <c r="BR118" s="32">
        <v>0</v>
      </c>
      <c r="BS118" s="32">
        <v>0</v>
      </c>
      <c r="BT118" s="32">
        <v>0</v>
      </c>
      <c r="BU118" s="32">
        <v>0</v>
      </c>
      <c r="BV118" s="32">
        <v>0</v>
      </c>
      <c r="BW118" s="32">
        <v>0</v>
      </c>
      <c r="BX118" s="32">
        <v>0</v>
      </c>
      <c r="BY118" s="32">
        <v>0</v>
      </c>
      <c r="BZ118" s="32">
        <v>0</v>
      </c>
      <c r="CA118" s="32">
        <v>0</v>
      </c>
      <c r="CB118" s="32">
        <v>0</v>
      </c>
      <c r="CC118" s="32">
        <v>0</v>
      </c>
      <c r="CD118" s="32">
        <v>0</v>
      </c>
      <c r="CE118" s="32">
        <v>0</v>
      </c>
      <c r="CF118" s="32">
        <v>0</v>
      </c>
      <c r="CG118" s="32">
        <v>0</v>
      </c>
      <c r="CH118" s="32">
        <v>0</v>
      </c>
      <c r="CI118" s="32">
        <v>0</v>
      </c>
      <c r="CJ118" s="32">
        <v>0</v>
      </c>
      <c r="CK118" s="32">
        <v>0</v>
      </c>
      <c r="CL118" s="32">
        <v>0</v>
      </c>
      <c r="CM118" s="32">
        <v>0</v>
      </c>
      <c r="CN118" s="32">
        <v>0</v>
      </c>
      <c r="CO118" s="32">
        <v>0</v>
      </c>
      <c r="CP118" s="32">
        <v>0</v>
      </c>
      <c r="CQ118" s="32">
        <v>0</v>
      </c>
      <c r="CR118" s="32">
        <v>6</v>
      </c>
      <c r="CS118" s="32">
        <v>0</v>
      </c>
      <c r="CT118" s="32">
        <v>6</v>
      </c>
      <c r="CU118" s="32">
        <v>0</v>
      </c>
      <c r="CV118" s="32">
        <v>0</v>
      </c>
      <c r="CW118" s="32">
        <v>0</v>
      </c>
      <c r="CX118" s="32">
        <v>0</v>
      </c>
      <c r="CY118" s="32">
        <v>1037.1563999999998</v>
      </c>
      <c r="CZ118" s="32">
        <v>0</v>
      </c>
      <c r="DA118" s="32">
        <v>1037.1563999999998</v>
      </c>
      <c r="DB118" s="32">
        <v>0</v>
      </c>
      <c r="DC118" s="32">
        <v>0</v>
      </c>
      <c r="DD118" s="32">
        <v>0</v>
      </c>
      <c r="DE118" s="32">
        <v>0</v>
      </c>
      <c r="DF118" s="32">
        <v>3</v>
      </c>
      <c r="DG118" s="32">
        <v>0</v>
      </c>
      <c r="DH118" s="32">
        <v>3</v>
      </c>
      <c r="DI118" s="32">
        <v>0</v>
      </c>
      <c r="DJ118" s="32">
        <v>0</v>
      </c>
      <c r="DK118" s="32">
        <v>0</v>
      </c>
      <c r="DL118" s="32">
        <v>0</v>
      </c>
      <c r="DM118" s="32">
        <v>0</v>
      </c>
      <c r="DN118" s="32">
        <v>0</v>
      </c>
      <c r="DO118" s="32">
        <v>0</v>
      </c>
      <c r="DP118" s="32">
        <v>0</v>
      </c>
      <c r="DQ118" s="32">
        <v>0</v>
      </c>
      <c r="DR118" s="32">
        <v>0</v>
      </c>
      <c r="DS118" s="32">
        <v>0</v>
      </c>
      <c r="DT118" s="32">
        <v>0</v>
      </c>
      <c r="DU118" s="32">
        <v>0</v>
      </c>
      <c r="DV118" s="32">
        <v>0</v>
      </c>
      <c r="DW118" s="32">
        <v>0</v>
      </c>
      <c r="DX118" s="32">
        <v>0</v>
      </c>
      <c r="DY118" s="32">
        <v>3</v>
      </c>
      <c r="DZ118" s="32">
        <v>0</v>
      </c>
      <c r="EA118" s="32">
        <v>3</v>
      </c>
      <c r="EB118" s="32">
        <v>0</v>
      </c>
      <c r="EC118" s="32">
        <v>0</v>
      </c>
      <c r="ED118" s="32">
        <v>0</v>
      </c>
      <c r="EE118" s="32">
        <v>0</v>
      </c>
    </row>
    <row r="119" spans="1:135" s="26" customFormat="1" x14ac:dyDescent="0.2">
      <c r="A119"/>
      <c r="B119" t="s">
        <v>902</v>
      </c>
      <c r="C119" s="32">
        <v>2400</v>
      </c>
      <c r="D119" s="32">
        <v>2320</v>
      </c>
      <c r="E119" s="32">
        <v>25</v>
      </c>
      <c r="F119" s="32">
        <v>0</v>
      </c>
      <c r="G119" s="32">
        <v>55</v>
      </c>
      <c r="H119" s="17">
        <v>0</v>
      </c>
      <c r="I119" s="17">
        <v>6</v>
      </c>
      <c r="J119" s="17">
        <v>58</v>
      </c>
      <c r="K119" s="17">
        <v>26</v>
      </c>
      <c r="L119" s="17">
        <v>0</v>
      </c>
      <c r="M119" s="17">
        <v>10</v>
      </c>
      <c r="N119" s="17">
        <v>0</v>
      </c>
      <c r="O119" s="17">
        <v>0</v>
      </c>
      <c r="P119" s="17">
        <v>0</v>
      </c>
      <c r="Q119" s="17">
        <v>0</v>
      </c>
      <c r="R119" s="17">
        <v>0</v>
      </c>
      <c r="S119" s="17">
        <v>0</v>
      </c>
      <c r="T119" s="17">
        <v>9</v>
      </c>
      <c r="U119" s="17">
        <v>9</v>
      </c>
      <c r="V119" s="17">
        <v>0</v>
      </c>
      <c r="W119" s="17">
        <v>0</v>
      </c>
      <c r="X119" s="17">
        <v>0</v>
      </c>
      <c r="Y119" s="17">
        <v>0</v>
      </c>
      <c r="Z119" s="17">
        <v>0</v>
      </c>
      <c r="AA119" s="17">
        <v>1536</v>
      </c>
      <c r="AB119" s="17">
        <v>1536</v>
      </c>
      <c r="AC119" s="17">
        <v>0</v>
      </c>
      <c r="AD119" s="17">
        <v>0</v>
      </c>
      <c r="AE119" s="17">
        <v>0</v>
      </c>
      <c r="AF119" s="17">
        <v>0</v>
      </c>
      <c r="AG119" s="17">
        <v>0</v>
      </c>
      <c r="AH119" s="17">
        <v>100</v>
      </c>
      <c r="AI119" s="17">
        <v>0</v>
      </c>
      <c r="AJ119" s="17">
        <v>0</v>
      </c>
      <c r="AK119" s="17">
        <v>40</v>
      </c>
      <c r="AL119" s="17">
        <v>60</v>
      </c>
      <c r="AM119" s="17">
        <v>0</v>
      </c>
      <c r="AN119" s="17">
        <v>0</v>
      </c>
      <c r="AO119" s="17">
        <v>0</v>
      </c>
      <c r="AP119" s="17">
        <v>0</v>
      </c>
      <c r="AQ119" s="17">
        <v>0</v>
      </c>
      <c r="AR119" s="17">
        <v>0</v>
      </c>
      <c r="AS119" s="17">
        <v>0</v>
      </c>
      <c r="AT119" s="17">
        <v>0</v>
      </c>
      <c r="AU119" s="17">
        <v>0</v>
      </c>
      <c r="AV119" s="17">
        <v>0</v>
      </c>
      <c r="AW119" s="32">
        <v>100</v>
      </c>
      <c r="AX119" s="32">
        <v>0</v>
      </c>
      <c r="AY119" s="32">
        <v>0</v>
      </c>
      <c r="AZ119" s="32">
        <v>0</v>
      </c>
      <c r="BA119" s="32">
        <v>0</v>
      </c>
      <c r="BB119" s="32">
        <v>2</v>
      </c>
      <c r="BC119" s="32">
        <v>2</v>
      </c>
      <c r="BD119" s="32">
        <v>0</v>
      </c>
      <c r="BE119" s="32">
        <v>0</v>
      </c>
      <c r="BF119" s="32">
        <v>0</v>
      </c>
      <c r="BG119" s="32">
        <v>0</v>
      </c>
      <c r="BH119" s="32">
        <v>0</v>
      </c>
      <c r="BI119" s="32">
        <v>144</v>
      </c>
      <c r="BJ119" s="32">
        <v>144</v>
      </c>
      <c r="BK119" s="32">
        <v>0</v>
      </c>
      <c r="BL119" s="32">
        <v>0</v>
      </c>
      <c r="BM119" s="32">
        <v>0</v>
      </c>
      <c r="BN119" s="32">
        <v>0</v>
      </c>
      <c r="BO119" s="32">
        <v>0</v>
      </c>
      <c r="BP119" s="32">
        <v>1</v>
      </c>
      <c r="BQ119" s="32">
        <v>1</v>
      </c>
      <c r="BR119" s="32">
        <v>0</v>
      </c>
      <c r="BS119" s="32">
        <v>0</v>
      </c>
      <c r="BT119" s="32">
        <v>0</v>
      </c>
      <c r="BU119" s="32">
        <v>0</v>
      </c>
      <c r="BV119" s="32">
        <v>0</v>
      </c>
      <c r="BW119" s="32">
        <v>44</v>
      </c>
      <c r="BX119" s="32">
        <v>44</v>
      </c>
      <c r="BY119" s="32">
        <v>0</v>
      </c>
      <c r="BZ119" s="32">
        <v>0</v>
      </c>
      <c r="CA119" s="32">
        <v>0</v>
      </c>
      <c r="CB119" s="32">
        <v>0</v>
      </c>
      <c r="CC119" s="32">
        <v>0</v>
      </c>
      <c r="CD119" s="32">
        <v>1</v>
      </c>
      <c r="CE119" s="32">
        <v>1</v>
      </c>
      <c r="CF119" s="32">
        <v>0</v>
      </c>
      <c r="CG119" s="32">
        <v>0</v>
      </c>
      <c r="CH119" s="32">
        <v>0</v>
      </c>
      <c r="CI119" s="32">
        <v>0</v>
      </c>
      <c r="CJ119" s="32">
        <v>0</v>
      </c>
      <c r="CK119" s="32">
        <v>100</v>
      </c>
      <c r="CL119" s="32">
        <v>100</v>
      </c>
      <c r="CM119" s="32">
        <v>0</v>
      </c>
      <c r="CN119" s="32">
        <v>0</v>
      </c>
      <c r="CO119" s="32">
        <v>0</v>
      </c>
      <c r="CP119" s="32">
        <v>0</v>
      </c>
      <c r="CQ119" s="32">
        <v>0</v>
      </c>
      <c r="CR119" s="32">
        <v>0</v>
      </c>
      <c r="CS119" s="32">
        <v>0</v>
      </c>
      <c r="CT119" s="32">
        <v>0</v>
      </c>
      <c r="CU119" s="32">
        <v>0</v>
      </c>
      <c r="CV119" s="32">
        <v>0</v>
      </c>
      <c r="CW119" s="32">
        <v>0</v>
      </c>
      <c r="CX119" s="32">
        <v>0</v>
      </c>
      <c r="CY119" s="32">
        <v>0</v>
      </c>
      <c r="CZ119" s="32">
        <v>0</v>
      </c>
      <c r="DA119" s="32">
        <v>0</v>
      </c>
      <c r="DB119" s="32">
        <v>0</v>
      </c>
      <c r="DC119" s="32">
        <v>0</v>
      </c>
      <c r="DD119" s="32">
        <v>0</v>
      </c>
      <c r="DE119" s="32">
        <v>0</v>
      </c>
      <c r="DF119" s="32">
        <v>1</v>
      </c>
      <c r="DG119" s="32">
        <v>1</v>
      </c>
      <c r="DH119" s="32">
        <v>0</v>
      </c>
      <c r="DI119" s="32">
        <v>0</v>
      </c>
      <c r="DJ119" s="32">
        <v>0</v>
      </c>
      <c r="DK119" s="32">
        <v>0</v>
      </c>
      <c r="DL119" s="32">
        <v>1</v>
      </c>
      <c r="DM119" s="32">
        <v>1</v>
      </c>
      <c r="DN119" s="32">
        <v>0</v>
      </c>
      <c r="DO119" s="32">
        <v>0</v>
      </c>
      <c r="DP119" s="32">
        <v>0</v>
      </c>
      <c r="DQ119" s="32">
        <v>0</v>
      </c>
      <c r="DR119" s="32">
        <v>0</v>
      </c>
      <c r="DS119" s="32">
        <v>0</v>
      </c>
      <c r="DT119" s="32">
        <v>0</v>
      </c>
      <c r="DU119" s="32">
        <v>0</v>
      </c>
      <c r="DV119" s="32">
        <v>0</v>
      </c>
      <c r="DW119" s="32">
        <v>0</v>
      </c>
      <c r="DX119" s="32">
        <v>0</v>
      </c>
      <c r="DY119" s="32">
        <v>0</v>
      </c>
      <c r="DZ119" s="32">
        <v>0</v>
      </c>
      <c r="EA119" s="32">
        <v>0</v>
      </c>
      <c r="EB119" s="32">
        <v>0</v>
      </c>
      <c r="EC119" s="32">
        <v>0</v>
      </c>
      <c r="ED119" s="32">
        <v>0</v>
      </c>
      <c r="EE119" s="32">
        <v>0</v>
      </c>
    </row>
    <row r="120" spans="1:135" s="26" customFormat="1" x14ac:dyDescent="0.2">
      <c r="A120"/>
      <c r="B120" t="s">
        <v>500</v>
      </c>
      <c r="C120" s="32">
        <v>2262</v>
      </c>
      <c r="D120" s="32">
        <v>2262</v>
      </c>
      <c r="E120" s="32">
        <v>0</v>
      </c>
      <c r="F120" s="32">
        <v>0</v>
      </c>
      <c r="G120" s="32">
        <v>0</v>
      </c>
      <c r="H120" s="17">
        <v>0</v>
      </c>
      <c r="I120" s="17">
        <v>45</v>
      </c>
      <c r="J120" s="17">
        <v>35.6</v>
      </c>
      <c r="K120" s="17">
        <v>0</v>
      </c>
      <c r="L120" s="17">
        <v>8.3000000000000007</v>
      </c>
      <c r="M120" s="17">
        <v>0</v>
      </c>
      <c r="N120" s="17">
        <v>6.2</v>
      </c>
      <c r="O120" s="17">
        <v>0</v>
      </c>
      <c r="P120" s="17">
        <v>0</v>
      </c>
      <c r="Q120" s="17">
        <v>0</v>
      </c>
      <c r="R120" s="17">
        <v>4.9000000000000004</v>
      </c>
      <c r="S120" s="17" t="s">
        <v>1073</v>
      </c>
      <c r="T120" s="17">
        <v>10</v>
      </c>
      <c r="U120" s="17">
        <v>10</v>
      </c>
      <c r="V120" s="17">
        <v>0</v>
      </c>
      <c r="W120" s="17">
        <v>0</v>
      </c>
      <c r="X120" s="17">
        <v>0</v>
      </c>
      <c r="Y120" s="17">
        <v>0</v>
      </c>
      <c r="Z120" s="17">
        <v>0</v>
      </c>
      <c r="AA120" s="17">
        <v>2110</v>
      </c>
      <c r="AB120" s="17">
        <v>2110</v>
      </c>
      <c r="AC120" s="17">
        <v>0</v>
      </c>
      <c r="AD120" s="17">
        <v>0</v>
      </c>
      <c r="AE120" s="17">
        <v>0</v>
      </c>
      <c r="AF120" s="17">
        <v>0</v>
      </c>
      <c r="AG120" s="17">
        <v>0</v>
      </c>
      <c r="AH120" s="17">
        <v>100</v>
      </c>
      <c r="AI120" s="17">
        <v>0</v>
      </c>
      <c r="AJ120" s="17">
        <v>0</v>
      </c>
      <c r="AK120" s="17">
        <v>19.5</v>
      </c>
      <c r="AL120" s="17">
        <v>12.1</v>
      </c>
      <c r="AM120" s="17">
        <v>31.8</v>
      </c>
      <c r="AN120" s="17">
        <v>0</v>
      </c>
      <c r="AO120" s="17">
        <v>0</v>
      </c>
      <c r="AP120" s="17">
        <v>9.6999999999999993</v>
      </c>
      <c r="AQ120" s="17">
        <v>1.4</v>
      </c>
      <c r="AR120" s="17">
        <v>0</v>
      </c>
      <c r="AS120" s="17">
        <v>3.6</v>
      </c>
      <c r="AT120" s="17">
        <v>0</v>
      </c>
      <c r="AU120" s="17">
        <v>21.9</v>
      </c>
      <c r="AV120" s="17" t="s">
        <v>1074</v>
      </c>
      <c r="AW120" s="32">
        <v>100</v>
      </c>
      <c r="AX120" s="32">
        <v>0</v>
      </c>
      <c r="AY120" s="32">
        <v>0</v>
      </c>
      <c r="AZ120" s="32">
        <v>0</v>
      </c>
      <c r="BA120" s="32">
        <v>0</v>
      </c>
      <c r="BB120" s="32">
        <v>3</v>
      </c>
      <c r="BC120" s="32">
        <v>3</v>
      </c>
      <c r="BD120" s="32">
        <v>0</v>
      </c>
      <c r="BE120" s="32">
        <v>0</v>
      </c>
      <c r="BF120" s="32">
        <v>0</v>
      </c>
      <c r="BG120" s="32">
        <v>0</v>
      </c>
      <c r="BH120" s="32">
        <v>0</v>
      </c>
      <c r="BI120" s="32">
        <v>1017</v>
      </c>
      <c r="BJ120" s="32">
        <v>1017</v>
      </c>
      <c r="BK120" s="32">
        <v>0</v>
      </c>
      <c r="BL120" s="32">
        <v>0</v>
      </c>
      <c r="BM120" s="32">
        <v>0</v>
      </c>
      <c r="BN120" s="32">
        <v>0</v>
      </c>
      <c r="BO120" s="32">
        <v>0</v>
      </c>
      <c r="BP120" s="32">
        <v>3</v>
      </c>
      <c r="BQ120" s="32">
        <v>3</v>
      </c>
      <c r="BR120" s="32">
        <v>0</v>
      </c>
      <c r="BS120" s="32">
        <v>0</v>
      </c>
      <c r="BT120" s="32">
        <v>0</v>
      </c>
      <c r="BU120" s="32">
        <v>0</v>
      </c>
      <c r="BV120" s="32">
        <v>0</v>
      </c>
      <c r="BW120" s="32">
        <v>1017</v>
      </c>
      <c r="BX120" s="32">
        <v>1017</v>
      </c>
      <c r="BY120" s="32">
        <v>0</v>
      </c>
      <c r="BZ120" s="32">
        <v>0</v>
      </c>
      <c r="CA120" s="32">
        <v>0</v>
      </c>
      <c r="CB120" s="32">
        <v>0</v>
      </c>
      <c r="CC120" s="32">
        <v>0</v>
      </c>
      <c r="CD120" s="32">
        <v>0</v>
      </c>
      <c r="CE120" s="32">
        <v>0</v>
      </c>
      <c r="CF120" s="32">
        <v>0</v>
      </c>
      <c r="CG120" s="32">
        <v>0</v>
      </c>
      <c r="CH120" s="32">
        <v>0</v>
      </c>
      <c r="CI120" s="32">
        <v>0</v>
      </c>
      <c r="CJ120" s="32">
        <v>0</v>
      </c>
      <c r="CK120" s="32">
        <v>0</v>
      </c>
      <c r="CL120" s="32">
        <v>0</v>
      </c>
      <c r="CM120" s="32">
        <v>0</v>
      </c>
      <c r="CN120" s="32">
        <v>0</v>
      </c>
      <c r="CO120" s="32">
        <v>0</v>
      </c>
      <c r="CP120" s="32">
        <v>0</v>
      </c>
      <c r="CQ120" s="32">
        <v>0</v>
      </c>
      <c r="CR120" s="32">
        <v>0</v>
      </c>
      <c r="CS120" s="32">
        <v>0</v>
      </c>
      <c r="CT120" s="32">
        <v>0</v>
      </c>
      <c r="CU120" s="32">
        <v>0</v>
      </c>
      <c r="CV120" s="32">
        <v>0</v>
      </c>
      <c r="CW120" s="32">
        <v>0</v>
      </c>
      <c r="CX120" s="32">
        <v>0</v>
      </c>
      <c r="CY120" s="32">
        <v>0</v>
      </c>
      <c r="CZ120" s="32">
        <v>0</v>
      </c>
      <c r="DA120" s="32">
        <v>0</v>
      </c>
      <c r="DB120" s="32">
        <v>0</v>
      </c>
      <c r="DC120" s="32">
        <v>0</v>
      </c>
      <c r="DD120" s="32">
        <v>0</v>
      </c>
      <c r="DE120" s="32">
        <v>0</v>
      </c>
      <c r="DF120" s="32">
        <v>0</v>
      </c>
      <c r="DG120" s="32">
        <v>0</v>
      </c>
      <c r="DH120" s="32">
        <v>0</v>
      </c>
      <c r="DI120" s="32">
        <v>0</v>
      </c>
      <c r="DJ120" s="32">
        <v>0</v>
      </c>
      <c r="DK120" s="32">
        <v>0</v>
      </c>
      <c r="DL120" s="32">
        <v>0</v>
      </c>
      <c r="DM120" s="32">
        <v>0</v>
      </c>
      <c r="DN120" s="32">
        <v>0</v>
      </c>
      <c r="DO120" s="32">
        <v>0</v>
      </c>
      <c r="DP120" s="32">
        <v>0</v>
      </c>
      <c r="DQ120" s="32">
        <v>0</v>
      </c>
      <c r="DR120" s="32">
        <v>3</v>
      </c>
      <c r="DS120" s="32">
        <v>3</v>
      </c>
      <c r="DT120" s="32">
        <v>0</v>
      </c>
      <c r="DU120" s="32">
        <v>0</v>
      </c>
      <c r="DV120" s="32">
        <v>0</v>
      </c>
      <c r="DW120" s="32">
        <v>0</v>
      </c>
      <c r="DX120" s="32">
        <v>0</v>
      </c>
      <c r="DY120" s="32">
        <v>0</v>
      </c>
      <c r="DZ120" s="32">
        <v>0</v>
      </c>
      <c r="EA120" s="32">
        <v>0</v>
      </c>
      <c r="EB120" s="32">
        <v>0</v>
      </c>
      <c r="EC120" s="32">
        <v>0</v>
      </c>
      <c r="ED120" s="32">
        <v>0</v>
      </c>
      <c r="EE120" s="32">
        <v>0</v>
      </c>
    </row>
    <row r="121" spans="1:135" s="26" customFormat="1" x14ac:dyDescent="0.2">
      <c r="A121"/>
      <c r="B121" t="s">
        <v>180</v>
      </c>
      <c r="C121" s="32">
        <v>40455.636299999998</v>
      </c>
      <c r="D121" s="32">
        <v>6623.8559999999998</v>
      </c>
      <c r="E121" s="32">
        <v>5220.6443999999992</v>
      </c>
      <c r="F121" s="32">
        <v>25699.3992</v>
      </c>
      <c r="G121" s="32">
        <v>2911.7366999999999</v>
      </c>
      <c r="H121" s="17">
        <v>0</v>
      </c>
      <c r="I121" s="17">
        <v>78.72</v>
      </c>
      <c r="J121" s="17">
        <v>10.77</v>
      </c>
      <c r="K121" s="17">
        <v>0</v>
      </c>
      <c r="L121" s="17">
        <v>0</v>
      </c>
      <c r="M121" s="17">
        <v>0</v>
      </c>
      <c r="N121" s="17">
        <v>7.19</v>
      </c>
      <c r="O121" s="17">
        <v>0</v>
      </c>
      <c r="P121" s="17">
        <v>3.32</v>
      </c>
      <c r="Q121" s="17">
        <v>0</v>
      </c>
      <c r="R121" s="17">
        <v>0</v>
      </c>
      <c r="S121" s="17">
        <v>0</v>
      </c>
      <c r="T121" s="17">
        <v>53</v>
      </c>
      <c r="U121" s="17">
        <v>16</v>
      </c>
      <c r="V121" s="17">
        <v>5</v>
      </c>
      <c r="W121" s="17">
        <v>22</v>
      </c>
      <c r="X121" s="17">
        <v>10</v>
      </c>
      <c r="Y121" s="17">
        <v>0</v>
      </c>
      <c r="Z121" s="17">
        <v>0</v>
      </c>
      <c r="AA121" s="17">
        <v>36203.149799999999</v>
      </c>
      <c r="AB121" s="17">
        <v>5287.4639999999999</v>
      </c>
      <c r="AC121" s="17">
        <v>4175.4987000000001</v>
      </c>
      <c r="AD121" s="17">
        <v>23834.987099999998</v>
      </c>
      <c r="AE121" s="17">
        <v>2905.2</v>
      </c>
      <c r="AF121" s="17">
        <v>0</v>
      </c>
      <c r="AG121" s="17">
        <v>0</v>
      </c>
      <c r="AH121" s="17">
        <v>87.23</v>
      </c>
      <c r="AI121" s="17">
        <v>12.77</v>
      </c>
      <c r="AJ121" s="17">
        <v>0</v>
      </c>
      <c r="AK121" s="17">
        <v>52.9</v>
      </c>
      <c r="AL121" s="17">
        <v>7.2</v>
      </c>
      <c r="AM121" s="17">
        <v>1.7</v>
      </c>
      <c r="AN121" s="17">
        <v>0</v>
      </c>
      <c r="AO121" s="17">
        <v>3.4</v>
      </c>
      <c r="AP121" s="17">
        <v>1.1000000000000001</v>
      </c>
      <c r="AQ121" s="17">
        <v>0</v>
      </c>
      <c r="AR121" s="17">
        <v>0</v>
      </c>
      <c r="AS121" s="17">
        <v>0</v>
      </c>
      <c r="AT121" s="17">
        <v>26.5</v>
      </c>
      <c r="AU121" s="17">
        <v>7.2</v>
      </c>
      <c r="AV121" s="17">
        <v>0</v>
      </c>
      <c r="AW121" s="32">
        <v>15.3</v>
      </c>
      <c r="AX121" s="32">
        <v>9.6999999999999993</v>
      </c>
      <c r="AY121" s="32">
        <v>69.8</v>
      </c>
      <c r="AZ121" s="32">
        <v>5.2</v>
      </c>
      <c r="BA121" s="32">
        <v>0</v>
      </c>
      <c r="BB121" s="32">
        <v>53</v>
      </c>
      <c r="BC121" s="32">
        <v>16</v>
      </c>
      <c r="BD121" s="32">
        <v>5</v>
      </c>
      <c r="BE121" s="32">
        <v>22</v>
      </c>
      <c r="BF121" s="32">
        <v>10</v>
      </c>
      <c r="BG121" s="32">
        <v>0</v>
      </c>
      <c r="BH121" s="32">
        <v>0</v>
      </c>
      <c r="BI121" s="32">
        <v>31846.802399999997</v>
      </c>
      <c r="BJ121" s="32">
        <v>3326.4539999999993</v>
      </c>
      <c r="BK121" s="32">
        <v>3793.4648999999999</v>
      </c>
      <c r="BL121" s="32">
        <v>21821.683499999999</v>
      </c>
      <c r="BM121" s="32">
        <v>2905.2</v>
      </c>
      <c r="BN121" s="32">
        <v>0</v>
      </c>
      <c r="BO121" s="32">
        <v>0</v>
      </c>
      <c r="BP121" s="32">
        <v>22</v>
      </c>
      <c r="BQ121" s="32">
        <v>8</v>
      </c>
      <c r="BR121" s="32">
        <v>3</v>
      </c>
      <c r="BS121" s="32">
        <v>11</v>
      </c>
      <c r="BT121" s="32">
        <v>0</v>
      </c>
      <c r="BU121" s="32">
        <v>0</v>
      </c>
      <c r="BV121" s="32">
        <v>0</v>
      </c>
      <c r="BW121" s="32">
        <v>24360.101999999999</v>
      </c>
      <c r="BX121" s="32">
        <v>2704.0148999999997</v>
      </c>
      <c r="BY121" s="32">
        <v>3194.2673999999997</v>
      </c>
      <c r="BZ121" s="32">
        <v>18461.8197</v>
      </c>
      <c r="CA121" s="32">
        <v>0</v>
      </c>
      <c r="CB121" s="32">
        <v>0</v>
      </c>
      <c r="CC121" s="32">
        <v>0</v>
      </c>
      <c r="CD121" s="32">
        <v>17</v>
      </c>
      <c r="CE121" s="32">
        <v>4</v>
      </c>
      <c r="CF121" s="32">
        <v>2</v>
      </c>
      <c r="CG121" s="32">
        <v>7</v>
      </c>
      <c r="CH121" s="32">
        <v>4</v>
      </c>
      <c r="CI121" s="32">
        <v>0</v>
      </c>
      <c r="CJ121" s="32">
        <v>0</v>
      </c>
      <c r="CK121" s="32">
        <v>5035.4378999999999</v>
      </c>
      <c r="CL121" s="32">
        <v>594.11339999999996</v>
      </c>
      <c r="CM121" s="32">
        <v>599.19749999999999</v>
      </c>
      <c r="CN121" s="32">
        <v>2329.9703999999997</v>
      </c>
      <c r="CO121" s="32">
        <v>1512.1565999999998</v>
      </c>
      <c r="CP121" s="32">
        <v>0</v>
      </c>
      <c r="CQ121" s="32">
        <v>0</v>
      </c>
      <c r="CR121" s="32">
        <v>14</v>
      </c>
      <c r="CS121" s="32">
        <v>4</v>
      </c>
      <c r="CT121" s="32">
        <v>0</v>
      </c>
      <c r="CU121" s="32">
        <v>4</v>
      </c>
      <c r="CV121" s="32">
        <v>6</v>
      </c>
      <c r="CW121" s="32">
        <v>0</v>
      </c>
      <c r="CX121" s="32">
        <v>0</v>
      </c>
      <c r="CY121" s="32">
        <v>2451.2624999999998</v>
      </c>
      <c r="CZ121" s="32">
        <v>28.325699999999998</v>
      </c>
      <c r="DA121" s="32">
        <v>0</v>
      </c>
      <c r="DB121" s="32">
        <v>1029.8933999999999</v>
      </c>
      <c r="DC121" s="32">
        <v>1393.0433999999998</v>
      </c>
      <c r="DD121" s="32">
        <v>0</v>
      </c>
      <c r="DE121" s="32">
        <v>0</v>
      </c>
      <c r="DF121" s="32">
        <v>12</v>
      </c>
      <c r="DG121" s="32">
        <v>1</v>
      </c>
      <c r="DH121" s="32">
        <v>0</v>
      </c>
      <c r="DI121" s="32">
        <v>2</v>
      </c>
      <c r="DJ121" s="32">
        <v>9</v>
      </c>
      <c r="DK121" s="32">
        <v>0</v>
      </c>
      <c r="DL121" s="32">
        <v>24</v>
      </c>
      <c r="DM121" s="32">
        <v>3</v>
      </c>
      <c r="DN121" s="32">
        <v>0</v>
      </c>
      <c r="DO121" s="32">
        <v>20</v>
      </c>
      <c r="DP121" s="32">
        <v>1</v>
      </c>
      <c r="DQ121" s="32">
        <v>0</v>
      </c>
      <c r="DR121" s="32">
        <v>2</v>
      </c>
      <c r="DS121" s="32">
        <v>0</v>
      </c>
      <c r="DT121" s="32">
        <v>2</v>
      </c>
      <c r="DU121" s="32">
        <v>0</v>
      </c>
      <c r="DV121" s="32">
        <v>0</v>
      </c>
      <c r="DW121" s="32">
        <v>0</v>
      </c>
      <c r="DX121" s="32">
        <v>0</v>
      </c>
      <c r="DY121" s="32">
        <v>15</v>
      </c>
      <c r="DZ121" s="32">
        <v>12</v>
      </c>
      <c r="EA121" s="32">
        <v>3</v>
      </c>
      <c r="EB121" s="32">
        <v>0</v>
      </c>
      <c r="EC121" s="32">
        <v>0</v>
      </c>
      <c r="ED121" s="32">
        <v>0</v>
      </c>
      <c r="EE121" s="32">
        <v>0</v>
      </c>
    </row>
    <row r="122" spans="1:135" s="26" customFormat="1" x14ac:dyDescent="0.2">
      <c r="A122"/>
      <c r="B122" t="s">
        <v>651</v>
      </c>
      <c r="C122" s="32">
        <v>3667.75</v>
      </c>
      <c r="D122" s="32">
        <v>3667.75</v>
      </c>
      <c r="E122" s="32">
        <v>0</v>
      </c>
      <c r="F122" s="32">
        <v>0</v>
      </c>
      <c r="G122" s="32">
        <v>0</v>
      </c>
      <c r="H122" s="17">
        <v>0</v>
      </c>
      <c r="I122" s="17">
        <v>66.14</v>
      </c>
      <c r="J122" s="17">
        <v>0</v>
      </c>
      <c r="K122" s="17">
        <v>0</v>
      </c>
      <c r="L122" s="17">
        <v>0</v>
      </c>
      <c r="M122" s="17">
        <v>0</v>
      </c>
      <c r="N122" s="17">
        <v>21.59</v>
      </c>
      <c r="O122" s="17">
        <v>0</v>
      </c>
      <c r="P122" s="17">
        <v>0</v>
      </c>
      <c r="Q122" s="17">
        <v>0</v>
      </c>
      <c r="R122" s="17">
        <v>12.27</v>
      </c>
      <c r="S122" s="17" t="s">
        <v>1075</v>
      </c>
      <c r="T122" s="17">
        <v>18</v>
      </c>
      <c r="U122" s="17">
        <v>18</v>
      </c>
      <c r="V122" s="17">
        <v>0</v>
      </c>
      <c r="W122" s="17">
        <v>0</v>
      </c>
      <c r="X122" s="17">
        <v>0</v>
      </c>
      <c r="Y122" s="17">
        <v>0</v>
      </c>
      <c r="Z122" s="17">
        <v>0</v>
      </c>
      <c r="AA122" s="17">
        <v>2425.9</v>
      </c>
      <c r="AB122" s="17">
        <v>2425.9</v>
      </c>
      <c r="AC122" s="17">
        <v>0</v>
      </c>
      <c r="AD122" s="17">
        <v>0</v>
      </c>
      <c r="AE122" s="17">
        <v>0</v>
      </c>
      <c r="AF122" s="17">
        <v>0</v>
      </c>
      <c r="AG122" s="17">
        <v>0</v>
      </c>
      <c r="AH122" s="17">
        <v>80.510000000000005</v>
      </c>
      <c r="AI122" s="17">
        <v>4.1399999999999997</v>
      </c>
      <c r="AJ122" s="17">
        <v>15.35</v>
      </c>
      <c r="AK122" s="17">
        <v>26.04</v>
      </c>
      <c r="AL122" s="17">
        <v>11.73</v>
      </c>
      <c r="AM122" s="17">
        <v>0</v>
      </c>
      <c r="AN122" s="17">
        <v>7.83</v>
      </c>
      <c r="AO122" s="17">
        <v>5.81</v>
      </c>
      <c r="AP122" s="17">
        <v>4.92</v>
      </c>
      <c r="AQ122" s="17">
        <v>0.19</v>
      </c>
      <c r="AR122" s="17">
        <v>0.88</v>
      </c>
      <c r="AS122" s="17">
        <v>19.18</v>
      </c>
      <c r="AT122" s="17">
        <v>4.8600000000000003</v>
      </c>
      <c r="AU122" s="17">
        <v>18.559999999999999</v>
      </c>
      <c r="AV122" s="17">
        <v>0</v>
      </c>
      <c r="AW122" s="32">
        <v>100</v>
      </c>
      <c r="AX122" s="32">
        <v>0</v>
      </c>
      <c r="AY122" s="32">
        <v>0</v>
      </c>
      <c r="AZ122" s="32">
        <v>0</v>
      </c>
      <c r="BA122" s="32">
        <v>0</v>
      </c>
      <c r="BB122" s="32">
        <v>18</v>
      </c>
      <c r="BC122" s="32">
        <v>18</v>
      </c>
      <c r="BD122" s="32">
        <v>0</v>
      </c>
      <c r="BE122" s="32">
        <v>0</v>
      </c>
      <c r="BF122" s="32">
        <v>0</v>
      </c>
      <c r="BG122" s="32">
        <v>0</v>
      </c>
      <c r="BH122" s="32">
        <v>0</v>
      </c>
      <c r="BI122" s="32">
        <v>2425.9</v>
      </c>
      <c r="BJ122" s="32">
        <v>2425.9</v>
      </c>
      <c r="BK122" s="32">
        <v>0</v>
      </c>
      <c r="BL122" s="32">
        <v>0</v>
      </c>
      <c r="BM122" s="32">
        <v>0</v>
      </c>
      <c r="BN122" s="32">
        <v>0</v>
      </c>
      <c r="BO122" s="32">
        <v>0</v>
      </c>
      <c r="BP122" s="32">
        <v>8</v>
      </c>
      <c r="BQ122" s="32">
        <v>8</v>
      </c>
      <c r="BR122" s="32">
        <v>0</v>
      </c>
      <c r="BS122" s="32">
        <v>0</v>
      </c>
      <c r="BT122" s="32">
        <v>0</v>
      </c>
      <c r="BU122" s="32">
        <v>0</v>
      </c>
      <c r="BV122" s="32">
        <v>0</v>
      </c>
      <c r="BW122" s="32">
        <v>1529.67</v>
      </c>
      <c r="BX122" s="32">
        <v>1529.67</v>
      </c>
      <c r="BY122" s="32">
        <v>0</v>
      </c>
      <c r="BZ122" s="32">
        <v>0</v>
      </c>
      <c r="CA122" s="32">
        <v>0</v>
      </c>
      <c r="CB122" s="32">
        <v>0</v>
      </c>
      <c r="CC122" s="32">
        <v>0</v>
      </c>
      <c r="CD122" s="32">
        <v>3</v>
      </c>
      <c r="CE122" s="32">
        <v>3</v>
      </c>
      <c r="CF122" s="32">
        <v>0</v>
      </c>
      <c r="CG122" s="32">
        <v>0</v>
      </c>
      <c r="CH122" s="32">
        <v>0</v>
      </c>
      <c r="CI122" s="32">
        <v>0</v>
      </c>
      <c r="CJ122" s="32">
        <v>0</v>
      </c>
      <c r="CK122" s="32">
        <v>313.83999999999997</v>
      </c>
      <c r="CL122" s="32">
        <v>313.83999999999997</v>
      </c>
      <c r="CM122" s="32">
        <v>0</v>
      </c>
      <c r="CN122" s="32">
        <v>0</v>
      </c>
      <c r="CO122" s="32">
        <v>0</v>
      </c>
      <c r="CP122" s="32">
        <v>0</v>
      </c>
      <c r="CQ122" s="32">
        <v>0</v>
      </c>
      <c r="CR122" s="32">
        <v>7</v>
      </c>
      <c r="CS122" s="32">
        <v>7</v>
      </c>
      <c r="CT122" s="32">
        <v>0</v>
      </c>
      <c r="CU122" s="32">
        <v>0</v>
      </c>
      <c r="CV122" s="32">
        <v>0</v>
      </c>
      <c r="CW122" s="32">
        <v>0</v>
      </c>
      <c r="CX122" s="32">
        <v>0</v>
      </c>
      <c r="CY122" s="32">
        <v>582.39</v>
      </c>
      <c r="CZ122" s="32">
        <v>582.39</v>
      </c>
      <c r="DA122" s="32">
        <v>0</v>
      </c>
      <c r="DB122" s="32">
        <v>0</v>
      </c>
      <c r="DC122" s="32">
        <v>0</v>
      </c>
      <c r="DD122" s="32">
        <v>0</v>
      </c>
      <c r="DE122" s="32">
        <v>0</v>
      </c>
      <c r="DF122" s="32">
        <v>18</v>
      </c>
      <c r="DG122" s="32">
        <v>18</v>
      </c>
      <c r="DH122" s="32">
        <v>0</v>
      </c>
      <c r="DI122" s="32">
        <v>0</v>
      </c>
      <c r="DJ122" s="32">
        <v>0</v>
      </c>
      <c r="DK122" s="32">
        <v>0</v>
      </c>
      <c r="DL122" s="32">
        <v>0</v>
      </c>
      <c r="DM122" s="32">
        <v>0</v>
      </c>
      <c r="DN122" s="32">
        <v>0</v>
      </c>
      <c r="DO122" s="32">
        <v>0</v>
      </c>
      <c r="DP122" s="32">
        <v>0</v>
      </c>
      <c r="DQ122" s="32">
        <v>0</v>
      </c>
      <c r="DR122" s="32">
        <v>0</v>
      </c>
      <c r="DS122" s="32">
        <v>0</v>
      </c>
      <c r="DT122" s="32">
        <v>0</v>
      </c>
      <c r="DU122" s="32">
        <v>0</v>
      </c>
      <c r="DV122" s="32">
        <v>0</v>
      </c>
      <c r="DW122" s="32">
        <v>0</v>
      </c>
      <c r="DX122" s="32">
        <v>0</v>
      </c>
      <c r="DY122" s="32">
        <v>0</v>
      </c>
      <c r="DZ122" s="32">
        <v>0</v>
      </c>
      <c r="EA122" s="32">
        <v>0</v>
      </c>
      <c r="EB122" s="32">
        <v>0</v>
      </c>
      <c r="EC122" s="32">
        <v>0</v>
      </c>
      <c r="ED122" s="32">
        <v>0</v>
      </c>
      <c r="EE122" s="32">
        <v>0</v>
      </c>
    </row>
    <row r="123" spans="1:135" s="26" customFormat="1" x14ac:dyDescent="0.2">
      <c r="A123"/>
      <c r="B123" t="s">
        <v>903</v>
      </c>
      <c r="C123" s="32">
        <v>800</v>
      </c>
      <c r="D123" s="32">
        <v>800</v>
      </c>
      <c r="E123" s="32">
        <v>0</v>
      </c>
      <c r="F123" s="32">
        <v>0</v>
      </c>
      <c r="G123" s="32">
        <v>0</v>
      </c>
      <c r="H123" s="17">
        <v>0</v>
      </c>
      <c r="I123" s="17">
        <v>100</v>
      </c>
      <c r="J123" s="17">
        <v>0</v>
      </c>
      <c r="K123" s="17">
        <v>0</v>
      </c>
      <c r="L123" s="17">
        <v>0</v>
      </c>
      <c r="M123" s="17">
        <v>0</v>
      </c>
      <c r="N123" s="17">
        <v>0</v>
      </c>
      <c r="O123" s="17">
        <v>0</v>
      </c>
      <c r="P123" s="17">
        <v>0</v>
      </c>
      <c r="Q123" s="17">
        <v>0</v>
      </c>
      <c r="R123" s="17">
        <v>0</v>
      </c>
      <c r="S123" s="17">
        <v>0</v>
      </c>
      <c r="T123" s="17">
        <v>18</v>
      </c>
      <c r="U123" s="17">
        <v>18</v>
      </c>
      <c r="V123" s="17">
        <v>0</v>
      </c>
      <c r="W123" s="17">
        <v>0</v>
      </c>
      <c r="X123" s="17">
        <v>0</v>
      </c>
      <c r="Y123" s="17">
        <v>0</v>
      </c>
      <c r="Z123" s="17">
        <v>0</v>
      </c>
      <c r="AA123" s="17">
        <v>800</v>
      </c>
      <c r="AB123" s="17">
        <v>800</v>
      </c>
      <c r="AC123" s="17">
        <v>0</v>
      </c>
      <c r="AD123" s="17">
        <v>0</v>
      </c>
      <c r="AE123" s="17">
        <v>0</v>
      </c>
      <c r="AF123" s="17">
        <v>0</v>
      </c>
      <c r="AG123" s="17">
        <v>0</v>
      </c>
      <c r="AH123" s="17">
        <v>6</v>
      </c>
      <c r="AI123" s="17">
        <v>94</v>
      </c>
      <c r="AJ123" s="17">
        <v>0</v>
      </c>
      <c r="AK123" s="17">
        <v>0</v>
      </c>
      <c r="AL123" s="17">
        <v>0</v>
      </c>
      <c r="AM123" s="17">
        <v>0</v>
      </c>
      <c r="AN123" s="17">
        <v>0</v>
      </c>
      <c r="AO123" s="17">
        <v>0</v>
      </c>
      <c r="AP123" s="17">
        <v>0</v>
      </c>
      <c r="AQ123" s="17">
        <v>100</v>
      </c>
      <c r="AR123" s="17">
        <v>0</v>
      </c>
      <c r="AS123" s="17">
        <v>0</v>
      </c>
      <c r="AT123" s="17">
        <v>0</v>
      </c>
      <c r="AU123" s="17">
        <v>0</v>
      </c>
      <c r="AV123" s="17">
        <v>0</v>
      </c>
      <c r="AW123" s="32">
        <v>100</v>
      </c>
      <c r="AX123" s="32">
        <v>0</v>
      </c>
      <c r="AY123" s="32">
        <v>0</v>
      </c>
      <c r="AZ123" s="32">
        <v>0</v>
      </c>
      <c r="BA123" s="32">
        <v>0</v>
      </c>
      <c r="BB123" s="32">
        <v>18</v>
      </c>
      <c r="BC123" s="32">
        <v>18</v>
      </c>
      <c r="BD123" s="32">
        <v>0</v>
      </c>
      <c r="BE123" s="32">
        <v>0</v>
      </c>
      <c r="BF123" s="32">
        <v>0</v>
      </c>
      <c r="BG123" s="32">
        <v>0</v>
      </c>
      <c r="BH123" s="32">
        <v>0</v>
      </c>
      <c r="BI123" s="32">
        <v>800</v>
      </c>
      <c r="BJ123" s="32">
        <v>800</v>
      </c>
      <c r="BK123" s="32">
        <v>0</v>
      </c>
      <c r="BL123" s="32">
        <v>0</v>
      </c>
      <c r="BM123" s="32">
        <v>0</v>
      </c>
      <c r="BN123" s="32">
        <v>0</v>
      </c>
      <c r="BO123" s="32">
        <v>0</v>
      </c>
      <c r="BP123" s="32">
        <v>0</v>
      </c>
      <c r="BQ123" s="32">
        <v>0</v>
      </c>
      <c r="BR123" s="32">
        <v>0</v>
      </c>
      <c r="BS123" s="32">
        <v>0</v>
      </c>
      <c r="BT123" s="32">
        <v>0</v>
      </c>
      <c r="BU123" s="32">
        <v>0</v>
      </c>
      <c r="BV123" s="32">
        <v>0</v>
      </c>
      <c r="BW123" s="32">
        <v>0</v>
      </c>
      <c r="BX123" s="32">
        <v>0</v>
      </c>
      <c r="BY123" s="32">
        <v>0</v>
      </c>
      <c r="BZ123" s="32">
        <v>0</v>
      </c>
      <c r="CA123" s="32">
        <v>0</v>
      </c>
      <c r="CB123" s="32">
        <v>0</v>
      </c>
      <c r="CC123" s="32">
        <v>0</v>
      </c>
      <c r="CD123" s="32">
        <v>0</v>
      </c>
      <c r="CE123" s="32">
        <v>0</v>
      </c>
      <c r="CF123" s="32">
        <v>0</v>
      </c>
      <c r="CG123" s="32">
        <v>0</v>
      </c>
      <c r="CH123" s="32">
        <v>0</v>
      </c>
      <c r="CI123" s="32">
        <v>0</v>
      </c>
      <c r="CJ123" s="32">
        <v>0</v>
      </c>
      <c r="CK123" s="32">
        <v>0</v>
      </c>
      <c r="CL123" s="32">
        <v>0</v>
      </c>
      <c r="CM123" s="32">
        <v>0</v>
      </c>
      <c r="CN123" s="32">
        <v>0</v>
      </c>
      <c r="CO123" s="32">
        <v>0</v>
      </c>
      <c r="CP123" s="32">
        <v>0</v>
      </c>
      <c r="CQ123" s="32">
        <v>0</v>
      </c>
      <c r="CR123" s="32">
        <v>18</v>
      </c>
      <c r="CS123" s="32">
        <v>18</v>
      </c>
      <c r="CT123" s="32">
        <v>0</v>
      </c>
      <c r="CU123" s="32">
        <v>0</v>
      </c>
      <c r="CV123" s="32">
        <v>0</v>
      </c>
      <c r="CW123" s="32">
        <v>0</v>
      </c>
      <c r="CX123" s="32">
        <v>0</v>
      </c>
      <c r="CY123" s="32">
        <v>800</v>
      </c>
      <c r="CZ123" s="32">
        <v>800</v>
      </c>
      <c r="DA123" s="32">
        <v>0</v>
      </c>
      <c r="DB123" s="32">
        <v>0</v>
      </c>
      <c r="DC123" s="32">
        <v>0</v>
      </c>
      <c r="DD123" s="32">
        <v>0</v>
      </c>
      <c r="DE123" s="32">
        <v>0</v>
      </c>
      <c r="DF123" s="32">
        <v>18</v>
      </c>
      <c r="DG123" s="32">
        <v>18</v>
      </c>
      <c r="DH123" s="32">
        <v>0</v>
      </c>
      <c r="DI123" s="32">
        <v>0</v>
      </c>
      <c r="DJ123" s="32">
        <v>0</v>
      </c>
      <c r="DK123" s="32">
        <v>0</v>
      </c>
      <c r="DL123" s="32">
        <v>0</v>
      </c>
      <c r="DM123" s="32">
        <v>0</v>
      </c>
      <c r="DN123" s="32">
        <v>0</v>
      </c>
      <c r="DO123" s="32">
        <v>0</v>
      </c>
      <c r="DP123" s="32">
        <v>0</v>
      </c>
      <c r="DQ123" s="32">
        <v>0</v>
      </c>
      <c r="DR123" s="32">
        <v>0</v>
      </c>
      <c r="DS123" s="32">
        <v>0</v>
      </c>
      <c r="DT123" s="32">
        <v>0</v>
      </c>
      <c r="DU123" s="32">
        <v>0</v>
      </c>
      <c r="DV123" s="32">
        <v>0</v>
      </c>
      <c r="DW123" s="32">
        <v>0</v>
      </c>
      <c r="DX123" s="32">
        <v>0</v>
      </c>
      <c r="DY123" s="32">
        <v>0</v>
      </c>
      <c r="DZ123" s="32">
        <v>0</v>
      </c>
      <c r="EA123" s="32">
        <v>0</v>
      </c>
      <c r="EB123" s="32">
        <v>0</v>
      </c>
      <c r="EC123" s="32">
        <v>0</v>
      </c>
      <c r="ED123" s="32">
        <v>0</v>
      </c>
      <c r="EE123" s="32">
        <v>0</v>
      </c>
    </row>
    <row r="124" spans="1:135" s="26" customFormat="1" x14ac:dyDescent="0.2">
      <c r="A124"/>
      <c r="B124" t="s">
        <v>181</v>
      </c>
      <c r="C124" s="32">
        <v>17881.433369999999</v>
      </c>
      <c r="D124" s="32">
        <v>8275.680089999998</v>
      </c>
      <c r="E124" s="32">
        <v>3162.7459800000001</v>
      </c>
      <c r="F124" s="32">
        <v>6257.4376499999998</v>
      </c>
      <c r="G124" s="32">
        <v>185.56965</v>
      </c>
      <c r="H124" s="17">
        <v>0</v>
      </c>
      <c r="I124" s="17">
        <v>60.8</v>
      </c>
      <c r="J124" s="17">
        <v>0</v>
      </c>
      <c r="K124" s="17">
        <v>0</v>
      </c>
      <c r="L124" s="17">
        <v>21.9</v>
      </c>
      <c r="M124" s="17">
        <v>0</v>
      </c>
      <c r="N124" s="17">
        <v>0</v>
      </c>
      <c r="O124" s="17">
        <v>0</v>
      </c>
      <c r="P124" s="17">
        <v>0</v>
      </c>
      <c r="Q124" s="17">
        <v>0</v>
      </c>
      <c r="R124" s="17">
        <v>17.3</v>
      </c>
      <c r="S124" s="17" t="s">
        <v>1076</v>
      </c>
      <c r="T124" s="17">
        <v>10</v>
      </c>
      <c r="U124" s="17">
        <v>4</v>
      </c>
      <c r="V124" s="17">
        <v>1</v>
      </c>
      <c r="W124" s="17">
        <v>4</v>
      </c>
      <c r="X124" s="17">
        <v>1</v>
      </c>
      <c r="Y124" s="17">
        <v>0</v>
      </c>
      <c r="Z124" s="17">
        <v>0</v>
      </c>
      <c r="AA124" s="17">
        <v>14967.808289999999</v>
      </c>
      <c r="AB124" s="17">
        <v>8275.680089999998</v>
      </c>
      <c r="AC124" s="17">
        <v>674.51481000000001</v>
      </c>
      <c r="AD124" s="17">
        <v>5832.0437400000001</v>
      </c>
      <c r="AE124" s="17">
        <v>185.56965</v>
      </c>
      <c r="AF124" s="17">
        <v>0</v>
      </c>
      <c r="AG124" s="17">
        <v>0</v>
      </c>
      <c r="AH124" s="17">
        <v>100</v>
      </c>
      <c r="AI124" s="17">
        <v>0</v>
      </c>
      <c r="AJ124" s="17">
        <v>0</v>
      </c>
      <c r="AK124" s="17">
        <v>51.5</v>
      </c>
      <c r="AL124" s="17">
        <v>8.9</v>
      </c>
      <c r="AM124" s="17">
        <v>26.2</v>
      </c>
      <c r="AN124" s="17">
        <v>0</v>
      </c>
      <c r="AO124" s="17">
        <v>1.2</v>
      </c>
      <c r="AP124" s="17">
        <v>7.7</v>
      </c>
      <c r="AQ124" s="17">
        <v>0</v>
      </c>
      <c r="AR124" s="17">
        <v>0</v>
      </c>
      <c r="AS124" s="17">
        <v>0</v>
      </c>
      <c r="AT124" s="17">
        <v>0.8</v>
      </c>
      <c r="AU124" s="17">
        <v>3.7</v>
      </c>
      <c r="AV124" s="17" t="s">
        <v>1077</v>
      </c>
      <c r="AW124" s="32">
        <v>40.4</v>
      </c>
      <c r="AX124" s="32">
        <v>32.799999999999997</v>
      </c>
      <c r="AY124" s="32">
        <v>26.1</v>
      </c>
      <c r="AZ124" s="32">
        <v>0.7</v>
      </c>
      <c r="BA124" s="32">
        <v>0</v>
      </c>
      <c r="BB124" s="32">
        <v>6</v>
      </c>
      <c r="BC124" s="32">
        <v>3</v>
      </c>
      <c r="BD124" s="32">
        <v>0</v>
      </c>
      <c r="BE124" s="32">
        <v>3</v>
      </c>
      <c r="BF124" s="32">
        <v>0</v>
      </c>
      <c r="BG124" s="32">
        <v>0</v>
      </c>
      <c r="BH124" s="32">
        <v>0</v>
      </c>
      <c r="BI124" s="32">
        <v>10874.744640000001</v>
      </c>
      <c r="BJ124" s="32">
        <v>5124.11913</v>
      </c>
      <c r="BK124" s="32">
        <v>0</v>
      </c>
      <c r="BL124" s="32">
        <v>5750.6255099999998</v>
      </c>
      <c r="BM124" s="32">
        <v>0</v>
      </c>
      <c r="BN124" s="32">
        <v>0</v>
      </c>
      <c r="BO124" s="32">
        <v>0</v>
      </c>
      <c r="BP124" s="32">
        <v>6</v>
      </c>
      <c r="BQ124" s="32">
        <v>3</v>
      </c>
      <c r="BR124" s="32">
        <v>0</v>
      </c>
      <c r="BS124" s="32">
        <v>3</v>
      </c>
      <c r="BT124" s="32">
        <v>0</v>
      </c>
      <c r="BU124" s="32">
        <v>0</v>
      </c>
      <c r="BV124" s="32">
        <v>0</v>
      </c>
      <c r="BW124" s="32">
        <v>10874.744639999999</v>
      </c>
      <c r="BX124" s="32">
        <v>5124.11913</v>
      </c>
      <c r="BY124" s="32">
        <v>0</v>
      </c>
      <c r="BZ124" s="32">
        <v>5750.6255099999998</v>
      </c>
      <c r="CA124" s="32">
        <v>0</v>
      </c>
      <c r="CB124" s="32">
        <v>0</v>
      </c>
      <c r="CC124" s="32">
        <v>0</v>
      </c>
      <c r="CD124" s="32">
        <v>0</v>
      </c>
      <c r="CE124" s="32">
        <v>0</v>
      </c>
      <c r="CF124" s="32">
        <v>0</v>
      </c>
      <c r="CG124" s="32">
        <v>0</v>
      </c>
      <c r="CH124" s="32">
        <v>0</v>
      </c>
      <c r="CI124" s="32">
        <v>0</v>
      </c>
      <c r="CJ124" s="32">
        <v>0</v>
      </c>
      <c r="CK124" s="32">
        <v>0</v>
      </c>
      <c r="CL124" s="32">
        <v>0</v>
      </c>
      <c r="CM124" s="32">
        <v>0</v>
      </c>
      <c r="CN124" s="32">
        <v>0</v>
      </c>
      <c r="CO124" s="32">
        <v>0</v>
      </c>
      <c r="CP124" s="32">
        <v>0</v>
      </c>
      <c r="CQ124" s="32">
        <v>0</v>
      </c>
      <c r="CR124" s="32">
        <v>0</v>
      </c>
      <c r="CS124" s="32">
        <v>0</v>
      </c>
      <c r="CT124" s="32">
        <v>0</v>
      </c>
      <c r="CU124" s="32">
        <v>0</v>
      </c>
      <c r="CV124" s="32">
        <v>0</v>
      </c>
      <c r="CW124" s="32">
        <v>0</v>
      </c>
      <c r="CX124" s="32">
        <v>0</v>
      </c>
      <c r="CY124" s="32">
        <v>0</v>
      </c>
      <c r="CZ124" s="32">
        <v>0</v>
      </c>
      <c r="DA124" s="32">
        <v>0</v>
      </c>
      <c r="DB124" s="32">
        <v>0</v>
      </c>
      <c r="DC124" s="32">
        <v>0</v>
      </c>
      <c r="DD124" s="32">
        <v>0</v>
      </c>
      <c r="DE124" s="32">
        <v>0</v>
      </c>
      <c r="DF124" s="32">
        <v>0</v>
      </c>
      <c r="DG124" s="32">
        <v>0</v>
      </c>
      <c r="DH124" s="32">
        <v>0</v>
      </c>
      <c r="DI124" s="32">
        <v>0</v>
      </c>
      <c r="DJ124" s="32">
        <v>0</v>
      </c>
      <c r="DK124" s="32">
        <v>0</v>
      </c>
      <c r="DL124" s="32">
        <v>0</v>
      </c>
      <c r="DM124" s="32">
        <v>0</v>
      </c>
      <c r="DN124" s="32">
        <v>0</v>
      </c>
      <c r="DO124" s="32">
        <v>0</v>
      </c>
      <c r="DP124" s="32">
        <v>0</v>
      </c>
      <c r="DQ124" s="32">
        <v>0</v>
      </c>
      <c r="DR124" s="32">
        <v>6</v>
      </c>
      <c r="DS124" s="32">
        <v>3</v>
      </c>
      <c r="DT124" s="32">
        <v>0</v>
      </c>
      <c r="DU124" s="32">
        <v>3</v>
      </c>
      <c r="DV124" s="32">
        <v>0</v>
      </c>
      <c r="DW124" s="32">
        <v>0</v>
      </c>
      <c r="DX124" s="32">
        <v>0</v>
      </c>
      <c r="DY124" s="32">
        <v>0</v>
      </c>
      <c r="DZ124" s="32">
        <v>0</v>
      </c>
      <c r="EA124" s="32">
        <v>0</v>
      </c>
      <c r="EB124" s="32">
        <v>0</v>
      </c>
      <c r="EC124" s="32">
        <v>0</v>
      </c>
      <c r="ED124" s="32">
        <v>0</v>
      </c>
      <c r="EE124" s="32">
        <v>0</v>
      </c>
    </row>
    <row r="125" spans="1:135" s="26" customFormat="1" x14ac:dyDescent="0.2">
      <c r="A125"/>
      <c r="B125" t="s">
        <v>1026</v>
      </c>
      <c r="C125" s="32">
        <v>3288</v>
      </c>
      <c r="D125" s="32">
        <v>3288</v>
      </c>
      <c r="E125" s="32">
        <v>0</v>
      </c>
      <c r="F125" s="32">
        <v>0</v>
      </c>
      <c r="G125" s="32">
        <v>0</v>
      </c>
      <c r="H125" s="17">
        <v>0</v>
      </c>
      <c r="I125" s="17">
        <v>30</v>
      </c>
      <c r="J125" s="17">
        <v>41</v>
      </c>
      <c r="K125" s="17">
        <v>0</v>
      </c>
      <c r="L125" s="17">
        <v>29</v>
      </c>
      <c r="M125" s="17">
        <v>0</v>
      </c>
      <c r="N125" s="17">
        <v>0</v>
      </c>
      <c r="O125" s="17">
        <v>0</v>
      </c>
      <c r="P125" s="17">
        <v>0</v>
      </c>
      <c r="Q125" s="17">
        <v>0</v>
      </c>
      <c r="R125" s="17">
        <v>0</v>
      </c>
      <c r="S125" s="17">
        <v>0</v>
      </c>
      <c r="T125" s="17">
        <v>19</v>
      </c>
      <c r="U125" s="17">
        <v>19</v>
      </c>
      <c r="V125" s="17">
        <v>0</v>
      </c>
      <c r="W125" s="17">
        <v>0</v>
      </c>
      <c r="X125" s="17">
        <v>0</v>
      </c>
      <c r="Y125" s="17">
        <v>0</v>
      </c>
      <c r="Z125" s="17">
        <v>0</v>
      </c>
      <c r="AA125" s="17">
        <v>3288</v>
      </c>
      <c r="AB125" s="17">
        <v>3288</v>
      </c>
      <c r="AC125" s="17">
        <v>0</v>
      </c>
      <c r="AD125" s="17">
        <v>0</v>
      </c>
      <c r="AE125" s="17">
        <v>0</v>
      </c>
      <c r="AF125" s="17">
        <v>0</v>
      </c>
      <c r="AG125" s="17">
        <v>0</v>
      </c>
      <c r="AH125" s="17">
        <v>100</v>
      </c>
      <c r="AI125" s="17">
        <v>0</v>
      </c>
      <c r="AJ125" s="17">
        <v>0</v>
      </c>
      <c r="AK125" s="17">
        <v>56</v>
      </c>
      <c r="AL125" s="17">
        <v>36</v>
      </c>
      <c r="AM125" s="17">
        <v>0</v>
      </c>
      <c r="AN125" s="17">
        <v>0</v>
      </c>
      <c r="AO125" s="17">
        <v>0</v>
      </c>
      <c r="AP125" s="17">
        <v>0</v>
      </c>
      <c r="AQ125" s="17">
        <v>0</v>
      </c>
      <c r="AR125" s="17">
        <v>0</v>
      </c>
      <c r="AS125" s="17">
        <v>0</v>
      </c>
      <c r="AT125" s="17">
        <v>0</v>
      </c>
      <c r="AU125" s="17">
        <v>8</v>
      </c>
      <c r="AV125" s="17">
        <v>0</v>
      </c>
      <c r="AW125" s="32">
        <v>100</v>
      </c>
      <c r="AX125" s="32">
        <v>0</v>
      </c>
      <c r="AY125" s="32">
        <v>0</v>
      </c>
      <c r="AZ125" s="32">
        <v>0</v>
      </c>
      <c r="BA125" s="32">
        <v>0</v>
      </c>
      <c r="BB125" s="32">
        <v>3</v>
      </c>
      <c r="BC125" s="32">
        <v>3</v>
      </c>
      <c r="BD125" s="32">
        <v>0</v>
      </c>
      <c r="BE125" s="32">
        <v>0</v>
      </c>
      <c r="BF125" s="32">
        <v>0</v>
      </c>
      <c r="BG125" s="32">
        <v>0</v>
      </c>
      <c r="BH125" s="32">
        <v>0</v>
      </c>
      <c r="BI125" s="32">
        <v>986.4</v>
      </c>
      <c r="BJ125" s="32">
        <v>986.4</v>
      </c>
      <c r="BK125" s="32">
        <v>0</v>
      </c>
      <c r="BL125" s="32">
        <v>0</v>
      </c>
      <c r="BM125" s="32">
        <v>0</v>
      </c>
      <c r="BN125" s="32">
        <v>0</v>
      </c>
      <c r="BO125" s="32">
        <v>0</v>
      </c>
      <c r="BP125" s="32">
        <v>3</v>
      </c>
      <c r="BQ125" s="32">
        <v>3</v>
      </c>
      <c r="BR125" s="32">
        <v>0</v>
      </c>
      <c r="BS125" s="32">
        <v>0</v>
      </c>
      <c r="BT125" s="32">
        <v>0</v>
      </c>
      <c r="BU125" s="32">
        <v>0</v>
      </c>
      <c r="BV125" s="32">
        <v>0</v>
      </c>
      <c r="BW125" s="32">
        <v>986.4</v>
      </c>
      <c r="BX125" s="32">
        <v>986.4</v>
      </c>
      <c r="BY125" s="32">
        <v>0</v>
      </c>
      <c r="BZ125" s="32">
        <v>0</v>
      </c>
      <c r="CA125" s="32">
        <v>0</v>
      </c>
      <c r="CB125" s="32">
        <v>0</v>
      </c>
      <c r="CC125" s="32">
        <v>0</v>
      </c>
      <c r="CD125" s="32">
        <v>0</v>
      </c>
      <c r="CE125" s="32">
        <v>0</v>
      </c>
      <c r="CF125" s="32">
        <v>0</v>
      </c>
      <c r="CG125" s="32">
        <v>0</v>
      </c>
      <c r="CH125" s="32">
        <v>0</v>
      </c>
      <c r="CI125" s="32">
        <v>0</v>
      </c>
      <c r="CJ125" s="32">
        <v>0</v>
      </c>
      <c r="CK125" s="32">
        <v>0</v>
      </c>
      <c r="CL125" s="32">
        <v>0</v>
      </c>
      <c r="CM125" s="32">
        <v>0</v>
      </c>
      <c r="CN125" s="32">
        <v>0</v>
      </c>
      <c r="CO125" s="32">
        <v>0</v>
      </c>
      <c r="CP125" s="32">
        <v>0</v>
      </c>
      <c r="CQ125" s="32">
        <v>0</v>
      </c>
      <c r="CR125" s="32">
        <v>0</v>
      </c>
      <c r="CS125" s="32">
        <v>0</v>
      </c>
      <c r="CT125" s="32">
        <v>0</v>
      </c>
      <c r="CU125" s="32">
        <v>0</v>
      </c>
      <c r="CV125" s="32">
        <v>0</v>
      </c>
      <c r="CW125" s="32">
        <v>0</v>
      </c>
      <c r="CX125" s="32">
        <v>0</v>
      </c>
      <c r="CY125" s="32">
        <v>0</v>
      </c>
      <c r="CZ125" s="32">
        <v>0</v>
      </c>
      <c r="DA125" s="32">
        <v>0</v>
      </c>
      <c r="DB125" s="32">
        <v>0</v>
      </c>
      <c r="DC125" s="32">
        <v>0</v>
      </c>
      <c r="DD125" s="32">
        <v>0</v>
      </c>
      <c r="DE125" s="32">
        <v>0</v>
      </c>
      <c r="DF125" s="32">
        <v>3</v>
      </c>
      <c r="DG125" s="32">
        <v>3</v>
      </c>
      <c r="DH125" s="32">
        <v>0</v>
      </c>
      <c r="DI125" s="32">
        <v>0</v>
      </c>
      <c r="DJ125" s="32">
        <v>0</v>
      </c>
      <c r="DK125" s="32">
        <v>0</v>
      </c>
      <c r="DL125" s="32">
        <v>0</v>
      </c>
      <c r="DM125" s="32">
        <v>0</v>
      </c>
      <c r="DN125" s="32">
        <v>0</v>
      </c>
      <c r="DO125" s="32">
        <v>0</v>
      </c>
      <c r="DP125" s="32">
        <v>0</v>
      </c>
      <c r="DQ125" s="32">
        <v>0</v>
      </c>
      <c r="DR125" s="32">
        <v>0</v>
      </c>
      <c r="DS125" s="32">
        <v>0</v>
      </c>
      <c r="DT125" s="32">
        <v>0</v>
      </c>
      <c r="DU125" s="32">
        <v>0</v>
      </c>
      <c r="DV125" s="32">
        <v>0</v>
      </c>
      <c r="DW125" s="32">
        <v>0</v>
      </c>
      <c r="DX125" s="32">
        <v>0</v>
      </c>
      <c r="DY125" s="32">
        <v>0</v>
      </c>
      <c r="DZ125" s="32">
        <v>0</v>
      </c>
      <c r="EA125" s="32">
        <v>0</v>
      </c>
      <c r="EB125" s="32">
        <v>0</v>
      </c>
      <c r="EC125" s="32">
        <v>0</v>
      </c>
      <c r="ED125" s="32">
        <v>0</v>
      </c>
      <c r="EE125" s="32">
        <v>0</v>
      </c>
    </row>
    <row r="126" spans="1:135" s="26" customFormat="1" x14ac:dyDescent="0.2">
      <c r="A126"/>
      <c r="B126" t="s">
        <v>183</v>
      </c>
      <c r="C126" s="32">
        <v>6134</v>
      </c>
      <c r="D126" s="32">
        <v>6134</v>
      </c>
      <c r="E126" s="32">
        <v>0</v>
      </c>
      <c r="F126" s="32">
        <v>0</v>
      </c>
      <c r="G126" s="32">
        <v>0</v>
      </c>
      <c r="H126" s="17">
        <v>0</v>
      </c>
      <c r="I126" s="17">
        <v>66.67</v>
      </c>
      <c r="J126" s="17">
        <v>33.33</v>
      </c>
      <c r="K126" s="17">
        <v>0</v>
      </c>
      <c r="L126" s="17">
        <v>0</v>
      </c>
      <c r="M126" s="17">
        <v>0</v>
      </c>
      <c r="N126" s="17">
        <v>0</v>
      </c>
      <c r="O126" s="17">
        <v>0</v>
      </c>
      <c r="P126" s="17">
        <v>0</v>
      </c>
      <c r="Q126" s="17">
        <v>0</v>
      </c>
      <c r="R126" s="17">
        <v>0</v>
      </c>
      <c r="S126" s="17">
        <v>0</v>
      </c>
      <c r="T126" s="17">
        <v>18</v>
      </c>
      <c r="U126" s="17">
        <v>18</v>
      </c>
      <c r="V126" s="17">
        <v>0</v>
      </c>
      <c r="W126" s="17">
        <v>0</v>
      </c>
      <c r="X126" s="17">
        <v>0</v>
      </c>
      <c r="Y126" s="17">
        <v>0</v>
      </c>
      <c r="Z126" s="17">
        <v>0</v>
      </c>
      <c r="AA126" s="17">
        <v>6134</v>
      </c>
      <c r="AB126" s="17">
        <v>6134</v>
      </c>
      <c r="AC126" s="17">
        <v>0</v>
      </c>
      <c r="AD126" s="17">
        <v>0</v>
      </c>
      <c r="AE126" s="17">
        <v>0</v>
      </c>
      <c r="AF126" s="17">
        <v>0</v>
      </c>
      <c r="AG126" s="17">
        <v>0</v>
      </c>
      <c r="AH126" s="17">
        <v>100</v>
      </c>
      <c r="AI126" s="17">
        <v>0</v>
      </c>
      <c r="AJ126" s="17">
        <v>0</v>
      </c>
      <c r="AK126" s="17">
        <v>77.900000000000006</v>
      </c>
      <c r="AL126" s="17">
        <v>3.9</v>
      </c>
      <c r="AM126" s="17">
        <v>0</v>
      </c>
      <c r="AN126" s="17">
        <v>2.4</v>
      </c>
      <c r="AO126" s="17">
        <v>1.4</v>
      </c>
      <c r="AP126" s="17">
        <v>10.5</v>
      </c>
      <c r="AQ126" s="17">
        <v>0</v>
      </c>
      <c r="AR126" s="17">
        <v>0</v>
      </c>
      <c r="AS126" s="17">
        <v>3</v>
      </c>
      <c r="AT126" s="17">
        <v>0</v>
      </c>
      <c r="AU126" s="17">
        <v>0.9</v>
      </c>
      <c r="AV126" s="17">
        <v>0</v>
      </c>
      <c r="AW126" s="32">
        <v>65.400000000000006</v>
      </c>
      <c r="AX126" s="32">
        <v>27.5</v>
      </c>
      <c r="AY126" s="32">
        <v>7.1</v>
      </c>
      <c r="AZ126" s="32">
        <v>0</v>
      </c>
      <c r="BA126" s="32">
        <v>0</v>
      </c>
      <c r="BB126" s="32">
        <v>11</v>
      </c>
      <c r="BC126" s="32">
        <v>11</v>
      </c>
      <c r="BD126" s="32">
        <v>0</v>
      </c>
      <c r="BE126" s="32">
        <v>0</v>
      </c>
      <c r="BF126" s="32">
        <v>0</v>
      </c>
      <c r="BG126" s="32">
        <v>0</v>
      </c>
      <c r="BH126" s="32">
        <v>0</v>
      </c>
      <c r="BI126" s="32">
        <v>4089</v>
      </c>
      <c r="BJ126" s="32">
        <v>4089</v>
      </c>
      <c r="BK126" s="32">
        <v>0</v>
      </c>
      <c r="BL126" s="32">
        <v>0</v>
      </c>
      <c r="BM126" s="32">
        <v>0</v>
      </c>
      <c r="BN126" s="32">
        <v>0</v>
      </c>
      <c r="BO126" s="32">
        <v>0</v>
      </c>
      <c r="BP126" s="32">
        <v>3</v>
      </c>
      <c r="BQ126" s="32">
        <v>3</v>
      </c>
      <c r="BR126" s="32">
        <v>0</v>
      </c>
      <c r="BS126" s="32">
        <v>0</v>
      </c>
      <c r="BT126" s="32">
        <v>0</v>
      </c>
      <c r="BU126" s="32">
        <v>0</v>
      </c>
      <c r="BV126" s="32">
        <v>0</v>
      </c>
      <c r="BW126" s="32">
        <v>2177</v>
      </c>
      <c r="BX126" s="32">
        <v>2177</v>
      </c>
      <c r="BY126" s="32">
        <v>0</v>
      </c>
      <c r="BZ126" s="32">
        <v>0</v>
      </c>
      <c r="CA126" s="32">
        <v>0</v>
      </c>
      <c r="CB126" s="32">
        <v>0</v>
      </c>
      <c r="CC126" s="32">
        <v>0</v>
      </c>
      <c r="CD126" s="32">
        <v>8</v>
      </c>
      <c r="CE126" s="32">
        <v>8</v>
      </c>
      <c r="CF126" s="32">
        <v>0</v>
      </c>
      <c r="CG126" s="32">
        <v>0</v>
      </c>
      <c r="CH126" s="32">
        <v>0</v>
      </c>
      <c r="CI126" s="32">
        <v>0</v>
      </c>
      <c r="CJ126" s="32">
        <v>0</v>
      </c>
      <c r="CK126" s="32">
        <v>1912</v>
      </c>
      <c r="CL126" s="32">
        <v>1912</v>
      </c>
      <c r="CM126" s="32">
        <v>0</v>
      </c>
      <c r="CN126" s="32">
        <v>0</v>
      </c>
      <c r="CO126" s="32">
        <v>0</v>
      </c>
      <c r="CP126" s="32">
        <v>0</v>
      </c>
      <c r="CQ126" s="32">
        <v>0</v>
      </c>
      <c r="CR126" s="32">
        <v>0</v>
      </c>
      <c r="CS126" s="32">
        <v>0</v>
      </c>
      <c r="CT126" s="32">
        <v>0</v>
      </c>
      <c r="CU126" s="32">
        <v>0</v>
      </c>
      <c r="CV126" s="32">
        <v>0</v>
      </c>
      <c r="CW126" s="32">
        <v>0</v>
      </c>
      <c r="CX126" s="32">
        <v>0</v>
      </c>
      <c r="CY126" s="32">
        <v>0</v>
      </c>
      <c r="CZ126" s="32">
        <v>0</v>
      </c>
      <c r="DA126" s="32">
        <v>0</v>
      </c>
      <c r="DB126" s="32">
        <v>0</v>
      </c>
      <c r="DC126" s="32">
        <v>0</v>
      </c>
      <c r="DD126" s="32">
        <v>0</v>
      </c>
      <c r="DE126" s="32">
        <v>0</v>
      </c>
      <c r="DF126" s="32">
        <v>3</v>
      </c>
      <c r="DG126" s="32">
        <v>3</v>
      </c>
      <c r="DH126" s="32">
        <v>0</v>
      </c>
      <c r="DI126" s="32">
        <v>0</v>
      </c>
      <c r="DJ126" s="32">
        <v>0</v>
      </c>
      <c r="DK126" s="32">
        <v>0</v>
      </c>
      <c r="DL126" s="32">
        <v>3</v>
      </c>
      <c r="DM126" s="32">
        <v>3</v>
      </c>
      <c r="DN126" s="32">
        <v>0</v>
      </c>
      <c r="DO126" s="32">
        <v>0</v>
      </c>
      <c r="DP126" s="32">
        <v>0</v>
      </c>
      <c r="DQ126" s="32">
        <v>0</v>
      </c>
      <c r="DR126" s="32">
        <v>0</v>
      </c>
      <c r="DS126" s="32">
        <v>0</v>
      </c>
      <c r="DT126" s="32">
        <v>0</v>
      </c>
      <c r="DU126" s="32">
        <v>0</v>
      </c>
      <c r="DV126" s="32">
        <v>0</v>
      </c>
      <c r="DW126" s="32">
        <v>0</v>
      </c>
      <c r="DX126" s="32">
        <v>0</v>
      </c>
      <c r="DY126" s="32">
        <v>5</v>
      </c>
      <c r="DZ126" s="32">
        <v>5</v>
      </c>
      <c r="EA126" s="32">
        <v>0</v>
      </c>
      <c r="EB126" s="32">
        <v>0</v>
      </c>
      <c r="EC126" s="32">
        <v>0</v>
      </c>
      <c r="ED126" s="32">
        <v>0</v>
      </c>
      <c r="EE126" s="32">
        <v>0</v>
      </c>
    </row>
    <row r="127" spans="1:135" s="26" customFormat="1" x14ac:dyDescent="0.2">
      <c r="A127"/>
      <c r="B127" t="s">
        <v>1027</v>
      </c>
      <c r="C127" s="32">
        <v>1089.4499999999998</v>
      </c>
      <c r="D127" s="32">
        <v>0</v>
      </c>
      <c r="E127" s="32">
        <v>1089.4499999999998</v>
      </c>
      <c r="F127" s="32">
        <v>0</v>
      </c>
      <c r="G127" s="32">
        <v>0</v>
      </c>
      <c r="H127" s="17">
        <v>0</v>
      </c>
      <c r="I127" s="17">
        <v>100</v>
      </c>
      <c r="J127" s="17">
        <v>0</v>
      </c>
      <c r="K127" s="17">
        <v>0</v>
      </c>
      <c r="L127" s="17">
        <v>0</v>
      </c>
      <c r="M127" s="17">
        <v>0</v>
      </c>
      <c r="N127" s="17">
        <v>0</v>
      </c>
      <c r="O127" s="17">
        <v>0</v>
      </c>
      <c r="P127" s="17">
        <v>0</v>
      </c>
      <c r="Q127" s="17">
        <v>0</v>
      </c>
      <c r="R127" s="17">
        <v>0</v>
      </c>
      <c r="S127" s="17">
        <v>0</v>
      </c>
      <c r="T127" s="17">
        <v>3</v>
      </c>
      <c r="U127" s="17">
        <v>0</v>
      </c>
      <c r="V127" s="17">
        <v>3</v>
      </c>
      <c r="W127" s="17">
        <v>0</v>
      </c>
      <c r="X127" s="17">
        <v>0</v>
      </c>
      <c r="Y127" s="17">
        <v>0</v>
      </c>
      <c r="Z127" s="17">
        <v>0</v>
      </c>
      <c r="AA127" s="17">
        <v>1089.4499999999998</v>
      </c>
      <c r="AB127" s="17">
        <v>0</v>
      </c>
      <c r="AC127" s="17">
        <v>1089.4499999999998</v>
      </c>
      <c r="AD127" s="17">
        <v>0</v>
      </c>
      <c r="AE127" s="17">
        <v>0</v>
      </c>
      <c r="AF127" s="17">
        <v>0</v>
      </c>
      <c r="AG127" s="17">
        <v>0</v>
      </c>
      <c r="AH127" s="17">
        <v>100</v>
      </c>
      <c r="AI127" s="17">
        <v>0</v>
      </c>
      <c r="AJ127" s="17">
        <v>0</v>
      </c>
      <c r="AK127" s="17">
        <v>56</v>
      </c>
      <c r="AL127" s="17">
        <v>0</v>
      </c>
      <c r="AM127" s="17">
        <v>0</v>
      </c>
      <c r="AN127" s="17">
        <v>8</v>
      </c>
      <c r="AO127" s="17">
        <v>20</v>
      </c>
      <c r="AP127" s="17">
        <v>16</v>
      </c>
      <c r="AQ127" s="17">
        <v>0</v>
      </c>
      <c r="AR127" s="17">
        <v>0</v>
      </c>
      <c r="AS127" s="17">
        <v>0</v>
      </c>
      <c r="AT127" s="17">
        <v>0</v>
      </c>
      <c r="AU127" s="17">
        <v>0</v>
      </c>
      <c r="AV127" s="17">
        <v>0</v>
      </c>
      <c r="AW127" s="32">
        <v>20</v>
      </c>
      <c r="AX127" s="32">
        <v>27</v>
      </c>
      <c r="AY127" s="32">
        <v>53</v>
      </c>
      <c r="AZ127" s="32">
        <v>0</v>
      </c>
      <c r="BA127" s="32">
        <v>0</v>
      </c>
      <c r="BB127" s="32">
        <v>3</v>
      </c>
      <c r="BC127" s="32">
        <v>0</v>
      </c>
      <c r="BD127" s="32">
        <v>3</v>
      </c>
      <c r="BE127" s="32">
        <v>0</v>
      </c>
      <c r="BF127" s="32">
        <v>0</v>
      </c>
      <c r="BG127" s="32">
        <v>0</v>
      </c>
      <c r="BH127" s="32">
        <v>0</v>
      </c>
      <c r="BI127" s="32">
        <v>1089.4499999999998</v>
      </c>
      <c r="BJ127" s="32">
        <v>0</v>
      </c>
      <c r="BK127" s="32">
        <v>1089.4499999999998</v>
      </c>
      <c r="BL127" s="32">
        <v>0</v>
      </c>
      <c r="BM127" s="32">
        <v>0</v>
      </c>
      <c r="BN127" s="32">
        <v>0</v>
      </c>
      <c r="BO127" s="32">
        <v>0</v>
      </c>
      <c r="BP127" s="32">
        <v>0</v>
      </c>
      <c r="BQ127" s="32">
        <v>0</v>
      </c>
      <c r="BR127" s="32">
        <v>0</v>
      </c>
      <c r="BS127" s="32">
        <v>0</v>
      </c>
      <c r="BT127" s="32">
        <v>0</v>
      </c>
      <c r="BU127" s="32">
        <v>0</v>
      </c>
      <c r="BV127" s="32">
        <v>0</v>
      </c>
      <c r="BW127" s="32">
        <v>0</v>
      </c>
      <c r="BX127" s="32">
        <v>0</v>
      </c>
      <c r="BY127" s="32">
        <v>0</v>
      </c>
      <c r="BZ127" s="32">
        <v>0</v>
      </c>
      <c r="CA127" s="32">
        <v>0</v>
      </c>
      <c r="CB127" s="32">
        <v>0</v>
      </c>
      <c r="CC127" s="32">
        <v>0</v>
      </c>
      <c r="CD127" s="32">
        <v>0</v>
      </c>
      <c r="CE127" s="32">
        <v>0</v>
      </c>
      <c r="CF127" s="32">
        <v>0</v>
      </c>
      <c r="CG127" s="32">
        <v>0</v>
      </c>
      <c r="CH127" s="32">
        <v>0</v>
      </c>
      <c r="CI127" s="32">
        <v>0</v>
      </c>
      <c r="CJ127" s="32">
        <v>0</v>
      </c>
      <c r="CK127" s="32">
        <v>0</v>
      </c>
      <c r="CL127" s="32">
        <v>0</v>
      </c>
      <c r="CM127" s="32">
        <v>0</v>
      </c>
      <c r="CN127" s="32">
        <v>0</v>
      </c>
      <c r="CO127" s="32">
        <v>0</v>
      </c>
      <c r="CP127" s="32">
        <v>0</v>
      </c>
      <c r="CQ127" s="32">
        <v>0</v>
      </c>
      <c r="CR127" s="32">
        <v>3</v>
      </c>
      <c r="CS127" s="32">
        <v>0</v>
      </c>
      <c r="CT127" s="32">
        <v>3</v>
      </c>
      <c r="CU127" s="32">
        <v>0</v>
      </c>
      <c r="CV127" s="32">
        <v>0</v>
      </c>
      <c r="CW127" s="32">
        <v>0</v>
      </c>
      <c r="CX127" s="32">
        <v>0</v>
      </c>
      <c r="CY127" s="32">
        <v>1089.4499999999998</v>
      </c>
      <c r="CZ127" s="32">
        <v>0</v>
      </c>
      <c r="DA127" s="32">
        <v>1089.4499999999998</v>
      </c>
      <c r="DB127" s="32">
        <v>0</v>
      </c>
      <c r="DC127" s="32">
        <v>0</v>
      </c>
      <c r="DD127" s="32">
        <v>0</v>
      </c>
      <c r="DE127" s="32">
        <v>0</v>
      </c>
      <c r="DF127" s="32">
        <v>0</v>
      </c>
      <c r="DG127" s="32">
        <v>0</v>
      </c>
      <c r="DH127" s="32">
        <v>0</v>
      </c>
      <c r="DI127" s="32">
        <v>0</v>
      </c>
      <c r="DJ127" s="32">
        <v>0</v>
      </c>
      <c r="DK127" s="32">
        <v>0</v>
      </c>
      <c r="DL127" s="32">
        <v>0</v>
      </c>
      <c r="DM127" s="32">
        <v>0</v>
      </c>
      <c r="DN127" s="32">
        <v>0</v>
      </c>
      <c r="DO127" s="32">
        <v>0</v>
      </c>
      <c r="DP127" s="32">
        <v>0</v>
      </c>
      <c r="DQ127" s="32">
        <v>0</v>
      </c>
      <c r="DR127" s="32">
        <v>0</v>
      </c>
      <c r="DS127" s="32">
        <v>0</v>
      </c>
      <c r="DT127" s="32">
        <v>0</v>
      </c>
      <c r="DU127" s="32">
        <v>0</v>
      </c>
      <c r="DV127" s="32">
        <v>0</v>
      </c>
      <c r="DW127" s="32">
        <v>0</v>
      </c>
      <c r="DX127" s="32">
        <v>0</v>
      </c>
      <c r="DY127" s="32">
        <v>3</v>
      </c>
      <c r="DZ127" s="32">
        <v>0</v>
      </c>
      <c r="EA127" s="32">
        <v>3</v>
      </c>
      <c r="EB127" s="32">
        <v>0</v>
      </c>
      <c r="EC127" s="32">
        <v>0</v>
      </c>
      <c r="ED127" s="32">
        <v>0</v>
      </c>
      <c r="EE127" s="32">
        <v>0</v>
      </c>
    </row>
    <row r="128" spans="1:135" s="26" customFormat="1" x14ac:dyDescent="0.2">
      <c r="A128"/>
      <c r="B128" t="s">
        <v>906</v>
      </c>
      <c r="C128" s="32">
        <v>12710.009039999999</v>
      </c>
      <c r="D128" s="32">
        <v>11570.372879999999</v>
      </c>
      <c r="E128" s="32">
        <v>487.66271999999998</v>
      </c>
      <c r="F128" s="32">
        <v>651.97343999999998</v>
      </c>
      <c r="G128" s="32">
        <v>0</v>
      </c>
      <c r="H128" s="17">
        <v>0</v>
      </c>
      <c r="I128" s="17">
        <v>49.4</v>
      </c>
      <c r="J128" s="17">
        <v>2.2999999999999998</v>
      </c>
      <c r="K128" s="17">
        <v>20.8</v>
      </c>
      <c r="L128" s="17">
        <v>0</v>
      </c>
      <c r="M128" s="17">
        <v>5.6</v>
      </c>
      <c r="N128" s="17">
        <v>11.3</v>
      </c>
      <c r="O128" s="17">
        <v>10.6</v>
      </c>
      <c r="P128" s="17">
        <v>0</v>
      </c>
      <c r="Q128" s="17">
        <v>0</v>
      </c>
      <c r="R128" s="17">
        <v>0</v>
      </c>
      <c r="S128" s="17">
        <v>0</v>
      </c>
      <c r="T128" s="17">
        <v>14</v>
      </c>
      <c r="U128" s="17">
        <v>14</v>
      </c>
      <c r="V128" s="17">
        <v>0</v>
      </c>
      <c r="W128" s="17">
        <v>0</v>
      </c>
      <c r="X128" s="17">
        <v>0</v>
      </c>
      <c r="Y128" s="17">
        <v>0</v>
      </c>
      <c r="Z128" s="17">
        <v>0</v>
      </c>
      <c r="AA128" s="17">
        <v>6571.0743143999998</v>
      </c>
      <c r="AB128" s="17">
        <v>6571.0743143999998</v>
      </c>
      <c r="AC128" s="17">
        <v>0</v>
      </c>
      <c r="AD128" s="17">
        <v>0</v>
      </c>
      <c r="AE128" s="17">
        <v>0</v>
      </c>
      <c r="AF128" s="17">
        <v>0</v>
      </c>
      <c r="AG128" s="17">
        <v>0</v>
      </c>
      <c r="AH128" s="17">
        <v>100</v>
      </c>
      <c r="AI128" s="17">
        <v>0</v>
      </c>
      <c r="AJ128" s="17">
        <v>0</v>
      </c>
      <c r="AK128" s="17">
        <v>29.7</v>
      </c>
      <c r="AL128" s="17">
        <v>8.6999999999999993</v>
      </c>
      <c r="AM128" s="17">
        <v>0</v>
      </c>
      <c r="AN128" s="17">
        <v>30.6</v>
      </c>
      <c r="AO128" s="17">
        <v>1.5</v>
      </c>
      <c r="AP128" s="17">
        <v>6.6</v>
      </c>
      <c r="AQ128" s="17">
        <v>8.3000000000000007</v>
      </c>
      <c r="AR128" s="17">
        <v>0</v>
      </c>
      <c r="AS128" s="17">
        <v>0</v>
      </c>
      <c r="AT128" s="17">
        <v>9.1</v>
      </c>
      <c r="AU128" s="17">
        <v>5.5</v>
      </c>
      <c r="AV128" s="17" t="s">
        <v>1078</v>
      </c>
      <c r="AW128" s="32">
        <v>100</v>
      </c>
      <c r="AX128" s="32">
        <v>0</v>
      </c>
      <c r="AY128" s="32">
        <v>0</v>
      </c>
      <c r="AZ128" s="32">
        <v>0</v>
      </c>
      <c r="BA128" s="32">
        <v>0</v>
      </c>
      <c r="BB128" s="32">
        <v>13</v>
      </c>
      <c r="BC128" s="32">
        <v>13</v>
      </c>
      <c r="BD128" s="32">
        <v>0</v>
      </c>
      <c r="BE128" s="32">
        <v>0</v>
      </c>
      <c r="BF128" s="32">
        <v>0</v>
      </c>
      <c r="BG128" s="32">
        <v>0</v>
      </c>
      <c r="BH128" s="32">
        <v>0</v>
      </c>
      <c r="BI128" s="32">
        <v>6284.64552</v>
      </c>
      <c r="BJ128" s="32">
        <v>6284.64552</v>
      </c>
      <c r="BK128" s="32">
        <v>0</v>
      </c>
      <c r="BL128" s="32">
        <v>0</v>
      </c>
      <c r="BM128" s="32">
        <v>0</v>
      </c>
      <c r="BN128" s="32">
        <v>0</v>
      </c>
      <c r="BO128" s="32">
        <v>0</v>
      </c>
      <c r="BP128" s="32">
        <v>3</v>
      </c>
      <c r="BQ128" s="32">
        <v>3</v>
      </c>
      <c r="BR128" s="32">
        <v>0</v>
      </c>
      <c r="BS128" s="32">
        <v>0</v>
      </c>
      <c r="BT128" s="32">
        <v>0</v>
      </c>
      <c r="BU128" s="32">
        <v>0</v>
      </c>
      <c r="BV128" s="32">
        <v>0</v>
      </c>
      <c r="BW128" s="32">
        <v>2048.73432</v>
      </c>
      <c r="BX128" s="32">
        <v>2048.73432</v>
      </c>
      <c r="BY128" s="32">
        <v>0</v>
      </c>
      <c r="BZ128" s="32">
        <v>0</v>
      </c>
      <c r="CA128" s="32">
        <v>0</v>
      </c>
      <c r="CB128" s="32">
        <v>0</v>
      </c>
      <c r="CC128" s="32">
        <v>0</v>
      </c>
      <c r="CD128" s="32">
        <v>9</v>
      </c>
      <c r="CE128" s="32">
        <v>9</v>
      </c>
      <c r="CF128" s="32">
        <v>0</v>
      </c>
      <c r="CG128" s="32">
        <v>0</v>
      </c>
      <c r="CH128" s="32">
        <v>0</v>
      </c>
      <c r="CI128" s="32">
        <v>0</v>
      </c>
      <c r="CJ128" s="32">
        <v>0</v>
      </c>
      <c r="CK128" s="32">
        <v>4155.0731999999998</v>
      </c>
      <c r="CL128" s="32">
        <v>4155.0731999999998</v>
      </c>
      <c r="CM128" s="32">
        <v>0</v>
      </c>
      <c r="CN128" s="32">
        <v>0</v>
      </c>
      <c r="CO128" s="32">
        <v>0</v>
      </c>
      <c r="CP128" s="32">
        <v>0</v>
      </c>
      <c r="CQ128" s="32">
        <v>0</v>
      </c>
      <c r="CR128" s="32">
        <v>1</v>
      </c>
      <c r="CS128" s="32">
        <v>1</v>
      </c>
      <c r="CT128" s="32">
        <v>0</v>
      </c>
      <c r="CU128" s="32">
        <v>0</v>
      </c>
      <c r="CV128" s="32">
        <v>0</v>
      </c>
      <c r="CW128" s="32">
        <v>0</v>
      </c>
      <c r="CX128" s="32">
        <v>0</v>
      </c>
      <c r="CY128" s="32">
        <v>80.837999999999994</v>
      </c>
      <c r="CZ128" s="32">
        <v>80.837999999999994</v>
      </c>
      <c r="DA128" s="32">
        <v>0</v>
      </c>
      <c r="DB128" s="32">
        <v>0</v>
      </c>
      <c r="DC128" s="32">
        <v>0</v>
      </c>
      <c r="DD128" s="32">
        <v>0</v>
      </c>
      <c r="DE128" s="32">
        <v>0</v>
      </c>
      <c r="DF128" s="32">
        <v>5</v>
      </c>
      <c r="DG128" s="32">
        <v>5</v>
      </c>
      <c r="DH128" s="32">
        <v>0</v>
      </c>
      <c r="DI128" s="32">
        <v>0</v>
      </c>
      <c r="DJ128" s="32">
        <v>0</v>
      </c>
      <c r="DK128" s="32">
        <v>0</v>
      </c>
      <c r="DL128" s="32">
        <v>6</v>
      </c>
      <c r="DM128" s="32">
        <v>6</v>
      </c>
      <c r="DN128" s="32">
        <v>0</v>
      </c>
      <c r="DO128" s="32">
        <v>0</v>
      </c>
      <c r="DP128" s="32">
        <v>0</v>
      </c>
      <c r="DQ128" s="32">
        <v>0</v>
      </c>
      <c r="DR128" s="32">
        <v>1</v>
      </c>
      <c r="DS128" s="32">
        <v>1</v>
      </c>
      <c r="DT128" s="32">
        <v>0</v>
      </c>
      <c r="DU128" s="32">
        <v>0</v>
      </c>
      <c r="DV128" s="32">
        <v>0</v>
      </c>
      <c r="DW128" s="32">
        <v>0</v>
      </c>
      <c r="DX128" s="32">
        <v>0</v>
      </c>
      <c r="DY128" s="32">
        <v>1</v>
      </c>
      <c r="DZ128" s="32">
        <v>1</v>
      </c>
      <c r="EA128" s="32">
        <v>0</v>
      </c>
      <c r="EB128" s="32">
        <v>0</v>
      </c>
      <c r="EC128" s="32">
        <v>0</v>
      </c>
      <c r="ED128" s="32">
        <v>0</v>
      </c>
      <c r="EE128" s="32">
        <v>0</v>
      </c>
    </row>
    <row r="129" spans="1:135" s="26" customFormat="1" x14ac:dyDescent="0.2">
      <c r="A129"/>
      <c r="B129" t="s">
        <v>506</v>
      </c>
      <c r="C129" s="17">
        <v>12389.5</v>
      </c>
      <c r="D129" s="17">
        <v>12052.6</v>
      </c>
      <c r="E129" s="17">
        <v>336.9</v>
      </c>
      <c r="F129" s="17">
        <v>0</v>
      </c>
      <c r="G129" s="17">
        <v>0</v>
      </c>
      <c r="H129" s="17">
        <v>0</v>
      </c>
      <c r="I129" s="17">
        <v>56.7</v>
      </c>
      <c r="J129" s="17">
        <v>27.2</v>
      </c>
      <c r="K129" s="17">
        <v>14.9</v>
      </c>
      <c r="L129" s="17">
        <v>0</v>
      </c>
      <c r="M129" s="17">
        <v>0.4</v>
      </c>
      <c r="N129" s="17">
        <v>0</v>
      </c>
      <c r="O129" s="17">
        <v>0.8</v>
      </c>
      <c r="P129" s="17">
        <v>0</v>
      </c>
      <c r="Q129" s="17">
        <v>0</v>
      </c>
      <c r="R129" s="17">
        <v>0</v>
      </c>
      <c r="S129" s="17">
        <v>0</v>
      </c>
      <c r="T129" s="17">
        <v>12</v>
      </c>
      <c r="U129" s="17">
        <v>4</v>
      </c>
      <c r="V129" s="17">
        <v>3</v>
      </c>
      <c r="W129" s="17">
        <v>0</v>
      </c>
      <c r="X129" s="17">
        <v>0</v>
      </c>
      <c r="Y129" s="17">
        <v>0</v>
      </c>
      <c r="Z129" s="17">
        <v>5</v>
      </c>
      <c r="AA129" s="17">
        <v>10394.799999999999</v>
      </c>
      <c r="AB129" s="17">
        <v>3323.4</v>
      </c>
      <c r="AC129" s="17">
        <v>330.7</v>
      </c>
      <c r="AD129" s="17">
        <v>0</v>
      </c>
      <c r="AE129" s="17">
        <v>0</v>
      </c>
      <c r="AF129" s="17">
        <v>0</v>
      </c>
      <c r="AG129" s="17">
        <v>6740.7</v>
      </c>
      <c r="AH129" s="17">
        <v>62</v>
      </c>
      <c r="AI129" s="17">
        <v>38</v>
      </c>
      <c r="AJ129" s="17">
        <v>0</v>
      </c>
      <c r="AK129" s="17">
        <v>11</v>
      </c>
      <c r="AL129" s="17">
        <v>33</v>
      </c>
      <c r="AM129" s="17">
        <v>0</v>
      </c>
      <c r="AN129" s="17">
        <v>0</v>
      </c>
      <c r="AO129" s="17">
        <v>0</v>
      </c>
      <c r="AP129" s="17">
        <v>7</v>
      </c>
      <c r="AQ129" s="17">
        <v>3</v>
      </c>
      <c r="AR129" s="17">
        <v>0</v>
      </c>
      <c r="AS129" s="17">
        <v>3</v>
      </c>
      <c r="AT129" s="17">
        <v>6</v>
      </c>
      <c r="AU129" s="17">
        <v>37</v>
      </c>
      <c r="AV129" s="17" t="s">
        <v>1079</v>
      </c>
      <c r="AW129" s="32">
        <v>100</v>
      </c>
      <c r="AX129" s="32">
        <v>0</v>
      </c>
      <c r="AY129" s="32">
        <v>0</v>
      </c>
      <c r="AZ129" s="32">
        <v>0</v>
      </c>
      <c r="BA129" s="32">
        <v>0</v>
      </c>
      <c r="BB129" s="32">
        <v>8</v>
      </c>
      <c r="BC129" s="32">
        <v>1</v>
      </c>
      <c r="BD129" s="32">
        <v>3</v>
      </c>
      <c r="BE129" s="32">
        <v>0</v>
      </c>
      <c r="BF129" s="32">
        <v>0</v>
      </c>
      <c r="BG129" s="32">
        <v>0</v>
      </c>
      <c r="BH129" s="32">
        <v>4</v>
      </c>
      <c r="BI129" s="32">
        <v>7025.7</v>
      </c>
      <c r="BJ129" s="32">
        <v>177.2</v>
      </c>
      <c r="BK129" s="32">
        <v>330.7</v>
      </c>
      <c r="BL129" s="32">
        <v>0</v>
      </c>
      <c r="BM129" s="32">
        <v>0</v>
      </c>
      <c r="BN129" s="32">
        <v>0</v>
      </c>
      <c r="BO129" s="32">
        <v>6517.8</v>
      </c>
      <c r="BP129" s="32">
        <v>6</v>
      </c>
      <c r="BQ129" s="32">
        <v>1</v>
      </c>
      <c r="BR129" s="32">
        <v>1</v>
      </c>
      <c r="BS129" s="32">
        <v>0</v>
      </c>
      <c r="BT129" s="32">
        <v>0</v>
      </c>
      <c r="BU129" s="32">
        <v>0</v>
      </c>
      <c r="BV129" s="32">
        <v>4</v>
      </c>
      <c r="BW129" s="32">
        <v>6737.9000000000005</v>
      </c>
      <c r="BX129" s="32">
        <v>177.2</v>
      </c>
      <c r="BY129" s="32">
        <v>42.9</v>
      </c>
      <c r="BZ129" s="32">
        <v>0</v>
      </c>
      <c r="CA129" s="32">
        <v>0</v>
      </c>
      <c r="CB129" s="32">
        <v>0</v>
      </c>
      <c r="CC129" s="32">
        <v>6517.8</v>
      </c>
      <c r="CD129" s="32">
        <v>2</v>
      </c>
      <c r="CE129" s="32">
        <v>0</v>
      </c>
      <c r="CF129" s="32">
        <v>2</v>
      </c>
      <c r="CG129" s="32">
        <v>0</v>
      </c>
      <c r="CH129" s="32">
        <v>0</v>
      </c>
      <c r="CI129" s="32">
        <v>0</v>
      </c>
      <c r="CJ129" s="32">
        <v>0</v>
      </c>
      <c r="CK129" s="32">
        <v>287.8</v>
      </c>
      <c r="CL129" s="32">
        <v>0</v>
      </c>
      <c r="CM129" s="32">
        <v>287.8</v>
      </c>
      <c r="CN129" s="32">
        <v>0</v>
      </c>
      <c r="CO129" s="32">
        <v>0</v>
      </c>
      <c r="CP129" s="32">
        <v>0</v>
      </c>
      <c r="CQ129" s="32">
        <v>0</v>
      </c>
      <c r="CR129" s="32">
        <v>0</v>
      </c>
      <c r="CS129" s="32">
        <v>0</v>
      </c>
      <c r="CT129" s="32">
        <v>0</v>
      </c>
      <c r="CU129" s="32">
        <v>0</v>
      </c>
      <c r="CV129" s="32">
        <v>0</v>
      </c>
      <c r="CW129" s="32">
        <v>0</v>
      </c>
      <c r="CX129" s="32">
        <v>0</v>
      </c>
      <c r="CY129" s="32">
        <v>0</v>
      </c>
      <c r="CZ129" s="32">
        <v>0</v>
      </c>
      <c r="DA129" s="32">
        <v>0</v>
      </c>
      <c r="DB129" s="32">
        <v>0</v>
      </c>
      <c r="DC129" s="32">
        <v>0</v>
      </c>
      <c r="DD129" s="32">
        <v>0</v>
      </c>
      <c r="DE129" s="32">
        <v>0</v>
      </c>
      <c r="DF129" s="32">
        <v>0</v>
      </c>
      <c r="DG129" s="32">
        <v>0</v>
      </c>
      <c r="DH129" s="32">
        <v>0</v>
      </c>
      <c r="DI129" s="32">
        <v>0</v>
      </c>
      <c r="DJ129" s="32">
        <v>0</v>
      </c>
      <c r="DK129" s="32">
        <v>0</v>
      </c>
      <c r="DL129" s="32">
        <v>0</v>
      </c>
      <c r="DM129" s="32">
        <v>0</v>
      </c>
      <c r="DN129" s="32">
        <v>0</v>
      </c>
      <c r="DO129" s="32">
        <v>0</v>
      </c>
      <c r="DP129" s="32">
        <v>0</v>
      </c>
      <c r="DQ129" s="32">
        <v>0</v>
      </c>
      <c r="DR129" s="32">
        <v>0</v>
      </c>
      <c r="DS129" s="32">
        <v>0</v>
      </c>
      <c r="DT129" s="32">
        <v>0</v>
      </c>
      <c r="DU129" s="32">
        <v>0</v>
      </c>
      <c r="DV129" s="32">
        <v>0</v>
      </c>
      <c r="DW129" s="32">
        <v>0</v>
      </c>
      <c r="DX129" s="32">
        <v>0</v>
      </c>
      <c r="DY129" s="32">
        <v>8</v>
      </c>
      <c r="DZ129" s="32">
        <v>1</v>
      </c>
      <c r="EA129" s="32">
        <v>3</v>
      </c>
      <c r="EB129" s="32">
        <v>0</v>
      </c>
      <c r="EC129" s="32">
        <v>0</v>
      </c>
      <c r="ED129" s="32">
        <v>0</v>
      </c>
      <c r="EE129" s="32">
        <v>4</v>
      </c>
    </row>
    <row r="130" spans="1:135" s="26" customFormat="1" x14ac:dyDescent="0.2">
      <c r="A130"/>
      <c r="B130" t="s">
        <v>907</v>
      </c>
      <c r="C130" s="32">
        <v>5068.8476999999993</v>
      </c>
      <c r="D130" s="32">
        <v>0</v>
      </c>
      <c r="E130" s="32">
        <v>5068.8476999999993</v>
      </c>
      <c r="F130" s="32">
        <v>0</v>
      </c>
      <c r="G130" s="32">
        <v>0</v>
      </c>
      <c r="H130" s="17">
        <v>0</v>
      </c>
      <c r="I130" s="17">
        <v>69.930000000000007</v>
      </c>
      <c r="J130" s="17">
        <v>15.42</v>
      </c>
      <c r="K130" s="17">
        <v>0</v>
      </c>
      <c r="L130" s="17">
        <v>13.05</v>
      </c>
      <c r="M130" s="17">
        <v>0</v>
      </c>
      <c r="N130" s="17">
        <v>0</v>
      </c>
      <c r="O130" s="17">
        <v>0</v>
      </c>
      <c r="P130" s="17">
        <v>1.6</v>
      </c>
      <c r="Q130" s="17">
        <v>0</v>
      </c>
      <c r="R130" s="17">
        <v>0</v>
      </c>
      <c r="S130" s="17">
        <v>0</v>
      </c>
      <c r="T130" s="17">
        <v>20</v>
      </c>
      <c r="U130" s="17">
        <v>0</v>
      </c>
      <c r="V130" s="17">
        <v>20</v>
      </c>
      <c r="W130" s="17">
        <v>0</v>
      </c>
      <c r="X130" s="17">
        <v>0</v>
      </c>
      <c r="Y130" s="17">
        <v>0</v>
      </c>
      <c r="Z130" s="17">
        <v>0</v>
      </c>
      <c r="AA130" s="17">
        <v>4987.5020999999997</v>
      </c>
      <c r="AB130" s="17">
        <v>0</v>
      </c>
      <c r="AC130" s="17">
        <v>4987.5020999999997</v>
      </c>
      <c r="AD130" s="17">
        <v>0</v>
      </c>
      <c r="AE130" s="17">
        <v>0</v>
      </c>
      <c r="AF130" s="17">
        <v>0</v>
      </c>
      <c r="AG130" s="17">
        <v>0</v>
      </c>
      <c r="AH130" s="17">
        <v>97</v>
      </c>
      <c r="AI130" s="17">
        <v>0</v>
      </c>
      <c r="AJ130" s="17">
        <v>3</v>
      </c>
      <c r="AK130" s="17">
        <v>37.78</v>
      </c>
      <c r="AL130" s="17">
        <v>6.38</v>
      </c>
      <c r="AM130" s="17">
        <v>1.17</v>
      </c>
      <c r="AN130" s="17">
        <v>0</v>
      </c>
      <c r="AO130" s="17">
        <v>3.89</v>
      </c>
      <c r="AP130" s="17">
        <v>19.170000000000002</v>
      </c>
      <c r="AQ130" s="17">
        <v>0</v>
      </c>
      <c r="AR130" s="17">
        <v>0</v>
      </c>
      <c r="AS130" s="17">
        <v>26.53</v>
      </c>
      <c r="AT130" s="17">
        <v>0.09</v>
      </c>
      <c r="AU130" s="17">
        <v>4.99</v>
      </c>
      <c r="AV130" s="17" t="s">
        <v>1080</v>
      </c>
      <c r="AW130" s="32">
        <v>10.1</v>
      </c>
      <c r="AX130" s="32">
        <v>29</v>
      </c>
      <c r="AY130" s="32">
        <v>60.9</v>
      </c>
      <c r="AZ130" s="32">
        <v>0</v>
      </c>
      <c r="BA130" s="32">
        <v>0</v>
      </c>
      <c r="BB130" s="32">
        <v>7</v>
      </c>
      <c r="BC130" s="32">
        <v>0</v>
      </c>
      <c r="BD130" s="32">
        <v>7</v>
      </c>
      <c r="BE130" s="32">
        <v>0</v>
      </c>
      <c r="BF130" s="32">
        <v>0</v>
      </c>
      <c r="BG130" s="32">
        <v>0</v>
      </c>
      <c r="BH130" s="32">
        <v>0</v>
      </c>
      <c r="BI130" s="32">
        <v>3544.3439999999996</v>
      </c>
      <c r="BJ130" s="32">
        <v>0</v>
      </c>
      <c r="BK130" s="32">
        <v>3544.3439999999996</v>
      </c>
      <c r="BL130" s="32">
        <v>0</v>
      </c>
      <c r="BM130" s="32">
        <v>0</v>
      </c>
      <c r="BN130" s="32">
        <v>0</v>
      </c>
      <c r="BO130" s="32">
        <v>0</v>
      </c>
      <c r="BP130" s="32">
        <v>0</v>
      </c>
      <c r="BQ130" s="32">
        <v>0</v>
      </c>
      <c r="BR130" s="32">
        <v>0</v>
      </c>
      <c r="BS130" s="32">
        <v>0</v>
      </c>
      <c r="BT130" s="32">
        <v>0</v>
      </c>
      <c r="BU130" s="32">
        <v>0</v>
      </c>
      <c r="BV130" s="32">
        <v>0</v>
      </c>
      <c r="BW130" s="32">
        <v>0</v>
      </c>
      <c r="BX130" s="32">
        <v>0</v>
      </c>
      <c r="BY130" s="32">
        <v>0</v>
      </c>
      <c r="BZ130" s="32">
        <v>0</v>
      </c>
      <c r="CA130" s="32">
        <v>0</v>
      </c>
      <c r="CB130" s="32">
        <v>0</v>
      </c>
      <c r="CC130" s="32">
        <v>0</v>
      </c>
      <c r="CD130" s="32">
        <v>2</v>
      </c>
      <c r="CE130" s="32">
        <v>0</v>
      </c>
      <c r="CF130" s="32">
        <v>2</v>
      </c>
      <c r="CG130" s="32">
        <v>0</v>
      </c>
      <c r="CH130" s="32">
        <v>0</v>
      </c>
      <c r="CI130" s="32">
        <v>0</v>
      </c>
      <c r="CJ130" s="32">
        <v>0</v>
      </c>
      <c r="CK130" s="32">
        <v>273.81509999999997</v>
      </c>
      <c r="CL130" s="32">
        <v>0</v>
      </c>
      <c r="CM130" s="32">
        <v>273.81509999999997</v>
      </c>
      <c r="CN130" s="32">
        <v>0</v>
      </c>
      <c r="CO130" s="32">
        <v>0</v>
      </c>
      <c r="CP130" s="32">
        <v>0</v>
      </c>
      <c r="CQ130" s="32">
        <v>0</v>
      </c>
      <c r="CR130" s="32">
        <v>5</v>
      </c>
      <c r="CS130" s="32">
        <v>0</v>
      </c>
      <c r="CT130" s="32">
        <v>5</v>
      </c>
      <c r="CU130" s="32">
        <v>0</v>
      </c>
      <c r="CV130" s="32">
        <v>0</v>
      </c>
      <c r="CW130" s="32">
        <v>0</v>
      </c>
      <c r="CX130" s="32">
        <v>0</v>
      </c>
      <c r="CY130" s="32">
        <v>3270.5288999999998</v>
      </c>
      <c r="CZ130" s="32">
        <v>0</v>
      </c>
      <c r="DA130" s="32">
        <v>3270.5288999999998</v>
      </c>
      <c r="DB130" s="32">
        <v>0</v>
      </c>
      <c r="DC130" s="32">
        <v>0</v>
      </c>
      <c r="DD130" s="32">
        <v>0</v>
      </c>
      <c r="DE130" s="32">
        <v>0</v>
      </c>
      <c r="DF130" s="32">
        <v>2</v>
      </c>
      <c r="DG130" s="32">
        <v>0</v>
      </c>
      <c r="DH130" s="32">
        <v>2</v>
      </c>
      <c r="DI130" s="32">
        <v>0</v>
      </c>
      <c r="DJ130" s="32">
        <v>0</v>
      </c>
      <c r="DK130" s="32">
        <v>0</v>
      </c>
      <c r="DL130" s="32">
        <v>0</v>
      </c>
      <c r="DM130" s="32">
        <v>0</v>
      </c>
      <c r="DN130" s="32">
        <v>0</v>
      </c>
      <c r="DO130" s="32">
        <v>0</v>
      </c>
      <c r="DP130" s="32">
        <v>0</v>
      </c>
      <c r="DQ130" s="32">
        <v>0</v>
      </c>
      <c r="DR130" s="32">
        <v>5</v>
      </c>
      <c r="DS130" s="32">
        <v>0</v>
      </c>
      <c r="DT130" s="32">
        <v>5</v>
      </c>
      <c r="DU130" s="32">
        <v>0</v>
      </c>
      <c r="DV130" s="32">
        <v>0</v>
      </c>
      <c r="DW130" s="32">
        <v>0</v>
      </c>
      <c r="DX130" s="32">
        <v>0</v>
      </c>
      <c r="DY130" s="32">
        <v>0</v>
      </c>
      <c r="DZ130" s="32">
        <v>0</v>
      </c>
      <c r="EA130" s="32">
        <v>0</v>
      </c>
      <c r="EB130" s="32">
        <v>0</v>
      </c>
      <c r="EC130" s="32">
        <v>0</v>
      </c>
      <c r="ED130" s="32">
        <v>0</v>
      </c>
      <c r="EE130" s="32">
        <v>0</v>
      </c>
    </row>
    <row r="131" spans="1:135" s="26" customFormat="1" x14ac:dyDescent="0.2">
      <c r="A131"/>
      <c r="B131" t="s">
        <v>1028</v>
      </c>
      <c r="C131" s="17">
        <v>6000</v>
      </c>
      <c r="D131" s="17">
        <v>6000</v>
      </c>
      <c r="E131" s="17">
        <v>0</v>
      </c>
      <c r="F131" s="17">
        <v>0</v>
      </c>
      <c r="G131" s="17">
        <v>0</v>
      </c>
      <c r="H131" s="17">
        <v>0</v>
      </c>
      <c r="I131" s="17"/>
      <c r="J131" s="17"/>
      <c r="K131" s="17"/>
      <c r="L131" s="17"/>
      <c r="M131" s="17"/>
      <c r="N131" s="17"/>
      <c r="O131" s="17"/>
      <c r="P131" s="17"/>
      <c r="Q131" s="17"/>
      <c r="R131" s="17"/>
      <c r="S131" s="17">
        <v>0</v>
      </c>
      <c r="T131" s="17">
        <v>15</v>
      </c>
      <c r="U131" s="17">
        <v>15</v>
      </c>
      <c r="V131" s="17">
        <v>0</v>
      </c>
      <c r="W131" s="17">
        <v>0</v>
      </c>
      <c r="X131" s="17">
        <v>0</v>
      </c>
      <c r="Y131" s="17">
        <v>0</v>
      </c>
      <c r="Z131" s="17">
        <v>0</v>
      </c>
      <c r="AA131" s="17">
        <v>6000</v>
      </c>
      <c r="AB131" s="17">
        <v>6000</v>
      </c>
      <c r="AC131" s="17">
        <v>0</v>
      </c>
      <c r="AD131" s="17">
        <v>0</v>
      </c>
      <c r="AE131" s="17">
        <v>0</v>
      </c>
      <c r="AF131" s="17">
        <v>0</v>
      </c>
      <c r="AG131" s="17">
        <v>0</v>
      </c>
      <c r="AH131" s="17"/>
      <c r="AI131" s="17"/>
      <c r="AJ131" s="17"/>
      <c r="AK131" s="17"/>
      <c r="AL131" s="17"/>
      <c r="AM131" s="17"/>
      <c r="AN131" s="17"/>
      <c r="AO131" s="17"/>
      <c r="AP131" s="17"/>
      <c r="AQ131" s="17"/>
      <c r="AR131" s="17"/>
      <c r="AS131" s="17"/>
      <c r="AT131" s="17"/>
      <c r="AU131" s="17"/>
      <c r="AV131" s="17">
        <v>0</v>
      </c>
      <c r="AW131" s="32">
        <v>100</v>
      </c>
      <c r="AX131" s="32">
        <v>0</v>
      </c>
      <c r="AY131" s="32">
        <v>0</v>
      </c>
      <c r="AZ131" s="32">
        <v>0</v>
      </c>
      <c r="BA131" s="32">
        <v>0</v>
      </c>
      <c r="BB131" s="32">
        <v>0</v>
      </c>
      <c r="BC131" s="32">
        <v>0</v>
      </c>
      <c r="BD131" s="32">
        <v>0</v>
      </c>
      <c r="BE131" s="32">
        <v>0</v>
      </c>
      <c r="BF131" s="32">
        <v>0</v>
      </c>
      <c r="BG131" s="32">
        <v>0</v>
      </c>
      <c r="BH131" s="32">
        <v>0</v>
      </c>
      <c r="BI131" s="32">
        <v>0</v>
      </c>
      <c r="BJ131" s="32">
        <v>0</v>
      </c>
      <c r="BK131" s="32">
        <v>0</v>
      </c>
      <c r="BL131" s="32">
        <v>0</v>
      </c>
      <c r="BM131" s="32">
        <v>0</v>
      </c>
      <c r="BN131" s="32">
        <v>0</v>
      </c>
      <c r="BO131" s="32">
        <v>0</v>
      </c>
      <c r="BP131" s="32">
        <v>0</v>
      </c>
      <c r="BQ131" s="32">
        <v>0</v>
      </c>
      <c r="BR131" s="32">
        <v>0</v>
      </c>
      <c r="BS131" s="32">
        <v>0</v>
      </c>
      <c r="BT131" s="32">
        <v>0</v>
      </c>
      <c r="BU131" s="32">
        <v>0</v>
      </c>
      <c r="BV131" s="32">
        <v>0</v>
      </c>
      <c r="BW131" s="32">
        <v>0</v>
      </c>
      <c r="BX131" s="32">
        <v>0</v>
      </c>
      <c r="BY131" s="32">
        <v>0</v>
      </c>
      <c r="BZ131" s="32">
        <v>0</v>
      </c>
      <c r="CA131" s="32">
        <v>0</v>
      </c>
      <c r="CB131" s="32">
        <v>0</v>
      </c>
      <c r="CC131" s="32">
        <v>0</v>
      </c>
      <c r="CD131" s="32">
        <v>0</v>
      </c>
      <c r="CE131" s="32">
        <v>0</v>
      </c>
      <c r="CF131" s="32">
        <v>0</v>
      </c>
      <c r="CG131" s="32">
        <v>0</v>
      </c>
      <c r="CH131" s="32">
        <v>0</v>
      </c>
      <c r="CI131" s="32">
        <v>0</v>
      </c>
      <c r="CJ131" s="32">
        <v>0</v>
      </c>
      <c r="CK131" s="32">
        <v>0</v>
      </c>
      <c r="CL131" s="32">
        <v>0</v>
      </c>
      <c r="CM131" s="32">
        <v>0</v>
      </c>
      <c r="CN131" s="32">
        <v>0</v>
      </c>
      <c r="CO131" s="32">
        <v>0</v>
      </c>
      <c r="CP131" s="32">
        <v>0</v>
      </c>
      <c r="CQ131" s="32">
        <v>0</v>
      </c>
      <c r="CR131" s="32">
        <v>0</v>
      </c>
      <c r="CS131" s="32">
        <v>0</v>
      </c>
      <c r="CT131" s="32">
        <v>0</v>
      </c>
      <c r="CU131" s="32">
        <v>0</v>
      </c>
      <c r="CV131" s="32">
        <v>0</v>
      </c>
      <c r="CW131" s="32">
        <v>0</v>
      </c>
      <c r="CX131" s="32">
        <v>0</v>
      </c>
      <c r="CY131" s="32">
        <v>0</v>
      </c>
      <c r="CZ131" s="32">
        <v>0</v>
      </c>
      <c r="DA131" s="32">
        <v>0</v>
      </c>
      <c r="DB131" s="32">
        <v>0</v>
      </c>
      <c r="DC131" s="32">
        <v>0</v>
      </c>
      <c r="DD131" s="32">
        <v>0</v>
      </c>
      <c r="DE131" s="32">
        <v>0</v>
      </c>
      <c r="DF131" s="32">
        <v>0</v>
      </c>
      <c r="DG131" s="32">
        <v>0</v>
      </c>
      <c r="DH131" s="32">
        <v>0</v>
      </c>
      <c r="DI131" s="32">
        <v>0</v>
      </c>
      <c r="DJ131" s="32">
        <v>0</v>
      </c>
      <c r="DK131" s="32">
        <v>0</v>
      </c>
      <c r="DL131" s="32">
        <v>0</v>
      </c>
      <c r="DM131" s="32">
        <v>0</v>
      </c>
      <c r="DN131" s="32">
        <v>0</v>
      </c>
      <c r="DO131" s="32">
        <v>0</v>
      </c>
      <c r="DP131" s="32">
        <v>0</v>
      </c>
      <c r="DQ131" s="32">
        <v>0</v>
      </c>
      <c r="DR131" s="32">
        <v>15</v>
      </c>
      <c r="DS131" s="32">
        <v>15</v>
      </c>
      <c r="DT131" s="32">
        <v>0</v>
      </c>
      <c r="DU131" s="32">
        <v>0</v>
      </c>
      <c r="DV131" s="32">
        <v>0</v>
      </c>
      <c r="DW131" s="32">
        <v>0</v>
      </c>
      <c r="DX131" s="32">
        <v>0</v>
      </c>
      <c r="DY131" s="32">
        <v>0</v>
      </c>
      <c r="DZ131" s="32">
        <v>0</v>
      </c>
      <c r="EA131" s="32">
        <v>0</v>
      </c>
      <c r="EB131" s="32">
        <v>0</v>
      </c>
      <c r="EC131" s="32">
        <v>0</v>
      </c>
      <c r="ED131" s="32">
        <v>0</v>
      </c>
      <c r="EE131" s="32">
        <v>0</v>
      </c>
    </row>
    <row r="132" spans="1:135" s="26" customFormat="1" x14ac:dyDescent="0.2">
      <c r="A132"/>
      <c r="B132" t="s">
        <v>604</v>
      </c>
      <c r="C132" s="17">
        <v>5600</v>
      </c>
      <c r="D132" s="17">
        <v>4300</v>
      </c>
      <c r="E132" s="17">
        <v>0</v>
      </c>
      <c r="F132" s="17">
        <v>0</v>
      </c>
      <c r="G132" s="17">
        <v>1300</v>
      </c>
      <c r="H132" s="17">
        <v>0</v>
      </c>
      <c r="I132" s="17">
        <v>55</v>
      </c>
      <c r="J132" s="17">
        <v>45</v>
      </c>
      <c r="K132" s="17">
        <v>0</v>
      </c>
      <c r="L132" s="17">
        <v>0</v>
      </c>
      <c r="M132" s="17">
        <v>0</v>
      </c>
      <c r="N132" s="17">
        <v>0</v>
      </c>
      <c r="O132" s="17">
        <v>0</v>
      </c>
      <c r="P132" s="17">
        <v>0</v>
      </c>
      <c r="Q132" s="17">
        <v>0</v>
      </c>
      <c r="R132" s="17">
        <v>0</v>
      </c>
      <c r="S132" s="17">
        <v>0</v>
      </c>
      <c r="T132" s="17">
        <v>2</v>
      </c>
      <c r="U132" s="17">
        <v>2</v>
      </c>
      <c r="V132" s="17">
        <v>0</v>
      </c>
      <c r="W132" s="17">
        <v>0</v>
      </c>
      <c r="X132" s="17">
        <v>0</v>
      </c>
      <c r="Y132" s="17">
        <v>0</v>
      </c>
      <c r="Z132" s="17">
        <v>0</v>
      </c>
      <c r="AA132" s="17">
        <v>1055</v>
      </c>
      <c r="AB132" s="17">
        <v>1055</v>
      </c>
      <c r="AC132" s="17">
        <v>0</v>
      </c>
      <c r="AD132" s="17">
        <v>0</v>
      </c>
      <c r="AE132" s="17">
        <v>0</v>
      </c>
      <c r="AF132" s="17">
        <v>0</v>
      </c>
      <c r="AG132" s="17">
        <v>0</v>
      </c>
      <c r="AH132" s="17">
        <v>50</v>
      </c>
      <c r="AI132" s="17">
        <v>50</v>
      </c>
      <c r="AJ132" s="17">
        <v>0</v>
      </c>
      <c r="AK132" s="17">
        <v>50</v>
      </c>
      <c r="AL132" s="17">
        <v>40</v>
      </c>
      <c r="AM132" s="17">
        <v>0</v>
      </c>
      <c r="AN132" s="17">
        <v>0</v>
      </c>
      <c r="AO132" s="17">
        <v>0</v>
      </c>
      <c r="AP132" s="17">
        <v>10</v>
      </c>
      <c r="AQ132" s="17">
        <v>0</v>
      </c>
      <c r="AR132" s="17">
        <v>0</v>
      </c>
      <c r="AS132" s="17">
        <v>0</v>
      </c>
      <c r="AT132" s="17">
        <v>0</v>
      </c>
      <c r="AU132" s="17">
        <v>0</v>
      </c>
      <c r="AV132" s="17">
        <v>0</v>
      </c>
      <c r="AW132" s="32">
        <v>100</v>
      </c>
      <c r="AX132" s="32">
        <v>0</v>
      </c>
      <c r="AY132" s="32">
        <v>0</v>
      </c>
      <c r="AZ132" s="32">
        <v>0</v>
      </c>
      <c r="BA132" s="32">
        <v>0</v>
      </c>
      <c r="BB132" s="32">
        <v>2</v>
      </c>
      <c r="BC132" s="32">
        <v>2</v>
      </c>
      <c r="BD132" s="32">
        <v>0</v>
      </c>
      <c r="BE132" s="32">
        <v>0</v>
      </c>
      <c r="BF132" s="32">
        <v>0</v>
      </c>
      <c r="BG132" s="32">
        <v>0</v>
      </c>
      <c r="BH132" s="32">
        <v>0</v>
      </c>
      <c r="BI132" s="32">
        <v>1055</v>
      </c>
      <c r="BJ132" s="32">
        <v>1055</v>
      </c>
      <c r="BK132" s="32">
        <v>0</v>
      </c>
      <c r="BL132" s="32">
        <v>0</v>
      </c>
      <c r="BM132" s="32">
        <v>0</v>
      </c>
      <c r="BN132" s="32">
        <v>0</v>
      </c>
      <c r="BO132" s="32">
        <v>0</v>
      </c>
      <c r="BP132" s="32">
        <v>2</v>
      </c>
      <c r="BQ132" s="32">
        <v>2</v>
      </c>
      <c r="BR132" s="32">
        <v>0</v>
      </c>
      <c r="BS132" s="32">
        <v>0</v>
      </c>
      <c r="BT132" s="32">
        <v>0</v>
      </c>
      <c r="BU132" s="32">
        <v>0</v>
      </c>
      <c r="BV132" s="32">
        <v>0</v>
      </c>
      <c r="BW132" s="32">
        <v>1055</v>
      </c>
      <c r="BX132" s="32">
        <v>1055</v>
      </c>
      <c r="BY132" s="32">
        <v>0</v>
      </c>
      <c r="BZ132" s="32">
        <v>0</v>
      </c>
      <c r="CA132" s="32">
        <v>0</v>
      </c>
      <c r="CB132" s="32">
        <v>0</v>
      </c>
      <c r="CC132" s="32">
        <v>0</v>
      </c>
      <c r="CD132" s="32">
        <v>0</v>
      </c>
      <c r="CE132" s="32">
        <v>0</v>
      </c>
      <c r="CF132" s="32">
        <v>0</v>
      </c>
      <c r="CG132" s="32">
        <v>0</v>
      </c>
      <c r="CH132" s="32">
        <v>0</v>
      </c>
      <c r="CI132" s="32">
        <v>0</v>
      </c>
      <c r="CJ132" s="32">
        <v>0</v>
      </c>
      <c r="CK132" s="32">
        <v>0</v>
      </c>
      <c r="CL132" s="32">
        <v>0</v>
      </c>
      <c r="CM132" s="32">
        <v>0</v>
      </c>
      <c r="CN132" s="32">
        <v>0</v>
      </c>
      <c r="CO132" s="32">
        <v>0</v>
      </c>
      <c r="CP132" s="32">
        <v>0</v>
      </c>
      <c r="CQ132" s="32">
        <v>0</v>
      </c>
      <c r="CR132" s="32">
        <v>0</v>
      </c>
      <c r="CS132" s="32">
        <v>0</v>
      </c>
      <c r="CT132" s="32">
        <v>0</v>
      </c>
      <c r="CU132" s="32">
        <v>0</v>
      </c>
      <c r="CV132" s="32">
        <v>0</v>
      </c>
      <c r="CW132" s="32">
        <v>0</v>
      </c>
      <c r="CX132" s="32">
        <v>0</v>
      </c>
      <c r="CY132" s="32">
        <v>0</v>
      </c>
      <c r="CZ132" s="32">
        <v>0</v>
      </c>
      <c r="DA132" s="32">
        <v>0</v>
      </c>
      <c r="DB132" s="32">
        <v>0</v>
      </c>
      <c r="DC132" s="32">
        <v>0</v>
      </c>
      <c r="DD132" s="32">
        <v>0</v>
      </c>
      <c r="DE132" s="32">
        <v>0</v>
      </c>
      <c r="DF132" s="32">
        <v>1</v>
      </c>
      <c r="DG132" s="32">
        <v>1</v>
      </c>
      <c r="DH132" s="32">
        <v>0</v>
      </c>
      <c r="DI132" s="32">
        <v>0</v>
      </c>
      <c r="DJ132" s="32">
        <v>0</v>
      </c>
      <c r="DK132" s="32">
        <v>0</v>
      </c>
      <c r="DL132" s="32">
        <v>0</v>
      </c>
      <c r="DM132" s="32">
        <v>0</v>
      </c>
      <c r="DN132" s="32">
        <v>0</v>
      </c>
      <c r="DO132" s="32">
        <v>0</v>
      </c>
      <c r="DP132" s="32">
        <v>0</v>
      </c>
      <c r="DQ132" s="32">
        <v>0</v>
      </c>
      <c r="DR132" s="32">
        <v>1</v>
      </c>
      <c r="DS132" s="32">
        <v>1</v>
      </c>
      <c r="DT132" s="32">
        <v>0</v>
      </c>
      <c r="DU132" s="32">
        <v>0</v>
      </c>
      <c r="DV132" s="32">
        <v>0</v>
      </c>
      <c r="DW132" s="32">
        <v>0</v>
      </c>
      <c r="DX132" s="32">
        <v>0</v>
      </c>
      <c r="DY132" s="32">
        <v>0</v>
      </c>
      <c r="DZ132" s="32">
        <v>0</v>
      </c>
      <c r="EA132" s="32">
        <v>0</v>
      </c>
      <c r="EB132" s="32">
        <v>0</v>
      </c>
      <c r="EC132" s="32">
        <v>0</v>
      </c>
      <c r="ED132" s="32">
        <v>0</v>
      </c>
      <c r="EE132" s="32">
        <v>0</v>
      </c>
    </row>
    <row r="133" spans="1:135" s="26" customFormat="1" x14ac:dyDescent="0.2">
      <c r="A133"/>
      <c r="B133" t="s">
        <v>378</v>
      </c>
      <c r="C133" s="17">
        <v>923</v>
      </c>
      <c r="D133" s="17">
        <v>317</v>
      </c>
      <c r="E133" s="17">
        <v>91</v>
      </c>
      <c r="F133" s="17">
        <v>503</v>
      </c>
      <c r="G133" s="17">
        <v>12</v>
      </c>
      <c r="H133" s="17">
        <v>0</v>
      </c>
      <c r="I133" s="17">
        <v>0</v>
      </c>
      <c r="J133" s="17">
        <v>0</v>
      </c>
      <c r="K133" s="17">
        <v>0</v>
      </c>
      <c r="L133" s="17">
        <v>0</v>
      </c>
      <c r="M133" s="17">
        <v>100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7">
        <v>0</v>
      </c>
      <c r="AF133" s="17">
        <v>0</v>
      </c>
      <c r="AG133" s="17">
        <v>0</v>
      </c>
      <c r="AH133" s="17"/>
      <c r="AI133" s="17"/>
      <c r="AJ133" s="17"/>
      <c r="AK133" s="17"/>
      <c r="AL133" s="17"/>
      <c r="AM133" s="17"/>
      <c r="AN133" s="17"/>
      <c r="AO133" s="17"/>
      <c r="AP133" s="17"/>
      <c r="AQ133" s="17"/>
      <c r="AR133" s="17"/>
      <c r="AS133" s="17"/>
      <c r="AT133" s="17"/>
      <c r="AU133" s="17"/>
      <c r="AV133" s="17">
        <v>0</v>
      </c>
      <c r="AW133" s="32">
        <v>0</v>
      </c>
      <c r="AX133" s="32">
        <v>0</v>
      </c>
      <c r="AY133" s="32">
        <v>0</v>
      </c>
      <c r="AZ133" s="32">
        <v>0</v>
      </c>
      <c r="BA133" s="32">
        <v>0</v>
      </c>
      <c r="BB133" s="32">
        <v>0</v>
      </c>
      <c r="BC133" s="32">
        <v>0</v>
      </c>
      <c r="BD133" s="32">
        <v>0</v>
      </c>
      <c r="BE133" s="32">
        <v>0</v>
      </c>
      <c r="BF133" s="32">
        <v>0</v>
      </c>
      <c r="BG133" s="32">
        <v>0</v>
      </c>
      <c r="BH133" s="32">
        <v>0</v>
      </c>
      <c r="BI133" s="32">
        <v>0</v>
      </c>
      <c r="BJ133" s="32">
        <v>0</v>
      </c>
      <c r="BK133" s="32">
        <v>0</v>
      </c>
      <c r="BL133" s="32">
        <v>0</v>
      </c>
      <c r="BM133" s="32">
        <v>0</v>
      </c>
      <c r="BN133" s="32">
        <v>0</v>
      </c>
      <c r="BO133" s="32">
        <v>0</v>
      </c>
      <c r="BP133" s="32">
        <v>0</v>
      </c>
      <c r="BQ133" s="32">
        <v>0</v>
      </c>
      <c r="BR133" s="32">
        <v>0</v>
      </c>
      <c r="BS133" s="32">
        <v>0</v>
      </c>
      <c r="BT133" s="32">
        <v>0</v>
      </c>
      <c r="BU133" s="32">
        <v>0</v>
      </c>
      <c r="BV133" s="32">
        <v>0</v>
      </c>
      <c r="BW133" s="32">
        <v>0</v>
      </c>
      <c r="BX133" s="32">
        <v>0</v>
      </c>
      <c r="BY133" s="32">
        <v>0</v>
      </c>
      <c r="BZ133" s="32">
        <v>0</v>
      </c>
      <c r="CA133" s="32">
        <v>0</v>
      </c>
      <c r="CB133" s="32">
        <v>0</v>
      </c>
      <c r="CC133" s="32">
        <v>0</v>
      </c>
      <c r="CD133" s="32">
        <v>0</v>
      </c>
      <c r="CE133" s="32">
        <v>0</v>
      </c>
      <c r="CF133" s="32">
        <v>0</v>
      </c>
      <c r="CG133" s="32">
        <v>0</v>
      </c>
      <c r="CH133" s="32">
        <v>0</v>
      </c>
      <c r="CI133" s="32">
        <v>0</v>
      </c>
      <c r="CJ133" s="32">
        <v>0</v>
      </c>
      <c r="CK133" s="32">
        <v>0</v>
      </c>
      <c r="CL133" s="32">
        <v>0</v>
      </c>
      <c r="CM133" s="32">
        <v>0</v>
      </c>
      <c r="CN133" s="32">
        <v>0</v>
      </c>
      <c r="CO133" s="32">
        <v>0</v>
      </c>
      <c r="CP133" s="32">
        <v>0</v>
      </c>
      <c r="CQ133" s="32">
        <v>0</v>
      </c>
      <c r="CR133" s="32">
        <v>0</v>
      </c>
      <c r="CS133" s="32">
        <v>0</v>
      </c>
      <c r="CT133" s="32">
        <v>0</v>
      </c>
      <c r="CU133" s="32">
        <v>0</v>
      </c>
      <c r="CV133" s="32">
        <v>0</v>
      </c>
      <c r="CW133" s="32">
        <v>0</v>
      </c>
      <c r="CX133" s="32">
        <v>0</v>
      </c>
      <c r="CY133" s="32">
        <v>0</v>
      </c>
      <c r="CZ133" s="32">
        <v>0</v>
      </c>
      <c r="DA133" s="32">
        <v>0</v>
      </c>
      <c r="DB133" s="32">
        <v>0</v>
      </c>
      <c r="DC133" s="32">
        <v>0</v>
      </c>
      <c r="DD133" s="32">
        <v>0</v>
      </c>
      <c r="DE133" s="32">
        <v>0</v>
      </c>
      <c r="DF133" s="32">
        <v>0</v>
      </c>
      <c r="DG133" s="32">
        <v>0</v>
      </c>
      <c r="DH133" s="32">
        <v>0</v>
      </c>
      <c r="DI133" s="32">
        <v>0</v>
      </c>
      <c r="DJ133" s="32">
        <v>0</v>
      </c>
      <c r="DK133" s="32">
        <v>0</v>
      </c>
      <c r="DL133" s="32">
        <v>0</v>
      </c>
      <c r="DM133" s="32">
        <v>0</v>
      </c>
      <c r="DN133" s="32">
        <v>0</v>
      </c>
      <c r="DO133" s="32">
        <v>0</v>
      </c>
      <c r="DP133" s="32">
        <v>0</v>
      </c>
      <c r="DQ133" s="32">
        <v>0</v>
      </c>
      <c r="DR133" s="32">
        <v>0</v>
      </c>
      <c r="DS133" s="32">
        <v>0</v>
      </c>
      <c r="DT133" s="32">
        <v>0</v>
      </c>
      <c r="DU133" s="32">
        <v>0</v>
      </c>
      <c r="DV133" s="32">
        <v>0</v>
      </c>
      <c r="DW133" s="32">
        <v>0</v>
      </c>
      <c r="DX133" s="32">
        <v>0</v>
      </c>
      <c r="DY133" s="32">
        <v>0</v>
      </c>
      <c r="DZ133" s="32">
        <v>0</v>
      </c>
      <c r="EA133" s="32">
        <v>0</v>
      </c>
      <c r="EB133" s="32">
        <v>0</v>
      </c>
      <c r="EC133" s="32">
        <v>0</v>
      </c>
      <c r="ED133" s="32">
        <v>0</v>
      </c>
      <c r="EE133" s="32">
        <v>0</v>
      </c>
    </row>
    <row r="134" spans="1:135" s="26" customFormat="1" x14ac:dyDescent="0.2">
      <c r="A134"/>
      <c r="B134" t="s">
        <v>723</v>
      </c>
      <c r="C134" s="17">
        <v>441</v>
      </c>
      <c r="D134" s="17">
        <v>441</v>
      </c>
      <c r="E134" s="17">
        <v>0</v>
      </c>
      <c r="F134" s="17">
        <v>0</v>
      </c>
      <c r="G134" s="17">
        <v>0</v>
      </c>
      <c r="H134" s="17">
        <v>0</v>
      </c>
      <c r="I134" s="17">
        <v>100</v>
      </c>
      <c r="J134" s="17">
        <v>0</v>
      </c>
      <c r="K134" s="17">
        <v>0</v>
      </c>
      <c r="L134" s="17">
        <v>0</v>
      </c>
      <c r="M134" s="17">
        <v>0</v>
      </c>
      <c r="N134" s="17">
        <v>0</v>
      </c>
      <c r="O134" s="17">
        <v>0</v>
      </c>
      <c r="P134" s="17">
        <v>0</v>
      </c>
      <c r="Q134" s="17">
        <v>0</v>
      </c>
      <c r="R134" s="17">
        <v>0</v>
      </c>
      <c r="S134" s="17">
        <v>0</v>
      </c>
      <c r="T134" s="17">
        <v>3</v>
      </c>
      <c r="U134" s="17">
        <v>3</v>
      </c>
      <c r="V134" s="17">
        <v>0</v>
      </c>
      <c r="W134" s="17">
        <v>0</v>
      </c>
      <c r="X134" s="17">
        <v>0</v>
      </c>
      <c r="Y134" s="17">
        <v>0</v>
      </c>
      <c r="Z134" s="17">
        <v>0</v>
      </c>
      <c r="AA134" s="17">
        <v>441</v>
      </c>
      <c r="AB134" s="17">
        <v>441</v>
      </c>
      <c r="AC134" s="17">
        <v>0</v>
      </c>
      <c r="AD134" s="17">
        <v>0</v>
      </c>
      <c r="AE134" s="17">
        <v>0</v>
      </c>
      <c r="AF134" s="17">
        <v>0</v>
      </c>
      <c r="AG134" s="17">
        <v>0</v>
      </c>
      <c r="AH134" s="17"/>
      <c r="AI134" s="17"/>
      <c r="AJ134" s="17"/>
      <c r="AK134" s="17"/>
      <c r="AL134" s="17"/>
      <c r="AM134" s="17"/>
      <c r="AN134" s="17"/>
      <c r="AO134" s="17"/>
      <c r="AP134" s="17"/>
      <c r="AQ134" s="17"/>
      <c r="AR134" s="17"/>
      <c r="AS134" s="17"/>
      <c r="AT134" s="17"/>
      <c r="AU134" s="17"/>
      <c r="AV134" s="17">
        <v>0</v>
      </c>
      <c r="AW134" s="32">
        <v>0</v>
      </c>
      <c r="AX134" s="32">
        <v>0</v>
      </c>
      <c r="AY134" s="32">
        <v>0</v>
      </c>
      <c r="AZ134" s="32">
        <v>0</v>
      </c>
      <c r="BA134" s="32">
        <v>0</v>
      </c>
      <c r="BB134" s="32">
        <v>3</v>
      </c>
      <c r="BC134" s="32">
        <v>3</v>
      </c>
      <c r="BD134" s="32">
        <v>0</v>
      </c>
      <c r="BE134" s="32">
        <v>0</v>
      </c>
      <c r="BF134" s="32">
        <v>0</v>
      </c>
      <c r="BG134" s="32">
        <v>0</v>
      </c>
      <c r="BH134" s="32">
        <v>0</v>
      </c>
      <c r="BI134" s="32">
        <v>441</v>
      </c>
      <c r="BJ134" s="32">
        <v>441</v>
      </c>
      <c r="BK134" s="32">
        <v>0</v>
      </c>
      <c r="BL134" s="32">
        <v>0</v>
      </c>
      <c r="BM134" s="32">
        <v>0</v>
      </c>
      <c r="BN134" s="32">
        <v>0</v>
      </c>
      <c r="BO134" s="32">
        <v>0</v>
      </c>
      <c r="BP134" s="32">
        <v>0</v>
      </c>
      <c r="BQ134" s="32">
        <v>0</v>
      </c>
      <c r="BR134" s="32">
        <v>0</v>
      </c>
      <c r="BS134" s="32">
        <v>0</v>
      </c>
      <c r="BT134" s="32">
        <v>0</v>
      </c>
      <c r="BU134" s="32">
        <v>0</v>
      </c>
      <c r="BV134" s="32">
        <v>0</v>
      </c>
      <c r="BW134" s="32">
        <v>0</v>
      </c>
      <c r="BX134" s="32">
        <v>0</v>
      </c>
      <c r="BY134" s="32">
        <v>0</v>
      </c>
      <c r="BZ134" s="32">
        <v>0</v>
      </c>
      <c r="CA134" s="32">
        <v>0</v>
      </c>
      <c r="CB134" s="32">
        <v>0</v>
      </c>
      <c r="CC134" s="32">
        <v>0</v>
      </c>
      <c r="CD134" s="32">
        <v>3</v>
      </c>
      <c r="CE134" s="32">
        <v>3</v>
      </c>
      <c r="CF134" s="32">
        <v>0</v>
      </c>
      <c r="CG134" s="32">
        <v>0</v>
      </c>
      <c r="CH134" s="32">
        <v>0</v>
      </c>
      <c r="CI134" s="32">
        <v>0</v>
      </c>
      <c r="CJ134" s="32">
        <v>0</v>
      </c>
      <c r="CK134" s="32">
        <v>441</v>
      </c>
      <c r="CL134" s="32">
        <v>441</v>
      </c>
      <c r="CM134" s="32">
        <v>0</v>
      </c>
      <c r="CN134" s="32">
        <v>0</v>
      </c>
      <c r="CO134" s="32">
        <v>0</v>
      </c>
      <c r="CP134" s="32">
        <v>0</v>
      </c>
      <c r="CQ134" s="32">
        <v>0</v>
      </c>
      <c r="CR134" s="32">
        <v>0</v>
      </c>
      <c r="CS134" s="32">
        <v>0</v>
      </c>
      <c r="CT134" s="32">
        <v>0</v>
      </c>
      <c r="CU134" s="32">
        <v>0</v>
      </c>
      <c r="CV134" s="32">
        <v>0</v>
      </c>
      <c r="CW134" s="32">
        <v>0</v>
      </c>
      <c r="CX134" s="32">
        <v>0</v>
      </c>
      <c r="CY134" s="32">
        <v>0</v>
      </c>
      <c r="CZ134" s="32">
        <v>0</v>
      </c>
      <c r="DA134" s="32">
        <v>0</v>
      </c>
      <c r="DB134" s="32">
        <v>0</v>
      </c>
      <c r="DC134" s="32">
        <v>0</v>
      </c>
      <c r="DD134" s="32">
        <v>0</v>
      </c>
      <c r="DE134" s="32">
        <v>0</v>
      </c>
      <c r="DF134" s="32">
        <v>3</v>
      </c>
      <c r="DG134" s="32">
        <v>3</v>
      </c>
      <c r="DH134" s="32">
        <v>0</v>
      </c>
      <c r="DI134" s="32">
        <v>0</v>
      </c>
      <c r="DJ134" s="32">
        <v>0</v>
      </c>
      <c r="DK134" s="32">
        <v>0</v>
      </c>
      <c r="DL134" s="32">
        <v>0</v>
      </c>
      <c r="DM134" s="32">
        <v>0</v>
      </c>
      <c r="DN134" s="32">
        <v>0</v>
      </c>
      <c r="DO134" s="32">
        <v>0</v>
      </c>
      <c r="DP134" s="32">
        <v>0</v>
      </c>
      <c r="DQ134" s="32">
        <v>0</v>
      </c>
      <c r="DR134" s="32">
        <v>0</v>
      </c>
      <c r="DS134" s="32">
        <v>0</v>
      </c>
      <c r="DT134" s="32">
        <v>0</v>
      </c>
      <c r="DU134" s="32">
        <v>0</v>
      </c>
      <c r="DV134" s="32">
        <v>0</v>
      </c>
      <c r="DW134" s="32">
        <v>0</v>
      </c>
      <c r="DX134" s="32">
        <v>0</v>
      </c>
      <c r="DY134" s="32">
        <v>0</v>
      </c>
      <c r="DZ134" s="32">
        <v>0</v>
      </c>
      <c r="EA134" s="32">
        <v>0</v>
      </c>
      <c r="EB134" s="32">
        <v>0</v>
      </c>
      <c r="EC134" s="32">
        <v>0</v>
      </c>
      <c r="ED134" s="32">
        <v>0</v>
      </c>
      <c r="EE134" s="32">
        <v>0</v>
      </c>
    </row>
    <row r="135" spans="1:135" s="26" customFormat="1" x14ac:dyDescent="0.2">
      <c r="A135"/>
      <c r="B135" t="s">
        <v>510</v>
      </c>
      <c r="C135" s="17">
        <v>660</v>
      </c>
      <c r="D135" s="17">
        <v>660</v>
      </c>
      <c r="E135" s="17">
        <v>0</v>
      </c>
      <c r="F135" s="17">
        <v>0</v>
      </c>
      <c r="G135" s="17">
        <v>0</v>
      </c>
      <c r="H135" s="17">
        <v>0</v>
      </c>
      <c r="I135" s="17">
        <v>93</v>
      </c>
      <c r="J135" s="17">
        <v>7</v>
      </c>
      <c r="K135" s="17">
        <v>0</v>
      </c>
      <c r="L135" s="17">
        <v>0</v>
      </c>
      <c r="M135" s="17">
        <v>0</v>
      </c>
      <c r="N135" s="17">
        <v>0</v>
      </c>
      <c r="O135" s="17">
        <v>0</v>
      </c>
      <c r="P135" s="17">
        <v>0</v>
      </c>
      <c r="Q135" s="17">
        <v>0</v>
      </c>
      <c r="R135" s="17">
        <v>0</v>
      </c>
      <c r="S135" s="17">
        <v>0</v>
      </c>
      <c r="T135" s="17">
        <v>4</v>
      </c>
      <c r="U135" s="17">
        <v>4</v>
      </c>
      <c r="V135" s="17">
        <v>0</v>
      </c>
      <c r="W135" s="17">
        <v>0</v>
      </c>
      <c r="X135" s="17">
        <v>0</v>
      </c>
      <c r="Y135" s="17">
        <v>0</v>
      </c>
      <c r="Z135" s="17">
        <v>0</v>
      </c>
      <c r="AA135" s="17">
        <v>660</v>
      </c>
      <c r="AB135" s="17">
        <v>660</v>
      </c>
      <c r="AC135" s="17">
        <v>0</v>
      </c>
      <c r="AD135" s="17">
        <v>0</v>
      </c>
      <c r="AE135" s="17">
        <v>0</v>
      </c>
      <c r="AF135" s="17">
        <v>0</v>
      </c>
      <c r="AG135" s="17">
        <v>0</v>
      </c>
      <c r="AH135" s="17">
        <v>99</v>
      </c>
      <c r="AI135" s="17">
        <v>0</v>
      </c>
      <c r="AJ135" s="17">
        <v>1</v>
      </c>
      <c r="AK135" s="17">
        <v>18</v>
      </c>
      <c r="AL135" s="17">
        <v>0</v>
      </c>
      <c r="AM135" s="17">
        <v>0</v>
      </c>
      <c r="AN135" s="17">
        <v>0</v>
      </c>
      <c r="AO135" s="17">
        <v>0</v>
      </c>
      <c r="AP135" s="17">
        <v>62</v>
      </c>
      <c r="AQ135" s="17">
        <v>0</v>
      </c>
      <c r="AR135" s="17">
        <v>0</v>
      </c>
      <c r="AS135" s="17">
        <v>20</v>
      </c>
      <c r="AT135" s="17">
        <v>0</v>
      </c>
      <c r="AU135" s="17">
        <v>0</v>
      </c>
      <c r="AV135" s="17">
        <v>0</v>
      </c>
      <c r="AW135" s="32">
        <v>100</v>
      </c>
      <c r="AX135" s="32">
        <v>0</v>
      </c>
      <c r="AY135" s="32">
        <v>0</v>
      </c>
      <c r="AZ135" s="32">
        <v>0</v>
      </c>
      <c r="BA135" s="32">
        <v>0</v>
      </c>
      <c r="BB135" s="32">
        <v>2</v>
      </c>
      <c r="BC135" s="32">
        <v>2</v>
      </c>
      <c r="BD135" s="32">
        <v>0</v>
      </c>
      <c r="BE135" s="32">
        <v>0</v>
      </c>
      <c r="BF135" s="32">
        <v>0</v>
      </c>
      <c r="BG135" s="32">
        <v>0</v>
      </c>
      <c r="BH135" s="32">
        <v>0</v>
      </c>
      <c r="BI135" s="32">
        <v>613.79999999999995</v>
      </c>
      <c r="BJ135" s="32">
        <v>613.79999999999995</v>
      </c>
      <c r="BK135" s="32">
        <v>0</v>
      </c>
      <c r="BL135" s="32">
        <v>0</v>
      </c>
      <c r="BM135" s="32">
        <v>0</v>
      </c>
      <c r="BN135" s="32">
        <v>0</v>
      </c>
      <c r="BO135" s="32">
        <v>0</v>
      </c>
      <c r="BP135" s="32">
        <v>0</v>
      </c>
      <c r="BQ135" s="32">
        <v>0</v>
      </c>
      <c r="BR135" s="32">
        <v>0</v>
      </c>
      <c r="BS135" s="32">
        <v>0</v>
      </c>
      <c r="BT135" s="32">
        <v>0</v>
      </c>
      <c r="BU135" s="32">
        <v>0</v>
      </c>
      <c r="BV135" s="32">
        <v>0</v>
      </c>
      <c r="BW135" s="32">
        <v>0</v>
      </c>
      <c r="BX135" s="32">
        <v>0</v>
      </c>
      <c r="BY135" s="32">
        <v>0</v>
      </c>
      <c r="BZ135" s="32">
        <v>0</v>
      </c>
      <c r="CA135" s="32">
        <v>0</v>
      </c>
      <c r="CB135" s="32">
        <v>0</v>
      </c>
      <c r="CC135" s="32">
        <v>0</v>
      </c>
      <c r="CD135" s="32">
        <v>2</v>
      </c>
      <c r="CE135" s="32">
        <v>2</v>
      </c>
      <c r="CF135" s="32">
        <v>0</v>
      </c>
      <c r="CG135" s="32">
        <v>0</v>
      </c>
      <c r="CH135" s="32">
        <v>0</v>
      </c>
      <c r="CI135" s="32">
        <v>0</v>
      </c>
      <c r="CJ135" s="32">
        <v>0</v>
      </c>
      <c r="CK135" s="32">
        <v>613.79999999999995</v>
      </c>
      <c r="CL135" s="32">
        <v>613.79999999999995</v>
      </c>
      <c r="CM135" s="32">
        <v>0</v>
      </c>
      <c r="CN135" s="32">
        <v>0</v>
      </c>
      <c r="CO135" s="32">
        <v>0</v>
      </c>
      <c r="CP135" s="32">
        <v>0</v>
      </c>
      <c r="CQ135" s="32">
        <v>0</v>
      </c>
      <c r="CR135" s="32">
        <v>0</v>
      </c>
      <c r="CS135" s="32">
        <v>0</v>
      </c>
      <c r="CT135" s="32">
        <v>0</v>
      </c>
      <c r="CU135" s="32">
        <v>0</v>
      </c>
      <c r="CV135" s="32">
        <v>0</v>
      </c>
      <c r="CW135" s="32">
        <v>0</v>
      </c>
      <c r="CX135" s="32">
        <v>0</v>
      </c>
      <c r="CY135" s="32">
        <v>0</v>
      </c>
      <c r="CZ135" s="32">
        <v>0</v>
      </c>
      <c r="DA135" s="32">
        <v>0</v>
      </c>
      <c r="DB135" s="32">
        <v>0</v>
      </c>
      <c r="DC135" s="32">
        <v>0</v>
      </c>
      <c r="DD135" s="32">
        <v>0</v>
      </c>
      <c r="DE135" s="32">
        <v>0</v>
      </c>
      <c r="DF135" s="32">
        <v>0</v>
      </c>
      <c r="DG135" s="32">
        <v>0</v>
      </c>
      <c r="DH135" s="32">
        <v>0</v>
      </c>
      <c r="DI135" s="32">
        <v>0</v>
      </c>
      <c r="DJ135" s="32">
        <v>0</v>
      </c>
      <c r="DK135" s="32">
        <v>0</v>
      </c>
      <c r="DL135" s="32">
        <v>0</v>
      </c>
      <c r="DM135" s="32">
        <v>0</v>
      </c>
      <c r="DN135" s="32">
        <v>0</v>
      </c>
      <c r="DO135" s="32">
        <v>0</v>
      </c>
      <c r="DP135" s="32">
        <v>0</v>
      </c>
      <c r="DQ135" s="32">
        <v>0</v>
      </c>
      <c r="DR135" s="32">
        <v>0</v>
      </c>
      <c r="DS135" s="32">
        <v>0</v>
      </c>
      <c r="DT135" s="32">
        <v>0</v>
      </c>
      <c r="DU135" s="32">
        <v>0</v>
      </c>
      <c r="DV135" s="32">
        <v>0</v>
      </c>
      <c r="DW135" s="32">
        <v>0</v>
      </c>
      <c r="DX135" s="32">
        <v>0</v>
      </c>
      <c r="DY135" s="32">
        <v>2</v>
      </c>
      <c r="DZ135" s="32">
        <v>2</v>
      </c>
      <c r="EA135" s="32">
        <v>0</v>
      </c>
      <c r="EB135" s="32">
        <v>0</v>
      </c>
      <c r="EC135" s="32">
        <v>0</v>
      </c>
      <c r="ED135" s="32">
        <v>0</v>
      </c>
      <c r="EE135" s="32">
        <v>0</v>
      </c>
    </row>
    <row r="136" spans="1:135" s="26" customFormat="1" x14ac:dyDescent="0.2">
      <c r="A136"/>
      <c r="B136" t="s">
        <v>139</v>
      </c>
      <c r="C136" s="17">
        <v>15180.298560000001</v>
      </c>
      <c r="D136" s="17">
        <v>12830.128320000002</v>
      </c>
      <c r="E136" s="17">
        <v>574.48871999999994</v>
      </c>
      <c r="F136" s="17">
        <v>1775.6815200000001</v>
      </c>
      <c r="G136" s="17">
        <v>0</v>
      </c>
      <c r="H136" s="17">
        <v>0</v>
      </c>
      <c r="I136" s="17">
        <v>63.1</v>
      </c>
      <c r="J136" s="17">
        <v>17.7</v>
      </c>
      <c r="K136" s="17">
        <v>0</v>
      </c>
      <c r="L136" s="17">
        <v>0</v>
      </c>
      <c r="M136" s="17">
        <v>0</v>
      </c>
      <c r="N136" s="17">
        <v>1.4</v>
      </c>
      <c r="O136" s="17">
        <v>13.8</v>
      </c>
      <c r="P136" s="17">
        <v>0</v>
      </c>
      <c r="Q136" s="17">
        <v>0</v>
      </c>
      <c r="R136" s="17">
        <v>4</v>
      </c>
      <c r="S136" s="17" t="s">
        <v>1081</v>
      </c>
      <c r="T136" s="17">
        <v>16</v>
      </c>
      <c r="U136" s="17">
        <v>14</v>
      </c>
      <c r="V136" s="17">
        <v>0</v>
      </c>
      <c r="W136" s="17">
        <v>1</v>
      </c>
      <c r="X136" s="17">
        <v>0</v>
      </c>
      <c r="Y136" s="17">
        <v>0</v>
      </c>
      <c r="Z136" s="17">
        <v>1</v>
      </c>
      <c r="AA136" s="17">
        <v>12270.96888</v>
      </c>
      <c r="AB136" s="17">
        <v>11092.29096</v>
      </c>
      <c r="AC136" s="17">
        <v>0</v>
      </c>
      <c r="AD136" s="17">
        <v>945.14592000000005</v>
      </c>
      <c r="AE136" s="17">
        <v>0</v>
      </c>
      <c r="AF136" s="17">
        <v>0</v>
      </c>
      <c r="AG136" s="17">
        <v>233.53200000000001</v>
      </c>
      <c r="AH136" s="17">
        <v>73</v>
      </c>
      <c r="AI136" s="17">
        <v>9</v>
      </c>
      <c r="AJ136" s="17">
        <v>18</v>
      </c>
      <c r="AK136" s="17">
        <v>36.299999999999997</v>
      </c>
      <c r="AL136" s="17">
        <v>26.7</v>
      </c>
      <c r="AM136" s="17">
        <v>0</v>
      </c>
      <c r="AN136" s="17">
        <v>24</v>
      </c>
      <c r="AO136" s="17">
        <v>0</v>
      </c>
      <c r="AP136" s="17">
        <v>13</v>
      </c>
      <c r="AQ136" s="17">
        <v>0</v>
      </c>
      <c r="AR136" s="17">
        <v>0</v>
      </c>
      <c r="AS136" s="17">
        <v>0</v>
      </c>
      <c r="AT136" s="17">
        <v>0</v>
      </c>
      <c r="AU136" s="17">
        <v>0</v>
      </c>
      <c r="AV136" s="17">
        <v>0</v>
      </c>
      <c r="AW136" s="32">
        <v>88.1</v>
      </c>
      <c r="AX136" s="32">
        <v>0.3</v>
      </c>
      <c r="AY136" s="32">
        <v>11.6</v>
      </c>
      <c r="AZ136" s="32">
        <v>0</v>
      </c>
      <c r="BA136" s="32">
        <v>0</v>
      </c>
      <c r="BB136" s="32">
        <v>11</v>
      </c>
      <c r="BC136" s="32">
        <v>9</v>
      </c>
      <c r="BD136" s="32">
        <v>0</v>
      </c>
      <c r="BE136" s="32">
        <v>1</v>
      </c>
      <c r="BF136" s="32">
        <v>0</v>
      </c>
      <c r="BG136" s="32">
        <v>0</v>
      </c>
      <c r="BH136" s="32">
        <v>1</v>
      </c>
      <c r="BI136" s="32">
        <v>9576.6083999999992</v>
      </c>
      <c r="BJ136" s="32">
        <v>8397.9304799999991</v>
      </c>
      <c r="BK136" s="32">
        <v>0</v>
      </c>
      <c r="BL136" s="32">
        <v>945.14592000000005</v>
      </c>
      <c r="BM136" s="32">
        <v>0</v>
      </c>
      <c r="BN136" s="32">
        <v>0</v>
      </c>
      <c r="BO136" s="32">
        <v>233.53200000000001</v>
      </c>
      <c r="BP136" s="32">
        <v>8</v>
      </c>
      <c r="BQ136" s="32">
        <v>7</v>
      </c>
      <c r="BR136" s="32">
        <v>0</v>
      </c>
      <c r="BS136" s="32">
        <v>1</v>
      </c>
      <c r="BT136" s="32">
        <v>0</v>
      </c>
      <c r="BU136" s="32">
        <v>0</v>
      </c>
      <c r="BV136" s="32">
        <v>0</v>
      </c>
      <c r="BW136" s="32">
        <v>8476.6128000000008</v>
      </c>
      <c r="BX136" s="32">
        <v>7531.4668799999999</v>
      </c>
      <c r="BY136" s="32">
        <v>0</v>
      </c>
      <c r="BZ136" s="32">
        <v>945.14592000000005</v>
      </c>
      <c r="CA136" s="32">
        <v>0</v>
      </c>
      <c r="CB136" s="32">
        <v>0</v>
      </c>
      <c r="CC136" s="32">
        <v>0</v>
      </c>
      <c r="CD136" s="32">
        <v>2</v>
      </c>
      <c r="CE136" s="32">
        <v>1</v>
      </c>
      <c r="CF136" s="32">
        <v>0</v>
      </c>
      <c r="CG136" s="32">
        <v>0</v>
      </c>
      <c r="CH136" s="32">
        <v>0</v>
      </c>
      <c r="CI136" s="32">
        <v>0</v>
      </c>
      <c r="CJ136" s="32">
        <v>1</v>
      </c>
      <c r="CK136" s="32">
        <v>1013.28936</v>
      </c>
      <c r="CL136" s="32">
        <v>779.75736000000006</v>
      </c>
      <c r="CM136" s="32">
        <v>0</v>
      </c>
      <c r="CN136" s="32">
        <v>0</v>
      </c>
      <c r="CO136" s="32">
        <v>0</v>
      </c>
      <c r="CP136" s="32">
        <v>0</v>
      </c>
      <c r="CQ136" s="32">
        <v>233.53200000000001</v>
      </c>
      <c r="CR136" s="32">
        <v>1</v>
      </c>
      <c r="CS136" s="32">
        <v>1</v>
      </c>
      <c r="CT136" s="32">
        <v>0</v>
      </c>
      <c r="CU136" s="32">
        <v>0</v>
      </c>
      <c r="CV136" s="32">
        <v>0</v>
      </c>
      <c r="CW136" s="32">
        <v>0</v>
      </c>
      <c r="CX136" s="32">
        <v>0</v>
      </c>
      <c r="CY136" s="32">
        <v>86.706240000000008</v>
      </c>
      <c r="CZ136" s="32">
        <v>86.706240000000008</v>
      </c>
      <c r="DA136" s="32">
        <v>0</v>
      </c>
      <c r="DB136" s="32">
        <v>0</v>
      </c>
      <c r="DC136" s="32">
        <v>0</v>
      </c>
      <c r="DD136" s="32">
        <v>0</v>
      </c>
      <c r="DE136" s="32">
        <v>0</v>
      </c>
      <c r="DF136" s="32">
        <v>2</v>
      </c>
      <c r="DG136" s="32">
        <v>2</v>
      </c>
      <c r="DH136" s="32">
        <v>0</v>
      </c>
      <c r="DI136" s="32">
        <v>0</v>
      </c>
      <c r="DJ136" s="32">
        <v>0</v>
      </c>
      <c r="DK136" s="32">
        <v>0</v>
      </c>
      <c r="DL136" s="32">
        <v>7</v>
      </c>
      <c r="DM136" s="32">
        <v>6</v>
      </c>
      <c r="DN136" s="32">
        <v>0</v>
      </c>
      <c r="DO136" s="32">
        <v>1</v>
      </c>
      <c r="DP136" s="32">
        <v>0</v>
      </c>
      <c r="DQ136" s="32">
        <v>0</v>
      </c>
      <c r="DR136" s="32">
        <v>1</v>
      </c>
      <c r="DS136" s="32">
        <v>0</v>
      </c>
      <c r="DT136" s="32">
        <v>0</v>
      </c>
      <c r="DU136" s="32">
        <v>0</v>
      </c>
      <c r="DV136" s="32">
        <v>0</v>
      </c>
      <c r="DW136" s="32">
        <v>0</v>
      </c>
      <c r="DX136" s="32">
        <v>1</v>
      </c>
      <c r="DY136" s="32">
        <v>1</v>
      </c>
      <c r="DZ136" s="32">
        <v>1</v>
      </c>
      <c r="EA136" s="32">
        <v>0</v>
      </c>
      <c r="EB136" s="32">
        <v>0</v>
      </c>
      <c r="EC136" s="32">
        <v>0</v>
      </c>
      <c r="ED136" s="32">
        <v>0</v>
      </c>
      <c r="EE136" s="32">
        <v>0</v>
      </c>
    </row>
    <row r="137" spans="1:135" s="26" customFormat="1" x14ac:dyDescent="0.2">
      <c r="A137"/>
      <c r="B137" t="s">
        <v>605</v>
      </c>
      <c r="C137" s="17">
        <v>24867.785699999997</v>
      </c>
      <c r="D137" s="17">
        <v>5352.1046999999999</v>
      </c>
      <c r="E137" s="17">
        <v>143.08109999999999</v>
      </c>
      <c r="F137" s="17">
        <v>19127.110499999999</v>
      </c>
      <c r="G137" s="17">
        <v>245.48939999999999</v>
      </c>
      <c r="H137" s="17">
        <v>0</v>
      </c>
      <c r="I137" s="17">
        <v>67.2</v>
      </c>
      <c r="J137" s="17">
        <v>0</v>
      </c>
      <c r="K137" s="17">
        <v>0</v>
      </c>
      <c r="L137" s="17">
        <v>0</v>
      </c>
      <c r="M137" s="17">
        <v>0</v>
      </c>
      <c r="N137" s="17">
        <v>26.1</v>
      </c>
      <c r="O137" s="17">
        <v>2</v>
      </c>
      <c r="P137" s="17">
        <v>1</v>
      </c>
      <c r="Q137" s="17">
        <v>0</v>
      </c>
      <c r="R137" s="17">
        <v>3.8</v>
      </c>
      <c r="S137" s="17" t="s">
        <v>810</v>
      </c>
      <c r="T137" s="17">
        <v>14</v>
      </c>
      <c r="U137" s="17">
        <v>1</v>
      </c>
      <c r="V137" s="17">
        <v>0</v>
      </c>
      <c r="W137" s="17">
        <v>6</v>
      </c>
      <c r="X137" s="17">
        <v>1</v>
      </c>
      <c r="Y137" s="17">
        <v>0</v>
      </c>
      <c r="Z137" s="17">
        <v>6</v>
      </c>
      <c r="AA137" s="17">
        <v>16662.41145</v>
      </c>
      <c r="AB137" s="17">
        <v>1044.56466</v>
      </c>
      <c r="AC137" s="17">
        <v>0</v>
      </c>
      <c r="AD137" s="17">
        <v>2726.3849399999999</v>
      </c>
      <c r="AE137" s="17">
        <v>92.530619999999999</v>
      </c>
      <c r="AF137" s="17">
        <v>0</v>
      </c>
      <c r="AG137" s="17">
        <v>12798.931229999998</v>
      </c>
      <c r="AH137" s="17">
        <v>78.599999999999994</v>
      </c>
      <c r="AI137" s="17">
        <v>20.100000000000001</v>
      </c>
      <c r="AJ137" s="17">
        <v>1.3</v>
      </c>
      <c r="AK137" s="17">
        <v>47.2</v>
      </c>
      <c r="AL137" s="17">
        <v>2</v>
      </c>
      <c r="AM137" s="17">
        <v>15.8</v>
      </c>
      <c r="AN137" s="17">
        <v>0</v>
      </c>
      <c r="AO137" s="17">
        <v>7.8</v>
      </c>
      <c r="AP137" s="17">
        <v>3.9</v>
      </c>
      <c r="AQ137" s="17">
        <v>20.100000000000001</v>
      </c>
      <c r="AR137" s="17">
        <v>0</v>
      </c>
      <c r="AS137" s="17">
        <v>2</v>
      </c>
      <c r="AT137" s="17">
        <v>0</v>
      </c>
      <c r="AU137" s="17">
        <v>1.3</v>
      </c>
      <c r="AV137" s="17" t="s">
        <v>960</v>
      </c>
      <c r="AW137" s="32">
        <v>12</v>
      </c>
      <c r="AX137" s="32">
        <v>7</v>
      </c>
      <c r="AY137" s="32">
        <v>80</v>
      </c>
      <c r="AZ137" s="32">
        <v>1</v>
      </c>
      <c r="BA137" s="32">
        <v>0</v>
      </c>
      <c r="BB137" s="32">
        <v>14</v>
      </c>
      <c r="BC137" s="32">
        <v>1</v>
      </c>
      <c r="BD137" s="32">
        <v>0</v>
      </c>
      <c r="BE137" s="32">
        <v>6</v>
      </c>
      <c r="BF137" s="32">
        <v>1</v>
      </c>
      <c r="BG137" s="32">
        <v>0</v>
      </c>
      <c r="BH137" s="32">
        <v>6</v>
      </c>
      <c r="BI137" s="32">
        <v>16662.41145</v>
      </c>
      <c r="BJ137" s="32">
        <v>1044.56466</v>
      </c>
      <c r="BK137" s="32">
        <v>0</v>
      </c>
      <c r="BL137" s="32">
        <v>2726.3849399999999</v>
      </c>
      <c r="BM137" s="32">
        <v>92.530619999999999</v>
      </c>
      <c r="BN137" s="32">
        <v>0</v>
      </c>
      <c r="BO137" s="32">
        <v>12798.931229999998</v>
      </c>
      <c r="BP137" s="32">
        <v>0</v>
      </c>
      <c r="BQ137" s="32">
        <v>0</v>
      </c>
      <c r="BR137" s="32">
        <v>0</v>
      </c>
      <c r="BS137" s="32">
        <v>0</v>
      </c>
      <c r="BT137" s="32">
        <v>0</v>
      </c>
      <c r="BU137" s="32">
        <v>0</v>
      </c>
      <c r="BV137" s="32">
        <v>0</v>
      </c>
      <c r="BW137" s="32">
        <v>0</v>
      </c>
      <c r="BX137" s="32">
        <v>0</v>
      </c>
      <c r="BY137" s="32">
        <v>0</v>
      </c>
      <c r="BZ137" s="32">
        <v>0</v>
      </c>
      <c r="CA137" s="32">
        <v>0</v>
      </c>
      <c r="CB137" s="32">
        <v>0</v>
      </c>
      <c r="CC137" s="32">
        <v>0</v>
      </c>
      <c r="CD137" s="32">
        <v>0</v>
      </c>
      <c r="CE137" s="32">
        <v>0</v>
      </c>
      <c r="CF137" s="32">
        <v>0</v>
      </c>
      <c r="CG137" s="32">
        <v>0</v>
      </c>
      <c r="CH137" s="32">
        <v>0</v>
      </c>
      <c r="CI137" s="32">
        <v>0</v>
      </c>
      <c r="CJ137" s="32">
        <v>0</v>
      </c>
      <c r="CK137" s="32">
        <v>0</v>
      </c>
      <c r="CL137" s="32">
        <v>0</v>
      </c>
      <c r="CM137" s="32">
        <v>0</v>
      </c>
      <c r="CN137" s="32">
        <v>0</v>
      </c>
      <c r="CO137" s="32">
        <v>0</v>
      </c>
      <c r="CP137" s="32">
        <v>0</v>
      </c>
      <c r="CQ137" s="32">
        <v>0</v>
      </c>
      <c r="CR137" s="32">
        <v>14</v>
      </c>
      <c r="CS137" s="32">
        <v>1</v>
      </c>
      <c r="CT137" s="32">
        <v>0</v>
      </c>
      <c r="CU137" s="32">
        <v>6</v>
      </c>
      <c r="CV137" s="32">
        <v>1</v>
      </c>
      <c r="CW137" s="32">
        <v>0</v>
      </c>
      <c r="CX137" s="32">
        <v>6</v>
      </c>
      <c r="CY137" s="32">
        <v>16662.41145</v>
      </c>
      <c r="CZ137" s="32">
        <v>1044.56466</v>
      </c>
      <c r="DA137" s="32">
        <v>0</v>
      </c>
      <c r="DB137" s="32">
        <v>2726.3849399999999</v>
      </c>
      <c r="DC137" s="32">
        <v>92.530619999999999</v>
      </c>
      <c r="DD137" s="32">
        <v>0</v>
      </c>
      <c r="DE137" s="32">
        <v>12798.931229999998</v>
      </c>
      <c r="DF137" s="32">
        <v>1</v>
      </c>
      <c r="DG137" s="32">
        <v>0</v>
      </c>
      <c r="DH137" s="32">
        <v>0</v>
      </c>
      <c r="DI137" s="32">
        <v>0</v>
      </c>
      <c r="DJ137" s="32">
        <v>1</v>
      </c>
      <c r="DK137" s="32">
        <v>0</v>
      </c>
      <c r="DL137" s="32">
        <v>0</v>
      </c>
      <c r="DM137" s="32">
        <v>0</v>
      </c>
      <c r="DN137" s="32">
        <v>0</v>
      </c>
      <c r="DO137" s="32">
        <v>0</v>
      </c>
      <c r="DP137" s="32">
        <v>0</v>
      </c>
      <c r="DQ137" s="32">
        <v>0</v>
      </c>
      <c r="DR137" s="32">
        <v>1</v>
      </c>
      <c r="DS137" s="32">
        <v>1</v>
      </c>
      <c r="DT137" s="32">
        <v>0</v>
      </c>
      <c r="DU137" s="32">
        <v>0</v>
      </c>
      <c r="DV137" s="32">
        <v>0</v>
      </c>
      <c r="DW137" s="32">
        <v>0</v>
      </c>
      <c r="DX137" s="32">
        <v>0</v>
      </c>
      <c r="DY137" s="32">
        <v>12</v>
      </c>
      <c r="DZ137" s="32">
        <v>0</v>
      </c>
      <c r="EA137" s="32">
        <v>0</v>
      </c>
      <c r="EB137" s="32">
        <v>6</v>
      </c>
      <c r="EC137" s="32">
        <v>0</v>
      </c>
      <c r="ED137" s="32">
        <v>0</v>
      </c>
      <c r="EE137" s="32">
        <v>6</v>
      </c>
    </row>
    <row r="138" spans="1:135" s="26" customFormat="1" x14ac:dyDescent="0.2">
      <c r="A138"/>
      <c r="B138" t="s">
        <v>909</v>
      </c>
      <c r="C138" s="17">
        <v>3706.4872</v>
      </c>
      <c r="D138" s="17">
        <v>3706.4872</v>
      </c>
      <c r="E138" s="17">
        <v>0</v>
      </c>
      <c r="F138" s="17">
        <v>0</v>
      </c>
      <c r="G138" s="17">
        <v>0</v>
      </c>
      <c r="H138" s="17">
        <v>0</v>
      </c>
      <c r="I138" s="17">
        <v>0</v>
      </c>
      <c r="J138" s="17">
        <v>100</v>
      </c>
      <c r="K138" s="17">
        <v>0</v>
      </c>
      <c r="L138" s="17">
        <v>0</v>
      </c>
      <c r="M138" s="17">
        <v>0</v>
      </c>
      <c r="N138" s="17">
        <v>0</v>
      </c>
      <c r="O138" s="17">
        <v>0</v>
      </c>
      <c r="P138" s="17">
        <v>0</v>
      </c>
      <c r="Q138" s="17">
        <v>0</v>
      </c>
      <c r="R138" s="17">
        <v>0</v>
      </c>
      <c r="S138" s="17">
        <v>0</v>
      </c>
      <c r="T138" s="17">
        <v>26</v>
      </c>
      <c r="U138" s="17">
        <v>26</v>
      </c>
      <c r="V138" s="17">
        <v>0</v>
      </c>
      <c r="W138" s="17">
        <v>0</v>
      </c>
      <c r="X138" s="17">
        <v>0</v>
      </c>
      <c r="Y138" s="17">
        <v>0</v>
      </c>
      <c r="Z138" s="17">
        <v>0</v>
      </c>
      <c r="AA138" s="17">
        <v>3706.6057999999998</v>
      </c>
      <c r="AB138" s="17">
        <v>3706.6057999999998</v>
      </c>
      <c r="AC138" s="17">
        <v>0</v>
      </c>
      <c r="AD138" s="17">
        <v>0</v>
      </c>
      <c r="AE138" s="17">
        <v>0</v>
      </c>
      <c r="AF138" s="17">
        <v>0</v>
      </c>
      <c r="AG138" s="17">
        <v>0</v>
      </c>
      <c r="AH138" s="17">
        <v>0</v>
      </c>
      <c r="AI138" s="17">
        <v>100</v>
      </c>
      <c r="AJ138" s="17">
        <v>0</v>
      </c>
      <c r="AK138" s="17"/>
      <c r="AL138" s="17"/>
      <c r="AM138" s="17"/>
      <c r="AN138" s="17"/>
      <c r="AO138" s="17"/>
      <c r="AP138" s="17"/>
      <c r="AQ138" s="17"/>
      <c r="AR138" s="17"/>
      <c r="AS138" s="17"/>
      <c r="AT138" s="17"/>
      <c r="AU138" s="17"/>
      <c r="AV138" s="17">
        <v>0</v>
      </c>
      <c r="AW138" s="32">
        <v>0</v>
      </c>
      <c r="AX138" s="32">
        <v>0</v>
      </c>
      <c r="AY138" s="32">
        <v>0</v>
      </c>
      <c r="AZ138" s="32">
        <v>0</v>
      </c>
      <c r="BA138" s="32">
        <v>0</v>
      </c>
      <c r="BB138" s="32">
        <v>26</v>
      </c>
      <c r="BC138" s="32">
        <v>26</v>
      </c>
      <c r="BD138" s="32">
        <v>0</v>
      </c>
      <c r="BE138" s="32">
        <v>0</v>
      </c>
      <c r="BF138" s="32">
        <v>0</v>
      </c>
      <c r="BG138" s="32">
        <v>0</v>
      </c>
      <c r="BH138" s="32">
        <v>0</v>
      </c>
      <c r="BI138" s="32">
        <v>3706.6057999999998</v>
      </c>
      <c r="BJ138" s="32">
        <v>3706.6057999999998</v>
      </c>
      <c r="BK138" s="32">
        <v>0</v>
      </c>
      <c r="BL138" s="32">
        <v>0</v>
      </c>
      <c r="BM138" s="32">
        <v>0</v>
      </c>
      <c r="BN138" s="32">
        <v>0</v>
      </c>
      <c r="BO138" s="32">
        <v>0</v>
      </c>
      <c r="BP138" s="32">
        <v>26</v>
      </c>
      <c r="BQ138" s="32">
        <v>26</v>
      </c>
      <c r="BR138" s="32">
        <v>0</v>
      </c>
      <c r="BS138" s="32">
        <v>0</v>
      </c>
      <c r="BT138" s="32">
        <v>0</v>
      </c>
      <c r="BU138" s="32">
        <v>0</v>
      </c>
      <c r="BV138" s="32">
        <v>0</v>
      </c>
      <c r="BW138" s="32">
        <v>3706.6057999999998</v>
      </c>
      <c r="BX138" s="32">
        <v>3706.6057999999998</v>
      </c>
      <c r="BY138" s="32">
        <v>0</v>
      </c>
      <c r="BZ138" s="32">
        <v>0</v>
      </c>
      <c r="CA138" s="32">
        <v>0</v>
      </c>
      <c r="CB138" s="32">
        <v>0</v>
      </c>
      <c r="CC138" s="32">
        <v>0</v>
      </c>
      <c r="CD138" s="32">
        <v>0</v>
      </c>
      <c r="CE138" s="32">
        <v>0</v>
      </c>
      <c r="CF138" s="32">
        <v>0</v>
      </c>
      <c r="CG138" s="32">
        <v>0</v>
      </c>
      <c r="CH138" s="32">
        <v>0</v>
      </c>
      <c r="CI138" s="32">
        <v>0</v>
      </c>
      <c r="CJ138" s="32">
        <v>0</v>
      </c>
      <c r="CK138" s="32">
        <v>0</v>
      </c>
      <c r="CL138" s="32">
        <v>0</v>
      </c>
      <c r="CM138" s="32">
        <v>0</v>
      </c>
      <c r="CN138" s="32">
        <v>0</v>
      </c>
      <c r="CO138" s="32">
        <v>0</v>
      </c>
      <c r="CP138" s="32">
        <v>0</v>
      </c>
      <c r="CQ138" s="32">
        <v>0</v>
      </c>
      <c r="CR138" s="32">
        <v>0</v>
      </c>
      <c r="CS138" s="32">
        <v>0</v>
      </c>
      <c r="CT138" s="32">
        <v>0</v>
      </c>
      <c r="CU138" s="32">
        <v>0</v>
      </c>
      <c r="CV138" s="32">
        <v>0</v>
      </c>
      <c r="CW138" s="32">
        <v>0</v>
      </c>
      <c r="CX138" s="32">
        <v>0</v>
      </c>
      <c r="CY138" s="32">
        <v>0</v>
      </c>
      <c r="CZ138" s="32">
        <v>0</v>
      </c>
      <c r="DA138" s="32">
        <v>0</v>
      </c>
      <c r="DB138" s="32">
        <v>0</v>
      </c>
      <c r="DC138" s="32">
        <v>0</v>
      </c>
      <c r="DD138" s="32">
        <v>0</v>
      </c>
      <c r="DE138" s="32">
        <v>0</v>
      </c>
      <c r="DF138" s="32">
        <v>26</v>
      </c>
      <c r="DG138" s="32">
        <v>26</v>
      </c>
      <c r="DH138" s="32">
        <v>0</v>
      </c>
      <c r="DI138" s="32">
        <v>0</v>
      </c>
      <c r="DJ138" s="32">
        <v>0</v>
      </c>
      <c r="DK138" s="32">
        <v>0</v>
      </c>
      <c r="DL138" s="32">
        <v>0</v>
      </c>
      <c r="DM138" s="32">
        <v>0</v>
      </c>
      <c r="DN138" s="32">
        <v>0</v>
      </c>
      <c r="DO138" s="32">
        <v>0</v>
      </c>
      <c r="DP138" s="32">
        <v>0</v>
      </c>
      <c r="DQ138" s="32">
        <v>0</v>
      </c>
      <c r="DR138" s="32">
        <v>0</v>
      </c>
      <c r="DS138" s="32">
        <v>0</v>
      </c>
      <c r="DT138" s="32">
        <v>0</v>
      </c>
      <c r="DU138" s="32">
        <v>0</v>
      </c>
      <c r="DV138" s="32">
        <v>0</v>
      </c>
      <c r="DW138" s="32">
        <v>0</v>
      </c>
      <c r="DX138" s="32">
        <v>0</v>
      </c>
      <c r="DY138" s="32">
        <v>0</v>
      </c>
      <c r="DZ138" s="32">
        <v>0</v>
      </c>
      <c r="EA138" s="32">
        <v>0</v>
      </c>
      <c r="EB138" s="32">
        <v>0</v>
      </c>
      <c r="EC138" s="32">
        <v>0</v>
      </c>
      <c r="ED138" s="32">
        <v>0</v>
      </c>
      <c r="EE138" s="32">
        <v>0</v>
      </c>
    </row>
    <row r="139" spans="1:135" s="26" customFormat="1" x14ac:dyDescent="0.2">
      <c r="A139"/>
      <c r="B139" t="s">
        <v>606</v>
      </c>
      <c r="C139" s="17">
        <v>1223</v>
      </c>
      <c r="D139" s="17">
        <v>1223</v>
      </c>
      <c r="E139" s="17">
        <v>0</v>
      </c>
      <c r="F139" s="17">
        <v>0</v>
      </c>
      <c r="G139" s="17">
        <v>0</v>
      </c>
      <c r="H139" s="17">
        <v>0</v>
      </c>
      <c r="I139" s="17">
        <v>100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1223</v>
      </c>
      <c r="AB139" s="17">
        <v>1223</v>
      </c>
      <c r="AC139" s="17">
        <v>0</v>
      </c>
      <c r="AD139" s="17">
        <v>0</v>
      </c>
      <c r="AE139" s="17">
        <v>0</v>
      </c>
      <c r="AF139" s="17">
        <v>0</v>
      </c>
      <c r="AG139" s="17">
        <v>0</v>
      </c>
      <c r="AH139" s="17">
        <v>95</v>
      </c>
      <c r="AI139" s="17">
        <v>3</v>
      </c>
      <c r="AJ139" s="17">
        <v>2</v>
      </c>
      <c r="AK139" s="17">
        <v>29</v>
      </c>
      <c r="AL139" s="17">
        <v>8</v>
      </c>
      <c r="AM139" s="17">
        <v>0</v>
      </c>
      <c r="AN139" s="17">
        <v>0</v>
      </c>
      <c r="AO139" s="17">
        <v>9</v>
      </c>
      <c r="AP139" s="17">
        <v>36</v>
      </c>
      <c r="AQ139" s="17">
        <v>18</v>
      </c>
      <c r="AR139" s="17">
        <v>0</v>
      </c>
      <c r="AS139" s="17">
        <v>0</v>
      </c>
      <c r="AT139" s="17">
        <v>0</v>
      </c>
      <c r="AU139" s="17">
        <v>0</v>
      </c>
      <c r="AV139" s="17">
        <v>0</v>
      </c>
      <c r="AW139" s="32">
        <v>76</v>
      </c>
      <c r="AX139" s="32">
        <v>9</v>
      </c>
      <c r="AY139" s="32">
        <v>15</v>
      </c>
      <c r="AZ139" s="32">
        <v>0</v>
      </c>
      <c r="BA139" s="32">
        <v>0</v>
      </c>
      <c r="BB139" s="32">
        <v>3</v>
      </c>
      <c r="BC139" s="32">
        <v>3</v>
      </c>
      <c r="BD139" s="32">
        <v>0</v>
      </c>
      <c r="BE139" s="32">
        <v>0</v>
      </c>
      <c r="BF139" s="32">
        <v>0</v>
      </c>
      <c r="BG139" s="32">
        <v>0</v>
      </c>
      <c r="BH139" s="32">
        <v>0</v>
      </c>
      <c r="BI139" s="32">
        <v>1223</v>
      </c>
      <c r="BJ139" s="32">
        <v>1223</v>
      </c>
      <c r="BK139" s="32">
        <v>0</v>
      </c>
      <c r="BL139" s="32">
        <v>0</v>
      </c>
      <c r="BM139" s="32">
        <v>0</v>
      </c>
      <c r="BN139" s="32">
        <v>0</v>
      </c>
      <c r="BO139" s="32">
        <v>0</v>
      </c>
      <c r="BP139" s="32">
        <v>0</v>
      </c>
      <c r="BQ139" s="32">
        <v>0</v>
      </c>
      <c r="BR139" s="32">
        <v>0</v>
      </c>
      <c r="BS139" s="32">
        <v>0</v>
      </c>
      <c r="BT139" s="32">
        <v>0</v>
      </c>
      <c r="BU139" s="32">
        <v>0</v>
      </c>
      <c r="BV139" s="32">
        <v>0</v>
      </c>
      <c r="BW139" s="32">
        <v>0</v>
      </c>
      <c r="BX139" s="32">
        <v>0</v>
      </c>
      <c r="BY139" s="32">
        <v>0</v>
      </c>
      <c r="BZ139" s="32">
        <v>0</v>
      </c>
      <c r="CA139" s="32">
        <v>0</v>
      </c>
      <c r="CB139" s="32">
        <v>0</v>
      </c>
      <c r="CC139" s="32">
        <v>0</v>
      </c>
      <c r="CD139" s="32">
        <v>0</v>
      </c>
      <c r="CE139" s="32">
        <v>0</v>
      </c>
      <c r="CF139" s="32">
        <v>0</v>
      </c>
      <c r="CG139" s="32">
        <v>0</v>
      </c>
      <c r="CH139" s="32">
        <v>0</v>
      </c>
      <c r="CI139" s="32">
        <v>0</v>
      </c>
      <c r="CJ139" s="32">
        <v>0</v>
      </c>
      <c r="CK139" s="32">
        <v>0</v>
      </c>
      <c r="CL139" s="32">
        <v>0</v>
      </c>
      <c r="CM139" s="32">
        <v>0</v>
      </c>
      <c r="CN139" s="32">
        <v>0</v>
      </c>
      <c r="CO139" s="32">
        <v>0</v>
      </c>
      <c r="CP139" s="32">
        <v>0</v>
      </c>
      <c r="CQ139" s="32">
        <v>0</v>
      </c>
      <c r="CR139" s="32">
        <v>3</v>
      </c>
      <c r="CS139" s="32">
        <v>3</v>
      </c>
      <c r="CT139" s="32">
        <v>0</v>
      </c>
      <c r="CU139" s="32">
        <v>0</v>
      </c>
      <c r="CV139" s="32">
        <v>0</v>
      </c>
      <c r="CW139" s="32">
        <v>0</v>
      </c>
      <c r="CX139" s="32">
        <v>0</v>
      </c>
      <c r="CY139" s="32">
        <v>1223</v>
      </c>
      <c r="CZ139" s="32">
        <v>1223</v>
      </c>
      <c r="DA139" s="32">
        <v>0</v>
      </c>
      <c r="DB139" s="32">
        <v>0</v>
      </c>
      <c r="DC139" s="32">
        <v>0</v>
      </c>
      <c r="DD139" s="32">
        <v>0</v>
      </c>
      <c r="DE139" s="32">
        <v>0</v>
      </c>
      <c r="DF139" s="32">
        <v>0</v>
      </c>
      <c r="DG139" s="32">
        <v>0</v>
      </c>
      <c r="DH139" s="32">
        <v>0</v>
      </c>
      <c r="DI139" s="32">
        <v>0</v>
      </c>
      <c r="DJ139" s="32">
        <v>0</v>
      </c>
      <c r="DK139" s="32">
        <v>0</v>
      </c>
      <c r="DL139" s="32">
        <v>1</v>
      </c>
      <c r="DM139" s="32">
        <v>1</v>
      </c>
      <c r="DN139" s="32">
        <v>0</v>
      </c>
      <c r="DO139" s="32">
        <v>0</v>
      </c>
      <c r="DP139" s="32">
        <v>0</v>
      </c>
      <c r="DQ139" s="32">
        <v>0</v>
      </c>
      <c r="DR139" s="32">
        <v>0</v>
      </c>
      <c r="DS139" s="32">
        <v>0</v>
      </c>
      <c r="DT139" s="32">
        <v>0</v>
      </c>
      <c r="DU139" s="32">
        <v>0</v>
      </c>
      <c r="DV139" s="32">
        <v>0</v>
      </c>
      <c r="DW139" s="32">
        <v>0</v>
      </c>
      <c r="DX139" s="32">
        <v>0</v>
      </c>
      <c r="DY139" s="32">
        <v>2</v>
      </c>
      <c r="DZ139" s="32">
        <v>2</v>
      </c>
      <c r="EA139" s="32">
        <v>0</v>
      </c>
      <c r="EB139" s="32">
        <v>0</v>
      </c>
      <c r="EC139" s="32">
        <v>0</v>
      </c>
      <c r="ED139" s="32">
        <v>0</v>
      </c>
      <c r="EE139" s="32">
        <v>0</v>
      </c>
    </row>
    <row r="140" spans="1:135" s="26" customFormat="1" x14ac:dyDescent="0.2">
      <c r="A140"/>
      <c r="B140" t="s">
        <v>910</v>
      </c>
      <c r="C140" s="17">
        <v>13727</v>
      </c>
      <c r="D140" s="17">
        <v>13300</v>
      </c>
      <c r="E140" s="17">
        <v>127</v>
      </c>
      <c r="F140" s="17">
        <v>300</v>
      </c>
      <c r="G140" s="17">
        <v>0</v>
      </c>
      <c r="H140" s="17">
        <v>0</v>
      </c>
      <c r="I140" s="17">
        <v>13</v>
      </c>
      <c r="J140" s="17">
        <v>43</v>
      </c>
      <c r="K140" s="17">
        <v>0</v>
      </c>
      <c r="L140" s="17">
        <v>0</v>
      </c>
      <c r="M140" s="17">
        <v>8</v>
      </c>
      <c r="N140" s="17">
        <v>0</v>
      </c>
      <c r="O140" s="17">
        <v>0</v>
      </c>
      <c r="P140" s="17">
        <v>0</v>
      </c>
      <c r="Q140" s="17">
        <v>0</v>
      </c>
      <c r="R140" s="17">
        <v>36</v>
      </c>
      <c r="S140" s="17" t="s">
        <v>1082</v>
      </c>
      <c r="T140" s="17">
        <v>24</v>
      </c>
      <c r="U140" s="17">
        <v>24</v>
      </c>
      <c r="V140" s="17">
        <v>0</v>
      </c>
      <c r="W140" s="17">
        <v>0</v>
      </c>
      <c r="X140" s="17">
        <v>0</v>
      </c>
      <c r="Y140" s="17">
        <v>0</v>
      </c>
      <c r="Z140" s="17">
        <v>0</v>
      </c>
      <c r="AA140" s="17">
        <v>7687</v>
      </c>
      <c r="AB140" s="17">
        <v>7687</v>
      </c>
      <c r="AC140" s="17">
        <v>0</v>
      </c>
      <c r="AD140" s="17">
        <v>0</v>
      </c>
      <c r="AE140" s="17">
        <v>0</v>
      </c>
      <c r="AF140" s="17">
        <v>0</v>
      </c>
      <c r="AG140" s="17">
        <v>0</v>
      </c>
      <c r="AH140" s="17">
        <v>100</v>
      </c>
      <c r="AI140" s="17">
        <v>0</v>
      </c>
      <c r="AJ140" s="17">
        <v>0</v>
      </c>
      <c r="AK140" s="17">
        <v>90</v>
      </c>
      <c r="AL140" s="17">
        <v>10</v>
      </c>
      <c r="AM140" s="17">
        <v>0</v>
      </c>
      <c r="AN140" s="17">
        <v>0</v>
      </c>
      <c r="AO140" s="17">
        <v>0</v>
      </c>
      <c r="AP140" s="17">
        <v>0</v>
      </c>
      <c r="AQ140" s="17">
        <v>0</v>
      </c>
      <c r="AR140" s="17">
        <v>0</v>
      </c>
      <c r="AS140" s="17">
        <v>0</v>
      </c>
      <c r="AT140" s="17">
        <v>0</v>
      </c>
      <c r="AU140" s="17">
        <v>0</v>
      </c>
      <c r="AV140" s="17">
        <v>0</v>
      </c>
      <c r="AW140" s="32">
        <v>100</v>
      </c>
      <c r="AX140" s="32">
        <v>0</v>
      </c>
      <c r="AY140" s="32">
        <v>0</v>
      </c>
      <c r="AZ140" s="32">
        <v>0</v>
      </c>
      <c r="BA140" s="32">
        <v>0</v>
      </c>
      <c r="BB140" s="32">
        <v>7</v>
      </c>
      <c r="BC140" s="32">
        <v>7</v>
      </c>
      <c r="BD140" s="32">
        <v>0</v>
      </c>
      <c r="BE140" s="32">
        <v>0</v>
      </c>
      <c r="BF140" s="32">
        <v>0</v>
      </c>
      <c r="BG140" s="32">
        <v>0</v>
      </c>
      <c r="BH140" s="32">
        <v>0</v>
      </c>
      <c r="BI140" s="32">
        <v>1784</v>
      </c>
      <c r="BJ140" s="32">
        <v>1784</v>
      </c>
      <c r="BK140" s="32">
        <v>0</v>
      </c>
      <c r="BL140" s="32">
        <v>0</v>
      </c>
      <c r="BM140" s="32">
        <v>0</v>
      </c>
      <c r="BN140" s="32">
        <v>0</v>
      </c>
      <c r="BO140" s="32">
        <v>0</v>
      </c>
      <c r="BP140" s="32">
        <v>7</v>
      </c>
      <c r="BQ140" s="32">
        <v>7</v>
      </c>
      <c r="BR140" s="32">
        <v>0</v>
      </c>
      <c r="BS140" s="32">
        <v>0</v>
      </c>
      <c r="BT140" s="32">
        <v>0</v>
      </c>
      <c r="BU140" s="32">
        <v>0</v>
      </c>
      <c r="BV140" s="32">
        <v>0</v>
      </c>
      <c r="BW140" s="32">
        <v>1784</v>
      </c>
      <c r="BX140" s="32">
        <v>1784</v>
      </c>
      <c r="BY140" s="32">
        <v>0</v>
      </c>
      <c r="BZ140" s="32">
        <v>0</v>
      </c>
      <c r="CA140" s="32">
        <v>0</v>
      </c>
      <c r="CB140" s="32">
        <v>0</v>
      </c>
      <c r="CC140" s="32">
        <v>0</v>
      </c>
      <c r="CD140" s="32">
        <v>0</v>
      </c>
      <c r="CE140" s="32">
        <v>0</v>
      </c>
      <c r="CF140" s="32">
        <v>0</v>
      </c>
      <c r="CG140" s="32">
        <v>0</v>
      </c>
      <c r="CH140" s="32">
        <v>0</v>
      </c>
      <c r="CI140" s="32">
        <v>0</v>
      </c>
      <c r="CJ140" s="32">
        <v>0</v>
      </c>
      <c r="CK140" s="32">
        <v>0</v>
      </c>
      <c r="CL140" s="32">
        <v>0</v>
      </c>
      <c r="CM140" s="32">
        <v>0</v>
      </c>
      <c r="CN140" s="32">
        <v>0</v>
      </c>
      <c r="CO140" s="32">
        <v>0</v>
      </c>
      <c r="CP140" s="32">
        <v>0</v>
      </c>
      <c r="CQ140" s="32">
        <v>0</v>
      </c>
      <c r="CR140" s="32">
        <v>0</v>
      </c>
      <c r="CS140" s="32">
        <v>0</v>
      </c>
      <c r="CT140" s="32">
        <v>0</v>
      </c>
      <c r="CU140" s="32">
        <v>0</v>
      </c>
      <c r="CV140" s="32">
        <v>0</v>
      </c>
      <c r="CW140" s="32">
        <v>0</v>
      </c>
      <c r="CX140" s="32">
        <v>0</v>
      </c>
      <c r="CY140" s="32">
        <v>0</v>
      </c>
      <c r="CZ140" s="32">
        <v>0</v>
      </c>
      <c r="DA140" s="32">
        <v>0</v>
      </c>
      <c r="DB140" s="32">
        <v>0</v>
      </c>
      <c r="DC140" s="32">
        <v>0</v>
      </c>
      <c r="DD140" s="32">
        <v>0</v>
      </c>
      <c r="DE140" s="32">
        <v>0</v>
      </c>
      <c r="DF140" s="32">
        <v>7</v>
      </c>
      <c r="DG140" s="32">
        <v>7</v>
      </c>
      <c r="DH140" s="32">
        <v>0</v>
      </c>
      <c r="DI140" s="32">
        <v>0</v>
      </c>
      <c r="DJ140" s="32">
        <v>0</v>
      </c>
      <c r="DK140" s="32">
        <v>0</v>
      </c>
      <c r="DL140" s="32">
        <v>0</v>
      </c>
      <c r="DM140" s="32">
        <v>0</v>
      </c>
      <c r="DN140" s="32">
        <v>0</v>
      </c>
      <c r="DO140" s="32">
        <v>0</v>
      </c>
      <c r="DP140" s="32">
        <v>0</v>
      </c>
      <c r="DQ140" s="32">
        <v>0</v>
      </c>
      <c r="DR140" s="32">
        <v>0</v>
      </c>
      <c r="DS140" s="32">
        <v>0</v>
      </c>
      <c r="DT140" s="32">
        <v>0</v>
      </c>
      <c r="DU140" s="32">
        <v>0</v>
      </c>
      <c r="DV140" s="32">
        <v>0</v>
      </c>
      <c r="DW140" s="32">
        <v>0</v>
      </c>
      <c r="DX140" s="32">
        <v>0</v>
      </c>
      <c r="DY140" s="32">
        <v>0</v>
      </c>
      <c r="DZ140" s="32">
        <v>0</v>
      </c>
      <c r="EA140" s="32">
        <v>0</v>
      </c>
      <c r="EB140" s="32">
        <v>0</v>
      </c>
      <c r="EC140" s="32">
        <v>0</v>
      </c>
      <c r="ED140" s="32">
        <v>0</v>
      </c>
      <c r="EE140" s="32">
        <v>0</v>
      </c>
    </row>
    <row r="141" spans="1:135" s="26" customFormat="1" x14ac:dyDescent="0.2">
      <c r="A141"/>
      <c r="B141" t="s">
        <v>289</v>
      </c>
      <c r="C141" s="17">
        <v>78590.649680999995</v>
      </c>
      <c r="D141" s="17">
        <v>17093.528603999999</v>
      </c>
      <c r="E141" s="17">
        <v>3503.6130959999996</v>
      </c>
      <c r="F141" s="17">
        <v>57553.261235999998</v>
      </c>
      <c r="G141" s="17">
        <v>440.24674499999998</v>
      </c>
      <c r="H141" s="17">
        <v>0</v>
      </c>
      <c r="I141" s="17">
        <v>90.72</v>
      </c>
      <c r="J141" s="17">
        <v>0.96</v>
      </c>
      <c r="K141" s="17">
        <v>0</v>
      </c>
      <c r="L141" s="17">
        <v>0</v>
      </c>
      <c r="M141" s="17">
        <v>0</v>
      </c>
      <c r="N141" s="17">
        <v>2.2400000000000002</v>
      </c>
      <c r="O141" s="17">
        <v>0</v>
      </c>
      <c r="P141" s="17">
        <v>6.09</v>
      </c>
      <c r="Q141" s="17">
        <v>0</v>
      </c>
      <c r="R141" s="17">
        <v>0</v>
      </c>
      <c r="S141" s="17">
        <v>0</v>
      </c>
      <c r="T141" s="17">
        <v>17</v>
      </c>
      <c r="U141" s="17">
        <v>5</v>
      </c>
      <c r="V141" s="17">
        <v>1</v>
      </c>
      <c r="W141" s="17">
        <v>5</v>
      </c>
      <c r="X141" s="17">
        <v>0</v>
      </c>
      <c r="Y141" s="17">
        <v>0</v>
      </c>
      <c r="Z141" s="17">
        <v>6</v>
      </c>
      <c r="AA141" s="17">
        <v>72049.95503099999</v>
      </c>
      <c r="AB141" s="17">
        <v>12703.016051999999</v>
      </c>
      <c r="AC141" s="17">
        <v>959.19535799999994</v>
      </c>
      <c r="AD141" s="17">
        <v>4783.3319069999998</v>
      </c>
      <c r="AE141" s="17">
        <v>0</v>
      </c>
      <c r="AF141" s="17">
        <v>0</v>
      </c>
      <c r="AG141" s="17">
        <v>53604.411713999994</v>
      </c>
      <c r="AH141" s="17">
        <v>97</v>
      </c>
      <c r="AI141" s="17">
        <v>0</v>
      </c>
      <c r="AJ141" s="17">
        <v>3</v>
      </c>
      <c r="AK141" s="17">
        <v>48.97</v>
      </c>
      <c r="AL141" s="17">
        <v>0</v>
      </c>
      <c r="AM141" s="17">
        <v>18.100000000000001</v>
      </c>
      <c r="AN141" s="17">
        <v>0</v>
      </c>
      <c r="AO141" s="17">
        <v>6.57</v>
      </c>
      <c r="AP141" s="17">
        <v>1.78</v>
      </c>
      <c r="AQ141" s="17">
        <v>10</v>
      </c>
      <c r="AR141" s="17">
        <v>0</v>
      </c>
      <c r="AS141" s="17">
        <v>0</v>
      </c>
      <c r="AT141" s="17">
        <v>0</v>
      </c>
      <c r="AU141" s="17">
        <v>14.59</v>
      </c>
      <c r="AV141" s="17" t="s">
        <v>1083</v>
      </c>
      <c r="AW141" s="32">
        <v>7.96</v>
      </c>
      <c r="AX141" s="32">
        <v>23</v>
      </c>
      <c r="AY141" s="32">
        <v>69</v>
      </c>
      <c r="AZ141" s="32">
        <v>0.03</v>
      </c>
      <c r="BA141" s="32">
        <v>0</v>
      </c>
      <c r="BB141" s="32">
        <v>16</v>
      </c>
      <c r="BC141" s="32">
        <v>5</v>
      </c>
      <c r="BD141" s="32">
        <v>1</v>
      </c>
      <c r="BE141" s="32">
        <v>4</v>
      </c>
      <c r="BF141" s="32">
        <v>0</v>
      </c>
      <c r="BG141" s="32">
        <v>0</v>
      </c>
      <c r="BH141" s="32">
        <v>6</v>
      </c>
      <c r="BI141" s="32">
        <v>71294.486822999985</v>
      </c>
      <c r="BJ141" s="32">
        <v>12703.016051999999</v>
      </c>
      <c r="BK141" s="32">
        <v>959.19535799999994</v>
      </c>
      <c r="BL141" s="32">
        <v>4027.8636989999995</v>
      </c>
      <c r="BM141" s="32">
        <v>0</v>
      </c>
      <c r="BN141" s="32">
        <v>0</v>
      </c>
      <c r="BO141" s="32">
        <v>53604.411713999994</v>
      </c>
      <c r="BP141" s="32">
        <v>0</v>
      </c>
      <c r="BQ141" s="32">
        <v>0</v>
      </c>
      <c r="BR141" s="32">
        <v>0</v>
      </c>
      <c r="BS141" s="32">
        <v>0</v>
      </c>
      <c r="BT141" s="32">
        <v>0</v>
      </c>
      <c r="BU141" s="32">
        <v>0</v>
      </c>
      <c r="BV141" s="32">
        <v>0</v>
      </c>
      <c r="BW141" s="32">
        <v>0</v>
      </c>
      <c r="BX141" s="32">
        <v>0</v>
      </c>
      <c r="BY141" s="32">
        <v>0</v>
      </c>
      <c r="BZ141" s="32">
        <v>0</v>
      </c>
      <c r="CA141" s="32">
        <v>0</v>
      </c>
      <c r="CB141" s="32">
        <v>0</v>
      </c>
      <c r="CC141" s="32">
        <v>0</v>
      </c>
      <c r="CD141" s="32">
        <v>0</v>
      </c>
      <c r="CE141" s="32">
        <v>0</v>
      </c>
      <c r="CF141" s="32">
        <v>0</v>
      </c>
      <c r="CG141" s="32">
        <v>0</v>
      </c>
      <c r="CH141" s="32">
        <v>0</v>
      </c>
      <c r="CI141" s="32">
        <v>0</v>
      </c>
      <c r="CJ141" s="32">
        <v>0</v>
      </c>
      <c r="CK141" s="32">
        <v>0</v>
      </c>
      <c r="CL141" s="32">
        <v>0</v>
      </c>
      <c r="CM141" s="32">
        <v>0</v>
      </c>
      <c r="CN141" s="32">
        <v>0</v>
      </c>
      <c r="CO141" s="32">
        <v>0</v>
      </c>
      <c r="CP141" s="32">
        <v>0</v>
      </c>
      <c r="CQ141" s="32">
        <v>0</v>
      </c>
      <c r="CR141" s="32">
        <v>16</v>
      </c>
      <c r="CS141" s="32">
        <v>5</v>
      </c>
      <c r="CT141" s="32">
        <v>1</v>
      </c>
      <c r="CU141" s="32">
        <v>4</v>
      </c>
      <c r="CV141" s="32">
        <v>0</v>
      </c>
      <c r="CW141" s="32">
        <v>0</v>
      </c>
      <c r="CX141" s="32">
        <v>6</v>
      </c>
      <c r="CY141" s="32">
        <v>71294.486822999985</v>
      </c>
      <c r="CZ141" s="32">
        <v>12703.016051999999</v>
      </c>
      <c r="DA141" s="32">
        <v>959.19535799999994</v>
      </c>
      <c r="DB141" s="32">
        <v>4027.8636989999995</v>
      </c>
      <c r="DC141" s="32">
        <v>0</v>
      </c>
      <c r="DD141" s="32">
        <v>0</v>
      </c>
      <c r="DE141" s="32">
        <v>53604.411713999994</v>
      </c>
      <c r="DF141" s="32">
        <v>5</v>
      </c>
      <c r="DG141" s="32">
        <v>1</v>
      </c>
      <c r="DH141" s="32">
        <v>0</v>
      </c>
      <c r="DI141" s="32">
        <v>4</v>
      </c>
      <c r="DJ141" s="32">
        <v>0</v>
      </c>
      <c r="DK141" s="32">
        <v>0</v>
      </c>
      <c r="DL141" s="32">
        <v>0</v>
      </c>
      <c r="DM141" s="32">
        <v>0</v>
      </c>
      <c r="DN141" s="32">
        <v>0</v>
      </c>
      <c r="DO141" s="32">
        <v>0</v>
      </c>
      <c r="DP141" s="32">
        <v>0</v>
      </c>
      <c r="DQ141" s="32">
        <v>0</v>
      </c>
      <c r="DR141" s="32">
        <v>1</v>
      </c>
      <c r="DS141" s="32">
        <v>0</v>
      </c>
      <c r="DT141" s="32">
        <v>0</v>
      </c>
      <c r="DU141" s="32">
        <v>0</v>
      </c>
      <c r="DV141" s="32">
        <v>0</v>
      </c>
      <c r="DW141" s="32">
        <v>0</v>
      </c>
      <c r="DX141" s="32">
        <v>1</v>
      </c>
      <c r="DY141" s="32">
        <v>10</v>
      </c>
      <c r="DZ141" s="32">
        <v>4</v>
      </c>
      <c r="EA141" s="32">
        <v>1</v>
      </c>
      <c r="EB141" s="32">
        <v>0</v>
      </c>
      <c r="EC141" s="32">
        <v>0</v>
      </c>
      <c r="ED141" s="32">
        <v>0</v>
      </c>
      <c r="EE141" s="32">
        <v>5</v>
      </c>
    </row>
    <row r="142" spans="1:135" s="26" customFormat="1" x14ac:dyDescent="0.2">
      <c r="A142"/>
      <c r="B142" t="s">
        <v>700</v>
      </c>
      <c r="C142" s="17">
        <v>4553.7147500000001</v>
      </c>
      <c r="D142" s="17">
        <v>0</v>
      </c>
      <c r="E142" s="17">
        <v>4553.7147500000001</v>
      </c>
      <c r="F142" s="17">
        <v>0</v>
      </c>
      <c r="G142" s="17">
        <v>0</v>
      </c>
      <c r="H142" s="17">
        <v>0</v>
      </c>
      <c r="I142" s="17">
        <v>100</v>
      </c>
      <c r="J142" s="17">
        <v>0</v>
      </c>
      <c r="K142" s="17">
        <v>0</v>
      </c>
      <c r="L142" s="17">
        <v>0</v>
      </c>
      <c r="M142" s="17">
        <v>0</v>
      </c>
      <c r="N142" s="17">
        <v>0</v>
      </c>
      <c r="O142" s="17">
        <v>0</v>
      </c>
      <c r="P142" s="17">
        <v>0</v>
      </c>
      <c r="Q142" s="17">
        <v>0</v>
      </c>
      <c r="R142" s="17">
        <v>0</v>
      </c>
      <c r="S142" s="17">
        <v>0</v>
      </c>
      <c r="T142" s="17">
        <v>2</v>
      </c>
      <c r="U142" s="17">
        <v>0</v>
      </c>
      <c r="V142" s="17">
        <v>2</v>
      </c>
      <c r="W142" s="17">
        <v>0</v>
      </c>
      <c r="X142" s="17">
        <v>0</v>
      </c>
      <c r="Y142" s="17">
        <v>0</v>
      </c>
      <c r="Z142" s="17">
        <v>0</v>
      </c>
      <c r="AA142" s="17">
        <v>4553.7147500000001</v>
      </c>
      <c r="AB142" s="17">
        <v>0</v>
      </c>
      <c r="AC142" s="17">
        <v>4553.7147500000001</v>
      </c>
      <c r="AD142" s="17">
        <v>0</v>
      </c>
      <c r="AE142" s="17">
        <v>0</v>
      </c>
      <c r="AF142" s="17">
        <v>0</v>
      </c>
      <c r="AG142" s="17">
        <v>0</v>
      </c>
      <c r="AH142" s="17">
        <v>79.7</v>
      </c>
      <c r="AI142" s="17">
        <v>0</v>
      </c>
      <c r="AJ142" s="17">
        <v>20.3</v>
      </c>
      <c r="AK142" s="17">
        <v>59.4</v>
      </c>
      <c r="AL142" s="17">
        <v>0</v>
      </c>
      <c r="AM142" s="17">
        <v>8.6</v>
      </c>
      <c r="AN142" s="17">
        <v>0</v>
      </c>
      <c r="AO142" s="17">
        <v>0</v>
      </c>
      <c r="AP142" s="17">
        <v>0</v>
      </c>
      <c r="AQ142" s="17">
        <v>0</v>
      </c>
      <c r="AR142" s="17">
        <v>0</v>
      </c>
      <c r="AS142" s="17">
        <v>0</v>
      </c>
      <c r="AT142" s="17">
        <v>0</v>
      </c>
      <c r="AU142" s="17">
        <v>32</v>
      </c>
      <c r="AV142" s="17" t="s">
        <v>1084</v>
      </c>
      <c r="AW142" s="32">
        <v>15</v>
      </c>
      <c r="AX142" s="32">
        <v>85</v>
      </c>
      <c r="AY142" s="32">
        <v>0</v>
      </c>
      <c r="AZ142" s="32">
        <v>0</v>
      </c>
      <c r="BA142" s="32">
        <v>0</v>
      </c>
      <c r="BB142" s="32">
        <v>2</v>
      </c>
      <c r="BC142" s="32">
        <v>0</v>
      </c>
      <c r="BD142" s="32">
        <v>2</v>
      </c>
      <c r="BE142" s="32">
        <v>0</v>
      </c>
      <c r="BF142" s="32">
        <v>0</v>
      </c>
      <c r="BG142" s="32">
        <v>0</v>
      </c>
      <c r="BH142" s="32">
        <v>0</v>
      </c>
      <c r="BI142" s="32">
        <v>4553.7147500000001</v>
      </c>
      <c r="BJ142" s="32">
        <v>0</v>
      </c>
      <c r="BK142" s="32">
        <v>4553.7147500000001</v>
      </c>
      <c r="BL142" s="32">
        <v>0</v>
      </c>
      <c r="BM142" s="32">
        <v>0</v>
      </c>
      <c r="BN142" s="32">
        <v>0</v>
      </c>
      <c r="BO142" s="32">
        <v>0</v>
      </c>
      <c r="BP142" s="32">
        <v>2</v>
      </c>
      <c r="BQ142" s="32">
        <v>0</v>
      </c>
      <c r="BR142" s="32">
        <v>2</v>
      </c>
      <c r="BS142" s="32">
        <v>0</v>
      </c>
      <c r="BT142" s="32">
        <v>0</v>
      </c>
      <c r="BU142" s="32">
        <v>0</v>
      </c>
      <c r="BV142" s="32">
        <v>0</v>
      </c>
      <c r="BW142" s="32">
        <v>4553.7147500000001</v>
      </c>
      <c r="BX142" s="32">
        <v>0</v>
      </c>
      <c r="BY142" s="32">
        <v>4553.7147500000001</v>
      </c>
      <c r="BZ142" s="32">
        <v>0</v>
      </c>
      <c r="CA142" s="32">
        <v>0</v>
      </c>
      <c r="CB142" s="32">
        <v>0</v>
      </c>
      <c r="CC142" s="32">
        <v>0</v>
      </c>
      <c r="CD142" s="32">
        <v>0</v>
      </c>
      <c r="CE142" s="32">
        <v>0</v>
      </c>
      <c r="CF142" s="32">
        <v>0</v>
      </c>
      <c r="CG142" s="32">
        <v>0</v>
      </c>
      <c r="CH142" s="32">
        <v>0</v>
      </c>
      <c r="CI142" s="32">
        <v>0</v>
      </c>
      <c r="CJ142" s="32">
        <v>0</v>
      </c>
      <c r="CK142" s="32">
        <v>0</v>
      </c>
      <c r="CL142" s="32">
        <v>0</v>
      </c>
      <c r="CM142" s="32">
        <v>0</v>
      </c>
      <c r="CN142" s="32">
        <v>0</v>
      </c>
      <c r="CO142" s="32">
        <v>0</v>
      </c>
      <c r="CP142" s="32">
        <v>0</v>
      </c>
      <c r="CQ142" s="32">
        <v>0</v>
      </c>
      <c r="CR142" s="32">
        <v>0</v>
      </c>
      <c r="CS142" s="32">
        <v>0</v>
      </c>
      <c r="CT142" s="32">
        <v>0</v>
      </c>
      <c r="CU142" s="32">
        <v>0</v>
      </c>
      <c r="CV142" s="32">
        <v>0</v>
      </c>
      <c r="CW142" s="32">
        <v>0</v>
      </c>
      <c r="CX142" s="32">
        <v>0</v>
      </c>
      <c r="CY142" s="32">
        <v>0</v>
      </c>
      <c r="CZ142" s="32">
        <v>0</v>
      </c>
      <c r="DA142" s="32">
        <v>0</v>
      </c>
      <c r="DB142" s="32">
        <v>0</v>
      </c>
      <c r="DC142" s="32">
        <v>0</v>
      </c>
      <c r="DD142" s="32">
        <v>0</v>
      </c>
      <c r="DE142" s="32">
        <v>0</v>
      </c>
      <c r="DF142" s="32">
        <v>2</v>
      </c>
      <c r="DG142" s="32">
        <v>0</v>
      </c>
      <c r="DH142" s="32">
        <v>2</v>
      </c>
      <c r="DI142" s="32">
        <v>0</v>
      </c>
      <c r="DJ142" s="32">
        <v>0</v>
      </c>
      <c r="DK142" s="32">
        <v>0</v>
      </c>
      <c r="DL142" s="32">
        <v>0</v>
      </c>
      <c r="DM142" s="32">
        <v>0</v>
      </c>
      <c r="DN142" s="32">
        <v>0</v>
      </c>
      <c r="DO142" s="32">
        <v>0</v>
      </c>
      <c r="DP142" s="32">
        <v>0</v>
      </c>
      <c r="DQ142" s="32">
        <v>0</v>
      </c>
      <c r="DR142" s="32">
        <v>0</v>
      </c>
      <c r="DS142" s="32">
        <v>0</v>
      </c>
      <c r="DT142" s="32">
        <v>0</v>
      </c>
      <c r="DU142" s="32">
        <v>0</v>
      </c>
      <c r="DV142" s="32">
        <v>0</v>
      </c>
      <c r="DW142" s="32">
        <v>0</v>
      </c>
      <c r="DX142" s="32">
        <v>0</v>
      </c>
      <c r="DY142" s="32">
        <v>0</v>
      </c>
      <c r="DZ142" s="32">
        <v>0</v>
      </c>
      <c r="EA142" s="32">
        <v>0</v>
      </c>
      <c r="EB142" s="32">
        <v>0</v>
      </c>
      <c r="EC142" s="32">
        <v>0</v>
      </c>
      <c r="ED142" s="32">
        <v>0</v>
      </c>
      <c r="EE142" s="32">
        <v>0</v>
      </c>
    </row>
    <row r="143" spans="1:135" s="26" customFormat="1" x14ac:dyDescent="0.2">
      <c r="A143"/>
      <c r="B143" t="s">
        <v>1029</v>
      </c>
      <c r="C143" s="17">
        <v>16298</v>
      </c>
      <c r="D143" s="17">
        <v>15965</v>
      </c>
      <c r="E143" s="17">
        <v>333</v>
      </c>
      <c r="F143" s="17">
        <v>0</v>
      </c>
      <c r="G143" s="17">
        <v>0</v>
      </c>
      <c r="H143" s="17">
        <v>0</v>
      </c>
      <c r="I143" s="17">
        <v>52</v>
      </c>
      <c r="J143" s="17">
        <v>34</v>
      </c>
      <c r="K143" s="17">
        <v>0</v>
      </c>
      <c r="L143" s="17">
        <v>12</v>
      </c>
      <c r="M143" s="17">
        <v>2</v>
      </c>
      <c r="N143" s="17">
        <v>0</v>
      </c>
      <c r="O143" s="17">
        <v>0</v>
      </c>
      <c r="P143" s="17">
        <v>0</v>
      </c>
      <c r="Q143" s="17">
        <v>0</v>
      </c>
      <c r="R143" s="17">
        <v>0</v>
      </c>
      <c r="S143" s="17">
        <v>0</v>
      </c>
      <c r="T143" s="17">
        <v>45</v>
      </c>
      <c r="U143" s="17">
        <v>43</v>
      </c>
      <c r="V143" s="17">
        <v>2</v>
      </c>
      <c r="W143" s="17">
        <v>0</v>
      </c>
      <c r="X143" s="17">
        <v>0</v>
      </c>
      <c r="Y143" s="17">
        <v>0</v>
      </c>
      <c r="Z143" s="17">
        <v>0</v>
      </c>
      <c r="AA143" s="17">
        <v>15977</v>
      </c>
      <c r="AB143" s="17">
        <v>15676</v>
      </c>
      <c r="AC143" s="17">
        <v>301</v>
      </c>
      <c r="AD143" s="17">
        <v>0</v>
      </c>
      <c r="AE143" s="17">
        <v>0</v>
      </c>
      <c r="AF143" s="17">
        <v>0</v>
      </c>
      <c r="AG143" s="17">
        <v>0</v>
      </c>
      <c r="AH143" s="17">
        <v>89</v>
      </c>
      <c r="AI143" s="17">
        <v>11</v>
      </c>
      <c r="AJ143" s="17">
        <v>0</v>
      </c>
      <c r="AK143" s="17"/>
      <c r="AL143" s="17"/>
      <c r="AM143" s="17"/>
      <c r="AN143" s="17"/>
      <c r="AO143" s="17"/>
      <c r="AP143" s="17"/>
      <c r="AQ143" s="17"/>
      <c r="AR143" s="17"/>
      <c r="AS143" s="17"/>
      <c r="AT143" s="17"/>
      <c r="AU143" s="17"/>
      <c r="AV143" s="17">
        <v>0</v>
      </c>
      <c r="AW143" s="32">
        <v>0</v>
      </c>
      <c r="AX143" s="32">
        <v>0</v>
      </c>
      <c r="AY143" s="32">
        <v>0</v>
      </c>
      <c r="AZ143" s="32">
        <v>0</v>
      </c>
      <c r="BA143" s="32">
        <v>0</v>
      </c>
      <c r="BB143" s="32">
        <v>0</v>
      </c>
      <c r="BC143" s="32">
        <v>0</v>
      </c>
      <c r="BD143" s="32">
        <v>0</v>
      </c>
      <c r="BE143" s="32">
        <v>0</v>
      </c>
      <c r="BF143" s="32">
        <v>0</v>
      </c>
      <c r="BG143" s="32">
        <v>0</v>
      </c>
      <c r="BH143" s="32">
        <v>0</v>
      </c>
      <c r="BI143" s="32">
        <v>0</v>
      </c>
      <c r="BJ143" s="32">
        <v>0</v>
      </c>
      <c r="BK143" s="32">
        <v>0</v>
      </c>
      <c r="BL143" s="32">
        <v>0</v>
      </c>
      <c r="BM143" s="32">
        <v>0</v>
      </c>
      <c r="BN143" s="32">
        <v>0</v>
      </c>
      <c r="BO143" s="32">
        <v>0</v>
      </c>
      <c r="BP143" s="32">
        <v>0</v>
      </c>
      <c r="BQ143" s="32">
        <v>0</v>
      </c>
      <c r="BR143" s="32">
        <v>0</v>
      </c>
      <c r="BS143" s="32">
        <v>0</v>
      </c>
      <c r="BT143" s="32">
        <v>0</v>
      </c>
      <c r="BU143" s="32">
        <v>0</v>
      </c>
      <c r="BV143" s="32">
        <v>0</v>
      </c>
      <c r="BW143" s="32">
        <v>0</v>
      </c>
      <c r="BX143" s="32">
        <v>0</v>
      </c>
      <c r="BY143" s="32">
        <v>0</v>
      </c>
      <c r="BZ143" s="32">
        <v>0</v>
      </c>
      <c r="CA143" s="32">
        <v>0</v>
      </c>
      <c r="CB143" s="32">
        <v>0</v>
      </c>
      <c r="CC143" s="32">
        <v>0</v>
      </c>
      <c r="CD143" s="32">
        <v>0</v>
      </c>
      <c r="CE143" s="32">
        <v>0</v>
      </c>
      <c r="CF143" s="32">
        <v>0</v>
      </c>
      <c r="CG143" s="32">
        <v>0</v>
      </c>
      <c r="CH143" s="32">
        <v>0</v>
      </c>
      <c r="CI143" s="32">
        <v>0</v>
      </c>
      <c r="CJ143" s="32">
        <v>0</v>
      </c>
      <c r="CK143" s="32">
        <v>0</v>
      </c>
      <c r="CL143" s="32">
        <v>0</v>
      </c>
      <c r="CM143" s="32">
        <v>0</v>
      </c>
      <c r="CN143" s="32">
        <v>0</v>
      </c>
      <c r="CO143" s="32">
        <v>0</v>
      </c>
      <c r="CP143" s="32">
        <v>0</v>
      </c>
      <c r="CQ143" s="32">
        <v>0</v>
      </c>
      <c r="CR143" s="32">
        <v>0</v>
      </c>
      <c r="CS143" s="32">
        <v>0</v>
      </c>
      <c r="CT143" s="32">
        <v>0</v>
      </c>
      <c r="CU143" s="32">
        <v>0</v>
      </c>
      <c r="CV143" s="32">
        <v>0</v>
      </c>
      <c r="CW143" s="32">
        <v>0</v>
      </c>
      <c r="CX143" s="32">
        <v>0</v>
      </c>
      <c r="CY143" s="32">
        <v>0</v>
      </c>
      <c r="CZ143" s="32">
        <v>0</v>
      </c>
      <c r="DA143" s="32">
        <v>0</v>
      </c>
      <c r="DB143" s="32">
        <v>0</v>
      </c>
      <c r="DC143" s="32">
        <v>0</v>
      </c>
      <c r="DD143" s="32">
        <v>0</v>
      </c>
      <c r="DE143" s="32">
        <v>0</v>
      </c>
      <c r="DF143" s="32">
        <v>10</v>
      </c>
      <c r="DG143" s="32">
        <v>9</v>
      </c>
      <c r="DH143" s="32">
        <v>1</v>
      </c>
      <c r="DI143" s="32">
        <v>0</v>
      </c>
      <c r="DJ143" s="32">
        <v>0</v>
      </c>
      <c r="DK143" s="32">
        <v>0</v>
      </c>
      <c r="DL143" s="32">
        <v>6</v>
      </c>
      <c r="DM143" s="32">
        <v>6</v>
      </c>
      <c r="DN143" s="32">
        <v>0</v>
      </c>
      <c r="DO143" s="32">
        <v>0</v>
      </c>
      <c r="DP143" s="32">
        <v>0</v>
      </c>
      <c r="DQ143" s="32">
        <v>0</v>
      </c>
      <c r="DR143" s="32">
        <v>2</v>
      </c>
      <c r="DS143" s="32">
        <v>2</v>
      </c>
      <c r="DT143" s="32">
        <v>0</v>
      </c>
      <c r="DU143" s="32">
        <v>0</v>
      </c>
      <c r="DV143" s="32">
        <v>0</v>
      </c>
      <c r="DW143" s="32">
        <v>0</v>
      </c>
      <c r="DX143" s="32">
        <v>0</v>
      </c>
      <c r="DY143" s="32">
        <v>0</v>
      </c>
      <c r="DZ143" s="32">
        <v>0</v>
      </c>
      <c r="EA143" s="32">
        <v>0</v>
      </c>
      <c r="EB143" s="32">
        <v>0</v>
      </c>
      <c r="EC143" s="32">
        <v>0</v>
      </c>
      <c r="ED143" s="32">
        <v>0</v>
      </c>
      <c r="EE143" s="32">
        <v>0</v>
      </c>
    </row>
    <row r="144" spans="1:135" s="26" customFormat="1" x14ac:dyDescent="0.2">
      <c r="A144"/>
      <c r="B144" t="s">
        <v>610</v>
      </c>
      <c r="C144" s="17">
        <v>44668.466819999994</v>
      </c>
      <c r="D144" s="17">
        <v>2551.4919</v>
      </c>
      <c r="E144" s="17">
        <v>64.495439999999988</v>
      </c>
      <c r="F144" s="17">
        <v>42052.479479999995</v>
      </c>
      <c r="G144" s="17">
        <v>0</v>
      </c>
      <c r="H144" s="17">
        <v>0</v>
      </c>
      <c r="I144" s="17">
        <v>2.7</v>
      </c>
      <c r="J144" s="17">
        <v>0</v>
      </c>
      <c r="K144" s="17">
        <v>0</v>
      </c>
      <c r="L144" s="17">
        <v>9.07</v>
      </c>
      <c r="M144" s="17">
        <v>0</v>
      </c>
      <c r="N144" s="17">
        <v>0</v>
      </c>
      <c r="O144" s="17">
        <v>2.25</v>
      </c>
      <c r="P144" s="17">
        <v>0</v>
      </c>
      <c r="Q144" s="17">
        <v>0</v>
      </c>
      <c r="R144" s="17">
        <v>85.98</v>
      </c>
      <c r="S144" s="17" t="s">
        <v>1085</v>
      </c>
      <c r="T144" s="17">
        <v>9</v>
      </c>
      <c r="U144" s="17">
        <v>1</v>
      </c>
      <c r="V144" s="17">
        <v>0</v>
      </c>
      <c r="W144" s="17">
        <v>6</v>
      </c>
      <c r="X144" s="17">
        <v>0</v>
      </c>
      <c r="Y144" s="17">
        <v>0</v>
      </c>
      <c r="Z144" s="17">
        <v>2</v>
      </c>
      <c r="AA144" s="17">
        <v>21370.941719999995</v>
      </c>
      <c r="AB144" s="17">
        <v>990.67319999999995</v>
      </c>
      <c r="AC144" s="17">
        <v>0</v>
      </c>
      <c r="AD144" s="17">
        <v>3674.2064399999999</v>
      </c>
      <c r="AE144" s="17">
        <v>0</v>
      </c>
      <c r="AF144" s="17">
        <v>0</v>
      </c>
      <c r="AG144" s="17">
        <v>16706.062079999996</v>
      </c>
      <c r="AH144" s="17">
        <v>99.55</v>
      </c>
      <c r="AI144" s="17">
        <v>0</v>
      </c>
      <c r="AJ144" s="17">
        <v>0.45</v>
      </c>
      <c r="AK144" s="17">
        <v>91.44</v>
      </c>
      <c r="AL144" s="17">
        <v>0.25</v>
      </c>
      <c r="AM144" s="17">
        <v>5.57</v>
      </c>
      <c r="AN144" s="17">
        <v>0.56999999999999995</v>
      </c>
      <c r="AO144" s="17">
        <v>0.26</v>
      </c>
      <c r="AP144" s="17">
        <v>1.72</v>
      </c>
      <c r="AQ144" s="17">
        <v>0.06</v>
      </c>
      <c r="AR144" s="17">
        <v>0</v>
      </c>
      <c r="AS144" s="17">
        <v>0</v>
      </c>
      <c r="AT144" s="17">
        <v>0</v>
      </c>
      <c r="AU144" s="17">
        <v>0.13</v>
      </c>
      <c r="AV144" s="17" t="s">
        <v>1086</v>
      </c>
      <c r="AW144" s="32">
        <v>15.09</v>
      </c>
      <c r="AX144" s="32">
        <v>1.55</v>
      </c>
      <c r="AY144" s="32">
        <v>83.36</v>
      </c>
      <c r="AZ144" s="32">
        <v>0</v>
      </c>
      <c r="BA144" s="32">
        <v>0</v>
      </c>
      <c r="BB144" s="32">
        <v>1</v>
      </c>
      <c r="BC144" s="32">
        <v>0</v>
      </c>
      <c r="BD144" s="32">
        <v>0</v>
      </c>
      <c r="BE144" s="32">
        <v>1</v>
      </c>
      <c r="BF144" s="32">
        <v>0</v>
      </c>
      <c r="BG144" s="32">
        <v>0</v>
      </c>
      <c r="BH144" s="32">
        <v>0</v>
      </c>
      <c r="BI144" s="32">
        <v>1207.1106</v>
      </c>
      <c r="BJ144" s="32">
        <v>0</v>
      </c>
      <c r="BK144" s="32">
        <v>0</v>
      </c>
      <c r="BL144" s="32">
        <v>1207.1106</v>
      </c>
      <c r="BM144" s="32">
        <v>0</v>
      </c>
      <c r="BN144" s="32">
        <v>0</v>
      </c>
      <c r="BO144" s="32">
        <v>0</v>
      </c>
      <c r="BP144" s="32">
        <v>1</v>
      </c>
      <c r="BQ144" s="32">
        <v>0</v>
      </c>
      <c r="BR144" s="32">
        <v>0</v>
      </c>
      <c r="BS144" s="32">
        <v>1</v>
      </c>
      <c r="BT144" s="32">
        <v>0</v>
      </c>
      <c r="BU144" s="32">
        <v>0</v>
      </c>
      <c r="BV144" s="32">
        <v>0</v>
      </c>
      <c r="BW144" s="32">
        <v>1207.1106</v>
      </c>
      <c r="BX144" s="32">
        <v>0</v>
      </c>
      <c r="BY144" s="32">
        <v>0</v>
      </c>
      <c r="BZ144" s="32">
        <v>1207.1106</v>
      </c>
      <c r="CA144" s="32">
        <v>0</v>
      </c>
      <c r="CB144" s="32">
        <v>0</v>
      </c>
      <c r="CC144" s="32">
        <v>0</v>
      </c>
      <c r="CD144" s="32">
        <v>0</v>
      </c>
      <c r="CE144" s="32">
        <v>0</v>
      </c>
      <c r="CF144" s="32">
        <v>0</v>
      </c>
      <c r="CG144" s="32">
        <v>0</v>
      </c>
      <c r="CH144" s="32">
        <v>0</v>
      </c>
      <c r="CI144" s="32">
        <v>0</v>
      </c>
      <c r="CJ144" s="32">
        <v>0</v>
      </c>
      <c r="CK144" s="32">
        <v>0</v>
      </c>
      <c r="CL144" s="32">
        <v>0</v>
      </c>
      <c r="CM144" s="32">
        <v>0</v>
      </c>
      <c r="CN144" s="32">
        <v>0</v>
      </c>
      <c r="CO144" s="32">
        <v>0</v>
      </c>
      <c r="CP144" s="32">
        <v>0</v>
      </c>
      <c r="CQ144" s="32">
        <v>0</v>
      </c>
      <c r="CR144" s="32">
        <v>0</v>
      </c>
      <c r="CS144" s="32">
        <v>0</v>
      </c>
      <c r="CT144" s="32">
        <v>0</v>
      </c>
      <c r="CU144" s="32">
        <v>0</v>
      </c>
      <c r="CV144" s="32">
        <v>0</v>
      </c>
      <c r="CW144" s="32">
        <v>0</v>
      </c>
      <c r="CX144" s="32">
        <v>0</v>
      </c>
      <c r="CY144" s="32">
        <v>0</v>
      </c>
      <c r="CZ144" s="32">
        <v>0</v>
      </c>
      <c r="DA144" s="32">
        <v>0</v>
      </c>
      <c r="DB144" s="32">
        <v>0</v>
      </c>
      <c r="DC144" s="32">
        <v>0</v>
      </c>
      <c r="DD144" s="32">
        <v>0</v>
      </c>
      <c r="DE144" s="32">
        <v>0</v>
      </c>
      <c r="DF144" s="32">
        <v>0</v>
      </c>
      <c r="DG144" s="32">
        <v>0</v>
      </c>
      <c r="DH144" s="32">
        <v>0</v>
      </c>
      <c r="DI144" s="32">
        <v>0</v>
      </c>
      <c r="DJ144" s="32">
        <v>0</v>
      </c>
      <c r="DK144" s="32">
        <v>0</v>
      </c>
      <c r="DL144" s="32">
        <v>1</v>
      </c>
      <c r="DM144" s="32">
        <v>0</v>
      </c>
      <c r="DN144" s="32">
        <v>0</v>
      </c>
      <c r="DO144" s="32">
        <v>1</v>
      </c>
      <c r="DP144" s="32">
        <v>0</v>
      </c>
      <c r="DQ144" s="32">
        <v>0</v>
      </c>
      <c r="DR144" s="32">
        <v>0</v>
      </c>
      <c r="DS144" s="32">
        <v>0</v>
      </c>
      <c r="DT144" s="32">
        <v>0</v>
      </c>
      <c r="DU144" s="32">
        <v>0</v>
      </c>
      <c r="DV144" s="32">
        <v>0</v>
      </c>
      <c r="DW144" s="32">
        <v>0</v>
      </c>
      <c r="DX144" s="32">
        <v>0</v>
      </c>
      <c r="DY144" s="32">
        <v>0</v>
      </c>
      <c r="DZ144" s="32">
        <v>0</v>
      </c>
      <c r="EA144" s="32">
        <v>0</v>
      </c>
      <c r="EB144" s="32">
        <v>0</v>
      </c>
      <c r="EC144" s="32">
        <v>0</v>
      </c>
      <c r="ED144" s="32">
        <v>0</v>
      </c>
      <c r="EE144" s="32">
        <v>0</v>
      </c>
    </row>
    <row r="145" spans="1:135" s="26" customFormat="1" x14ac:dyDescent="0.2">
      <c r="A145"/>
      <c r="B145" t="s">
        <v>291</v>
      </c>
      <c r="C145" s="17">
        <v>26633.420999999998</v>
      </c>
      <c r="D145" s="17">
        <v>4067.2799999999997</v>
      </c>
      <c r="E145" s="17">
        <v>3028.6709999999998</v>
      </c>
      <c r="F145" s="17">
        <v>18448.02</v>
      </c>
      <c r="G145" s="17">
        <v>1089.4499999999998</v>
      </c>
      <c r="H145" s="17">
        <v>0</v>
      </c>
      <c r="I145" s="17"/>
      <c r="J145" s="17"/>
      <c r="K145" s="17"/>
      <c r="L145" s="17"/>
      <c r="M145" s="17"/>
      <c r="N145" s="17"/>
      <c r="O145" s="17"/>
      <c r="P145" s="17"/>
      <c r="Q145" s="17"/>
      <c r="R145" s="17"/>
      <c r="S145" s="17">
        <v>0</v>
      </c>
      <c r="T145" s="17">
        <v>11</v>
      </c>
      <c r="U145" s="17">
        <v>3</v>
      </c>
      <c r="V145" s="17">
        <v>2</v>
      </c>
      <c r="W145" s="17">
        <v>4</v>
      </c>
      <c r="X145" s="17">
        <v>2</v>
      </c>
      <c r="Y145" s="17">
        <v>0</v>
      </c>
      <c r="Z145" s="17">
        <v>0</v>
      </c>
      <c r="AA145" s="17">
        <v>0</v>
      </c>
      <c r="AB145" s="17">
        <v>0</v>
      </c>
      <c r="AC145" s="17">
        <v>0</v>
      </c>
      <c r="AD145" s="17">
        <v>0</v>
      </c>
      <c r="AE145" s="17">
        <v>0</v>
      </c>
      <c r="AF145" s="17">
        <v>0</v>
      </c>
      <c r="AG145" s="17">
        <v>0</v>
      </c>
      <c r="AH145" s="17"/>
      <c r="AI145" s="17"/>
      <c r="AJ145" s="17"/>
      <c r="AK145" s="17">
        <v>34.6</v>
      </c>
      <c r="AL145" s="17">
        <v>13.3</v>
      </c>
      <c r="AM145" s="17">
        <v>20.7</v>
      </c>
      <c r="AN145" s="17">
        <v>0</v>
      </c>
      <c r="AO145" s="17">
        <v>2</v>
      </c>
      <c r="AP145" s="17">
        <v>0</v>
      </c>
      <c r="AQ145" s="17">
        <v>17.7</v>
      </c>
      <c r="AR145" s="17">
        <v>0</v>
      </c>
      <c r="AS145" s="17">
        <v>11.4</v>
      </c>
      <c r="AT145" s="17">
        <v>0.2</v>
      </c>
      <c r="AU145" s="17">
        <v>0.1</v>
      </c>
      <c r="AV145" s="17" t="s">
        <v>1087</v>
      </c>
      <c r="AW145" s="32">
        <v>27.1</v>
      </c>
      <c r="AX145" s="32">
        <v>30.9</v>
      </c>
      <c r="AY145" s="32">
        <v>41</v>
      </c>
      <c r="AZ145" s="32">
        <v>1</v>
      </c>
      <c r="BA145" s="32">
        <v>0</v>
      </c>
      <c r="BB145" s="32">
        <v>12</v>
      </c>
      <c r="BC145" s="32">
        <v>3</v>
      </c>
      <c r="BD145" s="32">
        <v>2</v>
      </c>
      <c r="BE145" s="32">
        <v>4</v>
      </c>
      <c r="BF145" s="32">
        <v>3</v>
      </c>
      <c r="BG145" s="32">
        <v>0</v>
      </c>
      <c r="BH145" s="32">
        <v>0</v>
      </c>
      <c r="BI145" s="32">
        <v>0</v>
      </c>
      <c r="BJ145" s="32">
        <v>0</v>
      </c>
      <c r="BK145" s="32">
        <v>0</v>
      </c>
      <c r="BL145" s="32">
        <v>0</v>
      </c>
      <c r="BM145" s="32">
        <v>0</v>
      </c>
      <c r="BN145" s="32">
        <v>0</v>
      </c>
      <c r="BO145" s="32">
        <v>0</v>
      </c>
      <c r="BP145" s="32">
        <v>3</v>
      </c>
      <c r="BQ145" s="32">
        <v>2</v>
      </c>
      <c r="BR145" s="32">
        <v>0</v>
      </c>
      <c r="BS145" s="32">
        <v>1</v>
      </c>
      <c r="BT145" s="32">
        <v>0</v>
      </c>
      <c r="BU145" s="32">
        <v>0</v>
      </c>
      <c r="BV145" s="32">
        <v>0</v>
      </c>
      <c r="BW145" s="32">
        <v>0</v>
      </c>
      <c r="BX145" s="32">
        <v>0</v>
      </c>
      <c r="BY145" s="32">
        <v>0</v>
      </c>
      <c r="BZ145" s="32">
        <v>0</v>
      </c>
      <c r="CA145" s="32">
        <v>0</v>
      </c>
      <c r="CB145" s="32">
        <v>0</v>
      </c>
      <c r="CC145" s="32">
        <v>0</v>
      </c>
      <c r="CD145" s="32">
        <v>4</v>
      </c>
      <c r="CE145" s="32">
        <v>1</v>
      </c>
      <c r="CF145" s="32">
        <v>0</v>
      </c>
      <c r="CG145" s="32">
        <v>3</v>
      </c>
      <c r="CH145" s="32">
        <v>0</v>
      </c>
      <c r="CI145" s="32">
        <v>0</v>
      </c>
      <c r="CJ145" s="32">
        <v>0</v>
      </c>
      <c r="CK145" s="32">
        <v>0</v>
      </c>
      <c r="CL145" s="32">
        <v>0</v>
      </c>
      <c r="CM145" s="32">
        <v>0</v>
      </c>
      <c r="CN145" s="32">
        <v>0</v>
      </c>
      <c r="CO145" s="32">
        <v>0</v>
      </c>
      <c r="CP145" s="32">
        <v>0</v>
      </c>
      <c r="CQ145" s="32">
        <v>0</v>
      </c>
      <c r="CR145" s="32">
        <v>5</v>
      </c>
      <c r="CS145" s="32">
        <v>0</v>
      </c>
      <c r="CT145" s="32">
        <v>2</v>
      </c>
      <c r="CU145" s="32">
        <v>0</v>
      </c>
      <c r="CV145" s="32">
        <v>3</v>
      </c>
      <c r="CW145" s="32">
        <v>0</v>
      </c>
      <c r="CX145" s="32">
        <v>0</v>
      </c>
      <c r="CY145" s="32">
        <v>0</v>
      </c>
      <c r="CZ145" s="32">
        <v>0</v>
      </c>
      <c r="DA145" s="32">
        <v>0</v>
      </c>
      <c r="DB145" s="32">
        <v>0</v>
      </c>
      <c r="DC145" s="32">
        <v>0</v>
      </c>
      <c r="DD145" s="32">
        <v>0</v>
      </c>
      <c r="DE145" s="32">
        <v>0</v>
      </c>
      <c r="DF145" s="32">
        <v>9</v>
      </c>
      <c r="DG145" s="32">
        <v>0</v>
      </c>
      <c r="DH145" s="32">
        <v>2</v>
      </c>
      <c r="DI145" s="32">
        <v>4</v>
      </c>
      <c r="DJ145" s="32">
        <v>3</v>
      </c>
      <c r="DK145" s="32">
        <v>0</v>
      </c>
      <c r="DL145" s="32">
        <v>0</v>
      </c>
      <c r="DM145" s="32">
        <v>0</v>
      </c>
      <c r="DN145" s="32">
        <v>0</v>
      </c>
      <c r="DO145" s="32">
        <v>0</v>
      </c>
      <c r="DP145" s="32">
        <v>0</v>
      </c>
      <c r="DQ145" s="32">
        <v>0</v>
      </c>
      <c r="DR145" s="32">
        <v>3</v>
      </c>
      <c r="DS145" s="32">
        <v>3</v>
      </c>
      <c r="DT145" s="32">
        <v>0</v>
      </c>
      <c r="DU145" s="32">
        <v>0</v>
      </c>
      <c r="DV145" s="32">
        <v>0</v>
      </c>
      <c r="DW145" s="32">
        <v>0</v>
      </c>
      <c r="DX145" s="32">
        <v>0</v>
      </c>
      <c r="DY145" s="32">
        <v>0</v>
      </c>
      <c r="DZ145" s="32">
        <v>0</v>
      </c>
      <c r="EA145" s="32">
        <v>0</v>
      </c>
      <c r="EB145" s="32">
        <v>0</v>
      </c>
      <c r="EC145" s="32">
        <v>0</v>
      </c>
      <c r="ED145" s="32">
        <v>0</v>
      </c>
      <c r="EE145" s="32">
        <v>0</v>
      </c>
    </row>
    <row r="146" spans="1:135" s="26" customFormat="1" x14ac:dyDescent="0.2">
      <c r="A146"/>
      <c r="B146" t="s">
        <v>1030</v>
      </c>
      <c r="C146" s="17">
        <v>4900</v>
      </c>
      <c r="D146" s="17">
        <v>4900</v>
      </c>
      <c r="E146" s="17">
        <v>0</v>
      </c>
      <c r="F146" s="17">
        <v>0</v>
      </c>
      <c r="G146" s="17">
        <v>0</v>
      </c>
      <c r="H146" s="17">
        <v>0</v>
      </c>
      <c r="I146" s="17">
        <v>100</v>
      </c>
      <c r="J146" s="17">
        <v>0</v>
      </c>
      <c r="K146" s="17">
        <v>0</v>
      </c>
      <c r="L146" s="17">
        <v>0</v>
      </c>
      <c r="M146" s="17">
        <v>0</v>
      </c>
      <c r="N146" s="17">
        <v>0</v>
      </c>
      <c r="O146" s="17">
        <v>0</v>
      </c>
      <c r="P146" s="17">
        <v>0</v>
      </c>
      <c r="Q146" s="17">
        <v>0</v>
      </c>
      <c r="R146" s="17">
        <v>0</v>
      </c>
      <c r="S146" s="17">
        <v>0</v>
      </c>
      <c r="T146" s="17">
        <v>5</v>
      </c>
      <c r="U146" s="17">
        <v>5</v>
      </c>
      <c r="V146" s="17">
        <v>0</v>
      </c>
      <c r="W146" s="17">
        <v>0</v>
      </c>
      <c r="X146" s="17">
        <v>0</v>
      </c>
      <c r="Y146" s="17">
        <v>0</v>
      </c>
      <c r="Z146" s="17">
        <v>0</v>
      </c>
      <c r="AA146" s="17">
        <v>4900</v>
      </c>
      <c r="AB146" s="17">
        <v>4900</v>
      </c>
      <c r="AC146" s="17">
        <v>0</v>
      </c>
      <c r="AD146" s="17">
        <v>0</v>
      </c>
      <c r="AE146" s="17">
        <v>0</v>
      </c>
      <c r="AF146" s="17">
        <v>0</v>
      </c>
      <c r="AG146" s="17">
        <v>0</v>
      </c>
      <c r="AH146" s="17">
        <v>100</v>
      </c>
      <c r="AI146" s="17">
        <v>0</v>
      </c>
      <c r="AJ146" s="17">
        <v>0</v>
      </c>
      <c r="AK146" s="17">
        <v>36</v>
      </c>
      <c r="AL146" s="17">
        <v>36</v>
      </c>
      <c r="AM146" s="17">
        <v>9</v>
      </c>
      <c r="AN146" s="17">
        <v>0</v>
      </c>
      <c r="AO146" s="17">
        <v>0</v>
      </c>
      <c r="AP146" s="17">
        <v>13</v>
      </c>
      <c r="AQ146" s="17">
        <v>3</v>
      </c>
      <c r="AR146" s="17">
        <v>0</v>
      </c>
      <c r="AS146" s="17">
        <v>0</v>
      </c>
      <c r="AT146" s="17">
        <v>0</v>
      </c>
      <c r="AU146" s="17">
        <v>3</v>
      </c>
      <c r="AV146" s="17" t="s">
        <v>837</v>
      </c>
      <c r="AW146" s="32">
        <v>73</v>
      </c>
      <c r="AX146" s="32">
        <v>10</v>
      </c>
      <c r="AY146" s="32">
        <v>17</v>
      </c>
      <c r="AZ146" s="32">
        <v>0</v>
      </c>
      <c r="BA146" s="32">
        <v>0</v>
      </c>
      <c r="BB146" s="32">
        <v>5</v>
      </c>
      <c r="BC146" s="32">
        <v>5</v>
      </c>
      <c r="BD146" s="32">
        <v>0</v>
      </c>
      <c r="BE146" s="32">
        <v>0</v>
      </c>
      <c r="BF146" s="32">
        <v>0</v>
      </c>
      <c r="BG146" s="32">
        <v>0</v>
      </c>
      <c r="BH146" s="32">
        <v>0</v>
      </c>
      <c r="BI146" s="32">
        <v>4900</v>
      </c>
      <c r="BJ146" s="32">
        <v>4900</v>
      </c>
      <c r="BK146" s="32">
        <v>0</v>
      </c>
      <c r="BL146" s="32">
        <v>0</v>
      </c>
      <c r="BM146" s="32">
        <v>0</v>
      </c>
      <c r="BN146" s="32">
        <v>0</v>
      </c>
      <c r="BO146" s="32">
        <v>0</v>
      </c>
      <c r="BP146" s="32">
        <v>0</v>
      </c>
      <c r="BQ146" s="32">
        <v>0</v>
      </c>
      <c r="BR146" s="32">
        <v>0</v>
      </c>
      <c r="BS146" s="32">
        <v>0</v>
      </c>
      <c r="BT146" s="32">
        <v>0</v>
      </c>
      <c r="BU146" s="32">
        <v>0</v>
      </c>
      <c r="BV146" s="32">
        <v>0</v>
      </c>
      <c r="BW146" s="32">
        <v>0</v>
      </c>
      <c r="BX146" s="32">
        <v>0</v>
      </c>
      <c r="BY146" s="32">
        <v>0</v>
      </c>
      <c r="BZ146" s="32">
        <v>0</v>
      </c>
      <c r="CA146" s="32">
        <v>0</v>
      </c>
      <c r="CB146" s="32">
        <v>0</v>
      </c>
      <c r="CC146" s="32">
        <v>0</v>
      </c>
      <c r="CD146" s="32">
        <v>2</v>
      </c>
      <c r="CE146" s="32">
        <v>2</v>
      </c>
      <c r="CF146" s="32">
        <v>0</v>
      </c>
      <c r="CG146" s="32">
        <v>0</v>
      </c>
      <c r="CH146" s="32">
        <v>0</v>
      </c>
      <c r="CI146" s="32">
        <v>0</v>
      </c>
      <c r="CJ146" s="32">
        <v>0</v>
      </c>
      <c r="CK146" s="32">
        <v>1500</v>
      </c>
      <c r="CL146" s="32">
        <v>1500</v>
      </c>
      <c r="CM146" s="32">
        <v>0</v>
      </c>
      <c r="CN146" s="32">
        <v>0</v>
      </c>
      <c r="CO146" s="32">
        <v>0</v>
      </c>
      <c r="CP146" s="32">
        <v>0</v>
      </c>
      <c r="CQ146" s="32">
        <v>0</v>
      </c>
      <c r="CR146" s="32">
        <v>3</v>
      </c>
      <c r="CS146" s="32">
        <v>3</v>
      </c>
      <c r="CT146" s="32">
        <v>0</v>
      </c>
      <c r="CU146" s="32">
        <v>0</v>
      </c>
      <c r="CV146" s="32">
        <v>0</v>
      </c>
      <c r="CW146" s="32">
        <v>0</v>
      </c>
      <c r="CX146" s="32">
        <v>0</v>
      </c>
      <c r="CY146" s="32">
        <v>3400</v>
      </c>
      <c r="CZ146" s="32">
        <v>3400</v>
      </c>
      <c r="DA146" s="32">
        <v>0</v>
      </c>
      <c r="DB146" s="32">
        <v>0</v>
      </c>
      <c r="DC146" s="32">
        <v>0</v>
      </c>
      <c r="DD146" s="32">
        <v>0</v>
      </c>
      <c r="DE146" s="32">
        <v>0</v>
      </c>
      <c r="DF146" s="32">
        <v>0</v>
      </c>
      <c r="DG146" s="32">
        <v>0</v>
      </c>
      <c r="DH146" s="32">
        <v>0</v>
      </c>
      <c r="DI146" s="32">
        <v>0</v>
      </c>
      <c r="DJ146" s="32">
        <v>0</v>
      </c>
      <c r="DK146" s="32">
        <v>0</v>
      </c>
      <c r="DL146" s="32">
        <v>1</v>
      </c>
      <c r="DM146" s="32">
        <v>1</v>
      </c>
      <c r="DN146" s="32">
        <v>0</v>
      </c>
      <c r="DO146" s="32">
        <v>0</v>
      </c>
      <c r="DP146" s="32">
        <v>0</v>
      </c>
      <c r="DQ146" s="32">
        <v>0</v>
      </c>
      <c r="DR146" s="32">
        <v>0</v>
      </c>
      <c r="DS146" s="32">
        <v>0</v>
      </c>
      <c r="DT146" s="32">
        <v>0</v>
      </c>
      <c r="DU146" s="32">
        <v>0</v>
      </c>
      <c r="DV146" s="32">
        <v>0</v>
      </c>
      <c r="DW146" s="32">
        <v>0</v>
      </c>
      <c r="DX146" s="32">
        <v>0</v>
      </c>
      <c r="DY146" s="32">
        <v>4</v>
      </c>
      <c r="DZ146" s="32">
        <v>4</v>
      </c>
      <c r="EA146" s="32">
        <v>0</v>
      </c>
      <c r="EB146" s="32">
        <v>0</v>
      </c>
      <c r="EC146" s="32">
        <v>0</v>
      </c>
      <c r="ED146" s="32">
        <v>0</v>
      </c>
      <c r="EE146" s="32">
        <v>0</v>
      </c>
    </row>
    <row r="147" spans="1:135" s="26" customFormat="1" x14ac:dyDescent="0.2">
      <c r="A147"/>
      <c r="B147" t="s">
        <v>141</v>
      </c>
      <c r="C147" s="17">
        <v>47760.761699999995</v>
      </c>
      <c r="D147" s="17">
        <v>23869.123199999998</v>
      </c>
      <c r="E147" s="17">
        <v>7353.7874999999995</v>
      </c>
      <c r="F147" s="17">
        <v>16537.850999999999</v>
      </c>
      <c r="G147" s="17">
        <v>0</v>
      </c>
      <c r="H147" s="17">
        <v>0</v>
      </c>
      <c r="I147" s="17">
        <v>60</v>
      </c>
      <c r="J147" s="17">
        <v>5</v>
      </c>
      <c r="K147" s="17">
        <v>2</v>
      </c>
      <c r="L147" s="17">
        <v>15</v>
      </c>
      <c r="M147" s="17">
        <v>11</v>
      </c>
      <c r="N147" s="17">
        <v>0</v>
      </c>
      <c r="O147" s="17">
        <v>3</v>
      </c>
      <c r="P147" s="17">
        <v>4</v>
      </c>
      <c r="Q147" s="17">
        <v>0</v>
      </c>
      <c r="R147" s="17">
        <v>0</v>
      </c>
      <c r="S147" s="17">
        <v>0</v>
      </c>
      <c r="T147" s="17">
        <v>29</v>
      </c>
      <c r="U147" s="17">
        <v>21</v>
      </c>
      <c r="V147" s="17">
        <v>3</v>
      </c>
      <c r="W147" s="17">
        <v>5</v>
      </c>
      <c r="X147" s="17">
        <v>0</v>
      </c>
      <c r="Y147" s="17">
        <v>0</v>
      </c>
      <c r="Z147" s="17">
        <v>0</v>
      </c>
      <c r="AA147" s="17">
        <v>38461.216499999995</v>
      </c>
      <c r="AB147" s="17">
        <v>17114.533199999998</v>
      </c>
      <c r="AC147" s="17">
        <v>6899.1236999999992</v>
      </c>
      <c r="AD147" s="17">
        <v>14447.559599999999</v>
      </c>
      <c r="AE147" s="17">
        <v>0</v>
      </c>
      <c r="AF147" s="17">
        <v>0</v>
      </c>
      <c r="AG147" s="17">
        <v>0</v>
      </c>
      <c r="AH147" s="17">
        <v>100</v>
      </c>
      <c r="AI147" s="17">
        <v>0</v>
      </c>
      <c r="AJ147" s="17">
        <v>0</v>
      </c>
      <c r="AK147" s="17"/>
      <c r="AL147" s="17"/>
      <c r="AM147" s="17"/>
      <c r="AN147" s="17"/>
      <c r="AO147" s="17"/>
      <c r="AP147" s="17"/>
      <c r="AQ147" s="17"/>
      <c r="AR147" s="17"/>
      <c r="AS147" s="17"/>
      <c r="AT147" s="17"/>
      <c r="AU147" s="17"/>
      <c r="AV147" s="17">
        <v>0</v>
      </c>
      <c r="AW147" s="32">
        <v>0</v>
      </c>
      <c r="AX147" s="32">
        <v>0</v>
      </c>
      <c r="AY147" s="32">
        <v>0</v>
      </c>
      <c r="AZ147" s="32">
        <v>0</v>
      </c>
      <c r="BA147" s="32">
        <v>0</v>
      </c>
      <c r="BB147" s="32">
        <v>21</v>
      </c>
      <c r="BC147" s="32">
        <v>17</v>
      </c>
      <c r="BD147" s="32">
        <v>0</v>
      </c>
      <c r="BE147" s="32">
        <v>4</v>
      </c>
      <c r="BF147" s="32">
        <v>0</v>
      </c>
      <c r="BG147" s="32">
        <v>0</v>
      </c>
      <c r="BH147" s="32">
        <v>0</v>
      </c>
      <c r="BI147" s="32">
        <v>28526.8851</v>
      </c>
      <c r="BJ147" s="32">
        <v>16253.867699999999</v>
      </c>
      <c r="BK147" s="32">
        <v>0</v>
      </c>
      <c r="BL147" s="32">
        <v>12273.017399999999</v>
      </c>
      <c r="BM147" s="32">
        <v>0</v>
      </c>
      <c r="BN147" s="32">
        <v>0</v>
      </c>
      <c r="BO147" s="32">
        <v>0</v>
      </c>
      <c r="BP147" s="32">
        <v>17</v>
      </c>
      <c r="BQ147" s="32">
        <v>15</v>
      </c>
      <c r="BR147" s="32">
        <v>0</v>
      </c>
      <c r="BS147" s="32">
        <v>2</v>
      </c>
      <c r="BT147" s="32">
        <v>0</v>
      </c>
      <c r="BU147" s="32">
        <v>0</v>
      </c>
      <c r="BV147" s="32">
        <v>0</v>
      </c>
      <c r="BW147" s="32">
        <v>27932.771699999998</v>
      </c>
      <c r="BX147" s="32">
        <v>15905.243699999999</v>
      </c>
      <c r="BY147" s="32">
        <v>0</v>
      </c>
      <c r="BZ147" s="32">
        <v>12027.527999999998</v>
      </c>
      <c r="CA147" s="32">
        <v>0</v>
      </c>
      <c r="CB147" s="32">
        <v>0</v>
      </c>
      <c r="CC147" s="32">
        <v>0</v>
      </c>
      <c r="CD147" s="32">
        <v>4</v>
      </c>
      <c r="CE147" s="32">
        <v>2</v>
      </c>
      <c r="CF147" s="32">
        <v>0</v>
      </c>
      <c r="CG147" s="32">
        <v>2</v>
      </c>
      <c r="CH147" s="32">
        <v>0</v>
      </c>
      <c r="CI147" s="32">
        <v>0</v>
      </c>
      <c r="CJ147" s="32">
        <v>0</v>
      </c>
      <c r="CK147" s="32">
        <v>594.11339999999996</v>
      </c>
      <c r="CL147" s="32">
        <v>348.62399999999997</v>
      </c>
      <c r="CM147" s="32">
        <v>0</v>
      </c>
      <c r="CN147" s="32">
        <v>245.48939999999999</v>
      </c>
      <c r="CO147" s="32">
        <v>0</v>
      </c>
      <c r="CP147" s="32">
        <v>0</v>
      </c>
      <c r="CQ147" s="32">
        <v>0</v>
      </c>
      <c r="CR147" s="32">
        <v>0</v>
      </c>
      <c r="CS147" s="32">
        <v>0</v>
      </c>
      <c r="CT147" s="32">
        <v>0</v>
      </c>
      <c r="CU147" s="32">
        <v>0</v>
      </c>
      <c r="CV147" s="32">
        <v>0</v>
      </c>
      <c r="CW147" s="32">
        <v>0</v>
      </c>
      <c r="CX147" s="32">
        <v>0</v>
      </c>
      <c r="CY147" s="32">
        <v>0</v>
      </c>
      <c r="CZ147" s="32">
        <v>0</v>
      </c>
      <c r="DA147" s="32">
        <v>0</v>
      </c>
      <c r="DB147" s="32">
        <v>0</v>
      </c>
      <c r="DC147" s="32">
        <v>0</v>
      </c>
      <c r="DD147" s="32">
        <v>0</v>
      </c>
      <c r="DE147" s="32">
        <v>0</v>
      </c>
      <c r="DF147" s="32">
        <v>3</v>
      </c>
      <c r="DG147" s="32">
        <v>2</v>
      </c>
      <c r="DH147" s="32">
        <v>0</v>
      </c>
      <c r="DI147" s="32">
        <v>1</v>
      </c>
      <c r="DJ147" s="32">
        <v>0</v>
      </c>
      <c r="DK147" s="32">
        <v>0</v>
      </c>
      <c r="DL147" s="32">
        <v>13</v>
      </c>
      <c r="DM147" s="32">
        <v>11</v>
      </c>
      <c r="DN147" s="32">
        <v>0</v>
      </c>
      <c r="DO147" s="32">
        <v>2</v>
      </c>
      <c r="DP147" s="32">
        <v>0</v>
      </c>
      <c r="DQ147" s="32">
        <v>0</v>
      </c>
      <c r="DR147" s="32">
        <v>0</v>
      </c>
      <c r="DS147" s="32">
        <v>0</v>
      </c>
      <c r="DT147" s="32">
        <v>0</v>
      </c>
      <c r="DU147" s="32">
        <v>0</v>
      </c>
      <c r="DV147" s="32">
        <v>0</v>
      </c>
      <c r="DW147" s="32">
        <v>0</v>
      </c>
      <c r="DX147" s="32">
        <v>0</v>
      </c>
      <c r="DY147" s="32">
        <v>6</v>
      </c>
      <c r="DZ147" s="32">
        <v>6</v>
      </c>
      <c r="EA147" s="32">
        <v>0</v>
      </c>
      <c r="EB147" s="32">
        <v>0</v>
      </c>
      <c r="EC147" s="32">
        <v>0</v>
      </c>
      <c r="ED147" s="32">
        <v>0</v>
      </c>
      <c r="EE147" s="32">
        <v>0</v>
      </c>
    </row>
    <row r="148" spans="1:135" s="26" customFormat="1" x14ac:dyDescent="0.2">
      <c r="A148"/>
      <c r="B148" t="s">
        <v>613</v>
      </c>
      <c r="C148" s="17">
        <v>28081</v>
      </c>
      <c r="D148" s="17">
        <v>25718</v>
      </c>
      <c r="E148" s="17">
        <v>607</v>
      </c>
      <c r="F148" s="17">
        <v>1423</v>
      </c>
      <c r="G148" s="17">
        <v>333</v>
      </c>
      <c r="H148" s="17">
        <v>0</v>
      </c>
      <c r="I148" s="17">
        <v>97</v>
      </c>
      <c r="J148" s="17">
        <v>2</v>
      </c>
      <c r="K148" s="17">
        <v>1</v>
      </c>
      <c r="L148" s="17">
        <v>0</v>
      </c>
      <c r="M148" s="17">
        <v>0</v>
      </c>
      <c r="N148" s="17">
        <v>0</v>
      </c>
      <c r="O148" s="17">
        <v>0</v>
      </c>
      <c r="P148" s="17">
        <v>0</v>
      </c>
      <c r="Q148" s="17">
        <v>0</v>
      </c>
      <c r="R148" s="17">
        <v>0</v>
      </c>
      <c r="S148" s="17">
        <v>0</v>
      </c>
      <c r="T148" s="17">
        <v>15</v>
      </c>
      <c r="U148" s="17">
        <v>13</v>
      </c>
      <c r="V148" s="17">
        <v>0</v>
      </c>
      <c r="W148" s="17">
        <v>0</v>
      </c>
      <c r="X148" s="17">
        <v>0</v>
      </c>
      <c r="Y148" s="17">
        <v>0</v>
      </c>
      <c r="Z148" s="17">
        <v>2</v>
      </c>
      <c r="AA148" s="17">
        <v>27864.468000000001</v>
      </c>
      <c r="AB148" s="17">
        <v>15011.294</v>
      </c>
      <c r="AC148" s="17">
        <v>0</v>
      </c>
      <c r="AD148" s="17">
        <v>0</v>
      </c>
      <c r="AE148" s="17">
        <v>0</v>
      </c>
      <c r="AF148" s="17">
        <v>0</v>
      </c>
      <c r="AG148" s="17">
        <v>12853.174000000001</v>
      </c>
      <c r="AH148" s="17">
        <v>18</v>
      </c>
      <c r="AI148" s="17">
        <v>82</v>
      </c>
      <c r="AJ148" s="17">
        <v>0</v>
      </c>
      <c r="AK148" s="17">
        <v>10</v>
      </c>
      <c r="AL148" s="17">
        <v>15</v>
      </c>
      <c r="AM148" s="17">
        <v>0</v>
      </c>
      <c r="AN148" s="17">
        <v>0</v>
      </c>
      <c r="AO148" s="17">
        <v>25</v>
      </c>
      <c r="AP148" s="17">
        <v>0</v>
      </c>
      <c r="AQ148" s="17">
        <v>0</v>
      </c>
      <c r="AR148" s="17">
        <v>0</v>
      </c>
      <c r="AS148" s="17">
        <v>0</v>
      </c>
      <c r="AT148" s="17">
        <v>0</v>
      </c>
      <c r="AU148" s="17">
        <v>50</v>
      </c>
      <c r="AV148" s="17" t="s">
        <v>835</v>
      </c>
      <c r="AW148" s="32">
        <v>100</v>
      </c>
      <c r="AX148" s="32">
        <v>0</v>
      </c>
      <c r="AY148" s="32">
        <v>0</v>
      </c>
      <c r="AZ148" s="32">
        <v>0</v>
      </c>
      <c r="BA148" s="32">
        <v>0</v>
      </c>
      <c r="BB148" s="32">
        <v>10</v>
      </c>
      <c r="BC148" s="32">
        <v>8</v>
      </c>
      <c r="BD148" s="32">
        <v>0</v>
      </c>
      <c r="BE148" s="32">
        <v>0</v>
      </c>
      <c r="BF148" s="32">
        <v>0</v>
      </c>
      <c r="BG148" s="32">
        <v>0</v>
      </c>
      <c r="BH148" s="32">
        <v>2</v>
      </c>
      <c r="BI148" s="32">
        <v>27265.092000000001</v>
      </c>
      <c r="BJ148" s="32">
        <v>14411.918</v>
      </c>
      <c r="BK148" s="32">
        <v>0</v>
      </c>
      <c r="BL148" s="32">
        <v>0</v>
      </c>
      <c r="BM148" s="32">
        <v>0</v>
      </c>
      <c r="BN148" s="32">
        <v>0</v>
      </c>
      <c r="BO148" s="32">
        <v>12853.174000000001</v>
      </c>
      <c r="BP148" s="32">
        <v>10</v>
      </c>
      <c r="BQ148" s="32">
        <v>8</v>
      </c>
      <c r="BR148" s="32">
        <v>0</v>
      </c>
      <c r="BS148" s="32">
        <v>0</v>
      </c>
      <c r="BT148" s="32">
        <v>0</v>
      </c>
      <c r="BU148" s="32">
        <v>0</v>
      </c>
      <c r="BV148" s="32">
        <v>2</v>
      </c>
      <c r="BW148" s="32">
        <v>27265.092000000001</v>
      </c>
      <c r="BX148" s="32">
        <v>14411.918</v>
      </c>
      <c r="BY148" s="32">
        <v>0</v>
      </c>
      <c r="BZ148" s="32">
        <v>0</v>
      </c>
      <c r="CA148" s="32">
        <v>0</v>
      </c>
      <c r="CB148" s="32">
        <v>0</v>
      </c>
      <c r="CC148" s="32">
        <v>12853.174000000001</v>
      </c>
      <c r="CD148" s="32">
        <v>0</v>
      </c>
      <c r="CE148" s="32">
        <v>0</v>
      </c>
      <c r="CF148" s="32">
        <v>0</v>
      </c>
      <c r="CG148" s="32">
        <v>0</v>
      </c>
      <c r="CH148" s="32">
        <v>0</v>
      </c>
      <c r="CI148" s="32">
        <v>0</v>
      </c>
      <c r="CJ148" s="32">
        <v>0</v>
      </c>
      <c r="CK148" s="32">
        <v>0</v>
      </c>
      <c r="CL148" s="32">
        <v>0</v>
      </c>
      <c r="CM148" s="32">
        <v>0</v>
      </c>
      <c r="CN148" s="32">
        <v>0</v>
      </c>
      <c r="CO148" s="32">
        <v>0</v>
      </c>
      <c r="CP148" s="32">
        <v>0</v>
      </c>
      <c r="CQ148" s="32">
        <v>0</v>
      </c>
      <c r="CR148" s="32">
        <v>0</v>
      </c>
      <c r="CS148" s="32">
        <v>0</v>
      </c>
      <c r="CT148" s="32">
        <v>0</v>
      </c>
      <c r="CU148" s="32">
        <v>0</v>
      </c>
      <c r="CV148" s="32">
        <v>0</v>
      </c>
      <c r="CW148" s="32">
        <v>0</v>
      </c>
      <c r="CX148" s="32">
        <v>0</v>
      </c>
      <c r="CY148" s="32">
        <v>0</v>
      </c>
      <c r="CZ148" s="32">
        <v>0</v>
      </c>
      <c r="DA148" s="32">
        <v>0</v>
      </c>
      <c r="DB148" s="32">
        <v>0</v>
      </c>
      <c r="DC148" s="32">
        <v>0</v>
      </c>
      <c r="DD148" s="32">
        <v>0</v>
      </c>
      <c r="DE148" s="32">
        <v>0</v>
      </c>
      <c r="DF148" s="32">
        <v>0</v>
      </c>
      <c r="DG148" s="32">
        <v>0</v>
      </c>
      <c r="DH148" s="32">
        <v>0</v>
      </c>
      <c r="DI148" s="32">
        <v>0</v>
      </c>
      <c r="DJ148" s="32">
        <v>0</v>
      </c>
      <c r="DK148" s="32">
        <v>0</v>
      </c>
      <c r="DL148" s="32">
        <v>1</v>
      </c>
      <c r="DM148" s="32">
        <v>1</v>
      </c>
      <c r="DN148" s="32">
        <v>0</v>
      </c>
      <c r="DO148" s="32">
        <v>0</v>
      </c>
      <c r="DP148" s="32">
        <v>0</v>
      </c>
      <c r="DQ148" s="32">
        <v>0</v>
      </c>
      <c r="DR148" s="32">
        <v>3</v>
      </c>
      <c r="DS148" s="32">
        <v>3</v>
      </c>
      <c r="DT148" s="32">
        <v>0</v>
      </c>
      <c r="DU148" s="32">
        <v>0</v>
      </c>
      <c r="DV148" s="32">
        <v>0</v>
      </c>
      <c r="DW148" s="32">
        <v>0</v>
      </c>
      <c r="DX148" s="32">
        <v>0</v>
      </c>
      <c r="DY148" s="32">
        <v>6</v>
      </c>
      <c r="DZ148" s="32">
        <v>4</v>
      </c>
      <c r="EA148" s="32">
        <v>0</v>
      </c>
      <c r="EB148" s="32">
        <v>0</v>
      </c>
      <c r="EC148" s="32">
        <v>0</v>
      </c>
      <c r="ED148" s="32">
        <v>0</v>
      </c>
      <c r="EE148" s="32">
        <v>2</v>
      </c>
    </row>
    <row r="149" spans="1:135" s="26" customFormat="1" x14ac:dyDescent="0.2">
      <c r="A149"/>
      <c r="B149" t="s">
        <v>1031</v>
      </c>
      <c r="C149" s="17">
        <v>2360.4695999999999</v>
      </c>
      <c r="D149" s="17">
        <v>2360.4695999999999</v>
      </c>
      <c r="E149" s="17">
        <v>0</v>
      </c>
      <c r="F149" s="17">
        <v>0</v>
      </c>
      <c r="G149" s="17">
        <v>0</v>
      </c>
      <c r="H149" s="17">
        <v>0</v>
      </c>
      <c r="I149" s="17">
        <v>68.73</v>
      </c>
      <c r="J149" s="17">
        <v>0</v>
      </c>
      <c r="K149" s="17">
        <v>0</v>
      </c>
      <c r="L149" s="17">
        <v>31.27</v>
      </c>
      <c r="M149" s="17">
        <v>0</v>
      </c>
      <c r="N149" s="17">
        <v>0</v>
      </c>
      <c r="O149" s="17">
        <v>0</v>
      </c>
      <c r="P149" s="17">
        <v>0</v>
      </c>
      <c r="Q149" s="17">
        <v>0</v>
      </c>
      <c r="R149" s="17">
        <v>0</v>
      </c>
      <c r="S149" s="17">
        <v>0</v>
      </c>
      <c r="T149" s="17">
        <v>4</v>
      </c>
      <c r="U149" s="17">
        <v>4</v>
      </c>
      <c r="V149" s="17">
        <v>0</v>
      </c>
      <c r="W149" s="17">
        <v>0</v>
      </c>
      <c r="X149" s="17">
        <v>0</v>
      </c>
      <c r="Y149" s="17">
        <v>0</v>
      </c>
      <c r="Z149" s="17">
        <v>0</v>
      </c>
      <c r="AA149" s="17">
        <v>2360.4695999999999</v>
      </c>
      <c r="AB149" s="17">
        <v>2360.4695999999999</v>
      </c>
      <c r="AC149" s="17">
        <v>0</v>
      </c>
      <c r="AD149" s="17">
        <v>0</v>
      </c>
      <c r="AE149" s="17">
        <v>0</v>
      </c>
      <c r="AF149" s="17">
        <v>0</v>
      </c>
      <c r="AG149" s="17">
        <v>0</v>
      </c>
      <c r="AH149" s="17">
        <v>83.6</v>
      </c>
      <c r="AI149" s="17">
        <v>0</v>
      </c>
      <c r="AJ149" s="17">
        <v>16.399999999999999</v>
      </c>
      <c r="AK149" s="17">
        <v>56</v>
      </c>
      <c r="AL149" s="17">
        <v>0</v>
      </c>
      <c r="AM149" s="17">
        <v>18</v>
      </c>
      <c r="AN149" s="17">
        <v>0</v>
      </c>
      <c r="AO149" s="17">
        <v>2</v>
      </c>
      <c r="AP149" s="17">
        <v>4</v>
      </c>
      <c r="AQ149" s="17">
        <v>0</v>
      </c>
      <c r="AR149" s="17">
        <v>0</v>
      </c>
      <c r="AS149" s="17">
        <v>0</v>
      </c>
      <c r="AT149" s="17">
        <v>20</v>
      </c>
      <c r="AU149" s="17">
        <v>0</v>
      </c>
      <c r="AV149" s="17">
        <v>0</v>
      </c>
      <c r="AW149" s="32">
        <v>78</v>
      </c>
      <c r="AX149" s="32">
        <v>22</v>
      </c>
      <c r="AY149" s="32">
        <v>0</v>
      </c>
      <c r="AZ149" s="32">
        <v>0</v>
      </c>
      <c r="BA149" s="32">
        <v>0</v>
      </c>
      <c r="BB149" s="32">
        <v>4</v>
      </c>
      <c r="BC149" s="32">
        <v>4</v>
      </c>
      <c r="BD149" s="32">
        <v>0</v>
      </c>
      <c r="BE149" s="32">
        <v>0</v>
      </c>
      <c r="BF149" s="32">
        <v>0</v>
      </c>
      <c r="BG149" s="32">
        <v>0</v>
      </c>
      <c r="BH149" s="32">
        <v>0</v>
      </c>
      <c r="BI149" s="32">
        <v>1689.8016240000002</v>
      </c>
      <c r="BJ149" s="32">
        <v>1689.8016240000002</v>
      </c>
      <c r="BK149" s="32">
        <v>0</v>
      </c>
      <c r="BL149" s="32">
        <v>0</v>
      </c>
      <c r="BM149" s="32">
        <v>0</v>
      </c>
      <c r="BN149" s="32">
        <v>0</v>
      </c>
      <c r="BO149" s="32">
        <v>0</v>
      </c>
      <c r="BP149" s="32">
        <v>3</v>
      </c>
      <c r="BQ149" s="32">
        <v>3</v>
      </c>
      <c r="BR149" s="32">
        <v>0</v>
      </c>
      <c r="BS149" s="32">
        <v>0</v>
      </c>
      <c r="BT149" s="32">
        <v>0</v>
      </c>
      <c r="BU149" s="32">
        <v>0</v>
      </c>
      <c r="BV149" s="32">
        <v>0</v>
      </c>
      <c r="BW149" s="32">
        <v>1628.7240240000001</v>
      </c>
      <c r="BX149" s="32">
        <v>1628.7240240000001</v>
      </c>
      <c r="BY149" s="32">
        <v>0</v>
      </c>
      <c r="BZ149" s="32">
        <v>0</v>
      </c>
      <c r="CA149" s="32">
        <v>0</v>
      </c>
      <c r="CB149" s="32">
        <v>0</v>
      </c>
      <c r="CC149" s="32">
        <v>0</v>
      </c>
      <c r="CD149" s="32">
        <v>1</v>
      </c>
      <c r="CE149" s="32">
        <v>1</v>
      </c>
      <c r="CF149" s="32">
        <v>0</v>
      </c>
      <c r="CG149" s="32">
        <v>0</v>
      </c>
      <c r="CH149" s="32">
        <v>0</v>
      </c>
      <c r="CI149" s="32">
        <v>0</v>
      </c>
      <c r="CJ149" s="32">
        <v>0</v>
      </c>
      <c r="CK149" s="32">
        <v>61.077599999999997</v>
      </c>
      <c r="CL149" s="32">
        <v>61.077599999999997</v>
      </c>
      <c r="CM149" s="32">
        <v>0</v>
      </c>
      <c r="CN149" s="32">
        <v>0</v>
      </c>
      <c r="CO149" s="32">
        <v>0</v>
      </c>
      <c r="CP149" s="32">
        <v>0</v>
      </c>
      <c r="CQ149" s="32">
        <v>0</v>
      </c>
      <c r="CR149" s="32">
        <v>0</v>
      </c>
      <c r="CS149" s="32">
        <v>0</v>
      </c>
      <c r="CT149" s="32">
        <v>0</v>
      </c>
      <c r="CU149" s="32">
        <v>0</v>
      </c>
      <c r="CV149" s="32">
        <v>0</v>
      </c>
      <c r="CW149" s="32">
        <v>0</v>
      </c>
      <c r="CX149" s="32">
        <v>0</v>
      </c>
      <c r="CY149" s="32">
        <v>0</v>
      </c>
      <c r="CZ149" s="32">
        <v>0</v>
      </c>
      <c r="DA149" s="32">
        <v>0</v>
      </c>
      <c r="DB149" s="32">
        <v>0</v>
      </c>
      <c r="DC149" s="32">
        <v>0</v>
      </c>
      <c r="DD149" s="32">
        <v>0</v>
      </c>
      <c r="DE149" s="32">
        <v>0</v>
      </c>
      <c r="DF149" s="32">
        <v>4</v>
      </c>
      <c r="DG149" s="32">
        <v>4</v>
      </c>
      <c r="DH149" s="32">
        <v>0</v>
      </c>
      <c r="DI149" s="32">
        <v>0</v>
      </c>
      <c r="DJ149" s="32">
        <v>0</v>
      </c>
      <c r="DK149" s="32">
        <v>0</v>
      </c>
      <c r="DL149" s="32">
        <v>0</v>
      </c>
      <c r="DM149" s="32">
        <v>0</v>
      </c>
      <c r="DN149" s="32">
        <v>0</v>
      </c>
      <c r="DO149" s="32">
        <v>0</v>
      </c>
      <c r="DP149" s="32">
        <v>0</v>
      </c>
      <c r="DQ149" s="32">
        <v>0</v>
      </c>
      <c r="DR149" s="32">
        <v>0</v>
      </c>
      <c r="DS149" s="32">
        <v>0</v>
      </c>
      <c r="DT149" s="32">
        <v>0</v>
      </c>
      <c r="DU149" s="32">
        <v>0</v>
      </c>
      <c r="DV149" s="32">
        <v>0</v>
      </c>
      <c r="DW149" s="32">
        <v>0</v>
      </c>
      <c r="DX149" s="32">
        <v>0</v>
      </c>
      <c r="DY149" s="32">
        <v>0</v>
      </c>
      <c r="DZ149" s="32">
        <v>0</v>
      </c>
      <c r="EA149" s="32">
        <v>0</v>
      </c>
      <c r="EB149" s="32">
        <v>0</v>
      </c>
      <c r="EC149" s="32">
        <v>0</v>
      </c>
      <c r="ED149" s="32">
        <v>0</v>
      </c>
      <c r="EE149" s="32">
        <v>0</v>
      </c>
    </row>
    <row r="150" spans="1:135" s="26" customFormat="1" x14ac:dyDescent="0.2">
      <c r="A150"/>
      <c r="B150" t="s">
        <v>701</v>
      </c>
      <c r="C150" s="17">
        <v>3295</v>
      </c>
      <c r="D150" s="17">
        <v>3295</v>
      </c>
      <c r="E150" s="17">
        <v>0</v>
      </c>
      <c r="F150" s="17">
        <v>0</v>
      </c>
      <c r="G150" s="17">
        <v>0</v>
      </c>
      <c r="H150" s="17">
        <v>0</v>
      </c>
      <c r="I150" s="17">
        <v>57</v>
      </c>
      <c r="J150" s="17">
        <v>37</v>
      </c>
      <c r="K150" s="17">
        <v>0</v>
      </c>
      <c r="L150" s="17">
        <v>6</v>
      </c>
      <c r="M150" s="17">
        <v>0</v>
      </c>
      <c r="N150" s="17">
        <v>0</v>
      </c>
      <c r="O150" s="17">
        <v>0</v>
      </c>
      <c r="P150" s="17">
        <v>0</v>
      </c>
      <c r="Q150" s="17">
        <v>0</v>
      </c>
      <c r="R150" s="17">
        <v>0</v>
      </c>
      <c r="S150" s="17">
        <v>0</v>
      </c>
      <c r="T150" s="17">
        <v>22</v>
      </c>
      <c r="U150" s="17">
        <v>22</v>
      </c>
      <c r="V150" s="17">
        <v>0</v>
      </c>
      <c r="W150" s="17">
        <v>0</v>
      </c>
      <c r="X150" s="17">
        <v>0</v>
      </c>
      <c r="Y150" s="17">
        <v>0</v>
      </c>
      <c r="Z150" s="17">
        <v>0</v>
      </c>
      <c r="AA150" s="17">
        <v>3295</v>
      </c>
      <c r="AB150" s="17">
        <v>3295</v>
      </c>
      <c r="AC150" s="17">
        <v>0</v>
      </c>
      <c r="AD150" s="17">
        <v>0</v>
      </c>
      <c r="AE150" s="17">
        <v>0</v>
      </c>
      <c r="AF150" s="17">
        <v>0</v>
      </c>
      <c r="AG150" s="17">
        <v>0</v>
      </c>
      <c r="AH150" s="17"/>
      <c r="AI150" s="17"/>
      <c r="AJ150" s="17"/>
      <c r="AK150" s="17"/>
      <c r="AL150" s="17"/>
      <c r="AM150" s="17"/>
      <c r="AN150" s="17"/>
      <c r="AO150" s="17"/>
      <c r="AP150" s="17"/>
      <c r="AQ150" s="17"/>
      <c r="AR150" s="17"/>
      <c r="AS150" s="17"/>
      <c r="AT150" s="17"/>
      <c r="AU150" s="17"/>
      <c r="AV150" s="17">
        <v>0</v>
      </c>
      <c r="AW150" s="32">
        <v>0</v>
      </c>
      <c r="AX150" s="32">
        <v>0</v>
      </c>
      <c r="AY150" s="32">
        <v>0</v>
      </c>
      <c r="AZ150" s="32">
        <v>0</v>
      </c>
      <c r="BA150" s="32">
        <v>0</v>
      </c>
      <c r="BB150" s="32">
        <v>9</v>
      </c>
      <c r="BC150" s="32">
        <v>9</v>
      </c>
      <c r="BD150" s="32">
        <v>0</v>
      </c>
      <c r="BE150" s="32">
        <v>0</v>
      </c>
      <c r="BF150" s="32">
        <v>0</v>
      </c>
      <c r="BG150" s="32">
        <v>0</v>
      </c>
      <c r="BH150" s="32">
        <v>0</v>
      </c>
      <c r="BI150" s="32">
        <v>2160</v>
      </c>
      <c r="BJ150" s="32">
        <v>2160</v>
      </c>
      <c r="BK150" s="32">
        <v>0</v>
      </c>
      <c r="BL150" s="32">
        <v>0</v>
      </c>
      <c r="BM150" s="32">
        <v>0</v>
      </c>
      <c r="BN150" s="32">
        <v>0</v>
      </c>
      <c r="BO150" s="32">
        <v>0</v>
      </c>
      <c r="BP150" s="32">
        <v>0</v>
      </c>
      <c r="BQ150" s="32">
        <v>0</v>
      </c>
      <c r="BR150" s="32">
        <v>0</v>
      </c>
      <c r="BS150" s="32">
        <v>0</v>
      </c>
      <c r="BT150" s="32">
        <v>0</v>
      </c>
      <c r="BU150" s="32">
        <v>0</v>
      </c>
      <c r="BV150" s="32">
        <v>0</v>
      </c>
      <c r="BW150" s="32">
        <v>0</v>
      </c>
      <c r="BX150" s="32">
        <v>0</v>
      </c>
      <c r="BY150" s="32">
        <v>0</v>
      </c>
      <c r="BZ150" s="32">
        <v>0</v>
      </c>
      <c r="CA150" s="32">
        <v>0</v>
      </c>
      <c r="CB150" s="32">
        <v>0</v>
      </c>
      <c r="CC150" s="32">
        <v>0</v>
      </c>
      <c r="CD150" s="32">
        <v>9</v>
      </c>
      <c r="CE150" s="32">
        <v>9</v>
      </c>
      <c r="CF150" s="32">
        <v>0</v>
      </c>
      <c r="CG150" s="32">
        <v>0</v>
      </c>
      <c r="CH150" s="32">
        <v>0</v>
      </c>
      <c r="CI150" s="32">
        <v>0</v>
      </c>
      <c r="CJ150" s="32">
        <v>0</v>
      </c>
      <c r="CK150" s="32">
        <v>2160</v>
      </c>
      <c r="CL150" s="32">
        <v>2160</v>
      </c>
      <c r="CM150" s="32">
        <v>0</v>
      </c>
      <c r="CN150" s="32">
        <v>0</v>
      </c>
      <c r="CO150" s="32">
        <v>0</v>
      </c>
      <c r="CP150" s="32">
        <v>0</v>
      </c>
      <c r="CQ150" s="32">
        <v>0</v>
      </c>
      <c r="CR150" s="32">
        <v>0</v>
      </c>
      <c r="CS150" s="32">
        <v>0</v>
      </c>
      <c r="CT150" s="32">
        <v>0</v>
      </c>
      <c r="CU150" s="32">
        <v>0</v>
      </c>
      <c r="CV150" s="32">
        <v>0</v>
      </c>
      <c r="CW150" s="32">
        <v>0</v>
      </c>
      <c r="CX150" s="32">
        <v>0</v>
      </c>
      <c r="CY150" s="32">
        <v>0</v>
      </c>
      <c r="CZ150" s="32">
        <v>0</v>
      </c>
      <c r="DA150" s="32">
        <v>0</v>
      </c>
      <c r="DB150" s="32">
        <v>0</v>
      </c>
      <c r="DC150" s="32">
        <v>0</v>
      </c>
      <c r="DD150" s="32">
        <v>0</v>
      </c>
      <c r="DE150" s="32">
        <v>0</v>
      </c>
      <c r="DF150" s="32">
        <v>0</v>
      </c>
      <c r="DG150" s="32">
        <v>0</v>
      </c>
      <c r="DH150" s="32">
        <v>0</v>
      </c>
      <c r="DI150" s="32">
        <v>0</v>
      </c>
      <c r="DJ150" s="32">
        <v>0</v>
      </c>
      <c r="DK150" s="32">
        <v>0</v>
      </c>
      <c r="DL150" s="32">
        <v>0</v>
      </c>
      <c r="DM150" s="32">
        <v>0</v>
      </c>
      <c r="DN150" s="32">
        <v>0</v>
      </c>
      <c r="DO150" s="32">
        <v>0</v>
      </c>
      <c r="DP150" s="32">
        <v>0</v>
      </c>
      <c r="DQ150" s="32">
        <v>0</v>
      </c>
      <c r="DR150" s="32">
        <v>0</v>
      </c>
      <c r="DS150" s="32">
        <v>0</v>
      </c>
      <c r="DT150" s="32">
        <v>0</v>
      </c>
      <c r="DU150" s="32">
        <v>0</v>
      </c>
      <c r="DV150" s="32">
        <v>0</v>
      </c>
      <c r="DW150" s="32">
        <v>0</v>
      </c>
      <c r="DX150" s="32">
        <v>0</v>
      </c>
      <c r="DY150" s="32">
        <v>0</v>
      </c>
      <c r="DZ150" s="32">
        <v>0</v>
      </c>
      <c r="EA150" s="32">
        <v>0</v>
      </c>
      <c r="EB150" s="32">
        <v>0</v>
      </c>
      <c r="EC150" s="32">
        <v>0</v>
      </c>
      <c r="ED150" s="32">
        <v>0</v>
      </c>
      <c r="EE150" s="32">
        <v>0</v>
      </c>
    </row>
    <row r="151" spans="1:135" s="26" customFormat="1" x14ac:dyDescent="0.2">
      <c r="A151"/>
      <c r="B151" t="s">
        <v>1032</v>
      </c>
      <c r="C151" s="17">
        <v>3782</v>
      </c>
      <c r="D151" s="17">
        <v>3782</v>
      </c>
      <c r="E151" s="17">
        <v>0</v>
      </c>
      <c r="F151" s="17">
        <v>0</v>
      </c>
      <c r="G151" s="17">
        <v>0</v>
      </c>
      <c r="H151" s="17">
        <v>0</v>
      </c>
      <c r="I151" s="17">
        <v>100</v>
      </c>
      <c r="J151" s="17">
        <v>0</v>
      </c>
      <c r="K151" s="17">
        <v>0</v>
      </c>
      <c r="L151" s="17">
        <v>0</v>
      </c>
      <c r="M151" s="17">
        <v>0</v>
      </c>
      <c r="N151" s="17">
        <v>0</v>
      </c>
      <c r="O151" s="17">
        <v>0</v>
      </c>
      <c r="P151" s="17">
        <v>0</v>
      </c>
      <c r="Q151" s="17">
        <v>0</v>
      </c>
      <c r="R151" s="17">
        <v>0</v>
      </c>
      <c r="S151" s="17">
        <v>0</v>
      </c>
      <c r="T151" s="17">
        <v>1</v>
      </c>
      <c r="U151" s="17">
        <v>1</v>
      </c>
      <c r="V151" s="17">
        <v>0</v>
      </c>
      <c r="W151" s="17">
        <v>0</v>
      </c>
      <c r="X151" s="17">
        <v>0</v>
      </c>
      <c r="Y151" s="17">
        <v>0</v>
      </c>
      <c r="Z151" s="17">
        <v>0</v>
      </c>
      <c r="AA151" s="17">
        <v>3782</v>
      </c>
      <c r="AB151" s="17">
        <v>3782</v>
      </c>
      <c r="AC151" s="17">
        <v>0</v>
      </c>
      <c r="AD151" s="17">
        <v>0</v>
      </c>
      <c r="AE151" s="17">
        <v>0</v>
      </c>
      <c r="AF151" s="17">
        <v>0</v>
      </c>
      <c r="AG151" s="17">
        <v>0</v>
      </c>
      <c r="AH151" s="17">
        <v>100</v>
      </c>
      <c r="AI151" s="17">
        <v>0</v>
      </c>
      <c r="AJ151" s="17">
        <v>0</v>
      </c>
      <c r="AK151" s="17">
        <v>77</v>
      </c>
      <c r="AL151" s="17">
        <v>18</v>
      </c>
      <c r="AM151" s="17">
        <v>0</v>
      </c>
      <c r="AN151" s="17">
        <v>0</v>
      </c>
      <c r="AO151" s="17">
        <v>0</v>
      </c>
      <c r="AP151" s="17">
        <v>5</v>
      </c>
      <c r="AQ151" s="17">
        <v>0</v>
      </c>
      <c r="AR151" s="17">
        <v>0</v>
      </c>
      <c r="AS151" s="17">
        <v>0</v>
      </c>
      <c r="AT151" s="17">
        <v>0</v>
      </c>
      <c r="AU151" s="17">
        <v>0</v>
      </c>
      <c r="AV151" s="17">
        <v>0</v>
      </c>
      <c r="AW151" s="32">
        <v>100</v>
      </c>
      <c r="AX151" s="32">
        <v>0</v>
      </c>
      <c r="AY151" s="32">
        <v>0</v>
      </c>
      <c r="AZ151" s="32">
        <v>0</v>
      </c>
      <c r="BA151" s="32">
        <v>0</v>
      </c>
      <c r="BB151" s="32">
        <v>1</v>
      </c>
      <c r="BC151" s="32">
        <v>1</v>
      </c>
      <c r="BD151" s="32">
        <v>0</v>
      </c>
      <c r="BE151" s="32">
        <v>0</v>
      </c>
      <c r="BF151" s="32">
        <v>0</v>
      </c>
      <c r="BG151" s="32">
        <v>0</v>
      </c>
      <c r="BH151" s="32">
        <v>0</v>
      </c>
      <c r="BI151" s="32">
        <v>3782</v>
      </c>
      <c r="BJ151" s="32">
        <v>3782</v>
      </c>
      <c r="BK151" s="32">
        <v>0</v>
      </c>
      <c r="BL151" s="32">
        <v>0</v>
      </c>
      <c r="BM151" s="32">
        <v>0</v>
      </c>
      <c r="BN151" s="32">
        <v>0</v>
      </c>
      <c r="BO151" s="32">
        <v>0</v>
      </c>
      <c r="BP151" s="32">
        <v>1</v>
      </c>
      <c r="BQ151" s="32">
        <v>1</v>
      </c>
      <c r="BR151" s="32">
        <v>0</v>
      </c>
      <c r="BS151" s="32">
        <v>0</v>
      </c>
      <c r="BT151" s="32">
        <v>0</v>
      </c>
      <c r="BU151" s="32">
        <v>0</v>
      </c>
      <c r="BV151" s="32">
        <v>0</v>
      </c>
      <c r="BW151" s="32">
        <v>3782</v>
      </c>
      <c r="BX151" s="32">
        <v>3782</v>
      </c>
      <c r="BY151" s="32">
        <v>0</v>
      </c>
      <c r="BZ151" s="32">
        <v>0</v>
      </c>
      <c r="CA151" s="32">
        <v>0</v>
      </c>
      <c r="CB151" s="32">
        <v>0</v>
      </c>
      <c r="CC151" s="32">
        <v>0</v>
      </c>
      <c r="CD151" s="32">
        <v>0</v>
      </c>
      <c r="CE151" s="32">
        <v>0</v>
      </c>
      <c r="CF151" s="32">
        <v>0</v>
      </c>
      <c r="CG151" s="32">
        <v>0</v>
      </c>
      <c r="CH151" s="32">
        <v>0</v>
      </c>
      <c r="CI151" s="32">
        <v>0</v>
      </c>
      <c r="CJ151" s="32">
        <v>0</v>
      </c>
      <c r="CK151" s="32">
        <v>0</v>
      </c>
      <c r="CL151" s="32">
        <v>0</v>
      </c>
      <c r="CM151" s="32">
        <v>0</v>
      </c>
      <c r="CN151" s="32">
        <v>0</v>
      </c>
      <c r="CO151" s="32">
        <v>0</v>
      </c>
      <c r="CP151" s="32">
        <v>0</v>
      </c>
      <c r="CQ151" s="32">
        <v>0</v>
      </c>
      <c r="CR151" s="32">
        <v>0</v>
      </c>
      <c r="CS151" s="32">
        <v>0</v>
      </c>
      <c r="CT151" s="32">
        <v>0</v>
      </c>
      <c r="CU151" s="32">
        <v>0</v>
      </c>
      <c r="CV151" s="32">
        <v>0</v>
      </c>
      <c r="CW151" s="32">
        <v>0</v>
      </c>
      <c r="CX151" s="32">
        <v>0</v>
      </c>
      <c r="CY151" s="32">
        <v>0</v>
      </c>
      <c r="CZ151" s="32">
        <v>0</v>
      </c>
      <c r="DA151" s="32">
        <v>0</v>
      </c>
      <c r="DB151" s="32">
        <v>0</v>
      </c>
      <c r="DC151" s="32">
        <v>0</v>
      </c>
      <c r="DD151" s="32">
        <v>0</v>
      </c>
      <c r="DE151" s="32">
        <v>0</v>
      </c>
      <c r="DF151" s="32">
        <v>1</v>
      </c>
      <c r="DG151" s="32">
        <v>1</v>
      </c>
      <c r="DH151" s="32">
        <v>0</v>
      </c>
      <c r="DI151" s="32">
        <v>0</v>
      </c>
      <c r="DJ151" s="32">
        <v>0</v>
      </c>
      <c r="DK151" s="32">
        <v>0</v>
      </c>
      <c r="DL151" s="32">
        <v>0</v>
      </c>
      <c r="DM151" s="32">
        <v>0</v>
      </c>
      <c r="DN151" s="32">
        <v>0</v>
      </c>
      <c r="DO151" s="32">
        <v>0</v>
      </c>
      <c r="DP151" s="32">
        <v>0</v>
      </c>
      <c r="DQ151" s="32">
        <v>0</v>
      </c>
      <c r="DR151" s="32">
        <v>0</v>
      </c>
      <c r="DS151" s="32">
        <v>0</v>
      </c>
      <c r="DT151" s="32">
        <v>0</v>
      </c>
      <c r="DU151" s="32">
        <v>0</v>
      </c>
      <c r="DV151" s="32">
        <v>0</v>
      </c>
      <c r="DW151" s="32">
        <v>0</v>
      </c>
      <c r="DX151" s="32">
        <v>0</v>
      </c>
      <c r="DY151" s="32">
        <v>0</v>
      </c>
      <c r="DZ151" s="32">
        <v>0</v>
      </c>
      <c r="EA151" s="32">
        <v>0</v>
      </c>
      <c r="EB151" s="32">
        <v>0</v>
      </c>
      <c r="EC151" s="32">
        <v>0</v>
      </c>
      <c r="ED151" s="32">
        <v>0</v>
      </c>
      <c r="EE151" s="32">
        <v>0</v>
      </c>
    </row>
    <row r="152" spans="1:135" s="26" customFormat="1" x14ac:dyDescent="0.2">
      <c r="A152"/>
      <c r="B152" t="s">
        <v>1033</v>
      </c>
      <c r="C152" s="17">
        <v>104</v>
      </c>
      <c r="D152" s="17">
        <v>104</v>
      </c>
      <c r="E152" s="17">
        <v>0</v>
      </c>
      <c r="F152" s="17">
        <v>0</v>
      </c>
      <c r="G152" s="17">
        <v>0</v>
      </c>
      <c r="H152" s="17">
        <v>0</v>
      </c>
      <c r="I152" s="17">
        <v>100</v>
      </c>
      <c r="J152" s="17">
        <v>0</v>
      </c>
      <c r="K152" s="17">
        <v>0</v>
      </c>
      <c r="L152" s="17">
        <v>0</v>
      </c>
      <c r="M152" s="17">
        <v>0</v>
      </c>
      <c r="N152" s="17">
        <v>0</v>
      </c>
      <c r="O152" s="17">
        <v>0</v>
      </c>
      <c r="P152" s="17">
        <v>0</v>
      </c>
      <c r="Q152" s="17">
        <v>0</v>
      </c>
      <c r="R152" s="17">
        <v>0</v>
      </c>
      <c r="S152" s="17">
        <v>0</v>
      </c>
      <c r="T152" s="17">
        <v>1</v>
      </c>
      <c r="U152" s="17">
        <v>1</v>
      </c>
      <c r="V152" s="17">
        <v>0</v>
      </c>
      <c r="W152" s="17">
        <v>0</v>
      </c>
      <c r="X152" s="17">
        <v>0</v>
      </c>
      <c r="Y152" s="17">
        <v>0</v>
      </c>
      <c r="Z152" s="17">
        <v>0</v>
      </c>
      <c r="AA152" s="17">
        <v>104</v>
      </c>
      <c r="AB152" s="17">
        <v>104</v>
      </c>
      <c r="AC152" s="17">
        <v>0</v>
      </c>
      <c r="AD152" s="17">
        <v>0</v>
      </c>
      <c r="AE152" s="17">
        <v>0</v>
      </c>
      <c r="AF152" s="17">
        <v>0</v>
      </c>
      <c r="AG152" s="17">
        <v>0</v>
      </c>
      <c r="AH152" s="17">
        <v>100</v>
      </c>
      <c r="AI152" s="17">
        <v>0</v>
      </c>
      <c r="AJ152" s="17">
        <v>0</v>
      </c>
      <c r="AK152" s="17">
        <v>0</v>
      </c>
      <c r="AL152" s="17">
        <v>0</v>
      </c>
      <c r="AM152" s="17">
        <v>0</v>
      </c>
      <c r="AN152" s="17">
        <v>0</v>
      </c>
      <c r="AO152" s="17">
        <v>0</v>
      </c>
      <c r="AP152" s="17">
        <v>0</v>
      </c>
      <c r="AQ152" s="17">
        <v>100</v>
      </c>
      <c r="AR152" s="17">
        <v>0</v>
      </c>
      <c r="AS152" s="17">
        <v>0</v>
      </c>
      <c r="AT152" s="17">
        <v>0</v>
      </c>
      <c r="AU152" s="17">
        <v>0</v>
      </c>
      <c r="AV152" s="17">
        <v>0</v>
      </c>
      <c r="AW152" s="32">
        <v>100</v>
      </c>
      <c r="AX152" s="32">
        <v>0</v>
      </c>
      <c r="AY152" s="32">
        <v>0</v>
      </c>
      <c r="AZ152" s="32">
        <v>0</v>
      </c>
      <c r="BA152" s="32">
        <v>0</v>
      </c>
      <c r="BB152" s="32">
        <v>1</v>
      </c>
      <c r="BC152" s="32">
        <v>1</v>
      </c>
      <c r="BD152" s="32">
        <v>0</v>
      </c>
      <c r="BE152" s="32">
        <v>0</v>
      </c>
      <c r="BF152" s="32">
        <v>0</v>
      </c>
      <c r="BG152" s="32">
        <v>0</v>
      </c>
      <c r="BH152" s="32">
        <v>0</v>
      </c>
      <c r="BI152" s="32">
        <v>104</v>
      </c>
      <c r="BJ152" s="32">
        <v>104</v>
      </c>
      <c r="BK152" s="32">
        <v>0</v>
      </c>
      <c r="BL152" s="32">
        <v>0</v>
      </c>
      <c r="BM152" s="32">
        <v>0</v>
      </c>
      <c r="BN152" s="32">
        <v>0</v>
      </c>
      <c r="BO152" s="32">
        <v>0</v>
      </c>
      <c r="BP152" s="32">
        <v>0</v>
      </c>
      <c r="BQ152" s="32">
        <v>0</v>
      </c>
      <c r="BR152" s="32">
        <v>0</v>
      </c>
      <c r="BS152" s="32">
        <v>0</v>
      </c>
      <c r="BT152" s="32">
        <v>0</v>
      </c>
      <c r="BU152" s="32">
        <v>0</v>
      </c>
      <c r="BV152" s="32">
        <v>0</v>
      </c>
      <c r="BW152" s="32">
        <v>0</v>
      </c>
      <c r="BX152" s="32">
        <v>0</v>
      </c>
      <c r="BY152" s="32">
        <v>0</v>
      </c>
      <c r="BZ152" s="32">
        <v>0</v>
      </c>
      <c r="CA152" s="32">
        <v>0</v>
      </c>
      <c r="CB152" s="32">
        <v>0</v>
      </c>
      <c r="CC152" s="32">
        <v>0</v>
      </c>
      <c r="CD152" s="32">
        <v>1</v>
      </c>
      <c r="CE152" s="32">
        <v>1</v>
      </c>
      <c r="CF152" s="32">
        <v>0</v>
      </c>
      <c r="CG152" s="32">
        <v>0</v>
      </c>
      <c r="CH152" s="32">
        <v>0</v>
      </c>
      <c r="CI152" s="32">
        <v>0</v>
      </c>
      <c r="CJ152" s="32">
        <v>0</v>
      </c>
      <c r="CK152" s="32">
        <v>104</v>
      </c>
      <c r="CL152" s="32">
        <v>104</v>
      </c>
      <c r="CM152" s="32">
        <v>0</v>
      </c>
      <c r="CN152" s="32">
        <v>0</v>
      </c>
      <c r="CO152" s="32">
        <v>0</v>
      </c>
      <c r="CP152" s="32">
        <v>0</v>
      </c>
      <c r="CQ152" s="32">
        <v>0</v>
      </c>
      <c r="CR152" s="32">
        <v>0</v>
      </c>
      <c r="CS152" s="32">
        <v>0</v>
      </c>
      <c r="CT152" s="32">
        <v>0</v>
      </c>
      <c r="CU152" s="32">
        <v>0</v>
      </c>
      <c r="CV152" s="32">
        <v>0</v>
      </c>
      <c r="CW152" s="32">
        <v>0</v>
      </c>
      <c r="CX152" s="32">
        <v>0</v>
      </c>
      <c r="CY152" s="32">
        <v>0</v>
      </c>
      <c r="CZ152" s="32">
        <v>0</v>
      </c>
      <c r="DA152" s="32">
        <v>0</v>
      </c>
      <c r="DB152" s="32">
        <v>0</v>
      </c>
      <c r="DC152" s="32">
        <v>0</v>
      </c>
      <c r="DD152" s="32">
        <v>0</v>
      </c>
      <c r="DE152" s="32">
        <v>0</v>
      </c>
      <c r="DF152" s="32">
        <v>0</v>
      </c>
      <c r="DG152" s="32">
        <v>0</v>
      </c>
      <c r="DH152" s="32">
        <v>0</v>
      </c>
      <c r="DI152" s="32">
        <v>0</v>
      </c>
      <c r="DJ152" s="32">
        <v>0</v>
      </c>
      <c r="DK152" s="32">
        <v>0</v>
      </c>
      <c r="DL152" s="32">
        <v>0</v>
      </c>
      <c r="DM152" s="32">
        <v>0</v>
      </c>
      <c r="DN152" s="32">
        <v>0</v>
      </c>
      <c r="DO152" s="32">
        <v>0</v>
      </c>
      <c r="DP152" s="32">
        <v>0</v>
      </c>
      <c r="DQ152" s="32">
        <v>0</v>
      </c>
      <c r="DR152" s="32">
        <v>1</v>
      </c>
      <c r="DS152" s="32">
        <v>1</v>
      </c>
      <c r="DT152" s="32">
        <v>0</v>
      </c>
      <c r="DU152" s="32">
        <v>0</v>
      </c>
      <c r="DV152" s="32">
        <v>0</v>
      </c>
      <c r="DW152" s="32">
        <v>0</v>
      </c>
      <c r="DX152" s="32">
        <v>0</v>
      </c>
      <c r="DY152" s="32">
        <v>0</v>
      </c>
      <c r="DZ152" s="32">
        <v>0</v>
      </c>
      <c r="EA152" s="32">
        <v>0</v>
      </c>
      <c r="EB152" s="32">
        <v>0</v>
      </c>
      <c r="EC152" s="32">
        <v>0</v>
      </c>
      <c r="ED152" s="32">
        <v>0</v>
      </c>
      <c r="EE152" s="32">
        <v>0</v>
      </c>
    </row>
    <row r="153" spans="1:135" s="26" customFormat="1" x14ac:dyDescent="0.2">
      <c r="A153"/>
      <c r="B153" t="s">
        <v>702</v>
      </c>
      <c r="C153" s="17">
        <v>4362</v>
      </c>
      <c r="D153" s="17">
        <v>4362</v>
      </c>
      <c r="E153" s="17">
        <v>0</v>
      </c>
      <c r="F153" s="17">
        <v>0</v>
      </c>
      <c r="G153" s="17">
        <v>0</v>
      </c>
      <c r="H153" s="17">
        <v>0</v>
      </c>
      <c r="I153" s="17">
        <v>60</v>
      </c>
      <c r="J153" s="17">
        <v>34</v>
      </c>
      <c r="K153" s="17">
        <v>0</v>
      </c>
      <c r="L153" s="17">
        <v>6</v>
      </c>
      <c r="M153" s="17">
        <v>0</v>
      </c>
      <c r="N153" s="17">
        <v>0</v>
      </c>
      <c r="O153" s="17">
        <v>0</v>
      </c>
      <c r="P153" s="17">
        <v>0</v>
      </c>
      <c r="Q153" s="17">
        <v>0</v>
      </c>
      <c r="R153" s="17">
        <v>0</v>
      </c>
      <c r="S153" s="17">
        <v>0</v>
      </c>
      <c r="T153" s="17">
        <v>17</v>
      </c>
      <c r="U153" s="17">
        <v>17</v>
      </c>
      <c r="V153" s="17">
        <v>0</v>
      </c>
      <c r="W153" s="17">
        <v>0</v>
      </c>
      <c r="X153" s="17">
        <v>0</v>
      </c>
      <c r="Y153" s="17">
        <v>0</v>
      </c>
      <c r="Z153" s="17">
        <v>0</v>
      </c>
      <c r="AA153" s="17">
        <v>4362</v>
      </c>
      <c r="AB153" s="17">
        <v>4362</v>
      </c>
      <c r="AC153" s="17">
        <v>0</v>
      </c>
      <c r="AD153" s="17">
        <v>0</v>
      </c>
      <c r="AE153" s="17">
        <v>0</v>
      </c>
      <c r="AF153" s="17">
        <v>0</v>
      </c>
      <c r="AG153" s="17">
        <v>0</v>
      </c>
      <c r="AH153" s="17">
        <v>100</v>
      </c>
      <c r="AI153" s="17">
        <v>0</v>
      </c>
      <c r="AJ153" s="17">
        <v>0</v>
      </c>
      <c r="AK153" s="17">
        <v>47</v>
      </c>
      <c r="AL153" s="17">
        <v>16</v>
      </c>
      <c r="AM153" s="17">
        <v>0</v>
      </c>
      <c r="AN153" s="17">
        <v>0</v>
      </c>
      <c r="AO153" s="17">
        <v>4</v>
      </c>
      <c r="AP153" s="17">
        <v>1</v>
      </c>
      <c r="AQ153" s="17">
        <v>5</v>
      </c>
      <c r="AR153" s="17">
        <v>0</v>
      </c>
      <c r="AS153" s="17">
        <v>0</v>
      </c>
      <c r="AT153" s="17">
        <v>3</v>
      </c>
      <c r="AU153" s="17">
        <v>24</v>
      </c>
      <c r="AV153" s="17" t="s">
        <v>1088</v>
      </c>
      <c r="AW153" s="32">
        <v>97</v>
      </c>
      <c r="AX153" s="32">
        <v>0</v>
      </c>
      <c r="AY153" s="32">
        <v>3</v>
      </c>
      <c r="AZ153" s="32">
        <v>0</v>
      </c>
      <c r="BA153" s="32">
        <v>0</v>
      </c>
      <c r="BB153" s="32">
        <v>10</v>
      </c>
      <c r="BC153" s="32">
        <v>10</v>
      </c>
      <c r="BD153" s="32">
        <v>0</v>
      </c>
      <c r="BE153" s="32">
        <v>0</v>
      </c>
      <c r="BF153" s="32">
        <v>0</v>
      </c>
      <c r="BG153" s="32">
        <v>0</v>
      </c>
      <c r="BH153" s="32">
        <v>0</v>
      </c>
      <c r="BI153" s="32">
        <v>2597</v>
      </c>
      <c r="BJ153" s="32">
        <v>2597</v>
      </c>
      <c r="BK153" s="32">
        <v>0</v>
      </c>
      <c r="BL153" s="32">
        <v>0</v>
      </c>
      <c r="BM153" s="32">
        <v>0</v>
      </c>
      <c r="BN153" s="32">
        <v>0</v>
      </c>
      <c r="BO153" s="32">
        <v>0</v>
      </c>
      <c r="BP153" s="32">
        <v>7</v>
      </c>
      <c r="BQ153" s="32">
        <v>7</v>
      </c>
      <c r="BR153" s="32">
        <v>0</v>
      </c>
      <c r="BS153" s="32">
        <v>0</v>
      </c>
      <c r="BT153" s="32">
        <v>0</v>
      </c>
      <c r="BU153" s="32">
        <v>0</v>
      </c>
      <c r="BV153" s="32">
        <v>0</v>
      </c>
      <c r="BW153" s="32">
        <v>2299</v>
      </c>
      <c r="BX153" s="32">
        <v>2299</v>
      </c>
      <c r="BY153" s="32">
        <v>0</v>
      </c>
      <c r="BZ153" s="32">
        <v>0</v>
      </c>
      <c r="CA153" s="32">
        <v>0</v>
      </c>
      <c r="CB153" s="32">
        <v>0</v>
      </c>
      <c r="CC153" s="32">
        <v>0</v>
      </c>
      <c r="CD153" s="32">
        <v>1</v>
      </c>
      <c r="CE153" s="32">
        <v>1</v>
      </c>
      <c r="CF153" s="32">
        <v>0</v>
      </c>
      <c r="CG153" s="32">
        <v>0</v>
      </c>
      <c r="CH153" s="32">
        <v>0</v>
      </c>
      <c r="CI153" s="32">
        <v>0</v>
      </c>
      <c r="CJ153" s="32">
        <v>0</v>
      </c>
      <c r="CK153" s="32">
        <v>216</v>
      </c>
      <c r="CL153" s="32">
        <v>216</v>
      </c>
      <c r="CM153" s="32">
        <v>0</v>
      </c>
      <c r="CN153" s="32">
        <v>0</v>
      </c>
      <c r="CO153" s="32">
        <v>0</v>
      </c>
      <c r="CP153" s="32">
        <v>0</v>
      </c>
      <c r="CQ153" s="32">
        <v>0</v>
      </c>
      <c r="CR153" s="32">
        <v>2</v>
      </c>
      <c r="CS153" s="32">
        <v>2</v>
      </c>
      <c r="CT153" s="32">
        <v>0</v>
      </c>
      <c r="CU153" s="32">
        <v>0</v>
      </c>
      <c r="CV153" s="32">
        <v>0</v>
      </c>
      <c r="CW153" s="32">
        <v>0</v>
      </c>
      <c r="CX153" s="32">
        <v>0</v>
      </c>
      <c r="CY153" s="32">
        <v>82</v>
      </c>
      <c r="CZ153" s="32">
        <v>82</v>
      </c>
      <c r="DA153" s="32">
        <v>0</v>
      </c>
      <c r="DB153" s="32">
        <v>0</v>
      </c>
      <c r="DC153" s="32">
        <v>0</v>
      </c>
      <c r="DD153" s="32">
        <v>0</v>
      </c>
      <c r="DE153" s="32">
        <v>0</v>
      </c>
      <c r="DF153" s="32">
        <v>2</v>
      </c>
      <c r="DG153" s="32">
        <v>2</v>
      </c>
      <c r="DH153" s="32">
        <v>0</v>
      </c>
      <c r="DI153" s="32">
        <v>0</v>
      </c>
      <c r="DJ153" s="32">
        <v>0</v>
      </c>
      <c r="DK153" s="32">
        <v>0</v>
      </c>
      <c r="DL153" s="32">
        <v>4</v>
      </c>
      <c r="DM153" s="32">
        <v>4</v>
      </c>
      <c r="DN153" s="32">
        <v>0</v>
      </c>
      <c r="DO153" s="32">
        <v>0</v>
      </c>
      <c r="DP153" s="32">
        <v>0</v>
      </c>
      <c r="DQ153" s="32">
        <v>0</v>
      </c>
      <c r="DR153" s="32">
        <v>0</v>
      </c>
      <c r="DS153" s="32">
        <v>0</v>
      </c>
      <c r="DT153" s="32">
        <v>0</v>
      </c>
      <c r="DU153" s="32">
        <v>0</v>
      </c>
      <c r="DV153" s="32">
        <v>0</v>
      </c>
      <c r="DW153" s="32">
        <v>0</v>
      </c>
      <c r="DX153" s="32">
        <v>0</v>
      </c>
      <c r="DY153" s="32">
        <v>4</v>
      </c>
      <c r="DZ153" s="32">
        <v>4</v>
      </c>
      <c r="EA153" s="32">
        <v>0</v>
      </c>
      <c r="EB153" s="32">
        <v>0</v>
      </c>
      <c r="EC153" s="32">
        <v>0</v>
      </c>
      <c r="ED153" s="32">
        <v>0</v>
      </c>
      <c r="EE153" s="32">
        <v>0</v>
      </c>
    </row>
    <row r="154" spans="1:135" x14ac:dyDescent="0.2">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row>
  </sheetData>
  <mergeCells count="6">
    <mergeCell ref="AK5:AV5"/>
    <mergeCell ref="C5:H5"/>
    <mergeCell ref="I5:S5"/>
    <mergeCell ref="T5:Z5"/>
    <mergeCell ref="AA5:AG5"/>
    <mergeCell ref="AH5:AJ5"/>
  </mergeCells>
  <hyperlinks>
    <hyperlink ref="B1" location="TableofContents!A1" display="TableofContents!A1"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theme="9"/>
  </sheetPr>
  <dimension ref="A1:EE169"/>
  <sheetViews>
    <sheetView showGridLines="0" topLeftCell="B1" zoomScale="80" zoomScaleNormal="80" workbookViewId="0">
      <selection activeCell="C32" sqref="C32"/>
    </sheetView>
  </sheetViews>
  <sheetFormatPr defaultRowHeight="12.75" x14ac:dyDescent="0.2"/>
  <cols>
    <col min="1" max="1" width="5.7109375" customWidth="1"/>
    <col min="2" max="2" width="36.7109375" customWidth="1" collapsed="1"/>
    <col min="3" max="135" width="10.7109375" customWidth="1"/>
  </cols>
  <sheetData>
    <row r="1" spans="1:135" s="1" customFormat="1" ht="35.1" customHeight="1" x14ac:dyDescent="0.2">
      <c r="B1" s="2" t="str">
        <f ca="1">MID(CELL("filename",A1),FIND("]",CELL("filename",A1))+ 1,255)</f>
        <v>Figure(11)</v>
      </c>
      <c r="C1" s="2" t="s">
        <v>1092</v>
      </c>
    </row>
    <row r="3" spans="1:135" x14ac:dyDescent="0.2">
      <c r="B3" s="8"/>
    </row>
    <row r="4" spans="1:135" x14ac:dyDescent="0.2">
      <c r="B4" s="7"/>
      <c r="C4" s="7"/>
      <c r="D4" s="7"/>
    </row>
    <row r="5" spans="1:135" ht="25.5" customHeight="1" x14ac:dyDescent="0.2">
      <c r="B5" s="15"/>
      <c r="C5" s="84" t="s">
        <v>1089</v>
      </c>
      <c r="D5" s="85"/>
      <c r="E5" s="85"/>
      <c r="F5" s="85"/>
      <c r="G5" s="85"/>
      <c r="H5" s="89"/>
      <c r="I5" s="84" t="s">
        <v>765</v>
      </c>
      <c r="J5" s="85"/>
      <c r="K5" s="85"/>
      <c r="L5" s="85"/>
      <c r="M5" s="85"/>
      <c r="N5" s="85"/>
      <c r="O5" s="85"/>
      <c r="P5" s="85"/>
      <c r="Q5" s="85"/>
      <c r="R5" s="85"/>
      <c r="S5" s="85"/>
      <c r="T5" s="84" t="s">
        <v>1090</v>
      </c>
      <c r="U5" s="85"/>
      <c r="V5" s="85"/>
      <c r="W5" s="85"/>
      <c r="X5" s="85"/>
      <c r="Y5" s="85"/>
      <c r="Z5" s="85"/>
      <c r="AA5" s="84" t="s">
        <v>1091</v>
      </c>
      <c r="AB5" s="85"/>
      <c r="AC5" s="85"/>
      <c r="AD5" s="85"/>
      <c r="AE5" s="85"/>
      <c r="AF5" s="85"/>
      <c r="AG5" s="85"/>
      <c r="AH5" s="84" t="s">
        <v>769</v>
      </c>
      <c r="AI5" s="85"/>
      <c r="AJ5" s="85"/>
      <c r="AK5" s="86" t="s">
        <v>770</v>
      </c>
      <c r="AL5" s="87"/>
      <c r="AM5" s="87"/>
      <c r="AN5" s="87"/>
      <c r="AO5" s="87"/>
      <c r="AP5" s="87"/>
      <c r="AQ5" s="87"/>
      <c r="AR5" s="87"/>
      <c r="AS5" s="87"/>
      <c r="AT5" s="87"/>
      <c r="AU5" s="87"/>
      <c r="AV5" s="88"/>
      <c r="AW5" s="30"/>
      <c r="AX5" s="31"/>
      <c r="AY5" s="31"/>
      <c r="AZ5" s="31"/>
      <c r="BA5" s="31"/>
      <c r="BB5" s="30"/>
      <c r="BC5" s="31"/>
      <c r="BD5" s="31"/>
      <c r="BE5" s="31"/>
      <c r="BF5" s="31"/>
      <c r="BG5" s="31"/>
      <c r="BH5" s="31"/>
      <c r="BI5" s="30"/>
      <c r="BJ5" s="31"/>
      <c r="BK5" s="31"/>
      <c r="BL5" s="31"/>
      <c r="BM5" s="31"/>
      <c r="BN5" s="31"/>
      <c r="BO5" s="31"/>
      <c r="BP5" s="30"/>
      <c r="BQ5" s="31"/>
      <c r="BR5" s="31"/>
      <c r="BS5" s="31"/>
      <c r="BT5" s="31"/>
      <c r="BU5" s="31"/>
      <c r="BV5" s="31"/>
      <c r="BW5" s="30"/>
      <c r="BX5" s="31"/>
      <c r="BY5" s="31"/>
      <c r="BZ5" s="31"/>
      <c r="CA5" s="31"/>
      <c r="CB5" s="31"/>
      <c r="CC5" s="31"/>
      <c r="CD5" s="30"/>
      <c r="CE5" s="31"/>
      <c r="CF5" s="31"/>
      <c r="CG5" s="31"/>
      <c r="CH5" s="31"/>
      <c r="CI5" s="31"/>
      <c r="CJ5" s="31"/>
      <c r="CK5" s="30"/>
      <c r="CL5" s="31"/>
      <c r="CM5" s="31"/>
      <c r="CN5" s="31"/>
      <c r="CO5" s="31"/>
      <c r="CP5" s="31"/>
      <c r="CQ5" s="31"/>
      <c r="CR5" s="30"/>
      <c r="CS5" s="31"/>
      <c r="CT5" s="31"/>
      <c r="CU5" s="31"/>
      <c r="CV5" s="31"/>
      <c r="CW5" s="31"/>
      <c r="CX5" s="31"/>
      <c r="CY5" s="30"/>
      <c r="CZ5" s="31"/>
      <c r="DA5" s="31"/>
      <c r="DB5" s="31"/>
      <c r="DC5" s="31"/>
      <c r="DD5" s="31"/>
      <c r="DE5" s="31"/>
      <c r="DF5" s="30"/>
      <c r="DG5" s="31"/>
      <c r="DH5" s="31"/>
      <c r="DI5" s="31"/>
      <c r="DJ5" s="31"/>
      <c r="DK5" s="31"/>
      <c r="DL5" s="30"/>
      <c r="DM5" s="31"/>
      <c r="DN5" s="31"/>
      <c r="DO5" s="31"/>
      <c r="DP5" s="31"/>
      <c r="DQ5" s="31"/>
      <c r="DR5" s="30"/>
      <c r="DS5" s="31"/>
      <c r="DT5" s="31"/>
      <c r="DU5" s="31"/>
      <c r="DV5" s="31"/>
      <c r="DW5" s="31"/>
      <c r="DX5" s="31"/>
      <c r="DY5" s="30"/>
      <c r="DZ5" s="31"/>
      <c r="EA5" s="31"/>
      <c r="EB5" s="31"/>
      <c r="EC5" s="31"/>
      <c r="ED5" s="31"/>
      <c r="EE5" s="31"/>
    </row>
    <row r="6" spans="1:135" ht="132" x14ac:dyDescent="0.2">
      <c r="B6" s="16" t="s">
        <v>28</v>
      </c>
      <c r="C6" s="29" t="s">
        <v>739</v>
      </c>
      <c r="D6" s="29" t="s">
        <v>258</v>
      </c>
      <c r="E6" s="29" t="s">
        <v>750</v>
      </c>
      <c r="F6" s="29" t="s">
        <v>398</v>
      </c>
      <c r="G6" s="29" t="s">
        <v>751</v>
      </c>
      <c r="H6" s="29" t="s">
        <v>752</v>
      </c>
      <c r="I6" s="29" t="s">
        <v>740</v>
      </c>
      <c r="J6" s="29" t="s">
        <v>741</v>
      </c>
      <c r="K6" s="29" t="s">
        <v>742</v>
      </c>
      <c r="L6" s="29" t="s">
        <v>914</v>
      </c>
      <c r="M6" s="29" t="s">
        <v>744</v>
      </c>
      <c r="N6" s="29" t="s">
        <v>804</v>
      </c>
      <c r="O6" s="29" t="s">
        <v>537</v>
      </c>
      <c r="P6" s="29" t="s">
        <v>915</v>
      </c>
      <c r="Q6" s="29" t="s">
        <v>538</v>
      </c>
      <c r="R6" s="29" t="s">
        <v>385</v>
      </c>
      <c r="S6" s="29" t="s">
        <v>748</v>
      </c>
      <c r="T6" s="29" t="s">
        <v>916</v>
      </c>
      <c r="U6" s="29" t="s">
        <v>258</v>
      </c>
      <c r="V6" s="29" t="s">
        <v>750</v>
      </c>
      <c r="W6" s="29" t="s">
        <v>398</v>
      </c>
      <c r="X6" s="29" t="s">
        <v>751</v>
      </c>
      <c r="Y6" s="29" t="s">
        <v>752</v>
      </c>
      <c r="Z6" s="29" t="s">
        <v>29</v>
      </c>
      <c r="AA6" s="29" t="s">
        <v>753</v>
      </c>
      <c r="AB6" s="29" t="s">
        <v>258</v>
      </c>
      <c r="AC6" s="29" t="s">
        <v>750</v>
      </c>
      <c r="AD6" s="29" t="s">
        <v>398</v>
      </c>
      <c r="AE6" s="29" t="s">
        <v>751</v>
      </c>
      <c r="AF6" s="29" t="s">
        <v>752</v>
      </c>
      <c r="AG6" s="29" t="s">
        <v>29</v>
      </c>
      <c r="AH6" s="29" t="s">
        <v>755</v>
      </c>
      <c r="AI6" s="29" t="s">
        <v>756</v>
      </c>
      <c r="AJ6" s="29" t="s">
        <v>525</v>
      </c>
      <c r="AK6" s="29" t="s">
        <v>757</v>
      </c>
      <c r="AL6" s="29" t="s">
        <v>759</v>
      </c>
      <c r="AM6" s="29" t="s">
        <v>758</v>
      </c>
      <c r="AN6" s="29" t="s">
        <v>760</v>
      </c>
      <c r="AO6" s="29" t="s">
        <v>761</v>
      </c>
      <c r="AP6" s="29" t="s">
        <v>762</v>
      </c>
      <c r="AQ6" s="29" t="s">
        <v>763</v>
      </c>
      <c r="AR6" s="29" t="s">
        <v>917</v>
      </c>
      <c r="AS6" s="29" t="s">
        <v>918</v>
      </c>
      <c r="AT6" s="29" t="s">
        <v>919</v>
      </c>
      <c r="AU6" s="29" t="s">
        <v>385</v>
      </c>
      <c r="AV6" s="29" t="s">
        <v>764</v>
      </c>
      <c r="AW6" s="29" t="s">
        <v>258</v>
      </c>
      <c r="AX6" s="29" t="s">
        <v>750</v>
      </c>
      <c r="AY6" s="29" t="s">
        <v>398</v>
      </c>
      <c r="AZ6" s="29" t="s">
        <v>751</v>
      </c>
      <c r="BA6" s="29" t="s">
        <v>752</v>
      </c>
      <c r="BB6" s="29" t="s">
        <v>383</v>
      </c>
      <c r="BC6" s="29" t="s">
        <v>258</v>
      </c>
      <c r="BD6" s="29" t="s">
        <v>750</v>
      </c>
      <c r="BE6" s="29" t="s">
        <v>398</v>
      </c>
      <c r="BF6" s="29" t="s">
        <v>751</v>
      </c>
      <c r="BG6" s="29" t="s">
        <v>752</v>
      </c>
      <c r="BH6" s="29" t="s">
        <v>29</v>
      </c>
      <c r="BI6" s="29" t="s">
        <v>383</v>
      </c>
      <c r="BJ6" s="29" t="s">
        <v>258</v>
      </c>
      <c r="BK6" s="29" t="s">
        <v>750</v>
      </c>
      <c r="BL6" s="29" t="s">
        <v>398</v>
      </c>
      <c r="BM6" s="29" t="s">
        <v>751</v>
      </c>
      <c r="BN6" s="29" t="s">
        <v>752</v>
      </c>
      <c r="BO6" s="29" t="s">
        <v>29</v>
      </c>
      <c r="BP6" s="29" t="s">
        <v>383</v>
      </c>
      <c r="BQ6" s="29" t="s">
        <v>258</v>
      </c>
      <c r="BR6" s="29" t="s">
        <v>750</v>
      </c>
      <c r="BS6" s="29" t="s">
        <v>398</v>
      </c>
      <c r="BT6" s="29" t="s">
        <v>751</v>
      </c>
      <c r="BU6" s="29" t="s">
        <v>752</v>
      </c>
      <c r="BV6" s="29" t="s">
        <v>29</v>
      </c>
      <c r="BW6" s="29" t="s">
        <v>383</v>
      </c>
      <c r="BX6" s="29" t="s">
        <v>258</v>
      </c>
      <c r="BY6" s="29" t="s">
        <v>750</v>
      </c>
      <c r="BZ6" s="29" t="s">
        <v>398</v>
      </c>
      <c r="CA6" s="29" t="s">
        <v>751</v>
      </c>
      <c r="CB6" s="29" t="s">
        <v>752</v>
      </c>
      <c r="CC6" s="29" t="s">
        <v>29</v>
      </c>
      <c r="CD6" s="29" t="s">
        <v>383</v>
      </c>
      <c r="CE6" s="29" t="s">
        <v>258</v>
      </c>
      <c r="CF6" s="29" t="s">
        <v>750</v>
      </c>
      <c r="CG6" s="29" t="s">
        <v>398</v>
      </c>
      <c r="CH6" s="29" t="s">
        <v>751</v>
      </c>
      <c r="CI6" s="29" t="s">
        <v>752</v>
      </c>
      <c r="CJ6" s="29" t="s">
        <v>29</v>
      </c>
      <c r="CK6" s="29" t="s">
        <v>383</v>
      </c>
      <c r="CL6" s="29" t="s">
        <v>258</v>
      </c>
      <c r="CM6" s="29" t="s">
        <v>750</v>
      </c>
      <c r="CN6" s="29" t="s">
        <v>398</v>
      </c>
      <c r="CO6" s="29" t="s">
        <v>751</v>
      </c>
      <c r="CP6" s="29" t="s">
        <v>752</v>
      </c>
      <c r="CQ6" s="29" t="s">
        <v>29</v>
      </c>
      <c r="CR6" s="29" t="s">
        <v>383</v>
      </c>
      <c r="CS6" s="29" t="s">
        <v>258</v>
      </c>
      <c r="CT6" s="29" t="s">
        <v>750</v>
      </c>
      <c r="CU6" s="29" t="s">
        <v>398</v>
      </c>
      <c r="CV6" s="29" t="s">
        <v>751</v>
      </c>
      <c r="CW6" s="29" t="s">
        <v>752</v>
      </c>
      <c r="CX6" s="29" t="s">
        <v>29</v>
      </c>
      <c r="CY6" s="29" t="s">
        <v>383</v>
      </c>
      <c r="CZ6" s="29" t="s">
        <v>258</v>
      </c>
      <c r="DA6" s="29" t="s">
        <v>750</v>
      </c>
      <c r="DB6" s="29" t="s">
        <v>398</v>
      </c>
      <c r="DC6" s="29" t="s">
        <v>751</v>
      </c>
      <c r="DD6" s="29" t="s">
        <v>752</v>
      </c>
      <c r="DE6" s="29" t="s">
        <v>29</v>
      </c>
      <c r="DF6" s="29" t="s">
        <v>383</v>
      </c>
      <c r="DG6" s="29" t="s">
        <v>258</v>
      </c>
      <c r="DH6" s="29" t="s">
        <v>750</v>
      </c>
      <c r="DI6" s="29" t="s">
        <v>398</v>
      </c>
      <c r="DJ6" s="29" t="s">
        <v>751</v>
      </c>
      <c r="DK6" s="29" t="s">
        <v>752</v>
      </c>
      <c r="DL6" s="29" t="s">
        <v>383</v>
      </c>
      <c r="DM6" s="29" t="s">
        <v>258</v>
      </c>
      <c r="DN6" s="29" t="s">
        <v>750</v>
      </c>
      <c r="DO6" s="29" t="s">
        <v>398</v>
      </c>
      <c r="DP6" s="29" t="s">
        <v>751</v>
      </c>
      <c r="DQ6" s="29" t="s">
        <v>752</v>
      </c>
      <c r="DR6" s="29" t="s">
        <v>383</v>
      </c>
      <c r="DS6" s="29" t="s">
        <v>258</v>
      </c>
      <c r="DT6" s="29" t="s">
        <v>750</v>
      </c>
      <c r="DU6" s="29" t="s">
        <v>398</v>
      </c>
      <c r="DV6" s="29" t="s">
        <v>751</v>
      </c>
      <c r="DW6" s="29" t="s">
        <v>752</v>
      </c>
      <c r="DX6" s="29" t="s">
        <v>29</v>
      </c>
      <c r="DY6" s="29" t="s">
        <v>383</v>
      </c>
      <c r="DZ6" s="29" t="s">
        <v>258</v>
      </c>
      <c r="EA6" s="29" t="s">
        <v>750</v>
      </c>
      <c r="EB6" s="29" t="s">
        <v>398</v>
      </c>
      <c r="EC6" s="29" t="s">
        <v>751</v>
      </c>
      <c r="ED6" s="29" t="s">
        <v>752</v>
      </c>
      <c r="EE6" s="29" t="s">
        <v>29</v>
      </c>
    </row>
    <row r="7" spans="1:135" s="25" customFormat="1" hidden="1" x14ac:dyDescent="0.2">
      <c r="A7" s="22"/>
      <c r="B7" s="22" t="s">
        <v>1093</v>
      </c>
      <c r="C7" s="32">
        <v>90</v>
      </c>
      <c r="D7" s="32">
        <v>90</v>
      </c>
      <c r="E7" s="32">
        <v>0</v>
      </c>
      <c r="F7" s="32">
        <v>0</v>
      </c>
      <c r="G7" s="32">
        <v>0</v>
      </c>
      <c r="H7" s="32">
        <v>0</v>
      </c>
      <c r="I7" s="32">
        <v>0</v>
      </c>
      <c r="J7" s="32">
        <v>0</v>
      </c>
      <c r="K7" s="32">
        <v>0</v>
      </c>
      <c r="L7" s="32">
        <v>0</v>
      </c>
      <c r="M7" s="32">
        <v>100</v>
      </c>
      <c r="N7" s="32">
        <v>0</v>
      </c>
      <c r="O7" s="32">
        <v>0</v>
      </c>
      <c r="P7" s="32">
        <v>0</v>
      </c>
      <c r="Q7" s="32">
        <v>0</v>
      </c>
      <c r="R7" s="32">
        <v>0</v>
      </c>
      <c r="S7" s="32">
        <v>0</v>
      </c>
      <c r="T7" s="32">
        <v>1</v>
      </c>
      <c r="U7" s="32">
        <v>1</v>
      </c>
      <c r="V7" s="32">
        <v>0</v>
      </c>
      <c r="W7" s="32">
        <v>0</v>
      </c>
      <c r="X7" s="32">
        <v>0</v>
      </c>
      <c r="Y7" s="32">
        <v>0</v>
      </c>
      <c r="Z7" s="32">
        <v>0</v>
      </c>
      <c r="AA7" s="32">
        <v>90</v>
      </c>
      <c r="AB7" s="32">
        <v>90</v>
      </c>
      <c r="AC7" s="32">
        <v>0</v>
      </c>
      <c r="AD7" s="32">
        <v>0</v>
      </c>
      <c r="AE7" s="32">
        <v>0</v>
      </c>
      <c r="AF7" s="32">
        <v>0</v>
      </c>
      <c r="AG7" s="32">
        <v>0</v>
      </c>
      <c r="AH7" s="32">
        <v>100</v>
      </c>
      <c r="AI7" s="32">
        <v>0</v>
      </c>
      <c r="AJ7" s="32">
        <v>0</v>
      </c>
      <c r="AK7" s="32">
        <v>10</v>
      </c>
      <c r="AL7" s="32">
        <v>88</v>
      </c>
      <c r="AM7" s="32">
        <v>0</v>
      </c>
      <c r="AN7" s="32">
        <v>0</v>
      </c>
      <c r="AO7" s="32">
        <v>0</v>
      </c>
      <c r="AP7" s="32">
        <v>0</v>
      </c>
      <c r="AQ7" s="32">
        <v>0</v>
      </c>
      <c r="AR7" s="32">
        <v>2</v>
      </c>
      <c r="AS7" s="32">
        <v>0</v>
      </c>
      <c r="AT7" s="32">
        <v>0</v>
      </c>
      <c r="AU7" s="32">
        <v>0</v>
      </c>
      <c r="AV7" s="32">
        <v>0</v>
      </c>
      <c r="AW7" s="32">
        <v>100</v>
      </c>
      <c r="AX7" s="32">
        <v>0</v>
      </c>
      <c r="AY7" s="32">
        <v>0</v>
      </c>
      <c r="AZ7" s="32">
        <v>0</v>
      </c>
      <c r="BA7" s="32">
        <v>0</v>
      </c>
      <c r="BB7" s="32">
        <v>1</v>
      </c>
      <c r="BC7" s="32">
        <v>1</v>
      </c>
      <c r="BD7" s="32">
        <v>0</v>
      </c>
      <c r="BE7" s="32">
        <v>0</v>
      </c>
      <c r="BF7" s="32">
        <v>0</v>
      </c>
      <c r="BG7" s="32">
        <v>0</v>
      </c>
      <c r="BH7" s="32">
        <v>0</v>
      </c>
      <c r="BI7" s="32">
        <v>90</v>
      </c>
      <c r="BJ7" s="32">
        <v>90</v>
      </c>
      <c r="BK7" s="32">
        <v>0</v>
      </c>
      <c r="BL7" s="32">
        <v>0</v>
      </c>
      <c r="BM7" s="32">
        <v>0</v>
      </c>
      <c r="BN7" s="32">
        <v>0</v>
      </c>
      <c r="BO7" s="32">
        <v>0</v>
      </c>
      <c r="BP7" s="32">
        <v>1</v>
      </c>
      <c r="BQ7" s="32">
        <v>1</v>
      </c>
      <c r="BR7" s="32">
        <v>0</v>
      </c>
      <c r="BS7" s="32">
        <v>0</v>
      </c>
      <c r="BT7" s="32">
        <v>0</v>
      </c>
      <c r="BU7" s="32">
        <v>0</v>
      </c>
      <c r="BV7" s="32">
        <v>0</v>
      </c>
      <c r="BW7" s="32">
        <v>90</v>
      </c>
      <c r="BX7" s="32">
        <v>90</v>
      </c>
      <c r="BY7" s="32">
        <v>0</v>
      </c>
      <c r="BZ7" s="32">
        <v>0</v>
      </c>
      <c r="CA7" s="32">
        <v>0</v>
      </c>
      <c r="CB7" s="32">
        <v>0</v>
      </c>
      <c r="CC7" s="32">
        <v>0</v>
      </c>
      <c r="CD7" s="32">
        <v>0</v>
      </c>
      <c r="CE7" s="32">
        <v>0</v>
      </c>
      <c r="CF7" s="32">
        <v>0</v>
      </c>
      <c r="CG7" s="32">
        <v>0</v>
      </c>
      <c r="CH7" s="32">
        <v>0</v>
      </c>
      <c r="CI7" s="32">
        <v>0</v>
      </c>
      <c r="CJ7" s="32">
        <v>0</v>
      </c>
      <c r="CK7" s="32">
        <v>0</v>
      </c>
      <c r="CL7" s="32">
        <v>0</v>
      </c>
      <c r="CM7" s="32">
        <v>0</v>
      </c>
      <c r="CN7" s="32">
        <v>0</v>
      </c>
      <c r="CO7" s="32">
        <v>0</v>
      </c>
      <c r="CP7" s="32">
        <v>0</v>
      </c>
      <c r="CQ7" s="32">
        <v>0</v>
      </c>
      <c r="CR7" s="32">
        <v>0</v>
      </c>
      <c r="CS7" s="32">
        <v>0</v>
      </c>
      <c r="CT7" s="32">
        <v>0</v>
      </c>
      <c r="CU7" s="32">
        <v>0</v>
      </c>
      <c r="CV7" s="32">
        <v>0</v>
      </c>
      <c r="CW7" s="32">
        <v>0</v>
      </c>
      <c r="CX7" s="32">
        <v>0</v>
      </c>
      <c r="CY7" s="32">
        <v>0</v>
      </c>
      <c r="CZ7" s="32">
        <v>0</v>
      </c>
      <c r="DA7" s="32">
        <v>0</v>
      </c>
      <c r="DB7" s="32">
        <v>0</v>
      </c>
      <c r="DC7" s="32">
        <v>0</v>
      </c>
      <c r="DD7" s="32">
        <v>0</v>
      </c>
      <c r="DE7" s="32">
        <v>0</v>
      </c>
      <c r="DF7" s="32">
        <v>0</v>
      </c>
      <c r="DG7" s="32">
        <v>0</v>
      </c>
      <c r="DH7" s="32">
        <v>0</v>
      </c>
      <c r="DI7" s="32">
        <v>0</v>
      </c>
      <c r="DJ7" s="32">
        <v>0</v>
      </c>
      <c r="DK7" s="32">
        <v>0</v>
      </c>
      <c r="DL7" s="32">
        <v>0</v>
      </c>
      <c r="DM7" s="32">
        <v>0</v>
      </c>
      <c r="DN7" s="32">
        <v>0</v>
      </c>
      <c r="DO7" s="32">
        <v>0</v>
      </c>
      <c r="DP7" s="32">
        <v>0</v>
      </c>
      <c r="DQ7" s="32">
        <v>0</v>
      </c>
      <c r="DR7" s="32">
        <v>0</v>
      </c>
      <c r="DS7" s="32">
        <v>0</v>
      </c>
      <c r="DT7" s="32">
        <v>0</v>
      </c>
      <c r="DU7" s="32">
        <v>0</v>
      </c>
      <c r="DV7" s="32">
        <v>0</v>
      </c>
      <c r="DW7" s="32">
        <v>0</v>
      </c>
      <c r="DX7" s="32">
        <v>0</v>
      </c>
      <c r="DY7" s="32">
        <v>1</v>
      </c>
      <c r="DZ7" s="32">
        <v>1</v>
      </c>
      <c r="EA7" s="32">
        <v>0</v>
      </c>
      <c r="EB7" s="32">
        <v>0</v>
      </c>
      <c r="EC7" s="32">
        <v>0</v>
      </c>
      <c r="ED7" s="32">
        <v>0</v>
      </c>
      <c r="EE7" s="32">
        <v>0</v>
      </c>
    </row>
    <row r="8" spans="1:135" s="25" customFormat="1" hidden="1" x14ac:dyDescent="0.2">
      <c r="A8" s="22"/>
      <c r="B8" s="22" t="s">
        <v>620</v>
      </c>
      <c r="C8" s="32">
        <v>27978.400000000001</v>
      </c>
      <c r="D8" s="32">
        <v>27102.1</v>
      </c>
      <c r="E8" s="32">
        <v>682.4</v>
      </c>
      <c r="F8" s="32">
        <v>193.9</v>
      </c>
      <c r="G8" s="32">
        <v>0</v>
      </c>
      <c r="H8" s="32">
        <v>0</v>
      </c>
      <c r="I8" s="32">
        <v>37.299999999999997</v>
      </c>
      <c r="J8" s="32">
        <v>54.21</v>
      </c>
      <c r="K8" s="32">
        <v>2.67</v>
      </c>
      <c r="L8" s="32">
        <v>0</v>
      </c>
      <c r="M8" s="32">
        <v>5.82</v>
      </c>
      <c r="N8" s="32">
        <v>0</v>
      </c>
      <c r="O8" s="32">
        <v>0</v>
      </c>
      <c r="P8" s="32">
        <v>0</v>
      </c>
      <c r="Q8" s="32">
        <v>0</v>
      </c>
      <c r="R8" s="32">
        <v>0</v>
      </c>
      <c r="S8" s="32">
        <v>0</v>
      </c>
      <c r="T8" s="32">
        <v>90</v>
      </c>
      <c r="U8" s="32">
        <v>90</v>
      </c>
      <c r="V8" s="32">
        <v>0</v>
      </c>
      <c r="W8" s="32">
        <v>0</v>
      </c>
      <c r="X8" s="32">
        <v>0</v>
      </c>
      <c r="Y8" s="32">
        <v>0</v>
      </c>
      <c r="Z8" s="32">
        <v>0</v>
      </c>
      <c r="AA8" s="32">
        <v>25603.034</v>
      </c>
      <c r="AB8" s="32">
        <v>25603</v>
      </c>
      <c r="AC8" s="32">
        <v>0</v>
      </c>
      <c r="AD8" s="32">
        <v>0</v>
      </c>
      <c r="AE8" s="32">
        <v>0</v>
      </c>
      <c r="AF8" s="32">
        <v>0</v>
      </c>
      <c r="AG8" s="32">
        <v>0</v>
      </c>
      <c r="AH8" s="32">
        <v>85.8</v>
      </c>
      <c r="AI8" s="32">
        <v>14.2</v>
      </c>
      <c r="AJ8" s="32">
        <v>0</v>
      </c>
      <c r="AK8" s="32">
        <v>42</v>
      </c>
      <c r="AL8" s="32">
        <v>34.700000000000003</v>
      </c>
      <c r="AM8" s="32">
        <v>4.3</v>
      </c>
      <c r="AN8" s="32">
        <v>0.1</v>
      </c>
      <c r="AO8" s="32">
        <v>1.8</v>
      </c>
      <c r="AP8" s="32">
        <v>1.3</v>
      </c>
      <c r="AQ8" s="32">
        <v>4.4000000000000004</v>
      </c>
      <c r="AR8" s="32">
        <v>0</v>
      </c>
      <c r="AS8" s="32">
        <v>9.4</v>
      </c>
      <c r="AT8" s="32">
        <v>2</v>
      </c>
      <c r="AU8" s="32">
        <v>0</v>
      </c>
      <c r="AV8" s="32">
        <v>0</v>
      </c>
      <c r="AW8" s="32">
        <v>95.25</v>
      </c>
      <c r="AX8" s="32">
        <v>4.42</v>
      </c>
      <c r="AY8" s="32">
        <v>0.33</v>
      </c>
      <c r="AZ8" s="32">
        <v>0</v>
      </c>
      <c r="BA8" s="32">
        <v>0</v>
      </c>
      <c r="BB8" s="32">
        <v>30</v>
      </c>
      <c r="BC8" s="32">
        <v>30</v>
      </c>
      <c r="BD8" s="32">
        <v>0</v>
      </c>
      <c r="BE8" s="32">
        <v>0</v>
      </c>
      <c r="BF8" s="32">
        <v>0</v>
      </c>
      <c r="BG8" s="32">
        <v>0</v>
      </c>
      <c r="BH8" s="32">
        <v>0</v>
      </c>
      <c r="BI8" s="32">
        <v>10435.942999999999</v>
      </c>
      <c r="BJ8" s="32">
        <v>10435.94</v>
      </c>
      <c r="BK8" s="32">
        <v>0</v>
      </c>
      <c r="BL8" s="32">
        <v>0</v>
      </c>
      <c r="BM8" s="32">
        <v>0</v>
      </c>
      <c r="BN8" s="32">
        <v>0</v>
      </c>
      <c r="BO8" s="32">
        <v>0</v>
      </c>
      <c r="BP8" s="32">
        <v>19</v>
      </c>
      <c r="BQ8" s="32">
        <v>19</v>
      </c>
      <c r="BR8" s="32">
        <v>0</v>
      </c>
      <c r="BS8" s="32">
        <v>0</v>
      </c>
      <c r="BT8" s="32">
        <v>0</v>
      </c>
      <c r="BU8" s="32">
        <v>0</v>
      </c>
      <c r="BV8" s="32">
        <v>0</v>
      </c>
      <c r="BW8" s="32">
        <v>7710.37</v>
      </c>
      <c r="BX8" s="32">
        <v>7710.37</v>
      </c>
      <c r="BY8" s="32">
        <v>0</v>
      </c>
      <c r="BZ8" s="32">
        <v>0</v>
      </c>
      <c r="CA8" s="32">
        <v>0</v>
      </c>
      <c r="CB8" s="32">
        <v>0</v>
      </c>
      <c r="CC8" s="32">
        <v>0</v>
      </c>
      <c r="CD8" s="32">
        <v>11</v>
      </c>
      <c r="CE8" s="32">
        <v>11</v>
      </c>
      <c r="CF8" s="32">
        <v>0</v>
      </c>
      <c r="CG8" s="32">
        <v>0</v>
      </c>
      <c r="CH8" s="32">
        <v>0</v>
      </c>
      <c r="CI8" s="32">
        <v>0</v>
      </c>
      <c r="CJ8" s="32">
        <v>0</v>
      </c>
      <c r="CK8" s="32">
        <v>2725.57</v>
      </c>
      <c r="CL8" s="32">
        <v>2725.57</v>
      </c>
      <c r="CM8" s="32">
        <v>0</v>
      </c>
      <c r="CN8" s="32">
        <v>0</v>
      </c>
      <c r="CO8" s="32">
        <v>0</v>
      </c>
      <c r="CP8" s="32">
        <v>0</v>
      </c>
      <c r="CQ8" s="32">
        <v>0</v>
      </c>
      <c r="CR8" s="32">
        <v>0</v>
      </c>
      <c r="CS8" s="32">
        <v>0</v>
      </c>
      <c r="CT8" s="32">
        <v>0</v>
      </c>
      <c r="CU8" s="32">
        <v>0</v>
      </c>
      <c r="CV8" s="32">
        <v>0</v>
      </c>
      <c r="CW8" s="32">
        <v>0</v>
      </c>
      <c r="CX8" s="32">
        <v>0</v>
      </c>
      <c r="CY8" s="32">
        <v>0</v>
      </c>
      <c r="CZ8" s="32">
        <v>0</v>
      </c>
      <c r="DA8" s="32">
        <v>0</v>
      </c>
      <c r="DB8" s="32">
        <v>0</v>
      </c>
      <c r="DC8" s="32">
        <v>0</v>
      </c>
      <c r="DD8" s="32">
        <v>0</v>
      </c>
      <c r="DE8" s="32">
        <v>0</v>
      </c>
      <c r="DF8" s="32">
        <v>6</v>
      </c>
      <c r="DG8" s="32">
        <v>6</v>
      </c>
      <c r="DH8" s="32">
        <v>0</v>
      </c>
      <c r="DI8" s="32">
        <v>0</v>
      </c>
      <c r="DJ8" s="32">
        <v>0</v>
      </c>
      <c r="DK8" s="32">
        <v>0</v>
      </c>
      <c r="DL8" s="32">
        <v>11</v>
      </c>
      <c r="DM8" s="32">
        <v>11</v>
      </c>
      <c r="DN8" s="32">
        <v>0</v>
      </c>
      <c r="DO8" s="32">
        <v>0</v>
      </c>
      <c r="DP8" s="32">
        <v>0</v>
      </c>
      <c r="DQ8" s="32">
        <v>0</v>
      </c>
      <c r="DR8" s="32">
        <v>4</v>
      </c>
      <c r="DS8" s="32">
        <v>4</v>
      </c>
      <c r="DT8" s="32">
        <v>0</v>
      </c>
      <c r="DU8" s="32">
        <v>0</v>
      </c>
      <c r="DV8" s="32">
        <v>0</v>
      </c>
      <c r="DW8" s="32">
        <v>0</v>
      </c>
      <c r="DX8" s="32">
        <v>0</v>
      </c>
      <c r="DY8" s="32">
        <v>9</v>
      </c>
      <c r="DZ8" s="32">
        <v>9</v>
      </c>
      <c r="EA8" s="32">
        <v>0</v>
      </c>
      <c r="EB8" s="32">
        <v>0</v>
      </c>
      <c r="EC8" s="32">
        <v>0</v>
      </c>
      <c r="ED8" s="32">
        <v>0</v>
      </c>
      <c r="EE8" s="32">
        <v>0</v>
      </c>
    </row>
    <row r="9" spans="1:135" s="25" customFormat="1" hidden="1" x14ac:dyDescent="0.2">
      <c r="A9" s="22"/>
      <c r="B9" s="22" t="s">
        <v>1094</v>
      </c>
      <c r="C9" s="32">
        <v>3.0436940000000003</v>
      </c>
      <c r="D9" s="32">
        <v>0</v>
      </c>
      <c r="E9" s="32">
        <v>0</v>
      </c>
      <c r="F9" s="32">
        <v>3.0436940000000003</v>
      </c>
      <c r="G9" s="32">
        <v>0</v>
      </c>
      <c r="H9" s="32">
        <v>0</v>
      </c>
      <c r="I9" s="32">
        <v>0</v>
      </c>
      <c r="J9" s="32">
        <v>0</v>
      </c>
      <c r="K9" s="32">
        <v>0</v>
      </c>
      <c r="L9" s="32">
        <v>0</v>
      </c>
      <c r="M9" s="32">
        <v>100</v>
      </c>
      <c r="N9" s="32">
        <v>0</v>
      </c>
      <c r="O9" s="32">
        <v>0</v>
      </c>
      <c r="P9" s="32">
        <v>0</v>
      </c>
      <c r="Q9" s="32">
        <v>0</v>
      </c>
      <c r="R9" s="32">
        <v>0</v>
      </c>
      <c r="S9" s="32">
        <v>0</v>
      </c>
      <c r="T9" s="32">
        <v>2</v>
      </c>
      <c r="U9" s="32">
        <v>0</v>
      </c>
      <c r="V9" s="32">
        <v>0</v>
      </c>
      <c r="W9" s="32">
        <v>2</v>
      </c>
      <c r="X9" s="32">
        <v>0</v>
      </c>
      <c r="Y9" s="32">
        <v>0</v>
      </c>
      <c r="Z9" s="32">
        <v>0</v>
      </c>
      <c r="AA9" s="32">
        <v>3.0436940000000003</v>
      </c>
      <c r="AB9" s="32">
        <v>0</v>
      </c>
      <c r="AC9" s="32">
        <v>0</v>
      </c>
      <c r="AD9" s="32">
        <v>3.0436940000000003</v>
      </c>
      <c r="AE9" s="32">
        <v>0</v>
      </c>
      <c r="AF9" s="32">
        <v>0</v>
      </c>
      <c r="AG9" s="32">
        <v>0</v>
      </c>
      <c r="AH9" s="32">
        <v>0</v>
      </c>
      <c r="AI9" s="32">
        <v>100</v>
      </c>
      <c r="AJ9" s="32">
        <v>0</v>
      </c>
      <c r="AK9" s="32">
        <v>0</v>
      </c>
      <c r="AL9" s="32">
        <v>0</v>
      </c>
      <c r="AM9" s="32">
        <v>0</v>
      </c>
      <c r="AN9" s="32">
        <v>0</v>
      </c>
      <c r="AO9" s="32">
        <v>0</v>
      </c>
      <c r="AP9" s="32">
        <v>0</v>
      </c>
      <c r="AQ9" s="32">
        <v>100</v>
      </c>
      <c r="AR9" s="32">
        <v>0</v>
      </c>
      <c r="AS9" s="32">
        <v>0</v>
      </c>
      <c r="AT9" s="32">
        <v>0</v>
      </c>
      <c r="AU9" s="32">
        <v>0</v>
      </c>
      <c r="AV9" s="32">
        <v>0</v>
      </c>
      <c r="AW9" s="32">
        <v>0</v>
      </c>
      <c r="AX9" s="32">
        <v>0</v>
      </c>
      <c r="AY9" s="32">
        <v>100</v>
      </c>
      <c r="AZ9" s="32">
        <v>0</v>
      </c>
      <c r="BA9" s="32">
        <v>0</v>
      </c>
      <c r="BB9" s="32">
        <v>2</v>
      </c>
      <c r="BC9" s="32">
        <v>0</v>
      </c>
      <c r="BD9" s="32">
        <v>0</v>
      </c>
      <c r="BE9" s="32">
        <v>2</v>
      </c>
      <c r="BF9" s="32">
        <v>0</v>
      </c>
      <c r="BG9" s="32">
        <v>0</v>
      </c>
      <c r="BH9" s="32">
        <v>0</v>
      </c>
      <c r="BI9" s="32">
        <v>3.0436940000000003</v>
      </c>
      <c r="BJ9" s="32">
        <v>0</v>
      </c>
      <c r="BK9" s="32">
        <v>0</v>
      </c>
      <c r="BL9" s="32">
        <v>3.0436940000000003</v>
      </c>
      <c r="BM9" s="32">
        <v>0</v>
      </c>
      <c r="BN9" s="32">
        <v>0</v>
      </c>
      <c r="BO9" s="32">
        <v>0</v>
      </c>
      <c r="BP9" s="32">
        <v>0</v>
      </c>
      <c r="BQ9" s="32">
        <v>0</v>
      </c>
      <c r="BR9" s="32">
        <v>0</v>
      </c>
      <c r="BS9" s="32">
        <v>0</v>
      </c>
      <c r="BT9" s="32">
        <v>0</v>
      </c>
      <c r="BU9" s="32">
        <v>0</v>
      </c>
      <c r="BV9" s="32">
        <v>0</v>
      </c>
      <c r="BW9" s="32">
        <v>0</v>
      </c>
      <c r="BX9" s="32">
        <v>0</v>
      </c>
      <c r="BY9" s="32">
        <v>0</v>
      </c>
      <c r="BZ9" s="32">
        <v>0</v>
      </c>
      <c r="CA9" s="32">
        <v>0</v>
      </c>
      <c r="CB9" s="32">
        <v>0</v>
      </c>
      <c r="CC9" s="32">
        <v>0</v>
      </c>
      <c r="CD9" s="32">
        <v>0</v>
      </c>
      <c r="CE9" s="32">
        <v>0</v>
      </c>
      <c r="CF9" s="32">
        <v>0</v>
      </c>
      <c r="CG9" s="32">
        <v>0</v>
      </c>
      <c r="CH9" s="32">
        <v>0</v>
      </c>
      <c r="CI9" s="32">
        <v>0</v>
      </c>
      <c r="CJ9" s="32">
        <v>0</v>
      </c>
      <c r="CK9" s="32">
        <v>0</v>
      </c>
      <c r="CL9" s="32">
        <v>0</v>
      </c>
      <c r="CM9" s="32">
        <v>0</v>
      </c>
      <c r="CN9" s="32">
        <v>0</v>
      </c>
      <c r="CO9" s="32">
        <v>0</v>
      </c>
      <c r="CP9" s="32">
        <v>0</v>
      </c>
      <c r="CQ9" s="32">
        <v>0</v>
      </c>
      <c r="CR9" s="32">
        <v>2</v>
      </c>
      <c r="CS9" s="32">
        <v>0</v>
      </c>
      <c r="CT9" s="32">
        <v>0</v>
      </c>
      <c r="CU9" s="32">
        <v>2</v>
      </c>
      <c r="CV9" s="32">
        <v>0</v>
      </c>
      <c r="CW9" s="32">
        <v>0</v>
      </c>
      <c r="CX9" s="32">
        <v>0</v>
      </c>
      <c r="CY9" s="32">
        <v>3.0436940000000003</v>
      </c>
      <c r="CZ9" s="32">
        <v>0</v>
      </c>
      <c r="DA9" s="32">
        <v>0</v>
      </c>
      <c r="DB9" s="32">
        <v>3.0436940000000003</v>
      </c>
      <c r="DC9" s="32">
        <v>0</v>
      </c>
      <c r="DD9" s="32">
        <v>0</v>
      </c>
      <c r="DE9" s="32">
        <v>0</v>
      </c>
      <c r="DF9" s="32">
        <v>2</v>
      </c>
      <c r="DG9" s="32">
        <v>0</v>
      </c>
      <c r="DH9" s="32">
        <v>0</v>
      </c>
      <c r="DI9" s="32">
        <v>2</v>
      </c>
      <c r="DJ9" s="32">
        <v>0</v>
      </c>
      <c r="DK9" s="32">
        <v>0</v>
      </c>
      <c r="DL9" s="32">
        <v>0</v>
      </c>
      <c r="DM9" s="32">
        <v>0</v>
      </c>
      <c r="DN9" s="32">
        <v>0</v>
      </c>
      <c r="DO9" s="32">
        <v>0</v>
      </c>
      <c r="DP9" s="32">
        <v>0</v>
      </c>
      <c r="DQ9" s="32">
        <v>0</v>
      </c>
      <c r="DR9" s="32">
        <v>0</v>
      </c>
      <c r="DS9" s="32">
        <v>0</v>
      </c>
      <c r="DT9" s="32">
        <v>0</v>
      </c>
      <c r="DU9" s="32">
        <v>0</v>
      </c>
      <c r="DV9" s="32">
        <v>0</v>
      </c>
      <c r="DW9" s="32">
        <v>0</v>
      </c>
      <c r="DX9" s="32">
        <v>0</v>
      </c>
      <c r="DY9" s="32">
        <v>0</v>
      </c>
      <c r="DZ9" s="32">
        <v>0</v>
      </c>
      <c r="EA9" s="32">
        <v>0</v>
      </c>
      <c r="EB9" s="32">
        <v>0</v>
      </c>
      <c r="EC9" s="32">
        <v>0</v>
      </c>
      <c r="ED9" s="32">
        <v>0</v>
      </c>
      <c r="EE9" s="32">
        <v>0</v>
      </c>
    </row>
    <row r="10" spans="1:135" s="25" customFormat="1" hidden="1" x14ac:dyDescent="0.2">
      <c r="A10" s="22"/>
      <c r="B10" s="22" t="s">
        <v>1095</v>
      </c>
      <c r="C10" s="32">
        <v>41017.478439999999</v>
      </c>
      <c r="D10" s="32">
        <v>17938.874340000002</v>
      </c>
      <c r="E10" s="32">
        <v>922.97964000000002</v>
      </c>
      <c r="F10" s="32">
        <v>22155.624459999999</v>
      </c>
      <c r="G10" s="32">
        <v>0</v>
      </c>
      <c r="H10" s="32">
        <v>0</v>
      </c>
      <c r="I10" s="32">
        <v>32</v>
      </c>
      <c r="J10" s="32">
        <v>39</v>
      </c>
      <c r="K10" s="32">
        <v>0</v>
      </c>
      <c r="L10" s="32">
        <v>10</v>
      </c>
      <c r="M10" s="32">
        <v>0</v>
      </c>
      <c r="N10" s="32">
        <v>16</v>
      </c>
      <c r="O10" s="32">
        <v>0</v>
      </c>
      <c r="P10" s="32">
        <v>0</v>
      </c>
      <c r="Q10" s="32">
        <v>3</v>
      </c>
      <c r="R10" s="32">
        <v>0</v>
      </c>
      <c r="S10" s="32" t="s">
        <v>1096</v>
      </c>
      <c r="T10" s="32">
        <v>67</v>
      </c>
      <c r="U10" s="32">
        <v>42</v>
      </c>
      <c r="V10" s="32">
        <v>1</v>
      </c>
      <c r="W10" s="32">
        <v>24</v>
      </c>
      <c r="X10" s="32">
        <v>0</v>
      </c>
      <c r="Y10" s="32">
        <v>0</v>
      </c>
      <c r="Z10" s="32">
        <v>0</v>
      </c>
      <c r="AA10" s="32">
        <v>33224.157536400002</v>
      </c>
      <c r="AB10" s="32">
        <v>16150.498460000001</v>
      </c>
      <c r="AC10" s="32">
        <v>27.146460000000001</v>
      </c>
      <c r="AD10" s="32">
        <v>17046.33164</v>
      </c>
      <c r="AE10" s="32">
        <v>0</v>
      </c>
      <c r="AF10" s="32">
        <v>0</v>
      </c>
      <c r="AG10" s="32">
        <v>0</v>
      </c>
      <c r="AH10" s="32">
        <v>96</v>
      </c>
      <c r="AI10" s="32">
        <v>3</v>
      </c>
      <c r="AJ10" s="32">
        <v>1</v>
      </c>
      <c r="AK10" s="32">
        <v>28</v>
      </c>
      <c r="AL10" s="32">
        <v>29</v>
      </c>
      <c r="AM10" s="32">
        <v>0</v>
      </c>
      <c r="AN10" s="32">
        <v>0</v>
      </c>
      <c r="AO10" s="32">
        <v>3</v>
      </c>
      <c r="AP10" s="32">
        <v>0</v>
      </c>
      <c r="AQ10" s="32">
        <v>1</v>
      </c>
      <c r="AR10" s="32">
        <v>11</v>
      </c>
      <c r="AS10" s="32">
        <v>26</v>
      </c>
      <c r="AT10" s="32">
        <v>2</v>
      </c>
      <c r="AU10" s="32">
        <v>0</v>
      </c>
      <c r="AV10" s="32" t="s">
        <v>1097</v>
      </c>
      <c r="AW10" s="32">
        <v>48</v>
      </c>
      <c r="AX10" s="32">
        <v>3</v>
      </c>
      <c r="AY10" s="32">
        <v>49</v>
      </c>
      <c r="AZ10" s="32">
        <v>0</v>
      </c>
      <c r="BA10" s="32">
        <v>0</v>
      </c>
      <c r="BB10" s="32">
        <v>22</v>
      </c>
      <c r="BC10" s="32">
        <v>12</v>
      </c>
      <c r="BD10" s="32">
        <v>1</v>
      </c>
      <c r="BE10" s="32">
        <v>9</v>
      </c>
      <c r="BF10" s="32">
        <v>0</v>
      </c>
      <c r="BG10" s="32">
        <v>0</v>
      </c>
      <c r="BH10" s="32">
        <v>0</v>
      </c>
      <c r="BI10" s="32">
        <v>13125.593100800001</v>
      </c>
      <c r="BJ10" s="32">
        <v>4734.1780999999992</v>
      </c>
      <c r="BK10" s="32">
        <v>27.146460000000001</v>
      </c>
      <c r="BL10" s="32">
        <v>8220.4416600000004</v>
      </c>
      <c r="BM10" s="32">
        <v>0</v>
      </c>
      <c r="BN10" s="32">
        <v>0</v>
      </c>
      <c r="BO10" s="32">
        <v>0</v>
      </c>
      <c r="BP10" s="32">
        <v>7</v>
      </c>
      <c r="BQ10" s="32">
        <v>6</v>
      </c>
      <c r="BR10" s="32">
        <v>0</v>
      </c>
      <c r="BS10" s="32">
        <v>1</v>
      </c>
      <c r="BT10" s="32">
        <v>0</v>
      </c>
      <c r="BU10" s="32">
        <v>0</v>
      </c>
      <c r="BV10" s="32">
        <v>0</v>
      </c>
      <c r="BW10" s="32">
        <v>7598.5409400000008</v>
      </c>
      <c r="BX10" s="32">
        <v>2108.3750599999998</v>
      </c>
      <c r="BY10" s="32">
        <v>0</v>
      </c>
      <c r="BZ10" s="32">
        <v>5490.1658800000005</v>
      </c>
      <c r="CA10" s="32">
        <v>0</v>
      </c>
      <c r="CB10" s="32">
        <v>0</v>
      </c>
      <c r="CC10" s="32">
        <v>0</v>
      </c>
      <c r="CD10" s="32">
        <v>9</v>
      </c>
      <c r="CE10" s="32">
        <v>4</v>
      </c>
      <c r="CF10" s="32">
        <v>1</v>
      </c>
      <c r="CG10" s="32">
        <v>4</v>
      </c>
      <c r="CH10" s="32">
        <v>0</v>
      </c>
      <c r="CI10" s="32">
        <v>0</v>
      </c>
      <c r="CJ10" s="32">
        <v>0</v>
      </c>
      <c r="CK10" s="32">
        <v>2515.5719600000002</v>
      </c>
      <c r="CL10" s="32">
        <v>1384.46946</v>
      </c>
      <c r="CM10" s="32">
        <v>27.146460000000001</v>
      </c>
      <c r="CN10" s="32">
        <v>1103.95604</v>
      </c>
      <c r="CO10" s="32">
        <v>0</v>
      </c>
      <c r="CP10" s="32">
        <v>0</v>
      </c>
      <c r="CQ10" s="32">
        <v>0</v>
      </c>
      <c r="CR10" s="32">
        <v>6</v>
      </c>
      <c r="CS10" s="32">
        <v>2</v>
      </c>
      <c r="CT10" s="32">
        <v>0</v>
      </c>
      <c r="CU10" s="32">
        <v>4</v>
      </c>
      <c r="CV10" s="32">
        <v>0</v>
      </c>
      <c r="CW10" s="32">
        <v>0</v>
      </c>
      <c r="CX10" s="32">
        <v>0</v>
      </c>
      <c r="CY10" s="32">
        <v>2867.6533200000003</v>
      </c>
      <c r="CZ10" s="32">
        <v>1241.33358</v>
      </c>
      <c r="DA10" s="32">
        <v>0</v>
      </c>
      <c r="DB10" s="32">
        <v>1626.3197400000001</v>
      </c>
      <c r="DC10" s="32">
        <v>0</v>
      </c>
      <c r="DD10" s="32">
        <v>0</v>
      </c>
      <c r="DE10" s="32">
        <v>0</v>
      </c>
      <c r="DF10" s="32">
        <v>4</v>
      </c>
      <c r="DG10" s="32">
        <v>2</v>
      </c>
      <c r="DH10" s="32">
        <v>0</v>
      </c>
      <c r="DI10" s="32">
        <v>2</v>
      </c>
      <c r="DJ10" s="32">
        <v>0</v>
      </c>
      <c r="DK10" s="32">
        <v>0</v>
      </c>
      <c r="DL10" s="32">
        <v>4</v>
      </c>
      <c r="DM10" s="32">
        <v>1</v>
      </c>
      <c r="DN10" s="32">
        <v>0</v>
      </c>
      <c r="DO10" s="32">
        <v>3</v>
      </c>
      <c r="DP10" s="32">
        <v>0</v>
      </c>
      <c r="DQ10" s="32">
        <v>0</v>
      </c>
      <c r="DR10" s="32">
        <v>3</v>
      </c>
      <c r="DS10" s="32">
        <v>3</v>
      </c>
      <c r="DT10" s="32">
        <v>0</v>
      </c>
      <c r="DU10" s="32">
        <v>0</v>
      </c>
      <c r="DV10" s="32">
        <v>0</v>
      </c>
      <c r="DW10" s="32">
        <v>0</v>
      </c>
      <c r="DX10" s="32">
        <v>0</v>
      </c>
      <c r="DY10" s="32">
        <v>11</v>
      </c>
      <c r="DZ10" s="32">
        <v>6</v>
      </c>
      <c r="EA10" s="32">
        <v>1</v>
      </c>
      <c r="EB10" s="32">
        <v>4</v>
      </c>
      <c r="EC10" s="32">
        <v>0</v>
      </c>
      <c r="ED10" s="32">
        <v>0</v>
      </c>
      <c r="EE10" s="32">
        <v>0</v>
      </c>
    </row>
    <row r="11" spans="1:135" s="25" customFormat="1" hidden="1" x14ac:dyDescent="0.2">
      <c r="A11" s="22"/>
      <c r="B11" s="22" t="s">
        <v>1098</v>
      </c>
      <c r="C11" s="32">
        <v>7107.4368000000004</v>
      </c>
      <c r="D11" s="32">
        <v>518.25059999999996</v>
      </c>
      <c r="E11" s="32">
        <v>6112.0666000000001</v>
      </c>
      <c r="F11" s="32">
        <v>411.31</v>
      </c>
      <c r="G11" s="32">
        <v>65.809600000000003</v>
      </c>
      <c r="H11" s="32">
        <v>0</v>
      </c>
      <c r="I11" s="32">
        <v>86</v>
      </c>
      <c r="J11" s="32">
        <v>14</v>
      </c>
      <c r="K11" s="32">
        <v>0</v>
      </c>
      <c r="L11" s="32">
        <v>0</v>
      </c>
      <c r="M11" s="32">
        <v>0</v>
      </c>
      <c r="N11" s="32">
        <v>0</v>
      </c>
      <c r="O11" s="32">
        <v>0</v>
      </c>
      <c r="P11" s="32">
        <v>0</v>
      </c>
      <c r="Q11" s="32">
        <v>0</v>
      </c>
      <c r="R11" s="32">
        <v>0</v>
      </c>
      <c r="S11" s="32">
        <v>0</v>
      </c>
      <c r="T11" s="32">
        <v>8</v>
      </c>
      <c r="U11" s="32">
        <v>1</v>
      </c>
      <c r="V11" s="32">
        <v>5</v>
      </c>
      <c r="W11" s="32">
        <v>1</v>
      </c>
      <c r="X11" s="32">
        <v>1</v>
      </c>
      <c r="Y11" s="32">
        <v>0</v>
      </c>
      <c r="Z11" s="32">
        <v>0</v>
      </c>
      <c r="AA11" s="32">
        <v>7107.4368000000004</v>
      </c>
      <c r="AB11" s="32">
        <v>518.25059999999996</v>
      </c>
      <c r="AC11" s="32">
        <v>6112.0666000000001</v>
      </c>
      <c r="AD11" s="32">
        <v>411.31</v>
      </c>
      <c r="AE11" s="32">
        <v>65.809600000000003</v>
      </c>
      <c r="AF11" s="32">
        <v>0</v>
      </c>
      <c r="AG11" s="32">
        <v>0</v>
      </c>
      <c r="AH11" s="32">
        <v>92</v>
      </c>
      <c r="AI11" s="32">
        <v>0</v>
      </c>
      <c r="AJ11" s="32">
        <v>8</v>
      </c>
      <c r="AK11" s="32">
        <v>0</v>
      </c>
      <c r="AL11" s="32">
        <v>0</v>
      </c>
      <c r="AM11" s="32">
        <v>0</v>
      </c>
      <c r="AN11" s="32">
        <v>0</v>
      </c>
      <c r="AO11" s="32">
        <v>0</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6112.3956479999997</v>
      </c>
      <c r="BJ11" s="32">
        <v>0</v>
      </c>
      <c r="BK11" s="32">
        <v>0</v>
      </c>
      <c r="BL11" s="32">
        <v>0</v>
      </c>
      <c r="BM11" s="32">
        <v>0</v>
      </c>
      <c r="BN11" s="32">
        <v>0</v>
      </c>
      <c r="BO11" s="32">
        <v>0</v>
      </c>
      <c r="BP11" s="32">
        <v>0</v>
      </c>
      <c r="BQ11" s="32">
        <v>0</v>
      </c>
      <c r="BR11" s="32">
        <v>0</v>
      </c>
      <c r="BS11" s="32">
        <v>0</v>
      </c>
      <c r="BT11" s="32">
        <v>0</v>
      </c>
      <c r="BU11" s="32">
        <v>0</v>
      </c>
      <c r="BV11" s="32">
        <v>0</v>
      </c>
      <c r="BW11" s="32">
        <v>0</v>
      </c>
      <c r="BX11" s="32">
        <v>0</v>
      </c>
      <c r="BY11" s="32">
        <v>0</v>
      </c>
      <c r="BZ11" s="32">
        <v>0</v>
      </c>
      <c r="CA11" s="32">
        <v>0</v>
      </c>
      <c r="CB11" s="32">
        <v>0</v>
      </c>
      <c r="CC11" s="32">
        <v>0</v>
      </c>
      <c r="CD11" s="32">
        <v>0</v>
      </c>
      <c r="CE11" s="32">
        <v>0</v>
      </c>
      <c r="CF11" s="32">
        <v>0</v>
      </c>
      <c r="CG11" s="32">
        <v>0</v>
      </c>
      <c r="CH11" s="32">
        <v>0</v>
      </c>
      <c r="CI11" s="32">
        <v>0</v>
      </c>
      <c r="CJ11" s="32">
        <v>0</v>
      </c>
      <c r="CK11" s="32">
        <v>0</v>
      </c>
      <c r="CL11" s="32">
        <v>0</v>
      </c>
      <c r="CM11" s="32">
        <v>0</v>
      </c>
      <c r="CN11" s="32">
        <v>0</v>
      </c>
      <c r="CO11" s="32">
        <v>0</v>
      </c>
      <c r="CP11" s="32">
        <v>0</v>
      </c>
      <c r="CQ11" s="32">
        <v>0</v>
      </c>
      <c r="CR11" s="32">
        <v>0</v>
      </c>
      <c r="CS11" s="32">
        <v>0</v>
      </c>
      <c r="CT11" s="32">
        <v>0</v>
      </c>
      <c r="CU11" s="32">
        <v>0</v>
      </c>
      <c r="CV11" s="32">
        <v>0</v>
      </c>
      <c r="CW11" s="32">
        <v>0</v>
      </c>
      <c r="CX11" s="32">
        <v>0</v>
      </c>
      <c r="CY11" s="32">
        <v>0</v>
      </c>
      <c r="CZ11" s="32">
        <v>0</v>
      </c>
      <c r="DA11" s="32">
        <v>0</v>
      </c>
      <c r="DB11" s="32">
        <v>0</v>
      </c>
      <c r="DC11" s="32">
        <v>0</v>
      </c>
      <c r="DD11" s="32">
        <v>0</v>
      </c>
      <c r="DE11" s="32">
        <v>0</v>
      </c>
      <c r="DF11" s="32">
        <v>0</v>
      </c>
      <c r="DG11" s="32">
        <v>0</v>
      </c>
      <c r="DH11" s="32">
        <v>0</v>
      </c>
      <c r="DI11" s="32">
        <v>0</v>
      </c>
      <c r="DJ11" s="32">
        <v>0</v>
      </c>
      <c r="DK11" s="32">
        <v>0</v>
      </c>
      <c r="DL11" s="32">
        <v>0</v>
      </c>
      <c r="DM11" s="32">
        <v>0</v>
      </c>
      <c r="DN11" s="32">
        <v>0</v>
      </c>
      <c r="DO11" s="32">
        <v>0</v>
      </c>
      <c r="DP11" s="32">
        <v>0</v>
      </c>
      <c r="DQ11" s="32">
        <v>0</v>
      </c>
      <c r="DR11" s="32">
        <v>0</v>
      </c>
      <c r="DS11" s="32">
        <v>0</v>
      </c>
      <c r="DT11" s="32">
        <v>0</v>
      </c>
      <c r="DU11" s="32">
        <v>0</v>
      </c>
      <c r="DV11" s="32">
        <v>0</v>
      </c>
      <c r="DW11" s="32">
        <v>0</v>
      </c>
      <c r="DX11" s="32">
        <v>0</v>
      </c>
      <c r="DY11" s="32">
        <v>0</v>
      </c>
      <c r="DZ11" s="32">
        <v>0</v>
      </c>
      <c r="EA11" s="32">
        <v>0</v>
      </c>
      <c r="EB11" s="32">
        <v>0</v>
      </c>
      <c r="EC11" s="32">
        <v>0</v>
      </c>
      <c r="ED11" s="32">
        <v>0</v>
      </c>
      <c r="EE11" s="32">
        <v>0</v>
      </c>
    </row>
    <row r="12" spans="1:135" s="25" customFormat="1" hidden="1" x14ac:dyDescent="0.2">
      <c r="A12" s="22"/>
      <c r="B12" s="22" t="s">
        <v>1099</v>
      </c>
      <c r="C12" s="32">
        <v>140</v>
      </c>
      <c r="D12" s="32">
        <v>140</v>
      </c>
      <c r="E12" s="32">
        <v>0</v>
      </c>
      <c r="F12" s="32">
        <v>0</v>
      </c>
      <c r="G12" s="32">
        <v>0</v>
      </c>
      <c r="H12" s="32">
        <v>0</v>
      </c>
      <c r="I12" s="32">
        <v>0</v>
      </c>
      <c r="J12" s="32">
        <v>100</v>
      </c>
      <c r="K12" s="32">
        <v>0</v>
      </c>
      <c r="L12" s="32">
        <v>0</v>
      </c>
      <c r="M12" s="32">
        <v>0</v>
      </c>
      <c r="N12" s="32">
        <v>0</v>
      </c>
      <c r="O12" s="32">
        <v>0</v>
      </c>
      <c r="P12" s="32">
        <v>0</v>
      </c>
      <c r="Q12" s="32">
        <v>0</v>
      </c>
      <c r="R12" s="32">
        <v>0</v>
      </c>
      <c r="S12" s="32">
        <v>0</v>
      </c>
      <c r="T12" s="32">
        <v>1</v>
      </c>
      <c r="U12" s="32">
        <v>1</v>
      </c>
      <c r="V12" s="32">
        <v>0</v>
      </c>
      <c r="W12" s="32">
        <v>0</v>
      </c>
      <c r="X12" s="32">
        <v>0</v>
      </c>
      <c r="Y12" s="32">
        <v>0</v>
      </c>
      <c r="Z12" s="32">
        <v>0</v>
      </c>
      <c r="AA12" s="32">
        <v>140</v>
      </c>
      <c r="AB12" s="32">
        <v>140</v>
      </c>
      <c r="AC12" s="32">
        <v>0</v>
      </c>
      <c r="AD12" s="32">
        <v>0</v>
      </c>
      <c r="AE12" s="32">
        <v>0</v>
      </c>
      <c r="AF12" s="32">
        <v>0</v>
      </c>
      <c r="AG12" s="32">
        <v>0</v>
      </c>
      <c r="AH12" s="32">
        <v>100</v>
      </c>
      <c r="AI12" s="32">
        <v>0</v>
      </c>
      <c r="AJ12" s="32">
        <v>0</v>
      </c>
      <c r="AK12" s="32">
        <v>41</v>
      </c>
      <c r="AL12" s="32">
        <v>0</v>
      </c>
      <c r="AM12" s="32">
        <v>59</v>
      </c>
      <c r="AN12" s="32">
        <v>0</v>
      </c>
      <c r="AO12" s="32">
        <v>0</v>
      </c>
      <c r="AP12" s="32">
        <v>0</v>
      </c>
      <c r="AQ12" s="32">
        <v>0</v>
      </c>
      <c r="AR12" s="32">
        <v>0</v>
      </c>
      <c r="AS12" s="32">
        <v>0</v>
      </c>
      <c r="AT12" s="32">
        <v>0</v>
      </c>
      <c r="AU12" s="32">
        <v>0</v>
      </c>
      <c r="AV12" s="32">
        <v>0</v>
      </c>
      <c r="AW12" s="32">
        <v>41</v>
      </c>
      <c r="AX12" s="32">
        <v>59</v>
      </c>
      <c r="AY12" s="32">
        <v>0</v>
      </c>
      <c r="AZ12" s="32">
        <v>0</v>
      </c>
      <c r="BA12" s="32">
        <v>0</v>
      </c>
      <c r="BB12" s="32">
        <v>0</v>
      </c>
      <c r="BC12" s="32">
        <v>0</v>
      </c>
      <c r="BD12" s="32">
        <v>0</v>
      </c>
      <c r="BE12" s="32">
        <v>0</v>
      </c>
      <c r="BF12" s="32">
        <v>0</v>
      </c>
      <c r="BG12" s="32">
        <v>0</v>
      </c>
      <c r="BH12" s="32">
        <v>0</v>
      </c>
      <c r="BI12" s="32">
        <v>140</v>
      </c>
      <c r="BJ12" s="32">
        <v>140</v>
      </c>
      <c r="BK12" s="32">
        <v>0</v>
      </c>
      <c r="BL12" s="32">
        <v>0</v>
      </c>
      <c r="BM12" s="32">
        <v>0</v>
      </c>
      <c r="BN12" s="32">
        <v>0</v>
      </c>
      <c r="BO12" s="32">
        <v>0</v>
      </c>
      <c r="BP12" s="32">
        <v>0</v>
      </c>
      <c r="BQ12" s="32">
        <v>0</v>
      </c>
      <c r="BR12" s="32">
        <v>0</v>
      </c>
      <c r="BS12" s="32">
        <v>0</v>
      </c>
      <c r="BT12" s="32">
        <v>0</v>
      </c>
      <c r="BU12" s="32">
        <v>0</v>
      </c>
      <c r="BV12" s="32">
        <v>0</v>
      </c>
      <c r="BW12" s="32">
        <v>0</v>
      </c>
      <c r="BX12" s="32">
        <v>0</v>
      </c>
      <c r="BY12" s="32">
        <v>0</v>
      </c>
      <c r="BZ12" s="32">
        <v>0</v>
      </c>
      <c r="CA12" s="32">
        <v>0</v>
      </c>
      <c r="CB12" s="32">
        <v>0</v>
      </c>
      <c r="CC12" s="32">
        <v>0</v>
      </c>
      <c r="CD12" s="32">
        <v>0</v>
      </c>
      <c r="CE12" s="32">
        <v>0</v>
      </c>
      <c r="CF12" s="32">
        <v>0</v>
      </c>
      <c r="CG12" s="32">
        <v>0</v>
      </c>
      <c r="CH12" s="32">
        <v>0</v>
      </c>
      <c r="CI12" s="32">
        <v>0</v>
      </c>
      <c r="CJ12" s="32">
        <v>0</v>
      </c>
      <c r="CK12" s="32">
        <v>140</v>
      </c>
      <c r="CL12" s="32">
        <v>140</v>
      </c>
      <c r="CM12" s="32">
        <v>0</v>
      </c>
      <c r="CN12" s="32">
        <v>0</v>
      </c>
      <c r="CO12" s="32">
        <v>0</v>
      </c>
      <c r="CP12" s="32">
        <v>0</v>
      </c>
      <c r="CQ12" s="32">
        <v>0</v>
      </c>
      <c r="CR12" s="32">
        <v>0</v>
      </c>
      <c r="CS12" s="32">
        <v>0</v>
      </c>
      <c r="CT12" s="32">
        <v>0</v>
      </c>
      <c r="CU12" s="32">
        <v>0</v>
      </c>
      <c r="CV12" s="32">
        <v>0</v>
      </c>
      <c r="CW12" s="32">
        <v>0</v>
      </c>
      <c r="CX12" s="32">
        <v>0</v>
      </c>
      <c r="CY12" s="32">
        <v>0</v>
      </c>
      <c r="CZ12" s="32">
        <v>0</v>
      </c>
      <c r="DA12" s="32">
        <v>0</v>
      </c>
      <c r="DB12" s="32">
        <v>0</v>
      </c>
      <c r="DC12" s="32">
        <v>0</v>
      </c>
      <c r="DD12" s="32">
        <v>0</v>
      </c>
      <c r="DE12" s="32">
        <v>0</v>
      </c>
      <c r="DF12" s="32">
        <v>140</v>
      </c>
      <c r="DG12" s="32">
        <v>140</v>
      </c>
      <c r="DH12" s="32">
        <v>0</v>
      </c>
      <c r="DI12" s="32">
        <v>0</v>
      </c>
      <c r="DJ12" s="32">
        <v>0</v>
      </c>
      <c r="DK12" s="32">
        <v>0</v>
      </c>
      <c r="DL12" s="32">
        <v>0</v>
      </c>
      <c r="DM12" s="32">
        <v>0</v>
      </c>
      <c r="DN12" s="32">
        <v>0</v>
      </c>
      <c r="DO12" s="32">
        <v>0</v>
      </c>
      <c r="DP12" s="32">
        <v>0</v>
      </c>
      <c r="DQ12" s="32">
        <v>0</v>
      </c>
      <c r="DR12" s="32">
        <v>0</v>
      </c>
      <c r="DS12" s="32">
        <v>0</v>
      </c>
      <c r="DT12" s="32">
        <v>0</v>
      </c>
      <c r="DU12" s="32">
        <v>0</v>
      </c>
      <c r="DV12" s="32">
        <v>0</v>
      </c>
      <c r="DW12" s="32">
        <v>0</v>
      </c>
      <c r="DX12" s="32">
        <v>0</v>
      </c>
      <c r="DY12" s="32">
        <v>0</v>
      </c>
      <c r="DZ12" s="32">
        <v>0</v>
      </c>
      <c r="EA12" s="32">
        <v>0</v>
      </c>
      <c r="EB12" s="32">
        <v>0</v>
      </c>
      <c r="EC12" s="32">
        <v>0</v>
      </c>
      <c r="ED12" s="32">
        <v>0</v>
      </c>
      <c r="EE12" s="32">
        <v>0</v>
      </c>
    </row>
    <row r="13" spans="1:135" s="25" customFormat="1" hidden="1" x14ac:dyDescent="0.2">
      <c r="A13" s="22"/>
      <c r="B13" s="22" t="s">
        <v>337</v>
      </c>
      <c r="C13" s="32">
        <v>1810</v>
      </c>
      <c r="D13" s="32">
        <v>1810</v>
      </c>
      <c r="E13" s="32">
        <v>0</v>
      </c>
      <c r="F13" s="32">
        <v>0</v>
      </c>
      <c r="G13" s="32">
        <v>0</v>
      </c>
      <c r="H13" s="32">
        <v>0</v>
      </c>
      <c r="I13" s="32">
        <v>100</v>
      </c>
      <c r="J13" s="32">
        <v>0</v>
      </c>
      <c r="K13" s="32">
        <v>0</v>
      </c>
      <c r="L13" s="32">
        <v>0</v>
      </c>
      <c r="M13" s="32">
        <v>0</v>
      </c>
      <c r="N13" s="32">
        <v>0</v>
      </c>
      <c r="O13" s="32">
        <v>0</v>
      </c>
      <c r="P13" s="32">
        <v>0</v>
      </c>
      <c r="Q13" s="32">
        <v>0</v>
      </c>
      <c r="R13" s="32">
        <v>0</v>
      </c>
      <c r="S13" s="32">
        <v>0</v>
      </c>
      <c r="T13" s="32">
        <v>4</v>
      </c>
      <c r="U13" s="32">
        <v>4</v>
      </c>
      <c r="V13" s="32">
        <v>0</v>
      </c>
      <c r="W13" s="32">
        <v>0</v>
      </c>
      <c r="X13" s="32">
        <v>0</v>
      </c>
      <c r="Y13" s="32">
        <v>0</v>
      </c>
      <c r="Z13" s="32">
        <v>0</v>
      </c>
      <c r="AA13" s="32">
        <v>1810</v>
      </c>
      <c r="AB13" s="32">
        <v>1810</v>
      </c>
      <c r="AC13" s="32">
        <v>0</v>
      </c>
      <c r="AD13" s="32">
        <v>0</v>
      </c>
      <c r="AE13" s="32">
        <v>0</v>
      </c>
      <c r="AF13" s="32">
        <v>0</v>
      </c>
      <c r="AG13" s="32">
        <v>0</v>
      </c>
      <c r="AH13" s="32">
        <v>100</v>
      </c>
      <c r="AI13" s="32">
        <v>0</v>
      </c>
      <c r="AJ13" s="32">
        <v>0</v>
      </c>
      <c r="AK13" s="32">
        <v>100</v>
      </c>
      <c r="AL13" s="32">
        <v>0</v>
      </c>
      <c r="AM13" s="32">
        <v>0</v>
      </c>
      <c r="AN13" s="32">
        <v>0</v>
      </c>
      <c r="AO13" s="32">
        <v>0</v>
      </c>
      <c r="AP13" s="32">
        <v>0</v>
      </c>
      <c r="AQ13" s="32">
        <v>0</v>
      </c>
      <c r="AR13" s="32">
        <v>0</v>
      </c>
      <c r="AS13" s="32">
        <v>0</v>
      </c>
      <c r="AT13" s="32">
        <v>0</v>
      </c>
      <c r="AU13" s="32">
        <v>0</v>
      </c>
      <c r="AV13" s="32">
        <v>0</v>
      </c>
      <c r="AW13" s="32">
        <v>100</v>
      </c>
      <c r="AX13" s="32">
        <v>0</v>
      </c>
      <c r="AY13" s="32">
        <v>0</v>
      </c>
      <c r="AZ13" s="32">
        <v>0</v>
      </c>
      <c r="BA13" s="32">
        <v>0</v>
      </c>
      <c r="BB13" s="32">
        <v>4</v>
      </c>
      <c r="BC13" s="32">
        <v>4</v>
      </c>
      <c r="BD13" s="32">
        <v>0</v>
      </c>
      <c r="BE13" s="32">
        <v>0</v>
      </c>
      <c r="BF13" s="32">
        <v>0</v>
      </c>
      <c r="BG13" s="32">
        <v>0</v>
      </c>
      <c r="BH13" s="32">
        <v>0</v>
      </c>
      <c r="BI13" s="32">
        <v>1810</v>
      </c>
      <c r="BJ13" s="32">
        <v>1810</v>
      </c>
      <c r="BK13" s="32">
        <v>0</v>
      </c>
      <c r="BL13" s="32">
        <v>0</v>
      </c>
      <c r="BM13" s="32">
        <v>0</v>
      </c>
      <c r="BN13" s="32">
        <v>0</v>
      </c>
      <c r="BO13" s="32">
        <v>0</v>
      </c>
      <c r="BP13" s="32">
        <v>4</v>
      </c>
      <c r="BQ13" s="32">
        <v>4</v>
      </c>
      <c r="BR13" s="32">
        <v>0</v>
      </c>
      <c r="BS13" s="32">
        <v>0</v>
      </c>
      <c r="BT13" s="32">
        <v>0</v>
      </c>
      <c r="BU13" s="32">
        <v>0</v>
      </c>
      <c r="BV13" s="32">
        <v>0</v>
      </c>
      <c r="BW13" s="32">
        <v>1810</v>
      </c>
      <c r="BX13" s="32">
        <v>1810</v>
      </c>
      <c r="BY13" s="32">
        <v>0</v>
      </c>
      <c r="BZ13" s="32">
        <v>0</v>
      </c>
      <c r="CA13" s="32">
        <v>0</v>
      </c>
      <c r="CB13" s="32">
        <v>0</v>
      </c>
      <c r="CC13" s="32">
        <v>0</v>
      </c>
      <c r="CD13" s="32">
        <v>0</v>
      </c>
      <c r="CE13" s="32">
        <v>0</v>
      </c>
      <c r="CF13" s="32">
        <v>0</v>
      </c>
      <c r="CG13" s="32">
        <v>0</v>
      </c>
      <c r="CH13" s="32">
        <v>0</v>
      </c>
      <c r="CI13" s="32">
        <v>0</v>
      </c>
      <c r="CJ13" s="32">
        <v>0</v>
      </c>
      <c r="CK13" s="32">
        <v>0</v>
      </c>
      <c r="CL13" s="32">
        <v>0</v>
      </c>
      <c r="CM13" s="32">
        <v>0</v>
      </c>
      <c r="CN13" s="32">
        <v>0</v>
      </c>
      <c r="CO13" s="32">
        <v>0</v>
      </c>
      <c r="CP13" s="32">
        <v>0</v>
      </c>
      <c r="CQ13" s="32">
        <v>0</v>
      </c>
      <c r="CR13" s="32">
        <v>0</v>
      </c>
      <c r="CS13" s="32">
        <v>0</v>
      </c>
      <c r="CT13" s="32">
        <v>0</v>
      </c>
      <c r="CU13" s="32">
        <v>0</v>
      </c>
      <c r="CV13" s="32">
        <v>0</v>
      </c>
      <c r="CW13" s="32">
        <v>0</v>
      </c>
      <c r="CX13" s="32">
        <v>0</v>
      </c>
      <c r="CY13" s="32">
        <v>0</v>
      </c>
      <c r="CZ13" s="32">
        <v>0</v>
      </c>
      <c r="DA13" s="32">
        <v>0</v>
      </c>
      <c r="DB13" s="32">
        <v>0</v>
      </c>
      <c r="DC13" s="32">
        <v>0</v>
      </c>
      <c r="DD13" s="32">
        <v>0</v>
      </c>
      <c r="DE13" s="32">
        <v>0</v>
      </c>
      <c r="DF13" s="32">
        <v>4</v>
      </c>
      <c r="DG13" s="32">
        <v>4</v>
      </c>
      <c r="DH13" s="32">
        <v>0</v>
      </c>
      <c r="DI13" s="32">
        <v>0</v>
      </c>
      <c r="DJ13" s="32">
        <v>0</v>
      </c>
      <c r="DK13" s="32">
        <v>0</v>
      </c>
      <c r="DL13" s="32">
        <v>0</v>
      </c>
      <c r="DM13" s="32">
        <v>0</v>
      </c>
      <c r="DN13" s="32">
        <v>0</v>
      </c>
      <c r="DO13" s="32">
        <v>0</v>
      </c>
      <c r="DP13" s="32">
        <v>0</v>
      </c>
      <c r="DQ13" s="32">
        <v>0</v>
      </c>
      <c r="DR13" s="32">
        <v>0</v>
      </c>
      <c r="DS13" s="32">
        <v>0</v>
      </c>
      <c r="DT13" s="32">
        <v>0</v>
      </c>
      <c r="DU13" s="32">
        <v>0</v>
      </c>
      <c r="DV13" s="32">
        <v>0</v>
      </c>
      <c r="DW13" s="32">
        <v>0</v>
      </c>
      <c r="DX13" s="32">
        <v>0</v>
      </c>
      <c r="DY13" s="32">
        <v>0</v>
      </c>
      <c r="DZ13" s="32">
        <v>0</v>
      </c>
      <c r="EA13" s="32">
        <v>0</v>
      </c>
      <c r="EB13" s="32">
        <v>0</v>
      </c>
      <c r="EC13" s="32">
        <v>0</v>
      </c>
      <c r="ED13" s="32">
        <v>0</v>
      </c>
      <c r="EE13" s="32">
        <v>0</v>
      </c>
    </row>
    <row r="14" spans="1:135" s="25" customFormat="1" hidden="1" x14ac:dyDescent="0.2">
      <c r="A14" s="22"/>
      <c r="B14" s="22" t="s">
        <v>679</v>
      </c>
      <c r="C14" s="32">
        <v>17512.839</v>
      </c>
      <c r="D14" s="32">
        <v>1014.53688</v>
      </c>
      <c r="E14" s="32">
        <v>13525.145429999999</v>
      </c>
      <c r="F14" s="32">
        <v>2973.1566899999998</v>
      </c>
      <c r="G14" s="32">
        <v>0</v>
      </c>
      <c r="H14" s="32">
        <v>0</v>
      </c>
      <c r="I14" s="32">
        <v>42.6</v>
      </c>
      <c r="J14" s="32">
        <v>15.12</v>
      </c>
      <c r="K14" s="32">
        <v>3.57</v>
      </c>
      <c r="L14" s="32">
        <v>0</v>
      </c>
      <c r="M14" s="32">
        <v>0.5</v>
      </c>
      <c r="N14" s="32">
        <v>38.21</v>
      </c>
      <c r="O14" s="32">
        <v>0</v>
      </c>
      <c r="P14" s="32">
        <v>0</v>
      </c>
      <c r="Q14" s="32">
        <v>0</v>
      </c>
      <c r="R14" s="32">
        <v>0</v>
      </c>
      <c r="S14" s="32">
        <v>0</v>
      </c>
      <c r="T14" s="32">
        <v>15</v>
      </c>
      <c r="U14" s="32">
        <v>0</v>
      </c>
      <c r="V14" s="32">
        <v>14</v>
      </c>
      <c r="W14" s="32">
        <v>0</v>
      </c>
      <c r="X14" s="32">
        <v>0</v>
      </c>
      <c r="Y14" s="32">
        <v>0</v>
      </c>
      <c r="Z14" s="32">
        <v>1</v>
      </c>
      <c r="AA14" s="32">
        <v>10108.4106708</v>
      </c>
      <c r="AB14" s="32">
        <v>0</v>
      </c>
      <c r="AC14" s="32">
        <v>9970.1867308000001</v>
      </c>
      <c r="AD14" s="32">
        <v>0</v>
      </c>
      <c r="AE14" s="32">
        <v>0</v>
      </c>
      <c r="AF14" s="32">
        <v>0</v>
      </c>
      <c r="AG14" s="32">
        <v>138.22394</v>
      </c>
      <c r="AH14" s="32">
        <v>82.15</v>
      </c>
      <c r="AI14" s="32">
        <v>4.5999999999999996</v>
      </c>
      <c r="AJ14" s="32">
        <v>13.25</v>
      </c>
      <c r="AK14" s="32">
        <v>80.8</v>
      </c>
      <c r="AL14" s="32">
        <v>5.75</v>
      </c>
      <c r="AM14" s="32">
        <v>4.5999999999999996</v>
      </c>
      <c r="AN14" s="32">
        <v>5.3</v>
      </c>
      <c r="AO14" s="32">
        <v>2.5499999999999998</v>
      </c>
      <c r="AP14" s="32">
        <v>0</v>
      </c>
      <c r="AQ14" s="32">
        <v>1</v>
      </c>
      <c r="AR14" s="32">
        <v>0</v>
      </c>
      <c r="AS14" s="32">
        <v>0</v>
      </c>
      <c r="AT14" s="32">
        <v>0</v>
      </c>
      <c r="AU14" s="32">
        <v>0</v>
      </c>
      <c r="AV14" s="32">
        <v>0</v>
      </c>
      <c r="AW14" s="32">
        <v>1</v>
      </c>
      <c r="AX14" s="32">
        <v>87.5</v>
      </c>
      <c r="AY14" s="32">
        <v>11.5</v>
      </c>
      <c r="AZ14" s="32">
        <v>0</v>
      </c>
      <c r="BA14" s="32">
        <v>0</v>
      </c>
      <c r="BB14" s="32">
        <v>8</v>
      </c>
      <c r="BC14" s="32">
        <v>0</v>
      </c>
      <c r="BD14" s="32">
        <v>7</v>
      </c>
      <c r="BE14" s="32">
        <v>0</v>
      </c>
      <c r="BF14" s="32">
        <v>0</v>
      </c>
      <c r="BG14" s="32">
        <v>0</v>
      </c>
      <c r="BH14" s="32">
        <v>1</v>
      </c>
      <c r="BI14" s="32">
        <v>7460.4694140000001</v>
      </c>
      <c r="BJ14" s="32">
        <v>0</v>
      </c>
      <c r="BK14" s="32">
        <v>7322.1783750000004</v>
      </c>
      <c r="BL14" s="32">
        <v>0</v>
      </c>
      <c r="BM14" s="32">
        <v>0</v>
      </c>
      <c r="BN14" s="32">
        <v>0</v>
      </c>
      <c r="BO14" s="32">
        <v>138.22394</v>
      </c>
      <c r="BP14" s="32">
        <v>6</v>
      </c>
      <c r="BQ14" s="32">
        <v>0</v>
      </c>
      <c r="BR14" s="32">
        <v>5</v>
      </c>
      <c r="BS14" s="32">
        <v>0</v>
      </c>
      <c r="BT14" s="32">
        <v>0</v>
      </c>
      <c r="BU14" s="32">
        <v>0</v>
      </c>
      <c r="BV14" s="32">
        <v>1</v>
      </c>
      <c r="BW14" s="32">
        <v>7393.370414</v>
      </c>
      <c r="BX14" s="32">
        <v>0</v>
      </c>
      <c r="BY14" s="32">
        <v>7255.1464740000001</v>
      </c>
      <c r="BZ14" s="32">
        <v>0</v>
      </c>
      <c r="CA14" s="32">
        <v>0</v>
      </c>
      <c r="CB14" s="32">
        <v>0</v>
      </c>
      <c r="CC14" s="32">
        <v>138.22394</v>
      </c>
      <c r="CD14" s="32">
        <v>0</v>
      </c>
      <c r="CE14" s="32">
        <v>0</v>
      </c>
      <c r="CF14" s="32">
        <v>0</v>
      </c>
      <c r="CG14" s="32">
        <v>0</v>
      </c>
      <c r="CH14" s="32">
        <v>0</v>
      </c>
      <c r="CI14" s="32">
        <v>0</v>
      </c>
      <c r="CJ14" s="32">
        <v>0</v>
      </c>
      <c r="CK14" s="32">
        <v>0</v>
      </c>
      <c r="CL14" s="32">
        <v>0</v>
      </c>
      <c r="CM14" s="32">
        <v>0</v>
      </c>
      <c r="CN14" s="32">
        <v>0</v>
      </c>
      <c r="CO14" s="32">
        <v>0</v>
      </c>
      <c r="CP14" s="32">
        <v>0</v>
      </c>
      <c r="CQ14" s="32">
        <v>0</v>
      </c>
      <c r="CR14" s="32">
        <v>2</v>
      </c>
      <c r="CS14" s="32">
        <v>0</v>
      </c>
      <c r="CT14" s="32">
        <v>2</v>
      </c>
      <c r="CU14" s="32">
        <v>0</v>
      </c>
      <c r="CV14" s="32">
        <v>0</v>
      </c>
      <c r="CW14" s="32">
        <v>0</v>
      </c>
      <c r="CX14" s="32">
        <v>0</v>
      </c>
      <c r="CY14" s="32">
        <v>67.031901000000005</v>
      </c>
      <c r="CZ14" s="32">
        <v>0</v>
      </c>
      <c r="DA14" s="32">
        <v>67.031901000000005</v>
      </c>
      <c r="DB14" s="32">
        <v>0</v>
      </c>
      <c r="DC14" s="32">
        <v>0</v>
      </c>
      <c r="DD14" s="32">
        <v>0</v>
      </c>
      <c r="DE14" s="32">
        <v>0</v>
      </c>
      <c r="DF14" s="32">
        <v>2</v>
      </c>
      <c r="DG14" s="32">
        <v>0</v>
      </c>
      <c r="DH14" s="32">
        <v>2</v>
      </c>
      <c r="DI14" s="32">
        <v>0</v>
      </c>
      <c r="DJ14" s="32">
        <v>0</v>
      </c>
      <c r="DK14" s="32">
        <v>0</v>
      </c>
      <c r="DL14" s="32">
        <v>5</v>
      </c>
      <c r="DM14" s="32">
        <v>0</v>
      </c>
      <c r="DN14" s="32">
        <v>5</v>
      </c>
      <c r="DO14" s="32">
        <v>0</v>
      </c>
      <c r="DP14" s="32">
        <v>0</v>
      </c>
      <c r="DQ14" s="32">
        <v>0</v>
      </c>
      <c r="DR14" s="32">
        <v>0</v>
      </c>
      <c r="DS14" s="32">
        <v>0</v>
      </c>
      <c r="DT14" s="32">
        <v>0</v>
      </c>
      <c r="DU14" s="32">
        <v>0</v>
      </c>
      <c r="DV14" s="32">
        <v>0</v>
      </c>
      <c r="DW14" s="32">
        <v>0</v>
      </c>
      <c r="DX14" s="32">
        <v>0</v>
      </c>
      <c r="DY14" s="32">
        <v>1</v>
      </c>
      <c r="DZ14" s="32">
        <v>0</v>
      </c>
      <c r="EA14" s="32">
        <v>0</v>
      </c>
      <c r="EB14" s="32">
        <v>0</v>
      </c>
      <c r="EC14" s="32">
        <v>0</v>
      </c>
      <c r="ED14" s="32">
        <v>0</v>
      </c>
      <c r="EE14" s="32">
        <v>1</v>
      </c>
    </row>
    <row r="15" spans="1:135" s="25" customFormat="1" hidden="1" x14ac:dyDescent="0.2">
      <c r="A15" s="22"/>
      <c r="B15" s="22" t="s">
        <v>973</v>
      </c>
      <c r="C15" s="32">
        <v>1947.8818979999996</v>
      </c>
      <c r="D15" s="32">
        <v>873.704702</v>
      </c>
      <c r="E15" s="32">
        <v>9.7891779999999997</v>
      </c>
      <c r="F15" s="32">
        <v>1009.1079540000001</v>
      </c>
      <c r="G15" s="32">
        <v>55.280064000000003</v>
      </c>
      <c r="H15" s="32">
        <v>0</v>
      </c>
      <c r="I15" s="32">
        <v>44.52</v>
      </c>
      <c r="J15" s="32">
        <v>55.48</v>
      </c>
      <c r="K15" s="32">
        <v>0</v>
      </c>
      <c r="L15" s="32">
        <v>0</v>
      </c>
      <c r="M15" s="32">
        <v>0</v>
      </c>
      <c r="N15" s="32">
        <v>0</v>
      </c>
      <c r="O15" s="32">
        <v>0</v>
      </c>
      <c r="P15" s="32">
        <v>0</v>
      </c>
      <c r="Q15" s="32">
        <v>0</v>
      </c>
      <c r="R15" s="32">
        <v>0</v>
      </c>
      <c r="S15" s="32">
        <v>0</v>
      </c>
      <c r="T15" s="32">
        <v>6</v>
      </c>
      <c r="U15" s="32">
        <v>0</v>
      </c>
      <c r="V15" s="32">
        <v>0</v>
      </c>
      <c r="W15" s="32">
        <v>3</v>
      </c>
      <c r="X15" s="32">
        <v>0</v>
      </c>
      <c r="Y15" s="32">
        <v>0</v>
      </c>
      <c r="Z15" s="32">
        <v>3</v>
      </c>
      <c r="AA15" s="32">
        <v>1947.8818980000001</v>
      </c>
      <c r="AB15" s="32">
        <v>0</v>
      </c>
      <c r="AC15" s="32">
        <v>0</v>
      </c>
      <c r="AD15" s="32">
        <v>1080.7581560000001</v>
      </c>
      <c r="AE15" s="32">
        <v>0</v>
      </c>
      <c r="AF15" s="32">
        <v>0</v>
      </c>
      <c r="AG15" s="32">
        <v>867.12374199999999</v>
      </c>
      <c r="AH15" s="32">
        <v>98.4</v>
      </c>
      <c r="AI15" s="32">
        <v>0</v>
      </c>
      <c r="AJ15" s="32">
        <v>1.6</v>
      </c>
      <c r="AK15" s="32">
        <v>27.3</v>
      </c>
      <c r="AL15" s="32">
        <v>3.5</v>
      </c>
      <c r="AM15" s="32">
        <v>0</v>
      </c>
      <c r="AN15" s="32">
        <v>0</v>
      </c>
      <c r="AO15" s="32">
        <v>17.100000000000001</v>
      </c>
      <c r="AP15" s="32">
        <v>6.6</v>
      </c>
      <c r="AQ15" s="32">
        <v>45.5</v>
      </c>
      <c r="AR15" s="32">
        <v>0</v>
      </c>
      <c r="AS15" s="32">
        <v>0</v>
      </c>
      <c r="AT15" s="32">
        <v>0</v>
      </c>
      <c r="AU15" s="32">
        <v>0</v>
      </c>
      <c r="AV15" s="32">
        <v>0</v>
      </c>
      <c r="AW15" s="32">
        <v>37.6</v>
      </c>
      <c r="AX15" s="32">
        <v>0</v>
      </c>
      <c r="AY15" s="32">
        <v>62.4</v>
      </c>
      <c r="AZ15" s="32">
        <v>0</v>
      </c>
      <c r="BA15" s="32">
        <v>0</v>
      </c>
      <c r="BB15" s="32">
        <v>3</v>
      </c>
      <c r="BC15" s="32">
        <v>3</v>
      </c>
      <c r="BD15" s="32">
        <v>0</v>
      </c>
      <c r="BE15" s="32">
        <v>0</v>
      </c>
      <c r="BF15" s="32">
        <v>0</v>
      </c>
      <c r="BG15" s="32">
        <v>0</v>
      </c>
      <c r="BH15" s="32">
        <v>0</v>
      </c>
      <c r="BI15" s="32">
        <v>867.19695518000003</v>
      </c>
      <c r="BJ15" s="32">
        <v>867.12374199999999</v>
      </c>
      <c r="BK15" s="32">
        <v>0</v>
      </c>
      <c r="BL15" s="32">
        <v>0</v>
      </c>
      <c r="BM15" s="32">
        <v>0</v>
      </c>
      <c r="BN15" s="32">
        <v>0</v>
      </c>
      <c r="BO15" s="32">
        <v>0</v>
      </c>
      <c r="BP15" s="32">
        <v>0</v>
      </c>
      <c r="BQ15" s="32">
        <v>0</v>
      </c>
      <c r="BR15" s="32">
        <v>0</v>
      </c>
      <c r="BS15" s="32">
        <v>0</v>
      </c>
      <c r="BT15" s="32">
        <v>0</v>
      </c>
      <c r="BU15" s="32">
        <v>0</v>
      </c>
      <c r="BV15" s="32">
        <v>0</v>
      </c>
      <c r="BW15" s="32">
        <v>0</v>
      </c>
      <c r="BX15" s="32">
        <v>0</v>
      </c>
      <c r="BY15" s="32">
        <v>0</v>
      </c>
      <c r="BZ15" s="32">
        <v>0</v>
      </c>
      <c r="CA15" s="32">
        <v>0</v>
      </c>
      <c r="CB15" s="32">
        <v>0</v>
      </c>
      <c r="CC15" s="32">
        <v>0</v>
      </c>
      <c r="CD15" s="32">
        <v>0</v>
      </c>
      <c r="CE15" s="32">
        <v>0</v>
      </c>
      <c r="CF15" s="32">
        <v>0</v>
      </c>
      <c r="CG15" s="32">
        <v>0</v>
      </c>
      <c r="CH15" s="32">
        <v>0</v>
      </c>
      <c r="CI15" s="32">
        <v>0</v>
      </c>
      <c r="CJ15" s="32">
        <v>0</v>
      </c>
      <c r="CK15" s="32">
        <v>0</v>
      </c>
      <c r="CL15" s="32">
        <v>0</v>
      </c>
      <c r="CM15" s="32">
        <v>0</v>
      </c>
      <c r="CN15" s="32">
        <v>0</v>
      </c>
      <c r="CO15" s="32">
        <v>0</v>
      </c>
      <c r="CP15" s="32">
        <v>0</v>
      </c>
      <c r="CQ15" s="32">
        <v>0</v>
      </c>
      <c r="CR15" s="32">
        <v>3</v>
      </c>
      <c r="CS15" s="32">
        <v>3</v>
      </c>
      <c r="CT15" s="32">
        <v>0</v>
      </c>
      <c r="CU15" s="32">
        <v>0</v>
      </c>
      <c r="CV15" s="32">
        <v>0</v>
      </c>
      <c r="CW15" s="32">
        <v>0</v>
      </c>
      <c r="CX15" s="32">
        <v>0</v>
      </c>
      <c r="CY15" s="32">
        <v>867.12374199999999</v>
      </c>
      <c r="CZ15" s="32">
        <v>867.12374199999999</v>
      </c>
      <c r="DA15" s="32">
        <v>0</v>
      </c>
      <c r="DB15" s="32">
        <v>0</v>
      </c>
      <c r="DC15" s="32">
        <v>0</v>
      </c>
      <c r="DD15" s="32">
        <v>0</v>
      </c>
      <c r="DE15" s="32">
        <v>0</v>
      </c>
      <c r="DF15" s="32">
        <v>2</v>
      </c>
      <c r="DG15" s="32">
        <v>2</v>
      </c>
      <c r="DH15" s="32">
        <v>0</v>
      </c>
      <c r="DI15" s="32">
        <v>0</v>
      </c>
      <c r="DJ15" s="32">
        <v>0</v>
      </c>
      <c r="DK15" s="32">
        <v>0</v>
      </c>
      <c r="DL15" s="32">
        <v>0</v>
      </c>
      <c r="DM15" s="32">
        <v>0</v>
      </c>
      <c r="DN15" s="32">
        <v>0</v>
      </c>
      <c r="DO15" s="32">
        <v>0</v>
      </c>
      <c r="DP15" s="32">
        <v>0</v>
      </c>
      <c r="DQ15" s="32">
        <v>0</v>
      </c>
      <c r="DR15" s="32">
        <v>0</v>
      </c>
      <c r="DS15" s="32">
        <v>0</v>
      </c>
      <c r="DT15" s="32">
        <v>0</v>
      </c>
      <c r="DU15" s="32">
        <v>0</v>
      </c>
      <c r="DV15" s="32">
        <v>0</v>
      </c>
      <c r="DW15" s="32">
        <v>0</v>
      </c>
      <c r="DX15" s="32">
        <v>0</v>
      </c>
      <c r="DY15" s="32">
        <v>1</v>
      </c>
      <c r="DZ15" s="32">
        <v>1</v>
      </c>
      <c r="EA15" s="32">
        <v>0</v>
      </c>
      <c r="EB15" s="32">
        <v>0</v>
      </c>
      <c r="EC15" s="32">
        <v>0</v>
      </c>
      <c r="ED15" s="32">
        <v>0</v>
      </c>
      <c r="EE15" s="32">
        <v>0</v>
      </c>
    </row>
    <row r="16" spans="1:135" s="25" customFormat="1" hidden="1" x14ac:dyDescent="0.2">
      <c r="A16" s="22"/>
      <c r="B16" s="22" t="s">
        <v>1100</v>
      </c>
      <c r="C16" s="32">
        <v>9250</v>
      </c>
      <c r="D16" s="32">
        <v>9200</v>
      </c>
      <c r="E16" s="32">
        <v>0</v>
      </c>
      <c r="F16" s="32">
        <v>0</v>
      </c>
      <c r="G16" s="32">
        <v>0</v>
      </c>
      <c r="H16" s="32">
        <v>50</v>
      </c>
      <c r="I16" s="32">
        <v>59</v>
      </c>
      <c r="J16" s="32">
        <v>23</v>
      </c>
      <c r="K16" s="32">
        <v>4</v>
      </c>
      <c r="L16" s="32">
        <v>14</v>
      </c>
      <c r="M16" s="32">
        <v>0</v>
      </c>
      <c r="N16" s="32">
        <v>0</v>
      </c>
      <c r="O16" s="32">
        <v>0</v>
      </c>
      <c r="P16" s="32">
        <v>0</v>
      </c>
      <c r="Q16" s="32">
        <v>0</v>
      </c>
      <c r="R16" s="32">
        <v>0</v>
      </c>
      <c r="S16" s="32">
        <v>0</v>
      </c>
      <c r="T16" s="32">
        <v>37</v>
      </c>
      <c r="U16" s="32">
        <v>35</v>
      </c>
      <c r="V16" s="32">
        <v>0</v>
      </c>
      <c r="W16" s="32">
        <v>0</v>
      </c>
      <c r="X16" s="32">
        <v>0</v>
      </c>
      <c r="Y16" s="32">
        <v>2</v>
      </c>
      <c r="Z16" s="32">
        <v>0</v>
      </c>
      <c r="AA16" s="32">
        <v>8880</v>
      </c>
      <c r="AB16" s="32">
        <v>8830</v>
      </c>
      <c r="AC16" s="32">
        <v>0</v>
      </c>
      <c r="AD16" s="32">
        <v>0</v>
      </c>
      <c r="AE16" s="32">
        <v>0</v>
      </c>
      <c r="AF16" s="32">
        <v>50</v>
      </c>
      <c r="AG16" s="32">
        <v>0</v>
      </c>
      <c r="AH16" s="32">
        <v>37</v>
      </c>
      <c r="AI16" s="32">
        <v>63</v>
      </c>
      <c r="AJ16" s="32">
        <v>0</v>
      </c>
      <c r="AK16" s="32">
        <v>40</v>
      </c>
      <c r="AL16" s="32">
        <v>19</v>
      </c>
      <c r="AM16" s="32">
        <v>0</v>
      </c>
      <c r="AN16" s="32">
        <v>1</v>
      </c>
      <c r="AO16" s="32">
        <v>0</v>
      </c>
      <c r="AP16" s="32">
        <v>17</v>
      </c>
      <c r="AQ16" s="32">
        <v>0</v>
      </c>
      <c r="AR16" s="32">
        <v>3</v>
      </c>
      <c r="AS16" s="32">
        <v>20</v>
      </c>
      <c r="AT16" s="32">
        <v>0</v>
      </c>
      <c r="AU16" s="32">
        <v>0</v>
      </c>
      <c r="AV16" s="32">
        <v>0</v>
      </c>
      <c r="AW16" s="32">
        <v>97</v>
      </c>
      <c r="AX16" s="32">
        <v>0</v>
      </c>
      <c r="AY16" s="32">
        <v>3</v>
      </c>
      <c r="AZ16" s="32">
        <v>0</v>
      </c>
      <c r="BA16" s="32">
        <v>0</v>
      </c>
      <c r="BB16" s="32">
        <v>32</v>
      </c>
      <c r="BC16" s="32">
        <v>30</v>
      </c>
      <c r="BD16" s="32">
        <v>0</v>
      </c>
      <c r="BE16" s="32">
        <v>0</v>
      </c>
      <c r="BF16" s="32">
        <v>0</v>
      </c>
      <c r="BG16" s="32">
        <v>2</v>
      </c>
      <c r="BH16" s="32">
        <v>0</v>
      </c>
      <c r="BI16" s="32">
        <v>5457.5</v>
      </c>
      <c r="BJ16" s="32">
        <v>5407.5</v>
      </c>
      <c r="BK16" s="32">
        <v>0</v>
      </c>
      <c r="BL16" s="32">
        <v>0</v>
      </c>
      <c r="BM16" s="32">
        <v>0</v>
      </c>
      <c r="BN16" s="32">
        <v>50</v>
      </c>
      <c r="BO16" s="32">
        <v>0</v>
      </c>
      <c r="BP16" s="32">
        <v>26</v>
      </c>
      <c r="BQ16" s="32">
        <v>26</v>
      </c>
      <c r="BR16" s="32">
        <v>0</v>
      </c>
      <c r="BS16" s="32">
        <v>0</v>
      </c>
      <c r="BT16" s="32">
        <v>0</v>
      </c>
      <c r="BU16" s="32">
        <v>0</v>
      </c>
      <c r="BV16" s="32">
        <v>0</v>
      </c>
      <c r="BW16" s="32">
        <v>4973.5</v>
      </c>
      <c r="BX16" s="32">
        <v>4973.5</v>
      </c>
      <c r="BY16" s="32">
        <v>0</v>
      </c>
      <c r="BZ16" s="32">
        <v>0</v>
      </c>
      <c r="CA16" s="32">
        <v>0</v>
      </c>
      <c r="CB16" s="32">
        <v>0</v>
      </c>
      <c r="CC16" s="32">
        <v>0</v>
      </c>
      <c r="CD16" s="32">
        <v>2</v>
      </c>
      <c r="CE16" s="32">
        <v>2</v>
      </c>
      <c r="CF16" s="32">
        <v>0</v>
      </c>
      <c r="CG16" s="32">
        <v>0</v>
      </c>
      <c r="CH16" s="32">
        <v>0</v>
      </c>
      <c r="CI16" s="32">
        <v>0</v>
      </c>
      <c r="CJ16" s="32">
        <v>0</v>
      </c>
      <c r="CK16" s="32">
        <v>217</v>
      </c>
      <c r="CL16" s="32">
        <v>217</v>
      </c>
      <c r="CM16" s="32">
        <v>0</v>
      </c>
      <c r="CN16" s="32">
        <v>0</v>
      </c>
      <c r="CO16" s="32">
        <v>0</v>
      </c>
      <c r="CP16" s="32">
        <v>0</v>
      </c>
      <c r="CQ16" s="32">
        <v>0</v>
      </c>
      <c r="CR16" s="32">
        <v>4</v>
      </c>
      <c r="CS16" s="32">
        <v>2</v>
      </c>
      <c r="CT16" s="32">
        <v>0</v>
      </c>
      <c r="CU16" s="32">
        <v>0</v>
      </c>
      <c r="CV16" s="32">
        <v>0</v>
      </c>
      <c r="CW16" s="32">
        <v>2</v>
      </c>
      <c r="CX16" s="32">
        <v>0</v>
      </c>
      <c r="CY16" s="32">
        <v>267</v>
      </c>
      <c r="CZ16" s="32">
        <v>217</v>
      </c>
      <c r="DA16" s="32">
        <v>0</v>
      </c>
      <c r="DB16" s="32">
        <v>0</v>
      </c>
      <c r="DC16" s="32">
        <v>0</v>
      </c>
      <c r="DD16" s="32">
        <v>50</v>
      </c>
      <c r="DE16" s="32">
        <v>0</v>
      </c>
      <c r="DF16" s="32">
        <v>24</v>
      </c>
      <c r="DG16" s="32">
        <v>22</v>
      </c>
      <c r="DH16" s="32">
        <v>0</v>
      </c>
      <c r="DI16" s="32">
        <v>0</v>
      </c>
      <c r="DJ16" s="32">
        <v>0</v>
      </c>
      <c r="DK16" s="32">
        <v>2</v>
      </c>
      <c r="DL16" s="32">
        <v>5</v>
      </c>
      <c r="DM16" s="32">
        <v>5</v>
      </c>
      <c r="DN16" s="32">
        <v>0</v>
      </c>
      <c r="DO16" s="32">
        <v>0</v>
      </c>
      <c r="DP16" s="32">
        <v>0</v>
      </c>
      <c r="DQ16" s="32">
        <v>0</v>
      </c>
      <c r="DR16" s="32">
        <v>3</v>
      </c>
      <c r="DS16" s="32">
        <v>3</v>
      </c>
      <c r="DT16" s="32">
        <v>0</v>
      </c>
      <c r="DU16" s="32">
        <v>0</v>
      </c>
      <c r="DV16" s="32">
        <v>0</v>
      </c>
      <c r="DW16" s="32">
        <v>0</v>
      </c>
      <c r="DX16" s="32">
        <v>0</v>
      </c>
      <c r="DY16" s="32">
        <v>0</v>
      </c>
      <c r="DZ16" s="32">
        <v>0</v>
      </c>
      <c r="EA16" s="32">
        <v>0</v>
      </c>
      <c r="EB16" s="32">
        <v>0</v>
      </c>
      <c r="EC16" s="32">
        <v>0</v>
      </c>
      <c r="ED16" s="32">
        <v>0</v>
      </c>
      <c r="EE16" s="32">
        <v>0</v>
      </c>
    </row>
    <row r="17" spans="1:135" s="25" customFormat="1" hidden="1" x14ac:dyDescent="0.2">
      <c r="A17" s="22"/>
      <c r="B17" s="22" t="s">
        <v>149</v>
      </c>
      <c r="C17" s="32">
        <v>2737</v>
      </c>
      <c r="D17" s="32">
        <v>2737</v>
      </c>
      <c r="E17" s="32">
        <v>0</v>
      </c>
      <c r="F17" s="32">
        <v>0</v>
      </c>
      <c r="G17" s="32">
        <v>0</v>
      </c>
      <c r="H17" s="32">
        <v>0</v>
      </c>
      <c r="I17" s="32">
        <v>57</v>
      </c>
      <c r="J17" s="32">
        <v>43</v>
      </c>
      <c r="K17" s="32">
        <v>0</v>
      </c>
      <c r="L17" s="32">
        <v>0</v>
      </c>
      <c r="M17" s="32">
        <v>0</v>
      </c>
      <c r="N17" s="32">
        <v>0</v>
      </c>
      <c r="O17" s="32">
        <v>0</v>
      </c>
      <c r="P17" s="32">
        <v>0</v>
      </c>
      <c r="Q17" s="32">
        <v>0</v>
      </c>
      <c r="R17" s="32">
        <v>0</v>
      </c>
      <c r="S17" s="32">
        <v>0</v>
      </c>
      <c r="T17" s="32">
        <v>6</v>
      </c>
      <c r="U17" s="32">
        <v>6</v>
      </c>
      <c r="V17" s="32">
        <v>0</v>
      </c>
      <c r="W17" s="32">
        <v>0</v>
      </c>
      <c r="X17" s="32">
        <v>0</v>
      </c>
      <c r="Y17" s="32">
        <v>0</v>
      </c>
      <c r="Z17" s="32">
        <v>0</v>
      </c>
      <c r="AA17" s="32">
        <v>2737</v>
      </c>
      <c r="AB17" s="32">
        <v>2737</v>
      </c>
      <c r="AC17" s="32">
        <v>0</v>
      </c>
      <c r="AD17" s="32">
        <v>0</v>
      </c>
      <c r="AE17" s="32">
        <v>0</v>
      </c>
      <c r="AF17" s="32">
        <v>0</v>
      </c>
      <c r="AG17" s="32">
        <v>0</v>
      </c>
      <c r="AH17" s="32">
        <v>100</v>
      </c>
      <c r="AI17" s="32">
        <v>0</v>
      </c>
      <c r="AJ17" s="32">
        <v>0</v>
      </c>
      <c r="AK17" s="32">
        <v>38</v>
      </c>
      <c r="AL17" s="32">
        <v>62</v>
      </c>
      <c r="AM17" s="32">
        <v>0</v>
      </c>
      <c r="AN17" s="32">
        <v>0</v>
      </c>
      <c r="AO17" s="32">
        <v>0</v>
      </c>
      <c r="AP17" s="32">
        <v>0</v>
      </c>
      <c r="AQ17" s="32">
        <v>0</v>
      </c>
      <c r="AR17" s="32">
        <v>0</v>
      </c>
      <c r="AS17" s="32">
        <v>0</v>
      </c>
      <c r="AT17" s="32">
        <v>0</v>
      </c>
      <c r="AU17" s="32">
        <v>0</v>
      </c>
      <c r="AV17" s="32">
        <v>0</v>
      </c>
      <c r="AW17" s="32">
        <v>100</v>
      </c>
      <c r="AX17" s="32">
        <v>0</v>
      </c>
      <c r="AY17" s="32">
        <v>0</v>
      </c>
      <c r="AZ17" s="32">
        <v>0</v>
      </c>
      <c r="BA17" s="32">
        <v>0</v>
      </c>
      <c r="BB17" s="32">
        <v>2</v>
      </c>
      <c r="BC17" s="32">
        <v>2</v>
      </c>
      <c r="BD17" s="32">
        <v>0</v>
      </c>
      <c r="BE17" s="32">
        <v>0</v>
      </c>
      <c r="BF17" s="32">
        <v>0</v>
      </c>
      <c r="BG17" s="32">
        <v>0</v>
      </c>
      <c r="BH17" s="32">
        <v>0</v>
      </c>
      <c r="BI17" s="32">
        <v>1560.09</v>
      </c>
      <c r="BJ17" s="32">
        <v>1560.09</v>
      </c>
      <c r="BK17" s="32">
        <v>0</v>
      </c>
      <c r="BL17" s="32">
        <v>0</v>
      </c>
      <c r="BM17" s="32">
        <v>0</v>
      </c>
      <c r="BN17" s="32">
        <v>0</v>
      </c>
      <c r="BO17" s="32">
        <v>0</v>
      </c>
      <c r="BP17" s="32">
        <v>2</v>
      </c>
      <c r="BQ17" s="32">
        <v>2</v>
      </c>
      <c r="BR17" s="32">
        <v>0</v>
      </c>
      <c r="BS17" s="32">
        <v>0</v>
      </c>
      <c r="BT17" s="32">
        <v>0</v>
      </c>
      <c r="BU17" s="32">
        <v>0</v>
      </c>
      <c r="BV17" s="32">
        <v>0</v>
      </c>
      <c r="BW17" s="32">
        <v>1560.09</v>
      </c>
      <c r="BX17" s="32">
        <v>1560.09</v>
      </c>
      <c r="BY17" s="32">
        <v>0</v>
      </c>
      <c r="BZ17" s="32">
        <v>0</v>
      </c>
      <c r="CA17" s="32">
        <v>0</v>
      </c>
      <c r="CB17" s="32">
        <v>0</v>
      </c>
      <c r="CC17" s="32">
        <v>0</v>
      </c>
      <c r="CD17" s="32">
        <v>0</v>
      </c>
      <c r="CE17" s="32">
        <v>0</v>
      </c>
      <c r="CF17" s="32">
        <v>0</v>
      </c>
      <c r="CG17" s="32">
        <v>0</v>
      </c>
      <c r="CH17" s="32">
        <v>0</v>
      </c>
      <c r="CI17" s="32">
        <v>0</v>
      </c>
      <c r="CJ17" s="32">
        <v>0</v>
      </c>
      <c r="CK17" s="32">
        <v>0</v>
      </c>
      <c r="CL17" s="32">
        <v>0</v>
      </c>
      <c r="CM17" s="32">
        <v>0</v>
      </c>
      <c r="CN17" s="32">
        <v>0</v>
      </c>
      <c r="CO17" s="32">
        <v>0</v>
      </c>
      <c r="CP17" s="32">
        <v>0</v>
      </c>
      <c r="CQ17" s="32">
        <v>0</v>
      </c>
      <c r="CR17" s="32">
        <v>0</v>
      </c>
      <c r="CS17" s="32">
        <v>0</v>
      </c>
      <c r="CT17" s="32">
        <v>0</v>
      </c>
      <c r="CU17" s="32">
        <v>0</v>
      </c>
      <c r="CV17" s="32">
        <v>0</v>
      </c>
      <c r="CW17" s="32">
        <v>0</v>
      </c>
      <c r="CX17" s="32">
        <v>0</v>
      </c>
      <c r="CY17" s="32">
        <v>0</v>
      </c>
      <c r="CZ17" s="32">
        <v>0</v>
      </c>
      <c r="DA17" s="32">
        <v>0</v>
      </c>
      <c r="DB17" s="32">
        <v>0</v>
      </c>
      <c r="DC17" s="32">
        <v>0</v>
      </c>
      <c r="DD17" s="32">
        <v>0</v>
      </c>
      <c r="DE17" s="32">
        <v>0</v>
      </c>
      <c r="DF17" s="32">
        <v>2</v>
      </c>
      <c r="DG17" s="32">
        <v>2</v>
      </c>
      <c r="DH17" s="32">
        <v>0</v>
      </c>
      <c r="DI17" s="32">
        <v>0</v>
      </c>
      <c r="DJ17" s="32">
        <v>0</v>
      </c>
      <c r="DK17" s="32">
        <v>0</v>
      </c>
      <c r="DL17" s="32">
        <v>0</v>
      </c>
      <c r="DM17" s="32">
        <v>0</v>
      </c>
      <c r="DN17" s="32">
        <v>0</v>
      </c>
      <c r="DO17" s="32">
        <v>0</v>
      </c>
      <c r="DP17" s="32">
        <v>0</v>
      </c>
      <c r="DQ17" s="32">
        <v>0</v>
      </c>
      <c r="DR17" s="32">
        <v>0</v>
      </c>
      <c r="DS17" s="32">
        <v>0</v>
      </c>
      <c r="DT17" s="32">
        <v>0</v>
      </c>
      <c r="DU17" s="32">
        <v>0</v>
      </c>
      <c r="DV17" s="32">
        <v>0</v>
      </c>
      <c r="DW17" s="32">
        <v>0</v>
      </c>
      <c r="DX17" s="32">
        <v>0</v>
      </c>
      <c r="DY17" s="32">
        <v>0</v>
      </c>
      <c r="DZ17" s="32">
        <v>0</v>
      </c>
      <c r="EA17" s="32">
        <v>0</v>
      </c>
      <c r="EB17" s="32">
        <v>0</v>
      </c>
      <c r="EC17" s="32">
        <v>0</v>
      </c>
      <c r="ED17" s="32">
        <v>0</v>
      </c>
      <c r="EE17" s="32">
        <v>0</v>
      </c>
    </row>
    <row r="18" spans="1:135" s="25" customFormat="1" hidden="1" x14ac:dyDescent="0.2">
      <c r="A18" s="22"/>
      <c r="B18" s="22" t="s">
        <v>1101</v>
      </c>
      <c r="C18" s="32">
        <v>3746.2114799999999</v>
      </c>
      <c r="D18" s="32">
        <v>441.74694</v>
      </c>
      <c r="E18" s="32">
        <v>715.67939999999999</v>
      </c>
      <c r="F18" s="32">
        <v>2588.78514</v>
      </c>
      <c r="G18" s="32">
        <v>0</v>
      </c>
      <c r="H18" s="32">
        <v>0</v>
      </c>
      <c r="I18" s="32">
        <v>98</v>
      </c>
      <c r="J18" s="32">
        <v>2</v>
      </c>
      <c r="K18" s="32">
        <v>0</v>
      </c>
      <c r="L18" s="32">
        <v>0</v>
      </c>
      <c r="M18" s="32">
        <v>0</v>
      </c>
      <c r="N18" s="32">
        <v>0</v>
      </c>
      <c r="O18" s="32">
        <v>0</v>
      </c>
      <c r="P18" s="32">
        <v>0</v>
      </c>
      <c r="Q18" s="32">
        <v>0</v>
      </c>
      <c r="R18" s="32">
        <v>0</v>
      </c>
      <c r="S18" s="32">
        <v>0</v>
      </c>
      <c r="T18" s="32">
        <v>20</v>
      </c>
      <c r="U18" s="32">
        <v>1</v>
      </c>
      <c r="V18" s="32">
        <v>2</v>
      </c>
      <c r="W18" s="32">
        <v>17</v>
      </c>
      <c r="X18" s="32">
        <v>0</v>
      </c>
      <c r="Y18" s="32">
        <v>0</v>
      </c>
      <c r="Z18" s="32">
        <v>0</v>
      </c>
      <c r="AA18" s="32">
        <v>3746.2114799999999</v>
      </c>
      <c r="AB18" s="32">
        <v>55.938160000000003</v>
      </c>
      <c r="AC18" s="32">
        <v>540.46134000000006</v>
      </c>
      <c r="AD18" s="32">
        <v>3149.8119799999999</v>
      </c>
      <c r="AE18" s="32">
        <v>0</v>
      </c>
      <c r="AF18" s="32">
        <v>0</v>
      </c>
      <c r="AG18" s="32">
        <v>0</v>
      </c>
      <c r="AH18" s="32">
        <v>89</v>
      </c>
      <c r="AI18" s="32">
        <v>11</v>
      </c>
      <c r="AJ18" s="32">
        <v>0</v>
      </c>
      <c r="AK18" s="32">
        <v>45</v>
      </c>
      <c r="AL18" s="32">
        <v>0</v>
      </c>
      <c r="AM18" s="32">
        <v>6</v>
      </c>
      <c r="AN18" s="32">
        <v>0</v>
      </c>
      <c r="AO18" s="32">
        <v>19</v>
      </c>
      <c r="AP18" s="32">
        <v>7</v>
      </c>
      <c r="AQ18" s="32">
        <v>11</v>
      </c>
      <c r="AR18" s="32">
        <v>0</v>
      </c>
      <c r="AS18" s="32">
        <v>4</v>
      </c>
      <c r="AT18" s="32">
        <v>8</v>
      </c>
      <c r="AU18" s="32">
        <v>0</v>
      </c>
      <c r="AV18" s="32" t="s">
        <v>960</v>
      </c>
      <c r="AW18" s="32">
        <v>3</v>
      </c>
      <c r="AX18" s="32">
        <v>7</v>
      </c>
      <c r="AY18" s="32">
        <v>90</v>
      </c>
      <c r="AZ18" s="32">
        <v>0</v>
      </c>
      <c r="BA18" s="32">
        <v>0</v>
      </c>
      <c r="BB18" s="32">
        <v>20</v>
      </c>
      <c r="BC18" s="32">
        <v>1</v>
      </c>
      <c r="BD18" s="32">
        <v>2</v>
      </c>
      <c r="BE18" s="32">
        <v>17</v>
      </c>
      <c r="BF18" s="32">
        <v>0</v>
      </c>
      <c r="BG18" s="32">
        <v>0</v>
      </c>
      <c r="BH18" s="32">
        <v>0</v>
      </c>
      <c r="BI18" s="32">
        <v>3671.2872504000002</v>
      </c>
      <c r="BJ18" s="32">
        <v>55.938160000000003</v>
      </c>
      <c r="BK18" s="32">
        <v>519.89584000000002</v>
      </c>
      <c r="BL18" s="32">
        <v>3095.5190600000001</v>
      </c>
      <c r="BM18" s="32">
        <v>0</v>
      </c>
      <c r="BN18" s="32">
        <v>0</v>
      </c>
      <c r="BO18" s="32">
        <v>0</v>
      </c>
      <c r="BP18" s="32">
        <v>3</v>
      </c>
      <c r="BQ18" s="32">
        <v>0</v>
      </c>
      <c r="BR18" s="32">
        <v>0</v>
      </c>
      <c r="BS18" s="32">
        <v>3</v>
      </c>
      <c r="BT18" s="32">
        <v>0</v>
      </c>
      <c r="BU18" s="32">
        <v>0</v>
      </c>
      <c r="BV18" s="32">
        <v>0</v>
      </c>
      <c r="BW18" s="32">
        <v>686.8877</v>
      </c>
      <c r="BX18" s="32">
        <v>0</v>
      </c>
      <c r="BY18" s="32">
        <v>0</v>
      </c>
      <c r="BZ18" s="32">
        <v>686.8877</v>
      </c>
      <c r="CA18" s="32">
        <v>0</v>
      </c>
      <c r="CB18" s="32">
        <v>0</v>
      </c>
      <c r="CC18" s="32">
        <v>0</v>
      </c>
      <c r="CD18" s="32">
        <v>6</v>
      </c>
      <c r="CE18" s="32">
        <v>1</v>
      </c>
      <c r="CF18" s="32">
        <v>0</v>
      </c>
      <c r="CG18" s="32">
        <v>5</v>
      </c>
      <c r="CH18" s="32">
        <v>0</v>
      </c>
      <c r="CI18" s="32">
        <v>0</v>
      </c>
      <c r="CJ18" s="32">
        <v>0</v>
      </c>
      <c r="CK18" s="32">
        <v>930.38322000000005</v>
      </c>
      <c r="CL18" s="32">
        <v>55.938160000000003</v>
      </c>
      <c r="CM18" s="32">
        <v>0</v>
      </c>
      <c r="CN18" s="32">
        <v>874.44506000000001</v>
      </c>
      <c r="CO18" s="32">
        <v>0</v>
      </c>
      <c r="CP18" s="32">
        <v>0</v>
      </c>
      <c r="CQ18" s="32">
        <v>0</v>
      </c>
      <c r="CR18" s="32">
        <v>11</v>
      </c>
      <c r="CS18" s="32">
        <v>0</v>
      </c>
      <c r="CT18" s="32">
        <v>2</v>
      </c>
      <c r="CU18" s="32">
        <v>9</v>
      </c>
      <c r="CV18" s="32">
        <v>0</v>
      </c>
      <c r="CW18" s="32">
        <v>0</v>
      </c>
      <c r="CX18" s="32">
        <v>0</v>
      </c>
      <c r="CY18" s="32">
        <v>2054.08214</v>
      </c>
      <c r="CZ18" s="32">
        <v>0</v>
      </c>
      <c r="DA18" s="32">
        <v>519.89584000000002</v>
      </c>
      <c r="DB18" s="32">
        <v>1534.1863000000001</v>
      </c>
      <c r="DC18" s="32">
        <v>0</v>
      </c>
      <c r="DD18" s="32">
        <v>0</v>
      </c>
      <c r="DE18" s="32">
        <v>0</v>
      </c>
      <c r="DF18" s="32">
        <v>0</v>
      </c>
      <c r="DG18" s="32">
        <v>0</v>
      </c>
      <c r="DH18" s="32">
        <v>0</v>
      </c>
      <c r="DI18" s="32">
        <v>0</v>
      </c>
      <c r="DJ18" s="32">
        <v>0</v>
      </c>
      <c r="DK18" s="32">
        <v>0</v>
      </c>
      <c r="DL18" s="32">
        <v>0</v>
      </c>
      <c r="DM18" s="32">
        <v>0</v>
      </c>
      <c r="DN18" s="32">
        <v>0</v>
      </c>
      <c r="DO18" s="32">
        <v>0</v>
      </c>
      <c r="DP18" s="32">
        <v>0</v>
      </c>
      <c r="DQ18" s="32">
        <v>0</v>
      </c>
      <c r="DR18" s="32">
        <v>0</v>
      </c>
      <c r="DS18" s="32">
        <v>0</v>
      </c>
      <c r="DT18" s="32">
        <v>0</v>
      </c>
      <c r="DU18" s="32">
        <v>0</v>
      </c>
      <c r="DV18" s="32">
        <v>0</v>
      </c>
      <c r="DW18" s="32">
        <v>0</v>
      </c>
      <c r="DX18" s="32">
        <v>0</v>
      </c>
      <c r="DY18" s="32">
        <v>0</v>
      </c>
      <c r="DZ18" s="32">
        <v>0</v>
      </c>
      <c r="EA18" s="32">
        <v>0</v>
      </c>
      <c r="EB18" s="32">
        <v>0</v>
      </c>
      <c r="EC18" s="32">
        <v>0</v>
      </c>
      <c r="ED18" s="32">
        <v>0</v>
      </c>
      <c r="EE18" s="32">
        <v>0</v>
      </c>
    </row>
    <row r="19" spans="1:135" s="25" customFormat="1" hidden="1" x14ac:dyDescent="0.2">
      <c r="A19" s="22"/>
      <c r="B19" s="22" t="s">
        <v>1102</v>
      </c>
      <c r="C19" s="32">
        <v>16355.920319999999</v>
      </c>
      <c r="D19" s="32">
        <v>0</v>
      </c>
      <c r="E19" s="32">
        <v>16355.920319999999</v>
      </c>
      <c r="F19" s="32">
        <v>0</v>
      </c>
      <c r="G19" s="32">
        <v>0</v>
      </c>
      <c r="H19" s="32">
        <v>0</v>
      </c>
      <c r="I19" s="32">
        <v>9.84</v>
      </c>
      <c r="J19" s="32">
        <v>5.7</v>
      </c>
      <c r="K19" s="32">
        <v>0</v>
      </c>
      <c r="L19" s="32">
        <v>2.5099999999999998</v>
      </c>
      <c r="M19" s="32">
        <v>0</v>
      </c>
      <c r="N19" s="32">
        <v>75.489999999999995</v>
      </c>
      <c r="O19" s="32">
        <v>0</v>
      </c>
      <c r="P19" s="32">
        <v>0</v>
      </c>
      <c r="Q19" s="32">
        <v>6.46</v>
      </c>
      <c r="R19" s="32">
        <v>0</v>
      </c>
      <c r="S19" s="32" t="s">
        <v>1103</v>
      </c>
      <c r="T19" s="32">
        <v>8</v>
      </c>
      <c r="U19" s="32">
        <v>0</v>
      </c>
      <c r="V19" s="32">
        <v>8</v>
      </c>
      <c r="W19" s="32">
        <v>0</v>
      </c>
      <c r="X19" s="32">
        <v>0</v>
      </c>
      <c r="Y19" s="32">
        <v>0</v>
      </c>
      <c r="Z19" s="32">
        <v>0</v>
      </c>
      <c r="AA19" s="32">
        <v>2952.2436177599993</v>
      </c>
      <c r="AB19" s="32">
        <v>0</v>
      </c>
      <c r="AC19" s="32">
        <v>2952.22</v>
      </c>
      <c r="AD19" s="32">
        <v>0</v>
      </c>
      <c r="AE19" s="32">
        <v>0</v>
      </c>
      <c r="AF19" s="32">
        <v>0</v>
      </c>
      <c r="AG19" s="32">
        <v>0</v>
      </c>
      <c r="AH19" s="32">
        <v>93</v>
      </c>
      <c r="AI19" s="32">
        <v>0</v>
      </c>
      <c r="AJ19" s="32">
        <v>7</v>
      </c>
      <c r="AK19" s="32">
        <v>60</v>
      </c>
      <c r="AL19" s="32">
        <v>0</v>
      </c>
      <c r="AM19" s="32">
        <v>0</v>
      </c>
      <c r="AN19" s="32">
        <v>1</v>
      </c>
      <c r="AO19" s="32">
        <v>0</v>
      </c>
      <c r="AP19" s="32">
        <v>12</v>
      </c>
      <c r="AQ19" s="32">
        <v>3</v>
      </c>
      <c r="AR19" s="32">
        <v>18</v>
      </c>
      <c r="AS19" s="32">
        <v>6</v>
      </c>
      <c r="AT19" s="32">
        <v>0</v>
      </c>
      <c r="AU19" s="32">
        <v>0</v>
      </c>
      <c r="AV19" s="32">
        <v>0</v>
      </c>
      <c r="AW19" s="32">
        <v>1</v>
      </c>
      <c r="AX19" s="32">
        <v>50</v>
      </c>
      <c r="AY19" s="32">
        <v>49</v>
      </c>
      <c r="AZ19" s="32">
        <v>0</v>
      </c>
      <c r="BA19" s="32">
        <v>0</v>
      </c>
      <c r="BB19" s="32">
        <v>4</v>
      </c>
      <c r="BC19" s="32">
        <v>0</v>
      </c>
      <c r="BD19" s="32">
        <v>4</v>
      </c>
      <c r="BE19" s="32">
        <v>0</v>
      </c>
      <c r="BF19" s="32">
        <v>0</v>
      </c>
      <c r="BG19" s="32">
        <v>0</v>
      </c>
      <c r="BH19" s="32">
        <v>0</v>
      </c>
      <c r="BI19" s="32">
        <v>1609.4223108799999</v>
      </c>
      <c r="BJ19" s="32">
        <v>0</v>
      </c>
      <c r="BK19" s="32">
        <v>1609.7367999999999</v>
      </c>
      <c r="BL19" s="32">
        <v>0</v>
      </c>
      <c r="BM19" s="32">
        <v>0</v>
      </c>
      <c r="BN19" s="32">
        <v>0</v>
      </c>
      <c r="BO19" s="32">
        <v>0</v>
      </c>
      <c r="BP19" s="32">
        <v>2</v>
      </c>
      <c r="BQ19" s="32">
        <v>0</v>
      </c>
      <c r="BR19" s="32">
        <v>2</v>
      </c>
      <c r="BS19" s="32">
        <v>0</v>
      </c>
      <c r="BT19" s="32">
        <v>0</v>
      </c>
      <c r="BU19" s="32">
        <v>0</v>
      </c>
      <c r="BV19" s="32">
        <v>0</v>
      </c>
      <c r="BW19" s="32">
        <v>472.97671999999994</v>
      </c>
      <c r="BX19" s="32">
        <v>0</v>
      </c>
      <c r="BY19" s="32">
        <v>472.97671999999994</v>
      </c>
      <c r="BZ19" s="32">
        <v>0</v>
      </c>
      <c r="CA19" s="32">
        <v>0</v>
      </c>
      <c r="CB19" s="32">
        <v>0</v>
      </c>
      <c r="CC19" s="32">
        <v>0</v>
      </c>
      <c r="CD19" s="32">
        <v>0</v>
      </c>
      <c r="CE19" s="32">
        <v>0</v>
      </c>
      <c r="CF19" s="32">
        <v>0</v>
      </c>
      <c r="CG19" s="32">
        <v>0</v>
      </c>
      <c r="CH19" s="32">
        <v>0</v>
      </c>
      <c r="CI19" s="32">
        <v>0</v>
      </c>
      <c r="CJ19" s="32">
        <v>0</v>
      </c>
      <c r="CK19" s="32">
        <v>0</v>
      </c>
      <c r="CL19" s="32">
        <v>0</v>
      </c>
      <c r="CM19" s="32">
        <v>0</v>
      </c>
      <c r="CN19" s="32">
        <v>0</v>
      </c>
      <c r="CO19" s="32">
        <v>0</v>
      </c>
      <c r="CP19" s="32">
        <v>0</v>
      </c>
      <c r="CQ19" s="32">
        <v>0</v>
      </c>
      <c r="CR19" s="32">
        <v>2</v>
      </c>
      <c r="CS19" s="32">
        <v>0</v>
      </c>
      <c r="CT19" s="32">
        <v>2</v>
      </c>
      <c r="CU19" s="32">
        <v>0</v>
      </c>
      <c r="CV19" s="32">
        <v>0</v>
      </c>
      <c r="CW19" s="32">
        <v>0</v>
      </c>
      <c r="CX19" s="32">
        <v>0</v>
      </c>
      <c r="CY19" s="32">
        <v>1136.76008</v>
      </c>
      <c r="CZ19" s="32">
        <v>0</v>
      </c>
      <c r="DA19" s="32">
        <v>1136.76008</v>
      </c>
      <c r="DB19" s="32">
        <v>0</v>
      </c>
      <c r="DC19" s="32">
        <v>0</v>
      </c>
      <c r="DD19" s="32">
        <v>0</v>
      </c>
      <c r="DE19" s="32">
        <v>0</v>
      </c>
      <c r="DF19" s="32">
        <v>2</v>
      </c>
      <c r="DG19" s="32">
        <v>0</v>
      </c>
      <c r="DH19" s="32">
        <v>2</v>
      </c>
      <c r="DI19" s="32">
        <v>0</v>
      </c>
      <c r="DJ19" s="32">
        <v>0</v>
      </c>
      <c r="DK19" s="32">
        <v>0</v>
      </c>
      <c r="DL19" s="32">
        <v>0</v>
      </c>
      <c r="DM19" s="32">
        <v>0</v>
      </c>
      <c r="DN19" s="32">
        <v>0</v>
      </c>
      <c r="DO19" s="32">
        <v>0</v>
      </c>
      <c r="DP19" s="32">
        <v>0</v>
      </c>
      <c r="DQ19" s="32">
        <v>0</v>
      </c>
      <c r="DR19" s="32">
        <v>0</v>
      </c>
      <c r="DS19" s="32">
        <v>0</v>
      </c>
      <c r="DT19" s="32">
        <v>0</v>
      </c>
      <c r="DU19" s="32">
        <v>0</v>
      </c>
      <c r="DV19" s="32">
        <v>0</v>
      </c>
      <c r="DW19" s="32">
        <v>0</v>
      </c>
      <c r="DX19" s="32">
        <v>0</v>
      </c>
      <c r="DY19" s="32">
        <v>2</v>
      </c>
      <c r="DZ19" s="32">
        <v>0</v>
      </c>
      <c r="EA19" s="32">
        <v>2</v>
      </c>
      <c r="EB19" s="32">
        <v>0</v>
      </c>
      <c r="EC19" s="32">
        <v>0</v>
      </c>
      <c r="ED19" s="32">
        <v>0</v>
      </c>
      <c r="EE19" s="32">
        <v>0</v>
      </c>
    </row>
    <row r="20" spans="1:135" s="25" customFormat="1" hidden="1" x14ac:dyDescent="0.2">
      <c r="A20" s="22"/>
      <c r="B20" s="22" t="s">
        <v>1104</v>
      </c>
      <c r="C20" s="32">
        <v>639.99836000000005</v>
      </c>
      <c r="D20" s="32">
        <v>0</v>
      </c>
      <c r="E20" s="32">
        <v>639.99836000000005</v>
      </c>
      <c r="F20" s="32">
        <v>0</v>
      </c>
      <c r="G20" s="32">
        <v>0</v>
      </c>
      <c r="H20" s="32">
        <v>0</v>
      </c>
      <c r="I20" s="32">
        <v>84.4</v>
      </c>
      <c r="J20" s="32">
        <v>0</v>
      </c>
      <c r="K20" s="32">
        <v>0</v>
      </c>
      <c r="L20" s="32">
        <v>15.6</v>
      </c>
      <c r="M20" s="32">
        <v>0</v>
      </c>
      <c r="N20" s="32">
        <v>0</v>
      </c>
      <c r="O20" s="32">
        <v>0</v>
      </c>
      <c r="P20" s="32">
        <v>0</v>
      </c>
      <c r="Q20" s="32">
        <v>0</v>
      </c>
      <c r="R20" s="32">
        <v>0</v>
      </c>
      <c r="S20" s="32">
        <v>0</v>
      </c>
      <c r="T20" s="32">
        <v>5</v>
      </c>
      <c r="U20" s="32">
        <v>0</v>
      </c>
      <c r="V20" s="32">
        <v>5</v>
      </c>
      <c r="W20" s="32">
        <v>0</v>
      </c>
      <c r="X20" s="32">
        <v>0</v>
      </c>
      <c r="Y20" s="32">
        <v>0</v>
      </c>
      <c r="Z20" s="32">
        <v>0</v>
      </c>
      <c r="AA20" s="32">
        <v>639.99836000000005</v>
      </c>
      <c r="AB20" s="32">
        <v>0</v>
      </c>
      <c r="AC20" s="32">
        <v>639.99836000000005</v>
      </c>
      <c r="AD20" s="32">
        <v>0</v>
      </c>
      <c r="AE20" s="32">
        <v>0</v>
      </c>
      <c r="AF20" s="32">
        <v>0</v>
      </c>
      <c r="AG20" s="32">
        <v>0</v>
      </c>
      <c r="AH20" s="32">
        <v>100</v>
      </c>
      <c r="AI20" s="32">
        <v>0</v>
      </c>
      <c r="AJ20" s="32">
        <v>0</v>
      </c>
      <c r="AK20" s="32">
        <v>20</v>
      </c>
      <c r="AL20" s="32">
        <v>0</v>
      </c>
      <c r="AM20" s="32">
        <v>0</v>
      </c>
      <c r="AN20" s="32">
        <v>0</v>
      </c>
      <c r="AO20" s="32">
        <v>0</v>
      </c>
      <c r="AP20" s="32">
        <v>10</v>
      </c>
      <c r="AQ20" s="32">
        <v>14</v>
      </c>
      <c r="AR20" s="32">
        <v>0</v>
      </c>
      <c r="AS20" s="32">
        <v>42</v>
      </c>
      <c r="AT20" s="32">
        <v>14</v>
      </c>
      <c r="AU20" s="32">
        <v>0</v>
      </c>
      <c r="AV20" s="32" t="s">
        <v>1105</v>
      </c>
      <c r="AW20" s="32">
        <v>43</v>
      </c>
      <c r="AX20" s="32">
        <v>48</v>
      </c>
      <c r="AY20" s="32">
        <v>9</v>
      </c>
      <c r="AZ20" s="32">
        <v>0</v>
      </c>
      <c r="BA20" s="32">
        <v>0</v>
      </c>
      <c r="BB20" s="32">
        <v>3</v>
      </c>
      <c r="BC20" s="32">
        <v>0</v>
      </c>
      <c r="BD20" s="32">
        <v>3</v>
      </c>
      <c r="BE20" s="32">
        <v>0</v>
      </c>
      <c r="BF20" s="32">
        <v>0</v>
      </c>
      <c r="BG20" s="32">
        <v>0</v>
      </c>
      <c r="BH20" s="32">
        <v>0</v>
      </c>
      <c r="BI20" s="32">
        <v>540.15861583999992</v>
      </c>
      <c r="BJ20" s="32">
        <v>0</v>
      </c>
      <c r="BK20" s="32">
        <v>540.15697060000002</v>
      </c>
      <c r="BL20" s="32">
        <v>0</v>
      </c>
      <c r="BM20" s="32">
        <v>0</v>
      </c>
      <c r="BN20" s="32">
        <v>0</v>
      </c>
      <c r="BO20" s="32">
        <v>0</v>
      </c>
      <c r="BP20" s="32">
        <v>0</v>
      </c>
      <c r="BQ20" s="32">
        <v>0</v>
      </c>
      <c r="BR20" s="32">
        <v>0</v>
      </c>
      <c r="BS20" s="32">
        <v>0</v>
      </c>
      <c r="BT20" s="32">
        <v>0</v>
      </c>
      <c r="BU20" s="32">
        <v>0</v>
      </c>
      <c r="BV20" s="32">
        <v>0</v>
      </c>
      <c r="BW20" s="32">
        <v>0</v>
      </c>
      <c r="BX20" s="32">
        <v>0</v>
      </c>
      <c r="BY20" s="32">
        <v>0</v>
      </c>
      <c r="BZ20" s="32">
        <v>0</v>
      </c>
      <c r="CA20" s="32">
        <v>0</v>
      </c>
      <c r="CB20" s="32">
        <v>0</v>
      </c>
      <c r="CC20" s="32">
        <v>0</v>
      </c>
      <c r="CD20" s="32">
        <v>0</v>
      </c>
      <c r="CE20" s="32">
        <v>0</v>
      </c>
      <c r="CF20" s="32">
        <v>0</v>
      </c>
      <c r="CG20" s="32">
        <v>0</v>
      </c>
      <c r="CH20" s="32">
        <v>0</v>
      </c>
      <c r="CI20" s="32">
        <v>0</v>
      </c>
      <c r="CJ20" s="32">
        <v>0</v>
      </c>
      <c r="CK20" s="32">
        <v>0</v>
      </c>
      <c r="CL20" s="32">
        <v>0</v>
      </c>
      <c r="CM20" s="32">
        <v>0</v>
      </c>
      <c r="CN20" s="32">
        <v>0</v>
      </c>
      <c r="CO20" s="32">
        <v>0</v>
      </c>
      <c r="CP20" s="32">
        <v>0</v>
      </c>
      <c r="CQ20" s="32">
        <v>0</v>
      </c>
      <c r="CR20" s="32">
        <v>3</v>
      </c>
      <c r="CS20" s="32">
        <v>0</v>
      </c>
      <c r="CT20" s="32">
        <v>3</v>
      </c>
      <c r="CU20" s="32">
        <v>0</v>
      </c>
      <c r="CV20" s="32">
        <v>0</v>
      </c>
      <c r="CW20" s="32">
        <v>0</v>
      </c>
      <c r="CX20" s="32">
        <v>0</v>
      </c>
      <c r="CY20" s="32">
        <v>540.15697060000002</v>
      </c>
      <c r="CZ20" s="32">
        <v>0</v>
      </c>
      <c r="DA20" s="32">
        <v>540.15697060000002</v>
      </c>
      <c r="DB20" s="32">
        <v>0</v>
      </c>
      <c r="DC20" s="32">
        <v>0</v>
      </c>
      <c r="DD20" s="32">
        <v>0</v>
      </c>
      <c r="DE20" s="32">
        <v>0</v>
      </c>
      <c r="DF20" s="32">
        <v>0</v>
      </c>
      <c r="DG20" s="32">
        <v>0</v>
      </c>
      <c r="DH20" s="32">
        <v>0</v>
      </c>
      <c r="DI20" s="32">
        <v>0</v>
      </c>
      <c r="DJ20" s="32">
        <v>0</v>
      </c>
      <c r="DK20" s="32">
        <v>0</v>
      </c>
      <c r="DL20" s="32">
        <v>0</v>
      </c>
      <c r="DM20" s="32">
        <v>0</v>
      </c>
      <c r="DN20" s="32">
        <v>0</v>
      </c>
      <c r="DO20" s="32">
        <v>0</v>
      </c>
      <c r="DP20" s="32">
        <v>0</v>
      </c>
      <c r="DQ20" s="32">
        <v>0</v>
      </c>
      <c r="DR20" s="32">
        <v>0</v>
      </c>
      <c r="DS20" s="32">
        <v>0</v>
      </c>
      <c r="DT20" s="32">
        <v>0</v>
      </c>
      <c r="DU20" s="32">
        <v>0</v>
      </c>
      <c r="DV20" s="32">
        <v>0</v>
      </c>
      <c r="DW20" s="32">
        <v>0</v>
      </c>
      <c r="DX20" s="32">
        <v>0</v>
      </c>
      <c r="DY20" s="32">
        <v>3</v>
      </c>
      <c r="DZ20" s="32">
        <v>0</v>
      </c>
      <c r="EA20" s="32">
        <v>3</v>
      </c>
      <c r="EB20" s="32">
        <v>0</v>
      </c>
      <c r="EC20" s="32">
        <v>0</v>
      </c>
      <c r="ED20" s="32">
        <v>0</v>
      </c>
      <c r="EE20" s="32">
        <v>0</v>
      </c>
    </row>
    <row r="21" spans="1:135" s="25" customFormat="1" hidden="1" x14ac:dyDescent="0.2">
      <c r="A21" s="22"/>
      <c r="B21" s="22" t="s">
        <v>728</v>
      </c>
      <c r="C21" s="32">
        <v>657.09533999999996</v>
      </c>
      <c r="D21" s="32">
        <v>657.09533999999996</v>
      </c>
      <c r="E21" s="32">
        <v>0</v>
      </c>
      <c r="F21" s="32">
        <v>0</v>
      </c>
      <c r="G21" s="32">
        <v>0</v>
      </c>
      <c r="H21" s="32">
        <v>0</v>
      </c>
      <c r="I21" s="32">
        <v>100</v>
      </c>
      <c r="J21" s="32">
        <v>0</v>
      </c>
      <c r="K21" s="32">
        <v>0</v>
      </c>
      <c r="L21" s="32">
        <v>0</v>
      </c>
      <c r="M21" s="32">
        <v>0</v>
      </c>
      <c r="N21" s="32">
        <v>0</v>
      </c>
      <c r="O21" s="32">
        <v>0</v>
      </c>
      <c r="P21" s="32">
        <v>0</v>
      </c>
      <c r="Q21" s="32">
        <v>0</v>
      </c>
      <c r="R21" s="32">
        <v>0</v>
      </c>
      <c r="S21" s="32">
        <v>0</v>
      </c>
      <c r="T21" s="32">
        <v>2</v>
      </c>
      <c r="U21" s="32">
        <v>2</v>
      </c>
      <c r="V21" s="32">
        <v>0</v>
      </c>
      <c r="W21" s="32">
        <v>0</v>
      </c>
      <c r="X21" s="32">
        <v>0</v>
      </c>
      <c r="Y21" s="32">
        <v>0</v>
      </c>
      <c r="Z21" s="32">
        <v>0</v>
      </c>
      <c r="AA21" s="32">
        <v>657.09533999999996</v>
      </c>
      <c r="AB21" s="32">
        <v>657.09533999999996</v>
      </c>
      <c r="AC21" s="32">
        <v>0</v>
      </c>
      <c r="AD21" s="32">
        <v>0</v>
      </c>
      <c r="AE21" s="32">
        <v>0</v>
      </c>
      <c r="AF21" s="32">
        <v>0</v>
      </c>
      <c r="AG21" s="32">
        <v>0</v>
      </c>
      <c r="AH21" s="32">
        <v>98.6</v>
      </c>
      <c r="AI21" s="32">
        <v>0</v>
      </c>
      <c r="AJ21" s="32">
        <v>1.4</v>
      </c>
      <c r="AK21" s="32">
        <v>45</v>
      </c>
      <c r="AL21" s="32">
        <v>12.5</v>
      </c>
      <c r="AM21" s="32">
        <v>25.8</v>
      </c>
      <c r="AN21" s="32">
        <v>9.9</v>
      </c>
      <c r="AO21" s="32">
        <v>6.8</v>
      </c>
      <c r="AP21" s="32">
        <v>0</v>
      </c>
      <c r="AQ21" s="32">
        <v>0</v>
      </c>
      <c r="AR21" s="32">
        <v>0</v>
      </c>
      <c r="AS21" s="32">
        <v>0</v>
      </c>
      <c r="AT21" s="32">
        <v>0</v>
      </c>
      <c r="AU21" s="32">
        <v>0</v>
      </c>
      <c r="AV21" s="32">
        <v>0</v>
      </c>
      <c r="AW21" s="32">
        <v>74.2</v>
      </c>
      <c r="AX21" s="32">
        <v>25.8</v>
      </c>
      <c r="AY21" s="32">
        <v>0</v>
      </c>
      <c r="AZ21" s="32">
        <v>0</v>
      </c>
      <c r="BA21" s="32">
        <v>0</v>
      </c>
      <c r="BB21" s="32">
        <v>2</v>
      </c>
      <c r="BC21" s="32">
        <v>2</v>
      </c>
      <c r="BD21" s="32">
        <v>0</v>
      </c>
      <c r="BE21" s="32">
        <v>0</v>
      </c>
      <c r="BF21" s="32">
        <v>0</v>
      </c>
      <c r="BG21" s="32">
        <v>0</v>
      </c>
      <c r="BH21" s="32">
        <v>0</v>
      </c>
      <c r="BI21" s="32">
        <v>657.09533999999996</v>
      </c>
      <c r="BJ21" s="32">
        <v>657.09533999999996</v>
      </c>
      <c r="BK21" s="32">
        <v>0</v>
      </c>
      <c r="BL21" s="32">
        <v>0</v>
      </c>
      <c r="BM21" s="32">
        <v>0</v>
      </c>
      <c r="BN21" s="32">
        <v>0</v>
      </c>
      <c r="BO21" s="32">
        <v>0</v>
      </c>
      <c r="BP21" s="32">
        <v>0</v>
      </c>
      <c r="BQ21" s="32">
        <v>0</v>
      </c>
      <c r="BR21" s="32">
        <v>0</v>
      </c>
      <c r="BS21" s="32">
        <v>0</v>
      </c>
      <c r="BT21" s="32">
        <v>0</v>
      </c>
      <c r="BU21" s="32">
        <v>0</v>
      </c>
      <c r="BV21" s="32">
        <v>0</v>
      </c>
      <c r="BW21" s="32">
        <v>0</v>
      </c>
      <c r="BX21" s="32">
        <v>0</v>
      </c>
      <c r="BY21" s="32">
        <v>0</v>
      </c>
      <c r="BZ21" s="32">
        <v>0</v>
      </c>
      <c r="CA21" s="32">
        <v>0</v>
      </c>
      <c r="CB21" s="32">
        <v>0</v>
      </c>
      <c r="CC21" s="32">
        <v>0</v>
      </c>
      <c r="CD21" s="32">
        <v>2</v>
      </c>
      <c r="CE21" s="32">
        <v>2</v>
      </c>
      <c r="CF21" s="32">
        <v>0</v>
      </c>
      <c r="CG21" s="32">
        <v>0</v>
      </c>
      <c r="CH21" s="32">
        <v>0</v>
      </c>
      <c r="CI21" s="32">
        <v>0</v>
      </c>
      <c r="CJ21" s="32">
        <v>0</v>
      </c>
      <c r="CK21" s="32">
        <v>657.09533999999996</v>
      </c>
      <c r="CL21" s="32">
        <v>657.09533999999996</v>
      </c>
      <c r="CM21" s="32">
        <v>0</v>
      </c>
      <c r="CN21" s="32">
        <v>0</v>
      </c>
      <c r="CO21" s="32">
        <v>0</v>
      </c>
      <c r="CP21" s="32">
        <v>0</v>
      </c>
      <c r="CQ21" s="32">
        <v>0</v>
      </c>
      <c r="CR21" s="32">
        <v>0</v>
      </c>
      <c r="CS21" s="32">
        <v>0</v>
      </c>
      <c r="CT21" s="32">
        <v>0</v>
      </c>
      <c r="CU21" s="32">
        <v>0</v>
      </c>
      <c r="CV21" s="32">
        <v>0</v>
      </c>
      <c r="CW21" s="32">
        <v>0</v>
      </c>
      <c r="CX21" s="32">
        <v>0</v>
      </c>
      <c r="CY21" s="32">
        <v>0</v>
      </c>
      <c r="CZ21" s="32">
        <v>0</v>
      </c>
      <c r="DA21" s="32">
        <v>0</v>
      </c>
      <c r="DB21" s="32">
        <v>0</v>
      </c>
      <c r="DC21" s="32">
        <v>0</v>
      </c>
      <c r="DD21" s="32">
        <v>0</v>
      </c>
      <c r="DE21" s="32">
        <v>0</v>
      </c>
      <c r="DF21" s="32">
        <v>0</v>
      </c>
      <c r="DG21" s="32">
        <v>0</v>
      </c>
      <c r="DH21" s="32">
        <v>0</v>
      </c>
      <c r="DI21" s="32">
        <v>0</v>
      </c>
      <c r="DJ21" s="32">
        <v>0</v>
      </c>
      <c r="DK21" s="32">
        <v>0</v>
      </c>
      <c r="DL21" s="32">
        <v>2</v>
      </c>
      <c r="DM21" s="32">
        <v>2</v>
      </c>
      <c r="DN21" s="32">
        <v>0</v>
      </c>
      <c r="DO21" s="32">
        <v>0</v>
      </c>
      <c r="DP21" s="32">
        <v>0</v>
      </c>
      <c r="DQ21" s="32">
        <v>0</v>
      </c>
      <c r="DR21" s="32">
        <v>0</v>
      </c>
      <c r="DS21" s="32">
        <v>0</v>
      </c>
      <c r="DT21" s="32">
        <v>0</v>
      </c>
      <c r="DU21" s="32">
        <v>0</v>
      </c>
      <c r="DV21" s="32">
        <v>0</v>
      </c>
      <c r="DW21" s="32">
        <v>0</v>
      </c>
      <c r="DX21" s="32">
        <v>0</v>
      </c>
      <c r="DY21" s="32">
        <v>0</v>
      </c>
      <c r="DZ21" s="32">
        <v>0</v>
      </c>
      <c r="EA21" s="32">
        <v>0</v>
      </c>
      <c r="EB21" s="32">
        <v>0</v>
      </c>
      <c r="EC21" s="32">
        <v>0</v>
      </c>
      <c r="ED21" s="32">
        <v>0</v>
      </c>
      <c r="EE21" s="32">
        <v>0</v>
      </c>
    </row>
    <row r="22" spans="1:135" s="25" customFormat="1" hidden="1" x14ac:dyDescent="0.2">
      <c r="A22" s="22"/>
      <c r="B22" s="22" t="s">
        <v>1106</v>
      </c>
      <c r="C22" s="32">
        <v>8698.3838799999994</v>
      </c>
      <c r="D22" s="32">
        <v>2209.5573199999999</v>
      </c>
      <c r="E22" s="32">
        <v>226.22050000000002</v>
      </c>
      <c r="F22" s="32">
        <v>6262.6060600000001</v>
      </c>
      <c r="G22" s="32">
        <v>0</v>
      </c>
      <c r="H22" s="32">
        <v>0</v>
      </c>
      <c r="I22" s="32">
        <v>53.6</v>
      </c>
      <c r="J22" s="32">
        <v>11.8</v>
      </c>
      <c r="K22" s="32">
        <v>0</v>
      </c>
      <c r="L22" s="32">
        <v>2.7</v>
      </c>
      <c r="M22" s="32">
        <v>0</v>
      </c>
      <c r="N22" s="32">
        <v>19.600000000000001</v>
      </c>
      <c r="O22" s="32">
        <v>12.3</v>
      </c>
      <c r="P22" s="32">
        <v>0</v>
      </c>
      <c r="Q22" s="32">
        <v>0</v>
      </c>
      <c r="R22" s="32">
        <v>0</v>
      </c>
      <c r="S22" s="32">
        <v>0</v>
      </c>
      <c r="T22" s="32">
        <v>34</v>
      </c>
      <c r="U22" s="32">
        <v>11</v>
      </c>
      <c r="V22" s="32">
        <v>1</v>
      </c>
      <c r="W22" s="32">
        <v>20</v>
      </c>
      <c r="X22" s="32">
        <v>0</v>
      </c>
      <c r="Y22" s="32">
        <v>0</v>
      </c>
      <c r="Z22" s="32">
        <v>2</v>
      </c>
      <c r="AA22" s="32">
        <v>5923.59942228</v>
      </c>
      <c r="AB22" s="32">
        <v>2209.8940052040798</v>
      </c>
      <c r="AC22" s="32">
        <v>226.37707757306202</v>
      </c>
      <c r="AD22" s="32">
        <v>3324.7575907238602</v>
      </c>
      <c r="AE22" s="32">
        <v>0</v>
      </c>
      <c r="AF22" s="32">
        <v>0</v>
      </c>
      <c r="AG22" s="32">
        <v>158.02035229546001</v>
      </c>
      <c r="AH22" s="32">
        <v>95</v>
      </c>
      <c r="AI22" s="32">
        <v>2</v>
      </c>
      <c r="AJ22" s="32">
        <v>3</v>
      </c>
      <c r="AK22" s="32">
        <v>35</v>
      </c>
      <c r="AL22" s="32">
        <v>7</v>
      </c>
      <c r="AM22" s="32">
        <v>34</v>
      </c>
      <c r="AN22" s="32">
        <v>0</v>
      </c>
      <c r="AO22" s="32">
        <v>4</v>
      </c>
      <c r="AP22" s="32">
        <v>0</v>
      </c>
      <c r="AQ22" s="32">
        <v>6</v>
      </c>
      <c r="AR22" s="32">
        <v>9</v>
      </c>
      <c r="AS22" s="32">
        <v>0</v>
      </c>
      <c r="AT22" s="32">
        <v>5</v>
      </c>
      <c r="AU22" s="32">
        <v>0</v>
      </c>
      <c r="AV22" s="32" t="s">
        <v>1037</v>
      </c>
      <c r="AW22" s="32">
        <v>15</v>
      </c>
      <c r="AX22" s="32">
        <v>38</v>
      </c>
      <c r="AY22" s="32">
        <v>47</v>
      </c>
      <c r="AZ22" s="32">
        <v>0</v>
      </c>
      <c r="BA22" s="32">
        <v>0</v>
      </c>
      <c r="BB22" s="32">
        <v>20</v>
      </c>
      <c r="BC22" s="32">
        <v>4</v>
      </c>
      <c r="BD22" s="32">
        <v>1</v>
      </c>
      <c r="BE22" s="32">
        <v>13</v>
      </c>
      <c r="BF22" s="32">
        <v>0</v>
      </c>
      <c r="BG22" s="32">
        <v>0</v>
      </c>
      <c r="BH22" s="32">
        <v>2</v>
      </c>
      <c r="BI22" s="32">
        <v>4662.3337596800002</v>
      </c>
      <c r="BJ22" s="32">
        <v>1748.0675000000001</v>
      </c>
      <c r="BK22" s="32">
        <v>226.22050000000002</v>
      </c>
      <c r="BL22" s="32">
        <v>2527.0886399999999</v>
      </c>
      <c r="BM22" s="32">
        <v>0</v>
      </c>
      <c r="BN22" s="32">
        <v>0</v>
      </c>
      <c r="BO22" s="32">
        <v>157.94304</v>
      </c>
      <c r="BP22" s="32">
        <v>0</v>
      </c>
      <c r="BQ22" s="32">
        <v>0</v>
      </c>
      <c r="BR22" s="32">
        <v>0</v>
      </c>
      <c r="BS22" s="32">
        <v>0</v>
      </c>
      <c r="BT22" s="32">
        <v>0</v>
      </c>
      <c r="BU22" s="32">
        <v>0</v>
      </c>
      <c r="BV22" s="32">
        <v>0</v>
      </c>
      <c r="BW22" s="32">
        <v>0</v>
      </c>
      <c r="BX22" s="32">
        <v>0</v>
      </c>
      <c r="BY22" s="32">
        <v>0</v>
      </c>
      <c r="BZ22" s="32">
        <v>0</v>
      </c>
      <c r="CA22" s="32">
        <v>0</v>
      </c>
      <c r="CB22" s="32">
        <v>0</v>
      </c>
      <c r="CC22" s="32">
        <v>0</v>
      </c>
      <c r="CD22" s="32">
        <v>9</v>
      </c>
      <c r="CE22" s="32">
        <v>0</v>
      </c>
      <c r="CF22" s="32">
        <v>0</v>
      </c>
      <c r="CG22" s="32">
        <v>9</v>
      </c>
      <c r="CH22" s="32">
        <v>0</v>
      </c>
      <c r="CI22" s="32">
        <v>0</v>
      </c>
      <c r="CJ22" s="32">
        <v>0</v>
      </c>
      <c r="CK22" s="32">
        <v>1842.6688000000001</v>
      </c>
      <c r="CL22" s="32">
        <v>0</v>
      </c>
      <c r="CM22" s="32">
        <v>0</v>
      </c>
      <c r="CN22" s="32">
        <v>1842.6688000000001</v>
      </c>
      <c r="CO22" s="32">
        <v>0</v>
      </c>
      <c r="CP22" s="32">
        <v>0</v>
      </c>
      <c r="CQ22" s="32">
        <v>0</v>
      </c>
      <c r="CR22" s="32">
        <v>11</v>
      </c>
      <c r="CS22" s="32">
        <v>4</v>
      </c>
      <c r="CT22" s="32">
        <v>1</v>
      </c>
      <c r="CU22" s="32">
        <v>4</v>
      </c>
      <c r="CV22" s="32">
        <v>0</v>
      </c>
      <c r="CW22" s="32">
        <v>0</v>
      </c>
      <c r="CX22" s="32">
        <v>2</v>
      </c>
      <c r="CY22" s="32">
        <v>2816.6508800000001</v>
      </c>
      <c r="CZ22" s="32">
        <v>1748.0675000000001</v>
      </c>
      <c r="DA22" s="32">
        <v>226.22050000000002</v>
      </c>
      <c r="DB22" s="32">
        <v>684.41984000000002</v>
      </c>
      <c r="DC22" s="32">
        <v>0</v>
      </c>
      <c r="DD22" s="32">
        <v>0</v>
      </c>
      <c r="DE22" s="32">
        <v>157.94304</v>
      </c>
      <c r="DF22" s="32">
        <v>0</v>
      </c>
      <c r="DG22" s="32">
        <v>0</v>
      </c>
      <c r="DH22" s="32">
        <v>0</v>
      </c>
      <c r="DI22" s="32">
        <v>0</v>
      </c>
      <c r="DJ22" s="32">
        <v>0</v>
      </c>
      <c r="DK22" s="32">
        <v>0</v>
      </c>
      <c r="DL22" s="32">
        <v>12</v>
      </c>
      <c r="DM22" s="32">
        <v>0</v>
      </c>
      <c r="DN22" s="32">
        <v>1</v>
      </c>
      <c r="DO22" s="32">
        <v>11</v>
      </c>
      <c r="DP22" s="32">
        <v>0</v>
      </c>
      <c r="DQ22" s="32">
        <v>0</v>
      </c>
      <c r="DR22" s="32">
        <v>0</v>
      </c>
      <c r="DS22" s="32">
        <v>0</v>
      </c>
      <c r="DT22" s="32">
        <v>0</v>
      </c>
      <c r="DU22" s="32">
        <v>0</v>
      </c>
      <c r="DV22" s="32">
        <v>0</v>
      </c>
      <c r="DW22" s="32">
        <v>0</v>
      </c>
      <c r="DX22" s="32">
        <v>0</v>
      </c>
      <c r="DY22" s="32">
        <v>8</v>
      </c>
      <c r="DZ22" s="32">
        <v>4</v>
      </c>
      <c r="EA22" s="32">
        <v>0</v>
      </c>
      <c r="EB22" s="32">
        <v>0</v>
      </c>
      <c r="EC22" s="32">
        <v>0</v>
      </c>
      <c r="ED22" s="32">
        <v>0</v>
      </c>
      <c r="EE22" s="32">
        <v>4</v>
      </c>
    </row>
    <row r="23" spans="1:135" s="25" customFormat="1" hidden="1" x14ac:dyDescent="0.2">
      <c r="A23" s="22"/>
      <c r="B23" s="22" t="s">
        <v>859</v>
      </c>
      <c r="C23" s="32">
        <v>1600</v>
      </c>
      <c r="D23" s="32">
        <v>1600</v>
      </c>
      <c r="E23" s="32">
        <v>0</v>
      </c>
      <c r="F23" s="32">
        <v>0</v>
      </c>
      <c r="G23" s="32">
        <v>0</v>
      </c>
      <c r="H23" s="32">
        <v>0</v>
      </c>
      <c r="I23" s="32">
        <v>100</v>
      </c>
      <c r="J23" s="32">
        <v>0</v>
      </c>
      <c r="K23" s="32">
        <v>0</v>
      </c>
      <c r="L23" s="32">
        <v>0</v>
      </c>
      <c r="M23" s="32">
        <v>0</v>
      </c>
      <c r="N23" s="32">
        <v>0</v>
      </c>
      <c r="O23" s="32">
        <v>0</v>
      </c>
      <c r="P23" s="32">
        <v>0</v>
      </c>
      <c r="Q23" s="32">
        <v>0</v>
      </c>
      <c r="R23" s="32">
        <v>0</v>
      </c>
      <c r="S23" s="32">
        <v>0</v>
      </c>
      <c r="T23" s="32">
        <v>12</v>
      </c>
      <c r="U23" s="32">
        <v>12</v>
      </c>
      <c r="V23" s="32">
        <v>0</v>
      </c>
      <c r="W23" s="32">
        <v>0</v>
      </c>
      <c r="X23" s="32">
        <v>0</v>
      </c>
      <c r="Y23" s="32">
        <v>0</v>
      </c>
      <c r="Z23" s="32">
        <v>0</v>
      </c>
      <c r="AA23" s="32">
        <v>1600</v>
      </c>
      <c r="AB23" s="32">
        <v>1600</v>
      </c>
      <c r="AC23" s="32">
        <v>0</v>
      </c>
      <c r="AD23" s="32">
        <v>0</v>
      </c>
      <c r="AE23" s="32">
        <v>0</v>
      </c>
      <c r="AF23" s="32">
        <v>0</v>
      </c>
      <c r="AG23" s="32">
        <v>0</v>
      </c>
      <c r="AH23" s="32">
        <v>90</v>
      </c>
      <c r="AI23" s="32">
        <v>0</v>
      </c>
      <c r="AJ23" s="32">
        <v>10</v>
      </c>
      <c r="AK23" s="32">
        <v>97</v>
      </c>
      <c r="AL23" s="32">
        <v>0</v>
      </c>
      <c r="AM23" s="32">
        <v>0</v>
      </c>
      <c r="AN23" s="32">
        <v>0</v>
      </c>
      <c r="AO23" s="32">
        <v>3</v>
      </c>
      <c r="AP23" s="32">
        <v>0</v>
      </c>
      <c r="AQ23" s="32">
        <v>0</v>
      </c>
      <c r="AR23" s="32">
        <v>0</v>
      </c>
      <c r="AS23" s="32">
        <v>0</v>
      </c>
      <c r="AT23" s="32">
        <v>0</v>
      </c>
      <c r="AU23" s="32">
        <v>0</v>
      </c>
      <c r="AV23" s="32">
        <v>0</v>
      </c>
      <c r="AW23" s="32">
        <v>100</v>
      </c>
      <c r="AX23" s="32">
        <v>0</v>
      </c>
      <c r="AY23" s="32">
        <v>0</v>
      </c>
      <c r="AZ23" s="32">
        <v>0</v>
      </c>
      <c r="BA23" s="32">
        <v>0</v>
      </c>
      <c r="BB23" s="32">
        <v>12</v>
      </c>
      <c r="BC23" s="32">
        <v>12</v>
      </c>
      <c r="BD23" s="32">
        <v>0</v>
      </c>
      <c r="BE23" s="32">
        <v>0</v>
      </c>
      <c r="BF23" s="32">
        <v>0</v>
      </c>
      <c r="BG23" s="32">
        <v>0</v>
      </c>
      <c r="BH23" s="32">
        <v>0</v>
      </c>
      <c r="BI23" s="32">
        <v>1600</v>
      </c>
      <c r="BJ23" s="32">
        <v>1600</v>
      </c>
      <c r="BK23" s="32">
        <v>0</v>
      </c>
      <c r="BL23" s="32">
        <v>0</v>
      </c>
      <c r="BM23" s="32">
        <v>0</v>
      </c>
      <c r="BN23" s="32">
        <v>0</v>
      </c>
      <c r="BO23" s="32">
        <v>0</v>
      </c>
      <c r="BP23" s="32">
        <v>4</v>
      </c>
      <c r="BQ23" s="32">
        <v>4</v>
      </c>
      <c r="BR23" s="32">
        <v>0</v>
      </c>
      <c r="BS23" s="32">
        <v>0</v>
      </c>
      <c r="BT23" s="32">
        <v>0</v>
      </c>
      <c r="BU23" s="32">
        <v>0</v>
      </c>
      <c r="BV23" s="32">
        <v>0</v>
      </c>
      <c r="BW23" s="32">
        <v>600</v>
      </c>
      <c r="BX23" s="32">
        <v>600</v>
      </c>
      <c r="BY23" s="32">
        <v>0</v>
      </c>
      <c r="BZ23" s="32">
        <v>0</v>
      </c>
      <c r="CA23" s="32">
        <v>0</v>
      </c>
      <c r="CB23" s="32">
        <v>0</v>
      </c>
      <c r="CC23" s="32">
        <v>0</v>
      </c>
      <c r="CD23" s="32">
        <v>6</v>
      </c>
      <c r="CE23" s="32">
        <v>6</v>
      </c>
      <c r="CF23" s="32">
        <v>0</v>
      </c>
      <c r="CG23" s="32">
        <v>0</v>
      </c>
      <c r="CH23" s="32">
        <v>0</v>
      </c>
      <c r="CI23" s="32">
        <v>0</v>
      </c>
      <c r="CJ23" s="32">
        <v>0</v>
      </c>
      <c r="CK23" s="32">
        <v>800</v>
      </c>
      <c r="CL23" s="32">
        <v>800</v>
      </c>
      <c r="CM23" s="32">
        <v>0</v>
      </c>
      <c r="CN23" s="32">
        <v>0</v>
      </c>
      <c r="CO23" s="32">
        <v>0</v>
      </c>
      <c r="CP23" s="32">
        <v>0</v>
      </c>
      <c r="CQ23" s="32">
        <v>0</v>
      </c>
      <c r="CR23" s="32">
        <v>2</v>
      </c>
      <c r="CS23" s="32">
        <v>2</v>
      </c>
      <c r="CT23" s="32">
        <v>0</v>
      </c>
      <c r="CU23" s="32">
        <v>0</v>
      </c>
      <c r="CV23" s="32">
        <v>0</v>
      </c>
      <c r="CW23" s="32">
        <v>0</v>
      </c>
      <c r="CX23" s="32">
        <v>0</v>
      </c>
      <c r="CY23" s="32">
        <v>200</v>
      </c>
      <c r="CZ23" s="32">
        <v>200</v>
      </c>
      <c r="DA23" s="32">
        <v>0</v>
      </c>
      <c r="DB23" s="32">
        <v>0</v>
      </c>
      <c r="DC23" s="32">
        <v>0</v>
      </c>
      <c r="DD23" s="32">
        <v>0</v>
      </c>
      <c r="DE23" s="32">
        <v>0</v>
      </c>
      <c r="DF23" s="32">
        <v>12</v>
      </c>
      <c r="DG23" s="32">
        <v>12</v>
      </c>
      <c r="DH23" s="32">
        <v>0</v>
      </c>
      <c r="DI23" s="32">
        <v>0</v>
      </c>
      <c r="DJ23" s="32">
        <v>0</v>
      </c>
      <c r="DK23" s="32">
        <v>0</v>
      </c>
      <c r="DL23" s="32">
        <v>0</v>
      </c>
      <c r="DM23" s="32">
        <v>0</v>
      </c>
      <c r="DN23" s="32">
        <v>0</v>
      </c>
      <c r="DO23" s="32">
        <v>0</v>
      </c>
      <c r="DP23" s="32">
        <v>0</v>
      </c>
      <c r="DQ23" s="32">
        <v>0</v>
      </c>
      <c r="DR23" s="32">
        <v>0</v>
      </c>
      <c r="DS23" s="32">
        <v>0</v>
      </c>
      <c r="DT23" s="32">
        <v>0</v>
      </c>
      <c r="DU23" s="32">
        <v>0</v>
      </c>
      <c r="DV23" s="32">
        <v>0</v>
      </c>
      <c r="DW23" s="32">
        <v>0</v>
      </c>
      <c r="DX23" s="32">
        <v>0</v>
      </c>
      <c r="DY23" s="32">
        <v>0</v>
      </c>
      <c r="DZ23" s="32">
        <v>0</v>
      </c>
      <c r="EA23" s="32">
        <v>0</v>
      </c>
      <c r="EB23" s="32">
        <v>0</v>
      </c>
      <c r="EC23" s="32">
        <v>0</v>
      </c>
      <c r="ED23" s="32">
        <v>0</v>
      </c>
      <c r="EE23" s="32">
        <v>0</v>
      </c>
    </row>
    <row r="24" spans="1:135" s="25" customFormat="1" hidden="1" x14ac:dyDescent="0.2">
      <c r="A24" s="22"/>
      <c r="B24" s="22" t="s">
        <v>860</v>
      </c>
      <c r="C24" s="32">
        <v>3987</v>
      </c>
      <c r="D24" s="32">
        <v>3987</v>
      </c>
      <c r="E24" s="32">
        <v>0</v>
      </c>
      <c r="F24" s="32">
        <v>0</v>
      </c>
      <c r="G24" s="32">
        <v>0</v>
      </c>
      <c r="H24" s="32">
        <v>0</v>
      </c>
      <c r="I24" s="32">
        <v>59</v>
      </c>
      <c r="J24" s="32">
        <v>36</v>
      </c>
      <c r="K24" s="32">
        <v>0</v>
      </c>
      <c r="L24" s="32">
        <v>0</v>
      </c>
      <c r="M24" s="32">
        <v>0</v>
      </c>
      <c r="N24" s="32">
        <v>5</v>
      </c>
      <c r="O24" s="32">
        <v>0</v>
      </c>
      <c r="P24" s="32">
        <v>0</v>
      </c>
      <c r="Q24" s="32">
        <v>0</v>
      </c>
      <c r="R24" s="32">
        <v>0</v>
      </c>
      <c r="S24" s="32">
        <v>0</v>
      </c>
      <c r="T24" s="32">
        <v>3</v>
      </c>
      <c r="U24" s="32">
        <v>3</v>
      </c>
      <c r="V24" s="32">
        <v>0</v>
      </c>
      <c r="W24" s="32">
        <v>0</v>
      </c>
      <c r="X24" s="32">
        <v>0</v>
      </c>
      <c r="Y24" s="32">
        <v>0</v>
      </c>
      <c r="Z24" s="32">
        <v>0</v>
      </c>
      <c r="AA24" s="32">
        <v>2352.33</v>
      </c>
      <c r="AB24" s="32">
        <v>2352.33</v>
      </c>
      <c r="AC24" s="32">
        <v>0</v>
      </c>
      <c r="AD24" s="32">
        <v>0</v>
      </c>
      <c r="AE24" s="32">
        <v>0</v>
      </c>
      <c r="AF24" s="32">
        <v>0</v>
      </c>
      <c r="AG24" s="32">
        <v>0</v>
      </c>
      <c r="AH24" s="32">
        <v>84</v>
      </c>
      <c r="AI24" s="32">
        <v>16</v>
      </c>
      <c r="AJ24" s="32">
        <v>0</v>
      </c>
      <c r="AK24" s="32">
        <v>20</v>
      </c>
      <c r="AL24" s="32">
        <v>79</v>
      </c>
      <c r="AM24" s="32">
        <v>0</v>
      </c>
      <c r="AN24" s="32">
        <v>1</v>
      </c>
      <c r="AO24" s="32">
        <v>0</v>
      </c>
      <c r="AP24" s="32">
        <v>0</v>
      </c>
      <c r="AQ24" s="32">
        <v>0</v>
      </c>
      <c r="AR24" s="32">
        <v>0</v>
      </c>
      <c r="AS24" s="32">
        <v>0</v>
      </c>
      <c r="AT24" s="32">
        <v>0</v>
      </c>
      <c r="AU24" s="32">
        <v>0</v>
      </c>
      <c r="AV24" s="32">
        <v>0</v>
      </c>
      <c r="AW24" s="32">
        <v>100</v>
      </c>
      <c r="AX24" s="32">
        <v>0</v>
      </c>
      <c r="AY24" s="32">
        <v>0</v>
      </c>
      <c r="AZ24" s="32">
        <v>0</v>
      </c>
      <c r="BA24" s="32">
        <v>0</v>
      </c>
      <c r="BB24" s="32">
        <v>3</v>
      </c>
      <c r="BC24" s="32">
        <v>3</v>
      </c>
      <c r="BD24" s="32">
        <v>0</v>
      </c>
      <c r="BE24" s="32">
        <v>0</v>
      </c>
      <c r="BF24" s="32">
        <v>0</v>
      </c>
      <c r="BG24" s="32">
        <v>0</v>
      </c>
      <c r="BH24" s="32">
        <v>0</v>
      </c>
      <c r="BI24" s="32">
        <v>2352.33</v>
      </c>
      <c r="BJ24" s="32">
        <v>2352.33</v>
      </c>
      <c r="BK24" s="32">
        <v>0</v>
      </c>
      <c r="BL24" s="32">
        <v>0</v>
      </c>
      <c r="BM24" s="32">
        <v>0</v>
      </c>
      <c r="BN24" s="32">
        <v>0</v>
      </c>
      <c r="BO24" s="32">
        <v>0</v>
      </c>
      <c r="BP24" s="32">
        <v>3</v>
      </c>
      <c r="BQ24" s="32">
        <v>3</v>
      </c>
      <c r="BR24" s="32">
        <v>0</v>
      </c>
      <c r="BS24" s="32">
        <v>0</v>
      </c>
      <c r="BT24" s="32">
        <v>0</v>
      </c>
      <c r="BU24" s="32">
        <v>0</v>
      </c>
      <c r="BV24" s="32">
        <v>0</v>
      </c>
      <c r="BW24" s="32">
        <v>2352.33</v>
      </c>
      <c r="BX24" s="32">
        <v>2352.33</v>
      </c>
      <c r="BY24" s="32">
        <v>0</v>
      </c>
      <c r="BZ24" s="32">
        <v>0</v>
      </c>
      <c r="CA24" s="32">
        <v>0</v>
      </c>
      <c r="CB24" s="32">
        <v>0</v>
      </c>
      <c r="CC24" s="32">
        <v>0</v>
      </c>
      <c r="CD24" s="32">
        <v>0</v>
      </c>
      <c r="CE24" s="32">
        <v>0</v>
      </c>
      <c r="CF24" s="32">
        <v>0</v>
      </c>
      <c r="CG24" s="32">
        <v>0</v>
      </c>
      <c r="CH24" s="32">
        <v>0</v>
      </c>
      <c r="CI24" s="32">
        <v>0</v>
      </c>
      <c r="CJ24" s="32">
        <v>0</v>
      </c>
      <c r="CK24" s="32">
        <v>0</v>
      </c>
      <c r="CL24" s="32">
        <v>0</v>
      </c>
      <c r="CM24" s="32">
        <v>0</v>
      </c>
      <c r="CN24" s="32">
        <v>0</v>
      </c>
      <c r="CO24" s="32">
        <v>0</v>
      </c>
      <c r="CP24" s="32">
        <v>0</v>
      </c>
      <c r="CQ24" s="32">
        <v>0</v>
      </c>
      <c r="CR24" s="32">
        <v>0</v>
      </c>
      <c r="CS24" s="32">
        <v>0</v>
      </c>
      <c r="CT24" s="32">
        <v>0</v>
      </c>
      <c r="CU24" s="32">
        <v>0</v>
      </c>
      <c r="CV24" s="32">
        <v>0</v>
      </c>
      <c r="CW24" s="32">
        <v>0</v>
      </c>
      <c r="CX24" s="32">
        <v>0</v>
      </c>
      <c r="CY24" s="32">
        <v>0</v>
      </c>
      <c r="CZ24" s="32">
        <v>0</v>
      </c>
      <c r="DA24" s="32">
        <v>0</v>
      </c>
      <c r="DB24" s="32">
        <v>0</v>
      </c>
      <c r="DC24" s="32">
        <v>0</v>
      </c>
      <c r="DD24" s="32">
        <v>0</v>
      </c>
      <c r="DE24" s="32">
        <v>0</v>
      </c>
      <c r="DF24" s="32">
        <v>2</v>
      </c>
      <c r="DG24" s="32">
        <v>2</v>
      </c>
      <c r="DH24" s="32">
        <v>0</v>
      </c>
      <c r="DI24" s="32">
        <v>0</v>
      </c>
      <c r="DJ24" s="32">
        <v>0</v>
      </c>
      <c r="DK24" s="32">
        <v>0</v>
      </c>
      <c r="DL24" s="32">
        <v>1</v>
      </c>
      <c r="DM24" s="32">
        <v>1</v>
      </c>
      <c r="DN24" s="32">
        <v>0</v>
      </c>
      <c r="DO24" s="32">
        <v>0</v>
      </c>
      <c r="DP24" s="32">
        <v>0</v>
      </c>
      <c r="DQ24" s="32">
        <v>0</v>
      </c>
      <c r="DR24" s="32">
        <v>0</v>
      </c>
      <c r="DS24" s="32">
        <v>0</v>
      </c>
      <c r="DT24" s="32">
        <v>0</v>
      </c>
      <c r="DU24" s="32">
        <v>0</v>
      </c>
      <c r="DV24" s="32">
        <v>0</v>
      </c>
      <c r="DW24" s="32">
        <v>0</v>
      </c>
      <c r="DX24" s="32">
        <v>0</v>
      </c>
      <c r="DY24" s="32">
        <v>0</v>
      </c>
      <c r="DZ24" s="32">
        <v>0</v>
      </c>
      <c r="EA24" s="32">
        <v>0</v>
      </c>
      <c r="EB24" s="32">
        <v>0</v>
      </c>
      <c r="EC24" s="32">
        <v>0</v>
      </c>
      <c r="ED24" s="32">
        <v>0</v>
      </c>
      <c r="EE24" s="32">
        <v>0</v>
      </c>
    </row>
    <row r="25" spans="1:135" s="25" customFormat="1" hidden="1" x14ac:dyDescent="0.2">
      <c r="A25" s="22"/>
      <c r="B25" s="22" t="s">
        <v>449</v>
      </c>
      <c r="C25" s="32">
        <v>30565.378619999996</v>
      </c>
      <c r="D25" s="32">
        <v>29010.405549999999</v>
      </c>
      <c r="E25" s="32">
        <v>1232.9901499999999</v>
      </c>
      <c r="F25" s="32">
        <v>321.98291999999998</v>
      </c>
      <c r="G25" s="32">
        <v>0</v>
      </c>
      <c r="H25" s="32">
        <v>0</v>
      </c>
      <c r="I25" s="32">
        <v>39</v>
      </c>
      <c r="J25" s="32">
        <v>32</v>
      </c>
      <c r="K25" s="32">
        <v>19</v>
      </c>
      <c r="L25" s="32">
        <v>9</v>
      </c>
      <c r="M25" s="32">
        <v>1</v>
      </c>
      <c r="N25" s="32">
        <v>0</v>
      </c>
      <c r="O25" s="32">
        <v>0</v>
      </c>
      <c r="P25" s="32">
        <v>0</v>
      </c>
      <c r="Q25" s="32">
        <v>0</v>
      </c>
      <c r="R25" s="32">
        <v>0</v>
      </c>
      <c r="S25" s="32">
        <v>0</v>
      </c>
      <c r="T25" s="32">
        <v>86</v>
      </c>
      <c r="U25" s="32">
        <v>81</v>
      </c>
      <c r="V25" s="32">
        <v>5</v>
      </c>
      <c r="W25" s="32">
        <v>0</v>
      </c>
      <c r="X25" s="32">
        <v>0</v>
      </c>
      <c r="Y25" s="32">
        <v>0</v>
      </c>
      <c r="Z25" s="32">
        <v>0</v>
      </c>
      <c r="AA25" s="32">
        <v>24452.302895999997</v>
      </c>
      <c r="AB25" s="32">
        <v>24003.06006</v>
      </c>
      <c r="AC25" s="32">
        <v>448.47620999999998</v>
      </c>
      <c r="AD25" s="32">
        <v>0</v>
      </c>
      <c r="AE25" s="32">
        <v>0</v>
      </c>
      <c r="AF25" s="32">
        <v>0</v>
      </c>
      <c r="AG25" s="32">
        <v>0</v>
      </c>
      <c r="AH25" s="32">
        <v>61</v>
      </c>
      <c r="AI25" s="32">
        <v>20</v>
      </c>
      <c r="AJ25" s="32">
        <v>19</v>
      </c>
      <c r="AK25" s="32">
        <v>24</v>
      </c>
      <c r="AL25" s="32">
        <v>37</v>
      </c>
      <c r="AM25" s="32">
        <v>0</v>
      </c>
      <c r="AN25" s="32">
        <v>0</v>
      </c>
      <c r="AO25" s="32">
        <v>0</v>
      </c>
      <c r="AP25" s="32">
        <v>0</v>
      </c>
      <c r="AQ25" s="32">
        <v>0</v>
      </c>
      <c r="AR25" s="32">
        <v>0</v>
      </c>
      <c r="AS25" s="32">
        <v>39</v>
      </c>
      <c r="AT25" s="32">
        <v>0</v>
      </c>
      <c r="AU25" s="32">
        <v>0</v>
      </c>
      <c r="AV25" s="32">
        <v>0</v>
      </c>
      <c r="AW25" s="32">
        <v>100</v>
      </c>
      <c r="AX25" s="32">
        <v>0</v>
      </c>
      <c r="AY25" s="32">
        <v>0</v>
      </c>
      <c r="AZ25" s="32">
        <v>0</v>
      </c>
      <c r="BA25" s="32">
        <v>0</v>
      </c>
      <c r="BB25" s="32">
        <v>36</v>
      </c>
      <c r="BC25" s="32">
        <v>31</v>
      </c>
      <c r="BD25" s="32">
        <v>5</v>
      </c>
      <c r="BE25" s="32">
        <v>0</v>
      </c>
      <c r="BF25" s="32">
        <v>0</v>
      </c>
      <c r="BG25" s="32">
        <v>0</v>
      </c>
      <c r="BH25" s="32">
        <v>0</v>
      </c>
      <c r="BI25" s="32">
        <v>11920.497661799998</v>
      </c>
      <c r="BJ25" s="32">
        <v>11473.196944999998</v>
      </c>
      <c r="BK25" s="32">
        <v>447.19849999999997</v>
      </c>
      <c r="BL25" s="32">
        <v>0</v>
      </c>
      <c r="BM25" s="32">
        <v>0</v>
      </c>
      <c r="BN25" s="32">
        <v>0</v>
      </c>
      <c r="BO25" s="32">
        <v>0</v>
      </c>
      <c r="BP25" s="32">
        <v>33</v>
      </c>
      <c r="BQ25" s="32">
        <v>29</v>
      </c>
      <c r="BR25" s="32">
        <v>4</v>
      </c>
      <c r="BS25" s="32">
        <v>0</v>
      </c>
      <c r="BT25" s="32">
        <v>0</v>
      </c>
      <c r="BU25" s="32">
        <v>0</v>
      </c>
      <c r="BV25" s="32">
        <v>0</v>
      </c>
      <c r="BW25" s="32">
        <v>11226.598914999999</v>
      </c>
      <c r="BX25" s="32">
        <v>11029.831574999998</v>
      </c>
      <c r="BY25" s="32">
        <v>196.76733999999999</v>
      </c>
      <c r="BZ25" s="32">
        <v>0</v>
      </c>
      <c r="CA25" s="32">
        <v>0</v>
      </c>
      <c r="CB25" s="32">
        <v>0</v>
      </c>
      <c r="CC25" s="32">
        <v>0</v>
      </c>
      <c r="CD25" s="32">
        <v>3</v>
      </c>
      <c r="CE25" s="32">
        <v>2</v>
      </c>
      <c r="CF25" s="32">
        <v>1</v>
      </c>
      <c r="CG25" s="32">
        <v>0</v>
      </c>
      <c r="CH25" s="32">
        <v>0</v>
      </c>
      <c r="CI25" s="32">
        <v>0</v>
      </c>
      <c r="CJ25" s="32">
        <v>0</v>
      </c>
      <c r="CK25" s="32">
        <v>693.79652999999996</v>
      </c>
      <c r="CL25" s="32">
        <v>443.36536999999998</v>
      </c>
      <c r="CM25" s="32">
        <v>250.43115999999998</v>
      </c>
      <c r="CN25" s="32">
        <v>0</v>
      </c>
      <c r="CO25" s="32">
        <v>0</v>
      </c>
      <c r="CP25" s="32">
        <v>0</v>
      </c>
      <c r="CQ25" s="32">
        <v>0</v>
      </c>
      <c r="CR25" s="32">
        <v>0</v>
      </c>
      <c r="CS25" s="32">
        <v>0</v>
      </c>
      <c r="CT25" s="32">
        <v>0</v>
      </c>
      <c r="CU25" s="32">
        <v>0</v>
      </c>
      <c r="CV25" s="32">
        <v>0</v>
      </c>
      <c r="CW25" s="32">
        <v>0</v>
      </c>
      <c r="CX25" s="32">
        <v>0</v>
      </c>
      <c r="CY25" s="32">
        <v>0</v>
      </c>
      <c r="CZ25" s="32">
        <v>0</v>
      </c>
      <c r="DA25" s="32">
        <v>0</v>
      </c>
      <c r="DB25" s="32">
        <v>0</v>
      </c>
      <c r="DC25" s="32">
        <v>0</v>
      </c>
      <c r="DD25" s="32">
        <v>0</v>
      </c>
      <c r="DE25" s="32">
        <v>0</v>
      </c>
      <c r="DF25" s="32">
        <v>13</v>
      </c>
      <c r="DG25" s="32">
        <v>11</v>
      </c>
      <c r="DH25" s="32">
        <v>2</v>
      </c>
      <c r="DI25" s="32">
        <v>0</v>
      </c>
      <c r="DJ25" s="32">
        <v>0</v>
      </c>
      <c r="DK25" s="32">
        <v>0</v>
      </c>
      <c r="DL25" s="32">
        <v>14</v>
      </c>
      <c r="DM25" s="32">
        <v>13</v>
      </c>
      <c r="DN25" s="32">
        <v>1</v>
      </c>
      <c r="DO25" s="32">
        <v>0</v>
      </c>
      <c r="DP25" s="32">
        <v>0</v>
      </c>
      <c r="DQ25" s="32">
        <v>0</v>
      </c>
      <c r="DR25" s="32">
        <v>2</v>
      </c>
      <c r="DS25" s="32">
        <v>2</v>
      </c>
      <c r="DT25" s="32">
        <v>0</v>
      </c>
      <c r="DU25" s="32">
        <v>0</v>
      </c>
      <c r="DV25" s="32">
        <v>0</v>
      </c>
      <c r="DW25" s="32">
        <v>0</v>
      </c>
      <c r="DX25" s="32">
        <v>0</v>
      </c>
      <c r="DY25" s="32">
        <v>7</v>
      </c>
      <c r="DZ25" s="32">
        <v>5</v>
      </c>
      <c r="EA25" s="32">
        <v>2</v>
      </c>
      <c r="EB25" s="32">
        <v>0</v>
      </c>
      <c r="EC25" s="32">
        <v>0</v>
      </c>
      <c r="ED25" s="32">
        <v>0</v>
      </c>
      <c r="EE25" s="32">
        <v>0</v>
      </c>
    </row>
    <row r="26" spans="1:135" s="25" customFormat="1" hidden="1" x14ac:dyDescent="0.2">
      <c r="A26" s="22"/>
      <c r="B26" s="22" t="s">
        <v>569</v>
      </c>
      <c r="C26" s="32">
        <v>54755</v>
      </c>
      <c r="D26" s="32">
        <v>51986</v>
      </c>
      <c r="E26" s="32">
        <v>749</v>
      </c>
      <c r="F26" s="32">
        <v>2020</v>
      </c>
      <c r="G26" s="32">
        <v>0</v>
      </c>
      <c r="H26" s="32">
        <v>0</v>
      </c>
      <c r="I26" s="32">
        <v>14.52</v>
      </c>
      <c r="J26" s="32">
        <v>64.180000000000007</v>
      </c>
      <c r="K26" s="32">
        <v>0</v>
      </c>
      <c r="L26" s="32">
        <v>4.71</v>
      </c>
      <c r="M26" s="32">
        <v>0</v>
      </c>
      <c r="N26" s="32">
        <v>0.16</v>
      </c>
      <c r="O26" s="32">
        <v>16.43</v>
      </c>
      <c r="P26" s="32">
        <v>0</v>
      </c>
      <c r="Q26" s="32">
        <v>0</v>
      </c>
      <c r="R26" s="32">
        <v>0</v>
      </c>
      <c r="S26" s="32">
        <v>0</v>
      </c>
      <c r="T26" s="32">
        <v>59</v>
      </c>
      <c r="U26" s="32">
        <v>53</v>
      </c>
      <c r="V26" s="32">
        <v>4</v>
      </c>
      <c r="W26" s="32">
        <v>2</v>
      </c>
      <c r="X26" s="32">
        <v>0</v>
      </c>
      <c r="Y26" s="32">
        <v>0</v>
      </c>
      <c r="Z26" s="32">
        <v>0</v>
      </c>
      <c r="AA26" s="32">
        <v>45671.146000000001</v>
      </c>
      <c r="AB26" s="32">
        <v>43353</v>
      </c>
      <c r="AC26" s="32">
        <v>529</v>
      </c>
      <c r="AD26" s="32">
        <v>1787</v>
      </c>
      <c r="AE26" s="32">
        <v>0</v>
      </c>
      <c r="AF26" s="32">
        <v>0</v>
      </c>
      <c r="AG26" s="32">
        <v>0</v>
      </c>
      <c r="AH26" s="32">
        <v>93</v>
      </c>
      <c r="AI26" s="32">
        <v>7</v>
      </c>
      <c r="AJ26" s="32">
        <v>0</v>
      </c>
      <c r="AK26" s="32">
        <v>0</v>
      </c>
      <c r="AL26" s="32">
        <v>0</v>
      </c>
      <c r="AM26" s="32">
        <v>0</v>
      </c>
      <c r="AN26" s="32">
        <v>0</v>
      </c>
      <c r="AO26" s="32">
        <v>0</v>
      </c>
      <c r="AP26" s="32">
        <v>0</v>
      </c>
      <c r="AQ26" s="32">
        <v>0</v>
      </c>
      <c r="AR26" s="32">
        <v>0</v>
      </c>
      <c r="AS26" s="32">
        <v>0</v>
      </c>
      <c r="AT26" s="32">
        <v>0</v>
      </c>
      <c r="AU26" s="32">
        <v>0</v>
      </c>
      <c r="AV26" s="32">
        <v>0</v>
      </c>
      <c r="AW26" s="32">
        <v>0</v>
      </c>
      <c r="AX26" s="32">
        <v>0</v>
      </c>
      <c r="AY26" s="32">
        <v>0</v>
      </c>
      <c r="AZ26" s="32">
        <v>0</v>
      </c>
      <c r="BA26" s="32">
        <v>0</v>
      </c>
      <c r="BB26" s="32">
        <v>28</v>
      </c>
      <c r="BC26" s="32">
        <v>26</v>
      </c>
      <c r="BD26" s="32">
        <v>1</v>
      </c>
      <c r="BE26" s="32">
        <v>1</v>
      </c>
      <c r="BF26" s="32">
        <v>0</v>
      </c>
      <c r="BG26" s="32">
        <v>0</v>
      </c>
      <c r="BH26" s="32">
        <v>0</v>
      </c>
      <c r="BI26" s="32">
        <v>7950.4260000000004</v>
      </c>
      <c r="BJ26" s="32">
        <v>7744</v>
      </c>
      <c r="BK26" s="32">
        <v>142</v>
      </c>
      <c r="BL26" s="32">
        <v>66</v>
      </c>
      <c r="BM26" s="32">
        <v>0</v>
      </c>
      <c r="BN26" s="32">
        <v>0</v>
      </c>
      <c r="BO26" s="32">
        <v>0</v>
      </c>
      <c r="BP26" s="32">
        <v>19</v>
      </c>
      <c r="BQ26" s="32">
        <v>18</v>
      </c>
      <c r="BR26" s="32">
        <v>0</v>
      </c>
      <c r="BS26" s="32">
        <v>1</v>
      </c>
      <c r="BT26" s="32">
        <v>0</v>
      </c>
      <c r="BU26" s="32">
        <v>0</v>
      </c>
      <c r="BV26" s="32">
        <v>0</v>
      </c>
      <c r="BW26" s="32">
        <v>6574</v>
      </c>
      <c r="BX26" s="32">
        <v>6508</v>
      </c>
      <c r="BY26" s="32">
        <v>0</v>
      </c>
      <c r="BZ26" s="32">
        <v>66</v>
      </c>
      <c r="CA26" s="32">
        <v>0</v>
      </c>
      <c r="CB26" s="32">
        <v>0</v>
      </c>
      <c r="CC26" s="32">
        <v>0</v>
      </c>
      <c r="CD26" s="32">
        <v>7</v>
      </c>
      <c r="CE26" s="32">
        <v>6</v>
      </c>
      <c r="CF26" s="32">
        <v>1</v>
      </c>
      <c r="CG26" s="32">
        <v>0</v>
      </c>
      <c r="CH26" s="32">
        <v>0</v>
      </c>
      <c r="CI26" s="32">
        <v>0</v>
      </c>
      <c r="CJ26" s="32">
        <v>0</v>
      </c>
      <c r="CK26" s="32">
        <v>1045</v>
      </c>
      <c r="CL26" s="32">
        <v>903</v>
      </c>
      <c r="CM26" s="32">
        <v>142</v>
      </c>
      <c r="CN26" s="32">
        <v>0</v>
      </c>
      <c r="CO26" s="32">
        <v>0</v>
      </c>
      <c r="CP26" s="32">
        <v>0</v>
      </c>
      <c r="CQ26" s="32">
        <v>0</v>
      </c>
      <c r="CR26" s="32">
        <v>2</v>
      </c>
      <c r="CS26" s="32">
        <v>2</v>
      </c>
      <c r="CT26" s="32">
        <v>0</v>
      </c>
      <c r="CU26" s="32">
        <v>0</v>
      </c>
      <c r="CV26" s="32">
        <v>0</v>
      </c>
      <c r="CW26" s="32">
        <v>0</v>
      </c>
      <c r="CX26" s="32">
        <v>0</v>
      </c>
      <c r="CY26" s="32">
        <v>333</v>
      </c>
      <c r="CZ26" s="32">
        <v>333</v>
      </c>
      <c r="DA26" s="32">
        <v>0</v>
      </c>
      <c r="DB26" s="32">
        <v>0</v>
      </c>
      <c r="DC26" s="32">
        <v>0</v>
      </c>
      <c r="DD26" s="32">
        <v>0</v>
      </c>
      <c r="DE26" s="32">
        <v>0</v>
      </c>
      <c r="DF26" s="32">
        <v>2</v>
      </c>
      <c r="DG26" s="32">
        <v>1</v>
      </c>
      <c r="DH26" s="32">
        <v>1</v>
      </c>
      <c r="DI26" s="32">
        <v>0</v>
      </c>
      <c r="DJ26" s="32">
        <v>0</v>
      </c>
      <c r="DK26" s="32">
        <v>0</v>
      </c>
      <c r="DL26" s="32">
        <v>11</v>
      </c>
      <c r="DM26" s="32">
        <v>10</v>
      </c>
      <c r="DN26" s="32">
        <v>0</v>
      </c>
      <c r="DO26" s="32">
        <v>1</v>
      </c>
      <c r="DP26" s="32">
        <v>0</v>
      </c>
      <c r="DQ26" s="32">
        <v>0</v>
      </c>
      <c r="DR26" s="32">
        <v>7</v>
      </c>
      <c r="DS26" s="32">
        <v>7</v>
      </c>
      <c r="DT26" s="32">
        <v>0</v>
      </c>
      <c r="DU26" s="32">
        <v>0</v>
      </c>
      <c r="DV26" s="32">
        <v>0</v>
      </c>
      <c r="DW26" s="32">
        <v>0</v>
      </c>
      <c r="DX26" s="32">
        <v>0</v>
      </c>
      <c r="DY26" s="32">
        <v>8</v>
      </c>
      <c r="DZ26" s="32">
        <v>8</v>
      </c>
      <c r="EA26" s="32">
        <v>0</v>
      </c>
      <c r="EB26" s="32">
        <v>0</v>
      </c>
      <c r="EC26" s="32">
        <v>0</v>
      </c>
      <c r="ED26" s="32">
        <v>0</v>
      </c>
      <c r="EE26" s="32">
        <v>0</v>
      </c>
    </row>
    <row r="27" spans="1:135" s="25" customFormat="1" hidden="1" x14ac:dyDescent="0.2">
      <c r="A27" s="22"/>
      <c r="B27" s="22" t="s">
        <v>339</v>
      </c>
      <c r="C27" s="32">
        <v>18717.319646000004</v>
      </c>
      <c r="D27" s="32">
        <v>5416.3768660000005</v>
      </c>
      <c r="E27" s="32">
        <v>5931.7482960000007</v>
      </c>
      <c r="F27" s="32">
        <v>7369.1944840000006</v>
      </c>
      <c r="G27" s="32">
        <v>0</v>
      </c>
      <c r="H27" s="32">
        <v>0</v>
      </c>
      <c r="I27" s="32">
        <v>70.599999999999994</v>
      </c>
      <c r="J27" s="32">
        <v>20.8</v>
      </c>
      <c r="K27" s="32">
        <v>0</v>
      </c>
      <c r="L27" s="32">
        <v>2.6</v>
      </c>
      <c r="M27" s="32">
        <v>0</v>
      </c>
      <c r="N27" s="32">
        <v>2.9</v>
      </c>
      <c r="O27" s="32">
        <v>3.1</v>
      </c>
      <c r="P27" s="32">
        <v>0</v>
      </c>
      <c r="Q27" s="32">
        <v>0</v>
      </c>
      <c r="R27" s="32">
        <v>0</v>
      </c>
      <c r="S27" s="32">
        <v>0</v>
      </c>
      <c r="T27" s="32">
        <v>23</v>
      </c>
      <c r="U27" s="32">
        <v>7</v>
      </c>
      <c r="V27" s="32">
        <v>5</v>
      </c>
      <c r="W27" s="32">
        <v>11</v>
      </c>
      <c r="X27" s="32">
        <v>0</v>
      </c>
      <c r="Y27" s="32">
        <v>0</v>
      </c>
      <c r="Z27" s="32">
        <v>0</v>
      </c>
      <c r="AA27" s="32">
        <v>17594.280467239998</v>
      </c>
      <c r="AB27" s="32">
        <v>5416.3768660000005</v>
      </c>
      <c r="AC27" s="32">
        <v>5931.7482960000007</v>
      </c>
      <c r="AD27" s="32">
        <v>6235.2950760000003</v>
      </c>
      <c r="AE27" s="32">
        <v>0</v>
      </c>
      <c r="AF27" s="32">
        <v>0</v>
      </c>
      <c r="AG27" s="32">
        <v>0</v>
      </c>
      <c r="AH27" s="32">
        <v>99.6</v>
      </c>
      <c r="AI27" s="32">
        <v>0</v>
      </c>
      <c r="AJ27" s="32">
        <v>0.4</v>
      </c>
      <c r="AK27" s="32">
        <v>69.8</v>
      </c>
      <c r="AL27" s="32">
        <v>3.5</v>
      </c>
      <c r="AM27" s="32">
        <v>7</v>
      </c>
      <c r="AN27" s="32">
        <v>0</v>
      </c>
      <c r="AO27" s="32">
        <v>5.6</v>
      </c>
      <c r="AP27" s="32">
        <v>0.2</v>
      </c>
      <c r="AQ27" s="32">
        <v>0</v>
      </c>
      <c r="AR27" s="32">
        <v>0.6</v>
      </c>
      <c r="AS27" s="32">
        <v>0</v>
      </c>
      <c r="AT27" s="32">
        <v>13.4</v>
      </c>
      <c r="AU27" s="32">
        <v>0</v>
      </c>
      <c r="AV27" s="32" t="s">
        <v>1107</v>
      </c>
      <c r="AW27" s="32">
        <v>53.7</v>
      </c>
      <c r="AX27" s="32">
        <v>8</v>
      </c>
      <c r="AY27" s="32">
        <v>38.299999999999997</v>
      </c>
      <c r="AZ27" s="32">
        <v>0</v>
      </c>
      <c r="BA27" s="32">
        <v>0</v>
      </c>
      <c r="BB27" s="32">
        <v>12</v>
      </c>
      <c r="BC27" s="32">
        <v>4</v>
      </c>
      <c r="BD27" s="32">
        <v>4</v>
      </c>
      <c r="BE27" s="32">
        <v>4</v>
      </c>
      <c r="BF27" s="32">
        <v>0</v>
      </c>
      <c r="BG27" s="32">
        <v>0</v>
      </c>
      <c r="BH27" s="32">
        <v>0</v>
      </c>
      <c r="BI27" s="32">
        <v>13214.427834600001</v>
      </c>
      <c r="BJ27" s="32">
        <v>5128.1308180000005</v>
      </c>
      <c r="BK27" s="32">
        <v>5585.343014</v>
      </c>
      <c r="BL27" s="32">
        <v>2503.314922</v>
      </c>
      <c r="BM27" s="32">
        <v>0</v>
      </c>
      <c r="BN27" s="32">
        <v>0</v>
      </c>
      <c r="BO27" s="32">
        <v>0</v>
      </c>
      <c r="BP27" s="32">
        <v>5</v>
      </c>
      <c r="BQ27" s="32">
        <v>2</v>
      </c>
      <c r="BR27" s="32">
        <v>2</v>
      </c>
      <c r="BS27" s="32">
        <v>1</v>
      </c>
      <c r="BT27" s="32">
        <v>0</v>
      </c>
      <c r="BU27" s="32">
        <v>0</v>
      </c>
      <c r="BV27" s="32">
        <v>0</v>
      </c>
      <c r="BW27" s="32">
        <v>6370.9451140000001</v>
      </c>
      <c r="BX27" s="32">
        <v>4288.4003220000004</v>
      </c>
      <c r="BY27" s="32">
        <v>264.88364000000001</v>
      </c>
      <c r="BZ27" s="32">
        <v>1817.6611519999999</v>
      </c>
      <c r="CA27" s="32">
        <v>0</v>
      </c>
      <c r="CB27" s="32">
        <v>0</v>
      </c>
      <c r="CC27" s="32">
        <v>0</v>
      </c>
      <c r="CD27" s="32">
        <v>1</v>
      </c>
      <c r="CE27" s="32">
        <v>0</v>
      </c>
      <c r="CF27" s="32">
        <v>0</v>
      </c>
      <c r="CG27" s="32">
        <v>1</v>
      </c>
      <c r="CH27" s="32">
        <v>0</v>
      </c>
      <c r="CI27" s="32">
        <v>0</v>
      </c>
      <c r="CJ27" s="32">
        <v>0</v>
      </c>
      <c r="CK27" s="32">
        <v>552.14254400000004</v>
      </c>
      <c r="CL27" s="32">
        <v>0</v>
      </c>
      <c r="CM27" s="32">
        <v>0</v>
      </c>
      <c r="CN27" s="32">
        <v>552.14254400000004</v>
      </c>
      <c r="CO27" s="32">
        <v>0</v>
      </c>
      <c r="CP27" s="32">
        <v>0</v>
      </c>
      <c r="CQ27" s="32">
        <v>0</v>
      </c>
      <c r="CR27" s="32">
        <v>6</v>
      </c>
      <c r="CS27" s="32">
        <v>2</v>
      </c>
      <c r="CT27" s="32">
        <v>2</v>
      </c>
      <c r="CU27" s="32">
        <v>2</v>
      </c>
      <c r="CV27" s="32">
        <v>0</v>
      </c>
      <c r="CW27" s="32">
        <v>0</v>
      </c>
      <c r="CX27" s="32">
        <v>0</v>
      </c>
      <c r="CY27" s="32">
        <v>6293.7010959999998</v>
      </c>
      <c r="CZ27" s="32">
        <v>839.73049600000002</v>
      </c>
      <c r="DA27" s="32">
        <v>5320.459374</v>
      </c>
      <c r="DB27" s="32">
        <v>133.51122600000002</v>
      </c>
      <c r="DC27" s="32">
        <v>0</v>
      </c>
      <c r="DD27" s="32">
        <v>0</v>
      </c>
      <c r="DE27" s="32">
        <v>0</v>
      </c>
      <c r="DF27" s="32">
        <v>0</v>
      </c>
      <c r="DG27" s="32">
        <v>0</v>
      </c>
      <c r="DH27" s="32">
        <v>0</v>
      </c>
      <c r="DI27" s="32">
        <v>0</v>
      </c>
      <c r="DJ27" s="32">
        <v>0</v>
      </c>
      <c r="DK27" s="32">
        <v>0</v>
      </c>
      <c r="DL27" s="32">
        <v>7</v>
      </c>
      <c r="DM27" s="32">
        <v>2</v>
      </c>
      <c r="DN27" s="32">
        <v>1</v>
      </c>
      <c r="DO27" s="32">
        <v>4</v>
      </c>
      <c r="DP27" s="32">
        <v>0</v>
      </c>
      <c r="DQ27" s="32">
        <v>0</v>
      </c>
      <c r="DR27" s="32">
        <v>0</v>
      </c>
      <c r="DS27" s="32">
        <v>0</v>
      </c>
      <c r="DT27" s="32">
        <v>0</v>
      </c>
      <c r="DU27" s="32">
        <v>0</v>
      </c>
      <c r="DV27" s="32">
        <v>0</v>
      </c>
      <c r="DW27" s="32">
        <v>0</v>
      </c>
      <c r="DX27" s="32">
        <v>0</v>
      </c>
      <c r="DY27" s="32">
        <v>5</v>
      </c>
      <c r="DZ27" s="32">
        <v>2</v>
      </c>
      <c r="EA27" s="32">
        <v>3</v>
      </c>
      <c r="EB27" s="32">
        <v>0</v>
      </c>
      <c r="EC27" s="32">
        <v>0</v>
      </c>
      <c r="ED27" s="32">
        <v>0</v>
      </c>
      <c r="EE27" s="32">
        <v>0</v>
      </c>
    </row>
    <row r="28" spans="1:135" s="25" customFormat="1" hidden="1" x14ac:dyDescent="0.2">
      <c r="A28" s="22"/>
      <c r="B28" s="22" t="s">
        <v>1108</v>
      </c>
      <c r="C28" s="32">
        <v>845</v>
      </c>
      <c r="D28" s="32">
        <v>845</v>
      </c>
      <c r="E28" s="32">
        <v>0</v>
      </c>
      <c r="F28" s="32">
        <v>0</v>
      </c>
      <c r="G28" s="32">
        <v>0</v>
      </c>
      <c r="H28" s="32">
        <v>0</v>
      </c>
      <c r="I28" s="32">
        <v>100</v>
      </c>
      <c r="J28" s="32">
        <v>0</v>
      </c>
      <c r="K28" s="32">
        <v>0</v>
      </c>
      <c r="L28" s="32">
        <v>0</v>
      </c>
      <c r="M28" s="32">
        <v>0</v>
      </c>
      <c r="N28" s="32">
        <v>0</v>
      </c>
      <c r="O28" s="32">
        <v>0</v>
      </c>
      <c r="P28" s="32">
        <v>0</v>
      </c>
      <c r="Q28" s="32">
        <v>0</v>
      </c>
      <c r="R28" s="32">
        <v>0</v>
      </c>
      <c r="S28" s="32">
        <v>0</v>
      </c>
      <c r="T28" s="32">
        <v>5</v>
      </c>
      <c r="U28" s="32">
        <v>5</v>
      </c>
      <c r="V28" s="32">
        <v>0</v>
      </c>
      <c r="W28" s="32">
        <v>0</v>
      </c>
      <c r="X28" s="32">
        <v>0</v>
      </c>
      <c r="Y28" s="32">
        <v>0</v>
      </c>
      <c r="Z28" s="32">
        <v>0</v>
      </c>
      <c r="AA28" s="32">
        <v>845</v>
      </c>
      <c r="AB28" s="32">
        <v>845</v>
      </c>
      <c r="AC28" s="32">
        <v>0</v>
      </c>
      <c r="AD28" s="32">
        <v>0</v>
      </c>
      <c r="AE28" s="32">
        <v>0</v>
      </c>
      <c r="AF28" s="32">
        <v>0</v>
      </c>
      <c r="AG28" s="32">
        <v>0</v>
      </c>
      <c r="AH28" s="32">
        <v>100</v>
      </c>
      <c r="AI28" s="32">
        <v>0</v>
      </c>
      <c r="AJ28" s="32">
        <v>0</v>
      </c>
      <c r="AK28" s="32">
        <v>15</v>
      </c>
      <c r="AL28" s="32">
        <v>0</v>
      </c>
      <c r="AM28" s="32">
        <v>0</v>
      </c>
      <c r="AN28" s="32">
        <v>0</v>
      </c>
      <c r="AO28" s="32">
        <v>10</v>
      </c>
      <c r="AP28" s="32">
        <v>5</v>
      </c>
      <c r="AQ28" s="32">
        <v>70</v>
      </c>
      <c r="AR28" s="32">
        <v>0</v>
      </c>
      <c r="AS28" s="32">
        <v>0</v>
      </c>
      <c r="AT28" s="32">
        <v>0</v>
      </c>
      <c r="AU28" s="32">
        <v>0</v>
      </c>
      <c r="AV28" s="32">
        <v>0</v>
      </c>
      <c r="AW28" s="32">
        <v>75</v>
      </c>
      <c r="AX28" s="32">
        <v>0</v>
      </c>
      <c r="AY28" s="32">
        <v>25</v>
      </c>
      <c r="AZ28" s="32">
        <v>0</v>
      </c>
      <c r="BA28" s="32">
        <v>0</v>
      </c>
      <c r="BB28" s="32">
        <v>100</v>
      </c>
      <c r="BC28" s="32">
        <v>100</v>
      </c>
      <c r="BD28" s="32">
        <v>0</v>
      </c>
      <c r="BE28" s="32">
        <v>0</v>
      </c>
      <c r="BF28" s="32">
        <v>0</v>
      </c>
      <c r="BG28" s="32">
        <v>0</v>
      </c>
      <c r="BH28" s="32">
        <v>0</v>
      </c>
      <c r="BI28" s="32">
        <v>845</v>
      </c>
      <c r="BJ28" s="32">
        <v>0</v>
      </c>
      <c r="BK28" s="32">
        <v>0</v>
      </c>
      <c r="BL28" s="32">
        <v>0</v>
      </c>
      <c r="BM28" s="32">
        <v>0</v>
      </c>
      <c r="BN28" s="32">
        <v>0</v>
      </c>
      <c r="BO28" s="32">
        <v>0</v>
      </c>
      <c r="BP28" s="32">
        <v>0</v>
      </c>
      <c r="BQ28" s="32">
        <v>0</v>
      </c>
      <c r="BR28" s="32">
        <v>0</v>
      </c>
      <c r="BS28" s="32">
        <v>0</v>
      </c>
      <c r="BT28" s="32">
        <v>0</v>
      </c>
      <c r="BU28" s="32">
        <v>0</v>
      </c>
      <c r="BV28" s="32">
        <v>0</v>
      </c>
      <c r="BW28" s="32">
        <v>0</v>
      </c>
      <c r="BX28" s="32">
        <v>0</v>
      </c>
      <c r="BY28" s="32">
        <v>0</v>
      </c>
      <c r="BZ28" s="32">
        <v>0</v>
      </c>
      <c r="CA28" s="32">
        <v>0</v>
      </c>
      <c r="CB28" s="32">
        <v>0</v>
      </c>
      <c r="CC28" s="32">
        <v>0</v>
      </c>
      <c r="CD28" s="32">
        <v>0</v>
      </c>
      <c r="CE28" s="32">
        <v>0</v>
      </c>
      <c r="CF28" s="32">
        <v>0</v>
      </c>
      <c r="CG28" s="32">
        <v>0</v>
      </c>
      <c r="CH28" s="32">
        <v>0</v>
      </c>
      <c r="CI28" s="32">
        <v>0</v>
      </c>
      <c r="CJ28" s="32">
        <v>0</v>
      </c>
      <c r="CK28" s="32">
        <v>0</v>
      </c>
      <c r="CL28" s="32">
        <v>0</v>
      </c>
      <c r="CM28" s="32">
        <v>0</v>
      </c>
      <c r="CN28" s="32">
        <v>0</v>
      </c>
      <c r="CO28" s="32">
        <v>0</v>
      </c>
      <c r="CP28" s="32">
        <v>0</v>
      </c>
      <c r="CQ28" s="32">
        <v>0</v>
      </c>
      <c r="CR28" s="32">
        <v>100</v>
      </c>
      <c r="CS28" s="32">
        <v>100</v>
      </c>
      <c r="CT28" s="32">
        <v>0</v>
      </c>
      <c r="CU28" s="32">
        <v>0</v>
      </c>
      <c r="CV28" s="32">
        <v>0</v>
      </c>
      <c r="CW28" s="32">
        <v>0</v>
      </c>
      <c r="CX28" s="32">
        <v>0</v>
      </c>
      <c r="CY28" s="32">
        <v>0</v>
      </c>
      <c r="CZ28" s="32">
        <v>0</v>
      </c>
      <c r="DA28" s="32">
        <v>0</v>
      </c>
      <c r="DB28" s="32">
        <v>0</v>
      </c>
      <c r="DC28" s="32">
        <v>0</v>
      </c>
      <c r="DD28" s="32">
        <v>0</v>
      </c>
      <c r="DE28" s="32">
        <v>0</v>
      </c>
      <c r="DF28" s="32">
        <v>0</v>
      </c>
      <c r="DG28" s="32">
        <v>0</v>
      </c>
      <c r="DH28" s="32">
        <v>0</v>
      </c>
      <c r="DI28" s="32">
        <v>0</v>
      </c>
      <c r="DJ28" s="32">
        <v>0</v>
      </c>
      <c r="DK28" s="32">
        <v>0</v>
      </c>
      <c r="DL28" s="32">
        <v>0</v>
      </c>
      <c r="DM28" s="32">
        <v>0</v>
      </c>
      <c r="DN28" s="32">
        <v>0</v>
      </c>
      <c r="DO28" s="32">
        <v>0</v>
      </c>
      <c r="DP28" s="32">
        <v>0</v>
      </c>
      <c r="DQ28" s="32">
        <v>0</v>
      </c>
      <c r="DR28" s="32">
        <v>0</v>
      </c>
      <c r="DS28" s="32">
        <v>0</v>
      </c>
      <c r="DT28" s="32">
        <v>0</v>
      </c>
      <c r="DU28" s="32">
        <v>0</v>
      </c>
      <c r="DV28" s="32">
        <v>0</v>
      </c>
      <c r="DW28" s="32">
        <v>0</v>
      </c>
      <c r="DX28" s="32">
        <v>0</v>
      </c>
      <c r="DY28" s="32">
        <v>100</v>
      </c>
      <c r="DZ28" s="32">
        <v>100</v>
      </c>
      <c r="EA28" s="32">
        <v>0</v>
      </c>
      <c r="EB28" s="32">
        <v>0</v>
      </c>
      <c r="EC28" s="32">
        <v>0</v>
      </c>
      <c r="ED28" s="32">
        <v>0</v>
      </c>
      <c r="EE28" s="32">
        <v>0</v>
      </c>
    </row>
    <row r="29" spans="1:135" s="25" customFormat="1" hidden="1" x14ac:dyDescent="0.2">
      <c r="A29" s="22"/>
      <c r="B29" s="22" t="s">
        <v>1109</v>
      </c>
      <c r="C29" s="32">
        <v>5500</v>
      </c>
      <c r="D29" s="32">
        <v>5500</v>
      </c>
      <c r="E29" s="32">
        <v>0</v>
      </c>
      <c r="F29" s="32">
        <v>0</v>
      </c>
      <c r="G29" s="32">
        <v>0</v>
      </c>
      <c r="H29" s="32">
        <v>0</v>
      </c>
      <c r="I29" s="32">
        <v>88</v>
      </c>
      <c r="J29" s="32">
        <v>12</v>
      </c>
      <c r="K29" s="32">
        <v>0</v>
      </c>
      <c r="L29" s="32">
        <v>0</v>
      </c>
      <c r="M29" s="32">
        <v>0</v>
      </c>
      <c r="N29" s="32">
        <v>0</v>
      </c>
      <c r="O29" s="32">
        <v>0</v>
      </c>
      <c r="P29" s="32">
        <v>0</v>
      </c>
      <c r="Q29" s="32">
        <v>0</v>
      </c>
      <c r="R29" s="32">
        <v>0</v>
      </c>
      <c r="S29" s="32">
        <v>0</v>
      </c>
      <c r="T29" s="32">
        <v>23</v>
      </c>
      <c r="U29" s="32">
        <v>23</v>
      </c>
      <c r="V29" s="32">
        <v>0</v>
      </c>
      <c r="W29" s="32">
        <v>0</v>
      </c>
      <c r="X29" s="32">
        <v>0</v>
      </c>
      <c r="Y29" s="32">
        <v>0</v>
      </c>
      <c r="Z29" s="32">
        <v>0</v>
      </c>
      <c r="AA29" s="32">
        <v>5500</v>
      </c>
      <c r="AB29" s="32">
        <v>4835</v>
      </c>
      <c r="AC29" s="32">
        <v>0</v>
      </c>
      <c r="AD29" s="32">
        <v>0</v>
      </c>
      <c r="AE29" s="32">
        <v>0</v>
      </c>
      <c r="AF29" s="32">
        <v>0</v>
      </c>
      <c r="AG29" s="32">
        <v>0</v>
      </c>
      <c r="AH29" s="32">
        <v>90</v>
      </c>
      <c r="AI29" s="32">
        <v>10</v>
      </c>
      <c r="AJ29" s="32">
        <v>0</v>
      </c>
      <c r="AK29" s="32">
        <v>43</v>
      </c>
      <c r="AL29" s="32">
        <v>10</v>
      </c>
      <c r="AM29" s="32">
        <v>0</v>
      </c>
      <c r="AN29" s="32">
        <v>17</v>
      </c>
      <c r="AO29" s="32">
        <v>0</v>
      </c>
      <c r="AP29" s="32">
        <v>7</v>
      </c>
      <c r="AQ29" s="32">
        <v>2</v>
      </c>
      <c r="AR29" s="32">
        <v>2</v>
      </c>
      <c r="AS29" s="32">
        <v>19</v>
      </c>
      <c r="AT29" s="32">
        <v>0</v>
      </c>
      <c r="AU29" s="32">
        <v>0</v>
      </c>
      <c r="AV29" s="32">
        <v>0</v>
      </c>
      <c r="AW29" s="32">
        <v>94</v>
      </c>
      <c r="AX29" s="32">
        <v>0</v>
      </c>
      <c r="AY29" s="32">
        <v>6</v>
      </c>
      <c r="AZ29" s="32">
        <v>0</v>
      </c>
      <c r="BA29" s="32">
        <v>0</v>
      </c>
      <c r="BB29" s="32">
        <v>21</v>
      </c>
      <c r="BC29" s="32">
        <v>21</v>
      </c>
      <c r="BD29" s="32">
        <v>0</v>
      </c>
      <c r="BE29" s="32">
        <v>0</v>
      </c>
      <c r="BF29" s="32">
        <v>0</v>
      </c>
      <c r="BG29" s="32">
        <v>0</v>
      </c>
      <c r="BH29" s="32">
        <v>0</v>
      </c>
      <c r="BI29" s="32">
        <v>4840</v>
      </c>
      <c r="BJ29" s="32">
        <v>4840</v>
      </c>
      <c r="BK29" s="32">
        <v>0</v>
      </c>
      <c r="BL29" s="32">
        <v>0</v>
      </c>
      <c r="BM29" s="32">
        <v>0</v>
      </c>
      <c r="BN29" s="32">
        <v>0</v>
      </c>
      <c r="BO29" s="32">
        <v>0</v>
      </c>
      <c r="BP29" s="32">
        <v>8</v>
      </c>
      <c r="BQ29" s="32">
        <v>8</v>
      </c>
      <c r="BR29" s="32">
        <v>0</v>
      </c>
      <c r="BS29" s="32">
        <v>0</v>
      </c>
      <c r="BT29" s="32">
        <v>0</v>
      </c>
      <c r="BU29" s="32">
        <v>0</v>
      </c>
      <c r="BV29" s="32">
        <v>0</v>
      </c>
      <c r="BW29" s="32">
        <v>2162</v>
      </c>
      <c r="BX29" s="32">
        <v>2162</v>
      </c>
      <c r="BY29" s="32">
        <v>0</v>
      </c>
      <c r="BZ29" s="32">
        <v>0</v>
      </c>
      <c r="CA29" s="32">
        <v>0</v>
      </c>
      <c r="CB29" s="32">
        <v>0</v>
      </c>
      <c r="CC29" s="32">
        <v>0</v>
      </c>
      <c r="CD29" s="32">
        <v>8</v>
      </c>
      <c r="CE29" s="32">
        <v>8</v>
      </c>
      <c r="CF29" s="32">
        <v>0</v>
      </c>
      <c r="CG29" s="32">
        <v>0</v>
      </c>
      <c r="CH29" s="32">
        <v>0</v>
      </c>
      <c r="CI29" s="32">
        <v>0</v>
      </c>
      <c r="CJ29" s="32">
        <v>0</v>
      </c>
      <c r="CK29" s="32">
        <v>1717</v>
      </c>
      <c r="CL29" s="32">
        <v>1717</v>
      </c>
      <c r="CM29" s="32">
        <v>0</v>
      </c>
      <c r="CN29" s="32">
        <v>0</v>
      </c>
      <c r="CO29" s="32">
        <v>0</v>
      </c>
      <c r="CP29" s="32">
        <v>0</v>
      </c>
      <c r="CQ29" s="32">
        <v>0</v>
      </c>
      <c r="CR29" s="32">
        <v>5</v>
      </c>
      <c r="CS29" s="32">
        <v>5</v>
      </c>
      <c r="CT29" s="32">
        <v>0</v>
      </c>
      <c r="CU29" s="32">
        <v>0</v>
      </c>
      <c r="CV29" s="32">
        <v>0</v>
      </c>
      <c r="CW29" s="32">
        <v>0</v>
      </c>
      <c r="CX29" s="32">
        <v>0</v>
      </c>
      <c r="CY29" s="32">
        <v>961</v>
      </c>
      <c r="CZ29" s="32">
        <v>961</v>
      </c>
      <c r="DA29" s="32">
        <v>0</v>
      </c>
      <c r="DB29" s="32">
        <v>0</v>
      </c>
      <c r="DC29" s="32">
        <v>0</v>
      </c>
      <c r="DD29" s="32">
        <v>0</v>
      </c>
      <c r="DE29" s="32">
        <v>0</v>
      </c>
      <c r="DF29" s="32">
        <v>21</v>
      </c>
      <c r="DG29" s="32">
        <v>21</v>
      </c>
      <c r="DH29" s="32">
        <v>0</v>
      </c>
      <c r="DI29" s="32">
        <v>0</v>
      </c>
      <c r="DJ29" s="32">
        <v>0</v>
      </c>
      <c r="DK29" s="32">
        <v>0</v>
      </c>
      <c r="DL29" s="32">
        <v>0</v>
      </c>
      <c r="DM29" s="32">
        <v>0</v>
      </c>
      <c r="DN29" s="32">
        <v>0</v>
      </c>
      <c r="DO29" s="32">
        <v>0</v>
      </c>
      <c r="DP29" s="32">
        <v>0</v>
      </c>
      <c r="DQ29" s="32">
        <v>0</v>
      </c>
      <c r="DR29" s="32">
        <v>0</v>
      </c>
      <c r="DS29" s="32">
        <v>0</v>
      </c>
      <c r="DT29" s="32">
        <v>0</v>
      </c>
      <c r="DU29" s="32">
        <v>0</v>
      </c>
      <c r="DV29" s="32">
        <v>0</v>
      </c>
      <c r="DW29" s="32">
        <v>0</v>
      </c>
      <c r="DX29" s="32">
        <v>0</v>
      </c>
      <c r="DY29" s="32">
        <v>0</v>
      </c>
      <c r="DZ29" s="32">
        <v>0</v>
      </c>
      <c r="EA29" s="32">
        <v>0</v>
      </c>
      <c r="EB29" s="32">
        <v>0</v>
      </c>
      <c r="EC29" s="32">
        <v>0</v>
      </c>
      <c r="ED29" s="32">
        <v>0</v>
      </c>
      <c r="EE29" s="32">
        <v>0</v>
      </c>
    </row>
    <row r="30" spans="1:135" s="25" customFormat="1" hidden="1" x14ac:dyDescent="0.2">
      <c r="A30" s="22"/>
      <c r="B30" s="22" t="s">
        <v>984</v>
      </c>
      <c r="C30" s="32">
        <v>6429.0160000000005</v>
      </c>
      <c r="D30" s="32">
        <v>6138.05</v>
      </c>
      <c r="E30" s="32">
        <v>0</v>
      </c>
      <c r="F30" s="32">
        <v>290.96600000000001</v>
      </c>
      <c r="G30" s="32">
        <v>0</v>
      </c>
      <c r="H30" s="32">
        <v>0</v>
      </c>
      <c r="I30" s="32">
        <v>87.93</v>
      </c>
      <c r="J30" s="32">
        <v>1.45</v>
      </c>
      <c r="K30" s="32">
        <v>0</v>
      </c>
      <c r="L30" s="32">
        <v>0</v>
      </c>
      <c r="M30" s="32">
        <v>0</v>
      </c>
      <c r="N30" s="32">
        <v>0</v>
      </c>
      <c r="O30" s="32">
        <v>0</v>
      </c>
      <c r="P30" s="32">
        <v>0</v>
      </c>
      <c r="Q30" s="32">
        <v>10.62</v>
      </c>
      <c r="R30" s="32">
        <v>0</v>
      </c>
      <c r="S30" s="32" t="s">
        <v>1110</v>
      </c>
      <c r="T30" s="32">
        <v>26</v>
      </c>
      <c r="U30" s="32">
        <v>25</v>
      </c>
      <c r="V30" s="32">
        <v>0</v>
      </c>
      <c r="W30" s="32">
        <v>1</v>
      </c>
      <c r="X30" s="32">
        <v>0</v>
      </c>
      <c r="Y30" s="32">
        <v>0</v>
      </c>
      <c r="Z30" s="32">
        <v>0</v>
      </c>
      <c r="AA30" s="32">
        <v>5746.2579999999998</v>
      </c>
      <c r="AB30" s="32">
        <v>5487.7719999999999</v>
      </c>
      <c r="AC30" s="32">
        <v>0</v>
      </c>
      <c r="AD30" s="32">
        <v>258.22199999999998</v>
      </c>
      <c r="AE30" s="32">
        <v>0</v>
      </c>
      <c r="AF30" s="32">
        <v>0</v>
      </c>
      <c r="AG30" s="32">
        <v>0</v>
      </c>
      <c r="AH30" s="32">
        <v>84</v>
      </c>
      <c r="AI30" s="32">
        <v>9</v>
      </c>
      <c r="AJ30" s="32">
        <v>7</v>
      </c>
      <c r="AK30" s="32">
        <v>47</v>
      </c>
      <c r="AL30" s="32">
        <v>23</v>
      </c>
      <c r="AM30" s="32">
        <v>0</v>
      </c>
      <c r="AN30" s="32">
        <v>0</v>
      </c>
      <c r="AO30" s="32">
        <v>0</v>
      </c>
      <c r="AP30" s="32">
        <v>0</v>
      </c>
      <c r="AQ30" s="32">
        <v>0</v>
      </c>
      <c r="AR30" s="32">
        <v>26</v>
      </c>
      <c r="AS30" s="32">
        <v>0</v>
      </c>
      <c r="AT30" s="32">
        <v>4</v>
      </c>
      <c r="AU30" s="32">
        <v>0</v>
      </c>
      <c r="AV30" s="32">
        <v>0</v>
      </c>
      <c r="AW30" s="32">
        <v>94</v>
      </c>
      <c r="AX30" s="32">
        <v>0</v>
      </c>
      <c r="AY30" s="32">
        <v>6</v>
      </c>
      <c r="AZ30" s="32">
        <v>0</v>
      </c>
      <c r="BA30" s="32">
        <v>0</v>
      </c>
      <c r="BB30" s="32">
        <v>26</v>
      </c>
      <c r="BC30" s="32">
        <v>25</v>
      </c>
      <c r="BD30" s="32">
        <v>0</v>
      </c>
      <c r="BE30" s="32">
        <v>1</v>
      </c>
      <c r="BF30" s="32">
        <v>0</v>
      </c>
      <c r="BG30" s="32">
        <v>0</v>
      </c>
      <c r="BH30" s="32">
        <v>0</v>
      </c>
      <c r="BI30" s="32">
        <v>5653.0370000000003</v>
      </c>
      <c r="BJ30" s="32">
        <v>5394.732</v>
      </c>
      <c r="BK30" s="32">
        <v>0</v>
      </c>
      <c r="BL30" s="32">
        <v>258.22199999999998</v>
      </c>
      <c r="BM30" s="32">
        <v>0</v>
      </c>
      <c r="BN30" s="32">
        <v>0</v>
      </c>
      <c r="BO30" s="32">
        <v>0</v>
      </c>
      <c r="BP30" s="32">
        <v>26</v>
      </c>
      <c r="BQ30" s="32">
        <v>25</v>
      </c>
      <c r="BR30" s="32">
        <v>0</v>
      </c>
      <c r="BS30" s="32">
        <v>1</v>
      </c>
      <c r="BT30" s="32">
        <v>0</v>
      </c>
      <c r="BU30" s="32">
        <v>0</v>
      </c>
      <c r="BV30" s="32">
        <v>0</v>
      </c>
      <c r="BW30" s="32">
        <v>5652.9539999999997</v>
      </c>
      <c r="BX30" s="32">
        <v>5394.732</v>
      </c>
      <c r="BY30" s="32">
        <v>0</v>
      </c>
      <c r="BZ30" s="32">
        <v>258.22199999999998</v>
      </c>
      <c r="CA30" s="32">
        <v>0</v>
      </c>
      <c r="CB30" s="32">
        <v>0</v>
      </c>
      <c r="CC30" s="32">
        <v>0</v>
      </c>
      <c r="CD30" s="32">
        <v>0</v>
      </c>
      <c r="CE30" s="32">
        <v>0</v>
      </c>
      <c r="CF30" s="32">
        <v>0</v>
      </c>
      <c r="CG30" s="32">
        <v>0</v>
      </c>
      <c r="CH30" s="32">
        <v>0</v>
      </c>
      <c r="CI30" s="32">
        <v>0</v>
      </c>
      <c r="CJ30" s="32">
        <v>0</v>
      </c>
      <c r="CK30" s="32">
        <v>0</v>
      </c>
      <c r="CL30" s="32">
        <v>0</v>
      </c>
      <c r="CM30" s="32">
        <v>0</v>
      </c>
      <c r="CN30" s="32">
        <v>0</v>
      </c>
      <c r="CO30" s="32">
        <v>0</v>
      </c>
      <c r="CP30" s="32">
        <v>0</v>
      </c>
      <c r="CQ30" s="32">
        <v>0</v>
      </c>
      <c r="CR30" s="32">
        <v>0</v>
      </c>
      <c r="CS30" s="32">
        <v>0</v>
      </c>
      <c r="CT30" s="32">
        <v>0</v>
      </c>
      <c r="CU30" s="32">
        <v>0</v>
      </c>
      <c r="CV30" s="32">
        <v>0</v>
      </c>
      <c r="CW30" s="32">
        <v>0</v>
      </c>
      <c r="CX30" s="32">
        <v>0</v>
      </c>
      <c r="CY30" s="32">
        <v>0</v>
      </c>
      <c r="CZ30" s="32">
        <v>0</v>
      </c>
      <c r="DA30" s="32">
        <v>0</v>
      </c>
      <c r="DB30" s="32">
        <v>0</v>
      </c>
      <c r="DC30" s="32">
        <v>0</v>
      </c>
      <c r="DD30" s="32">
        <v>0</v>
      </c>
      <c r="DE30" s="32">
        <v>0</v>
      </c>
      <c r="DF30" s="32">
        <v>21</v>
      </c>
      <c r="DG30" s="32">
        <v>20</v>
      </c>
      <c r="DH30" s="32">
        <v>0</v>
      </c>
      <c r="DI30" s="32">
        <v>1</v>
      </c>
      <c r="DJ30" s="32">
        <v>0</v>
      </c>
      <c r="DK30" s="32">
        <v>0</v>
      </c>
      <c r="DL30" s="32">
        <v>0</v>
      </c>
      <c r="DM30" s="32">
        <v>0</v>
      </c>
      <c r="DN30" s="32">
        <v>0</v>
      </c>
      <c r="DO30" s="32">
        <v>0</v>
      </c>
      <c r="DP30" s="32">
        <v>0</v>
      </c>
      <c r="DQ30" s="32">
        <v>0</v>
      </c>
      <c r="DR30" s="32">
        <v>5</v>
      </c>
      <c r="DS30" s="32">
        <v>5</v>
      </c>
      <c r="DT30" s="32">
        <v>0</v>
      </c>
      <c r="DU30" s="32">
        <v>0</v>
      </c>
      <c r="DV30" s="32">
        <v>0</v>
      </c>
      <c r="DW30" s="32">
        <v>0</v>
      </c>
      <c r="DX30" s="32">
        <v>0</v>
      </c>
      <c r="DY30" s="32">
        <v>0</v>
      </c>
      <c r="DZ30" s="32">
        <v>0</v>
      </c>
      <c r="EA30" s="32">
        <v>0</v>
      </c>
      <c r="EB30" s="32">
        <v>0</v>
      </c>
      <c r="EC30" s="32">
        <v>0</v>
      </c>
      <c r="ED30" s="32">
        <v>0</v>
      </c>
      <c r="EE30" s="32">
        <v>0</v>
      </c>
    </row>
    <row r="31" spans="1:135" s="25" customFormat="1" hidden="1" x14ac:dyDescent="0.2">
      <c r="A31" s="22"/>
      <c r="B31" s="22" t="s">
        <v>1111</v>
      </c>
      <c r="C31" s="32">
        <v>6718</v>
      </c>
      <c r="D31" s="32">
        <v>5366</v>
      </c>
      <c r="E31" s="32">
        <v>390</v>
      </c>
      <c r="F31" s="32">
        <v>962</v>
      </c>
      <c r="G31" s="32">
        <v>0</v>
      </c>
      <c r="H31" s="32">
        <v>0</v>
      </c>
      <c r="I31" s="32">
        <v>92.1</v>
      </c>
      <c r="J31" s="32">
        <v>0</v>
      </c>
      <c r="K31" s="32">
        <v>0</v>
      </c>
      <c r="L31" s="32">
        <v>0</v>
      </c>
      <c r="M31" s="32">
        <v>0</v>
      </c>
      <c r="N31" s="32">
        <v>6.4</v>
      </c>
      <c r="O31" s="32">
        <v>0.4</v>
      </c>
      <c r="P31" s="32">
        <v>0</v>
      </c>
      <c r="Q31" s="32">
        <v>1.1000000000000001</v>
      </c>
      <c r="R31" s="32">
        <v>0</v>
      </c>
      <c r="S31" s="32" t="s">
        <v>1112</v>
      </c>
      <c r="T31" s="32">
        <v>68</v>
      </c>
      <c r="U31" s="32">
        <v>34</v>
      </c>
      <c r="V31" s="32">
        <v>10</v>
      </c>
      <c r="W31" s="32">
        <v>24</v>
      </c>
      <c r="X31" s="32">
        <v>0</v>
      </c>
      <c r="Y31" s="32">
        <v>0</v>
      </c>
      <c r="Z31" s="32">
        <v>0</v>
      </c>
      <c r="AA31" s="32">
        <v>6187.2780000000002</v>
      </c>
      <c r="AB31" s="32">
        <v>1504</v>
      </c>
      <c r="AC31" s="32">
        <v>440</v>
      </c>
      <c r="AD31" s="32">
        <v>1183</v>
      </c>
      <c r="AE31" s="32">
        <v>0</v>
      </c>
      <c r="AF31" s="32">
        <v>0</v>
      </c>
      <c r="AG31" s="32">
        <v>0</v>
      </c>
      <c r="AH31" s="32">
        <v>100</v>
      </c>
      <c r="AI31" s="32">
        <v>0</v>
      </c>
      <c r="AJ31" s="32">
        <v>0</v>
      </c>
      <c r="AK31" s="32">
        <v>100</v>
      </c>
      <c r="AL31" s="32">
        <v>0</v>
      </c>
      <c r="AM31" s="32">
        <v>0</v>
      </c>
      <c r="AN31" s="32">
        <v>0</v>
      </c>
      <c r="AO31" s="32">
        <v>0</v>
      </c>
      <c r="AP31" s="32">
        <v>0</v>
      </c>
      <c r="AQ31" s="32">
        <v>0</v>
      </c>
      <c r="AR31" s="32">
        <v>0</v>
      </c>
      <c r="AS31" s="32">
        <v>0</v>
      </c>
      <c r="AT31" s="32">
        <v>0</v>
      </c>
      <c r="AU31" s="32">
        <v>0</v>
      </c>
      <c r="AV31" s="32">
        <v>0</v>
      </c>
      <c r="AW31" s="32">
        <v>100</v>
      </c>
      <c r="AX31" s="32">
        <v>0</v>
      </c>
      <c r="AY31" s="32">
        <v>0</v>
      </c>
      <c r="AZ31" s="32">
        <v>0</v>
      </c>
      <c r="BA31" s="32">
        <v>0</v>
      </c>
      <c r="BB31" s="32">
        <v>0</v>
      </c>
      <c r="BC31" s="32">
        <v>0</v>
      </c>
      <c r="BD31" s="32">
        <v>0</v>
      </c>
      <c r="BE31" s="32">
        <v>0</v>
      </c>
      <c r="BF31" s="32">
        <v>0</v>
      </c>
      <c r="BG31" s="32">
        <v>0</v>
      </c>
      <c r="BH31" s="32">
        <v>0</v>
      </c>
      <c r="BI31" s="32">
        <v>6187.2780000000002</v>
      </c>
      <c r="BJ31" s="32">
        <v>0</v>
      </c>
      <c r="BK31" s="32">
        <v>0</v>
      </c>
      <c r="BL31" s="32">
        <v>0</v>
      </c>
      <c r="BM31" s="32">
        <v>0</v>
      </c>
      <c r="BN31" s="32">
        <v>0</v>
      </c>
      <c r="BO31" s="32">
        <v>0</v>
      </c>
      <c r="BP31" s="32">
        <v>0</v>
      </c>
      <c r="BQ31" s="32">
        <v>0</v>
      </c>
      <c r="BR31" s="32">
        <v>0</v>
      </c>
      <c r="BS31" s="32">
        <v>0</v>
      </c>
      <c r="BT31" s="32">
        <v>0</v>
      </c>
      <c r="BU31" s="32">
        <v>0</v>
      </c>
      <c r="BV31" s="32">
        <v>0</v>
      </c>
      <c r="BW31" s="32">
        <v>0</v>
      </c>
      <c r="BX31" s="32">
        <v>0</v>
      </c>
      <c r="BY31" s="32">
        <v>0</v>
      </c>
      <c r="BZ31" s="32">
        <v>0</v>
      </c>
      <c r="CA31" s="32">
        <v>0</v>
      </c>
      <c r="CB31" s="32">
        <v>0</v>
      </c>
      <c r="CC31" s="32">
        <v>0</v>
      </c>
      <c r="CD31" s="32">
        <v>0</v>
      </c>
      <c r="CE31" s="32">
        <v>0</v>
      </c>
      <c r="CF31" s="32">
        <v>0</v>
      </c>
      <c r="CG31" s="32">
        <v>0</v>
      </c>
      <c r="CH31" s="32">
        <v>0</v>
      </c>
      <c r="CI31" s="32">
        <v>0</v>
      </c>
      <c r="CJ31" s="32">
        <v>0</v>
      </c>
      <c r="CK31" s="32">
        <v>0</v>
      </c>
      <c r="CL31" s="32">
        <v>0</v>
      </c>
      <c r="CM31" s="32">
        <v>0</v>
      </c>
      <c r="CN31" s="32">
        <v>0</v>
      </c>
      <c r="CO31" s="32">
        <v>0</v>
      </c>
      <c r="CP31" s="32">
        <v>0</v>
      </c>
      <c r="CQ31" s="32">
        <v>0</v>
      </c>
      <c r="CR31" s="32">
        <v>0</v>
      </c>
      <c r="CS31" s="32">
        <v>0</v>
      </c>
      <c r="CT31" s="32">
        <v>0</v>
      </c>
      <c r="CU31" s="32">
        <v>0</v>
      </c>
      <c r="CV31" s="32">
        <v>0</v>
      </c>
      <c r="CW31" s="32">
        <v>0</v>
      </c>
      <c r="CX31" s="32">
        <v>0</v>
      </c>
      <c r="CY31" s="32">
        <v>0</v>
      </c>
      <c r="CZ31" s="32">
        <v>0</v>
      </c>
      <c r="DA31" s="32">
        <v>0</v>
      </c>
      <c r="DB31" s="32">
        <v>0</v>
      </c>
      <c r="DC31" s="32">
        <v>0</v>
      </c>
      <c r="DD31" s="32">
        <v>0</v>
      </c>
      <c r="DE31" s="32">
        <v>0</v>
      </c>
      <c r="DF31" s="32">
        <v>0</v>
      </c>
      <c r="DG31" s="32">
        <v>0</v>
      </c>
      <c r="DH31" s="32">
        <v>0</v>
      </c>
      <c r="DI31" s="32">
        <v>0</v>
      </c>
      <c r="DJ31" s="32">
        <v>0</v>
      </c>
      <c r="DK31" s="32">
        <v>0</v>
      </c>
      <c r="DL31" s="32">
        <v>0</v>
      </c>
      <c r="DM31" s="32">
        <v>0</v>
      </c>
      <c r="DN31" s="32">
        <v>0</v>
      </c>
      <c r="DO31" s="32">
        <v>0</v>
      </c>
      <c r="DP31" s="32">
        <v>0</v>
      </c>
      <c r="DQ31" s="32">
        <v>0</v>
      </c>
      <c r="DR31" s="32">
        <v>0</v>
      </c>
      <c r="DS31" s="32">
        <v>0</v>
      </c>
      <c r="DT31" s="32">
        <v>0</v>
      </c>
      <c r="DU31" s="32">
        <v>0</v>
      </c>
      <c r="DV31" s="32">
        <v>0</v>
      </c>
      <c r="DW31" s="32">
        <v>0</v>
      </c>
      <c r="DX31" s="32">
        <v>0</v>
      </c>
      <c r="DY31" s="32">
        <v>0</v>
      </c>
      <c r="DZ31" s="32">
        <v>0</v>
      </c>
      <c r="EA31" s="32">
        <v>0</v>
      </c>
      <c r="EB31" s="32">
        <v>0</v>
      </c>
      <c r="EC31" s="32">
        <v>0</v>
      </c>
      <c r="ED31" s="32">
        <v>0</v>
      </c>
      <c r="EE31" s="32">
        <v>0</v>
      </c>
    </row>
    <row r="32" spans="1:135" s="25" customFormat="1" x14ac:dyDescent="0.2">
      <c r="A32" s="22"/>
      <c r="B32" s="22" t="s">
        <v>456</v>
      </c>
      <c r="C32" s="32">
        <v>103792.43326000001</v>
      </c>
      <c r="D32" s="32">
        <v>4148.4726600000004</v>
      </c>
      <c r="E32" s="32">
        <v>7274.4286600000005</v>
      </c>
      <c r="F32" s="32">
        <v>90379.614159999997</v>
      </c>
      <c r="G32" s="32">
        <v>1989.91778</v>
      </c>
      <c r="H32" s="32">
        <v>0</v>
      </c>
      <c r="I32" s="32">
        <v>25.05</v>
      </c>
      <c r="J32" s="32">
        <v>0</v>
      </c>
      <c r="K32" s="32">
        <v>0</v>
      </c>
      <c r="L32" s="32">
        <v>0.43099999999999999</v>
      </c>
      <c r="M32" s="32">
        <v>0</v>
      </c>
      <c r="N32" s="32">
        <v>4.1159999999999997</v>
      </c>
      <c r="O32" s="32">
        <v>3.2349999999999999</v>
      </c>
      <c r="P32" s="32">
        <v>0</v>
      </c>
      <c r="Q32" s="32">
        <v>67.16</v>
      </c>
      <c r="R32" s="32">
        <v>0</v>
      </c>
      <c r="S32" s="32">
        <v>0</v>
      </c>
      <c r="T32" s="32">
        <v>13</v>
      </c>
      <c r="U32" s="32">
        <v>0</v>
      </c>
      <c r="V32" s="32">
        <v>0</v>
      </c>
      <c r="W32" s="32">
        <v>10</v>
      </c>
      <c r="X32" s="32">
        <v>1</v>
      </c>
      <c r="Y32" s="32">
        <v>0</v>
      </c>
      <c r="Z32" s="32">
        <v>2</v>
      </c>
      <c r="AA32" s="32">
        <v>26447.34981204</v>
      </c>
      <c r="AB32" s="32">
        <v>0</v>
      </c>
      <c r="AC32" s="32">
        <v>0</v>
      </c>
      <c r="AD32" s="32">
        <v>12739.915940000001</v>
      </c>
      <c r="AE32" s="32">
        <v>1793.3116</v>
      </c>
      <c r="AF32" s="32">
        <v>0</v>
      </c>
      <c r="AG32" s="32">
        <v>11916.473320000001</v>
      </c>
      <c r="AH32" s="32">
        <v>59</v>
      </c>
      <c r="AI32" s="32">
        <v>0</v>
      </c>
      <c r="AJ32" s="32">
        <v>41</v>
      </c>
      <c r="AK32" s="32">
        <v>40</v>
      </c>
      <c r="AL32" s="32">
        <v>1</v>
      </c>
      <c r="AM32" s="32">
        <v>13</v>
      </c>
      <c r="AN32" s="32">
        <v>0</v>
      </c>
      <c r="AO32" s="32">
        <v>1</v>
      </c>
      <c r="AP32" s="32">
        <v>1</v>
      </c>
      <c r="AQ32" s="32">
        <v>3</v>
      </c>
      <c r="AR32" s="32">
        <v>1</v>
      </c>
      <c r="AS32" s="32">
        <v>0</v>
      </c>
      <c r="AT32" s="32">
        <v>40</v>
      </c>
      <c r="AU32" s="32">
        <v>0</v>
      </c>
      <c r="AV32" s="32">
        <v>0</v>
      </c>
      <c r="AW32" s="32">
        <v>3</v>
      </c>
      <c r="AX32" s="32">
        <v>18</v>
      </c>
      <c r="AY32" s="32">
        <v>79</v>
      </c>
      <c r="AZ32" s="32">
        <v>0</v>
      </c>
      <c r="BA32" s="32">
        <v>0</v>
      </c>
      <c r="BB32" s="32">
        <v>13</v>
      </c>
      <c r="BC32" s="32">
        <v>0</v>
      </c>
      <c r="BD32" s="32">
        <v>0</v>
      </c>
      <c r="BE32" s="32">
        <v>10</v>
      </c>
      <c r="BF32" s="32">
        <v>1</v>
      </c>
      <c r="BG32" s="32">
        <v>0</v>
      </c>
      <c r="BH32" s="32">
        <v>2</v>
      </c>
      <c r="BI32" s="32">
        <v>26000.004942939999</v>
      </c>
      <c r="BJ32" s="32">
        <v>0</v>
      </c>
      <c r="BK32" s="32">
        <v>0</v>
      </c>
      <c r="BL32" s="32">
        <v>12516.985919999999</v>
      </c>
      <c r="BM32" s="32">
        <v>1568.7363399999999</v>
      </c>
      <c r="BN32" s="32">
        <v>0</v>
      </c>
      <c r="BO32" s="32">
        <v>11916.473320000001</v>
      </c>
      <c r="BP32" s="32">
        <v>3</v>
      </c>
      <c r="BQ32" s="32">
        <v>0</v>
      </c>
      <c r="BR32" s="32">
        <v>0</v>
      </c>
      <c r="BS32" s="32">
        <v>3</v>
      </c>
      <c r="BT32" s="32">
        <v>0</v>
      </c>
      <c r="BU32" s="32">
        <v>0</v>
      </c>
      <c r="BV32" s="32">
        <v>0</v>
      </c>
      <c r="BW32" s="32">
        <v>9493.0347999999994</v>
      </c>
      <c r="BX32" s="32">
        <v>0</v>
      </c>
      <c r="BY32" s="32">
        <v>0</v>
      </c>
      <c r="BZ32" s="32">
        <v>9493.0347999999994</v>
      </c>
      <c r="CA32" s="32">
        <v>0</v>
      </c>
      <c r="CB32" s="32">
        <v>0</v>
      </c>
      <c r="CC32" s="32">
        <v>0</v>
      </c>
      <c r="CD32" s="32">
        <v>2</v>
      </c>
      <c r="CE32" s="32">
        <v>0</v>
      </c>
      <c r="CF32" s="32">
        <v>0</v>
      </c>
      <c r="CG32" s="32">
        <v>2</v>
      </c>
      <c r="CH32" s="32">
        <v>0</v>
      </c>
      <c r="CI32" s="32">
        <v>0</v>
      </c>
      <c r="CJ32" s="32">
        <v>0</v>
      </c>
      <c r="CK32" s="32">
        <v>1520.2017599999999</v>
      </c>
      <c r="CL32" s="32">
        <v>0</v>
      </c>
      <c r="CM32" s="32">
        <v>0</v>
      </c>
      <c r="CN32" s="32">
        <v>1520.2017599999999</v>
      </c>
      <c r="CO32" s="32">
        <v>0</v>
      </c>
      <c r="CP32" s="32">
        <v>0</v>
      </c>
      <c r="CQ32" s="32">
        <v>0</v>
      </c>
      <c r="CR32" s="32">
        <v>8</v>
      </c>
      <c r="CS32" s="32">
        <v>0</v>
      </c>
      <c r="CT32" s="32">
        <v>0</v>
      </c>
      <c r="CU32" s="32">
        <v>5</v>
      </c>
      <c r="CV32" s="32">
        <v>1</v>
      </c>
      <c r="CW32" s="32">
        <v>0</v>
      </c>
      <c r="CX32" s="32">
        <v>2</v>
      </c>
      <c r="CY32" s="32">
        <v>14988.959020000002</v>
      </c>
      <c r="CZ32" s="32">
        <v>0</v>
      </c>
      <c r="DA32" s="32">
        <v>0</v>
      </c>
      <c r="DB32" s="32">
        <v>1503.74936</v>
      </c>
      <c r="DC32" s="32">
        <v>1568.7363399999999</v>
      </c>
      <c r="DD32" s="32">
        <v>0</v>
      </c>
      <c r="DE32" s="32">
        <v>11916.473320000001</v>
      </c>
      <c r="DF32" s="32">
        <v>9</v>
      </c>
      <c r="DG32" s="32">
        <v>0</v>
      </c>
      <c r="DH32" s="32">
        <v>0</v>
      </c>
      <c r="DI32" s="32">
        <v>8</v>
      </c>
      <c r="DJ32" s="32">
        <v>1</v>
      </c>
      <c r="DK32" s="32">
        <v>0</v>
      </c>
      <c r="DL32" s="32">
        <v>0</v>
      </c>
      <c r="DM32" s="32">
        <v>0</v>
      </c>
      <c r="DN32" s="32">
        <v>0</v>
      </c>
      <c r="DO32" s="32">
        <v>0</v>
      </c>
      <c r="DP32" s="32">
        <v>0</v>
      </c>
      <c r="DQ32" s="32">
        <v>0</v>
      </c>
      <c r="DR32" s="32">
        <v>0</v>
      </c>
      <c r="DS32" s="32">
        <v>0</v>
      </c>
      <c r="DT32" s="32">
        <v>0</v>
      </c>
      <c r="DU32" s="32">
        <v>0</v>
      </c>
      <c r="DV32" s="32">
        <v>0</v>
      </c>
      <c r="DW32" s="32">
        <v>0</v>
      </c>
      <c r="DX32" s="32">
        <v>0</v>
      </c>
      <c r="DY32" s="32">
        <v>4</v>
      </c>
      <c r="DZ32" s="32">
        <v>0</v>
      </c>
      <c r="EA32" s="32">
        <v>0</v>
      </c>
      <c r="EB32" s="32">
        <v>2</v>
      </c>
      <c r="EC32" s="32">
        <v>0</v>
      </c>
      <c r="ED32" s="32">
        <v>0</v>
      </c>
      <c r="EE32" s="32">
        <v>2</v>
      </c>
    </row>
    <row r="33" spans="1:135" s="25" customFormat="1" hidden="1" x14ac:dyDescent="0.2">
      <c r="A33" s="22"/>
      <c r="B33" s="22" t="s">
        <v>1113</v>
      </c>
      <c r="C33" s="32">
        <v>233</v>
      </c>
      <c r="D33" s="32">
        <v>233</v>
      </c>
      <c r="E33" s="32">
        <v>0</v>
      </c>
      <c r="F33" s="32">
        <v>0</v>
      </c>
      <c r="G33" s="32">
        <v>0</v>
      </c>
      <c r="H33" s="32">
        <v>0</v>
      </c>
      <c r="I33" s="32">
        <v>0</v>
      </c>
      <c r="J33" s="32">
        <v>0</v>
      </c>
      <c r="K33" s="32">
        <v>0</v>
      </c>
      <c r="L33" s="32">
        <v>0</v>
      </c>
      <c r="M33" s="32">
        <v>0</v>
      </c>
      <c r="N33" s="32">
        <v>0</v>
      </c>
      <c r="O33" s="32">
        <v>100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v>0</v>
      </c>
      <c r="CC33" s="32">
        <v>0</v>
      </c>
      <c r="CD33" s="32">
        <v>0</v>
      </c>
      <c r="CE33" s="32">
        <v>0</v>
      </c>
      <c r="CF33" s="32">
        <v>0</v>
      </c>
      <c r="CG33" s="32">
        <v>0</v>
      </c>
      <c r="CH33" s="32">
        <v>0</v>
      </c>
      <c r="CI33" s="32">
        <v>0</v>
      </c>
      <c r="CJ33" s="32">
        <v>0</v>
      </c>
      <c r="CK33" s="32">
        <v>0</v>
      </c>
      <c r="CL33" s="32">
        <v>0</v>
      </c>
      <c r="CM33" s="32">
        <v>0</v>
      </c>
      <c r="CN33" s="32">
        <v>0</v>
      </c>
      <c r="CO33" s="32">
        <v>0</v>
      </c>
      <c r="CP33" s="32">
        <v>0</v>
      </c>
      <c r="CQ33" s="32">
        <v>0</v>
      </c>
      <c r="CR33" s="32">
        <v>0</v>
      </c>
      <c r="CS33" s="32">
        <v>0</v>
      </c>
      <c r="CT33" s="32">
        <v>0</v>
      </c>
      <c r="CU33" s="32">
        <v>0</v>
      </c>
      <c r="CV33" s="32">
        <v>0</v>
      </c>
      <c r="CW33" s="32">
        <v>0</v>
      </c>
      <c r="CX33" s="32">
        <v>0</v>
      </c>
      <c r="CY33" s="32">
        <v>0</v>
      </c>
      <c r="CZ33" s="32">
        <v>0</v>
      </c>
      <c r="DA33" s="32">
        <v>0</v>
      </c>
      <c r="DB33" s="32">
        <v>0</v>
      </c>
      <c r="DC33" s="32">
        <v>0</v>
      </c>
      <c r="DD33" s="32">
        <v>0</v>
      </c>
      <c r="DE33" s="32">
        <v>0</v>
      </c>
      <c r="DF33" s="32">
        <v>0</v>
      </c>
      <c r="DG33" s="32">
        <v>0</v>
      </c>
      <c r="DH33" s="32">
        <v>0</v>
      </c>
      <c r="DI33" s="32">
        <v>0</v>
      </c>
      <c r="DJ33" s="32">
        <v>0</v>
      </c>
      <c r="DK33" s="32">
        <v>0</v>
      </c>
      <c r="DL33" s="32">
        <v>0</v>
      </c>
      <c r="DM33" s="32">
        <v>0</v>
      </c>
      <c r="DN33" s="32">
        <v>0</v>
      </c>
      <c r="DO33" s="32">
        <v>0</v>
      </c>
      <c r="DP33" s="32">
        <v>0</v>
      </c>
      <c r="DQ33" s="32">
        <v>0</v>
      </c>
      <c r="DR33" s="32">
        <v>0</v>
      </c>
      <c r="DS33" s="32">
        <v>0</v>
      </c>
      <c r="DT33" s="32">
        <v>0</v>
      </c>
      <c r="DU33" s="32">
        <v>0</v>
      </c>
      <c r="DV33" s="32">
        <v>0</v>
      </c>
      <c r="DW33" s="32">
        <v>0</v>
      </c>
      <c r="DX33" s="32">
        <v>0</v>
      </c>
      <c r="DY33" s="32">
        <v>0</v>
      </c>
      <c r="DZ33" s="32">
        <v>0</v>
      </c>
      <c r="EA33" s="32">
        <v>0</v>
      </c>
      <c r="EB33" s="32">
        <v>0</v>
      </c>
      <c r="EC33" s="32">
        <v>0</v>
      </c>
      <c r="ED33" s="32">
        <v>0</v>
      </c>
      <c r="EE33" s="32">
        <v>0</v>
      </c>
    </row>
    <row r="34" spans="1:135" s="25" customFormat="1" hidden="1" x14ac:dyDescent="0.2">
      <c r="A34" s="22"/>
      <c r="B34" s="22" t="s">
        <v>1114</v>
      </c>
      <c r="C34" s="32">
        <v>43851.965120000001</v>
      </c>
      <c r="D34" s="32">
        <v>1172.1867199999999</v>
      </c>
      <c r="E34" s="32">
        <v>42679.778399999996</v>
      </c>
      <c r="F34" s="32">
        <v>0</v>
      </c>
      <c r="G34" s="32">
        <v>0</v>
      </c>
      <c r="H34" s="32">
        <v>0</v>
      </c>
      <c r="I34" s="32">
        <v>10.86</v>
      </c>
      <c r="J34" s="32">
        <v>0</v>
      </c>
      <c r="K34" s="32">
        <v>0</v>
      </c>
      <c r="L34" s="32">
        <v>19.489999999999998</v>
      </c>
      <c r="M34" s="32">
        <v>0</v>
      </c>
      <c r="N34" s="32">
        <v>33.69</v>
      </c>
      <c r="O34" s="32">
        <v>0</v>
      </c>
      <c r="P34" s="32">
        <v>0</v>
      </c>
      <c r="Q34" s="32">
        <v>35.96</v>
      </c>
      <c r="R34" s="32">
        <v>0</v>
      </c>
      <c r="S34" s="32" t="s">
        <v>1115</v>
      </c>
      <c r="T34" s="32">
        <v>30</v>
      </c>
      <c r="U34" s="32">
        <v>0</v>
      </c>
      <c r="V34" s="32">
        <v>30</v>
      </c>
      <c r="W34" s="32">
        <v>0</v>
      </c>
      <c r="X34" s="32">
        <v>0</v>
      </c>
      <c r="Y34" s="32">
        <v>0</v>
      </c>
      <c r="Z34" s="32">
        <v>0</v>
      </c>
      <c r="AA34" s="32">
        <v>13309.071413919999</v>
      </c>
      <c r="AB34" s="32">
        <v>0</v>
      </c>
      <c r="AC34" s="32">
        <v>13307.986239999998</v>
      </c>
      <c r="AD34" s="32">
        <v>0</v>
      </c>
      <c r="AE34" s="32">
        <v>0</v>
      </c>
      <c r="AF34" s="32">
        <v>0</v>
      </c>
      <c r="AG34" s="32">
        <v>0</v>
      </c>
      <c r="AH34" s="32">
        <v>49</v>
      </c>
      <c r="AI34" s="32">
        <v>0</v>
      </c>
      <c r="AJ34" s="32">
        <v>51</v>
      </c>
      <c r="AK34" s="32">
        <v>31</v>
      </c>
      <c r="AL34" s="32">
        <v>9</v>
      </c>
      <c r="AM34" s="32">
        <v>35</v>
      </c>
      <c r="AN34" s="32">
        <v>0</v>
      </c>
      <c r="AO34" s="32">
        <v>0</v>
      </c>
      <c r="AP34" s="32">
        <v>0</v>
      </c>
      <c r="AQ34" s="32">
        <v>2</v>
      </c>
      <c r="AR34" s="32">
        <v>10</v>
      </c>
      <c r="AS34" s="32">
        <v>13</v>
      </c>
      <c r="AT34" s="32">
        <v>0</v>
      </c>
      <c r="AU34" s="32">
        <v>0</v>
      </c>
      <c r="AV34" s="32">
        <v>0</v>
      </c>
      <c r="AW34" s="32">
        <v>18</v>
      </c>
      <c r="AX34" s="32">
        <v>61</v>
      </c>
      <c r="AY34" s="32">
        <v>20</v>
      </c>
      <c r="AZ34" s="32">
        <v>0</v>
      </c>
      <c r="BA34" s="32">
        <v>0</v>
      </c>
      <c r="BB34" s="32">
        <v>7</v>
      </c>
      <c r="BC34" s="32">
        <v>0</v>
      </c>
      <c r="BD34" s="32">
        <v>7</v>
      </c>
      <c r="BE34" s="32">
        <v>0</v>
      </c>
      <c r="BF34" s="32">
        <v>0</v>
      </c>
      <c r="BG34" s="32">
        <v>0</v>
      </c>
      <c r="BH34" s="32">
        <v>0</v>
      </c>
      <c r="BI34" s="32">
        <v>4762.3236606399996</v>
      </c>
      <c r="BJ34" s="32">
        <v>0</v>
      </c>
      <c r="BK34" s="32">
        <v>4763.9507999999996</v>
      </c>
      <c r="BL34" s="32">
        <v>0</v>
      </c>
      <c r="BM34" s="32">
        <v>0</v>
      </c>
      <c r="BN34" s="32">
        <v>0</v>
      </c>
      <c r="BO34" s="32">
        <v>0</v>
      </c>
      <c r="BP34" s="32">
        <v>0</v>
      </c>
      <c r="BQ34" s="32">
        <v>0</v>
      </c>
      <c r="BR34" s="32">
        <v>0</v>
      </c>
      <c r="BS34" s="32">
        <v>0</v>
      </c>
      <c r="BT34" s="32">
        <v>0</v>
      </c>
      <c r="BU34" s="32">
        <v>0</v>
      </c>
      <c r="BV34" s="32">
        <v>0</v>
      </c>
      <c r="BW34" s="32">
        <v>0</v>
      </c>
      <c r="BX34" s="32">
        <v>0</v>
      </c>
      <c r="BY34" s="32">
        <v>0</v>
      </c>
      <c r="BZ34" s="32">
        <v>0</v>
      </c>
      <c r="CA34" s="32">
        <v>0</v>
      </c>
      <c r="CB34" s="32">
        <v>0</v>
      </c>
      <c r="CC34" s="32">
        <v>0</v>
      </c>
      <c r="CD34" s="32">
        <v>4</v>
      </c>
      <c r="CE34" s="32">
        <v>0</v>
      </c>
      <c r="CF34" s="32">
        <v>4</v>
      </c>
      <c r="CG34" s="32">
        <v>0</v>
      </c>
      <c r="CH34" s="32">
        <v>0</v>
      </c>
      <c r="CI34" s="32">
        <v>0</v>
      </c>
      <c r="CJ34" s="32">
        <v>0</v>
      </c>
      <c r="CK34" s="32">
        <v>3675.0477599999999</v>
      </c>
      <c r="CL34" s="32">
        <v>0</v>
      </c>
      <c r="CM34" s="32">
        <v>3675.0477599999999</v>
      </c>
      <c r="CN34" s="32">
        <v>0</v>
      </c>
      <c r="CO34" s="32">
        <v>0</v>
      </c>
      <c r="CP34" s="32">
        <v>0</v>
      </c>
      <c r="CQ34" s="32">
        <v>0</v>
      </c>
      <c r="CR34" s="32">
        <v>3</v>
      </c>
      <c r="CS34" s="32">
        <v>0</v>
      </c>
      <c r="CT34" s="32">
        <v>3</v>
      </c>
      <c r="CU34" s="32">
        <v>0</v>
      </c>
      <c r="CV34" s="32">
        <v>0</v>
      </c>
      <c r="CW34" s="32">
        <v>0</v>
      </c>
      <c r="CX34" s="32">
        <v>0</v>
      </c>
      <c r="CY34" s="32">
        <v>1088.9030399999999</v>
      </c>
      <c r="CZ34" s="32">
        <v>0</v>
      </c>
      <c r="DA34" s="32">
        <v>1088.9030399999999</v>
      </c>
      <c r="DB34" s="32">
        <v>0</v>
      </c>
      <c r="DC34" s="32">
        <v>0</v>
      </c>
      <c r="DD34" s="32">
        <v>0</v>
      </c>
      <c r="DE34" s="32">
        <v>0</v>
      </c>
      <c r="DF34" s="32">
        <v>7</v>
      </c>
      <c r="DG34" s="32">
        <v>0</v>
      </c>
      <c r="DH34" s="32">
        <v>7</v>
      </c>
      <c r="DI34" s="32">
        <v>0</v>
      </c>
      <c r="DJ34" s="32">
        <v>0</v>
      </c>
      <c r="DK34" s="32">
        <v>0</v>
      </c>
      <c r="DL34" s="32">
        <v>0</v>
      </c>
      <c r="DM34" s="32">
        <v>0</v>
      </c>
      <c r="DN34" s="32">
        <v>0</v>
      </c>
      <c r="DO34" s="32">
        <v>0</v>
      </c>
      <c r="DP34" s="32">
        <v>0</v>
      </c>
      <c r="DQ34" s="32">
        <v>0</v>
      </c>
      <c r="DR34" s="32">
        <v>0</v>
      </c>
      <c r="DS34" s="32">
        <v>0</v>
      </c>
      <c r="DT34" s="32">
        <v>0</v>
      </c>
      <c r="DU34" s="32">
        <v>0</v>
      </c>
      <c r="DV34" s="32">
        <v>0</v>
      </c>
      <c r="DW34" s="32">
        <v>0</v>
      </c>
      <c r="DX34" s="32">
        <v>0</v>
      </c>
      <c r="DY34" s="32">
        <v>0</v>
      </c>
      <c r="DZ34" s="32">
        <v>0</v>
      </c>
      <c r="EA34" s="32">
        <v>0</v>
      </c>
      <c r="EB34" s="32">
        <v>0</v>
      </c>
      <c r="EC34" s="32">
        <v>0</v>
      </c>
      <c r="ED34" s="32">
        <v>0</v>
      </c>
      <c r="EE34" s="32">
        <v>0</v>
      </c>
    </row>
    <row r="35" spans="1:135" s="25" customFormat="1" hidden="1" x14ac:dyDescent="0.2">
      <c r="A35" s="22"/>
      <c r="B35" s="22" t="s">
        <v>628</v>
      </c>
      <c r="C35" s="32">
        <v>1489.4</v>
      </c>
      <c r="D35" s="32">
        <v>1489.4</v>
      </c>
      <c r="E35" s="32">
        <v>0</v>
      </c>
      <c r="F35" s="32">
        <v>0</v>
      </c>
      <c r="G35" s="32">
        <v>0</v>
      </c>
      <c r="H35" s="32">
        <v>0</v>
      </c>
      <c r="I35" s="32">
        <v>100</v>
      </c>
      <c r="J35" s="32">
        <v>0</v>
      </c>
      <c r="K35" s="32">
        <v>0</v>
      </c>
      <c r="L35" s="32">
        <v>0</v>
      </c>
      <c r="M35" s="32">
        <v>0</v>
      </c>
      <c r="N35" s="32">
        <v>0</v>
      </c>
      <c r="O35" s="32">
        <v>0</v>
      </c>
      <c r="P35" s="32">
        <v>0</v>
      </c>
      <c r="Q35" s="32">
        <v>0</v>
      </c>
      <c r="R35" s="32">
        <v>0</v>
      </c>
      <c r="S35" s="32">
        <v>0</v>
      </c>
      <c r="T35" s="32">
        <v>4</v>
      </c>
      <c r="U35" s="32">
        <v>4</v>
      </c>
      <c r="V35" s="32">
        <v>0</v>
      </c>
      <c r="W35" s="32">
        <v>0</v>
      </c>
      <c r="X35" s="32">
        <v>0</v>
      </c>
      <c r="Y35" s="32">
        <v>0</v>
      </c>
      <c r="Z35" s="32">
        <v>0</v>
      </c>
      <c r="AA35" s="32">
        <v>1489.4</v>
      </c>
      <c r="AB35" s="32">
        <v>1489.4</v>
      </c>
      <c r="AC35" s="32">
        <v>0</v>
      </c>
      <c r="AD35" s="32">
        <v>0</v>
      </c>
      <c r="AE35" s="32">
        <v>0</v>
      </c>
      <c r="AF35" s="32">
        <v>0</v>
      </c>
      <c r="AG35" s="32">
        <v>0</v>
      </c>
      <c r="AH35" s="32">
        <v>98.1</v>
      </c>
      <c r="AI35" s="32">
        <v>0</v>
      </c>
      <c r="AJ35" s="32">
        <v>1.9</v>
      </c>
      <c r="AK35" s="32">
        <v>61.43</v>
      </c>
      <c r="AL35" s="32">
        <v>32.54</v>
      </c>
      <c r="AM35" s="32">
        <v>0.24</v>
      </c>
      <c r="AN35" s="32">
        <v>0</v>
      </c>
      <c r="AO35" s="32">
        <v>0.27</v>
      </c>
      <c r="AP35" s="32">
        <v>2.99</v>
      </c>
      <c r="AQ35" s="32">
        <v>0</v>
      </c>
      <c r="AR35" s="32">
        <v>0</v>
      </c>
      <c r="AS35" s="32">
        <v>2.5299999999999998</v>
      </c>
      <c r="AT35" s="32">
        <v>0</v>
      </c>
      <c r="AU35" s="32">
        <v>0</v>
      </c>
      <c r="AV35" s="32">
        <v>0</v>
      </c>
      <c r="AW35" s="32">
        <v>96.71</v>
      </c>
      <c r="AX35" s="32">
        <v>0.06</v>
      </c>
      <c r="AY35" s="32">
        <v>3.23</v>
      </c>
      <c r="AZ35" s="32">
        <v>0</v>
      </c>
      <c r="BA35" s="32">
        <v>0</v>
      </c>
      <c r="BB35" s="32">
        <v>0</v>
      </c>
      <c r="BC35" s="32">
        <v>0</v>
      </c>
      <c r="BD35" s="32">
        <v>0</v>
      </c>
      <c r="BE35" s="32">
        <v>0</v>
      </c>
      <c r="BF35" s="32">
        <v>0</v>
      </c>
      <c r="BG35" s="32">
        <v>0</v>
      </c>
      <c r="BH35" s="32">
        <v>0</v>
      </c>
      <c r="BI35" s="32">
        <v>1489.4</v>
      </c>
      <c r="BJ35" s="32">
        <v>0</v>
      </c>
      <c r="BK35" s="32">
        <v>0</v>
      </c>
      <c r="BL35" s="32">
        <v>0</v>
      </c>
      <c r="BM35" s="32">
        <v>0</v>
      </c>
      <c r="BN35" s="32">
        <v>0</v>
      </c>
      <c r="BO35" s="32">
        <v>0</v>
      </c>
      <c r="BP35" s="32">
        <v>0</v>
      </c>
      <c r="BQ35" s="32">
        <v>0</v>
      </c>
      <c r="BR35" s="32">
        <v>0</v>
      </c>
      <c r="BS35" s="32">
        <v>0</v>
      </c>
      <c r="BT35" s="32">
        <v>0</v>
      </c>
      <c r="BU35" s="32">
        <v>0</v>
      </c>
      <c r="BV35" s="32">
        <v>0</v>
      </c>
      <c r="BW35" s="32">
        <v>0</v>
      </c>
      <c r="BX35" s="32">
        <v>0</v>
      </c>
      <c r="BY35" s="32">
        <v>0</v>
      </c>
      <c r="BZ35" s="32">
        <v>0</v>
      </c>
      <c r="CA35" s="32">
        <v>0</v>
      </c>
      <c r="CB35" s="32">
        <v>0</v>
      </c>
      <c r="CC35" s="32">
        <v>0</v>
      </c>
      <c r="CD35" s="32">
        <v>0</v>
      </c>
      <c r="CE35" s="32">
        <v>0</v>
      </c>
      <c r="CF35" s="32">
        <v>0</v>
      </c>
      <c r="CG35" s="32">
        <v>0</v>
      </c>
      <c r="CH35" s="32">
        <v>0</v>
      </c>
      <c r="CI35" s="32">
        <v>0</v>
      </c>
      <c r="CJ35" s="32">
        <v>0</v>
      </c>
      <c r="CK35" s="32">
        <v>0</v>
      </c>
      <c r="CL35" s="32">
        <v>0</v>
      </c>
      <c r="CM35" s="32">
        <v>0</v>
      </c>
      <c r="CN35" s="32">
        <v>0</v>
      </c>
      <c r="CO35" s="32">
        <v>0</v>
      </c>
      <c r="CP35" s="32">
        <v>0</v>
      </c>
      <c r="CQ35" s="32">
        <v>0</v>
      </c>
      <c r="CR35" s="32">
        <v>0</v>
      </c>
      <c r="CS35" s="32">
        <v>0</v>
      </c>
      <c r="CT35" s="32">
        <v>0</v>
      </c>
      <c r="CU35" s="32">
        <v>0</v>
      </c>
      <c r="CV35" s="32">
        <v>0</v>
      </c>
      <c r="CW35" s="32">
        <v>0</v>
      </c>
      <c r="CX35" s="32">
        <v>0</v>
      </c>
      <c r="CY35" s="32">
        <v>0</v>
      </c>
      <c r="CZ35" s="32">
        <v>0</v>
      </c>
      <c r="DA35" s="32">
        <v>0</v>
      </c>
      <c r="DB35" s="32">
        <v>0</v>
      </c>
      <c r="DC35" s="32">
        <v>0</v>
      </c>
      <c r="DD35" s="32">
        <v>0</v>
      </c>
      <c r="DE35" s="32">
        <v>0</v>
      </c>
      <c r="DF35" s="32">
        <v>0</v>
      </c>
      <c r="DG35" s="32">
        <v>0</v>
      </c>
      <c r="DH35" s="32">
        <v>0</v>
      </c>
      <c r="DI35" s="32">
        <v>0</v>
      </c>
      <c r="DJ35" s="32">
        <v>0</v>
      </c>
      <c r="DK35" s="32">
        <v>0</v>
      </c>
      <c r="DL35" s="32">
        <v>2</v>
      </c>
      <c r="DM35" s="32">
        <v>2</v>
      </c>
      <c r="DN35" s="32">
        <v>0</v>
      </c>
      <c r="DO35" s="32">
        <v>0</v>
      </c>
      <c r="DP35" s="32">
        <v>0</v>
      </c>
      <c r="DQ35" s="32">
        <v>0</v>
      </c>
      <c r="DR35" s="32">
        <v>1</v>
      </c>
      <c r="DS35" s="32">
        <v>1</v>
      </c>
      <c r="DT35" s="32">
        <v>0</v>
      </c>
      <c r="DU35" s="32">
        <v>0</v>
      </c>
      <c r="DV35" s="32">
        <v>0</v>
      </c>
      <c r="DW35" s="32">
        <v>0</v>
      </c>
      <c r="DX35" s="32">
        <v>0</v>
      </c>
      <c r="DY35" s="32">
        <v>1</v>
      </c>
      <c r="DZ35" s="32">
        <v>1</v>
      </c>
      <c r="EA35" s="32">
        <v>0</v>
      </c>
      <c r="EB35" s="32">
        <v>0</v>
      </c>
      <c r="EC35" s="32">
        <v>0</v>
      </c>
      <c r="ED35" s="32">
        <v>0</v>
      </c>
      <c r="EE35" s="32">
        <v>0</v>
      </c>
    </row>
    <row r="36" spans="1:135" s="25" customFormat="1" hidden="1" x14ac:dyDescent="0.2">
      <c r="A36" s="22"/>
      <c r="B36" s="22" t="s">
        <v>862</v>
      </c>
      <c r="C36" s="32">
        <v>74529.372000000003</v>
      </c>
      <c r="D36" s="32">
        <v>37100.162000000004</v>
      </c>
      <c r="E36" s="32">
        <v>6992.27</v>
      </c>
      <c r="F36" s="32">
        <v>30436.940000000002</v>
      </c>
      <c r="G36" s="32">
        <v>0</v>
      </c>
      <c r="H36" s="32">
        <v>0</v>
      </c>
      <c r="I36" s="32">
        <v>28.3</v>
      </c>
      <c r="J36" s="32">
        <v>30.1</v>
      </c>
      <c r="K36" s="32">
        <v>10.199999999999999</v>
      </c>
      <c r="L36" s="32">
        <v>0.4</v>
      </c>
      <c r="M36" s="32">
        <v>3.3</v>
      </c>
      <c r="N36" s="32">
        <v>27.4</v>
      </c>
      <c r="O36" s="32">
        <v>0.3</v>
      </c>
      <c r="P36" s="32">
        <v>0</v>
      </c>
      <c r="Q36" s="32">
        <v>0</v>
      </c>
      <c r="R36" s="32">
        <v>0</v>
      </c>
      <c r="S36" s="32">
        <v>0</v>
      </c>
      <c r="T36" s="32">
        <v>111</v>
      </c>
      <c r="U36" s="32">
        <v>75</v>
      </c>
      <c r="V36" s="32">
        <v>10</v>
      </c>
      <c r="W36" s="32">
        <v>26</v>
      </c>
      <c r="X36" s="32">
        <v>0</v>
      </c>
      <c r="Y36" s="32">
        <v>0</v>
      </c>
      <c r="Z36" s="32">
        <v>0</v>
      </c>
      <c r="AA36" s="32">
        <v>43823.270736000006</v>
      </c>
      <c r="AB36" s="32">
        <v>27064.198</v>
      </c>
      <c r="AC36" s="32">
        <v>2221.0740000000001</v>
      </c>
      <c r="AD36" s="32">
        <v>14560.374</v>
      </c>
      <c r="AE36" s="32">
        <v>0</v>
      </c>
      <c r="AF36" s="32">
        <v>0</v>
      </c>
      <c r="AG36" s="32">
        <v>0</v>
      </c>
      <c r="AH36" s="32">
        <v>99.9</v>
      </c>
      <c r="AI36" s="32">
        <v>0.1</v>
      </c>
      <c r="AJ36" s="32">
        <v>0</v>
      </c>
      <c r="AK36" s="32">
        <v>54.6</v>
      </c>
      <c r="AL36" s="32">
        <v>13.1</v>
      </c>
      <c r="AM36" s="32">
        <v>5.9</v>
      </c>
      <c r="AN36" s="32">
        <v>1.4</v>
      </c>
      <c r="AO36" s="32">
        <v>0.4</v>
      </c>
      <c r="AP36" s="32">
        <v>4.8</v>
      </c>
      <c r="AQ36" s="32">
        <v>0.1</v>
      </c>
      <c r="AR36" s="32">
        <v>0.7</v>
      </c>
      <c r="AS36" s="32">
        <v>19</v>
      </c>
      <c r="AT36" s="32">
        <v>0</v>
      </c>
      <c r="AU36" s="32">
        <v>0</v>
      </c>
      <c r="AV36" s="32">
        <v>0</v>
      </c>
      <c r="AW36" s="32">
        <v>60.7</v>
      </c>
      <c r="AX36" s="32">
        <v>10.4</v>
      </c>
      <c r="AY36" s="32">
        <v>28.9</v>
      </c>
      <c r="AZ36" s="32">
        <v>0</v>
      </c>
      <c r="BA36" s="32">
        <v>0</v>
      </c>
      <c r="BB36" s="32">
        <v>39</v>
      </c>
      <c r="BC36" s="32">
        <v>22</v>
      </c>
      <c r="BD36" s="32">
        <v>8</v>
      </c>
      <c r="BE36" s="32">
        <v>9</v>
      </c>
      <c r="BF36" s="32">
        <v>0</v>
      </c>
      <c r="BG36" s="32">
        <v>0</v>
      </c>
      <c r="BH36" s="32">
        <v>0</v>
      </c>
      <c r="BI36" s="32">
        <v>21091.812276000001</v>
      </c>
      <c r="BJ36" s="32">
        <v>12174.776000000002</v>
      </c>
      <c r="BK36" s="32">
        <v>1727.502</v>
      </c>
      <c r="BL36" s="32">
        <v>7156.7939999999999</v>
      </c>
      <c r="BM36" s="32">
        <v>0</v>
      </c>
      <c r="BN36" s="32">
        <v>0</v>
      </c>
      <c r="BO36" s="32">
        <v>0</v>
      </c>
      <c r="BP36" s="32">
        <v>23</v>
      </c>
      <c r="BQ36" s="32">
        <v>18</v>
      </c>
      <c r="BR36" s="32">
        <v>4</v>
      </c>
      <c r="BS36" s="32">
        <v>1</v>
      </c>
      <c r="BT36" s="32">
        <v>0</v>
      </c>
      <c r="BU36" s="32">
        <v>0</v>
      </c>
      <c r="BV36" s="32">
        <v>0</v>
      </c>
      <c r="BW36" s="32">
        <v>13408.706</v>
      </c>
      <c r="BX36" s="32">
        <v>11598.942000000001</v>
      </c>
      <c r="BY36" s="32">
        <v>1398.454</v>
      </c>
      <c r="BZ36" s="32">
        <v>411.31</v>
      </c>
      <c r="CA36" s="32">
        <v>0</v>
      </c>
      <c r="CB36" s="32">
        <v>0</v>
      </c>
      <c r="CC36" s="32">
        <v>0</v>
      </c>
      <c r="CD36" s="32">
        <v>11</v>
      </c>
      <c r="CE36" s="32">
        <v>4</v>
      </c>
      <c r="CF36" s="32">
        <v>4</v>
      </c>
      <c r="CG36" s="32">
        <v>3</v>
      </c>
      <c r="CH36" s="32">
        <v>0</v>
      </c>
      <c r="CI36" s="32">
        <v>0</v>
      </c>
      <c r="CJ36" s="32">
        <v>0</v>
      </c>
      <c r="CK36" s="32">
        <v>4113.1000000000004</v>
      </c>
      <c r="CL36" s="32">
        <v>575.83400000000006</v>
      </c>
      <c r="CM36" s="32">
        <v>329.048</v>
      </c>
      <c r="CN36" s="32">
        <v>3208.2179999999998</v>
      </c>
      <c r="CO36" s="32">
        <v>0</v>
      </c>
      <c r="CP36" s="32">
        <v>0</v>
      </c>
      <c r="CQ36" s="32">
        <v>0</v>
      </c>
      <c r="CR36" s="32">
        <v>5</v>
      </c>
      <c r="CS36" s="32">
        <v>0</v>
      </c>
      <c r="CT36" s="32">
        <v>0</v>
      </c>
      <c r="CU36" s="32">
        <v>5</v>
      </c>
      <c r="CV36" s="32">
        <v>0</v>
      </c>
      <c r="CW36" s="32">
        <v>0</v>
      </c>
      <c r="CX36" s="32">
        <v>0</v>
      </c>
      <c r="CY36" s="32">
        <v>3537.2660000000001</v>
      </c>
      <c r="CZ36" s="32">
        <v>0</v>
      </c>
      <c r="DA36" s="32">
        <v>0</v>
      </c>
      <c r="DB36" s="32">
        <v>3537.2660000000001</v>
      </c>
      <c r="DC36" s="32">
        <v>0</v>
      </c>
      <c r="DD36" s="32">
        <v>0</v>
      </c>
      <c r="DE36" s="32">
        <v>0</v>
      </c>
      <c r="DF36" s="32">
        <v>0</v>
      </c>
      <c r="DG36" s="32">
        <v>0</v>
      </c>
      <c r="DH36" s="32">
        <v>0</v>
      </c>
      <c r="DI36" s="32">
        <v>0</v>
      </c>
      <c r="DJ36" s="32">
        <v>0</v>
      </c>
      <c r="DK36" s="32">
        <v>0</v>
      </c>
      <c r="DL36" s="32">
        <v>0</v>
      </c>
      <c r="DM36" s="32">
        <v>0</v>
      </c>
      <c r="DN36" s="32">
        <v>0</v>
      </c>
      <c r="DO36" s="32">
        <v>0</v>
      </c>
      <c r="DP36" s="32">
        <v>0</v>
      </c>
      <c r="DQ36" s="32">
        <v>0</v>
      </c>
      <c r="DR36" s="32">
        <v>0</v>
      </c>
      <c r="DS36" s="32">
        <v>0</v>
      </c>
      <c r="DT36" s="32">
        <v>0</v>
      </c>
      <c r="DU36" s="32">
        <v>0</v>
      </c>
      <c r="DV36" s="32">
        <v>0</v>
      </c>
      <c r="DW36" s="32">
        <v>0</v>
      </c>
      <c r="DX36" s="32">
        <v>0</v>
      </c>
      <c r="DY36" s="32">
        <v>0</v>
      </c>
      <c r="DZ36" s="32">
        <v>0</v>
      </c>
      <c r="EA36" s="32">
        <v>0</v>
      </c>
      <c r="EB36" s="32">
        <v>0</v>
      </c>
      <c r="EC36" s="32">
        <v>0</v>
      </c>
      <c r="ED36" s="32">
        <v>0</v>
      </c>
      <c r="EE36" s="32">
        <v>0</v>
      </c>
    </row>
    <row r="37" spans="1:135" s="25" customFormat="1" hidden="1" x14ac:dyDescent="0.2">
      <c r="A37" s="22"/>
      <c r="B37" s="22" t="s">
        <v>1116</v>
      </c>
      <c r="C37" s="32">
        <v>3354.95</v>
      </c>
      <c r="D37" s="32">
        <v>167.7475</v>
      </c>
      <c r="E37" s="32">
        <v>3187.2024999999999</v>
      </c>
      <c r="F37" s="32">
        <v>0</v>
      </c>
      <c r="G37" s="32">
        <v>0</v>
      </c>
      <c r="H37" s="32">
        <v>0</v>
      </c>
      <c r="I37" s="32">
        <v>0</v>
      </c>
      <c r="J37" s="32">
        <v>55</v>
      </c>
      <c r="K37" s="32">
        <v>5</v>
      </c>
      <c r="L37" s="32">
        <v>25</v>
      </c>
      <c r="M37" s="32">
        <v>0</v>
      </c>
      <c r="N37" s="32">
        <v>5</v>
      </c>
      <c r="O37" s="32">
        <v>10</v>
      </c>
      <c r="P37" s="32">
        <v>0</v>
      </c>
      <c r="Q37" s="32">
        <v>0</v>
      </c>
      <c r="R37" s="32">
        <v>0</v>
      </c>
      <c r="S37" s="32">
        <v>0</v>
      </c>
      <c r="T37" s="32">
        <v>4</v>
      </c>
      <c r="U37" s="32">
        <v>1</v>
      </c>
      <c r="V37" s="32">
        <v>3</v>
      </c>
      <c r="W37" s="32">
        <v>0</v>
      </c>
      <c r="X37" s="32">
        <v>0</v>
      </c>
      <c r="Y37" s="32">
        <v>0</v>
      </c>
      <c r="Z37" s="32">
        <v>0</v>
      </c>
      <c r="AA37" s="32">
        <v>2683.96</v>
      </c>
      <c r="AB37" s="32">
        <v>100.6485</v>
      </c>
      <c r="AC37" s="32">
        <v>2583.3114999999998</v>
      </c>
      <c r="AD37" s="32">
        <v>0</v>
      </c>
      <c r="AE37" s="32">
        <v>0</v>
      </c>
      <c r="AF37" s="32">
        <v>0</v>
      </c>
      <c r="AG37" s="32">
        <v>0</v>
      </c>
      <c r="AH37" s="32">
        <v>65</v>
      </c>
      <c r="AI37" s="32">
        <v>0</v>
      </c>
      <c r="AJ37" s="32">
        <v>35</v>
      </c>
      <c r="AK37" s="32">
        <v>25</v>
      </c>
      <c r="AL37" s="32">
        <v>60</v>
      </c>
      <c r="AM37" s="32">
        <v>15</v>
      </c>
      <c r="AN37" s="32">
        <v>0</v>
      </c>
      <c r="AO37" s="32">
        <v>0</v>
      </c>
      <c r="AP37" s="32">
        <v>0</v>
      </c>
      <c r="AQ37" s="32">
        <v>0</v>
      </c>
      <c r="AR37" s="32">
        <v>0</v>
      </c>
      <c r="AS37" s="32">
        <v>0</v>
      </c>
      <c r="AT37" s="32">
        <v>0</v>
      </c>
      <c r="AU37" s="32">
        <v>0</v>
      </c>
      <c r="AV37" s="32">
        <v>0</v>
      </c>
      <c r="AW37" s="32">
        <v>15</v>
      </c>
      <c r="AX37" s="32">
        <v>85</v>
      </c>
      <c r="AY37" s="32">
        <v>0</v>
      </c>
      <c r="AZ37" s="32">
        <v>0</v>
      </c>
      <c r="BA37" s="32">
        <v>0</v>
      </c>
      <c r="BB37" s="32">
        <v>4</v>
      </c>
      <c r="BC37" s="32">
        <v>1</v>
      </c>
      <c r="BD37" s="32">
        <v>3</v>
      </c>
      <c r="BE37" s="32">
        <v>0</v>
      </c>
      <c r="BF37" s="32">
        <v>0</v>
      </c>
      <c r="BG37" s="32">
        <v>0</v>
      </c>
      <c r="BH37" s="32">
        <v>0</v>
      </c>
      <c r="BI37" s="32">
        <v>2683.9599999999996</v>
      </c>
      <c r="BJ37" s="32">
        <v>100.6485</v>
      </c>
      <c r="BK37" s="32">
        <v>2583.3114999999998</v>
      </c>
      <c r="BL37" s="32">
        <v>0</v>
      </c>
      <c r="BM37" s="32">
        <v>0</v>
      </c>
      <c r="BN37" s="32">
        <v>0</v>
      </c>
      <c r="BO37" s="32">
        <v>0</v>
      </c>
      <c r="BP37" s="32">
        <v>4</v>
      </c>
      <c r="BQ37" s="32">
        <v>1</v>
      </c>
      <c r="BR37" s="32">
        <v>3</v>
      </c>
      <c r="BS37" s="32">
        <v>0</v>
      </c>
      <c r="BT37" s="32">
        <v>0</v>
      </c>
      <c r="BU37" s="32">
        <v>0</v>
      </c>
      <c r="BV37" s="32">
        <v>0</v>
      </c>
      <c r="BW37" s="32">
        <v>2683.9599999999996</v>
      </c>
      <c r="BX37" s="32">
        <v>100.6485</v>
      </c>
      <c r="BY37" s="32">
        <v>2583.3114999999998</v>
      </c>
      <c r="BZ37" s="32">
        <v>0</v>
      </c>
      <c r="CA37" s="32">
        <v>0</v>
      </c>
      <c r="CB37" s="32">
        <v>0</v>
      </c>
      <c r="CC37" s="32">
        <v>0</v>
      </c>
      <c r="CD37" s="32">
        <v>0</v>
      </c>
      <c r="CE37" s="32">
        <v>0</v>
      </c>
      <c r="CF37" s="32">
        <v>0</v>
      </c>
      <c r="CG37" s="32">
        <v>0</v>
      </c>
      <c r="CH37" s="32">
        <v>0</v>
      </c>
      <c r="CI37" s="32">
        <v>0</v>
      </c>
      <c r="CJ37" s="32">
        <v>0</v>
      </c>
      <c r="CK37" s="32">
        <v>0</v>
      </c>
      <c r="CL37" s="32">
        <v>0</v>
      </c>
      <c r="CM37" s="32">
        <v>0</v>
      </c>
      <c r="CN37" s="32">
        <v>0</v>
      </c>
      <c r="CO37" s="32">
        <v>0</v>
      </c>
      <c r="CP37" s="32">
        <v>0</v>
      </c>
      <c r="CQ37" s="32">
        <v>0</v>
      </c>
      <c r="CR37" s="32">
        <v>0</v>
      </c>
      <c r="CS37" s="32">
        <v>0</v>
      </c>
      <c r="CT37" s="32">
        <v>0</v>
      </c>
      <c r="CU37" s="32">
        <v>0</v>
      </c>
      <c r="CV37" s="32">
        <v>0</v>
      </c>
      <c r="CW37" s="32">
        <v>0</v>
      </c>
      <c r="CX37" s="32">
        <v>0</v>
      </c>
      <c r="CY37" s="32">
        <v>0</v>
      </c>
      <c r="CZ37" s="32">
        <v>0</v>
      </c>
      <c r="DA37" s="32">
        <v>0</v>
      </c>
      <c r="DB37" s="32">
        <v>0</v>
      </c>
      <c r="DC37" s="32">
        <v>0</v>
      </c>
      <c r="DD37" s="32">
        <v>0</v>
      </c>
      <c r="DE37" s="32">
        <v>0</v>
      </c>
      <c r="DF37" s="32">
        <v>4</v>
      </c>
      <c r="DG37" s="32">
        <v>1</v>
      </c>
      <c r="DH37" s="32">
        <v>3</v>
      </c>
      <c r="DI37" s="32">
        <v>0</v>
      </c>
      <c r="DJ37" s="32">
        <v>0</v>
      </c>
      <c r="DK37" s="32">
        <v>0</v>
      </c>
      <c r="DL37" s="32">
        <v>0</v>
      </c>
      <c r="DM37" s="32">
        <v>0</v>
      </c>
      <c r="DN37" s="32">
        <v>0</v>
      </c>
      <c r="DO37" s="32">
        <v>0</v>
      </c>
      <c r="DP37" s="32">
        <v>0</v>
      </c>
      <c r="DQ37" s="32">
        <v>0</v>
      </c>
      <c r="DR37" s="32">
        <v>0</v>
      </c>
      <c r="DS37" s="32">
        <v>0</v>
      </c>
      <c r="DT37" s="32">
        <v>0</v>
      </c>
      <c r="DU37" s="32">
        <v>0</v>
      </c>
      <c r="DV37" s="32">
        <v>0</v>
      </c>
      <c r="DW37" s="32">
        <v>0</v>
      </c>
      <c r="DX37" s="32">
        <v>0</v>
      </c>
      <c r="DY37" s="32">
        <v>0</v>
      </c>
      <c r="DZ37" s="32">
        <v>0</v>
      </c>
      <c r="EA37" s="32">
        <v>0</v>
      </c>
      <c r="EB37" s="32">
        <v>0</v>
      </c>
      <c r="EC37" s="32">
        <v>0</v>
      </c>
      <c r="ED37" s="32">
        <v>0</v>
      </c>
      <c r="EE37" s="32">
        <v>0</v>
      </c>
    </row>
    <row r="38" spans="1:135" s="25" customFormat="1" hidden="1" x14ac:dyDescent="0.2">
      <c r="A38" s="22"/>
      <c r="B38" s="22" t="s">
        <v>1117</v>
      </c>
      <c r="C38" s="32">
        <v>8521.5730000000003</v>
      </c>
      <c r="D38" s="32">
        <v>0</v>
      </c>
      <c r="E38" s="32">
        <v>8521.5730000000003</v>
      </c>
      <c r="F38" s="32">
        <v>0</v>
      </c>
      <c r="G38" s="32">
        <v>0</v>
      </c>
      <c r="H38" s="32">
        <v>0</v>
      </c>
      <c r="I38" s="32">
        <v>39.4</v>
      </c>
      <c r="J38" s="32">
        <v>10.199999999999999</v>
      </c>
      <c r="K38" s="32">
        <v>0</v>
      </c>
      <c r="L38" s="32">
        <v>33.9</v>
      </c>
      <c r="M38" s="32">
        <v>0</v>
      </c>
      <c r="N38" s="32">
        <v>16.5</v>
      </c>
      <c r="O38" s="32">
        <v>0</v>
      </c>
      <c r="P38" s="32">
        <v>0</v>
      </c>
      <c r="Q38" s="32">
        <v>0</v>
      </c>
      <c r="R38" s="32">
        <v>0</v>
      </c>
      <c r="S38" s="32">
        <v>0</v>
      </c>
      <c r="T38" s="32">
        <v>22</v>
      </c>
      <c r="U38" s="32">
        <v>0</v>
      </c>
      <c r="V38" s="32">
        <v>22</v>
      </c>
      <c r="W38" s="32">
        <v>0</v>
      </c>
      <c r="X38" s="32">
        <v>0</v>
      </c>
      <c r="Y38" s="32">
        <v>0</v>
      </c>
      <c r="Z38" s="32">
        <v>0</v>
      </c>
      <c r="AA38" s="32">
        <v>7115.5134549999993</v>
      </c>
      <c r="AB38" s="32">
        <v>0</v>
      </c>
      <c r="AC38" s="32">
        <v>7115.5134549999993</v>
      </c>
      <c r="AD38" s="32">
        <v>0</v>
      </c>
      <c r="AE38" s="32">
        <v>0</v>
      </c>
      <c r="AF38" s="32">
        <v>0</v>
      </c>
      <c r="AG38" s="32">
        <v>0</v>
      </c>
      <c r="AH38" s="32">
        <v>75.7</v>
      </c>
      <c r="AI38" s="32">
        <v>14.9</v>
      </c>
      <c r="AJ38" s="32">
        <v>9.4</v>
      </c>
      <c r="AK38" s="32">
        <v>63</v>
      </c>
      <c r="AL38" s="32">
        <v>0</v>
      </c>
      <c r="AM38" s="32">
        <v>31</v>
      </c>
      <c r="AN38" s="32">
        <v>0</v>
      </c>
      <c r="AO38" s="32">
        <v>0</v>
      </c>
      <c r="AP38" s="32">
        <v>3</v>
      </c>
      <c r="AQ38" s="32">
        <v>0</v>
      </c>
      <c r="AR38" s="32">
        <v>0</v>
      </c>
      <c r="AS38" s="32">
        <v>0</v>
      </c>
      <c r="AT38" s="32">
        <v>3</v>
      </c>
      <c r="AU38" s="32">
        <v>0</v>
      </c>
      <c r="AV38" s="32" t="s">
        <v>1118</v>
      </c>
      <c r="AW38" s="32">
        <v>3</v>
      </c>
      <c r="AX38" s="32">
        <v>83</v>
      </c>
      <c r="AY38" s="32">
        <v>14</v>
      </c>
      <c r="AZ38" s="32">
        <v>0</v>
      </c>
      <c r="BA38" s="32">
        <v>0</v>
      </c>
      <c r="BB38" s="32">
        <v>22</v>
      </c>
      <c r="BC38" s="32">
        <v>0</v>
      </c>
      <c r="BD38" s="32">
        <v>22</v>
      </c>
      <c r="BE38" s="32">
        <v>0</v>
      </c>
      <c r="BF38" s="32">
        <v>0</v>
      </c>
      <c r="BG38" s="32">
        <v>0</v>
      </c>
      <c r="BH38" s="32">
        <v>0</v>
      </c>
      <c r="BI38" s="32">
        <v>3357.4997619999999</v>
      </c>
      <c r="BJ38" s="32">
        <v>0</v>
      </c>
      <c r="BK38" s="32">
        <v>3357.4997619999999</v>
      </c>
      <c r="BL38" s="32">
        <v>0</v>
      </c>
      <c r="BM38" s="32">
        <v>0</v>
      </c>
      <c r="BN38" s="32">
        <v>0</v>
      </c>
      <c r="BO38" s="32">
        <v>0</v>
      </c>
      <c r="BP38" s="32">
        <v>22</v>
      </c>
      <c r="BQ38" s="32">
        <v>0</v>
      </c>
      <c r="BR38" s="32">
        <v>22</v>
      </c>
      <c r="BS38" s="32">
        <v>0</v>
      </c>
      <c r="BT38" s="32">
        <v>0</v>
      </c>
      <c r="BU38" s="32">
        <v>0</v>
      </c>
      <c r="BV38" s="32">
        <v>0</v>
      </c>
      <c r="BW38" s="32">
        <v>3357.4997619999999</v>
      </c>
      <c r="BX38" s="32">
        <v>0</v>
      </c>
      <c r="BY38" s="32">
        <v>3357.4997619999999</v>
      </c>
      <c r="BZ38" s="32">
        <v>0</v>
      </c>
      <c r="CA38" s="32">
        <v>0</v>
      </c>
      <c r="CB38" s="32">
        <v>0</v>
      </c>
      <c r="CC38" s="32">
        <v>0</v>
      </c>
      <c r="CD38" s="32">
        <v>0</v>
      </c>
      <c r="CE38" s="32">
        <v>0</v>
      </c>
      <c r="CF38" s="32">
        <v>0</v>
      </c>
      <c r="CG38" s="32">
        <v>0</v>
      </c>
      <c r="CH38" s="32">
        <v>0</v>
      </c>
      <c r="CI38" s="32">
        <v>0</v>
      </c>
      <c r="CJ38" s="32">
        <v>0</v>
      </c>
      <c r="CK38" s="32">
        <v>0</v>
      </c>
      <c r="CL38" s="32">
        <v>0</v>
      </c>
      <c r="CM38" s="32">
        <v>0</v>
      </c>
      <c r="CN38" s="32">
        <v>0</v>
      </c>
      <c r="CO38" s="32">
        <v>0</v>
      </c>
      <c r="CP38" s="32">
        <v>0</v>
      </c>
      <c r="CQ38" s="32">
        <v>0</v>
      </c>
      <c r="CR38" s="32">
        <v>0</v>
      </c>
      <c r="CS38" s="32">
        <v>0</v>
      </c>
      <c r="CT38" s="32">
        <v>0</v>
      </c>
      <c r="CU38" s="32">
        <v>0</v>
      </c>
      <c r="CV38" s="32">
        <v>0</v>
      </c>
      <c r="CW38" s="32">
        <v>0</v>
      </c>
      <c r="CX38" s="32">
        <v>0</v>
      </c>
      <c r="CY38" s="32">
        <v>0</v>
      </c>
      <c r="CZ38" s="32">
        <v>0</v>
      </c>
      <c r="DA38" s="32">
        <v>0</v>
      </c>
      <c r="DB38" s="32">
        <v>0</v>
      </c>
      <c r="DC38" s="32">
        <v>0</v>
      </c>
      <c r="DD38" s="32">
        <v>0</v>
      </c>
      <c r="DE38" s="32">
        <v>0</v>
      </c>
      <c r="DF38" s="32">
        <v>22</v>
      </c>
      <c r="DG38" s="32">
        <v>0</v>
      </c>
      <c r="DH38" s="32">
        <v>22</v>
      </c>
      <c r="DI38" s="32">
        <v>0</v>
      </c>
      <c r="DJ38" s="32">
        <v>0</v>
      </c>
      <c r="DK38" s="32">
        <v>0</v>
      </c>
      <c r="DL38" s="32">
        <v>0</v>
      </c>
      <c r="DM38" s="32">
        <v>0</v>
      </c>
      <c r="DN38" s="32">
        <v>0</v>
      </c>
      <c r="DO38" s="32">
        <v>0</v>
      </c>
      <c r="DP38" s="32">
        <v>0</v>
      </c>
      <c r="DQ38" s="32">
        <v>0</v>
      </c>
      <c r="DR38" s="32">
        <v>0</v>
      </c>
      <c r="DS38" s="32">
        <v>0</v>
      </c>
      <c r="DT38" s="32">
        <v>0</v>
      </c>
      <c r="DU38" s="32">
        <v>0</v>
      </c>
      <c r="DV38" s="32">
        <v>0</v>
      </c>
      <c r="DW38" s="32">
        <v>0</v>
      </c>
      <c r="DX38" s="32">
        <v>0</v>
      </c>
      <c r="DY38" s="32">
        <v>0</v>
      </c>
      <c r="DZ38" s="32">
        <v>0</v>
      </c>
      <c r="EA38" s="32">
        <v>0</v>
      </c>
      <c r="EB38" s="32">
        <v>0</v>
      </c>
      <c r="EC38" s="32">
        <v>0</v>
      </c>
      <c r="ED38" s="32">
        <v>0</v>
      </c>
      <c r="EE38" s="32">
        <v>0</v>
      </c>
    </row>
    <row r="39" spans="1:135" s="25" customFormat="1" hidden="1" x14ac:dyDescent="0.2">
      <c r="A39" s="22"/>
      <c r="B39" s="22" t="s">
        <v>863</v>
      </c>
      <c r="C39" s="32">
        <v>14732.301580000001</v>
      </c>
      <c r="D39" s="32">
        <v>0</v>
      </c>
      <c r="E39" s="32">
        <v>0</v>
      </c>
      <c r="F39" s="32">
        <v>14732.301580000001</v>
      </c>
      <c r="G39" s="32">
        <v>0</v>
      </c>
      <c r="H39" s="32">
        <v>0</v>
      </c>
      <c r="I39" s="32">
        <v>69.3</v>
      </c>
      <c r="J39" s="32">
        <v>15.2</v>
      </c>
      <c r="K39" s="32">
        <v>0</v>
      </c>
      <c r="L39" s="32">
        <v>0</v>
      </c>
      <c r="M39" s="32">
        <v>0</v>
      </c>
      <c r="N39" s="32">
        <v>15.5</v>
      </c>
      <c r="O39" s="32">
        <v>0</v>
      </c>
      <c r="P39" s="32">
        <v>0</v>
      </c>
      <c r="Q39" s="32">
        <v>0</v>
      </c>
      <c r="R39" s="32">
        <v>0</v>
      </c>
      <c r="S39" s="32">
        <v>0</v>
      </c>
      <c r="T39" s="32">
        <v>16</v>
      </c>
      <c r="U39" s="32">
        <v>0</v>
      </c>
      <c r="V39" s="32">
        <v>0</v>
      </c>
      <c r="W39" s="32">
        <v>16</v>
      </c>
      <c r="X39" s="32">
        <v>0</v>
      </c>
      <c r="Y39" s="32">
        <v>0</v>
      </c>
      <c r="Z39" s="32">
        <v>0</v>
      </c>
      <c r="AA39" s="32">
        <v>12448.7948351</v>
      </c>
      <c r="AB39" s="32">
        <v>0</v>
      </c>
      <c r="AC39" s="32">
        <v>0</v>
      </c>
      <c r="AD39" s="32">
        <v>12446.240600000001</v>
      </c>
      <c r="AE39" s="32">
        <v>0</v>
      </c>
      <c r="AF39" s="32">
        <v>0</v>
      </c>
      <c r="AG39" s="32">
        <v>0</v>
      </c>
      <c r="AH39" s="32">
        <v>98.6</v>
      </c>
      <c r="AI39" s="32">
        <v>0</v>
      </c>
      <c r="AJ39" s="32">
        <v>1.4</v>
      </c>
      <c r="AK39" s="32">
        <v>71.900000000000006</v>
      </c>
      <c r="AL39" s="32">
        <v>2.8</v>
      </c>
      <c r="AM39" s="32">
        <v>6.6</v>
      </c>
      <c r="AN39" s="32">
        <v>0</v>
      </c>
      <c r="AO39" s="32">
        <v>2.6</v>
      </c>
      <c r="AP39" s="32">
        <v>0</v>
      </c>
      <c r="AQ39" s="32">
        <v>10.5</v>
      </c>
      <c r="AR39" s="32">
        <v>0</v>
      </c>
      <c r="AS39" s="32">
        <v>5.6</v>
      </c>
      <c r="AT39" s="32">
        <v>0</v>
      </c>
      <c r="AU39" s="32">
        <v>0</v>
      </c>
      <c r="AV39" s="32">
        <v>0</v>
      </c>
      <c r="AW39" s="32">
        <v>19</v>
      </c>
      <c r="AX39" s="32">
        <v>7.6</v>
      </c>
      <c r="AY39" s="32">
        <v>73.400000000000006</v>
      </c>
      <c r="AZ39" s="32">
        <v>0</v>
      </c>
      <c r="BA39" s="32">
        <v>0</v>
      </c>
      <c r="BB39" s="32">
        <v>5</v>
      </c>
      <c r="BC39" s="32">
        <v>0</v>
      </c>
      <c r="BD39" s="32">
        <v>0</v>
      </c>
      <c r="BE39" s="32">
        <v>5</v>
      </c>
      <c r="BF39" s="32">
        <v>0</v>
      </c>
      <c r="BG39" s="32">
        <v>0</v>
      </c>
      <c r="BH39" s="32">
        <v>0</v>
      </c>
      <c r="BI39" s="32">
        <v>10209.48499494</v>
      </c>
      <c r="BJ39" s="32">
        <v>0</v>
      </c>
      <c r="BK39" s="32">
        <v>0</v>
      </c>
      <c r="BL39" s="32">
        <v>10209.536819999999</v>
      </c>
      <c r="BM39" s="32">
        <v>0</v>
      </c>
      <c r="BN39" s="32">
        <v>0</v>
      </c>
      <c r="BO39" s="32">
        <v>0</v>
      </c>
      <c r="BP39" s="32">
        <v>1</v>
      </c>
      <c r="BQ39" s="32">
        <v>0</v>
      </c>
      <c r="BR39" s="32">
        <v>0</v>
      </c>
      <c r="BS39" s="32">
        <v>1</v>
      </c>
      <c r="BT39" s="32">
        <v>0</v>
      </c>
      <c r="BU39" s="32">
        <v>0</v>
      </c>
      <c r="BV39" s="32">
        <v>0</v>
      </c>
      <c r="BW39" s="32">
        <v>865.39624000000003</v>
      </c>
      <c r="BX39" s="32">
        <v>0</v>
      </c>
      <c r="BY39" s="32">
        <v>0</v>
      </c>
      <c r="BZ39" s="32">
        <v>865.39624000000003</v>
      </c>
      <c r="CA39" s="32">
        <v>0</v>
      </c>
      <c r="CB39" s="32">
        <v>0</v>
      </c>
      <c r="CC39" s="32">
        <v>0</v>
      </c>
      <c r="CD39" s="32">
        <v>0</v>
      </c>
      <c r="CE39" s="32">
        <v>0</v>
      </c>
      <c r="CF39" s="32">
        <v>0</v>
      </c>
      <c r="CG39" s="32">
        <v>0</v>
      </c>
      <c r="CH39" s="32">
        <v>0</v>
      </c>
      <c r="CI39" s="32">
        <v>0</v>
      </c>
      <c r="CJ39" s="32">
        <v>0</v>
      </c>
      <c r="CK39" s="32">
        <v>0</v>
      </c>
      <c r="CL39" s="32">
        <v>0</v>
      </c>
      <c r="CM39" s="32">
        <v>0</v>
      </c>
      <c r="CN39" s="32">
        <v>0</v>
      </c>
      <c r="CO39" s="32">
        <v>0</v>
      </c>
      <c r="CP39" s="32">
        <v>0</v>
      </c>
      <c r="CQ39" s="32">
        <v>0</v>
      </c>
      <c r="CR39" s="32">
        <v>4</v>
      </c>
      <c r="CS39" s="32">
        <v>0</v>
      </c>
      <c r="CT39" s="32">
        <v>0</v>
      </c>
      <c r="CU39" s="32">
        <v>4</v>
      </c>
      <c r="CV39" s="32">
        <v>0</v>
      </c>
      <c r="CW39" s="32">
        <v>0</v>
      </c>
      <c r="CX39" s="32">
        <v>0</v>
      </c>
      <c r="CY39" s="32">
        <v>9344.1405799999993</v>
      </c>
      <c r="CZ39" s="32">
        <v>0</v>
      </c>
      <c r="DA39" s="32">
        <v>0</v>
      </c>
      <c r="DB39" s="32">
        <v>9344.1405799999993</v>
      </c>
      <c r="DC39" s="32">
        <v>0</v>
      </c>
      <c r="DD39" s="32">
        <v>0</v>
      </c>
      <c r="DE39" s="32">
        <v>0</v>
      </c>
      <c r="DF39" s="32">
        <v>0</v>
      </c>
      <c r="DG39" s="32">
        <v>0</v>
      </c>
      <c r="DH39" s="32">
        <v>0</v>
      </c>
      <c r="DI39" s="32">
        <v>0</v>
      </c>
      <c r="DJ39" s="32">
        <v>0</v>
      </c>
      <c r="DK39" s="32">
        <v>0</v>
      </c>
      <c r="DL39" s="32">
        <v>5</v>
      </c>
      <c r="DM39" s="32">
        <v>0</v>
      </c>
      <c r="DN39" s="32">
        <v>0</v>
      </c>
      <c r="DO39" s="32">
        <v>5</v>
      </c>
      <c r="DP39" s="32">
        <v>0</v>
      </c>
      <c r="DQ39" s="32">
        <v>0</v>
      </c>
      <c r="DR39" s="32">
        <v>0</v>
      </c>
      <c r="DS39" s="32">
        <v>0</v>
      </c>
      <c r="DT39" s="32">
        <v>0</v>
      </c>
      <c r="DU39" s="32">
        <v>0</v>
      </c>
      <c r="DV39" s="32">
        <v>0</v>
      </c>
      <c r="DW39" s="32">
        <v>0</v>
      </c>
      <c r="DX39" s="32">
        <v>0</v>
      </c>
      <c r="DY39" s="32">
        <v>0</v>
      </c>
      <c r="DZ39" s="32">
        <v>0</v>
      </c>
      <c r="EA39" s="32">
        <v>0</v>
      </c>
      <c r="EB39" s="32">
        <v>0</v>
      </c>
      <c r="EC39" s="32">
        <v>0</v>
      </c>
      <c r="ED39" s="32">
        <v>0</v>
      </c>
      <c r="EE39" s="32">
        <v>0</v>
      </c>
    </row>
    <row r="40" spans="1:135" s="25" customFormat="1" hidden="1" x14ac:dyDescent="0.2">
      <c r="A40" s="22"/>
      <c r="B40" s="22" t="s">
        <v>864</v>
      </c>
      <c r="C40" s="32">
        <v>987.14400000000001</v>
      </c>
      <c r="D40" s="32">
        <v>0</v>
      </c>
      <c r="E40" s="32">
        <v>987.14400000000001</v>
      </c>
      <c r="F40" s="32">
        <v>0</v>
      </c>
      <c r="G40" s="32">
        <v>0</v>
      </c>
      <c r="H40" s="32">
        <v>0</v>
      </c>
      <c r="I40" s="32">
        <v>80</v>
      </c>
      <c r="J40" s="32">
        <v>0</v>
      </c>
      <c r="K40" s="32">
        <v>0</v>
      </c>
      <c r="L40" s="32">
        <v>0</v>
      </c>
      <c r="M40" s="32">
        <v>0</v>
      </c>
      <c r="N40" s="32">
        <v>0</v>
      </c>
      <c r="O40" s="32">
        <v>0</v>
      </c>
      <c r="P40" s="32">
        <v>0</v>
      </c>
      <c r="Q40" s="32">
        <v>20</v>
      </c>
      <c r="R40" s="32">
        <v>0</v>
      </c>
      <c r="S40" s="32" t="s">
        <v>931</v>
      </c>
      <c r="T40" s="32">
        <v>5</v>
      </c>
      <c r="U40" s="32">
        <v>0</v>
      </c>
      <c r="V40" s="32">
        <v>5</v>
      </c>
      <c r="W40" s="32">
        <v>0</v>
      </c>
      <c r="X40" s="32">
        <v>0</v>
      </c>
      <c r="Y40" s="32">
        <v>0</v>
      </c>
      <c r="Z40" s="32">
        <v>0</v>
      </c>
      <c r="AA40" s="32">
        <v>789.71519999999998</v>
      </c>
      <c r="AB40" s="32">
        <v>0</v>
      </c>
      <c r="AC40" s="32">
        <v>789.71519999999998</v>
      </c>
      <c r="AD40" s="32">
        <v>0</v>
      </c>
      <c r="AE40" s="32">
        <v>0</v>
      </c>
      <c r="AF40" s="32">
        <v>0</v>
      </c>
      <c r="AG40" s="32">
        <v>0</v>
      </c>
      <c r="AH40" s="32">
        <v>90</v>
      </c>
      <c r="AI40" s="32">
        <v>0</v>
      </c>
      <c r="AJ40" s="32">
        <v>10</v>
      </c>
      <c r="AK40" s="32">
        <v>40</v>
      </c>
      <c r="AL40" s="32">
        <v>10</v>
      </c>
      <c r="AM40" s="32">
        <v>20</v>
      </c>
      <c r="AN40" s="32">
        <v>0</v>
      </c>
      <c r="AO40" s="32">
        <v>0</v>
      </c>
      <c r="AP40" s="32">
        <v>8</v>
      </c>
      <c r="AQ40" s="32">
        <v>9</v>
      </c>
      <c r="AR40" s="32">
        <v>5</v>
      </c>
      <c r="AS40" s="32">
        <v>8</v>
      </c>
      <c r="AT40" s="32">
        <v>0</v>
      </c>
      <c r="AU40" s="32">
        <v>0</v>
      </c>
      <c r="AV40" s="32">
        <v>0</v>
      </c>
      <c r="AW40" s="32">
        <v>18</v>
      </c>
      <c r="AX40" s="32">
        <v>58</v>
      </c>
      <c r="AY40" s="32">
        <v>24</v>
      </c>
      <c r="AZ40" s="32">
        <v>0</v>
      </c>
      <c r="BA40" s="32">
        <v>0</v>
      </c>
      <c r="BB40" s="32">
        <v>5</v>
      </c>
      <c r="BC40" s="32">
        <v>0</v>
      </c>
      <c r="BD40" s="32">
        <v>5</v>
      </c>
      <c r="BE40" s="32">
        <v>0</v>
      </c>
      <c r="BF40" s="32">
        <v>0</v>
      </c>
      <c r="BG40" s="32">
        <v>0</v>
      </c>
      <c r="BH40" s="32">
        <v>0</v>
      </c>
      <c r="BI40" s="32">
        <v>789.71519999999998</v>
      </c>
      <c r="BJ40" s="32">
        <v>0</v>
      </c>
      <c r="BK40" s="32">
        <v>789.71519999999998</v>
      </c>
      <c r="BL40" s="32">
        <v>0</v>
      </c>
      <c r="BM40" s="32">
        <v>0</v>
      </c>
      <c r="BN40" s="32">
        <v>0</v>
      </c>
      <c r="BO40" s="32">
        <v>0</v>
      </c>
      <c r="BP40" s="32">
        <v>0</v>
      </c>
      <c r="BQ40" s="32">
        <v>0</v>
      </c>
      <c r="BR40" s="32">
        <v>0</v>
      </c>
      <c r="BS40" s="32">
        <v>0</v>
      </c>
      <c r="BT40" s="32">
        <v>0</v>
      </c>
      <c r="BU40" s="32">
        <v>0</v>
      </c>
      <c r="BV40" s="32">
        <v>0</v>
      </c>
      <c r="BW40" s="32">
        <v>0</v>
      </c>
      <c r="BX40" s="32">
        <v>0</v>
      </c>
      <c r="BY40" s="32">
        <v>0</v>
      </c>
      <c r="BZ40" s="32">
        <v>0</v>
      </c>
      <c r="CA40" s="32">
        <v>0</v>
      </c>
      <c r="CB40" s="32">
        <v>0</v>
      </c>
      <c r="CC40" s="32">
        <v>0</v>
      </c>
      <c r="CD40" s="32">
        <v>0</v>
      </c>
      <c r="CE40" s="32">
        <v>0</v>
      </c>
      <c r="CF40" s="32">
        <v>0</v>
      </c>
      <c r="CG40" s="32">
        <v>0</v>
      </c>
      <c r="CH40" s="32">
        <v>0</v>
      </c>
      <c r="CI40" s="32">
        <v>0</v>
      </c>
      <c r="CJ40" s="32">
        <v>0</v>
      </c>
      <c r="CK40" s="32">
        <v>0</v>
      </c>
      <c r="CL40" s="32">
        <v>0</v>
      </c>
      <c r="CM40" s="32">
        <v>0</v>
      </c>
      <c r="CN40" s="32">
        <v>0</v>
      </c>
      <c r="CO40" s="32">
        <v>0</v>
      </c>
      <c r="CP40" s="32">
        <v>0</v>
      </c>
      <c r="CQ40" s="32">
        <v>0</v>
      </c>
      <c r="CR40" s="32">
        <v>5</v>
      </c>
      <c r="CS40" s="32">
        <v>0</v>
      </c>
      <c r="CT40" s="32">
        <v>5</v>
      </c>
      <c r="CU40" s="32">
        <v>0</v>
      </c>
      <c r="CV40" s="32">
        <v>0</v>
      </c>
      <c r="CW40" s="32">
        <v>0</v>
      </c>
      <c r="CX40" s="32">
        <v>0</v>
      </c>
      <c r="CY40" s="32">
        <v>789.71519999999998</v>
      </c>
      <c r="CZ40" s="32">
        <v>0</v>
      </c>
      <c r="DA40" s="32">
        <v>789.71519999999998</v>
      </c>
      <c r="DB40" s="32">
        <v>0</v>
      </c>
      <c r="DC40" s="32">
        <v>0</v>
      </c>
      <c r="DD40" s="32">
        <v>0</v>
      </c>
      <c r="DE40" s="32">
        <v>0</v>
      </c>
      <c r="DF40" s="32">
        <v>2</v>
      </c>
      <c r="DG40" s="32">
        <v>0</v>
      </c>
      <c r="DH40" s="32">
        <v>2</v>
      </c>
      <c r="DI40" s="32">
        <v>0</v>
      </c>
      <c r="DJ40" s="32">
        <v>0</v>
      </c>
      <c r="DK40" s="32">
        <v>0</v>
      </c>
      <c r="DL40" s="32">
        <v>3</v>
      </c>
      <c r="DM40" s="32">
        <v>0</v>
      </c>
      <c r="DN40" s="32">
        <v>3</v>
      </c>
      <c r="DO40" s="32">
        <v>0</v>
      </c>
      <c r="DP40" s="32">
        <v>0</v>
      </c>
      <c r="DQ40" s="32">
        <v>0</v>
      </c>
      <c r="DR40" s="32">
        <v>0</v>
      </c>
      <c r="DS40" s="32">
        <v>0</v>
      </c>
      <c r="DT40" s="32">
        <v>0</v>
      </c>
      <c r="DU40" s="32">
        <v>0</v>
      </c>
      <c r="DV40" s="32">
        <v>0</v>
      </c>
      <c r="DW40" s="32">
        <v>0</v>
      </c>
      <c r="DX40" s="32">
        <v>0</v>
      </c>
      <c r="DY40" s="32">
        <v>0</v>
      </c>
      <c r="DZ40" s="32">
        <v>0</v>
      </c>
      <c r="EA40" s="32">
        <v>0</v>
      </c>
      <c r="EB40" s="32">
        <v>0</v>
      </c>
      <c r="EC40" s="32">
        <v>0</v>
      </c>
      <c r="ED40" s="32">
        <v>0</v>
      </c>
      <c r="EE40" s="32">
        <v>0</v>
      </c>
    </row>
    <row r="41" spans="1:135" s="25" customFormat="1" hidden="1" x14ac:dyDescent="0.2">
      <c r="A41" s="22"/>
      <c r="B41" s="22" t="s">
        <v>865</v>
      </c>
      <c r="C41" s="32">
        <v>27177.719560000001</v>
      </c>
      <c r="D41" s="32">
        <v>0</v>
      </c>
      <c r="E41" s="32">
        <v>0</v>
      </c>
      <c r="F41" s="32">
        <v>27105.329000000002</v>
      </c>
      <c r="G41" s="32">
        <v>72.390560000000008</v>
      </c>
      <c r="H41" s="32">
        <v>0</v>
      </c>
      <c r="I41" s="32">
        <v>48.3</v>
      </c>
      <c r="J41" s="32">
        <v>51.7</v>
      </c>
      <c r="K41" s="32">
        <v>0</v>
      </c>
      <c r="L41" s="32">
        <v>0</v>
      </c>
      <c r="M41" s="32">
        <v>0</v>
      </c>
      <c r="N41" s="32">
        <v>0</v>
      </c>
      <c r="O41" s="32">
        <v>0</v>
      </c>
      <c r="P41" s="32">
        <v>0</v>
      </c>
      <c r="Q41" s="32">
        <v>0</v>
      </c>
      <c r="R41" s="32">
        <v>0</v>
      </c>
      <c r="S41" s="32">
        <v>0</v>
      </c>
      <c r="T41" s="32">
        <v>24</v>
      </c>
      <c r="U41" s="32">
        <v>0</v>
      </c>
      <c r="V41" s="32">
        <v>0</v>
      </c>
      <c r="W41" s="32">
        <v>23</v>
      </c>
      <c r="X41" s="32">
        <v>1</v>
      </c>
      <c r="Y41" s="32">
        <v>0</v>
      </c>
      <c r="Z41" s="32">
        <v>0</v>
      </c>
      <c r="AA41" s="32">
        <v>27177.719560000001</v>
      </c>
      <c r="AB41" s="32">
        <v>0</v>
      </c>
      <c r="AC41" s="32">
        <v>0</v>
      </c>
      <c r="AD41" s="32">
        <v>27105.329000000002</v>
      </c>
      <c r="AE41" s="32">
        <v>72.390560000000008</v>
      </c>
      <c r="AF41" s="32">
        <v>0</v>
      </c>
      <c r="AG41" s="32">
        <v>0</v>
      </c>
      <c r="AH41" s="32">
        <v>99</v>
      </c>
      <c r="AI41" s="32">
        <v>0.6</v>
      </c>
      <c r="AJ41" s="32">
        <v>0.4</v>
      </c>
      <c r="AK41" s="32">
        <v>47.67</v>
      </c>
      <c r="AL41" s="32">
        <v>1.44</v>
      </c>
      <c r="AM41" s="32">
        <v>19.739999999999998</v>
      </c>
      <c r="AN41" s="32">
        <v>0</v>
      </c>
      <c r="AO41" s="32">
        <v>5.14</v>
      </c>
      <c r="AP41" s="32">
        <v>3.25</v>
      </c>
      <c r="AQ41" s="32">
        <v>0.87</v>
      </c>
      <c r="AR41" s="32">
        <v>0</v>
      </c>
      <c r="AS41" s="32">
        <v>20.9</v>
      </c>
      <c r="AT41" s="32">
        <v>0.99</v>
      </c>
      <c r="AU41" s="32">
        <v>0</v>
      </c>
      <c r="AV41" s="32" t="s">
        <v>1119</v>
      </c>
      <c r="AW41" s="32">
        <v>7.61</v>
      </c>
      <c r="AX41" s="32">
        <v>10.06</v>
      </c>
      <c r="AY41" s="32">
        <v>82.33</v>
      </c>
      <c r="AZ41" s="32">
        <v>0</v>
      </c>
      <c r="BA41" s="32">
        <v>0</v>
      </c>
      <c r="BB41" s="32">
        <v>8</v>
      </c>
      <c r="BC41" s="32">
        <v>0</v>
      </c>
      <c r="BD41" s="32">
        <v>0</v>
      </c>
      <c r="BE41" s="32">
        <v>8</v>
      </c>
      <c r="BF41" s="32">
        <v>0</v>
      </c>
      <c r="BG41" s="32">
        <v>0</v>
      </c>
      <c r="BH41" s="32">
        <v>0</v>
      </c>
      <c r="BI41" s="32">
        <v>13126.83854748</v>
      </c>
      <c r="BJ41" s="32">
        <v>0</v>
      </c>
      <c r="BK41" s="32">
        <v>0</v>
      </c>
      <c r="BL41" s="32">
        <v>13141.428535800002</v>
      </c>
      <c r="BM41" s="32">
        <v>0</v>
      </c>
      <c r="BN41" s="32">
        <v>0</v>
      </c>
      <c r="BO41" s="32">
        <v>0</v>
      </c>
      <c r="BP41" s="32">
        <v>2</v>
      </c>
      <c r="BQ41" s="32">
        <v>0</v>
      </c>
      <c r="BR41" s="32">
        <v>0</v>
      </c>
      <c r="BS41" s="32">
        <v>2</v>
      </c>
      <c r="BT41" s="32">
        <v>0</v>
      </c>
      <c r="BU41" s="32">
        <v>0</v>
      </c>
      <c r="BV41" s="32">
        <v>0</v>
      </c>
      <c r="BW41" s="32">
        <v>11291.849727800001</v>
      </c>
      <c r="BX41" s="32">
        <v>0</v>
      </c>
      <c r="BY41" s="32">
        <v>0</v>
      </c>
      <c r="BZ41" s="32">
        <v>11291.849727800001</v>
      </c>
      <c r="CA41" s="32">
        <v>0</v>
      </c>
      <c r="CB41" s="32">
        <v>0</v>
      </c>
      <c r="CC41" s="32">
        <v>0</v>
      </c>
      <c r="CD41" s="32">
        <v>4</v>
      </c>
      <c r="CE41" s="32">
        <v>0</v>
      </c>
      <c r="CF41" s="32">
        <v>0</v>
      </c>
      <c r="CG41" s="32">
        <v>4</v>
      </c>
      <c r="CH41" s="32">
        <v>0</v>
      </c>
      <c r="CI41" s="32">
        <v>0</v>
      </c>
      <c r="CJ41" s="32">
        <v>0</v>
      </c>
      <c r="CK41" s="32">
        <v>1596.5738008000001</v>
      </c>
      <c r="CL41" s="32">
        <v>0</v>
      </c>
      <c r="CM41" s="32">
        <v>0</v>
      </c>
      <c r="CN41" s="32">
        <v>1596.5738008000001</v>
      </c>
      <c r="CO41" s="32">
        <v>0</v>
      </c>
      <c r="CP41" s="32">
        <v>0</v>
      </c>
      <c r="CQ41" s="32">
        <v>0</v>
      </c>
      <c r="CR41" s="32">
        <v>2</v>
      </c>
      <c r="CS41" s="32">
        <v>0</v>
      </c>
      <c r="CT41" s="32">
        <v>0</v>
      </c>
      <c r="CU41" s="32">
        <v>2</v>
      </c>
      <c r="CV41" s="32">
        <v>0</v>
      </c>
      <c r="CW41" s="32">
        <v>0</v>
      </c>
      <c r="CX41" s="32">
        <v>0</v>
      </c>
      <c r="CY41" s="32">
        <v>253.00500719999999</v>
      </c>
      <c r="CZ41" s="32">
        <v>0</v>
      </c>
      <c r="DA41" s="32">
        <v>0</v>
      </c>
      <c r="DB41" s="32">
        <v>253.00500719999999</v>
      </c>
      <c r="DC41" s="32">
        <v>0</v>
      </c>
      <c r="DD41" s="32">
        <v>0</v>
      </c>
      <c r="DE41" s="32">
        <v>0</v>
      </c>
      <c r="DF41" s="32">
        <v>3</v>
      </c>
      <c r="DG41" s="32">
        <v>0</v>
      </c>
      <c r="DH41" s="32">
        <v>0</v>
      </c>
      <c r="DI41" s="32">
        <v>3</v>
      </c>
      <c r="DJ41" s="32">
        <v>0</v>
      </c>
      <c r="DK41" s="32">
        <v>0</v>
      </c>
      <c r="DL41" s="32">
        <v>3</v>
      </c>
      <c r="DM41" s="32">
        <v>0</v>
      </c>
      <c r="DN41" s="32">
        <v>0</v>
      </c>
      <c r="DO41" s="32">
        <v>3</v>
      </c>
      <c r="DP41" s="32">
        <v>0</v>
      </c>
      <c r="DQ41" s="32">
        <v>0</v>
      </c>
      <c r="DR41" s="32">
        <v>1</v>
      </c>
      <c r="DS41" s="32">
        <v>0</v>
      </c>
      <c r="DT41" s="32">
        <v>0</v>
      </c>
      <c r="DU41" s="32">
        <v>1</v>
      </c>
      <c r="DV41" s="32">
        <v>0</v>
      </c>
      <c r="DW41" s="32">
        <v>0</v>
      </c>
      <c r="DX41" s="32">
        <v>0</v>
      </c>
      <c r="DY41" s="32">
        <v>1</v>
      </c>
      <c r="DZ41" s="32">
        <v>0</v>
      </c>
      <c r="EA41" s="32">
        <v>0</v>
      </c>
      <c r="EB41" s="32">
        <v>1</v>
      </c>
      <c r="EC41" s="32">
        <v>0</v>
      </c>
      <c r="ED41" s="32">
        <v>0</v>
      </c>
      <c r="EE41" s="32">
        <v>0</v>
      </c>
    </row>
    <row r="42" spans="1:135" s="25" customFormat="1" hidden="1" x14ac:dyDescent="0.2">
      <c r="A42" s="22"/>
      <c r="B42" s="22" t="s">
        <v>344</v>
      </c>
      <c r="C42" s="32">
        <v>351.99118099999998</v>
      </c>
      <c r="D42" s="32">
        <v>176.44851600000001</v>
      </c>
      <c r="E42" s="32">
        <v>175.542665</v>
      </c>
      <c r="F42" s="32">
        <v>0</v>
      </c>
      <c r="G42" s="32">
        <v>0</v>
      </c>
      <c r="H42" s="32">
        <v>0</v>
      </c>
      <c r="I42" s="32">
        <v>63.7</v>
      </c>
      <c r="J42" s="32">
        <v>0</v>
      </c>
      <c r="K42" s="32">
        <v>0</v>
      </c>
      <c r="L42" s="32">
        <v>36.299999999999997</v>
      </c>
      <c r="M42" s="32">
        <v>0</v>
      </c>
      <c r="N42" s="32">
        <v>0</v>
      </c>
      <c r="O42" s="32">
        <v>0</v>
      </c>
      <c r="P42" s="32">
        <v>0</v>
      </c>
      <c r="Q42" s="32">
        <v>0</v>
      </c>
      <c r="R42" s="32">
        <v>0</v>
      </c>
      <c r="S42" s="32">
        <v>0</v>
      </c>
      <c r="T42" s="32">
        <v>32</v>
      </c>
      <c r="U42" s="32">
        <v>16</v>
      </c>
      <c r="V42" s="32">
        <v>16</v>
      </c>
      <c r="W42" s="32">
        <v>0</v>
      </c>
      <c r="X42" s="32">
        <v>0</v>
      </c>
      <c r="Y42" s="32">
        <v>0</v>
      </c>
      <c r="Z42" s="32">
        <v>0</v>
      </c>
      <c r="AA42" s="32">
        <v>351.99</v>
      </c>
      <c r="AB42" s="32">
        <v>176.44851600000001</v>
      </c>
      <c r="AC42" s="32">
        <v>175.542665</v>
      </c>
      <c r="AD42" s="32">
        <v>0</v>
      </c>
      <c r="AE42" s="32">
        <v>0</v>
      </c>
      <c r="AF42" s="32">
        <v>0</v>
      </c>
      <c r="AG42" s="32">
        <v>0</v>
      </c>
      <c r="AH42" s="32">
        <v>100</v>
      </c>
      <c r="AI42" s="32">
        <v>0</v>
      </c>
      <c r="AJ42" s="32">
        <v>0</v>
      </c>
      <c r="AK42" s="32">
        <v>27.33</v>
      </c>
      <c r="AL42" s="32">
        <v>0</v>
      </c>
      <c r="AM42" s="32">
        <v>0</v>
      </c>
      <c r="AN42" s="32">
        <v>0</v>
      </c>
      <c r="AO42" s="32">
        <v>64.94</v>
      </c>
      <c r="AP42" s="32">
        <v>3.65</v>
      </c>
      <c r="AQ42" s="32">
        <v>0</v>
      </c>
      <c r="AR42" s="32">
        <v>4.08</v>
      </c>
      <c r="AS42" s="32">
        <v>0</v>
      </c>
      <c r="AT42" s="32">
        <v>0</v>
      </c>
      <c r="AU42" s="32">
        <v>0</v>
      </c>
      <c r="AV42" s="32">
        <v>0</v>
      </c>
      <c r="AW42" s="32">
        <v>24.07</v>
      </c>
      <c r="AX42" s="32">
        <v>7.34</v>
      </c>
      <c r="AY42" s="32">
        <v>68.59</v>
      </c>
      <c r="AZ42" s="32">
        <v>0</v>
      </c>
      <c r="BA42" s="32">
        <v>0</v>
      </c>
      <c r="BB42" s="32">
        <v>25</v>
      </c>
      <c r="BC42" s="32">
        <v>14</v>
      </c>
      <c r="BD42" s="32">
        <v>11</v>
      </c>
      <c r="BE42" s="32">
        <v>0</v>
      </c>
      <c r="BF42" s="32">
        <v>0</v>
      </c>
      <c r="BG42" s="32">
        <v>0</v>
      </c>
      <c r="BH42" s="32">
        <v>0</v>
      </c>
      <c r="BI42" s="32">
        <v>224.21799999999999</v>
      </c>
      <c r="BJ42" s="32">
        <v>83.515461000000002</v>
      </c>
      <c r="BK42" s="32">
        <v>140.69143600000001</v>
      </c>
      <c r="BL42" s="32">
        <v>0</v>
      </c>
      <c r="BM42" s="32">
        <v>0</v>
      </c>
      <c r="BN42" s="32">
        <v>0</v>
      </c>
      <c r="BO42" s="32">
        <v>0</v>
      </c>
      <c r="BP42" s="32">
        <v>0</v>
      </c>
      <c r="BQ42" s="32">
        <v>0</v>
      </c>
      <c r="BR42" s="32">
        <v>0</v>
      </c>
      <c r="BS42" s="32">
        <v>0</v>
      </c>
      <c r="BT42" s="32">
        <v>0</v>
      </c>
      <c r="BU42" s="32">
        <v>0</v>
      </c>
      <c r="BV42" s="32">
        <v>0</v>
      </c>
      <c r="BW42" s="32">
        <v>0</v>
      </c>
      <c r="BX42" s="32">
        <v>0</v>
      </c>
      <c r="BY42" s="32">
        <v>0</v>
      </c>
      <c r="BZ42" s="32">
        <v>0</v>
      </c>
      <c r="CA42" s="32">
        <v>0</v>
      </c>
      <c r="CB42" s="32">
        <v>0</v>
      </c>
      <c r="CC42" s="32">
        <v>0</v>
      </c>
      <c r="CD42" s="32">
        <v>0</v>
      </c>
      <c r="CE42" s="32">
        <v>0</v>
      </c>
      <c r="CF42" s="32">
        <v>0</v>
      </c>
      <c r="CG42" s="32">
        <v>0</v>
      </c>
      <c r="CH42" s="32">
        <v>0</v>
      </c>
      <c r="CI42" s="32">
        <v>0</v>
      </c>
      <c r="CJ42" s="32">
        <v>0</v>
      </c>
      <c r="CK42" s="32">
        <v>0</v>
      </c>
      <c r="CL42" s="32">
        <v>0</v>
      </c>
      <c r="CM42" s="32">
        <v>0</v>
      </c>
      <c r="CN42" s="32">
        <v>0</v>
      </c>
      <c r="CO42" s="32">
        <v>0</v>
      </c>
      <c r="CP42" s="32">
        <v>0</v>
      </c>
      <c r="CQ42" s="32">
        <v>0</v>
      </c>
      <c r="CR42" s="32">
        <v>25</v>
      </c>
      <c r="CS42" s="32">
        <v>14</v>
      </c>
      <c r="CT42" s="32">
        <v>11</v>
      </c>
      <c r="CU42" s="32">
        <v>0</v>
      </c>
      <c r="CV42" s="32">
        <v>0</v>
      </c>
      <c r="CW42" s="32">
        <v>0</v>
      </c>
      <c r="CX42" s="32">
        <v>0</v>
      </c>
      <c r="CY42" s="32">
        <v>224.20689700000003</v>
      </c>
      <c r="CZ42" s="32">
        <v>83.515461000000002</v>
      </c>
      <c r="DA42" s="32">
        <v>140.69143600000001</v>
      </c>
      <c r="DB42" s="32">
        <v>0</v>
      </c>
      <c r="DC42" s="32">
        <v>0</v>
      </c>
      <c r="DD42" s="32">
        <v>0</v>
      </c>
      <c r="DE42" s="32">
        <v>0</v>
      </c>
      <c r="DF42" s="32">
        <v>6</v>
      </c>
      <c r="DG42" s="32">
        <v>3</v>
      </c>
      <c r="DH42" s="32">
        <v>3</v>
      </c>
      <c r="DI42" s="32">
        <v>0</v>
      </c>
      <c r="DJ42" s="32">
        <v>0</v>
      </c>
      <c r="DK42" s="32">
        <v>0</v>
      </c>
      <c r="DL42" s="32">
        <v>11</v>
      </c>
      <c r="DM42" s="32">
        <v>8</v>
      </c>
      <c r="DN42" s="32">
        <v>3</v>
      </c>
      <c r="DO42" s="32">
        <v>0</v>
      </c>
      <c r="DP42" s="32">
        <v>0</v>
      </c>
      <c r="DQ42" s="32">
        <v>0</v>
      </c>
      <c r="DR42" s="32">
        <v>0</v>
      </c>
      <c r="DS42" s="32">
        <v>0</v>
      </c>
      <c r="DT42" s="32">
        <v>0</v>
      </c>
      <c r="DU42" s="32">
        <v>0</v>
      </c>
      <c r="DV42" s="32">
        <v>0</v>
      </c>
      <c r="DW42" s="32">
        <v>0</v>
      </c>
      <c r="DX42" s="32">
        <v>0</v>
      </c>
      <c r="DY42" s="32">
        <v>8</v>
      </c>
      <c r="DZ42" s="32">
        <v>3</v>
      </c>
      <c r="EA42" s="32">
        <v>5</v>
      </c>
      <c r="EB42" s="32">
        <v>0</v>
      </c>
      <c r="EC42" s="32">
        <v>0</v>
      </c>
      <c r="ED42" s="32">
        <v>0</v>
      </c>
      <c r="EE42" s="32">
        <v>0</v>
      </c>
    </row>
    <row r="43" spans="1:135" s="25" customFormat="1" hidden="1" x14ac:dyDescent="0.2">
      <c r="A43" s="22"/>
      <c r="B43" s="22" t="s">
        <v>156</v>
      </c>
      <c r="C43" s="32">
        <v>7212</v>
      </c>
      <c r="D43" s="32">
        <v>6707</v>
      </c>
      <c r="E43" s="32">
        <v>505</v>
      </c>
      <c r="F43" s="32">
        <v>0</v>
      </c>
      <c r="G43" s="32">
        <v>0</v>
      </c>
      <c r="H43" s="32">
        <v>0</v>
      </c>
      <c r="I43" s="32">
        <v>53</v>
      </c>
      <c r="J43" s="32">
        <v>47</v>
      </c>
      <c r="K43" s="32">
        <v>0</v>
      </c>
      <c r="L43" s="32">
        <v>0</v>
      </c>
      <c r="M43" s="32">
        <v>0</v>
      </c>
      <c r="N43" s="32">
        <v>0</v>
      </c>
      <c r="O43" s="32">
        <v>0</v>
      </c>
      <c r="P43" s="32">
        <v>0</v>
      </c>
      <c r="Q43" s="32">
        <v>0</v>
      </c>
      <c r="R43" s="32">
        <v>0</v>
      </c>
      <c r="S43" s="32">
        <v>0</v>
      </c>
      <c r="T43" s="32">
        <v>14</v>
      </c>
      <c r="U43" s="32">
        <v>14</v>
      </c>
      <c r="V43" s="32">
        <v>0</v>
      </c>
      <c r="W43" s="32">
        <v>0</v>
      </c>
      <c r="X43" s="32">
        <v>0</v>
      </c>
      <c r="Y43" s="32">
        <v>0</v>
      </c>
      <c r="Z43" s="32">
        <v>0</v>
      </c>
      <c r="AA43" s="32">
        <v>3809</v>
      </c>
      <c r="AB43" s="32">
        <v>3809</v>
      </c>
      <c r="AC43" s="32">
        <v>0</v>
      </c>
      <c r="AD43" s="32">
        <v>0</v>
      </c>
      <c r="AE43" s="32">
        <v>0</v>
      </c>
      <c r="AF43" s="32">
        <v>0</v>
      </c>
      <c r="AG43" s="32">
        <v>0</v>
      </c>
      <c r="AH43" s="32">
        <v>94</v>
      </c>
      <c r="AI43" s="32">
        <v>5</v>
      </c>
      <c r="AJ43" s="32">
        <v>1</v>
      </c>
      <c r="AK43" s="32">
        <v>29</v>
      </c>
      <c r="AL43" s="32">
        <v>20</v>
      </c>
      <c r="AM43" s="32">
        <v>0</v>
      </c>
      <c r="AN43" s="32">
        <v>0</v>
      </c>
      <c r="AO43" s="32">
        <v>37</v>
      </c>
      <c r="AP43" s="32">
        <v>10</v>
      </c>
      <c r="AQ43" s="32">
        <v>1</v>
      </c>
      <c r="AR43" s="32">
        <v>0</v>
      </c>
      <c r="AS43" s="32">
        <v>1</v>
      </c>
      <c r="AT43" s="32">
        <v>2</v>
      </c>
      <c r="AU43" s="32">
        <v>0</v>
      </c>
      <c r="AV43" s="32" t="s">
        <v>1120</v>
      </c>
      <c r="AW43" s="32">
        <v>100</v>
      </c>
      <c r="AX43" s="32">
        <v>0</v>
      </c>
      <c r="AY43" s="32">
        <v>0</v>
      </c>
      <c r="AZ43" s="32">
        <v>0</v>
      </c>
      <c r="BA43" s="32">
        <v>0</v>
      </c>
      <c r="BB43" s="32">
        <v>14</v>
      </c>
      <c r="BC43" s="32">
        <v>14</v>
      </c>
      <c r="BD43" s="32">
        <v>0</v>
      </c>
      <c r="BE43" s="32">
        <v>0</v>
      </c>
      <c r="BF43" s="32">
        <v>0</v>
      </c>
      <c r="BG43" s="32">
        <v>0</v>
      </c>
      <c r="BH43" s="32">
        <v>0</v>
      </c>
      <c r="BI43" s="32">
        <v>3809</v>
      </c>
      <c r="BJ43" s="32">
        <v>3809</v>
      </c>
      <c r="BK43" s="32">
        <v>0</v>
      </c>
      <c r="BL43" s="32">
        <v>0</v>
      </c>
      <c r="BM43" s="32">
        <v>0</v>
      </c>
      <c r="BN43" s="32">
        <v>0</v>
      </c>
      <c r="BO43" s="32">
        <v>0</v>
      </c>
      <c r="BP43" s="32">
        <v>7</v>
      </c>
      <c r="BQ43" s="32">
        <v>7</v>
      </c>
      <c r="BR43" s="32">
        <v>0</v>
      </c>
      <c r="BS43" s="32">
        <v>0</v>
      </c>
      <c r="BT43" s="32">
        <v>0</v>
      </c>
      <c r="BU43" s="32">
        <v>0</v>
      </c>
      <c r="BV43" s="32">
        <v>0</v>
      </c>
      <c r="BW43" s="32">
        <v>2832</v>
      </c>
      <c r="BX43" s="32">
        <v>2832</v>
      </c>
      <c r="BY43" s="32">
        <v>0</v>
      </c>
      <c r="BZ43" s="32">
        <v>0</v>
      </c>
      <c r="CA43" s="32">
        <v>0</v>
      </c>
      <c r="CB43" s="32">
        <v>0</v>
      </c>
      <c r="CC43" s="32">
        <v>0</v>
      </c>
      <c r="CD43" s="32">
        <v>2</v>
      </c>
      <c r="CE43" s="32">
        <v>2</v>
      </c>
      <c r="CF43" s="32">
        <v>0</v>
      </c>
      <c r="CG43" s="32">
        <v>0</v>
      </c>
      <c r="CH43" s="32">
        <v>0</v>
      </c>
      <c r="CI43" s="32">
        <v>0</v>
      </c>
      <c r="CJ43" s="32">
        <v>0</v>
      </c>
      <c r="CK43" s="32">
        <v>445</v>
      </c>
      <c r="CL43" s="32">
        <v>445</v>
      </c>
      <c r="CM43" s="32">
        <v>0</v>
      </c>
      <c r="CN43" s="32">
        <v>0</v>
      </c>
      <c r="CO43" s="32">
        <v>0</v>
      </c>
      <c r="CP43" s="32">
        <v>0</v>
      </c>
      <c r="CQ43" s="32">
        <v>0</v>
      </c>
      <c r="CR43" s="32">
        <v>5</v>
      </c>
      <c r="CS43" s="32">
        <v>5</v>
      </c>
      <c r="CT43" s="32">
        <v>0</v>
      </c>
      <c r="CU43" s="32">
        <v>0</v>
      </c>
      <c r="CV43" s="32">
        <v>0</v>
      </c>
      <c r="CW43" s="32">
        <v>0</v>
      </c>
      <c r="CX43" s="32">
        <v>0</v>
      </c>
      <c r="CY43" s="32">
        <v>532</v>
      </c>
      <c r="CZ43" s="32">
        <v>532</v>
      </c>
      <c r="DA43" s="32">
        <v>0</v>
      </c>
      <c r="DB43" s="32">
        <v>0</v>
      </c>
      <c r="DC43" s="32">
        <v>0</v>
      </c>
      <c r="DD43" s="32">
        <v>0</v>
      </c>
      <c r="DE43" s="32">
        <v>0</v>
      </c>
      <c r="DF43" s="32">
        <v>5</v>
      </c>
      <c r="DG43" s="32">
        <v>5</v>
      </c>
      <c r="DH43" s="32">
        <v>0</v>
      </c>
      <c r="DI43" s="32">
        <v>0</v>
      </c>
      <c r="DJ43" s="32">
        <v>0</v>
      </c>
      <c r="DK43" s="32">
        <v>0</v>
      </c>
      <c r="DL43" s="32">
        <v>5</v>
      </c>
      <c r="DM43" s="32">
        <v>5</v>
      </c>
      <c r="DN43" s="32">
        <v>0</v>
      </c>
      <c r="DO43" s="32">
        <v>0</v>
      </c>
      <c r="DP43" s="32">
        <v>0</v>
      </c>
      <c r="DQ43" s="32">
        <v>0</v>
      </c>
      <c r="DR43" s="32">
        <v>2</v>
      </c>
      <c r="DS43" s="32">
        <v>2</v>
      </c>
      <c r="DT43" s="32">
        <v>0</v>
      </c>
      <c r="DU43" s="32">
        <v>0</v>
      </c>
      <c r="DV43" s="32">
        <v>0</v>
      </c>
      <c r="DW43" s="32">
        <v>0</v>
      </c>
      <c r="DX43" s="32">
        <v>0</v>
      </c>
      <c r="DY43" s="32">
        <v>2</v>
      </c>
      <c r="DZ43" s="32">
        <v>2</v>
      </c>
      <c r="EA43" s="32">
        <v>0</v>
      </c>
      <c r="EB43" s="32">
        <v>0</v>
      </c>
      <c r="EC43" s="32">
        <v>0</v>
      </c>
      <c r="ED43" s="32">
        <v>0</v>
      </c>
      <c r="EE43" s="32">
        <v>0</v>
      </c>
    </row>
    <row r="44" spans="1:135" s="25" customFormat="1" hidden="1" x14ac:dyDescent="0.2">
      <c r="A44" s="22"/>
      <c r="B44" s="22" t="s">
        <v>990</v>
      </c>
      <c r="C44" s="32">
        <v>39031.673759999998</v>
      </c>
      <c r="D44" s="32">
        <v>2895.6224000000002</v>
      </c>
      <c r="E44" s="32">
        <v>69.922700000000006</v>
      </c>
      <c r="F44" s="32">
        <v>36066.128660000002</v>
      </c>
      <c r="G44" s="32">
        <v>0</v>
      </c>
      <c r="H44" s="32">
        <v>0</v>
      </c>
      <c r="I44" s="32">
        <v>11.78</v>
      </c>
      <c r="J44" s="32">
        <v>17.989999999999998</v>
      </c>
      <c r="K44" s="32">
        <v>0</v>
      </c>
      <c r="L44" s="32">
        <v>0</v>
      </c>
      <c r="M44" s="32">
        <v>0</v>
      </c>
      <c r="N44" s="32">
        <v>4.01</v>
      </c>
      <c r="O44" s="32">
        <v>66.22</v>
      </c>
      <c r="P44" s="32">
        <v>0</v>
      </c>
      <c r="Q44" s="32">
        <v>0</v>
      </c>
      <c r="R44" s="32">
        <v>0</v>
      </c>
      <c r="S44" s="32">
        <v>0</v>
      </c>
      <c r="T44" s="32">
        <v>19</v>
      </c>
      <c r="U44" s="32">
        <v>6</v>
      </c>
      <c r="V44" s="32">
        <v>0</v>
      </c>
      <c r="W44" s="32">
        <v>13</v>
      </c>
      <c r="X44" s="32">
        <v>0</v>
      </c>
      <c r="Y44" s="32">
        <v>0</v>
      </c>
      <c r="Z44" s="32">
        <v>0</v>
      </c>
      <c r="AA44" s="32">
        <v>11619.729607400001</v>
      </c>
      <c r="AB44" s="32">
        <v>2217.78352</v>
      </c>
      <c r="AC44" s="32">
        <v>0</v>
      </c>
      <c r="AD44" s="32">
        <v>9402.5465999999997</v>
      </c>
      <c r="AE44" s="32">
        <v>0</v>
      </c>
      <c r="AF44" s="32">
        <v>0</v>
      </c>
      <c r="AG44" s="32">
        <v>0</v>
      </c>
      <c r="AH44" s="32">
        <v>100</v>
      </c>
      <c r="AI44" s="32">
        <v>0</v>
      </c>
      <c r="AJ44" s="32">
        <v>0</v>
      </c>
      <c r="AK44" s="32">
        <v>48.38</v>
      </c>
      <c r="AL44" s="32">
        <v>36.659999999999997</v>
      </c>
      <c r="AM44" s="32">
        <v>0</v>
      </c>
      <c r="AN44" s="32">
        <v>0.67</v>
      </c>
      <c r="AO44" s="32">
        <v>1.95</v>
      </c>
      <c r="AP44" s="32">
        <v>0</v>
      </c>
      <c r="AQ44" s="32">
        <v>0</v>
      </c>
      <c r="AR44" s="32">
        <v>1.63</v>
      </c>
      <c r="AS44" s="32">
        <v>6.94</v>
      </c>
      <c r="AT44" s="32">
        <v>3.77</v>
      </c>
      <c r="AU44" s="32">
        <v>0</v>
      </c>
      <c r="AV44" s="32" t="s">
        <v>1121</v>
      </c>
      <c r="AW44" s="32">
        <v>18.940000000000001</v>
      </c>
      <c r="AX44" s="32">
        <v>1.95</v>
      </c>
      <c r="AY44" s="32">
        <v>79.11</v>
      </c>
      <c r="AZ44" s="32">
        <v>0</v>
      </c>
      <c r="BA44" s="32">
        <v>0</v>
      </c>
      <c r="BB44" s="32">
        <v>5</v>
      </c>
      <c r="BC44" s="32">
        <v>2</v>
      </c>
      <c r="BD44" s="32">
        <v>0</v>
      </c>
      <c r="BE44" s="32">
        <v>3</v>
      </c>
      <c r="BF44" s="32">
        <v>0</v>
      </c>
      <c r="BG44" s="32">
        <v>0</v>
      </c>
      <c r="BH44" s="32">
        <v>0</v>
      </c>
      <c r="BI44" s="32">
        <v>4597.9308398800003</v>
      </c>
      <c r="BJ44" s="32">
        <v>871.15458000000001</v>
      </c>
      <c r="BK44" s="32">
        <v>0</v>
      </c>
      <c r="BL44" s="32">
        <v>3728.5251499999999</v>
      </c>
      <c r="BM44" s="32">
        <v>0</v>
      </c>
      <c r="BN44" s="32">
        <v>0</v>
      </c>
      <c r="BO44" s="32">
        <v>0</v>
      </c>
      <c r="BP44" s="32">
        <v>2</v>
      </c>
      <c r="BQ44" s="32">
        <v>1</v>
      </c>
      <c r="BR44" s="32">
        <v>0</v>
      </c>
      <c r="BS44" s="32">
        <v>1</v>
      </c>
      <c r="BT44" s="32">
        <v>0</v>
      </c>
      <c r="BU44" s="32">
        <v>0</v>
      </c>
      <c r="BV44" s="32">
        <v>0</v>
      </c>
      <c r="BW44" s="32">
        <v>3612.94704</v>
      </c>
      <c r="BX44" s="32">
        <v>831.50429599999995</v>
      </c>
      <c r="BY44" s="32">
        <v>0</v>
      </c>
      <c r="BZ44" s="32">
        <v>2781.4427439999999</v>
      </c>
      <c r="CA44" s="32">
        <v>0</v>
      </c>
      <c r="CB44" s="32">
        <v>0</v>
      </c>
      <c r="CC44" s="32">
        <v>0</v>
      </c>
      <c r="CD44" s="32">
        <v>3</v>
      </c>
      <c r="CE44" s="32">
        <v>1</v>
      </c>
      <c r="CF44" s="32">
        <v>0</v>
      </c>
      <c r="CG44" s="32">
        <v>2</v>
      </c>
      <c r="CH44" s="32">
        <v>0</v>
      </c>
      <c r="CI44" s="32">
        <v>0</v>
      </c>
      <c r="CJ44" s="32">
        <v>0</v>
      </c>
      <c r="CK44" s="32">
        <v>986.73269000000005</v>
      </c>
      <c r="CL44" s="32">
        <v>39.650284000000006</v>
      </c>
      <c r="CM44" s="32">
        <v>0</v>
      </c>
      <c r="CN44" s="32">
        <v>947.08240599999999</v>
      </c>
      <c r="CO44" s="32">
        <v>0</v>
      </c>
      <c r="CP44" s="32">
        <v>0</v>
      </c>
      <c r="CQ44" s="32">
        <v>0</v>
      </c>
      <c r="CR44" s="32">
        <v>0</v>
      </c>
      <c r="CS44" s="32">
        <v>0</v>
      </c>
      <c r="CT44" s="32">
        <v>0</v>
      </c>
      <c r="CU44" s="32">
        <v>0</v>
      </c>
      <c r="CV44" s="32">
        <v>0</v>
      </c>
      <c r="CW44" s="32">
        <v>0</v>
      </c>
      <c r="CX44" s="32">
        <v>0</v>
      </c>
      <c r="CY44" s="32">
        <v>0</v>
      </c>
      <c r="CZ44" s="32">
        <v>0</v>
      </c>
      <c r="DA44" s="32">
        <v>0</v>
      </c>
      <c r="DB44" s="32">
        <v>0</v>
      </c>
      <c r="DC44" s="32">
        <v>0</v>
      </c>
      <c r="DD44" s="32">
        <v>0</v>
      </c>
      <c r="DE44" s="32">
        <v>0</v>
      </c>
      <c r="DF44" s="32">
        <v>4</v>
      </c>
      <c r="DG44" s="32">
        <v>2</v>
      </c>
      <c r="DH44" s="32">
        <v>0</v>
      </c>
      <c r="DI44" s="32">
        <v>2</v>
      </c>
      <c r="DJ44" s="32">
        <v>0</v>
      </c>
      <c r="DK44" s="32">
        <v>0</v>
      </c>
      <c r="DL44" s="32">
        <v>1</v>
      </c>
      <c r="DM44" s="32">
        <v>0</v>
      </c>
      <c r="DN44" s="32">
        <v>0</v>
      </c>
      <c r="DO44" s="32">
        <v>1</v>
      </c>
      <c r="DP44" s="32">
        <v>0</v>
      </c>
      <c r="DQ44" s="32">
        <v>0</v>
      </c>
      <c r="DR44" s="32">
        <v>0</v>
      </c>
      <c r="DS44" s="32">
        <v>0</v>
      </c>
      <c r="DT44" s="32">
        <v>0</v>
      </c>
      <c r="DU44" s="32">
        <v>0</v>
      </c>
      <c r="DV44" s="32">
        <v>0</v>
      </c>
      <c r="DW44" s="32">
        <v>0</v>
      </c>
      <c r="DX44" s="32">
        <v>0</v>
      </c>
      <c r="DY44" s="32">
        <v>0</v>
      </c>
      <c r="DZ44" s="32">
        <v>0</v>
      </c>
      <c r="EA44" s="32">
        <v>0</v>
      </c>
      <c r="EB44" s="32">
        <v>0</v>
      </c>
      <c r="EC44" s="32">
        <v>0</v>
      </c>
      <c r="ED44" s="32">
        <v>0</v>
      </c>
      <c r="EE44" s="32">
        <v>0</v>
      </c>
    </row>
    <row r="45" spans="1:135" s="25" customFormat="1" hidden="1" x14ac:dyDescent="0.2">
      <c r="A45" s="22"/>
      <c r="B45" s="22" t="s">
        <v>868</v>
      </c>
      <c r="C45" s="32">
        <v>1800</v>
      </c>
      <c r="D45" s="32">
        <v>1800</v>
      </c>
      <c r="E45" s="32">
        <v>0</v>
      </c>
      <c r="F45" s="32">
        <v>0</v>
      </c>
      <c r="G45" s="32">
        <v>0</v>
      </c>
      <c r="H45" s="32">
        <v>0</v>
      </c>
      <c r="I45" s="32">
        <v>100</v>
      </c>
      <c r="J45" s="32">
        <v>0</v>
      </c>
      <c r="K45" s="32">
        <v>0</v>
      </c>
      <c r="L45" s="32">
        <v>0</v>
      </c>
      <c r="M45" s="32">
        <v>0</v>
      </c>
      <c r="N45" s="32">
        <v>0</v>
      </c>
      <c r="O45" s="32">
        <v>0</v>
      </c>
      <c r="P45" s="32">
        <v>0</v>
      </c>
      <c r="Q45" s="32">
        <v>0</v>
      </c>
      <c r="R45" s="32">
        <v>0</v>
      </c>
      <c r="S45" s="32">
        <v>0</v>
      </c>
      <c r="T45" s="32">
        <v>5</v>
      </c>
      <c r="U45" s="32">
        <v>5</v>
      </c>
      <c r="V45" s="32">
        <v>0</v>
      </c>
      <c r="W45" s="32">
        <v>0</v>
      </c>
      <c r="X45" s="32">
        <v>0</v>
      </c>
      <c r="Y45" s="32">
        <v>0</v>
      </c>
      <c r="Z45" s="32">
        <v>0</v>
      </c>
      <c r="AA45" s="32">
        <v>1800</v>
      </c>
      <c r="AB45" s="32">
        <v>1800</v>
      </c>
      <c r="AC45" s="32">
        <v>0</v>
      </c>
      <c r="AD45" s="32">
        <v>0</v>
      </c>
      <c r="AE45" s="32">
        <v>0</v>
      </c>
      <c r="AF45" s="32">
        <v>0</v>
      </c>
      <c r="AG45" s="32">
        <v>0</v>
      </c>
      <c r="AH45" s="32">
        <v>100</v>
      </c>
      <c r="AI45" s="32">
        <v>0</v>
      </c>
      <c r="AJ45" s="32">
        <v>0</v>
      </c>
      <c r="AK45" s="32">
        <v>30</v>
      </c>
      <c r="AL45" s="32">
        <v>65</v>
      </c>
      <c r="AM45" s="32">
        <v>0</v>
      </c>
      <c r="AN45" s="32">
        <v>0</v>
      </c>
      <c r="AO45" s="32">
        <v>5</v>
      </c>
      <c r="AP45" s="32">
        <v>0</v>
      </c>
      <c r="AQ45" s="32">
        <v>0</v>
      </c>
      <c r="AR45" s="32">
        <v>0</v>
      </c>
      <c r="AS45" s="32">
        <v>0</v>
      </c>
      <c r="AT45" s="32">
        <v>0</v>
      </c>
      <c r="AU45" s="32">
        <v>0</v>
      </c>
      <c r="AV45" s="32">
        <v>0</v>
      </c>
      <c r="AW45" s="32">
        <v>100</v>
      </c>
      <c r="AX45" s="32">
        <v>0</v>
      </c>
      <c r="AY45" s="32">
        <v>0</v>
      </c>
      <c r="AZ45" s="32">
        <v>0</v>
      </c>
      <c r="BA45" s="32">
        <v>0</v>
      </c>
      <c r="BB45" s="32">
        <v>5</v>
      </c>
      <c r="BC45" s="32">
        <v>5</v>
      </c>
      <c r="BD45" s="32">
        <v>0</v>
      </c>
      <c r="BE45" s="32">
        <v>0</v>
      </c>
      <c r="BF45" s="32">
        <v>0</v>
      </c>
      <c r="BG45" s="32">
        <v>0</v>
      </c>
      <c r="BH45" s="32">
        <v>0</v>
      </c>
      <c r="BI45" s="32">
        <v>1800</v>
      </c>
      <c r="BJ45" s="32">
        <v>0</v>
      </c>
      <c r="BK45" s="32">
        <v>0</v>
      </c>
      <c r="BL45" s="32">
        <v>0</v>
      </c>
      <c r="BM45" s="32">
        <v>0</v>
      </c>
      <c r="BN45" s="32">
        <v>0</v>
      </c>
      <c r="BO45" s="32">
        <v>0</v>
      </c>
      <c r="BP45" s="32">
        <v>2</v>
      </c>
      <c r="BQ45" s="32">
        <v>2</v>
      </c>
      <c r="BR45" s="32">
        <v>0</v>
      </c>
      <c r="BS45" s="32">
        <v>0</v>
      </c>
      <c r="BT45" s="32">
        <v>0</v>
      </c>
      <c r="BU45" s="32">
        <v>0</v>
      </c>
      <c r="BV45" s="32">
        <v>0</v>
      </c>
      <c r="BW45" s="32">
        <v>0</v>
      </c>
      <c r="BX45" s="32">
        <v>0</v>
      </c>
      <c r="BY45" s="32">
        <v>0</v>
      </c>
      <c r="BZ45" s="32">
        <v>0</v>
      </c>
      <c r="CA45" s="32">
        <v>0</v>
      </c>
      <c r="CB45" s="32">
        <v>0</v>
      </c>
      <c r="CC45" s="32">
        <v>0</v>
      </c>
      <c r="CD45" s="32">
        <v>3</v>
      </c>
      <c r="CE45" s="32">
        <v>3</v>
      </c>
      <c r="CF45" s="32">
        <v>0</v>
      </c>
      <c r="CG45" s="32">
        <v>0</v>
      </c>
      <c r="CH45" s="32">
        <v>0</v>
      </c>
      <c r="CI45" s="32">
        <v>0</v>
      </c>
      <c r="CJ45" s="32">
        <v>0</v>
      </c>
      <c r="CK45" s="32">
        <v>0</v>
      </c>
      <c r="CL45" s="32">
        <v>0</v>
      </c>
      <c r="CM45" s="32">
        <v>0</v>
      </c>
      <c r="CN45" s="32">
        <v>0</v>
      </c>
      <c r="CO45" s="32">
        <v>0</v>
      </c>
      <c r="CP45" s="32">
        <v>0</v>
      </c>
      <c r="CQ45" s="32">
        <v>0</v>
      </c>
      <c r="CR45" s="32">
        <v>0</v>
      </c>
      <c r="CS45" s="32">
        <v>0</v>
      </c>
      <c r="CT45" s="32">
        <v>0</v>
      </c>
      <c r="CU45" s="32">
        <v>0</v>
      </c>
      <c r="CV45" s="32">
        <v>0</v>
      </c>
      <c r="CW45" s="32">
        <v>0</v>
      </c>
      <c r="CX45" s="32">
        <v>0</v>
      </c>
      <c r="CY45" s="32">
        <v>0</v>
      </c>
      <c r="CZ45" s="32">
        <v>0</v>
      </c>
      <c r="DA45" s="32">
        <v>0</v>
      </c>
      <c r="DB45" s="32">
        <v>0</v>
      </c>
      <c r="DC45" s="32">
        <v>0</v>
      </c>
      <c r="DD45" s="32">
        <v>0</v>
      </c>
      <c r="DE45" s="32">
        <v>0</v>
      </c>
      <c r="DF45" s="32">
        <v>3</v>
      </c>
      <c r="DG45" s="32">
        <v>3</v>
      </c>
      <c r="DH45" s="32">
        <v>0</v>
      </c>
      <c r="DI45" s="32">
        <v>0</v>
      </c>
      <c r="DJ45" s="32">
        <v>0</v>
      </c>
      <c r="DK45" s="32">
        <v>0</v>
      </c>
      <c r="DL45" s="32">
        <v>0</v>
      </c>
      <c r="DM45" s="32">
        <v>0</v>
      </c>
      <c r="DN45" s="32">
        <v>0</v>
      </c>
      <c r="DO45" s="32">
        <v>0</v>
      </c>
      <c r="DP45" s="32">
        <v>0</v>
      </c>
      <c r="DQ45" s="32">
        <v>0</v>
      </c>
      <c r="DR45" s="32">
        <v>0</v>
      </c>
      <c r="DS45" s="32">
        <v>0</v>
      </c>
      <c r="DT45" s="32">
        <v>0</v>
      </c>
      <c r="DU45" s="32">
        <v>0</v>
      </c>
      <c r="DV45" s="32">
        <v>0</v>
      </c>
      <c r="DW45" s="32">
        <v>0</v>
      </c>
      <c r="DX45" s="32">
        <v>0</v>
      </c>
      <c r="DY45" s="32">
        <v>2</v>
      </c>
      <c r="DZ45" s="32">
        <v>2</v>
      </c>
      <c r="EA45" s="32">
        <v>0</v>
      </c>
      <c r="EB45" s="32">
        <v>0</v>
      </c>
      <c r="EC45" s="32">
        <v>0</v>
      </c>
      <c r="ED45" s="32">
        <v>0</v>
      </c>
      <c r="EE45" s="32">
        <v>0</v>
      </c>
    </row>
    <row r="46" spans="1:135" s="25" customFormat="1" hidden="1" x14ac:dyDescent="0.2">
      <c r="A46" s="22"/>
      <c r="B46" s="22" t="s">
        <v>575</v>
      </c>
      <c r="C46" s="32">
        <v>40268.309479999996</v>
      </c>
      <c r="D46" s="32">
        <v>36632.947119999997</v>
      </c>
      <c r="E46" s="32">
        <v>883.69315999999992</v>
      </c>
      <c r="F46" s="32">
        <v>1433.1956799999998</v>
      </c>
      <c r="G46" s="32">
        <v>1318.47352</v>
      </c>
      <c r="H46" s="32">
        <v>0</v>
      </c>
      <c r="I46" s="32">
        <v>66.8</v>
      </c>
      <c r="J46" s="32">
        <v>21.8</v>
      </c>
      <c r="K46" s="32">
        <v>4.3</v>
      </c>
      <c r="L46" s="32">
        <v>0</v>
      </c>
      <c r="M46" s="32">
        <v>2.1</v>
      </c>
      <c r="N46" s="32">
        <v>0</v>
      </c>
      <c r="O46" s="32">
        <v>0</v>
      </c>
      <c r="P46" s="32">
        <v>0</v>
      </c>
      <c r="Q46" s="32">
        <v>5</v>
      </c>
      <c r="R46" s="32">
        <v>0</v>
      </c>
      <c r="S46" s="32" t="s">
        <v>537</v>
      </c>
      <c r="T46" s="32">
        <v>34</v>
      </c>
      <c r="U46" s="32">
        <v>22</v>
      </c>
      <c r="V46" s="32">
        <v>0</v>
      </c>
      <c r="W46" s="32">
        <v>0</v>
      </c>
      <c r="X46" s="32">
        <v>10</v>
      </c>
      <c r="Y46" s="32">
        <v>0</v>
      </c>
      <c r="Z46" s="32">
        <v>2</v>
      </c>
      <c r="AA46" s="32">
        <v>35677.722199279997</v>
      </c>
      <c r="AB46" s="32">
        <v>32056.590375039999</v>
      </c>
      <c r="AC46" s="32">
        <v>0</v>
      </c>
      <c r="AD46" s="32">
        <v>0</v>
      </c>
      <c r="AE46" s="32">
        <v>1191.4345228799998</v>
      </c>
      <c r="AF46" s="32">
        <v>0</v>
      </c>
      <c r="AG46" s="32">
        <v>2429.6989639999997</v>
      </c>
      <c r="AH46" s="32">
        <v>69.8</v>
      </c>
      <c r="AI46" s="32">
        <v>30.2</v>
      </c>
      <c r="AJ46" s="32">
        <v>0</v>
      </c>
      <c r="AK46" s="32">
        <v>56.5</v>
      </c>
      <c r="AL46" s="32">
        <v>4.7</v>
      </c>
      <c r="AM46" s="32">
        <v>0.5</v>
      </c>
      <c r="AN46" s="32">
        <v>0</v>
      </c>
      <c r="AO46" s="32">
        <v>0.5</v>
      </c>
      <c r="AP46" s="32">
        <v>4.3</v>
      </c>
      <c r="AQ46" s="32">
        <v>30.2</v>
      </c>
      <c r="AR46" s="32">
        <v>3.3</v>
      </c>
      <c r="AS46" s="32">
        <v>0</v>
      </c>
      <c r="AT46" s="32">
        <v>0</v>
      </c>
      <c r="AU46" s="32">
        <v>0</v>
      </c>
      <c r="AV46" s="32">
        <v>0</v>
      </c>
      <c r="AW46" s="32">
        <v>97</v>
      </c>
      <c r="AX46" s="32">
        <v>3</v>
      </c>
      <c r="AY46" s="32">
        <v>0</v>
      </c>
      <c r="AZ46" s="32">
        <v>0</v>
      </c>
      <c r="BA46" s="32">
        <v>0</v>
      </c>
      <c r="BB46" s="32">
        <v>32</v>
      </c>
      <c r="BC46" s="32">
        <v>20</v>
      </c>
      <c r="BD46" s="32">
        <v>0</v>
      </c>
      <c r="BE46" s="32">
        <v>0</v>
      </c>
      <c r="BF46" s="32">
        <v>10</v>
      </c>
      <c r="BG46" s="32">
        <v>0</v>
      </c>
      <c r="BH46" s="32">
        <v>2</v>
      </c>
      <c r="BI46" s="32">
        <v>26899.230732639997</v>
      </c>
      <c r="BJ46" s="32">
        <v>23278.09724576</v>
      </c>
      <c r="BK46" s="32">
        <v>0</v>
      </c>
      <c r="BL46" s="32">
        <v>0</v>
      </c>
      <c r="BM46" s="32">
        <v>1191.4345228799998</v>
      </c>
      <c r="BN46" s="32">
        <v>0</v>
      </c>
      <c r="BO46" s="32">
        <v>2429.6989639999997</v>
      </c>
      <c r="BP46" s="32">
        <v>30</v>
      </c>
      <c r="BQ46" s="32">
        <v>18</v>
      </c>
      <c r="BR46" s="32">
        <v>0</v>
      </c>
      <c r="BS46" s="32">
        <v>0</v>
      </c>
      <c r="BT46" s="32">
        <v>10</v>
      </c>
      <c r="BU46" s="32">
        <v>0</v>
      </c>
      <c r="BV46" s="32">
        <v>2</v>
      </c>
      <c r="BW46" s="32">
        <v>26574.41488828</v>
      </c>
      <c r="BX46" s="32">
        <v>22953.2814014</v>
      </c>
      <c r="BY46" s="32">
        <v>0</v>
      </c>
      <c r="BZ46" s="32">
        <v>0</v>
      </c>
      <c r="CA46" s="32">
        <v>1191.4345228799998</v>
      </c>
      <c r="CB46" s="32">
        <v>0</v>
      </c>
      <c r="CC46" s="32">
        <v>2429.6989639999997</v>
      </c>
      <c r="CD46" s="32">
        <v>2</v>
      </c>
      <c r="CE46" s="32">
        <v>2</v>
      </c>
      <c r="CF46" s="32">
        <v>0</v>
      </c>
      <c r="CG46" s="32">
        <v>0</v>
      </c>
      <c r="CH46" s="32">
        <v>0</v>
      </c>
      <c r="CI46" s="32">
        <v>0</v>
      </c>
      <c r="CJ46" s="32">
        <v>0</v>
      </c>
      <c r="CK46" s="32">
        <v>324.81584435999997</v>
      </c>
      <c r="CL46" s="32">
        <v>324.81584435999997</v>
      </c>
      <c r="CM46" s="32">
        <v>0</v>
      </c>
      <c r="CN46" s="32">
        <v>0</v>
      </c>
      <c r="CO46" s="32">
        <v>0</v>
      </c>
      <c r="CP46" s="32">
        <v>0</v>
      </c>
      <c r="CQ46" s="32">
        <v>0</v>
      </c>
      <c r="CR46" s="32">
        <v>0</v>
      </c>
      <c r="CS46" s="32">
        <v>0</v>
      </c>
      <c r="CT46" s="32">
        <v>0</v>
      </c>
      <c r="CU46" s="32">
        <v>0</v>
      </c>
      <c r="CV46" s="32">
        <v>0</v>
      </c>
      <c r="CW46" s="32">
        <v>0</v>
      </c>
      <c r="CX46" s="32">
        <v>0</v>
      </c>
      <c r="CY46" s="32">
        <v>0</v>
      </c>
      <c r="CZ46" s="32">
        <v>0</v>
      </c>
      <c r="DA46" s="32">
        <v>0</v>
      </c>
      <c r="DB46" s="32">
        <v>0</v>
      </c>
      <c r="DC46" s="32">
        <v>0</v>
      </c>
      <c r="DD46" s="32">
        <v>0</v>
      </c>
      <c r="DE46" s="32">
        <v>0</v>
      </c>
      <c r="DF46" s="32">
        <v>12</v>
      </c>
      <c r="DG46" s="32">
        <v>4</v>
      </c>
      <c r="DH46" s="32">
        <v>0</v>
      </c>
      <c r="DI46" s="32">
        <v>0</v>
      </c>
      <c r="DJ46" s="32">
        <v>8</v>
      </c>
      <c r="DK46" s="32">
        <v>0</v>
      </c>
      <c r="DL46" s="32">
        <v>14</v>
      </c>
      <c r="DM46" s="32">
        <v>12</v>
      </c>
      <c r="DN46" s="32">
        <v>0</v>
      </c>
      <c r="DO46" s="32">
        <v>0</v>
      </c>
      <c r="DP46" s="32">
        <v>2</v>
      </c>
      <c r="DQ46" s="32">
        <v>0</v>
      </c>
      <c r="DR46" s="32">
        <v>1</v>
      </c>
      <c r="DS46" s="32">
        <v>1</v>
      </c>
      <c r="DT46" s="32">
        <v>0</v>
      </c>
      <c r="DU46" s="32">
        <v>0</v>
      </c>
      <c r="DV46" s="32">
        <v>0</v>
      </c>
      <c r="DW46" s="32">
        <v>0</v>
      </c>
      <c r="DX46" s="32">
        <v>0</v>
      </c>
      <c r="DY46" s="32">
        <v>5</v>
      </c>
      <c r="DZ46" s="32">
        <v>3</v>
      </c>
      <c r="EA46" s="32">
        <v>0</v>
      </c>
      <c r="EB46" s="32">
        <v>0</v>
      </c>
      <c r="EC46" s="32">
        <v>0</v>
      </c>
      <c r="ED46" s="32">
        <v>0</v>
      </c>
      <c r="EE46" s="32">
        <v>2</v>
      </c>
    </row>
    <row r="47" spans="1:135" s="25" customFormat="1" hidden="1" x14ac:dyDescent="0.2">
      <c r="A47" s="22"/>
      <c r="B47" s="22" t="s">
        <v>1122</v>
      </c>
      <c r="C47" s="32">
        <v>91</v>
      </c>
      <c r="D47" s="32">
        <v>91</v>
      </c>
      <c r="E47" s="32">
        <v>0</v>
      </c>
      <c r="F47" s="32">
        <v>0</v>
      </c>
      <c r="G47" s="32">
        <v>0</v>
      </c>
      <c r="H47" s="32">
        <v>0</v>
      </c>
      <c r="I47" s="32">
        <v>100</v>
      </c>
      <c r="J47" s="32">
        <v>0</v>
      </c>
      <c r="K47" s="32">
        <v>0</v>
      </c>
      <c r="L47" s="32">
        <v>0</v>
      </c>
      <c r="M47" s="32">
        <v>0</v>
      </c>
      <c r="N47" s="32">
        <v>0</v>
      </c>
      <c r="O47" s="32">
        <v>0</v>
      </c>
      <c r="P47" s="32">
        <v>0</v>
      </c>
      <c r="Q47" s="32">
        <v>0</v>
      </c>
      <c r="R47" s="32">
        <v>0</v>
      </c>
      <c r="S47" s="32">
        <v>0</v>
      </c>
      <c r="T47" s="32">
        <v>1</v>
      </c>
      <c r="U47" s="32">
        <v>1</v>
      </c>
      <c r="V47" s="32">
        <v>0</v>
      </c>
      <c r="W47" s="32">
        <v>0</v>
      </c>
      <c r="X47" s="32">
        <v>0</v>
      </c>
      <c r="Y47" s="32">
        <v>0</v>
      </c>
      <c r="Z47" s="32">
        <v>0</v>
      </c>
      <c r="AA47" s="32">
        <v>91</v>
      </c>
      <c r="AB47" s="32">
        <v>91</v>
      </c>
      <c r="AC47" s="32">
        <v>0</v>
      </c>
      <c r="AD47" s="32">
        <v>0</v>
      </c>
      <c r="AE47" s="32">
        <v>0</v>
      </c>
      <c r="AF47" s="32">
        <v>0</v>
      </c>
      <c r="AG47" s="32">
        <v>0</v>
      </c>
      <c r="AH47" s="32">
        <v>100</v>
      </c>
      <c r="AI47" s="32">
        <v>0</v>
      </c>
      <c r="AJ47" s="32">
        <v>0</v>
      </c>
      <c r="AK47" s="32">
        <v>100</v>
      </c>
      <c r="AL47" s="32">
        <v>0</v>
      </c>
      <c r="AM47" s="32">
        <v>0</v>
      </c>
      <c r="AN47" s="32">
        <v>0</v>
      </c>
      <c r="AO47" s="32">
        <v>0</v>
      </c>
      <c r="AP47" s="32">
        <v>0</v>
      </c>
      <c r="AQ47" s="32">
        <v>0</v>
      </c>
      <c r="AR47" s="32">
        <v>0</v>
      </c>
      <c r="AS47" s="32">
        <v>0</v>
      </c>
      <c r="AT47" s="32">
        <v>0</v>
      </c>
      <c r="AU47" s="32">
        <v>0</v>
      </c>
      <c r="AV47" s="32">
        <v>0</v>
      </c>
      <c r="AW47" s="32">
        <v>100</v>
      </c>
      <c r="AX47" s="32">
        <v>0</v>
      </c>
      <c r="AY47" s="32">
        <v>0</v>
      </c>
      <c r="AZ47" s="32">
        <v>0</v>
      </c>
      <c r="BA47" s="32">
        <v>0</v>
      </c>
      <c r="BB47" s="32">
        <v>1</v>
      </c>
      <c r="BC47" s="32">
        <v>1</v>
      </c>
      <c r="BD47" s="32">
        <v>0</v>
      </c>
      <c r="BE47" s="32">
        <v>0</v>
      </c>
      <c r="BF47" s="32">
        <v>0</v>
      </c>
      <c r="BG47" s="32">
        <v>0</v>
      </c>
      <c r="BH47" s="32">
        <v>0</v>
      </c>
      <c r="BI47" s="32">
        <v>91</v>
      </c>
      <c r="BJ47" s="32">
        <v>91</v>
      </c>
      <c r="BK47" s="32">
        <v>0</v>
      </c>
      <c r="BL47" s="32">
        <v>0</v>
      </c>
      <c r="BM47" s="32">
        <v>0</v>
      </c>
      <c r="BN47" s="32">
        <v>0</v>
      </c>
      <c r="BO47" s="32">
        <v>0</v>
      </c>
      <c r="BP47" s="32">
        <v>1</v>
      </c>
      <c r="BQ47" s="32">
        <v>1</v>
      </c>
      <c r="BR47" s="32">
        <v>0</v>
      </c>
      <c r="BS47" s="32">
        <v>0</v>
      </c>
      <c r="BT47" s="32">
        <v>0</v>
      </c>
      <c r="BU47" s="32">
        <v>0</v>
      </c>
      <c r="BV47" s="32">
        <v>0</v>
      </c>
      <c r="BW47" s="32">
        <v>91</v>
      </c>
      <c r="BX47" s="32">
        <v>91</v>
      </c>
      <c r="BY47" s="32">
        <v>0</v>
      </c>
      <c r="BZ47" s="32">
        <v>0</v>
      </c>
      <c r="CA47" s="32">
        <v>0</v>
      </c>
      <c r="CB47" s="32">
        <v>0</v>
      </c>
      <c r="CC47" s="32">
        <v>0</v>
      </c>
      <c r="CD47" s="32">
        <v>0</v>
      </c>
      <c r="CE47" s="32">
        <v>0</v>
      </c>
      <c r="CF47" s="32">
        <v>0</v>
      </c>
      <c r="CG47" s="32">
        <v>0</v>
      </c>
      <c r="CH47" s="32">
        <v>0</v>
      </c>
      <c r="CI47" s="32">
        <v>0</v>
      </c>
      <c r="CJ47" s="32">
        <v>0</v>
      </c>
      <c r="CK47" s="32">
        <v>0</v>
      </c>
      <c r="CL47" s="32">
        <v>0</v>
      </c>
      <c r="CM47" s="32">
        <v>0</v>
      </c>
      <c r="CN47" s="32">
        <v>0</v>
      </c>
      <c r="CO47" s="32">
        <v>0</v>
      </c>
      <c r="CP47" s="32">
        <v>0</v>
      </c>
      <c r="CQ47" s="32">
        <v>0</v>
      </c>
      <c r="CR47" s="32">
        <v>0</v>
      </c>
      <c r="CS47" s="32">
        <v>0</v>
      </c>
      <c r="CT47" s="32">
        <v>0</v>
      </c>
      <c r="CU47" s="32">
        <v>0</v>
      </c>
      <c r="CV47" s="32">
        <v>0</v>
      </c>
      <c r="CW47" s="32">
        <v>0</v>
      </c>
      <c r="CX47" s="32">
        <v>0</v>
      </c>
      <c r="CY47" s="32">
        <v>0</v>
      </c>
      <c r="CZ47" s="32">
        <v>0</v>
      </c>
      <c r="DA47" s="32">
        <v>0</v>
      </c>
      <c r="DB47" s="32">
        <v>0</v>
      </c>
      <c r="DC47" s="32">
        <v>0</v>
      </c>
      <c r="DD47" s="32">
        <v>0</v>
      </c>
      <c r="DE47" s="32">
        <v>0</v>
      </c>
      <c r="DF47" s="32">
        <v>1</v>
      </c>
      <c r="DG47" s="32">
        <v>1</v>
      </c>
      <c r="DH47" s="32">
        <v>0</v>
      </c>
      <c r="DI47" s="32">
        <v>0</v>
      </c>
      <c r="DJ47" s="32">
        <v>0</v>
      </c>
      <c r="DK47" s="32">
        <v>0</v>
      </c>
      <c r="DL47" s="32">
        <v>0</v>
      </c>
      <c r="DM47" s="32">
        <v>0</v>
      </c>
      <c r="DN47" s="32">
        <v>0</v>
      </c>
      <c r="DO47" s="32">
        <v>0</v>
      </c>
      <c r="DP47" s="32">
        <v>0</v>
      </c>
      <c r="DQ47" s="32">
        <v>0</v>
      </c>
      <c r="DR47" s="32">
        <v>0</v>
      </c>
      <c r="DS47" s="32">
        <v>0</v>
      </c>
      <c r="DT47" s="32">
        <v>0</v>
      </c>
      <c r="DU47" s="32">
        <v>0</v>
      </c>
      <c r="DV47" s="32">
        <v>0</v>
      </c>
      <c r="DW47" s="32">
        <v>0</v>
      </c>
      <c r="DX47" s="32">
        <v>0</v>
      </c>
      <c r="DY47" s="32">
        <v>0</v>
      </c>
      <c r="DZ47" s="32">
        <v>0</v>
      </c>
      <c r="EA47" s="32">
        <v>0</v>
      </c>
      <c r="EB47" s="32">
        <v>0</v>
      </c>
      <c r="EC47" s="32">
        <v>0</v>
      </c>
      <c r="ED47" s="32">
        <v>0</v>
      </c>
      <c r="EE47" s="32">
        <v>0</v>
      </c>
    </row>
    <row r="48" spans="1:135" s="25" customFormat="1" hidden="1" x14ac:dyDescent="0.2">
      <c r="A48" s="22"/>
      <c r="B48" s="22" t="s">
        <v>1123</v>
      </c>
      <c r="C48" s="32">
        <v>31585</v>
      </c>
      <c r="D48" s="32">
        <v>29440</v>
      </c>
      <c r="E48" s="32">
        <v>1187</v>
      </c>
      <c r="F48" s="32">
        <v>829</v>
      </c>
      <c r="G48" s="32">
        <v>129</v>
      </c>
      <c r="H48" s="32">
        <v>0</v>
      </c>
      <c r="I48" s="32">
        <v>97</v>
      </c>
      <c r="J48" s="32">
        <v>0</v>
      </c>
      <c r="K48" s="32">
        <v>0</v>
      </c>
      <c r="L48" s="32">
        <v>0</v>
      </c>
      <c r="M48" s="32">
        <v>1</v>
      </c>
      <c r="N48" s="32">
        <v>0</v>
      </c>
      <c r="O48" s="32">
        <v>2</v>
      </c>
      <c r="P48" s="32">
        <v>0</v>
      </c>
      <c r="Q48" s="32">
        <v>0</v>
      </c>
      <c r="R48" s="32">
        <v>0</v>
      </c>
      <c r="S48" s="32">
        <v>0</v>
      </c>
      <c r="T48" s="32">
        <v>15</v>
      </c>
      <c r="U48" s="32">
        <v>12</v>
      </c>
      <c r="V48" s="32">
        <v>0</v>
      </c>
      <c r="W48" s="32">
        <v>0</v>
      </c>
      <c r="X48" s="32">
        <v>0</v>
      </c>
      <c r="Y48" s="32">
        <v>0</v>
      </c>
      <c r="Z48" s="32">
        <v>3</v>
      </c>
      <c r="AA48" s="32">
        <v>30637.45</v>
      </c>
      <c r="AB48" s="32">
        <v>26905</v>
      </c>
      <c r="AC48" s="32">
        <v>0</v>
      </c>
      <c r="AD48" s="32">
        <v>0</v>
      </c>
      <c r="AE48" s="32">
        <v>0</v>
      </c>
      <c r="AF48" s="32">
        <v>0</v>
      </c>
      <c r="AG48" s="32">
        <v>4011</v>
      </c>
      <c r="AH48" s="32">
        <v>15</v>
      </c>
      <c r="AI48" s="32">
        <v>85</v>
      </c>
      <c r="AJ48" s="32">
        <v>0</v>
      </c>
      <c r="AK48" s="32">
        <v>14</v>
      </c>
      <c r="AL48" s="32">
        <v>12</v>
      </c>
      <c r="AM48" s="32">
        <v>0</v>
      </c>
      <c r="AN48" s="32">
        <v>0</v>
      </c>
      <c r="AO48" s="32">
        <v>0</v>
      </c>
      <c r="AP48" s="32">
        <v>4</v>
      </c>
      <c r="AQ48" s="32">
        <v>0</v>
      </c>
      <c r="AR48" s="32">
        <v>0</v>
      </c>
      <c r="AS48" s="32">
        <v>0</v>
      </c>
      <c r="AT48" s="32">
        <v>70</v>
      </c>
      <c r="AU48" s="32">
        <v>0</v>
      </c>
      <c r="AV48" s="32" t="s">
        <v>1124</v>
      </c>
      <c r="AW48" s="32">
        <v>100</v>
      </c>
      <c r="AX48" s="32">
        <v>0</v>
      </c>
      <c r="AY48" s="32">
        <v>0</v>
      </c>
      <c r="AZ48" s="32">
        <v>0</v>
      </c>
      <c r="BA48" s="32">
        <v>0</v>
      </c>
      <c r="BB48" s="32">
        <v>16</v>
      </c>
      <c r="BC48" s="32">
        <v>13</v>
      </c>
      <c r="BD48" s="32">
        <v>0</v>
      </c>
      <c r="BE48" s="32">
        <v>0</v>
      </c>
      <c r="BF48" s="32">
        <v>0</v>
      </c>
      <c r="BG48" s="32">
        <v>0</v>
      </c>
      <c r="BH48" s="32">
        <v>3</v>
      </c>
      <c r="BI48" s="32">
        <v>30637.45</v>
      </c>
      <c r="BJ48" s="32">
        <v>26905</v>
      </c>
      <c r="BK48" s="32">
        <v>0</v>
      </c>
      <c r="BL48" s="32">
        <v>0</v>
      </c>
      <c r="BM48" s="32">
        <v>0</v>
      </c>
      <c r="BN48" s="32">
        <v>0</v>
      </c>
      <c r="BO48" s="32">
        <v>4011</v>
      </c>
      <c r="BP48" s="32">
        <v>16</v>
      </c>
      <c r="BQ48" s="32">
        <v>13</v>
      </c>
      <c r="BR48" s="32">
        <v>0</v>
      </c>
      <c r="BS48" s="32">
        <v>0</v>
      </c>
      <c r="BT48" s="32">
        <v>0</v>
      </c>
      <c r="BU48" s="32">
        <v>0</v>
      </c>
      <c r="BV48" s="32">
        <v>3</v>
      </c>
      <c r="BW48" s="32">
        <v>30916</v>
      </c>
      <c r="BX48" s="32">
        <v>26905</v>
      </c>
      <c r="BY48" s="32">
        <v>0</v>
      </c>
      <c r="BZ48" s="32">
        <v>0</v>
      </c>
      <c r="CA48" s="32">
        <v>0</v>
      </c>
      <c r="CB48" s="32">
        <v>0</v>
      </c>
      <c r="CC48" s="32">
        <v>4011</v>
      </c>
      <c r="CD48" s="32">
        <v>0</v>
      </c>
      <c r="CE48" s="32">
        <v>0</v>
      </c>
      <c r="CF48" s="32">
        <v>0</v>
      </c>
      <c r="CG48" s="32">
        <v>0</v>
      </c>
      <c r="CH48" s="32">
        <v>0</v>
      </c>
      <c r="CI48" s="32">
        <v>0</v>
      </c>
      <c r="CJ48" s="32">
        <v>0</v>
      </c>
      <c r="CK48" s="32">
        <v>0</v>
      </c>
      <c r="CL48" s="32">
        <v>0</v>
      </c>
      <c r="CM48" s="32">
        <v>0</v>
      </c>
      <c r="CN48" s="32">
        <v>0</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0</v>
      </c>
      <c r="DE48" s="32">
        <v>0</v>
      </c>
      <c r="DF48" s="32">
        <v>0</v>
      </c>
      <c r="DG48" s="32">
        <v>0</v>
      </c>
      <c r="DH48" s="32">
        <v>0</v>
      </c>
      <c r="DI48" s="32">
        <v>0</v>
      </c>
      <c r="DJ48" s="32">
        <v>0</v>
      </c>
      <c r="DK48" s="32">
        <v>0</v>
      </c>
      <c r="DL48" s="32">
        <v>2</v>
      </c>
      <c r="DM48" s="32">
        <v>2</v>
      </c>
      <c r="DN48" s="32">
        <v>0</v>
      </c>
      <c r="DO48" s="32">
        <v>0</v>
      </c>
      <c r="DP48" s="32">
        <v>0</v>
      </c>
      <c r="DQ48" s="32">
        <v>0</v>
      </c>
      <c r="DR48" s="32">
        <v>4</v>
      </c>
      <c r="DS48" s="32">
        <v>4</v>
      </c>
      <c r="DT48" s="32">
        <v>0</v>
      </c>
      <c r="DU48" s="32">
        <v>0</v>
      </c>
      <c r="DV48" s="32">
        <v>0</v>
      </c>
      <c r="DW48" s="32">
        <v>0</v>
      </c>
      <c r="DX48" s="32">
        <v>0</v>
      </c>
      <c r="DY48" s="32">
        <v>10</v>
      </c>
      <c r="DZ48" s="32">
        <v>7</v>
      </c>
      <c r="EA48" s="32">
        <v>0</v>
      </c>
      <c r="EB48" s="32">
        <v>0</v>
      </c>
      <c r="EC48" s="32">
        <v>0</v>
      </c>
      <c r="ED48" s="32">
        <v>0</v>
      </c>
      <c r="EE48" s="32">
        <v>3</v>
      </c>
    </row>
    <row r="49" spans="1:135" s="25" customFormat="1" hidden="1" x14ac:dyDescent="0.2">
      <c r="A49" s="22"/>
      <c r="B49" s="22" t="s">
        <v>1125</v>
      </c>
      <c r="C49" s="32">
        <v>39699.9</v>
      </c>
      <c r="D49" s="32">
        <v>17960</v>
      </c>
      <c r="E49" s="32">
        <v>1787</v>
      </c>
      <c r="F49" s="32">
        <v>19952.900000000001</v>
      </c>
      <c r="G49" s="32">
        <v>0</v>
      </c>
      <c r="H49" s="32">
        <v>0</v>
      </c>
      <c r="I49" s="32">
        <v>52</v>
      </c>
      <c r="J49" s="32">
        <v>27</v>
      </c>
      <c r="K49" s="32">
        <v>14</v>
      </c>
      <c r="L49" s="32">
        <v>0</v>
      </c>
      <c r="M49" s="32">
        <v>0</v>
      </c>
      <c r="N49" s="32">
        <v>7</v>
      </c>
      <c r="O49" s="32">
        <v>0</v>
      </c>
      <c r="P49" s="32">
        <v>0</v>
      </c>
      <c r="Q49" s="32">
        <v>0</v>
      </c>
      <c r="R49" s="32">
        <v>0</v>
      </c>
      <c r="S49" s="32">
        <v>0</v>
      </c>
      <c r="T49" s="32">
        <v>57</v>
      </c>
      <c r="U49" s="32">
        <v>28</v>
      </c>
      <c r="V49" s="32">
        <v>3</v>
      </c>
      <c r="W49" s="32">
        <v>17</v>
      </c>
      <c r="X49" s="32">
        <v>0</v>
      </c>
      <c r="Y49" s="32">
        <v>0</v>
      </c>
      <c r="Z49" s="32">
        <v>9</v>
      </c>
      <c r="AA49" s="32">
        <v>31362.9</v>
      </c>
      <c r="AB49" s="32">
        <v>12452.2</v>
      </c>
      <c r="AC49" s="32">
        <v>647.4</v>
      </c>
      <c r="AD49" s="32">
        <v>13392.8</v>
      </c>
      <c r="AE49" s="32">
        <v>0</v>
      </c>
      <c r="AF49" s="32">
        <v>0</v>
      </c>
      <c r="AG49" s="32">
        <v>4870.5</v>
      </c>
      <c r="AH49" s="32">
        <v>70.2</v>
      </c>
      <c r="AI49" s="32">
        <v>29.7</v>
      </c>
      <c r="AJ49" s="32">
        <v>0.1</v>
      </c>
      <c r="AK49" s="32">
        <v>22.6</v>
      </c>
      <c r="AL49" s="32">
        <v>7.8</v>
      </c>
      <c r="AM49" s="32">
        <v>5.6</v>
      </c>
      <c r="AN49" s="32">
        <v>54.5</v>
      </c>
      <c r="AO49" s="32">
        <v>5.8</v>
      </c>
      <c r="AP49" s="32">
        <v>0</v>
      </c>
      <c r="AQ49" s="32">
        <v>0</v>
      </c>
      <c r="AR49" s="32">
        <v>0</v>
      </c>
      <c r="AS49" s="32">
        <v>2.8</v>
      </c>
      <c r="AT49" s="32">
        <v>0.9</v>
      </c>
      <c r="AU49" s="32">
        <v>0</v>
      </c>
      <c r="AV49" s="32">
        <v>0</v>
      </c>
      <c r="AW49" s="32">
        <v>36</v>
      </c>
      <c r="AX49" s="32">
        <v>0.8</v>
      </c>
      <c r="AY49" s="32">
        <v>63.2</v>
      </c>
      <c r="AZ49" s="32">
        <v>0</v>
      </c>
      <c r="BA49" s="32">
        <v>0</v>
      </c>
      <c r="BB49" s="32">
        <v>33</v>
      </c>
      <c r="BC49" s="32">
        <v>21</v>
      </c>
      <c r="BD49" s="32">
        <v>1</v>
      </c>
      <c r="BE49" s="32">
        <v>3</v>
      </c>
      <c r="BF49" s="32">
        <v>0</v>
      </c>
      <c r="BG49" s="32">
        <v>0</v>
      </c>
      <c r="BH49" s="32">
        <v>8</v>
      </c>
      <c r="BI49" s="32">
        <v>20643.948</v>
      </c>
      <c r="BJ49" s="32">
        <v>8793.35</v>
      </c>
      <c r="BK49" s="32">
        <v>296.2</v>
      </c>
      <c r="BL49" s="32">
        <v>8335.9</v>
      </c>
      <c r="BM49" s="32">
        <v>0</v>
      </c>
      <c r="BN49" s="32">
        <v>0</v>
      </c>
      <c r="BO49" s="32">
        <v>3218.5</v>
      </c>
      <c r="BP49" s="32">
        <v>21</v>
      </c>
      <c r="BQ49" s="32">
        <v>16</v>
      </c>
      <c r="BR49" s="32">
        <v>1</v>
      </c>
      <c r="BS49" s="32">
        <v>2</v>
      </c>
      <c r="BT49" s="32">
        <v>0</v>
      </c>
      <c r="BU49" s="32">
        <v>0</v>
      </c>
      <c r="BV49" s="32">
        <v>2</v>
      </c>
      <c r="BW49" s="32">
        <v>18865.45</v>
      </c>
      <c r="BX49" s="32">
        <v>8074.45</v>
      </c>
      <c r="BY49" s="32">
        <v>296.2</v>
      </c>
      <c r="BZ49" s="32">
        <v>7585.3</v>
      </c>
      <c r="CA49" s="32">
        <v>0</v>
      </c>
      <c r="CB49" s="32">
        <v>0</v>
      </c>
      <c r="CC49" s="32">
        <v>2909.5</v>
      </c>
      <c r="CD49" s="32">
        <v>6</v>
      </c>
      <c r="CE49" s="32">
        <v>5</v>
      </c>
      <c r="CF49" s="32">
        <v>0</v>
      </c>
      <c r="CG49" s="32">
        <v>1</v>
      </c>
      <c r="CH49" s="32">
        <v>0</v>
      </c>
      <c r="CI49" s="32">
        <v>0</v>
      </c>
      <c r="CJ49" s="32">
        <v>0</v>
      </c>
      <c r="CK49" s="32">
        <v>1469.5</v>
      </c>
      <c r="CL49" s="32">
        <v>718.9</v>
      </c>
      <c r="CM49" s="32">
        <v>0</v>
      </c>
      <c r="CN49" s="32">
        <v>750.6</v>
      </c>
      <c r="CO49" s="32">
        <v>0</v>
      </c>
      <c r="CP49" s="32">
        <v>0</v>
      </c>
      <c r="CQ49" s="32">
        <v>0</v>
      </c>
      <c r="CR49" s="32">
        <v>6</v>
      </c>
      <c r="CS49" s="32">
        <v>0</v>
      </c>
      <c r="CT49" s="32">
        <v>0</v>
      </c>
      <c r="CU49" s="32">
        <v>0</v>
      </c>
      <c r="CV49" s="32">
        <v>0</v>
      </c>
      <c r="CW49" s="32">
        <v>0</v>
      </c>
      <c r="CX49" s="32">
        <v>6</v>
      </c>
      <c r="CY49" s="32">
        <v>309</v>
      </c>
      <c r="CZ49" s="32">
        <v>0</v>
      </c>
      <c r="DA49" s="32">
        <v>0</v>
      </c>
      <c r="DB49" s="32">
        <v>0</v>
      </c>
      <c r="DC49" s="32">
        <v>0</v>
      </c>
      <c r="DD49" s="32">
        <v>0</v>
      </c>
      <c r="DE49" s="32">
        <v>309</v>
      </c>
      <c r="DF49" s="32">
        <v>4</v>
      </c>
      <c r="DG49" s="32">
        <v>3</v>
      </c>
      <c r="DH49" s="32">
        <v>1</v>
      </c>
      <c r="DI49" s="32">
        <v>0</v>
      </c>
      <c r="DJ49" s="32">
        <v>0</v>
      </c>
      <c r="DK49" s="32">
        <v>0</v>
      </c>
      <c r="DL49" s="32">
        <v>8</v>
      </c>
      <c r="DM49" s="32">
        <v>5</v>
      </c>
      <c r="DN49" s="32">
        <v>0</v>
      </c>
      <c r="DO49" s="32">
        <v>3</v>
      </c>
      <c r="DP49" s="32">
        <v>0</v>
      </c>
      <c r="DQ49" s="32">
        <v>0</v>
      </c>
      <c r="DR49" s="32">
        <v>0</v>
      </c>
      <c r="DS49" s="32">
        <v>0</v>
      </c>
      <c r="DT49" s="32">
        <v>0</v>
      </c>
      <c r="DU49" s="32">
        <v>0</v>
      </c>
      <c r="DV49" s="32">
        <v>0</v>
      </c>
      <c r="DW49" s="32">
        <v>0</v>
      </c>
      <c r="DX49" s="32">
        <v>0</v>
      </c>
      <c r="DY49" s="32">
        <v>21</v>
      </c>
      <c r="DZ49" s="32">
        <v>13</v>
      </c>
      <c r="EA49" s="32">
        <v>0</v>
      </c>
      <c r="EB49" s="32">
        <v>0</v>
      </c>
      <c r="EC49" s="32">
        <v>0</v>
      </c>
      <c r="ED49" s="32">
        <v>0</v>
      </c>
      <c r="EE49" s="32">
        <v>8</v>
      </c>
    </row>
    <row r="50" spans="1:135" s="25" customFormat="1" hidden="1" x14ac:dyDescent="0.2">
      <c r="A50" s="22"/>
      <c r="B50" s="22" t="s">
        <v>686</v>
      </c>
      <c r="C50" s="32">
        <v>12279.117</v>
      </c>
      <c r="D50" s="32">
        <v>0</v>
      </c>
      <c r="E50" s="32">
        <v>12279.117</v>
      </c>
      <c r="F50" s="32">
        <v>0</v>
      </c>
      <c r="G50" s="32">
        <v>0</v>
      </c>
      <c r="H50" s="32">
        <v>0</v>
      </c>
      <c r="I50" s="32">
        <v>30</v>
      </c>
      <c r="J50" s="32">
        <v>0</v>
      </c>
      <c r="K50" s="32">
        <v>0</v>
      </c>
      <c r="L50" s="32">
        <v>20.2</v>
      </c>
      <c r="M50" s="32">
        <v>0</v>
      </c>
      <c r="N50" s="32">
        <v>49.8</v>
      </c>
      <c r="O50" s="32">
        <v>0</v>
      </c>
      <c r="P50" s="32">
        <v>0</v>
      </c>
      <c r="Q50" s="32">
        <v>0</v>
      </c>
      <c r="R50" s="32">
        <v>0</v>
      </c>
      <c r="S50" s="32">
        <v>0</v>
      </c>
      <c r="T50" s="32">
        <v>5</v>
      </c>
      <c r="U50" s="32">
        <v>0</v>
      </c>
      <c r="V50" s="32">
        <v>5</v>
      </c>
      <c r="W50" s="32">
        <v>0</v>
      </c>
      <c r="X50" s="32">
        <v>0</v>
      </c>
      <c r="Y50" s="32">
        <v>0</v>
      </c>
      <c r="Z50" s="32">
        <v>0</v>
      </c>
      <c r="AA50" s="32">
        <v>6164.1167340000002</v>
      </c>
      <c r="AB50" s="32">
        <v>0</v>
      </c>
      <c r="AC50" s="32">
        <v>6164.1167340000002</v>
      </c>
      <c r="AD50" s="32">
        <v>0</v>
      </c>
      <c r="AE50" s="32">
        <v>0</v>
      </c>
      <c r="AF50" s="32">
        <v>0</v>
      </c>
      <c r="AG50" s="32">
        <v>0</v>
      </c>
      <c r="AH50" s="32">
        <v>100</v>
      </c>
      <c r="AI50" s="32">
        <v>0</v>
      </c>
      <c r="AJ50" s="32">
        <v>0</v>
      </c>
      <c r="AK50" s="32">
        <v>25</v>
      </c>
      <c r="AL50" s="32">
        <v>10</v>
      </c>
      <c r="AM50" s="32">
        <v>20</v>
      </c>
      <c r="AN50" s="32">
        <v>35</v>
      </c>
      <c r="AO50" s="32">
        <v>5</v>
      </c>
      <c r="AP50" s="32">
        <v>0</v>
      </c>
      <c r="AQ50" s="32">
        <v>5</v>
      </c>
      <c r="AR50" s="32">
        <v>0</v>
      </c>
      <c r="AS50" s="32">
        <v>0</v>
      </c>
      <c r="AT50" s="32">
        <v>0</v>
      </c>
      <c r="AU50" s="32">
        <v>0</v>
      </c>
      <c r="AV50" s="32">
        <v>0</v>
      </c>
      <c r="AW50" s="32">
        <v>1</v>
      </c>
      <c r="AX50" s="32">
        <v>81.599999999999994</v>
      </c>
      <c r="AY50" s="32">
        <v>17.399999999999999</v>
      </c>
      <c r="AZ50" s="32">
        <v>0</v>
      </c>
      <c r="BA50" s="32">
        <v>0</v>
      </c>
      <c r="BB50" s="32">
        <v>1</v>
      </c>
      <c r="BC50" s="32">
        <v>0</v>
      </c>
      <c r="BD50" s="32">
        <v>1</v>
      </c>
      <c r="BE50" s="32">
        <v>0</v>
      </c>
      <c r="BF50" s="32">
        <v>0</v>
      </c>
      <c r="BG50" s="32">
        <v>0</v>
      </c>
      <c r="BH50" s="32">
        <v>0</v>
      </c>
      <c r="BI50" s="32">
        <v>3683.7350999999999</v>
      </c>
      <c r="BJ50" s="32">
        <v>0</v>
      </c>
      <c r="BK50" s="32">
        <v>3683.7350999999999</v>
      </c>
      <c r="BL50" s="32">
        <v>0</v>
      </c>
      <c r="BM50" s="32">
        <v>0</v>
      </c>
      <c r="BN50" s="32">
        <v>0</v>
      </c>
      <c r="BO50" s="32">
        <v>0</v>
      </c>
      <c r="BP50" s="32">
        <v>1</v>
      </c>
      <c r="BQ50" s="32">
        <v>0</v>
      </c>
      <c r="BR50" s="32">
        <v>1</v>
      </c>
      <c r="BS50" s="32">
        <v>0</v>
      </c>
      <c r="BT50" s="32">
        <v>0</v>
      </c>
      <c r="BU50" s="32">
        <v>0</v>
      </c>
      <c r="BV50" s="32">
        <v>0</v>
      </c>
      <c r="BW50" s="32">
        <v>3683.7350999999999</v>
      </c>
      <c r="BX50" s="32">
        <v>0</v>
      </c>
      <c r="BY50" s="32">
        <v>3683.7350999999999</v>
      </c>
      <c r="BZ50" s="32">
        <v>0</v>
      </c>
      <c r="CA50" s="32">
        <v>0</v>
      </c>
      <c r="CB50" s="32">
        <v>0</v>
      </c>
      <c r="CC50" s="32">
        <v>0</v>
      </c>
      <c r="CD50" s="32">
        <v>0</v>
      </c>
      <c r="CE50" s="32">
        <v>0</v>
      </c>
      <c r="CF50" s="32">
        <v>0</v>
      </c>
      <c r="CG50" s="32">
        <v>0</v>
      </c>
      <c r="CH50" s="32">
        <v>0</v>
      </c>
      <c r="CI50" s="32">
        <v>0</v>
      </c>
      <c r="CJ50" s="32">
        <v>0</v>
      </c>
      <c r="CK50" s="32">
        <v>0</v>
      </c>
      <c r="CL50" s="32">
        <v>0</v>
      </c>
      <c r="CM50" s="32">
        <v>0</v>
      </c>
      <c r="CN50" s="32">
        <v>0</v>
      </c>
      <c r="CO50" s="32">
        <v>0</v>
      </c>
      <c r="CP50" s="32">
        <v>0</v>
      </c>
      <c r="CQ50" s="32">
        <v>0</v>
      </c>
      <c r="CR50" s="32">
        <v>0</v>
      </c>
      <c r="CS50" s="32">
        <v>0</v>
      </c>
      <c r="CT50" s="32">
        <v>0</v>
      </c>
      <c r="CU50" s="32">
        <v>0</v>
      </c>
      <c r="CV50" s="32">
        <v>0</v>
      </c>
      <c r="CW50" s="32">
        <v>0</v>
      </c>
      <c r="CX50" s="32">
        <v>0</v>
      </c>
      <c r="CY50" s="32">
        <v>0</v>
      </c>
      <c r="CZ50" s="32">
        <v>0</v>
      </c>
      <c r="DA50" s="32">
        <v>0</v>
      </c>
      <c r="DB50" s="32">
        <v>0</v>
      </c>
      <c r="DC50" s="32">
        <v>0</v>
      </c>
      <c r="DD50" s="32">
        <v>0</v>
      </c>
      <c r="DE50" s="32">
        <v>0</v>
      </c>
      <c r="DF50" s="32">
        <v>3</v>
      </c>
      <c r="DG50" s="32">
        <v>0</v>
      </c>
      <c r="DH50" s="32">
        <v>3</v>
      </c>
      <c r="DI50" s="32">
        <v>0</v>
      </c>
      <c r="DJ50" s="32">
        <v>0</v>
      </c>
      <c r="DK50" s="32">
        <v>0</v>
      </c>
      <c r="DL50" s="32">
        <v>2</v>
      </c>
      <c r="DM50" s="32">
        <v>0</v>
      </c>
      <c r="DN50" s="32">
        <v>2</v>
      </c>
      <c r="DO50" s="32">
        <v>0</v>
      </c>
      <c r="DP50" s="32">
        <v>0</v>
      </c>
      <c r="DQ50" s="32">
        <v>0</v>
      </c>
      <c r="DR50" s="32">
        <v>0</v>
      </c>
      <c r="DS50" s="32">
        <v>0</v>
      </c>
      <c r="DT50" s="32">
        <v>0</v>
      </c>
      <c r="DU50" s="32">
        <v>0</v>
      </c>
      <c r="DV50" s="32">
        <v>0</v>
      </c>
      <c r="DW50" s="32">
        <v>0</v>
      </c>
      <c r="DX50" s="32">
        <v>0</v>
      </c>
      <c r="DY50" s="32">
        <v>0</v>
      </c>
      <c r="DZ50" s="32">
        <v>0</v>
      </c>
      <c r="EA50" s="32">
        <v>0</v>
      </c>
      <c r="EB50" s="32">
        <v>0</v>
      </c>
      <c r="EC50" s="32">
        <v>0</v>
      </c>
      <c r="ED50" s="32">
        <v>0</v>
      </c>
      <c r="EE50" s="32">
        <v>0</v>
      </c>
    </row>
    <row r="51" spans="1:135" s="25" customFormat="1" hidden="1" x14ac:dyDescent="0.2">
      <c r="A51" s="22"/>
      <c r="B51" s="22" t="s">
        <v>993</v>
      </c>
      <c r="C51" s="32">
        <v>4000</v>
      </c>
      <c r="D51" s="32">
        <v>0</v>
      </c>
      <c r="E51" s="32">
        <v>4000</v>
      </c>
      <c r="F51" s="32">
        <v>0</v>
      </c>
      <c r="G51" s="32">
        <v>0</v>
      </c>
      <c r="H51" s="32">
        <v>0</v>
      </c>
      <c r="I51" s="32">
        <v>50</v>
      </c>
      <c r="J51" s="32">
        <v>30</v>
      </c>
      <c r="K51" s="32">
        <v>0</v>
      </c>
      <c r="L51" s="32">
        <v>10</v>
      </c>
      <c r="M51" s="32">
        <v>0</v>
      </c>
      <c r="N51" s="32">
        <v>0</v>
      </c>
      <c r="O51" s="32">
        <v>10</v>
      </c>
      <c r="P51" s="32">
        <v>0</v>
      </c>
      <c r="Q51" s="32">
        <v>0</v>
      </c>
      <c r="R51" s="32">
        <v>0</v>
      </c>
      <c r="S51" s="32">
        <v>0</v>
      </c>
      <c r="T51" s="32">
        <v>0</v>
      </c>
      <c r="U51" s="32">
        <v>0</v>
      </c>
      <c r="V51" s="32">
        <v>0</v>
      </c>
      <c r="W51" s="32">
        <v>0</v>
      </c>
      <c r="X51" s="32">
        <v>0</v>
      </c>
      <c r="Y51" s="32">
        <v>0</v>
      </c>
      <c r="Z51" s="32">
        <v>0</v>
      </c>
      <c r="AA51" s="32">
        <v>3600</v>
      </c>
      <c r="AB51" s="32">
        <v>0</v>
      </c>
      <c r="AC51" s="32">
        <v>3600</v>
      </c>
      <c r="AD51" s="32">
        <v>0</v>
      </c>
      <c r="AE51" s="32">
        <v>0</v>
      </c>
      <c r="AF51" s="32">
        <v>0</v>
      </c>
      <c r="AG51" s="32">
        <v>0</v>
      </c>
      <c r="AH51" s="32">
        <v>100</v>
      </c>
      <c r="AI51" s="32">
        <v>0</v>
      </c>
      <c r="AJ51" s="32">
        <v>0</v>
      </c>
      <c r="AK51" s="32">
        <v>30</v>
      </c>
      <c r="AL51" s="32">
        <v>10</v>
      </c>
      <c r="AM51" s="32">
        <v>0</v>
      </c>
      <c r="AN51" s="32">
        <v>0</v>
      </c>
      <c r="AO51" s="32">
        <v>0</v>
      </c>
      <c r="AP51" s="32">
        <v>0</v>
      </c>
      <c r="AQ51" s="32">
        <v>0</v>
      </c>
      <c r="AR51" s="32">
        <v>45</v>
      </c>
      <c r="AS51" s="32">
        <v>15</v>
      </c>
      <c r="AT51" s="32">
        <v>0</v>
      </c>
      <c r="AU51" s="32">
        <v>0</v>
      </c>
      <c r="AV51" s="32">
        <v>0</v>
      </c>
      <c r="AW51" s="32">
        <v>0</v>
      </c>
      <c r="AX51" s="32">
        <v>100</v>
      </c>
      <c r="AY51" s="32">
        <v>0</v>
      </c>
      <c r="AZ51" s="32">
        <v>0</v>
      </c>
      <c r="BA51" s="32">
        <v>0</v>
      </c>
      <c r="BB51" s="32">
        <v>2</v>
      </c>
      <c r="BC51" s="32">
        <v>0</v>
      </c>
      <c r="BD51" s="32">
        <v>2</v>
      </c>
      <c r="BE51" s="32">
        <v>0</v>
      </c>
      <c r="BF51" s="32">
        <v>0</v>
      </c>
      <c r="BG51" s="32">
        <v>0</v>
      </c>
      <c r="BH51" s="32">
        <v>0</v>
      </c>
      <c r="BI51" s="32">
        <v>2000</v>
      </c>
      <c r="BJ51" s="32">
        <v>0</v>
      </c>
      <c r="BK51" s="32">
        <v>2000</v>
      </c>
      <c r="BL51" s="32">
        <v>0</v>
      </c>
      <c r="BM51" s="32">
        <v>0</v>
      </c>
      <c r="BN51" s="32">
        <v>0</v>
      </c>
      <c r="BO51" s="32">
        <v>0</v>
      </c>
      <c r="BP51" s="32">
        <v>2</v>
      </c>
      <c r="BQ51" s="32">
        <v>0</v>
      </c>
      <c r="BR51" s="32">
        <v>2</v>
      </c>
      <c r="BS51" s="32">
        <v>0</v>
      </c>
      <c r="BT51" s="32">
        <v>0</v>
      </c>
      <c r="BU51" s="32">
        <v>0</v>
      </c>
      <c r="BV51" s="32">
        <v>0</v>
      </c>
      <c r="BW51" s="32">
        <v>2000</v>
      </c>
      <c r="BX51" s="32">
        <v>0</v>
      </c>
      <c r="BY51" s="32">
        <v>2000</v>
      </c>
      <c r="BZ51" s="32">
        <v>0</v>
      </c>
      <c r="CA51" s="32">
        <v>0</v>
      </c>
      <c r="CB51" s="32">
        <v>0</v>
      </c>
      <c r="CC51" s="32">
        <v>0</v>
      </c>
      <c r="CD51" s="32">
        <v>0</v>
      </c>
      <c r="CE51" s="32">
        <v>0</v>
      </c>
      <c r="CF51" s="32">
        <v>0</v>
      </c>
      <c r="CG51" s="32">
        <v>0</v>
      </c>
      <c r="CH51" s="32">
        <v>0</v>
      </c>
      <c r="CI51" s="32">
        <v>0</v>
      </c>
      <c r="CJ51" s="32">
        <v>0</v>
      </c>
      <c r="CK51" s="32">
        <v>0</v>
      </c>
      <c r="CL51" s="32">
        <v>0</v>
      </c>
      <c r="CM51" s="32">
        <v>0</v>
      </c>
      <c r="CN51" s="32">
        <v>0</v>
      </c>
      <c r="CO51" s="32">
        <v>0</v>
      </c>
      <c r="CP51" s="32">
        <v>0</v>
      </c>
      <c r="CQ51" s="32">
        <v>0</v>
      </c>
      <c r="CR51" s="32">
        <v>0</v>
      </c>
      <c r="CS51" s="32">
        <v>0</v>
      </c>
      <c r="CT51" s="32">
        <v>0</v>
      </c>
      <c r="CU51" s="32">
        <v>0</v>
      </c>
      <c r="CV51" s="32">
        <v>0</v>
      </c>
      <c r="CW51" s="32">
        <v>0</v>
      </c>
      <c r="CX51" s="32">
        <v>0</v>
      </c>
      <c r="CY51" s="32">
        <v>0</v>
      </c>
      <c r="CZ51" s="32">
        <v>0</v>
      </c>
      <c r="DA51" s="32">
        <v>0</v>
      </c>
      <c r="DB51" s="32">
        <v>0</v>
      </c>
      <c r="DC51" s="32">
        <v>0</v>
      </c>
      <c r="DD51" s="32">
        <v>0</v>
      </c>
      <c r="DE51" s="32">
        <v>0</v>
      </c>
      <c r="DF51" s="32">
        <v>1</v>
      </c>
      <c r="DG51" s="32">
        <v>0</v>
      </c>
      <c r="DH51" s="32">
        <v>1</v>
      </c>
      <c r="DI51" s="32">
        <v>0</v>
      </c>
      <c r="DJ51" s="32">
        <v>0</v>
      </c>
      <c r="DK51" s="32">
        <v>0</v>
      </c>
      <c r="DL51" s="32">
        <v>1</v>
      </c>
      <c r="DM51" s="32">
        <v>0</v>
      </c>
      <c r="DN51" s="32">
        <v>1</v>
      </c>
      <c r="DO51" s="32">
        <v>0</v>
      </c>
      <c r="DP51" s="32">
        <v>0</v>
      </c>
      <c r="DQ51" s="32">
        <v>0</v>
      </c>
      <c r="DR51" s="32">
        <v>0</v>
      </c>
      <c r="DS51" s="32">
        <v>0</v>
      </c>
      <c r="DT51" s="32">
        <v>0</v>
      </c>
      <c r="DU51" s="32">
        <v>0</v>
      </c>
      <c r="DV51" s="32">
        <v>0</v>
      </c>
      <c r="DW51" s="32">
        <v>0</v>
      </c>
      <c r="DX51" s="32">
        <v>0</v>
      </c>
      <c r="DY51" s="32">
        <v>0</v>
      </c>
      <c r="DZ51" s="32">
        <v>0</v>
      </c>
      <c r="EA51" s="32">
        <v>0</v>
      </c>
      <c r="EB51" s="32">
        <v>0</v>
      </c>
      <c r="EC51" s="32">
        <v>0</v>
      </c>
      <c r="ED51" s="32">
        <v>0</v>
      </c>
      <c r="EE51" s="32">
        <v>0</v>
      </c>
    </row>
    <row r="52" spans="1:135" s="25" customFormat="1" hidden="1" x14ac:dyDescent="0.2">
      <c r="A52" s="22"/>
      <c r="B52" s="22" t="s">
        <v>1126</v>
      </c>
      <c r="C52" s="32">
        <v>4000</v>
      </c>
      <c r="D52" s="32">
        <v>4000</v>
      </c>
      <c r="E52" s="32">
        <v>0</v>
      </c>
      <c r="F52" s="32">
        <v>0</v>
      </c>
      <c r="G52" s="32">
        <v>0</v>
      </c>
      <c r="H52" s="32">
        <v>0</v>
      </c>
      <c r="I52" s="32">
        <v>0</v>
      </c>
      <c r="J52" s="32">
        <v>95</v>
      </c>
      <c r="K52" s="32">
        <v>0</v>
      </c>
      <c r="L52" s="32">
        <v>5</v>
      </c>
      <c r="M52" s="32">
        <v>0</v>
      </c>
      <c r="N52" s="32">
        <v>0</v>
      </c>
      <c r="O52" s="32">
        <v>0</v>
      </c>
      <c r="P52" s="32">
        <v>0</v>
      </c>
      <c r="Q52" s="32">
        <v>0</v>
      </c>
      <c r="R52" s="32">
        <v>0</v>
      </c>
      <c r="S52" s="32">
        <v>0</v>
      </c>
      <c r="T52" s="32">
        <v>4</v>
      </c>
      <c r="U52" s="32">
        <v>4</v>
      </c>
      <c r="V52" s="32">
        <v>0</v>
      </c>
      <c r="W52" s="32">
        <v>0</v>
      </c>
      <c r="X52" s="32">
        <v>0</v>
      </c>
      <c r="Y52" s="32">
        <v>0</v>
      </c>
      <c r="Z52" s="32">
        <v>0</v>
      </c>
      <c r="AA52" s="32">
        <v>4000</v>
      </c>
      <c r="AB52" s="32">
        <v>4000</v>
      </c>
      <c r="AC52" s="32">
        <v>0</v>
      </c>
      <c r="AD52" s="32">
        <v>0</v>
      </c>
      <c r="AE52" s="32">
        <v>0</v>
      </c>
      <c r="AF52" s="32">
        <v>0</v>
      </c>
      <c r="AG52" s="32">
        <v>0</v>
      </c>
      <c r="AH52" s="32">
        <v>75</v>
      </c>
      <c r="AI52" s="32">
        <v>0</v>
      </c>
      <c r="AJ52" s="32">
        <v>25</v>
      </c>
      <c r="AK52" s="32">
        <v>0</v>
      </c>
      <c r="AL52" s="32">
        <v>100</v>
      </c>
      <c r="AM52" s="32">
        <v>0</v>
      </c>
      <c r="AN52" s="32">
        <v>0</v>
      </c>
      <c r="AO52" s="32">
        <v>0</v>
      </c>
      <c r="AP52" s="32">
        <v>0</v>
      </c>
      <c r="AQ52" s="32">
        <v>0</v>
      </c>
      <c r="AR52" s="32">
        <v>0</v>
      </c>
      <c r="AS52" s="32">
        <v>0</v>
      </c>
      <c r="AT52" s="32">
        <v>0</v>
      </c>
      <c r="AU52" s="32">
        <v>0</v>
      </c>
      <c r="AV52" s="32">
        <v>0</v>
      </c>
      <c r="AW52" s="32">
        <v>100</v>
      </c>
      <c r="AX52" s="32">
        <v>0</v>
      </c>
      <c r="AY52" s="32">
        <v>0</v>
      </c>
      <c r="AZ52" s="32">
        <v>0</v>
      </c>
      <c r="BA52" s="32">
        <v>0</v>
      </c>
      <c r="BB52" s="32">
        <v>6</v>
      </c>
      <c r="BC52" s="32">
        <v>6</v>
      </c>
      <c r="BD52" s="32">
        <v>0</v>
      </c>
      <c r="BE52" s="32">
        <v>0</v>
      </c>
      <c r="BF52" s="32">
        <v>0</v>
      </c>
      <c r="BG52" s="32">
        <v>0</v>
      </c>
      <c r="BH52" s="32">
        <v>0</v>
      </c>
      <c r="BI52" s="32">
        <v>150</v>
      </c>
      <c r="BJ52" s="32">
        <v>150</v>
      </c>
      <c r="BK52" s="32">
        <v>0</v>
      </c>
      <c r="BL52" s="32">
        <v>0</v>
      </c>
      <c r="BM52" s="32">
        <v>0</v>
      </c>
      <c r="BN52" s="32">
        <v>0</v>
      </c>
      <c r="BO52" s="32">
        <v>0</v>
      </c>
      <c r="BP52" s="32">
        <v>0</v>
      </c>
      <c r="BQ52" s="32">
        <v>0</v>
      </c>
      <c r="BR52" s="32">
        <v>0</v>
      </c>
      <c r="BS52" s="32">
        <v>0</v>
      </c>
      <c r="BT52" s="32">
        <v>0</v>
      </c>
      <c r="BU52" s="32">
        <v>0</v>
      </c>
      <c r="BV52" s="32">
        <v>0</v>
      </c>
      <c r="BW52" s="32">
        <v>0</v>
      </c>
      <c r="BX52" s="32">
        <v>0</v>
      </c>
      <c r="BY52" s="32">
        <v>0</v>
      </c>
      <c r="BZ52" s="32">
        <v>0</v>
      </c>
      <c r="CA52" s="32">
        <v>0</v>
      </c>
      <c r="CB52" s="32">
        <v>0</v>
      </c>
      <c r="CC52" s="32">
        <v>0</v>
      </c>
      <c r="CD52" s="32">
        <v>4</v>
      </c>
      <c r="CE52" s="32">
        <v>4</v>
      </c>
      <c r="CF52" s="32">
        <v>0</v>
      </c>
      <c r="CG52" s="32">
        <v>0</v>
      </c>
      <c r="CH52" s="32">
        <v>0</v>
      </c>
      <c r="CI52" s="32">
        <v>0</v>
      </c>
      <c r="CJ52" s="32">
        <v>0</v>
      </c>
      <c r="CK52" s="32">
        <v>100</v>
      </c>
      <c r="CL52" s="32">
        <v>100</v>
      </c>
      <c r="CM52" s="32">
        <v>0</v>
      </c>
      <c r="CN52" s="32">
        <v>0</v>
      </c>
      <c r="CO52" s="32">
        <v>0</v>
      </c>
      <c r="CP52" s="32">
        <v>0</v>
      </c>
      <c r="CQ52" s="32">
        <v>0</v>
      </c>
      <c r="CR52" s="32">
        <v>2</v>
      </c>
      <c r="CS52" s="32">
        <v>2</v>
      </c>
      <c r="CT52" s="32">
        <v>0</v>
      </c>
      <c r="CU52" s="32">
        <v>0</v>
      </c>
      <c r="CV52" s="32">
        <v>0</v>
      </c>
      <c r="CW52" s="32">
        <v>0</v>
      </c>
      <c r="CX52" s="32">
        <v>0</v>
      </c>
      <c r="CY52" s="32">
        <v>50</v>
      </c>
      <c r="CZ52" s="32">
        <v>50</v>
      </c>
      <c r="DA52" s="32">
        <v>0</v>
      </c>
      <c r="DB52" s="32">
        <v>0</v>
      </c>
      <c r="DC52" s="32">
        <v>0</v>
      </c>
      <c r="DD52" s="32">
        <v>0</v>
      </c>
      <c r="DE52" s="32">
        <v>0</v>
      </c>
      <c r="DF52" s="32">
        <v>1</v>
      </c>
      <c r="DG52" s="32">
        <v>1</v>
      </c>
      <c r="DH52" s="32">
        <v>0</v>
      </c>
      <c r="DI52" s="32">
        <v>0</v>
      </c>
      <c r="DJ52" s="32">
        <v>0</v>
      </c>
      <c r="DK52" s="32">
        <v>0</v>
      </c>
      <c r="DL52" s="32">
        <v>0</v>
      </c>
      <c r="DM52" s="32">
        <v>0</v>
      </c>
      <c r="DN52" s="32">
        <v>0</v>
      </c>
      <c r="DO52" s="32">
        <v>0</v>
      </c>
      <c r="DP52" s="32">
        <v>0</v>
      </c>
      <c r="DQ52" s="32">
        <v>0</v>
      </c>
      <c r="DR52" s="32">
        <v>0</v>
      </c>
      <c r="DS52" s="32">
        <v>0</v>
      </c>
      <c r="DT52" s="32">
        <v>0</v>
      </c>
      <c r="DU52" s="32">
        <v>0</v>
      </c>
      <c r="DV52" s="32">
        <v>0</v>
      </c>
      <c r="DW52" s="32">
        <v>0</v>
      </c>
      <c r="DX52" s="32">
        <v>0</v>
      </c>
      <c r="DY52" s="32">
        <v>5</v>
      </c>
      <c r="DZ52" s="32">
        <v>5</v>
      </c>
      <c r="EA52" s="32">
        <v>0</v>
      </c>
      <c r="EB52" s="32">
        <v>0</v>
      </c>
      <c r="EC52" s="32">
        <v>0</v>
      </c>
      <c r="ED52" s="32">
        <v>0</v>
      </c>
      <c r="EE52" s="32">
        <v>0</v>
      </c>
    </row>
    <row r="53" spans="1:135" s="25" customFormat="1" hidden="1" x14ac:dyDescent="0.2">
      <c r="A53" s="22"/>
      <c r="B53" s="22" t="s">
        <v>1127</v>
      </c>
      <c r="C53" s="32">
        <v>960.83791999999994</v>
      </c>
      <c r="D53" s="32">
        <v>960.83791999999994</v>
      </c>
      <c r="E53" s="32">
        <v>0</v>
      </c>
      <c r="F53" s="32">
        <v>0</v>
      </c>
      <c r="G53" s="32">
        <v>0</v>
      </c>
      <c r="H53" s="32">
        <v>0</v>
      </c>
      <c r="I53" s="32">
        <v>0</v>
      </c>
      <c r="J53" s="32">
        <v>0</v>
      </c>
      <c r="K53" s="32">
        <v>0</v>
      </c>
      <c r="L53" s="32">
        <v>0</v>
      </c>
      <c r="M53" s="32">
        <v>0</v>
      </c>
      <c r="N53" s="32">
        <v>0</v>
      </c>
      <c r="O53" s="32">
        <v>100</v>
      </c>
      <c r="P53" s="32">
        <v>0</v>
      </c>
      <c r="Q53" s="32">
        <v>0</v>
      </c>
      <c r="R53" s="32">
        <v>0</v>
      </c>
      <c r="S53" s="32">
        <v>0</v>
      </c>
      <c r="T53" s="32">
        <v>0</v>
      </c>
      <c r="U53" s="32">
        <v>0</v>
      </c>
      <c r="V53" s="32">
        <v>0</v>
      </c>
      <c r="W53" s="32">
        <v>0</v>
      </c>
      <c r="X53" s="32">
        <v>0</v>
      </c>
      <c r="Y53" s="32">
        <v>0</v>
      </c>
      <c r="Z53" s="32">
        <v>0</v>
      </c>
      <c r="AA53" s="32">
        <v>0</v>
      </c>
      <c r="AB53" s="32">
        <v>0</v>
      </c>
      <c r="AC53" s="32">
        <v>0</v>
      </c>
      <c r="AD53" s="32">
        <v>0</v>
      </c>
      <c r="AE53" s="32">
        <v>0</v>
      </c>
      <c r="AF53" s="32">
        <v>0</v>
      </c>
      <c r="AG53" s="32">
        <v>0</v>
      </c>
      <c r="AH53" s="32">
        <v>0</v>
      </c>
      <c r="AI53" s="32">
        <v>0</v>
      </c>
      <c r="AJ53" s="32">
        <v>0</v>
      </c>
      <c r="AK53" s="32">
        <v>0</v>
      </c>
      <c r="AL53" s="32">
        <v>0</v>
      </c>
      <c r="AM53" s="32">
        <v>0</v>
      </c>
      <c r="AN53" s="32">
        <v>0</v>
      </c>
      <c r="AO53" s="32">
        <v>0</v>
      </c>
      <c r="AP53" s="32">
        <v>0</v>
      </c>
      <c r="AQ53" s="32">
        <v>0</v>
      </c>
      <c r="AR53" s="32">
        <v>0</v>
      </c>
      <c r="AS53" s="32">
        <v>0</v>
      </c>
      <c r="AT53" s="32">
        <v>0</v>
      </c>
      <c r="AU53" s="32">
        <v>0</v>
      </c>
      <c r="AV53" s="32">
        <v>0</v>
      </c>
      <c r="AW53" s="32">
        <v>0</v>
      </c>
      <c r="AX53" s="32">
        <v>0</v>
      </c>
      <c r="AY53" s="32">
        <v>0</v>
      </c>
      <c r="AZ53" s="32">
        <v>0</v>
      </c>
      <c r="BA53" s="32">
        <v>0</v>
      </c>
      <c r="BB53" s="32">
        <v>0</v>
      </c>
      <c r="BC53" s="32">
        <v>0</v>
      </c>
      <c r="BD53" s="32">
        <v>0</v>
      </c>
      <c r="BE53" s="32">
        <v>0</v>
      </c>
      <c r="BF53" s="32">
        <v>0</v>
      </c>
      <c r="BG53" s="32">
        <v>0</v>
      </c>
      <c r="BH53" s="32">
        <v>0</v>
      </c>
      <c r="BI53" s="32">
        <v>0</v>
      </c>
      <c r="BJ53" s="32">
        <v>0</v>
      </c>
      <c r="BK53" s="32">
        <v>0</v>
      </c>
      <c r="BL53" s="32">
        <v>0</v>
      </c>
      <c r="BM53" s="32">
        <v>0</v>
      </c>
      <c r="BN53" s="32">
        <v>0</v>
      </c>
      <c r="BO53" s="32">
        <v>0</v>
      </c>
      <c r="BP53" s="32">
        <v>0</v>
      </c>
      <c r="BQ53" s="32">
        <v>0</v>
      </c>
      <c r="BR53" s="32">
        <v>0</v>
      </c>
      <c r="BS53" s="32">
        <v>0</v>
      </c>
      <c r="BT53" s="32">
        <v>0</v>
      </c>
      <c r="BU53" s="32">
        <v>0</v>
      </c>
      <c r="BV53" s="32">
        <v>0</v>
      </c>
      <c r="BW53" s="32">
        <v>0</v>
      </c>
      <c r="BX53" s="32">
        <v>0</v>
      </c>
      <c r="BY53" s="32">
        <v>0</v>
      </c>
      <c r="BZ53" s="32">
        <v>0</v>
      </c>
      <c r="CA53" s="32">
        <v>0</v>
      </c>
      <c r="CB53" s="32">
        <v>0</v>
      </c>
      <c r="CC53" s="32">
        <v>0</v>
      </c>
      <c r="CD53" s="32">
        <v>0</v>
      </c>
      <c r="CE53" s="32">
        <v>0</v>
      </c>
      <c r="CF53" s="32">
        <v>0</v>
      </c>
      <c r="CG53" s="32">
        <v>0</v>
      </c>
      <c r="CH53" s="32">
        <v>0</v>
      </c>
      <c r="CI53" s="32">
        <v>0</v>
      </c>
      <c r="CJ53" s="32">
        <v>0</v>
      </c>
      <c r="CK53" s="32">
        <v>0</v>
      </c>
      <c r="CL53" s="32">
        <v>0</v>
      </c>
      <c r="CM53" s="32">
        <v>0</v>
      </c>
      <c r="CN53" s="32">
        <v>0</v>
      </c>
      <c r="CO53" s="32">
        <v>0</v>
      </c>
      <c r="CP53" s="32">
        <v>0</v>
      </c>
      <c r="CQ53" s="32">
        <v>0</v>
      </c>
      <c r="CR53" s="32">
        <v>0</v>
      </c>
      <c r="CS53" s="32">
        <v>0</v>
      </c>
      <c r="CT53" s="32">
        <v>0</v>
      </c>
      <c r="CU53" s="32">
        <v>0</v>
      </c>
      <c r="CV53" s="32">
        <v>0</v>
      </c>
      <c r="CW53" s="32">
        <v>0</v>
      </c>
      <c r="CX53" s="32">
        <v>0</v>
      </c>
      <c r="CY53" s="32">
        <v>0</v>
      </c>
      <c r="CZ53" s="32">
        <v>0</v>
      </c>
      <c r="DA53" s="32">
        <v>0</v>
      </c>
      <c r="DB53" s="32">
        <v>0</v>
      </c>
      <c r="DC53" s="32">
        <v>0</v>
      </c>
      <c r="DD53" s="32">
        <v>0</v>
      </c>
      <c r="DE53" s="32">
        <v>0</v>
      </c>
      <c r="DF53" s="32">
        <v>0</v>
      </c>
      <c r="DG53" s="32">
        <v>0</v>
      </c>
      <c r="DH53" s="32">
        <v>0</v>
      </c>
      <c r="DI53" s="32">
        <v>0</v>
      </c>
      <c r="DJ53" s="32">
        <v>0</v>
      </c>
      <c r="DK53" s="32">
        <v>0</v>
      </c>
      <c r="DL53" s="32">
        <v>0</v>
      </c>
      <c r="DM53" s="32">
        <v>0</v>
      </c>
      <c r="DN53" s="32">
        <v>0</v>
      </c>
      <c r="DO53" s="32">
        <v>0</v>
      </c>
      <c r="DP53" s="32">
        <v>0</v>
      </c>
      <c r="DQ53" s="32">
        <v>0</v>
      </c>
      <c r="DR53" s="32">
        <v>0</v>
      </c>
      <c r="DS53" s="32">
        <v>0</v>
      </c>
      <c r="DT53" s="32">
        <v>0</v>
      </c>
      <c r="DU53" s="32">
        <v>0</v>
      </c>
      <c r="DV53" s="32">
        <v>0</v>
      </c>
      <c r="DW53" s="32">
        <v>0</v>
      </c>
      <c r="DX53" s="32">
        <v>0</v>
      </c>
      <c r="DY53" s="32">
        <v>0</v>
      </c>
      <c r="DZ53" s="32">
        <v>0</v>
      </c>
      <c r="EA53" s="32">
        <v>0</v>
      </c>
      <c r="EB53" s="32">
        <v>0</v>
      </c>
      <c r="EC53" s="32">
        <v>0</v>
      </c>
      <c r="ED53" s="32">
        <v>0</v>
      </c>
      <c r="EE53" s="32">
        <v>0</v>
      </c>
    </row>
    <row r="54" spans="1:135" s="25" customFormat="1" hidden="1" x14ac:dyDescent="0.2">
      <c r="A54" s="22"/>
      <c r="B54" s="22" t="s">
        <v>995</v>
      </c>
      <c r="C54" s="32">
        <v>970</v>
      </c>
      <c r="D54" s="32">
        <v>970</v>
      </c>
      <c r="E54" s="32">
        <v>0</v>
      </c>
      <c r="F54" s="32">
        <v>0</v>
      </c>
      <c r="G54" s="32">
        <v>0</v>
      </c>
      <c r="H54" s="32">
        <v>0</v>
      </c>
      <c r="I54" s="32">
        <v>100</v>
      </c>
      <c r="J54" s="32">
        <v>0</v>
      </c>
      <c r="K54" s="32">
        <v>0</v>
      </c>
      <c r="L54" s="32">
        <v>0</v>
      </c>
      <c r="M54" s="32">
        <v>0</v>
      </c>
      <c r="N54" s="32">
        <v>0</v>
      </c>
      <c r="O54" s="32">
        <v>0</v>
      </c>
      <c r="P54" s="32">
        <v>0</v>
      </c>
      <c r="Q54" s="32">
        <v>0</v>
      </c>
      <c r="R54" s="32">
        <v>0</v>
      </c>
      <c r="S54" s="32">
        <v>0</v>
      </c>
      <c r="T54" s="32">
        <v>6</v>
      </c>
      <c r="U54" s="32">
        <v>6</v>
      </c>
      <c r="V54" s="32">
        <v>0</v>
      </c>
      <c r="W54" s="32">
        <v>0</v>
      </c>
      <c r="X54" s="32">
        <v>0</v>
      </c>
      <c r="Y54" s="32">
        <v>0</v>
      </c>
      <c r="Z54" s="32">
        <v>0</v>
      </c>
      <c r="AA54" s="32">
        <v>970</v>
      </c>
      <c r="AB54" s="32">
        <v>970</v>
      </c>
      <c r="AC54" s="32">
        <v>0</v>
      </c>
      <c r="AD54" s="32">
        <v>0</v>
      </c>
      <c r="AE54" s="32">
        <v>0</v>
      </c>
      <c r="AF54" s="32">
        <v>0</v>
      </c>
      <c r="AG54" s="32">
        <v>0</v>
      </c>
      <c r="AH54" s="32">
        <v>100</v>
      </c>
      <c r="AI54" s="32">
        <v>0</v>
      </c>
      <c r="AJ54" s="32">
        <v>0</v>
      </c>
      <c r="AK54" s="32">
        <v>24</v>
      </c>
      <c r="AL54" s="32">
        <v>25</v>
      </c>
      <c r="AM54" s="32">
        <v>20</v>
      </c>
      <c r="AN54" s="32">
        <v>5</v>
      </c>
      <c r="AO54" s="32">
        <v>0</v>
      </c>
      <c r="AP54" s="32">
        <v>17</v>
      </c>
      <c r="AQ54" s="32">
        <v>9</v>
      </c>
      <c r="AR54" s="32">
        <v>0</v>
      </c>
      <c r="AS54" s="32">
        <v>0</v>
      </c>
      <c r="AT54" s="32">
        <v>0</v>
      </c>
      <c r="AU54" s="32">
        <v>0</v>
      </c>
      <c r="AV54" s="32">
        <v>0</v>
      </c>
      <c r="AW54" s="32">
        <v>75</v>
      </c>
      <c r="AX54" s="32">
        <v>20</v>
      </c>
      <c r="AY54" s="32">
        <v>5</v>
      </c>
      <c r="AZ54" s="32">
        <v>0</v>
      </c>
      <c r="BA54" s="32">
        <v>0</v>
      </c>
      <c r="BB54" s="32">
        <v>6</v>
      </c>
      <c r="BC54" s="32">
        <v>6</v>
      </c>
      <c r="BD54" s="32">
        <v>0</v>
      </c>
      <c r="BE54" s="32">
        <v>0</v>
      </c>
      <c r="BF54" s="32">
        <v>0</v>
      </c>
      <c r="BG54" s="32">
        <v>0</v>
      </c>
      <c r="BH54" s="32">
        <v>0</v>
      </c>
      <c r="BI54" s="32">
        <v>970</v>
      </c>
      <c r="BJ54" s="32">
        <v>970</v>
      </c>
      <c r="BK54" s="32">
        <v>0</v>
      </c>
      <c r="BL54" s="32">
        <v>0</v>
      </c>
      <c r="BM54" s="32">
        <v>0</v>
      </c>
      <c r="BN54" s="32">
        <v>0</v>
      </c>
      <c r="BO54" s="32">
        <v>0</v>
      </c>
      <c r="BP54" s="32">
        <v>0</v>
      </c>
      <c r="BQ54" s="32">
        <v>0</v>
      </c>
      <c r="BR54" s="32">
        <v>0</v>
      </c>
      <c r="BS54" s="32">
        <v>0</v>
      </c>
      <c r="BT54" s="32">
        <v>0</v>
      </c>
      <c r="BU54" s="32">
        <v>0</v>
      </c>
      <c r="BV54" s="32">
        <v>0</v>
      </c>
      <c r="BW54" s="32">
        <v>0</v>
      </c>
      <c r="BX54" s="32">
        <v>0</v>
      </c>
      <c r="BY54" s="32">
        <v>0</v>
      </c>
      <c r="BZ54" s="32">
        <v>0</v>
      </c>
      <c r="CA54" s="32">
        <v>0</v>
      </c>
      <c r="CB54" s="32">
        <v>0</v>
      </c>
      <c r="CC54" s="32">
        <v>0</v>
      </c>
      <c r="CD54" s="32">
        <v>6</v>
      </c>
      <c r="CE54" s="32">
        <v>6</v>
      </c>
      <c r="CF54" s="32">
        <v>0</v>
      </c>
      <c r="CG54" s="32">
        <v>0</v>
      </c>
      <c r="CH54" s="32">
        <v>0</v>
      </c>
      <c r="CI54" s="32">
        <v>0</v>
      </c>
      <c r="CJ54" s="32">
        <v>0</v>
      </c>
      <c r="CK54" s="32">
        <v>970</v>
      </c>
      <c r="CL54" s="32">
        <v>970</v>
      </c>
      <c r="CM54" s="32">
        <v>0</v>
      </c>
      <c r="CN54" s="32">
        <v>0</v>
      </c>
      <c r="CO54" s="32">
        <v>0</v>
      </c>
      <c r="CP54" s="32">
        <v>0</v>
      </c>
      <c r="CQ54" s="32">
        <v>0</v>
      </c>
      <c r="CR54" s="32">
        <v>0</v>
      </c>
      <c r="CS54" s="32">
        <v>0</v>
      </c>
      <c r="CT54" s="32">
        <v>0</v>
      </c>
      <c r="CU54" s="32">
        <v>0</v>
      </c>
      <c r="CV54" s="32">
        <v>0</v>
      </c>
      <c r="CW54" s="32">
        <v>0</v>
      </c>
      <c r="CX54" s="32">
        <v>0</v>
      </c>
      <c r="CY54" s="32">
        <v>0</v>
      </c>
      <c r="CZ54" s="32">
        <v>0</v>
      </c>
      <c r="DA54" s="32">
        <v>0</v>
      </c>
      <c r="DB54" s="32">
        <v>0</v>
      </c>
      <c r="DC54" s="32">
        <v>0</v>
      </c>
      <c r="DD54" s="32">
        <v>0</v>
      </c>
      <c r="DE54" s="32">
        <v>0</v>
      </c>
      <c r="DF54" s="32">
        <v>0</v>
      </c>
      <c r="DG54" s="32">
        <v>0</v>
      </c>
      <c r="DH54" s="32">
        <v>0</v>
      </c>
      <c r="DI54" s="32">
        <v>0</v>
      </c>
      <c r="DJ54" s="32">
        <v>0</v>
      </c>
      <c r="DK54" s="32">
        <v>0</v>
      </c>
      <c r="DL54" s="32">
        <v>0</v>
      </c>
      <c r="DM54" s="32">
        <v>0</v>
      </c>
      <c r="DN54" s="32">
        <v>0</v>
      </c>
      <c r="DO54" s="32">
        <v>0</v>
      </c>
      <c r="DP54" s="32">
        <v>0</v>
      </c>
      <c r="DQ54" s="32">
        <v>0</v>
      </c>
      <c r="DR54" s="32">
        <v>6</v>
      </c>
      <c r="DS54" s="32">
        <v>6</v>
      </c>
      <c r="DT54" s="32">
        <v>0</v>
      </c>
      <c r="DU54" s="32">
        <v>0</v>
      </c>
      <c r="DV54" s="32">
        <v>0</v>
      </c>
      <c r="DW54" s="32">
        <v>0</v>
      </c>
      <c r="DX54" s="32">
        <v>0</v>
      </c>
      <c r="DY54" s="32">
        <v>0</v>
      </c>
      <c r="DZ54" s="32">
        <v>0</v>
      </c>
      <c r="EA54" s="32">
        <v>0</v>
      </c>
      <c r="EB54" s="32">
        <v>0</v>
      </c>
      <c r="EC54" s="32">
        <v>0</v>
      </c>
      <c r="ED54" s="32">
        <v>0</v>
      </c>
      <c r="EE54" s="32">
        <v>0</v>
      </c>
    </row>
    <row r="55" spans="1:135" s="25" customFormat="1" hidden="1" x14ac:dyDescent="0.2">
      <c r="A55" s="22"/>
      <c r="B55" s="22" t="s">
        <v>1128</v>
      </c>
      <c r="C55" s="32">
        <v>1011.8529199999999</v>
      </c>
      <c r="D55" s="32">
        <v>0</v>
      </c>
      <c r="E55" s="32">
        <v>1011.8529199999999</v>
      </c>
      <c r="F55" s="32">
        <v>0</v>
      </c>
      <c r="G55" s="32">
        <v>0</v>
      </c>
      <c r="H55" s="32">
        <v>0</v>
      </c>
      <c r="I55" s="32">
        <v>50.7</v>
      </c>
      <c r="J55" s="32">
        <v>0</v>
      </c>
      <c r="K55" s="32">
        <v>0</v>
      </c>
      <c r="L55" s="32">
        <v>49.3</v>
      </c>
      <c r="M55" s="32">
        <v>0</v>
      </c>
      <c r="N55" s="32">
        <v>0</v>
      </c>
      <c r="O55" s="32">
        <v>0</v>
      </c>
      <c r="P55" s="32">
        <v>0</v>
      </c>
      <c r="Q55" s="32">
        <v>0</v>
      </c>
      <c r="R55" s="32">
        <v>0</v>
      </c>
      <c r="S55" s="32">
        <v>0</v>
      </c>
      <c r="T55" s="32">
        <v>4</v>
      </c>
      <c r="U55" s="32">
        <v>0</v>
      </c>
      <c r="V55" s="32">
        <v>4</v>
      </c>
      <c r="W55" s="32">
        <v>0</v>
      </c>
      <c r="X55" s="32">
        <v>0</v>
      </c>
      <c r="Y55" s="32">
        <v>0</v>
      </c>
      <c r="Z55" s="32">
        <v>0</v>
      </c>
      <c r="AA55" s="32">
        <v>1011.8529199999999</v>
      </c>
      <c r="AB55" s="32">
        <v>0</v>
      </c>
      <c r="AC55" s="32">
        <v>1011.8529199999999</v>
      </c>
      <c r="AD55" s="32">
        <v>0</v>
      </c>
      <c r="AE55" s="32">
        <v>0</v>
      </c>
      <c r="AF55" s="32">
        <v>0</v>
      </c>
      <c r="AG55" s="32">
        <v>0</v>
      </c>
      <c r="AH55" s="32">
        <v>99</v>
      </c>
      <c r="AI55" s="32">
        <v>0</v>
      </c>
      <c r="AJ55" s="32">
        <v>1</v>
      </c>
      <c r="AK55" s="32">
        <v>45.7</v>
      </c>
      <c r="AL55" s="32">
        <v>0</v>
      </c>
      <c r="AM55" s="32">
        <v>0</v>
      </c>
      <c r="AN55" s="32">
        <v>0</v>
      </c>
      <c r="AO55" s="32">
        <v>0</v>
      </c>
      <c r="AP55" s="32">
        <v>0</v>
      </c>
      <c r="AQ55" s="32">
        <v>5</v>
      </c>
      <c r="AR55" s="32">
        <v>0</v>
      </c>
      <c r="AS55" s="32">
        <v>49.3</v>
      </c>
      <c r="AT55" s="32">
        <v>0</v>
      </c>
      <c r="AU55" s="32">
        <v>0</v>
      </c>
      <c r="AV55" s="32">
        <v>0</v>
      </c>
      <c r="AW55" s="32">
        <v>0</v>
      </c>
      <c r="AX55" s="32">
        <v>100</v>
      </c>
      <c r="AY55" s="32">
        <v>0</v>
      </c>
      <c r="AZ55" s="32">
        <v>0</v>
      </c>
      <c r="BA55" s="32">
        <v>0</v>
      </c>
      <c r="BB55" s="32">
        <v>4</v>
      </c>
      <c r="BC55" s="32">
        <v>0</v>
      </c>
      <c r="BD55" s="32">
        <v>4</v>
      </c>
      <c r="BE55" s="32">
        <v>0</v>
      </c>
      <c r="BF55" s="32">
        <v>0</v>
      </c>
      <c r="BG55" s="32">
        <v>0</v>
      </c>
      <c r="BH55" s="32">
        <v>0</v>
      </c>
      <c r="BI55" s="32">
        <v>513.00943043999996</v>
      </c>
      <c r="BJ55" s="32">
        <v>0</v>
      </c>
      <c r="BK55" s="32">
        <v>513.00943043999996</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v>0</v>
      </c>
      <c r="CB55" s="32">
        <v>0</v>
      </c>
      <c r="CC55" s="32">
        <v>0</v>
      </c>
      <c r="CD55" s="32">
        <v>4</v>
      </c>
      <c r="CE55" s="32">
        <v>0</v>
      </c>
      <c r="CF55" s="32">
        <v>4</v>
      </c>
      <c r="CG55" s="32">
        <v>0</v>
      </c>
      <c r="CH55" s="32">
        <v>0</v>
      </c>
      <c r="CI55" s="32">
        <v>0</v>
      </c>
      <c r="CJ55" s="32">
        <v>0</v>
      </c>
      <c r="CK55" s="32">
        <v>513.00943043999996</v>
      </c>
      <c r="CL55" s="32">
        <v>0</v>
      </c>
      <c r="CM55" s="32">
        <v>513.00943043999996</v>
      </c>
      <c r="CN55" s="32">
        <v>0</v>
      </c>
      <c r="CO55" s="32">
        <v>0</v>
      </c>
      <c r="CP55" s="32">
        <v>0</v>
      </c>
      <c r="CQ55" s="32">
        <v>0</v>
      </c>
      <c r="CR55" s="32">
        <v>0</v>
      </c>
      <c r="CS55" s="32">
        <v>0</v>
      </c>
      <c r="CT55" s="32">
        <v>0</v>
      </c>
      <c r="CU55" s="32">
        <v>0</v>
      </c>
      <c r="CV55" s="32">
        <v>0</v>
      </c>
      <c r="CW55" s="32">
        <v>0</v>
      </c>
      <c r="CX55" s="32">
        <v>0</v>
      </c>
      <c r="CY55" s="32">
        <v>0</v>
      </c>
      <c r="CZ55" s="32">
        <v>0</v>
      </c>
      <c r="DA55" s="32">
        <v>0</v>
      </c>
      <c r="DB55" s="32">
        <v>0</v>
      </c>
      <c r="DC55" s="32">
        <v>0</v>
      </c>
      <c r="DD55" s="32">
        <v>0</v>
      </c>
      <c r="DE55" s="32">
        <v>0</v>
      </c>
      <c r="DF55" s="32">
        <v>1</v>
      </c>
      <c r="DG55" s="32">
        <v>0</v>
      </c>
      <c r="DH55" s="32">
        <v>1</v>
      </c>
      <c r="DI55" s="32">
        <v>0</v>
      </c>
      <c r="DJ55" s="32">
        <v>0</v>
      </c>
      <c r="DK55" s="32">
        <v>0</v>
      </c>
      <c r="DL55" s="32">
        <v>3</v>
      </c>
      <c r="DM55" s="32">
        <v>0</v>
      </c>
      <c r="DN55" s="32">
        <v>3</v>
      </c>
      <c r="DO55" s="32">
        <v>0</v>
      </c>
      <c r="DP55" s="32">
        <v>0</v>
      </c>
      <c r="DQ55" s="32">
        <v>0</v>
      </c>
      <c r="DR55" s="32">
        <v>0</v>
      </c>
      <c r="DS55" s="32">
        <v>0</v>
      </c>
      <c r="DT55" s="32">
        <v>0</v>
      </c>
      <c r="DU55" s="32">
        <v>0</v>
      </c>
      <c r="DV55" s="32">
        <v>0</v>
      </c>
      <c r="DW55" s="32">
        <v>0</v>
      </c>
      <c r="DX55" s="32">
        <v>0</v>
      </c>
      <c r="DY55" s="32">
        <v>0</v>
      </c>
      <c r="DZ55" s="32">
        <v>0</v>
      </c>
      <c r="EA55" s="32">
        <v>0</v>
      </c>
      <c r="EB55" s="32">
        <v>0</v>
      </c>
      <c r="EC55" s="32">
        <v>0</v>
      </c>
      <c r="ED55" s="32">
        <v>0</v>
      </c>
      <c r="EE55" s="32">
        <v>0</v>
      </c>
    </row>
    <row r="56" spans="1:135" s="25" customFormat="1" hidden="1" x14ac:dyDescent="0.2">
      <c r="A56" s="22"/>
      <c r="B56" s="22" t="s">
        <v>466</v>
      </c>
      <c r="C56" s="32">
        <v>240</v>
      </c>
      <c r="D56" s="32">
        <v>240</v>
      </c>
      <c r="E56" s="32">
        <v>0</v>
      </c>
      <c r="F56" s="32">
        <v>0</v>
      </c>
      <c r="G56" s="32">
        <v>0</v>
      </c>
      <c r="H56" s="32">
        <v>0</v>
      </c>
      <c r="I56" s="32">
        <v>100</v>
      </c>
      <c r="J56" s="32">
        <v>0</v>
      </c>
      <c r="K56" s="32">
        <v>0</v>
      </c>
      <c r="L56" s="32">
        <v>0</v>
      </c>
      <c r="M56" s="32">
        <v>0</v>
      </c>
      <c r="N56" s="32">
        <v>0</v>
      </c>
      <c r="O56" s="32">
        <v>0</v>
      </c>
      <c r="P56" s="32">
        <v>0</v>
      </c>
      <c r="Q56" s="32">
        <v>0</v>
      </c>
      <c r="R56" s="32">
        <v>0</v>
      </c>
      <c r="S56" s="32">
        <v>0</v>
      </c>
      <c r="T56" s="32">
        <v>3</v>
      </c>
      <c r="U56" s="32">
        <v>3</v>
      </c>
      <c r="V56" s="32">
        <v>0</v>
      </c>
      <c r="W56" s="32">
        <v>0</v>
      </c>
      <c r="X56" s="32">
        <v>0</v>
      </c>
      <c r="Y56" s="32">
        <v>0</v>
      </c>
      <c r="Z56" s="32">
        <v>0</v>
      </c>
      <c r="AA56" s="32">
        <v>240</v>
      </c>
      <c r="AB56" s="32">
        <v>240</v>
      </c>
      <c r="AC56" s="32">
        <v>0</v>
      </c>
      <c r="AD56" s="32">
        <v>0</v>
      </c>
      <c r="AE56" s="32">
        <v>0</v>
      </c>
      <c r="AF56" s="32">
        <v>0</v>
      </c>
      <c r="AG56" s="32">
        <v>0</v>
      </c>
      <c r="AH56" s="32">
        <v>92</v>
      </c>
      <c r="AI56" s="32">
        <v>0</v>
      </c>
      <c r="AJ56" s="32">
        <v>8</v>
      </c>
      <c r="AK56" s="32">
        <v>30</v>
      </c>
      <c r="AL56" s="32">
        <v>0</v>
      </c>
      <c r="AM56" s="32">
        <v>20</v>
      </c>
      <c r="AN56" s="32">
        <v>0</v>
      </c>
      <c r="AO56" s="32">
        <v>10</v>
      </c>
      <c r="AP56" s="32">
        <v>0</v>
      </c>
      <c r="AQ56" s="32">
        <v>30</v>
      </c>
      <c r="AR56" s="32">
        <v>10</v>
      </c>
      <c r="AS56" s="32">
        <v>0</v>
      </c>
      <c r="AT56" s="32">
        <v>0</v>
      </c>
      <c r="AU56" s="32">
        <v>0</v>
      </c>
      <c r="AV56" s="32">
        <v>0</v>
      </c>
      <c r="AW56" s="32">
        <v>0</v>
      </c>
      <c r="AX56" s="32">
        <v>100</v>
      </c>
      <c r="AY56" s="32">
        <v>0</v>
      </c>
      <c r="AZ56" s="32">
        <v>0</v>
      </c>
      <c r="BA56" s="32">
        <v>0</v>
      </c>
      <c r="BB56" s="32">
        <v>3</v>
      </c>
      <c r="BC56" s="32">
        <v>3</v>
      </c>
      <c r="BD56" s="32">
        <v>0</v>
      </c>
      <c r="BE56" s="32">
        <v>0</v>
      </c>
      <c r="BF56" s="32">
        <v>0</v>
      </c>
      <c r="BG56" s="32">
        <v>0</v>
      </c>
      <c r="BH56" s="32">
        <v>0</v>
      </c>
      <c r="BI56" s="32">
        <v>240</v>
      </c>
      <c r="BJ56" s="32">
        <v>240</v>
      </c>
      <c r="BK56" s="32">
        <v>0</v>
      </c>
      <c r="BL56" s="32">
        <v>0</v>
      </c>
      <c r="BM56" s="32">
        <v>0</v>
      </c>
      <c r="BN56" s="32">
        <v>0</v>
      </c>
      <c r="BO56" s="32">
        <v>0</v>
      </c>
      <c r="BP56" s="32">
        <v>0</v>
      </c>
      <c r="BQ56" s="32">
        <v>0</v>
      </c>
      <c r="BR56" s="32">
        <v>0</v>
      </c>
      <c r="BS56" s="32">
        <v>0</v>
      </c>
      <c r="BT56" s="32">
        <v>0</v>
      </c>
      <c r="BU56" s="32">
        <v>0</v>
      </c>
      <c r="BV56" s="32">
        <v>0</v>
      </c>
      <c r="BW56" s="32">
        <v>0</v>
      </c>
      <c r="BX56" s="32">
        <v>0</v>
      </c>
      <c r="BY56" s="32">
        <v>0</v>
      </c>
      <c r="BZ56" s="32">
        <v>0</v>
      </c>
      <c r="CA56" s="32">
        <v>0</v>
      </c>
      <c r="CB56" s="32">
        <v>0</v>
      </c>
      <c r="CC56" s="32">
        <v>0</v>
      </c>
      <c r="CD56" s="32">
        <v>3</v>
      </c>
      <c r="CE56" s="32">
        <v>3</v>
      </c>
      <c r="CF56" s="32">
        <v>0</v>
      </c>
      <c r="CG56" s="32">
        <v>0</v>
      </c>
      <c r="CH56" s="32">
        <v>0</v>
      </c>
      <c r="CI56" s="32">
        <v>0</v>
      </c>
      <c r="CJ56" s="32">
        <v>0</v>
      </c>
      <c r="CK56" s="32">
        <v>240</v>
      </c>
      <c r="CL56" s="32">
        <v>240</v>
      </c>
      <c r="CM56" s="32">
        <v>0</v>
      </c>
      <c r="CN56" s="32">
        <v>0</v>
      </c>
      <c r="CO56" s="32">
        <v>0</v>
      </c>
      <c r="CP56" s="32">
        <v>0</v>
      </c>
      <c r="CQ56" s="32">
        <v>0</v>
      </c>
      <c r="CR56" s="32">
        <v>0</v>
      </c>
      <c r="CS56" s="32">
        <v>0</v>
      </c>
      <c r="CT56" s="32">
        <v>0</v>
      </c>
      <c r="CU56" s="32">
        <v>0</v>
      </c>
      <c r="CV56" s="32">
        <v>0</v>
      </c>
      <c r="CW56" s="32">
        <v>0</v>
      </c>
      <c r="CX56" s="32">
        <v>0</v>
      </c>
      <c r="CY56" s="32">
        <v>0</v>
      </c>
      <c r="CZ56" s="32">
        <v>0</v>
      </c>
      <c r="DA56" s="32">
        <v>0</v>
      </c>
      <c r="DB56" s="32">
        <v>0</v>
      </c>
      <c r="DC56" s="32">
        <v>0</v>
      </c>
      <c r="DD56" s="32">
        <v>0</v>
      </c>
      <c r="DE56" s="32">
        <v>0</v>
      </c>
      <c r="DF56" s="32">
        <v>0</v>
      </c>
      <c r="DG56" s="32">
        <v>0</v>
      </c>
      <c r="DH56" s="32">
        <v>0</v>
      </c>
      <c r="DI56" s="32">
        <v>0</v>
      </c>
      <c r="DJ56" s="32">
        <v>0</v>
      </c>
      <c r="DK56" s="32">
        <v>0</v>
      </c>
      <c r="DL56" s="32">
        <v>0</v>
      </c>
      <c r="DM56" s="32">
        <v>0</v>
      </c>
      <c r="DN56" s="32">
        <v>0</v>
      </c>
      <c r="DO56" s="32">
        <v>0</v>
      </c>
      <c r="DP56" s="32">
        <v>0</v>
      </c>
      <c r="DQ56" s="32">
        <v>0</v>
      </c>
      <c r="DR56" s="32">
        <v>0</v>
      </c>
      <c r="DS56" s="32">
        <v>0</v>
      </c>
      <c r="DT56" s="32">
        <v>0</v>
      </c>
      <c r="DU56" s="32">
        <v>0</v>
      </c>
      <c r="DV56" s="32">
        <v>0</v>
      </c>
      <c r="DW56" s="32">
        <v>0</v>
      </c>
      <c r="DX56" s="32">
        <v>0</v>
      </c>
      <c r="DY56" s="32">
        <v>3</v>
      </c>
      <c r="DZ56" s="32">
        <v>3</v>
      </c>
      <c r="EA56" s="32">
        <v>0</v>
      </c>
      <c r="EB56" s="32">
        <v>0</v>
      </c>
      <c r="EC56" s="32">
        <v>0</v>
      </c>
      <c r="ED56" s="32">
        <v>0</v>
      </c>
      <c r="EE56" s="32">
        <v>0</v>
      </c>
    </row>
    <row r="57" spans="1:135" s="25" customFormat="1" hidden="1" x14ac:dyDescent="0.2">
      <c r="A57" s="22"/>
      <c r="B57" s="22" t="s">
        <v>348</v>
      </c>
      <c r="C57" s="32">
        <v>2225</v>
      </c>
      <c r="D57" s="32">
        <v>2225</v>
      </c>
      <c r="E57" s="32">
        <v>0</v>
      </c>
      <c r="F57" s="32">
        <v>0</v>
      </c>
      <c r="G57" s="32">
        <v>0</v>
      </c>
      <c r="H57" s="32">
        <v>0</v>
      </c>
      <c r="I57" s="32">
        <v>100</v>
      </c>
      <c r="J57" s="32">
        <v>0</v>
      </c>
      <c r="K57" s="32">
        <v>0</v>
      </c>
      <c r="L57" s="32">
        <v>0</v>
      </c>
      <c r="M57" s="32">
        <v>0</v>
      </c>
      <c r="N57" s="32">
        <v>0</v>
      </c>
      <c r="O57" s="32">
        <v>0</v>
      </c>
      <c r="P57" s="32">
        <v>0</v>
      </c>
      <c r="Q57" s="32">
        <v>0</v>
      </c>
      <c r="R57" s="32">
        <v>0</v>
      </c>
      <c r="S57" s="32">
        <v>0</v>
      </c>
      <c r="T57" s="32">
        <v>6</v>
      </c>
      <c r="U57" s="32">
        <v>6</v>
      </c>
      <c r="V57" s="32">
        <v>0</v>
      </c>
      <c r="W57" s="32">
        <v>0</v>
      </c>
      <c r="X57" s="32">
        <v>0</v>
      </c>
      <c r="Y57" s="32">
        <v>0</v>
      </c>
      <c r="Z57" s="32">
        <v>0</v>
      </c>
      <c r="AA57" s="32">
        <v>2225</v>
      </c>
      <c r="AB57" s="32">
        <v>2225</v>
      </c>
      <c r="AC57" s="32">
        <v>0</v>
      </c>
      <c r="AD57" s="32">
        <v>0</v>
      </c>
      <c r="AE57" s="32">
        <v>0</v>
      </c>
      <c r="AF57" s="32">
        <v>0</v>
      </c>
      <c r="AG57" s="32">
        <v>0</v>
      </c>
      <c r="AH57" s="32">
        <v>100</v>
      </c>
      <c r="AI57" s="32">
        <v>0</v>
      </c>
      <c r="AJ57" s="32">
        <v>0</v>
      </c>
      <c r="AK57" s="32">
        <v>0</v>
      </c>
      <c r="AL57" s="32">
        <v>0</v>
      </c>
      <c r="AM57" s="32">
        <v>0</v>
      </c>
      <c r="AN57" s="32">
        <v>0</v>
      </c>
      <c r="AO57" s="32">
        <v>0</v>
      </c>
      <c r="AP57" s="32">
        <v>0</v>
      </c>
      <c r="AQ57" s="32">
        <v>0</v>
      </c>
      <c r="AR57" s="32">
        <v>0</v>
      </c>
      <c r="AS57" s="32">
        <v>0</v>
      </c>
      <c r="AT57" s="32">
        <v>0</v>
      </c>
      <c r="AU57" s="32">
        <v>0</v>
      </c>
      <c r="AV57" s="32">
        <v>0</v>
      </c>
      <c r="AW57" s="32">
        <v>0</v>
      </c>
      <c r="AX57" s="32">
        <v>0</v>
      </c>
      <c r="AY57" s="32">
        <v>0</v>
      </c>
      <c r="AZ57" s="32">
        <v>0</v>
      </c>
      <c r="BA57" s="32">
        <v>0</v>
      </c>
      <c r="BB57" s="32">
        <v>6</v>
      </c>
      <c r="BC57" s="32">
        <v>6</v>
      </c>
      <c r="BD57" s="32">
        <v>0</v>
      </c>
      <c r="BE57" s="32">
        <v>0</v>
      </c>
      <c r="BF57" s="32">
        <v>0</v>
      </c>
      <c r="BG57" s="32">
        <v>0</v>
      </c>
      <c r="BH57" s="32">
        <v>0</v>
      </c>
      <c r="BI57" s="32">
        <v>2225</v>
      </c>
      <c r="BJ57" s="32">
        <v>2225</v>
      </c>
      <c r="BK57" s="32">
        <v>0</v>
      </c>
      <c r="BL57" s="32">
        <v>0</v>
      </c>
      <c r="BM57" s="32">
        <v>0</v>
      </c>
      <c r="BN57" s="32">
        <v>0</v>
      </c>
      <c r="BO57" s="32">
        <v>0</v>
      </c>
      <c r="BP57" s="32">
        <v>0</v>
      </c>
      <c r="BQ57" s="32">
        <v>0</v>
      </c>
      <c r="BR57" s="32">
        <v>0</v>
      </c>
      <c r="BS57" s="32">
        <v>0</v>
      </c>
      <c r="BT57" s="32">
        <v>0</v>
      </c>
      <c r="BU57" s="32">
        <v>0</v>
      </c>
      <c r="BV57" s="32">
        <v>0</v>
      </c>
      <c r="BW57" s="32">
        <v>0</v>
      </c>
      <c r="BX57" s="32">
        <v>0</v>
      </c>
      <c r="BY57" s="32">
        <v>0</v>
      </c>
      <c r="BZ57" s="32">
        <v>0</v>
      </c>
      <c r="CA57" s="32">
        <v>0</v>
      </c>
      <c r="CB57" s="32">
        <v>0</v>
      </c>
      <c r="CC57" s="32">
        <v>0</v>
      </c>
      <c r="CD57" s="32">
        <v>6</v>
      </c>
      <c r="CE57" s="32">
        <v>6</v>
      </c>
      <c r="CF57" s="32">
        <v>0</v>
      </c>
      <c r="CG57" s="32">
        <v>0</v>
      </c>
      <c r="CH57" s="32">
        <v>0</v>
      </c>
      <c r="CI57" s="32">
        <v>0</v>
      </c>
      <c r="CJ57" s="32">
        <v>0</v>
      </c>
      <c r="CK57" s="32">
        <v>2225</v>
      </c>
      <c r="CL57" s="32">
        <v>2225</v>
      </c>
      <c r="CM57" s="32">
        <v>0</v>
      </c>
      <c r="CN57" s="32">
        <v>0</v>
      </c>
      <c r="CO57" s="32">
        <v>0</v>
      </c>
      <c r="CP57" s="32">
        <v>0</v>
      </c>
      <c r="CQ57" s="32">
        <v>0</v>
      </c>
      <c r="CR57" s="32">
        <v>0</v>
      </c>
      <c r="CS57" s="32">
        <v>0</v>
      </c>
      <c r="CT57" s="32">
        <v>0</v>
      </c>
      <c r="CU57" s="32">
        <v>0</v>
      </c>
      <c r="CV57" s="32">
        <v>0</v>
      </c>
      <c r="CW57" s="32">
        <v>0</v>
      </c>
      <c r="CX57" s="32">
        <v>0</v>
      </c>
      <c r="CY57" s="32">
        <v>0</v>
      </c>
      <c r="CZ57" s="32">
        <v>0</v>
      </c>
      <c r="DA57" s="32">
        <v>0</v>
      </c>
      <c r="DB57" s="32">
        <v>0</v>
      </c>
      <c r="DC57" s="32">
        <v>0</v>
      </c>
      <c r="DD57" s="32">
        <v>0</v>
      </c>
      <c r="DE57" s="32">
        <v>0</v>
      </c>
      <c r="DF57" s="32">
        <v>0</v>
      </c>
      <c r="DG57" s="32">
        <v>0</v>
      </c>
      <c r="DH57" s="32">
        <v>0</v>
      </c>
      <c r="DI57" s="32">
        <v>0</v>
      </c>
      <c r="DJ57" s="32">
        <v>0</v>
      </c>
      <c r="DK57" s="32">
        <v>0</v>
      </c>
      <c r="DL57" s="32">
        <v>0</v>
      </c>
      <c r="DM57" s="32">
        <v>0</v>
      </c>
      <c r="DN57" s="32">
        <v>0</v>
      </c>
      <c r="DO57" s="32">
        <v>0</v>
      </c>
      <c r="DP57" s="32">
        <v>0</v>
      </c>
      <c r="DQ57" s="32">
        <v>0</v>
      </c>
      <c r="DR57" s="32">
        <v>0</v>
      </c>
      <c r="DS57" s="32">
        <v>0</v>
      </c>
      <c r="DT57" s="32">
        <v>0</v>
      </c>
      <c r="DU57" s="32">
        <v>0</v>
      </c>
      <c r="DV57" s="32">
        <v>0</v>
      </c>
      <c r="DW57" s="32">
        <v>0</v>
      </c>
      <c r="DX57" s="32">
        <v>0</v>
      </c>
      <c r="DY57" s="32">
        <v>6</v>
      </c>
      <c r="DZ57" s="32">
        <v>6</v>
      </c>
      <c r="EA57" s="32">
        <v>0</v>
      </c>
      <c r="EB57" s="32">
        <v>0</v>
      </c>
      <c r="EC57" s="32">
        <v>0</v>
      </c>
      <c r="ED57" s="32">
        <v>0</v>
      </c>
      <c r="EE57" s="32">
        <v>0</v>
      </c>
    </row>
    <row r="58" spans="1:135" s="25" customFormat="1" hidden="1" x14ac:dyDescent="0.2">
      <c r="A58" s="22"/>
      <c r="B58" s="22" t="s">
        <v>1129</v>
      </c>
      <c r="C58" s="32">
        <v>767.47566830000005</v>
      </c>
      <c r="D58" s="32">
        <v>0</v>
      </c>
      <c r="E58" s="32">
        <v>767.47566830000005</v>
      </c>
      <c r="F58" s="32">
        <v>0</v>
      </c>
      <c r="G58" s="32">
        <v>0</v>
      </c>
      <c r="H58" s="32">
        <v>0</v>
      </c>
      <c r="I58" s="32">
        <v>100</v>
      </c>
      <c r="J58" s="32">
        <v>0</v>
      </c>
      <c r="K58" s="32">
        <v>0</v>
      </c>
      <c r="L58" s="32">
        <v>0</v>
      </c>
      <c r="M58" s="32">
        <v>0</v>
      </c>
      <c r="N58" s="32">
        <v>0</v>
      </c>
      <c r="O58" s="32">
        <v>0</v>
      </c>
      <c r="P58" s="32">
        <v>0</v>
      </c>
      <c r="Q58" s="32">
        <v>0</v>
      </c>
      <c r="R58" s="32">
        <v>0</v>
      </c>
      <c r="S58" s="32">
        <v>0</v>
      </c>
      <c r="T58" s="32">
        <v>3</v>
      </c>
      <c r="U58" s="32">
        <v>0</v>
      </c>
      <c r="V58" s="32">
        <v>3</v>
      </c>
      <c r="W58" s="32">
        <v>0</v>
      </c>
      <c r="X58" s="32">
        <v>0</v>
      </c>
      <c r="Y58" s="32">
        <v>0</v>
      </c>
      <c r="Z58" s="32">
        <v>0</v>
      </c>
      <c r="AA58" s="32">
        <v>767.47978140000009</v>
      </c>
      <c r="AB58" s="32">
        <v>0</v>
      </c>
      <c r="AC58" s="32">
        <v>767.47566830000005</v>
      </c>
      <c r="AD58" s="32">
        <v>0</v>
      </c>
      <c r="AE58" s="32">
        <v>0</v>
      </c>
      <c r="AF58" s="32">
        <v>0</v>
      </c>
      <c r="AG58" s="32">
        <v>0</v>
      </c>
      <c r="AH58" s="32">
        <v>98.95</v>
      </c>
      <c r="AI58" s="32">
        <v>0</v>
      </c>
      <c r="AJ58" s="32">
        <v>1.05</v>
      </c>
      <c r="AK58" s="32">
        <v>5.91</v>
      </c>
      <c r="AL58" s="32">
        <v>0</v>
      </c>
      <c r="AM58" s="32">
        <v>0</v>
      </c>
      <c r="AN58" s="32">
        <v>0</v>
      </c>
      <c r="AO58" s="32">
        <v>20.64</v>
      </c>
      <c r="AP58" s="32">
        <v>0</v>
      </c>
      <c r="AQ58" s="32">
        <v>3.49</v>
      </c>
      <c r="AR58" s="32">
        <v>0</v>
      </c>
      <c r="AS58" s="32">
        <v>39.450000000000003</v>
      </c>
      <c r="AT58" s="32">
        <v>30.51</v>
      </c>
      <c r="AU58" s="32">
        <v>0</v>
      </c>
      <c r="AV58" s="32" t="s">
        <v>1130</v>
      </c>
      <c r="AW58" s="32">
        <v>13.17</v>
      </c>
      <c r="AX58" s="32">
        <v>11.56</v>
      </c>
      <c r="AY58" s="32">
        <v>75.27</v>
      </c>
      <c r="AZ58" s="32">
        <v>0</v>
      </c>
      <c r="BA58" s="32">
        <v>0</v>
      </c>
      <c r="BB58" s="32">
        <v>3</v>
      </c>
      <c r="BC58" s="32">
        <v>0</v>
      </c>
      <c r="BD58" s="32">
        <v>3</v>
      </c>
      <c r="BE58" s="32">
        <v>0</v>
      </c>
      <c r="BF58" s="32">
        <v>0</v>
      </c>
      <c r="BG58" s="32">
        <v>0</v>
      </c>
      <c r="BH58" s="32">
        <v>0</v>
      </c>
      <c r="BI58" s="32">
        <v>767.47978140000009</v>
      </c>
      <c r="BJ58" s="32">
        <v>0</v>
      </c>
      <c r="BK58" s="32">
        <v>767.47566830000005</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1</v>
      </c>
      <c r="CE58" s="32">
        <v>0</v>
      </c>
      <c r="CF58" s="32">
        <v>1</v>
      </c>
      <c r="CG58" s="32">
        <v>0</v>
      </c>
      <c r="CH58" s="32">
        <v>0</v>
      </c>
      <c r="CI58" s="32">
        <v>0</v>
      </c>
      <c r="CJ58" s="32">
        <v>0</v>
      </c>
      <c r="CK58" s="32">
        <v>0</v>
      </c>
      <c r="CL58" s="32">
        <v>0</v>
      </c>
      <c r="CM58" s="32">
        <v>0</v>
      </c>
      <c r="CN58" s="32">
        <v>0</v>
      </c>
      <c r="CO58" s="32">
        <v>0</v>
      </c>
      <c r="CP58" s="32">
        <v>0</v>
      </c>
      <c r="CQ58" s="32">
        <v>0</v>
      </c>
      <c r="CR58" s="32">
        <v>2</v>
      </c>
      <c r="CS58" s="32">
        <v>0</v>
      </c>
      <c r="CT58" s="32">
        <v>2</v>
      </c>
      <c r="CU58" s="32">
        <v>0</v>
      </c>
      <c r="CV58" s="32">
        <v>0</v>
      </c>
      <c r="CW58" s="32">
        <v>0</v>
      </c>
      <c r="CX58" s="32">
        <v>0</v>
      </c>
      <c r="CY58" s="32">
        <v>767.47566830000005</v>
      </c>
      <c r="CZ58" s="32">
        <v>0</v>
      </c>
      <c r="DA58" s="32">
        <v>767.47566830000005</v>
      </c>
      <c r="DB58" s="32">
        <v>0</v>
      </c>
      <c r="DC58" s="32">
        <v>0</v>
      </c>
      <c r="DD58" s="32">
        <v>0</v>
      </c>
      <c r="DE58" s="32">
        <v>0</v>
      </c>
      <c r="DF58" s="32">
        <v>2</v>
      </c>
      <c r="DG58" s="32">
        <v>0</v>
      </c>
      <c r="DH58" s="32">
        <v>2</v>
      </c>
      <c r="DI58" s="32">
        <v>0</v>
      </c>
      <c r="DJ58" s="32">
        <v>0</v>
      </c>
      <c r="DK58" s="32">
        <v>0</v>
      </c>
      <c r="DL58" s="32">
        <v>1</v>
      </c>
      <c r="DM58" s="32">
        <v>0</v>
      </c>
      <c r="DN58" s="32">
        <v>1</v>
      </c>
      <c r="DO58" s="32">
        <v>0</v>
      </c>
      <c r="DP58" s="32">
        <v>0</v>
      </c>
      <c r="DQ58" s="32">
        <v>0</v>
      </c>
      <c r="DR58" s="32">
        <v>0</v>
      </c>
      <c r="DS58" s="32">
        <v>0</v>
      </c>
      <c r="DT58" s="32">
        <v>0</v>
      </c>
      <c r="DU58" s="32">
        <v>0</v>
      </c>
      <c r="DV58" s="32">
        <v>0</v>
      </c>
      <c r="DW58" s="32">
        <v>0</v>
      </c>
      <c r="DX58" s="32">
        <v>0</v>
      </c>
      <c r="DY58" s="32">
        <v>0</v>
      </c>
      <c r="DZ58" s="32">
        <v>0</v>
      </c>
      <c r="EA58" s="32">
        <v>0</v>
      </c>
      <c r="EB58" s="32">
        <v>0</v>
      </c>
      <c r="EC58" s="32">
        <v>0</v>
      </c>
      <c r="ED58" s="32">
        <v>0</v>
      </c>
      <c r="EE58" s="32">
        <v>0</v>
      </c>
    </row>
    <row r="59" spans="1:135" s="25" customFormat="1" hidden="1" x14ac:dyDescent="0.2">
      <c r="A59" s="22"/>
      <c r="B59" s="22" t="s">
        <v>873</v>
      </c>
      <c r="C59" s="32">
        <v>9554.7153799999996</v>
      </c>
      <c r="D59" s="32">
        <v>9554.7153799999996</v>
      </c>
      <c r="E59" s="32">
        <v>0</v>
      </c>
      <c r="F59" s="32">
        <v>0</v>
      </c>
      <c r="G59" s="32">
        <v>0</v>
      </c>
      <c r="H59" s="32">
        <v>0</v>
      </c>
      <c r="I59" s="32">
        <v>0</v>
      </c>
      <c r="J59" s="32">
        <v>79.099999999999994</v>
      </c>
      <c r="K59" s="32">
        <v>0</v>
      </c>
      <c r="L59" s="32">
        <v>0</v>
      </c>
      <c r="M59" s="32">
        <v>0.4</v>
      </c>
      <c r="N59" s="32">
        <v>20.5</v>
      </c>
      <c r="O59" s="32">
        <v>0</v>
      </c>
      <c r="P59" s="32">
        <v>0</v>
      </c>
      <c r="Q59" s="32">
        <v>0</v>
      </c>
      <c r="R59" s="32">
        <v>0</v>
      </c>
      <c r="S59" s="32">
        <v>0</v>
      </c>
      <c r="T59" s="32">
        <v>60</v>
      </c>
      <c r="U59" s="32">
        <v>60</v>
      </c>
      <c r="V59" s="32">
        <v>0</v>
      </c>
      <c r="W59" s="32">
        <v>0</v>
      </c>
      <c r="X59" s="32">
        <v>0</v>
      </c>
      <c r="Y59" s="32">
        <v>0</v>
      </c>
      <c r="Z59" s="32">
        <v>0</v>
      </c>
      <c r="AA59" s="32">
        <v>7557.7798655799998</v>
      </c>
      <c r="AB59" s="32">
        <v>7555.0992299999998</v>
      </c>
      <c r="AC59" s="32">
        <v>0</v>
      </c>
      <c r="AD59" s="32">
        <v>0</v>
      </c>
      <c r="AE59" s="32">
        <v>0</v>
      </c>
      <c r="AF59" s="32">
        <v>0</v>
      </c>
      <c r="AG59" s="32">
        <v>0</v>
      </c>
      <c r="AH59" s="32">
        <v>34.5</v>
      </c>
      <c r="AI59" s="32">
        <v>3</v>
      </c>
      <c r="AJ59" s="32">
        <v>62.5</v>
      </c>
      <c r="AK59" s="32">
        <v>8.9</v>
      </c>
      <c r="AL59" s="32">
        <v>25.6</v>
      </c>
      <c r="AM59" s="32">
        <v>0</v>
      </c>
      <c r="AN59" s="32">
        <v>0</v>
      </c>
      <c r="AO59" s="32">
        <v>0</v>
      </c>
      <c r="AP59" s="32">
        <v>0</v>
      </c>
      <c r="AQ59" s="32">
        <v>62.5</v>
      </c>
      <c r="AR59" s="32">
        <v>0</v>
      </c>
      <c r="AS59" s="32">
        <v>0</v>
      </c>
      <c r="AT59" s="32">
        <v>3</v>
      </c>
      <c r="AU59" s="32">
        <v>0</v>
      </c>
      <c r="AV59" s="32">
        <v>0</v>
      </c>
      <c r="AW59" s="32">
        <v>100</v>
      </c>
      <c r="AX59" s="32">
        <v>0</v>
      </c>
      <c r="AY59" s="32">
        <v>0</v>
      </c>
      <c r="AZ59" s="32">
        <v>0</v>
      </c>
      <c r="BA59" s="32">
        <v>0</v>
      </c>
      <c r="BB59" s="32">
        <v>0</v>
      </c>
      <c r="BC59" s="32">
        <v>0</v>
      </c>
      <c r="BD59" s="32">
        <v>0</v>
      </c>
      <c r="BE59" s="32">
        <v>0</v>
      </c>
      <c r="BF59" s="32">
        <v>0</v>
      </c>
      <c r="BG59" s="32">
        <v>0</v>
      </c>
      <c r="BH59" s="32">
        <v>0</v>
      </c>
      <c r="BI59" s="32">
        <v>0</v>
      </c>
      <c r="BJ59" s="32">
        <v>0</v>
      </c>
      <c r="BK59" s="32">
        <v>0</v>
      </c>
      <c r="BL59" s="32">
        <v>0</v>
      </c>
      <c r="BM59" s="32">
        <v>0</v>
      </c>
      <c r="BN59" s="32">
        <v>0</v>
      </c>
      <c r="BO59" s="32">
        <v>0</v>
      </c>
      <c r="BP59" s="32">
        <v>0</v>
      </c>
      <c r="BQ59" s="32">
        <v>0</v>
      </c>
      <c r="BR59" s="32">
        <v>0</v>
      </c>
      <c r="BS59" s="32">
        <v>0</v>
      </c>
      <c r="BT59" s="32">
        <v>0</v>
      </c>
      <c r="BU59" s="32">
        <v>0</v>
      </c>
      <c r="BV59" s="32">
        <v>0</v>
      </c>
      <c r="BW59" s="32">
        <v>0</v>
      </c>
      <c r="BX59" s="32">
        <v>0</v>
      </c>
      <c r="BY59" s="32">
        <v>0</v>
      </c>
      <c r="BZ59" s="32">
        <v>0</v>
      </c>
      <c r="CA59" s="32">
        <v>0</v>
      </c>
      <c r="CB59" s="32">
        <v>0</v>
      </c>
      <c r="CC59" s="32">
        <v>0</v>
      </c>
      <c r="CD59" s="32">
        <v>0</v>
      </c>
      <c r="CE59" s="32">
        <v>0</v>
      </c>
      <c r="CF59" s="32">
        <v>0</v>
      </c>
      <c r="CG59" s="32">
        <v>0</v>
      </c>
      <c r="CH59" s="32">
        <v>0</v>
      </c>
      <c r="CI59" s="32">
        <v>0</v>
      </c>
      <c r="CJ59" s="32">
        <v>0</v>
      </c>
      <c r="CK59" s="32">
        <v>0</v>
      </c>
      <c r="CL59" s="32">
        <v>0</v>
      </c>
      <c r="CM59" s="32">
        <v>0</v>
      </c>
      <c r="CN59" s="32">
        <v>0</v>
      </c>
      <c r="CO59" s="32">
        <v>0</v>
      </c>
      <c r="CP59" s="32">
        <v>0</v>
      </c>
      <c r="CQ59" s="32">
        <v>0</v>
      </c>
      <c r="CR59" s="32">
        <v>0</v>
      </c>
      <c r="CS59" s="32">
        <v>0</v>
      </c>
      <c r="CT59" s="32">
        <v>0</v>
      </c>
      <c r="CU59" s="32">
        <v>0</v>
      </c>
      <c r="CV59" s="32">
        <v>0</v>
      </c>
      <c r="CW59" s="32">
        <v>0</v>
      </c>
      <c r="CX59" s="32">
        <v>0</v>
      </c>
      <c r="CY59" s="32">
        <v>0</v>
      </c>
      <c r="CZ59" s="32">
        <v>0</v>
      </c>
      <c r="DA59" s="32">
        <v>0</v>
      </c>
      <c r="DB59" s="32">
        <v>0</v>
      </c>
      <c r="DC59" s="32">
        <v>0</v>
      </c>
      <c r="DD59" s="32">
        <v>0</v>
      </c>
      <c r="DE59" s="32">
        <v>0</v>
      </c>
      <c r="DF59" s="32">
        <v>0</v>
      </c>
      <c r="DG59" s="32">
        <v>0</v>
      </c>
      <c r="DH59" s="32">
        <v>0</v>
      </c>
      <c r="DI59" s="32">
        <v>0</v>
      </c>
      <c r="DJ59" s="32">
        <v>0</v>
      </c>
      <c r="DK59" s="32">
        <v>0</v>
      </c>
      <c r="DL59" s="32">
        <v>0</v>
      </c>
      <c r="DM59" s="32">
        <v>0</v>
      </c>
      <c r="DN59" s="32">
        <v>0</v>
      </c>
      <c r="DO59" s="32">
        <v>0</v>
      </c>
      <c r="DP59" s="32">
        <v>0</v>
      </c>
      <c r="DQ59" s="32">
        <v>0</v>
      </c>
      <c r="DR59" s="32">
        <v>0</v>
      </c>
      <c r="DS59" s="32">
        <v>0</v>
      </c>
      <c r="DT59" s="32">
        <v>0</v>
      </c>
      <c r="DU59" s="32">
        <v>0</v>
      </c>
      <c r="DV59" s="32">
        <v>0</v>
      </c>
      <c r="DW59" s="32">
        <v>0</v>
      </c>
      <c r="DX59" s="32">
        <v>0</v>
      </c>
      <c r="DY59" s="32">
        <v>0</v>
      </c>
      <c r="DZ59" s="32">
        <v>0</v>
      </c>
      <c r="EA59" s="32">
        <v>0</v>
      </c>
      <c r="EB59" s="32">
        <v>0</v>
      </c>
      <c r="EC59" s="32">
        <v>0</v>
      </c>
      <c r="ED59" s="32">
        <v>0</v>
      </c>
      <c r="EE59" s="32">
        <v>0</v>
      </c>
    </row>
    <row r="60" spans="1:135" s="25" customFormat="1" hidden="1" x14ac:dyDescent="0.2">
      <c r="A60" s="22"/>
      <c r="B60" s="22" t="s">
        <v>1131</v>
      </c>
      <c r="C60" s="32">
        <v>597.11400099999992</v>
      </c>
      <c r="D60" s="32">
        <v>0</v>
      </c>
      <c r="E60" s="32">
        <v>597.11400099999992</v>
      </c>
      <c r="F60" s="32">
        <v>0</v>
      </c>
      <c r="G60" s="32">
        <v>0</v>
      </c>
      <c r="H60" s="32">
        <v>0</v>
      </c>
      <c r="I60" s="32">
        <v>34.299999999999997</v>
      </c>
      <c r="J60" s="32">
        <v>17.399999999999999</v>
      </c>
      <c r="K60" s="32">
        <v>0</v>
      </c>
      <c r="L60" s="32">
        <v>12.3</v>
      </c>
      <c r="M60" s="32">
        <v>0</v>
      </c>
      <c r="N60" s="32">
        <v>36</v>
      </c>
      <c r="O60" s="32">
        <v>0</v>
      </c>
      <c r="P60" s="32">
        <v>0</v>
      </c>
      <c r="Q60" s="32">
        <v>0</v>
      </c>
      <c r="R60" s="32">
        <v>0</v>
      </c>
      <c r="S60" s="32">
        <v>0</v>
      </c>
      <c r="T60" s="32">
        <v>8</v>
      </c>
      <c r="U60" s="32">
        <v>0</v>
      </c>
      <c r="V60" s="32">
        <v>8</v>
      </c>
      <c r="W60" s="32">
        <v>0</v>
      </c>
      <c r="X60" s="32">
        <v>0</v>
      </c>
      <c r="Y60" s="32">
        <v>0</v>
      </c>
      <c r="Z60" s="32">
        <v>0</v>
      </c>
      <c r="AA60" s="32">
        <v>382.15296063999995</v>
      </c>
      <c r="AB60" s="32">
        <v>0</v>
      </c>
      <c r="AC60" s="32">
        <v>382.06170599999996</v>
      </c>
      <c r="AD60" s="32">
        <v>0</v>
      </c>
      <c r="AE60" s="32">
        <v>0</v>
      </c>
      <c r="AF60" s="32">
        <v>0</v>
      </c>
      <c r="AG60" s="32">
        <v>0</v>
      </c>
      <c r="AH60" s="32">
        <v>94</v>
      </c>
      <c r="AI60" s="32">
        <v>0</v>
      </c>
      <c r="AJ60" s="32">
        <v>6</v>
      </c>
      <c r="AK60" s="32">
        <v>54</v>
      </c>
      <c r="AL60" s="32">
        <v>26</v>
      </c>
      <c r="AM60" s="32">
        <v>0</v>
      </c>
      <c r="AN60" s="32">
        <v>0</v>
      </c>
      <c r="AO60" s="32">
        <v>0</v>
      </c>
      <c r="AP60" s="32">
        <v>0</v>
      </c>
      <c r="AQ60" s="32">
        <v>15</v>
      </c>
      <c r="AR60" s="32">
        <v>0</v>
      </c>
      <c r="AS60" s="32">
        <v>5</v>
      </c>
      <c r="AT60" s="32">
        <v>0</v>
      </c>
      <c r="AU60" s="32">
        <v>0</v>
      </c>
      <c r="AV60" s="32">
        <v>0</v>
      </c>
      <c r="AW60" s="32">
        <v>0</v>
      </c>
      <c r="AX60" s="32">
        <v>70</v>
      </c>
      <c r="AY60" s="32">
        <v>30</v>
      </c>
      <c r="AZ60" s="32">
        <v>0</v>
      </c>
      <c r="BA60" s="32">
        <v>0</v>
      </c>
      <c r="BB60" s="32">
        <v>1</v>
      </c>
      <c r="BC60" s="32">
        <v>0</v>
      </c>
      <c r="BD60" s="32">
        <v>1</v>
      </c>
      <c r="BE60" s="32">
        <v>0</v>
      </c>
      <c r="BF60" s="32">
        <v>0</v>
      </c>
      <c r="BG60" s="32">
        <v>0</v>
      </c>
      <c r="BH60" s="32">
        <v>0</v>
      </c>
      <c r="BI60" s="32">
        <v>204.81030363999997</v>
      </c>
      <c r="BJ60" s="32">
        <v>0</v>
      </c>
      <c r="BK60" s="32">
        <v>204.65195</v>
      </c>
      <c r="BL60" s="32">
        <v>0</v>
      </c>
      <c r="BM60" s="32">
        <v>0</v>
      </c>
      <c r="BN60" s="32">
        <v>0</v>
      </c>
      <c r="BO60" s="32">
        <v>0</v>
      </c>
      <c r="BP60" s="32">
        <v>0</v>
      </c>
      <c r="BQ60" s="32">
        <v>0</v>
      </c>
      <c r="BR60" s="32">
        <v>0</v>
      </c>
      <c r="BS60" s="32">
        <v>0</v>
      </c>
      <c r="BT60" s="32">
        <v>0</v>
      </c>
      <c r="BU60" s="32">
        <v>0</v>
      </c>
      <c r="BV60" s="32">
        <v>0</v>
      </c>
      <c r="BW60" s="32">
        <v>0</v>
      </c>
      <c r="BX60" s="32">
        <v>0</v>
      </c>
      <c r="BY60" s="32">
        <v>0</v>
      </c>
      <c r="BZ60" s="32">
        <v>0</v>
      </c>
      <c r="CA60" s="32">
        <v>0</v>
      </c>
      <c r="CB60" s="32">
        <v>0</v>
      </c>
      <c r="CC60" s="32">
        <v>0</v>
      </c>
      <c r="CD60" s="32">
        <v>0</v>
      </c>
      <c r="CE60" s="32">
        <v>0</v>
      </c>
      <c r="CF60" s="32">
        <v>0</v>
      </c>
      <c r="CG60" s="32">
        <v>0</v>
      </c>
      <c r="CH60" s="32">
        <v>0</v>
      </c>
      <c r="CI60" s="32">
        <v>0</v>
      </c>
      <c r="CJ60" s="32">
        <v>0</v>
      </c>
      <c r="CK60" s="32">
        <v>0</v>
      </c>
      <c r="CL60" s="32">
        <v>0</v>
      </c>
      <c r="CM60" s="32">
        <v>0</v>
      </c>
      <c r="CN60" s="32">
        <v>0</v>
      </c>
      <c r="CO60" s="32">
        <v>0</v>
      </c>
      <c r="CP60" s="32">
        <v>0</v>
      </c>
      <c r="CQ60" s="32">
        <v>0</v>
      </c>
      <c r="CR60" s="32">
        <v>1</v>
      </c>
      <c r="CS60" s="32">
        <v>0</v>
      </c>
      <c r="CT60" s="32">
        <v>1</v>
      </c>
      <c r="CU60" s="32">
        <v>0</v>
      </c>
      <c r="CV60" s="32">
        <v>0</v>
      </c>
      <c r="CW60" s="32">
        <v>0</v>
      </c>
      <c r="CX60" s="32">
        <v>0</v>
      </c>
      <c r="CY60" s="32">
        <v>204.65195</v>
      </c>
      <c r="CZ60" s="32">
        <v>0</v>
      </c>
      <c r="DA60" s="32">
        <v>204.65195</v>
      </c>
      <c r="DB60" s="32">
        <v>0</v>
      </c>
      <c r="DC60" s="32">
        <v>0</v>
      </c>
      <c r="DD60" s="32">
        <v>0</v>
      </c>
      <c r="DE60" s="32">
        <v>0</v>
      </c>
      <c r="DF60" s="32">
        <v>0</v>
      </c>
      <c r="DG60" s="32">
        <v>0</v>
      </c>
      <c r="DH60" s="32">
        <v>0</v>
      </c>
      <c r="DI60" s="32">
        <v>0</v>
      </c>
      <c r="DJ60" s="32">
        <v>0</v>
      </c>
      <c r="DK60" s="32">
        <v>0</v>
      </c>
      <c r="DL60" s="32">
        <v>1</v>
      </c>
      <c r="DM60" s="32">
        <v>0</v>
      </c>
      <c r="DN60" s="32">
        <v>1</v>
      </c>
      <c r="DO60" s="32">
        <v>0</v>
      </c>
      <c r="DP60" s="32">
        <v>0</v>
      </c>
      <c r="DQ60" s="32">
        <v>0</v>
      </c>
      <c r="DR60" s="32">
        <v>0</v>
      </c>
      <c r="DS60" s="32">
        <v>0</v>
      </c>
      <c r="DT60" s="32">
        <v>0</v>
      </c>
      <c r="DU60" s="32">
        <v>0</v>
      </c>
      <c r="DV60" s="32">
        <v>0</v>
      </c>
      <c r="DW60" s="32">
        <v>0</v>
      </c>
      <c r="DX60" s="32">
        <v>0</v>
      </c>
      <c r="DY60" s="32">
        <v>0</v>
      </c>
      <c r="DZ60" s="32">
        <v>0</v>
      </c>
      <c r="EA60" s="32">
        <v>0</v>
      </c>
      <c r="EB60" s="32">
        <v>0</v>
      </c>
      <c r="EC60" s="32">
        <v>0</v>
      </c>
      <c r="ED60" s="32">
        <v>0</v>
      </c>
      <c r="EE60" s="32">
        <v>0</v>
      </c>
    </row>
    <row r="61" spans="1:135" s="25" customFormat="1" hidden="1" x14ac:dyDescent="0.2">
      <c r="A61" s="22"/>
      <c r="B61" s="22" t="s">
        <v>996</v>
      </c>
      <c r="C61" s="32">
        <v>395.19570299999998</v>
      </c>
      <c r="D61" s="32">
        <v>395.19570299999998</v>
      </c>
      <c r="E61" s="32">
        <v>0</v>
      </c>
      <c r="F61" s="32">
        <v>0</v>
      </c>
      <c r="G61" s="32">
        <v>0</v>
      </c>
      <c r="H61" s="32">
        <v>0</v>
      </c>
      <c r="I61" s="32">
        <v>70</v>
      </c>
      <c r="J61" s="32">
        <v>30</v>
      </c>
      <c r="K61" s="32">
        <v>0</v>
      </c>
      <c r="L61" s="32">
        <v>0</v>
      </c>
      <c r="M61" s="32">
        <v>0</v>
      </c>
      <c r="N61" s="32">
        <v>0</v>
      </c>
      <c r="O61" s="32">
        <v>0</v>
      </c>
      <c r="P61" s="32">
        <v>0</v>
      </c>
      <c r="Q61" s="32">
        <v>0</v>
      </c>
      <c r="R61" s="32">
        <v>0</v>
      </c>
      <c r="S61" s="32">
        <v>0</v>
      </c>
      <c r="T61" s="32">
        <v>7</v>
      </c>
      <c r="U61" s="32">
        <v>7</v>
      </c>
      <c r="V61" s="32">
        <v>0</v>
      </c>
      <c r="W61" s="32">
        <v>0</v>
      </c>
      <c r="X61" s="32">
        <v>0</v>
      </c>
      <c r="Y61" s="32">
        <v>0</v>
      </c>
      <c r="Z61" s="32">
        <v>0</v>
      </c>
      <c r="AA61" s="32">
        <v>395.19570299999998</v>
      </c>
      <c r="AB61" s="32">
        <v>395.19570299999998</v>
      </c>
      <c r="AC61" s="32">
        <v>0</v>
      </c>
      <c r="AD61" s="32">
        <v>0</v>
      </c>
      <c r="AE61" s="32">
        <v>0</v>
      </c>
      <c r="AF61" s="32">
        <v>0</v>
      </c>
      <c r="AG61" s="32">
        <v>0</v>
      </c>
      <c r="AH61" s="32">
        <v>88</v>
      </c>
      <c r="AI61" s="32">
        <v>0</v>
      </c>
      <c r="AJ61" s="32">
        <v>12</v>
      </c>
      <c r="AK61" s="32">
        <v>90</v>
      </c>
      <c r="AL61" s="32">
        <v>0</v>
      </c>
      <c r="AM61" s="32">
        <v>0</v>
      </c>
      <c r="AN61" s="32">
        <v>0</v>
      </c>
      <c r="AO61" s="32">
        <v>0</v>
      </c>
      <c r="AP61" s="32">
        <v>0</v>
      </c>
      <c r="AQ61" s="32">
        <v>7</v>
      </c>
      <c r="AR61" s="32">
        <v>0</v>
      </c>
      <c r="AS61" s="32">
        <v>0</v>
      </c>
      <c r="AT61" s="32">
        <v>3</v>
      </c>
      <c r="AU61" s="32">
        <v>0</v>
      </c>
      <c r="AV61" s="32" t="s">
        <v>1132</v>
      </c>
      <c r="AW61" s="32">
        <v>100</v>
      </c>
      <c r="AX61" s="32">
        <v>0</v>
      </c>
      <c r="AY61" s="32">
        <v>0</v>
      </c>
      <c r="AZ61" s="32">
        <v>0</v>
      </c>
      <c r="BA61" s="32">
        <v>0</v>
      </c>
      <c r="BB61" s="32">
        <v>7</v>
      </c>
      <c r="BC61" s="32">
        <v>7</v>
      </c>
      <c r="BD61" s="32">
        <v>0</v>
      </c>
      <c r="BE61" s="32">
        <v>0</v>
      </c>
      <c r="BF61" s="32">
        <v>0</v>
      </c>
      <c r="BG61" s="32">
        <v>0</v>
      </c>
      <c r="BH61" s="32">
        <v>0</v>
      </c>
      <c r="BI61" s="32">
        <v>276.63699209999999</v>
      </c>
      <c r="BJ61" s="32">
        <v>395.19570299999998</v>
      </c>
      <c r="BK61" s="32">
        <v>0</v>
      </c>
      <c r="BL61" s="32">
        <v>0</v>
      </c>
      <c r="BM61" s="32">
        <v>0</v>
      </c>
      <c r="BN61" s="32">
        <v>0</v>
      </c>
      <c r="BO61" s="32">
        <v>0</v>
      </c>
      <c r="BP61" s="32">
        <v>2</v>
      </c>
      <c r="BQ61" s="32">
        <v>2</v>
      </c>
      <c r="BR61" s="32">
        <v>0</v>
      </c>
      <c r="BS61" s="32">
        <v>0</v>
      </c>
      <c r="BT61" s="32">
        <v>0</v>
      </c>
      <c r="BU61" s="32">
        <v>0</v>
      </c>
      <c r="BV61" s="32">
        <v>0</v>
      </c>
      <c r="BW61" s="32">
        <v>119.338114</v>
      </c>
      <c r="BX61" s="32">
        <v>119.338114</v>
      </c>
      <c r="BY61" s="32">
        <v>0</v>
      </c>
      <c r="BZ61" s="32">
        <v>0</v>
      </c>
      <c r="CA61" s="32">
        <v>0</v>
      </c>
      <c r="CB61" s="32">
        <v>0</v>
      </c>
      <c r="CC61" s="32">
        <v>0</v>
      </c>
      <c r="CD61" s="32">
        <v>3</v>
      </c>
      <c r="CE61" s="32">
        <v>3</v>
      </c>
      <c r="CF61" s="32">
        <v>0</v>
      </c>
      <c r="CG61" s="32">
        <v>0</v>
      </c>
      <c r="CH61" s="32">
        <v>0</v>
      </c>
      <c r="CI61" s="32">
        <v>0</v>
      </c>
      <c r="CJ61" s="32">
        <v>0</v>
      </c>
      <c r="CK61" s="32">
        <v>205.71131</v>
      </c>
      <c r="CL61" s="32">
        <v>205.71131</v>
      </c>
      <c r="CM61" s="32">
        <v>0</v>
      </c>
      <c r="CN61" s="32">
        <v>0</v>
      </c>
      <c r="CO61" s="32">
        <v>0</v>
      </c>
      <c r="CP61" s="32">
        <v>0</v>
      </c>
      <c r="CQ61" s="32">
        <v>0</v>
      </c>
      <c r="CR61" s="32">
        <v>2</v>
      </c>
      <c r="CS61" s="32">
        <v>2</v>
      </c>
      <c r="CT61" s="32">
        <v>0</v>
      </c>
      <c r="CU61" s="32">
        <v>0</v>
      </c>
      <c r="CV61" s="32">
        <v>0</v>
      </c>
      <c r="CW61" s="32">
        <v>0</v>
      </c>
      <c r="CX61" s="32">
        <v>0</v>
      </c>
      <c r="CY61" s="32">
        <v>70.146278999999993</v>
      </c>
      <c r="CZ61" s="32">
        <v>70.146278999999993</v>
      </c>
      <c r="DA61" s="32">
        <v>0</v>
      </c>
      <c r="DB61" s="32">
        <v>0</v>
      </c>
      <c r="DC61" s="32">
        <v>0</v>
      </c>
      <c r="DD61" s="32">
        <v>0</v>
      </c>
      <c r="DE61" s="32">
        <v>0</v>
      </c>
      <c r="DF61" s="32">
        <v>0</v>
      </c>
      <c r="DG61" s="32">
        <v>0</v>
      </c>
      <c r="DH61" s="32">
        <v>0</v>
      </c>
      <c r="DI61" s="32">
        <v>0</v>
      </c>
      <c r="DJ61" s="32">
        <v>0</v>
      </c>
      <c r="DK61" s="32">
        <v>0</v>
      </c>
      <c r="DL61" s="32">
        <v>7</v>
      </c>
      <c r="DM61" s="32">
        <v>7</v>
      </c>
      <c r="DN61" s="32">
        <v>0</v>
      </c>
      <c r="DO61" s="32">
        <v>0</v>
      </c>
      <c r="DP61" s="32">
        <v>0</v>
      </c>
      <c r="DQ61" s="32">
        <v>0</v>
      </c>
      <c r="DR61" s="32">
        <v>0</v>
      </c>
      <c r="DS61" s="32">
        <v>0</v>
      </c>
      <c r="DT61" s="32">
        <v>0</v>
      </c>
      <c r="DU61" s="32">
        <v>0</v>
      </c>
      <c r="DV61" s="32">
        <v>0</v>
      </c>
      <c r="DW61" s="32">
        <v>0</v>
      </c>
      <c r="DX61" s="32">
        <v>0</v>
      </c>
      <c r="DY61" s="32">
        <v>0</v>
      </c>
      <c r="DZ61" s="32">
        <v>0</v>
      </c>
      <c r="EA61" s="32">
        <v>0</v>
      </c>
      <c r="EB61" s="32">
        <v>0</v>
      </c>
      <c r="EC61" s="32">
        <v>0</v>
      </c>
      <c r="ED61" s="32">
        <v>0</v>
      </c>
      <c r="EE61" s="32">
        <v>0</v>
      </c>
    </row>
    <row r="62" spans="1:135" s="25" customFormat="1" hidden="1" x14ac:dyDescent="0.2">
      <c r="A62" s="22"/>
      <c r="B62" s="22" t="s">
        <v>1133</v>
      </c>
      <c r="C62" s="32">
        <v>19783.18838</v>
      </c>
      <c r="D62" s="32">
        <v>655.62814000000003</v>
      </c>
      <c r="E62" s="32">
        <v>18531.160739999999</v>
      </c>
      <c r="F62" s="32">
        <v>596.39949999999999</v>
      </c>
      <c r="G62" s="32">
        <v>0</v>
      </c>
      <c r="H62" s="32">
        <v>0</v>
      </c>
      <c r="I62" s="32">
        <v>5</v>
      </c>
      <c r="J62" s="32">
        <v>75</v>
      </c>
      <c r="K62" s="32">
        <v>0</v>
      </c>
      <c r="L62" s="32">
        <v>20</v>
      </c>
      <c r="M62" s="32">
        <v>0</v>
      </c>
      <c r="N62" s="32">
        <v>0</v>
      </c>
      <c r="O62" s="32">
        <v>0</v>
      </c>
      <c r="P62" s="32">
        <v>0</v>
      </c>
      <c r="Q62" s="32">
        <v>0</v>
      </c>
      <c r="R62" s="32">
        <v>0</v>
      </c>
      <c r="S62" s="32">
        <v>0</v>
      </c>
      <c r="T62" s="32">
        <v>0</v>
      </c>
      <c r="U62" s="32">
        <v>0</v>
      </c>
      <c r="V62" s="32">
        <v>0</v>
      </c>
      <c r="W62" s="32">
        <v>0</v>
      </c>
      <c r="X62" s="32">
        <v>0</v>
      </c>
      <c r="Y62" s="32">
        <v>0</v>
      </c>
      <c r="Z62" s="32">
        <v>0</v>
      </c>
      <c r="AA62" s="32">
        <v>19783.18838</v>
      </c>
      <c r="AB62" s="32">
        <v>655.62814000000003</v>
      </c>
      <c r="AC62" s="32">
        <v>18531.160739999999</v>
      </c>
      <c r="AD62" s="32">
        <v>596.39949999999999</v>
      </c>
      <c r="AE62" s="32">
        <v>0</v>
      </c>
      <c r="AF62" s="32">
        <v>0</v>
      </c>
      <c r="AG62" s="32">
        <v>0</v>
      </c>
      <c r="AH62" s="32">
        <v>90</v>
      </c>
      <c r="AI62" s="32">
        <v>10</v>
      </c>
      <c r="AJ62" s="32">
        <v>0</v>
      </c>
      <c r="AK62" s="32">
        <v>0</v>
      </c>
      <c r="AL62" s="32">
        <v>40</v>
      </c>
      <c r="AM62" s="32">
        <v>0</v>
      </c>
      <c r="AN62" s="32">
        <v>0</v>
      </c>
      <c r="AO62" s="32">
        <v>0</v>
      </c>
      <c r="AP62" s="32">
        <v>0</v>
      </c>
      <c r="AQ62" s="32">
        <v>10</v>
      </c>
      <c r="AR62" s="32">
        <v>0</v>
      </c>
      <c r="AS62" s="32">
        <v>50</v>
      </c>
      <c r="AT62" s="32">
        <v>0</v>
      </c>
      <c r="AU62" s="32">
        <v>0</v>
      </c>
      <c r="AV62" s="32">
        <v>0</v>
      </c>
      <c r="AW62" s="32">
        <v>13</v>
      </c>
      <c r="AX62" s="32">
        <v>82</v>
      </c>
      <c r="AY62" s="32">
        <v>5</v>
      </c>
      <c r="AZ62" s="32">
        <v>0</v>
      </c>
      <c r="BA62" s="32">
        <v>0</v>
      </c>
      <c r="BB62" s="32">
        <v>2</v>
      </c>
      <c r="BC62" s="32">
        <v>0</v>
      </c>
      <c r="BD62" s="32">
        <v>2</v>
      </c>
      <c r="BE62" s="32">
        <v>0</v>
      </c>
      <c r="BF62" s="32">
        <v>0</v>
      </c>
      <c r="BG62" s="32">
        <v>0</v>
      </c>
      <c r="BH62" s="32">
        <v>0</v>
      </c>
      <c r="BI62" s="32">
        <v>989.15941900000007</v>
      </c>
      <c r="BJ62" s="32">
        <v>0</v>
      </c>
      <c r="BK62" s="32">
        <v>989.15941900000007</v>
      </c>
      <c r="BL62" s="32">
        <v>0</v>
      </c>
      <c r="BM62" s="32">
        <v>0</v>
      </c>
      <c r="BN62" s="32">
        <v>0</v>
      </c>
      <c r="BO62" s="32">
        <v>0</v>
      </c>
      <c r="BP62" s="32">
        <v>0</v>
      </c>
      <c r="BQ62" s="32">
        <v>0</v>
      </c>
      <c r="BR62" s="32">
        <v>0</v>
      </c>
      <c r="BS62" s="32">
        <v>0</v>
      </c>
      <c r="BT62" s="32">
        <v>0</v>
      </c>
      <c r="BU62" s="32">
        <v>0</v>
      </c>
      <c r="BV62" s="32">
        <v>0</v>
      </c>
      <c r="BW62" s="32">
        <v>0</v>
      </c>
      <c r="BX62" s="32">
        <v>0</v>
      </c>
      <c r="BY62" s="32">
        <v>0</v>
      </c>
      <c r="BZ62" s="32">
        <v>0</v>
      </c>
      <c r="CA62" s="32">
        <v>0</v>
      </c>
      <c r="CB62" s="32">
        <v>0</v>
      </c>
      <c r="CC62" s="32">
        <v>0</v>
      </c>
      <c r="CD62" s="32">
        <v>0</v>
      </c>
      <c r="CE62" s="32">
        <v>0</v>
      </c>
      <c r="CF62" s="32">
        <v>0</v>
      </c>
      <c r="CG62" s="32">
        <v>0</v>
      </c>
      <c r="CH62" s="32">
        <v>0</v>
      </c>
      <c r="CI62" s="32">
        <v>0</v>
      </c>
      <c r="CJ62" s="32">
        <v>0</v>
      </c>
      <c r="CK62" s="32">
        <v>0</v>
      </c>
      <c r="CL62" s="32">
        <v>0</v>
      </c>
      <c r="CM62" s="32">
        <v>0</v>
      </c>
      <c r="CN62" s="32">
        <v>0</v>
      </c>
      <c r="CO62" s="32">
        <v>0</v>
      </c>
      <c r="CP62" s="32">
        <v>0</v>
      </c>
      <c r="CQ62" s="32">
        <v>0</v>
      </c>
      <c r="CR62" s="32">
        <v>2</v>
      </c>
      <c r="CS62" s="32">
        <v>0</v>
      </c>
      <c r="CT62" s="32">
        <v>2</v>
      </c>
      <c r="CU62" s="32">
        <v>0</v>
      </c>
      <c r="CV62" s="32">
        <v>0</v>
      </c>
      <c r="CW62" s="32">
        <v>0</v>
      </c>
      <c r="CX62" s="32">
        <v>0</v>
      </c>
      <c r="CY62" s="32">
        <v>989.15941900000007</v>
      </c>
      <c r="CZ62" s="32">
        <v>0</v>
      </c>
      <c r="DA62" s="32">
        <v>989.15941900000007</v>
      </c>
      <c r="DB62" s="32">
        <v>0</v>
      </c>
      <c r="DC62" s="32">
        <v>0</v>
      </c>
      <c r="DD62" s="32">
        <v>0</v>
      </c>
      <c r="DE62" s="32">
        <v>0</v>
      </c>
      <c r="DF62" s="32">
        <v>0</v>
      </c>
      <c r="DG62" s="32">
        <v>0</v>
      </c>
      <c r="DH62" s="32">
        <v>0</v>
      </c>
      <c r="DI62" s="32">
        <v>0</v>
      </c>
      <c r="DJ62" s="32">
        <v>0</v>
      </c>
      <c r="DK62" s="32">
        <v>0</v>
      </c>
      <c r="DL62" s="32">
        <v>2</v>
      </c>
      <c r="DM62" s="32">
        <v>0</v>
      </c>
      <c r="DN62" s="32">
        <v>2</v>
      </c>
      <c r="DO62" s="32">
        <v>0</v>
      </c>
      <c r="DP62" s="32">
        <v>0</v>
      </c>
      <c r="DQ62" s="32">
        <v>0</v>
      </c>
      <c r="DR62" s="32">
        <v>0</v>
      </c>
      <c r="DS62" s="32">
        <v>0</v>
      </c>
      <c r="DT62" s="32">
        <v>0</v>
      </c>
      <c r="DU62" s="32">
        <v>0</v>
      </c>
      <c r="DV62" s="32">
        <v>0</v>
      </c>
      <c r="DW62" s="32">
        <v>0</v>
      </c>
      <c r="DX62" s="32">
        <v>0</v>
      </c>
      <c r="DY62" s="32">
        <v>0</v>
      </c>
      <c r="DZ62" s="32">
        <v>0</v>
      </c>
      <c r="EA62" s="32">
        <v>0</v>
      </c>
      <c r="EB62" s="32">
        <v>0</v>
      </c>
      <c r="EC62" s="32">
        <v>0</v>
      </c>
      <c r="ED62" s="32">
        <v>0</v>
      </c>
      <c r="EE62" s="32">
        <v>0</v>
      </c>
    </row>
    <row r="63" spans="1:135" s="25" customFormat="1" hidden="1" x14ac:dyDescent="0.2">
      <c r="A63" s="22"/>
      <c r="B63" s="22" t="s">
        <v>722</v>
      </c>
      <c r="C63" s="32">
        <v>918</v>
      </c>
      <c r="D63" s="32">
        <v>918</v>
      </c>
      <c r="E63" s="32">
        <v>0</v>
      </c>
      <c r="F63" s="32">
        <v>0</v>
      </c>
      <c r="G63" s="32">
        <v>0</v>
      </c>
      <c r="H63" s="32">
        <v>0</v>
      </c>
      <c r="I63" s="32">
        <v>100</v>
      </c>
      <c r="J63" s="32">
        <v>0</v>
      </c>
      <c r="K63" s="32">
        <v>0</v>
      </c>
      <c r="L63" s="32">
        <v>0</v>
      </c>
      <c r="M63" s="32">
        <v>0</v>
      </c>
      <c r="N63" s="32">
        <v>0</v>
      </c>
      <c r="O63" s="32">
        <v>0</v>
      </c>
      <c r="P63" s="32">
        <v>0</v>
      </c>
      <c r="Q63" s="32">
        <v>0</v>
      </c>
      <c r="R63" s="32">
        <v>0</v>
      </c>
      <c r="S63" s="32">
        <v>0</v>
      </c>
      <c r="T63" s="32">
        <v>3</v>
      </c>
      <c r="U63" s="32">
        <v>3</v>
      </c>
      <c r="V63" s="32">
        <v>0</v>
      </c>
      <c r="W63" s="32">
        <v>0</v>
      </c>
      <c r="X63" s="32">
        <v>0</v>
      </c>
      <c r="Y63" s="32">
        <v>0</v>
      </c>
      <c r="Z63" s="32">
        <v>0</v>
      </c>
      <c r="AA63" s="32">
        <v>918</v>
      </c>
      <c r="AB63" s="32">
        <v>918</v>
      </c>
      <c r="AC63" s="32">
        <v>0</v>
      </c>
      <c r="AD63" s="32">
        <v>0</v>
      </c>
      <c r="AE63" s="32">
        <v>0</v>
      </c>
      <c r="AF63" s="32">
        <v>0</v>
      </c>
      <c r="AG63" s="32">
        <v>0</v>
      </c>
      <c r="AH63" s="32">
        <v>100</v>
      </c>
      <c r="AI63" s="32">
        <v>0</v>
      </c>
      <c r="AJ63" s="32">
        <v>0</v>
      </c>
      <c r="AK63" s="32">
        <v>80</v>
      </c>
      <c r="AL63" s="32">
        <v>5</v>
      </c>
      <c r="AM63" s="32">
        <v>0</v>
      </c>
      <c r="AN63" s="32">
        <v>0</v>
      </c>
      <c r="AO63" s="32">
        <v>0</v>
      </c>
      <c r="AP63" s="32">
        <v>5</v>
      </c>
      <c r="AQ63" s="32">
        <v>10</v>
      </c>
      <c r="AR63" s="32">
        <v>0</v>
      </c>
      <c r="AS63" s="32">
        <v>0</v>
      </c>
      <c r="AT63" s="32">
        <v>0</v>
      </c>
      <c r="AU63" s="32">
        <v>0</v>
      </c>
      <c r="AV63" s="32">
        <v>0</v>
      </c>
      <c r="AW63" s="32">
        <v>30</v>
      </c>
      <c r="AX63" s="32">
        <v>5</v>
      </c>
      <c r="AY63" s="32">
        <v>65</v>
      </c>
      <c r="AZ63" s="32">
        <v>0</v>
      </c>
      <c r="BA63" s="32">
        <v>0</v>
      </c>
      <c r="BB63" s="32">
        <v>3</v>
      </c>
      <c r="BC63" s="32">
        <v>3</v>
      </c>
      <c r="BD63" s="32">
        <v>0</v>
      </c>
      <c r="BE63" s="32">
        <v>0</v>
      </c>
      <c r="BF63" s="32">
        <v>0</v>
      </c>
      <c r="BG63" s="32">
        <v>0</v>
      </c>
      <c r="BH63" s="32">
        <v>0</v>
      </c>
      <c r="BI63" s="32">
        <v>918</v>
      </c>
      <c r="BJ63" s="32">
        <v>918</v>
      </c>
      <c r="BK63" s="32">
        <v>0</v>
      </c>
      <c r="BL63" s="32">
        <v>0</v>
      </c>
      <c r="BM63" s="32">
        <v>0</v>
      </c>
      <c r="BN63" s="32">
        <v>0</v>
      </c>
      <c r="BO63" s="32">
        <v>0</v>
      </c>
      <c r="BP63" s="32">
        <v>0</v>
      </c>
      <c r="BQ63" s="32">
        <v>0</v>
      </c>
      <c r="BR63" s="32">
        <v>0</v>
      </c>
      <c r="BS63" s="32">
        <v>0</v>
      </c>
      <c r="BT63" s="32">
        <v>0</v>
      </c>
      <c r="BU63" s="32">
        <v>0</v>
      </c>
      <c r="BV63" s="32">
        <v>0</v>
      </c>
      <c r="BW63" s="32">
        <v>0</v>
      </c>
      <c r="BX63" s="32">
        <v>0</v>
      </c>
      <c r="BY63" s="32">
        <v>0</v>
      </c>
      <c r="BZ63" s="32">
        <v>0</v>
      </c>
      <c r="CA63" s="32">
        <v>0</v>
      </c>
      <c r="CB63" s="32">
        <v>0</v>
      </c>
      <c r="CC63" s="32">
        <v>0</v>
      </c>
      <c r="CD63" s="32">
        <v>3</v>
      </c>
      <c r="CE63" s="32">
        <v>3</v>
      </c>
      <c r="CF63" s="32">
        <v>0</v>
      </c>
      <c r="CG63" s="32">
        <v>0</v>
      </c>
      <c r="CH63" s="32">
        <v>0</v>
      </c>
      <c r="CI63" s="32">
        <v>0</v>
      </c>
      <c r="CJ63" s="32">
        <v>0</v>
      </c>
      <c r="CK63" s="32">
        <v>918</v>
      </c>
      <c r="CL63" s="32">
        <v>918</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0</v>
      </c>
      <c r="DG63" s="32">
        <v>0</v>
      </c>
      <c r="DH63" s="32">
        <v>0</v>
      </c>
      <c r="DI63" s="32">
        <v>0</v>
      </c>
      <c r="DJ63" s="32">
        <v>0</v>
      </c>
      <c r="DK63" s="32">
        <v>0</v>
      </c>
      <c r="DL63" s="32">
        <v>3</v>
      </c>
      <c r="DM63" s="32">
        <v>3</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row>
    <row r="64" spans="1:135" s="25" customFormat="1" hidden="1" x14ac:dyDescent="0.2">
      <c r="A64" s="22"/>
      <c r="B64" s="22" t="s">
        <v>999</v>
      </c>
      <c r="C64" s="32">
        <v>7184.5162940000009</v>
      </c>
      <c r="D64" s="32">
        <v>1322.77296</v>
      </c>
      <c r="E64" s="32">
        <v>5067.0101520000007</v>
      </c>
      <c r="F64" s="32">
        <v>794.73318200000006</v>
      </c>
      <c r="G64" s="32">
        <v>0</v>
      </c>
      <c r="H64" s="32">
        <v>0</v>
      </c>
      <c r="I64" s="32">
        <v>80.27</v>
      </c>
      <c r="J64" s="32">
        <v>19.73</v>
      </c>
      <c r="K64" s="32">
        <v>0</v>
      </c>
      <c r="L64" s="32">
        <v>0</v>
      </c>
      <c r="M64" s="32">
        <v>0</v>
      </c>
      <c r="N64" s="32">
        <v>0</v>
      </c>
      <c r="O64" s="32">
        <v>0</v>
      </c>
      <c r="P64" s="32">
        <v>0</v>
      </c>
      <c r="Q64" s="32">
        <v>0</v>
      </c>
      <c r="R64" s="32">
        <v>0</v>
      </c>
      <c r="S64" s="32">
        <v>0</v>
      </c>
      <c r="T64" s="32">
        <v>9</v>
      </c>
      <c r="U64" s="32">
        <v>3</v>
      </c>
      <c r="V64" s="32">
        <v>4</v>
      </c>
      <c r="W64" s="32">
        <v>2</v>
      </c>
      <c r="X64" s="32">
        <v>0</v>
      </c>
      <c r="Y64" s="32">
        <v>0</v>
      </c>
      <c r="Z64" s="32">
        <v>0</v>
      </c>
      <c r="AA64" s="32">
        <v>7184.5162940000009</v>
      </c>
      <c r="AB64" s="32">
        <v>1416.9629500000001</v>
      </c>
      <c r="AC64" s="32">
        <v>5067.0101520000007</v>
      </c>
      <c r="AD64" s="32">
        <v>700.54319200000009</v>
      </c>
      <c r="AE64" s="32">
        <v>0</v>
      </c>
      <c r="AF64" s="32">
        <v>0</v>
      </c>
      <c r="AG64" s="32">
        <v>0</v>
      </c>
      <c r="AH64" s="32">
        <v>0</v>
      </c>
      <c r="AI64" s="32">
        <v>0</v>
      </c>
      <c r="AJ64" s="32">
        <v>0</v>
      </c>
      <c r="AK64" s="32">
        <v>24.68</v>
      </c>
      <c r="AL64" s="32">
        <v>9.3699999999999992</v>
      </c>
      <c r="AM64" s="32">
        <v>0</v>
      </c>
      <c r="AN64" s="32">
        <v>0</v>
      </c>
      <c r="AO64" s="32">
        <v>0</v>
      </c>
      <c r="AP64" s="32">
        <v>0</v>
      </c>
      <c r="AQ64" s="32">
        <v>13.8</v>
      </c>
      <c r="AR64" s="32">
        <v>0</v>
      </c>
      <c r="AS64" s="32">
        <v>0</v>
      </c>
      <c r="AT64" s="32">
        <v>52.15</v>
      </c>
      <c r="AU64" s="32">
        <v>0</v>
      </c>
      <c r="AV64" s="32">
        <v>0</v>
      </c>
      <c r="AW64" s="32">
        <v>14.5</v>
      </c>
      <c r="AX64" s="32">
        <v>30</v>
      </c>
      <c r="AY64" s="32">
        <v>55.5</v>
      </c>
      <c r="AZ64" s="32">
        <v>0</v>
      </c>
      <c r="BA64" s="32">
        <v>0</v>
      </c>
      <c r="BB64" s="32">
        <v>6</v>
      </c>
      <c r="BC64" s="32">
        <v>0</v>
      </c>
      <c r="BD64" s="32">
        <v>4</v>
      </c>
      <c r="BE64" s="32">
        <v>2</v>
      </c>
      <c r="BF64" s="32">
        <v>0</v>
      </c>
      <c r="BG64" s="32">
        <v>0</v>
      </c>
      <c r="BH64" s="32">
        <v>0</v>
      </c>
      <c r="BI64" s="32">
        <v>5767.0112374199998</v>
      </c>
      <c r="BJ64" s="32">
        <v>0</v>
      </c>
      <c r="BK64" s="32">
        <v>5067.0101520000007</v>
      </c>
      <c r="BL64" s="32">
        <v>700.13188200000002</v>
      </c>
      <c r="BM64" s="32">
        <v>0</v>
      </c>
      <c r="BN64" s="32">
        <v>0</v>
      </c>
      <c r="BO64" s="32">
        <v>0</v>
      </c>
      <c r="BP64" s="32">
        <v>0</v>
      </c>
      <c r="BQ64" s="32">
        <v>0</v>
      </c>
      <c r="BR64" s="32">
        <v>0</v>
      </c>
      <c r="BS64" s="32">
        <v>0</v>
      </c>
      <c r="BT64" s="32">
        <v>0</v>
      </c>
      <c r="BU64" s="32">
        <v>0</v>
      </c>
      <c r="BV64" s="32">
        <v>0</v>
      </c>
      <c r="BW64" s="32">
        <v>0</v>
      </c>
      <c r="BX64" s="32">
        <v>0</v>
      </c>
      <c r="BY64" s="32">
        <v>0</v>
      </c>
      <c r="BZ64" s="32">
        <v>0</v>
      </c>
      <c r="CA64" s="32">
        <v>0</v>
      </c>
      <c r="CB64" s="32">
        <v>0</v>
      </c>
      <c r="CC64" s="32">
        <v>0</v>
      </c>
      <c r="CD64" s="32">
        <v>0</v>
      </c>
      <c r="CE64" s="32">
        <v>0</v>
      </c>
      <c r="CF64" s="32">
        <v>0</v>
      </c>
      <c r="CG64" s="32">
        <v>0</v>
      </c>
      <c r="CH64" s="32">
        <v>0</v>
      </c>
      <c r="CI64" s="32">
        <v>0</v>
      </c>
      <c r="CJ64" s="32">
        <v>0</v>
      </c>
      <c r="CK64" s="32">
        <v>0</v>
      </c>
      <c r="CL64" s="32">
        <v>0</v>
      </c>
      <c r="CM64" s="32">
        <v>0</v>
      </c>
      <c r="CN64" s="32">
        <v>0</v>
      </c>
      <c r="CO64" s="32">
        <v>0</v>
      </c>
      <c r="CP64" s="32">
        <v>0</v>
      </c>
      <c r="CQ64" s="32">
        <v>0</v>
      </c>
      <c r="CR64" s="32">
        <v>6</v>
      </c>
      <c r="CS64" s="32">
        <v>0</v>
      </c>
      <c r="CT64" s="32">
        <v>4</v>
      </c>
      <c r="CU64" s="32">
        <v>2</v>
      </c>
      <c r="CV64" s="32">
        <v>0</v>
      </c>
      <c r="CW64" s="32">
        <v>0</v>
      </c>
      <c r="CX64" s="32">
        <v>0</v>
      </c>
      <c r="CY64" s="32">
        <v>5767.1420340000004</v>
      </c>
      <c r="CZ64" s="32">
        <v>0</v>
      </c>
      <c r="DA64" s="32">
        <v>5067.0101520000007</v>
      </c>
      <c r="DB64" s="32">
        <v>700.13188200000002</v>
      </c>
      <c r="DC64" s="32">
        <v>0</v>
      </c>
      <c r="DD64" s="32">
        <v>0</v>
      </c>
      <c r="DE64" s="32">
        <v>0</v>
      </c>
      <c r="DF64" s="32">
        <v>6</v>
      </c>
      <c r="DG64" s="32">
        <v>0</v>
      </c>
      <c r="DH64" s="32">
        <v>4</v>
      </c>
      <c r="DI64" s="32">
        <v>2</v>
      </c>
      <c r="DJ64" s="32">
        <v>0</v>
      </c>
      <c r="DK64" s="32">
        <v>0</v>
      </c>
      <c r="DL64" s="32">
        <v>0</v>
      </c>
      <c r="DM64" s="32">
        <v>0</v>
      </c>
      <c r="DN64" s="32">
        <v>0</v>
      </c>
      <c r="DO64" s="32">
        <v>0</v>
      </c>
      <c r="DP64" s="32">
        <v>0</v>
      </c>
      <c r="DQ64" s="32">
        <v>0</v>
      </c>
      <c r="DR64" s="32">
        <v>0</v>
      </c>
      <c r="DS64" s="32">
        <v>0</v>
      </c>
      <c r="DT64" s="32">
        <v>0</v>
      </c>
      <c r="DU64" s="32">
        <v>0</v>
      </c>
      <c r="DV64" s="32">
        <v>0</v>
      </c>
      <c r="DW64" s="32">
        <v>0</v>
      </c>
      <c r="DX64" s="32">
        <v>0</v>
      </c>
      <c r="DY64" s="32">
        <v>0</v>
      </c>
      <c r="DZ64" s="32">
        <v>0</v>
      </c>
      <c r="EA64" s="32">
        <v>0</v>
      </c>
      <c r="EB64" s="32">
        <v>0</v>
      </c>
      <c r="EC64" s="32">
        <v>0</v>
      </c>
      <c r="ED64" s="32">
        <v>0</v>
      </c>
      <c r="EE64" s="32">
        <v>0</v>
      </c>
    </row>
    <row r="65" spans="1:135" s="25" customFormat="1" hidden="1" x14ac:dyDescent="0.2">
      <c r="A65" s="22"/>
      <c r="B65" s="22" t="s">
        <v>472</v>
      </c>
      <c r="C65" s="32">
        <v>5072</v>
      </c>
      <c r="D65" s="32">
        <v>5072</v>
      </c>
      <c r="E65" s="32">
        <v>0</v>
      </c>
      <c r="F65" s="32">
        <v>0</v>
      </c>
      <c r="G65" s="32">
        <v>0</v>
      </c>
      <c r="H65" s="32">
        <v>0</v>
      </c>
      <c r="I65" s="32">
        <v>100</v>
      </c>
      <c r="J65" s="32">
        <v>0</v>
      </c>
      <c r="K65" s="32">
        <v>0</v>
      </c>
      <c r="L65" s="32">
        <v>0</v>
      </c>
      <c r="M65" s="32">
        <v>0</v>
      </c>
      <c r="N65" s="32">
        <v>0</v>
      </c>
      <c r="O65" s="32">
        <v>0</v>
      </c>
      <c r="P65" s="32">
        <v>0</v>
      </c>
      <c r="Q65" s="32">
        <v>0</v>
      </c>
      <c r="R65" s="32">
        <v>0</v>
      </c>
      <c r="S65" s="32">
        <v>0</v>
      </c>
      <c r="T65" s="32">
        <v>7</v>
      </c>
      <c r="U65" s="32">
        <v>7</v>
      </c>
      <c r="V65" s="32">
        <v>0</v>
      </c>
      <c r="W65" s="32">
        <v>0</v>
      </c>
      <c r="X65" s="32">
        <v>0</v>
      </c>
      <c r="Y65" s="32">
        <v>0</v>
      </c>
      <c r="Z65" s="32">
        <v>0</v>
      </c>
      <c r="AA65" s="32">
        <v>5072</v>
      </c>
      <c r="AB65" s="32">
        <v>5072</v>
      </c>
      <c r="AC65" s="32">
        <v>0</v>
      </c>
      <c r="AD65" s="32">
        <v>0</v>
      </c>
      <c r="AE65" s="32">
        <v>0</v>
      </c>
      <c r="AF65" s="32">
        <v>0</v>
      </c>
      <c r="AG65" s="32">
        <v>0</v>
      </c>
      <c r="AH65" s="32">
        <v>100</v>
      </c>
      <c r="AI65" s="32">
        <v>0</v>
      </c>
      <c r="AJ65" s="32">
        <v>0</v>
      </c>
      <c r="AK65" s="32">
        <v>12</v>
      </c>
      <c r="AL65" s="32">
        <v>79</v>
      </c>
      <c r="AM65" s="32">
        <v>0</v>
      </c>
      <c r="AN65" s="32">
        <v>0</v>
      </c>
      <c r="AO65" s="32">
        <v>0</v>
      </c>
      <c r="AP65" s="32">
        <v>0</v>
      </c>
      <c r="AQ65" s="32">
        <v>5</v>
      </c>
      <c r="AR65" s="32">
        <v>0</v>
      </c>
      <c r="AS65" s="32">
        <v>4</v>
      </c>
      <c r="AT65" s="32">
        <v>0</v>
      </c>
      <c r="AU65" s="32">
        <v>0</v>
      </c>
      <c r="AV65" s="32">
        <v>0</v>
      </c>
      <c r="AW65" s="32">
        <v>100</v>
      </c>
      <c r="AX65" s="32">
        <v>0</v>
      </c>
      <c r="AY65" s="32">
        <v>0</v>
      </c>
      <c r="AZ65" s="32">
        <v>0</v>
      </c>
      <c r="BA65" s="32">
        <v>0</v>
      </c>
      <c r="BB65" s="32">
        <v>7</v>
      </c>
      <c r="BC65" s="32">
        <v>7</v>
      </c>
      <c r="BD65" s="32">
        <v>0</v>
      </c>
      <c r="BE65" s="32">
        <v>0</v>
      </c>
      <c r="BF65" s="32">
        <v>0</v>
      </c>
      <c r="BG65" s="32">
        <v>0</v>
      </c>
      <c r="BH65" s="32">
        <v>0</v>
      </c>
      <c r="BI65" s="32">
        <v>5072</v>
      </c>
      <c r="BJ65" s="32">
        <v>5072</v>
      </c>
      <c r="BK65" s="32">
        <v>0</v>
      </c>
      <c r="BL65" s="32">
        <v>0</v>
      </c>
      <c r="BM65" s="32">
        <v>0</v>
      </c>
      <c r="BN65" s="32">
        <v>0</v>
      </c>
      <c r="BO65" s="32">
        <v>0</v>
      </c>
      <c r="BP65" s="32">
        <v>3</v>
      </c>
      <c r="BQ65" s="32">
        <v>3</v>
      </c>
      <c r="BR65" s="32">
        <v>0</v>
      </c>
      <c r="BS65" s="32">
        <v>0</v>
      </c>
      <c r="BT65" s="32">
        <v>0</v>
      </c>
      <c r="BU65" s="32">
        <v>0</v>
      </c>
      <c r="BV65" s="32">
        <v>0</v>
      </c>
      <c r="BW65" s="32">
        <v>3897</v>
      </c>
      <c r="BX65" s="32">
        <v>3897</v>
      </c>
      <c r="BY65" s="32">
        <v>0</v>
      </c>
      <c r="BZ65" s="32">
        <v>0</v>
      </c>
      <c r="CA65" s="32">
        <v>0</v>
      </c>
      <c r="CB65" s="32">
        <v>0</v>
      </c>
      <c r="CC65" s="32">
        <v>0</v>
      </c>
      <c r="CD65" s="32">
        <v>3</v>
      </c>
      <c r="CE65" s="32">
        <v>3</v>
      </c>
      <c r="CF65" s="32">
        <v>0</v>
      </c>
      <c r="CG65" s="32">
        <v>0</v>
      </c>
      <c r="CH65" s="32">
        <v>0</v>
      </c>
      <c r="CI65" s="32">
        <v>0</v>
      </c>
      <c r="CJ65" s="32">
        <v>0</v>
      </c>
      <c r="CK65" s="32">
        <v>1141</v>
      </c>
      <c r="CL65" s="32">
        <v>1141</v>
      </c>
      <c r="CM65" s="32">
        <v>0</v>
      </c>
      <c r="CN65" s="32">
        <v>0</v>
      </c>
      <c r="CO65" s="32">
        <v>0</v>
      </c>
      <c r="CP65" s="32">
        <v>0</v>
      </c>
      <c r="CQ65" s="32">
        <v>0</v>
      </c>
      <c r="CR65" s="32">
        <v>1</v>
      </c>
      <c r="CS65" s="32">
        <v>1</v>
      </c>
      <c r="CT65" s="32">
        <v>0</v>
      </c>
      <c r="CU65" s="32">
        <v>0</v>
      </c>
      <c r="CV65" s="32">
        <v>0</v>
      </c>
      <c r="CW65" s="32">
        <v>0</v>
      </c>
      <c r="CX65" s="32">
        <v>0</v>
      </c>
      <c r="CY65" s="32">
        <v>34</v>
      </c>
      <c r="CZ65" s="32">
        <v>34</v>
      </c>
      <c r="DA65" s="32">
        <v>0</v>
      </c>
      <c r="DB65" s="32">
        <v>0</v>
      </c>
      <c r="DC65" s="32">
        <v>0</v>
      </c>
      <c r="DD65" s="32">
        <v>0</v>
      </c>
      <c r="DE65" s="32">
        <v>0</v>
      </c>
      <c r="DF65" s="32">
        <v>2</v>
      </c>
      <c r="DG65" s="32">
        <v>2</v>
      </c>
      <c r="DH65" s="32">
        <v>0</v>
      </c>
      <c r="DI65" s="32">
        <v>0</v>
      </c>
      <c r="DJ65" s="32">
        <v>0</v>
      </c>
      <c r="DK65" s="32">
        <v>0</v>
      </c>
      <c r="DL65" s="32">
        <v>5</v>
      </c>
      <c r="DM65" s="32">
        <v>5</v>
      </c>
      <c r="DN65" s="32">
        <v>0</v>
      </c>
      <c r="DO65" s="32">
        <v>0</v>
      </c>
      <c r="DP65" s="32">
        <v>0</v>
      </c>
      <c r="DQ65" s="32">
        <v>0</v>
      </c>
      <c r="DR65" s="32">
        <v>0</v>
      </c>
      <c r="DS65" s="32">
        <v>0</v>
      </c>
      <c r="DT65" s="32">
        <v>0</v>
      </c>
      <c r="DU65" s="32">
        <v>0</v>
      </c>
      <c r="DV65" s="32">
        <v>0</v>
      </c>
      <c r="DW65" s="32">
        <v>0</v>
      </c>
      <c r="DX65" s="32">
        <v>0</v>
      </c>
      <c r="DY65" s="32">
        <v>0</v>
      </c>
      <c r="DZ65" s="32">
        <v>0</v>
      </c>
      <c r="EA65" s="32">
        <v>0</v>
      </c>
      <c r="EB65" s="32">
        <v>0</v>
      </c>
      <c r="EC65" s="32">
        <v>0</v>
      </c>
      <c r="ED65" s="32">
        <v>0</v>
      </c>
      <c r="EE65" s="32">
        <v>0</v>
      </c>
    </row>
    <row r="66" spans="1:135" s="25" customFormat="1" hidden="1" x14ac:dyDescent="0.2">
      <c r="A66" s="22"/>
      <c r="B66" s="22" t="s">
        <v>586</v>
      </c>
      <c r="C66" s="32">
        <v>600</v>
      </c>
      <c r="D66" s="32">
        <v>600</v>
      </c>
      <c r="E66" s="32">
        <v>0</v>
      </c>
      <c r="F66" s="32">
        <v>0</v>
      </c>
      <c r="G66" s="32">
        <v>0</v>
      </c>
      <c r="H66" s="32">
        <v>0</v>
      </c>
      <c r="I66" s="32">
        <v>67</v>
      </c>
      <c r="J66" s="32">
        <v>33</v>
      </c>
      <c r="K66" s="32">
        <v>0</v>
      </c>
      <c r="L66" s="32">
        <v>0</v>
      </c>
      <c r="M66" s="32">
        <v>0</v>
      </c>
      <c r="N66" s="32">
        <v>0</v>
      </c>
      <c r="O66" s="32">
        <v>0</v>
      </c>
      <c r="P66" s="32">
        <v>0</v>
      </c>
      <c r="Q66" s="32">
        <v>0</v>
      </c>
      <c r="R66" s="32">
        <v>0</v>
      </c>
      <c r="S66" s="32">
        <v>0</v>
      </c>
      <c r="T66" s="32">
        <v>1</v>
      </c>
      <c r="U66" s="32">
        <v>1</v>
      </c>
      <c r="V66" s="32">
        <v>0</v>
      </c>
      <c r="W66" s="32">
        <v>0</v>
      </c>
      <c r="X66" s="32">
        <v>0</v>
      </c>
      <c r="Y66" s="32">
        <v>0</v>
      </c>
      <c r="Z66" s="32">
        <v>0</v>
      </c>
      <c r="AA66" s="32">
        <v>600</v>
      </c>
      <c r="AB66" s="32">
        <v>400</v>
      </c>
      <c r="AC66" s="32">
        <v>0</v>
      </c>
      <c r="AD66" s="32">
        <v>0</v>
      </c>
      <c r="AE66" s="32">
        <v>0</v>
      </c>
      <c r="AF66" s="32">
        <v>0</v>
      </c>
      <c r="AG66" s="32">
        <v>0</v>
      </c>
      <c r="AH66" s="32">
        <v>100</v>
      </c>
      <c r="AI66" s="32">
        <v>0</v>
      </c>
      <c r="AJ66" s="32">
        <v>0</v>
      </c>
      <c r="AK66" s="32">
        <v>60</v>
      </c>
      <c r="AL66" s="32">
        <v>0</v>
      </c>
      <c r="AM66" s="32">
        <v>0</v>
      </c>
      <c r="AN66" s="32">
        <v>0</v>
      </c>
      <c r="AO66" s="32">
        <v>0</v>
      </c>
      <c r="AP66" s="32">
        <v>40</v>
      </c>
      <c r="AQ66" s="32">
        <v>0</v>
      </c>
      <c r="AR66" s="32">
        <v>0</v>
      </c>
      <c r="AS66" s="32">
        <v>0</v>
      </c>
      <c r="AT66" s="32">
        <v>0</v>
      </c>
      <c r="AU66" s="32">
        <v>0</v>
      </c>
      <c r="AV66" s="32">
        <v>0</v>
      </c>
      <c r="AW66" s="32">
        <v>100</v>
      </c>
      <c r="AX66" s="32">
        <v>0</v>
      </c>
      <c r="AY66" s="32">
        <v>0</v>
      </c>
      <c r="AZ66" s="32">
        <v>0</v>
      </c>
      <c r="BA66" s="32">
        <v>0</v>
      </c>
      <c r="BB66" s="32">
        <v>1</v>
      </c>
      <c r="BC66" s="32">
        <v>1</v>
      </c>
      <c r="BD66" s="32">
        <v>0</v>
      </c>
      <c r="BE66" s="32">
        <v>0</v>
      </c>
      <c r="BF66" s="32">
        <v>0</v>
      </c>
      <c r="BG66" s="32">
        <v>0</v>
      </c>
      <c r="BH66" s="32">
        <v>0</v>
      </c>
      <c r="BI66" s="32">
        <v>402</v>
      </c>
      <c r="BJ66" s="32">
        <v>400</v>
      </c>
      <c r="BK66" s="32">
        <v>0</v>
      </c>
      <c r="BL66" s="32">
        <v>0</v>
      </c>
      <c r="BM66" s="32">
        <v>0</v>
      </c>
      <c r="BN66" s="32">
        <v>0</v>
      </c>
      <c r="BO66" s="32">
        <v>0</v>
      </c>
      <c r="BP66" s="32">
        <v>0</v>
      </c>
      <c r="BQ66" s="32">
        <v>0</v>
      </c>
      <c r="BR66" s="32">
        <v>0</v>
      </c>
      <c r="BS66" s="32">
        <v>0</v>
      </c>
      <c r="BT66" s="32">
        <v>0</v>
      </c>
      <c r="BU66" s="32">
        <v>0</v>
      </c>
      <c r="BV66" s="32">
        <v>0</v>
      </c>
      <c r="BW66" s="32">
        <v>0</v>
      </c>
      <c r="BX66" s="32">
        <v>0</v>
      </c>
      <c r="BY66" s="32">
        <v>0</v>
      </c>
      <c r="BZ66" s="32">
        <v>0</v>
      </c>
      <c r="CA66" s="32">
        <v>0</v>
      </c>
      <c r="CB66" s="32">
        <v>0</v>
      </c>
      <c r="CC66" s="32">
        <v>0</v>
      </c>
      <c r="CD66" s="32">
        <v>1</v>
      </c>
      <c r="CE66" s="32">
        <v>1</v>
      </c>
      <c r="CF66" s="32">
        <v>0</v>
      </c>
      <c r="CG66" s="32">
        <v>0</v>
      </c>
      <c r="CH66" s="32">
        <v>0</v>
      </c>
      <c r="CI66" s="32">
        <v>0</v>
      </c>
      <c r="CJ66" s="32">
        <v>0</v>
      </c>
      <c r="CK66" s="32">
        <v>400</v>
      </c>
      <c r="CL66" s="32">
        <v>400</v>
      </c>
      <c r="CM66" s="32">
        <v>0</v>
      </c>
      <c r="CN66" s="32">
        <v>0</v>
      </c>
      <c r="CO66" s="32">
        <v>0</v>
      </c>
      <c r="CP66" s="32">
        <v>0</v>
      </c>
      <c r="CQ66" s="32">
        <v>0</v>
      </c>
      <c r="CR66" s="32">
        <v>0</v>
      </c>
      <c r="CS66" s="32">
        <v>0</v>
      </c>
      <c r="CT66" s="32">
        <v>0</v>
      </c>
      <c r="CU66" s="32">
        <v>0</v>
      </c>
      <c r="CV66" s="32">
        <v>0</v>
      </c>
      <c r="CW66" s="32">
        <v>0</v>
      </c>
      <c r="CX66" s="32">
        <v>0</v>
      </c>
      <c r="CY66" s="32">
        <v>0</v>
      </c>
      <c r="CZ66" s="32">
        <v>0</v>
      </c>
      <c r="DA66" s="32">
        <v>0</v>
      </c>
      <c r="DB66" s="32">
        <v>0</v>
      </c>
      <c r="DC66" s="32">
        <v>0</v>
      </c>
      <c r="DD66" s="32">
        <v>0</v>
      </c>
      <c r="DE66" s="32">
        <v>0</v>
      </c>
      <c r="DF66" s="32">
        <v>0</v>
      </c>
      <c r="DG66" s="32">
        <v>0</v>
      </c>
      <c r="DH66" s="32">
        <v>0</v>
      </c>
      <c r="DI66" s="32">
        <v>0</v>
      </c>
      <c r="DJ66" s="32">
        <v>0</v>
      </c>
      <c r="DK66" s="32">
        <v>0</v>
      </c>
      <c r="DL66" s="32">
        <v>0</v>
      </c>
      <c r="DM66" s="32">
        <v>0</v>
      </c>
      <c r="DN66" s="32">
        <v>0</v>
      </c>
      <c r="DO66" s="32">
        <v>0</v>
      </c>
      <c r="DP66" s="32">
        <v>0</v>
      </c>
      <c r="DQ66" s="32">
        <v>0</v>
      </c>
      <c r="DR66" s="32">
        <v>0</v>
      </c>
      <c r="DS66" s="32">
        <v>0</v>
      </c>
      <c r="DT66" s="32">
        <v>0</v>
      </c>
      <c r="DU66" s="32">
        <v>0</v>
      </c>
      <c r="DV66" s="32">
        <v>0</v>
      </c>
      <c r="DW66" s="32">
        <v>0</v>
      </c>
      <c r="DX66" s="32">
        <v>0</v>
      </c>
      <c r="DY66" s="32">
        <v>1</v>
      </c>
      <c r="DZ66" s="32">
        <v>1</v>
      </c>
      <c r="EA66" s="32">
        <v>0</v>
      </c>
      <c r="EB66" s="32">
        <v>0</v>
      </c>
      <c r="EC66" s="32">
        <v>0</v>
      </c>
      <c r="ED66" s="32">
        <v>0</v>
      </c>
      <c r="EE66" s="32">
        <v>0</v>
      </c>
    </row>
    <row r="67" spans="1:135" s="25" customFormat="1" hidden="1" x14ac:dyDescent="0.2">
      <c r="A67" s="22"/>
      <c r="B67" s="22" t="s">
        <v>1000</v>
      </c>
      <c r="C67" s="32">
        <v>4193.7167600000002</v>
      </c>
      <c r="D67" s="32">
        <v>0</v>
      </c>
      <c r="E67" s="32">
        <v>2116.6012599999999</v>
      </c>
      <c r="F67" s="32">
        <v>0</v>
      </c>
      <c r="G67" s="32">
        <v>2077.1154999999999</v>
      </c>
      <c r="H67" s="32">
        <v>0</v>
      </c>
      <c r="I67" s="32">
        <v>85.69</v>
      </c>
      <c r="J67" s="32">
        <v>0</v>
      </c>
      <c r="K67" s="32">
        <v>0</v>
      </c>
      <c r="L67" s="32">
        <v>14.31</v>
      </c>
      <c r="M67" s="32">
        <v>0</v>
      </c>
      <c r="N67" s="32">
        <v>0</v>
      </c>
      <c r="O67" s="32">
        <v>0</v>
      </c>
      <c r="P67" s="32">
        <v>0</v>
      </c>
      <c r="Q67" s="32">
        <v>0</v>
      </c>
      <c r="R67" s="32">
        <v>0</v>
      </c>
      <c r="S67" s="32">
        <v>0</v>
      </c>
      <c r="T67" s="32">
        <v>6</v>
      </c>
      <c r="U67" s="32">
        <v>0</v>
      </c>
      <c r="V67" s="32">
        <v>3</v>
      </c>
      <c r="W67" s="32">
        <v>0</v>
      </c>
      <c r="X67" s="32">
        <v>3</v>
      </c>
      <c r="Y67" s="32">
        <v>0</v>
      </c>
      <c r="Z67" s="32">
        <v>0</v>
      </c>
      <c r="AA67" s="32">
        <v>4193.7167600000002</v>
      </c>
      <c r="AB67" s="32">
        <v>0</v>
      </c>
      <c r="AC67" s="32">
        <v>2116.6012599999999</v>
      </c>
      <c r="AD67" s="32">
        <v>0</v>
      </c>
      <c r="AE67" s="32">
        <v>2077.1154999999999</v>
      </c>
      <c r="AF67" s="32">
        <v>0</v>
      </c>
      <c r="AG67" s="32">
        <v>0</v>
      </c>
      <c r="AH67" s="32">
        <v>54.11</v>
      </c>
      <c r="AI67" s="32">
        <v>0</v>
      </c>
      <c r="AJ67" s="32">
        <v>45.89</v>
      </c>
      <c r="AK67" s="32">
        <v>59.4</v>
      </c>
      <c r="AL67" s="32">
        <v>0</v>
      </c>
      <c r="AM67" s="32">
        <v>32.9</v>
      </c>
      <c r="AN67" s="32">
        <v>0</v>
      </c>
      <c r="AO67" s="32">
        <v>0</v>
      </c>
      <c r="AP67" s="32">
        <v>4.9000000000000004</v>
      </c>
      <c r="AQ67" s="32">
        <v>0</v>
      </c>
      <c r="AR67" s="32">
        <v>0</v>
      </c>
      <c r="AS67" s="32">
        <v>2.8</v>
      </c>
      <c r="AT67" s="32">
        <v>0</v>
      </c>
      <c r="AU67" s="32">
        <v>0</v>
      </c>
      <c r="AV67" s="32">
        <v>0</v>
      </c>
      <c r="AW67" s="32">
        <v>4.9000000000000004</v>
      </c>
      <c r="AX67" s="32">
        <v>41.2</v>
      </c>
      <c r="AY67" s="32">
        <v>53.9</v>
      </c>
      <c r="AZ67" s="32">
        <v>0</v>
      </c>
      <c r="BA67" s="32">
        <v>0</v>
      </c>
      <c r="BB67" s="32">
        <v>5</v>
      </c>
      <c r="BC67" s="32">
        <v>0</v>
      </c>
      <c r="BD67" s="32">
        <v>2</v>
      </c>
      <c r="BE67" s="32">
        <v>0</v>
      </c>
      <c r="BF67" s="32">
        <v>3</v>
      </c>
      <c r="BG67" s="32">
        <v>0</v>
      </c>
      <c r="BH67" s="32">
        <v>0</v>
      </c>
      <c r="BI67" s="32">
        <v>3593.59572712</v>
      </c>
      <c r="BJ67" s="32">
        <v>0</v>
      </c>
      <c r="BK67" s="32">
        <v>1516.91128</v>
      </c>
      <c r="BL67" s="32">
        <v>0</v>
      </c>
      <c r="BM67" s="32">
        <v>2077.1154999999999</v>
      </c>
      <c r="BN67" s="32">
        <v>0</v>
      </c>
      <c r="BO67" s="32">
        <v>0</v>
      </c>
      <c r="BP67" s="32">
        <v>1</v>
      </c>
      <c r="BQ67" s="32">
        <v>0</v>
      </c>
      <c r="BR67" s="32">
        <v>1</v>
      </c>
      <c r="BS67" s="32">
        <v>0</v>
      </c>
      <c r="BT67" s="32">
        <v>0</v>
      </c>
      <c r="BU67" s="32">
        <v>0</v>
      </c>
      <c r="BV67" s="32">
        <v>0</v>
      </c>
      <c r="BW67" s="32">
        <v>777.3759</v>
      </c>
      <c r="BX67" s="32">
        <v>0</v>
      </c>
      <c r="BY67" s="32">
        <v>777.3759</v>
      </c>
      <c r="BZ67" s="32">
        <v>0</v>
      </c>
      <c r="CA67" s="32">
        <v>0</v>
      </c>
      <c r="CB67" s="32">
        <v>0</v>
      </c>
      <c r="CC67" s="32">
        <v>0</v>
      </c>
      <c r="CD67" s="32">
        <v>2</v>
      </c>
      <c r="CE67" s="32">
        <v>0</v>
      </c>
      <c r="CF67" s="32">
        <v>0</v>
      </c>
      <c r="CG67" s="32">
        <v>0</v>
      </c>
      <c r="CH67" s="32">
        <v>2</v>
      </c>
      <c r="CI67" s="32">
        <v>0</v>
      </c>
      <c r="CJ67" s="32">
        <v>0</v>
      </c>
      <c r="CK67" s="32">
        <v>1595.0601799999999</v>
      </c>
      <c r="CL67" s="32">
        <v>0</v>
      </c>
      <c r="CM67" s="32">
        <v>0</v>
      </c>
      <c r="CN67" s="32">
        <v>0</v>
      </c>
      <c r="CO67" s="32">
        <v>1595.0601799999999</v>
      </c>
      <c r="CP67" s="32">
        <v>0</v>
      </c>
      <c r="CQ67" s="32">
        <v>0</v>
      </c>
      <c r="CR67" s="32">
        <v>2</v>
      </c>
      <c r="CS67" s="32">
        <v>0</v>
      </c>
      <c r="CT67" s="32">
        <v>1</v>
      </c>
      <c r="CU67" s="32">
        <v>0</v>
      </c>
      <c r="CV67" s="32">
        <v>1</v>
      </c>
      <c r="CW67" s="32">
        <v>0</v>
      </c>
      <c r="CX67" s="32">
        <v>0</v>
      </c>
      <c r="CY67" s="32">
        <v>1221.5907</v>
      </c>
      <c r="CZ67" s="32">
        <v>0</v>
      </c>
      <c r="DA67" s="32">
        <v>739.53538000000003</v>
      </c>
      <c r="DB67" s="32">
        <v>0</v>
      </c>
      <c r="DC67" s="32">
        <v>482.05531999999999</v>
      </c>
      <c r="DD67" s="32">
        <v>0</v>
      </c>
      <c r="DE67" s="32">
        <v>0</v>
      </c>
      <c r="DF67" s="32">
        <v>6</v>
      </c>
      <c r="DG67" s="32">
        <v>0</v>
      </c>
      <c r="DH67" s="32">
        <v>3</v>
      </c>
      <c r="DI67" s="32">
        <v>0</v>
      </c>
      <c r="DJ67" s="32">
        <v>3</v>
      </c>
      <c r="DK67" s="32">
        <v>0</v>
      </c>
      <c r="DL67" s="32">
        <v>0</v>
      </c>
      <c r="DM67" s="32">
        <v>0</v>
      </c>
      <c r="DN67" s="32">
        <v>0</v>
      </c>
      <c r="DO67" s="32">
        <v>0</v>
      </c>
      <c r="DP67" s="32">
        <v>0</v>
      </c>
      <c r="DQ67" s="32">
        <v>0</v>
      </c>
      <c r="DR67" s="32">
        <v>0</v>
      </c>
      <c r="DS67" s="32">
        <v>0</v>
      </c>
      <c r="DT67" s="32">
        <v>0</v>
      </c>
      <c r="DU67" s="32">
        <v>0</v>
      </c>
      <c r="DV67" s="32">
        <v>0</v>
      </c>
      <c r="DW67" s="32">
        <v>0</v>
      </c>
      <c r="DX67" s="32">
        <v>0</v>
      </c>
      <c r="DY67" s="32">
        <v>0</v>
      </c>
      <c r="DZ67" s="32">
        <v>0</v>
      </c>
      <c r="EA67" s="32">
        <v>0</v>
      </c>
      <c r="EB67" s="32">
        <v>0</v>
      </c>
      <c r="EC67" s="32">
        <v>0</v>
      </c>
      <c r="ED67" s="32">
        <v>0</v>
      </c>
      <c r="EE67" s="32">
        <v>0</v>
      </c>
    </row>
    <row r="68" spans="1:135" s="25" customFormat="1" hidden="1" x14ac:dyDescent="0.2">
      <c r="A68" s="22"/>
      <c r="B68" s="22" t="s">
        <v>1134</v>
      </c>
      <c r="C68" s="32">
        <v>3991.5660399999997</v>
      </c>
      <c r="D68" s="32">
        <v>3991.5660399999997</v>
      </c>
      <c r="E68" s="32">
        <v>0</v>
      </c>
      <c r="F68" s="32">
        <v>0</v>
      </c>
      <c r="G68" s="32">
        <v>0</v>
      </c>
      <c r="H68" s="32">
        <v>0</v>
      </c>
      <c r="I68" s="32">
        <v>0</v>
      </c>
      <c r="J68" s="32">
        <v>0</v>
      </c>
      <c r="K68" s="32">
        <v>0</v>
      </c>
      <c r="L68" s="32">
        <v>35</v>
      </c>
      <c r="M68" s="32">
        <v>0</v>
      </c>
      <c r="N68" s="32">
        <v>65</v>
      </c>
      <c r="O68" s="32">
        <v>0</v>
      </c>
      <c r="P68" s="32">
        <v>0</v>
      </c>
      <c r="Q68" s="32">
        <v>0</v>
      </c>
      <c r="R68" s="32">
        <v>0</v>
      </c>
      <c r="S68" s="32">
        <v>0</v>
      </c>
      <c r="T68" s="32">
        <v>8</v>
      </c>
      <c r="U68" s="32">
        <v>8</v>
      </c>
      <c r="V68" s="32">
        <v>0</v>
      </c>
      <c r="W68" s="32">
        <v>0</v>
      </c>
      <c r="X68" s="32">
        <v>0</v>
      </c>
      <c r="Y68" s="32">
        <v>0</v>
      </c>
      <c r="Z68" s="32">
        <v>0</v>
      </c>
      <c r="AA68" s="32">
        <v>1397.0481139999999</v>
      </c>
      <c r="AB68" s="32">
        <v>1374.8159599999999</v>
      </c>
      <c r="AC68" s="32">
        <v>0</v>
      </c>
      <c r="AD68" s="32">
        <v>0</v>
      </c>
      <c r="AE68" s="32">
        <v>0</v>
      </c>
      <c r="AF68" s="32">
        <v>0</v>
      </c>
      <c r="AG68" s="32">
        <v>0</v>
      </c>
      <c r="AH68" s="32">
        <v>100</v>
      </c>
      <c r="AI68" s="32">
        <v>0</v>
      </c>
      <c r="AJ68" s="32">
        <v>0</v>
      </c>
      <c r="AK68" s="32">
        <v>50</v>
      </c>
      <c r="AL68" s="32">
        <v>0</v>
      </c>
      <c r="AM68" s="32">
        <v>25</v>
      </c>
      <c r="AN68" s="32">
        <v>0</v>
      </c>
      <c r="AO68" s="32">
        <v>0</v>
      </c>
      <c r="AP68" s="32">
        <v>0</v>
      </c>
      <c r="AQ68" s="32">
        <v>0</v>
      </c>
      <c r="AR68" s="32">
        <v>0</v>
      </c>
      <c r="AS68" s="32">
        <v>25</v>
      </c>
      <c r="AT68" s="32">
        <v>0</v>
      </c>
      <c r="AU68" s="32">
        <v>0</v>
      </c>
      <c r="AV68" s="32">
        <v>0</v>
      </c>
      <c r="AW68" s="32">
        <v>100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32">
        <v>0</v>
      </c>
      <c r="DS68" s="32">
        <v>0</v>
      </c>
      <c r="DT68" s="32">
        <v>0</v>
      </c>
      <c r="DU68" s="32">
        <v>0</v>
      </c>
      <c r="DV68" s="32">
        <v>0</v>
      </c>
      <c r="DW68" s="32">
        <v>0</v>
      </c>
      <c r="DX68" s="32">
        <v>0</v>
      </c>
      <c r="DY68" s="32">
        <v>0</v>
      </c>
      <c r="DZ68" s="32">
        <v>0</v>
      </c>
      <c r="EA68" s="32">
        <v>0</v>
      </c>
      <c r="EB68" s="32">
        <v>0</v>
      </c>
      <c r="EC68" s="32">
        <v>0</v>
      </c>
      <c r="ED68" s="32">
        <v>0</v>
      </c>
      <c r="EE68" s="32">
        <v>0</v>
      </c>
    </row>
    <row r="69" spans="1:135" s="25" customFormat="1" hidden="1" x14ac:dyDescent="0.2">
      <c r="A69" s="22"/>
      <c r="B69" s="22" t="s">
        <v>271</v>
      </c>
      <c r="C69" s="32">
        <v>3847.1848099999997</v>
      </c>
      <c r="D69" s="32">
        <v>3245.3833999999997</v>
      </c>
      <c r="E69" s="32">
        <v>305.37268999999998</v>
      </c>
      <c r="F69" s="32">
        <v>296.42872</v>
      </c>
      <c r="G69" s="32">
        <v>0</v>
      </c>
      <c r="H69" s="32">
        <v>0</v>
      </c>
      <c r="I69" s="32">
        <v>79</v>
      </c>
      <c r="J69" s="32">
        <v>12</v>
      </c>
      <c r="K69" s="32">
        <v>0</v>
      </c>
      <c r="L69" s="32">
        <v>8</v>
      </c>
      <c r="M69" s="32">
        <v>0</v>
      </c>
      <c r="N69" s="32">
        <v>1</v>
      </c>
      <c r="O69" s="32">
        <v>0</v>
      </c>
      <c r="P69" s="32">
        <v>0</v>
      </c>
      <c r="Q69" s="32">
        <v>0</v>
      </c>
      <c r="R69" s="32">
        <v>0</v>
      </c>
      <c r="S69" s="32">
        <v>0</v>
      </c>
      <c r="T69" s="32">
        <v>12</v>
      </c>
      <c r="U69" s="32">
        <v>8</v>
      </c>
      <c r="V69" s="32">
        <v>1</v>
      </c>
      <c r="W69" s="32">
        <v>3</v>
      </c>
      <c r="X69" s="32">
        <v>0</v>
      </c>
      <c r="Y69" s="32">
        <v>0</v>
      </c>
      <c r="Z69" s="32">
        <v>0</v>
      </c>
      <c r="AA69" s="32">
        <v>3808.7129618999998</v>
      </c>
      <c r="AB69" s="32">
        <v>3208.3298099999997</v>
      </c>
      <c r="AC69" s="32">
        <v>305.37268999999998</v>
      </c>
      <c r="AD69" s="32">
        <v>296.42872</v>
      </c>
      <c r="AE69" s="32">
        <v>0</v>
      </c>
      <c r="AF69" s="32">
        <v>0</v>
      </c>
      <c r="AG69" s="32">
        <v>0</v>
      </c>
      <c r="AH69" s="32">
        <v>88</v>
      </c>
      <c r="AI69" s="32">
        <v>0</v>
      </c>
      <c r="AJ69" s="32">
        <v>12</v>
      </c>
      <c r="AK69" s="32">
        <v>44</v>
      </c>
      <c r="AL69" s="32">
        <v>8</v>
      </c>
      <c r="AM69" s="32">
        <v>18</v>
      </c>
      <c r="AN69" s="32">
        <v>0</v>
      </c>
      <c r="AO69" s="32">
        <v>0</v>
      </c>
      <c r="AP69" s="32">
        <v>0</v>
      </c>
      <c r="AQ69" s="32">
        <v>1</v>
      </c>
      <c r="AR69" s="32">
        <v>0</v>
      </c>
      <c r="AS69" s="32">
        <v>0</v>
      </c>
      <c r="AT69" s="32">
        <v>29</v>
      </c>
      <c r="AU69" s="32">
        <v>0</v>
      </c>
      <c r="AV69" s="32" t="s">
        <v>1135</v>
      </c>
      <c r="AW69" s="32">
        <v>71</v>
      </c>
      <c r="AX69" s="32">
        <v>22</v>
      </c>
      <c r="AY69" s="32">
        <v>7</v>
      </c>
      <c r="AZ69" s="32">
        <v>0</v>
      </c>
      <c r="BA69" s="32">
        <v>0</v>
      </c>
      <c r="BB69" s="32">
        <v>6</v>
      </c>
      <c r="BC69" s="32">
        <v>5</v>
      </c>
      <c r="BD69" s="32">
        <v>1</v>
      </c>
      <c r="BE69" s="32">
        <v>0</v>
      </c>
      <c r="BF69" s="32">
        <v>0</v>
      </c>
      <c r="BG69" s="32">
        <v>0</v>
      </c>
      <c r="BH69" s="32">
        <v>0</v>
      </c>
      <c r="BI69" s="32">
        <v>3039.2759999</v>
      </c>
      <c r="BJ69" s="32">
        <v>2744.52108</v>
      </c>
      <c r="BK69" s="32">
        <v>305.37268999999998</v>
      </c>
      <c r="BL69" s="32">
        <v>0</v>
      </c>
      <c r="BM69" s="32">
        <v>0</v>
      </c>
      <c r="BN69" s="32">
        <v>0</v>
      </c>
      <c r="BO69" s="32">
        <v>0</v>
      </c>
      <c r="BP69" s="32">
        <v>5</v>
      </c>
      <c r="BQ69" s="32">
        <v>5</v>
      </c>
      <c r="BR69" s="32">
        <v>0</v>
      </c>
      <c r="BS69" s="32">
        <v>0</v>
      </c>
      <c r="BT69" s="32">
        <v>0</v>
      </c>
      <c r="BU69" s="32">
        <v>0</v>
      </c>
      <c r="BV69" s="32">
        <v>0</v>
      </c>
      <c r="BW69" s="32">
        <v>2744.52108</v>
      </c>
      <c r="BX69" s="32">
        <v>2744.52108</v>
      </c>
      <c r="BY69" s="32">
        <v>0</v>
      </c>
      <c r="BZ69" s="32">
        <v>0</v>
      </c>
      <c r="CA69" s="32">
        <v>0</v>
      </c>
      <c r="CB69" s="32">
        <v>0</v>
      </c>
      <c r="CC69" s="32">
        <v>0</v>
      </c>
      <c r="CD69" s="32">
        <v>1</v>
      </c>
      <c r="CE69" s="32">
        <v>0</v>
      </c>
      <c r="CF69" s="32">
        <v>1</v>
      </c>
      <c r="CG69" s="32">
        <v>0</v>
      </c>
      <c r="CH69" s="32">
        <v>0</v>
      </c>
      <c r="CI69" s="32">
        <v>0</v>
      </c>
      <c r="CJ69" s="32">
        <v>0</v>
      </c>
      <c r="CK69" s="32">
        <v>305.37268999999998</v>
      </c>
      <c r="CL69" s="32">
        <v>0</v>
      </c>
      <c r="CM69" s="32">
        <v>305.37268999999998</v>
      </c>
      <c r="CN69" s="32">
        <v>0</v>
      </c>
      <c r="CO69" s="32">
        <v>0</v>
      </c>
      <c r="CP69" s="32">
        <v>0</v>
      </c>
      <c r="CQ69" s="32">
        <v>0</v>
      </c>
      <c r="CR69" s="32">
        <v>0</v>
      </c>
      <c r="CS69" s="32">
        <v>0</v>
      </c>
      <c r="CT69" s="32">
        <v>0</v>
      </c>
      <c r="CU69" s="32">
        <v>0</v>
      </c>
      <c r="CV69" s="32">
        <v>0</v>
      </c>
      <c r="CW69" s="32">
        <v>0</v>
      </c>
      <c r="CX69" s="32">
        <v>0</v>
      </c>
      <c r="CY69" s="32">
        <v>0</v>
      </c>
      <c r="CZ69" s="32">
        <v>0</v>
      </c>
      <c r="DA69" s="32">
        <v>0</v>
      </c>
      <c r="DB69" s="32">
        <v>0</v>
      </c>
      <c r="DC69" s="32">
        <v>0</v>
      </c>
      <c r="DD69" s="32">
        <v>0</v>
      </c>
      <c r="DE69" s="32">
        <v>0</v>
      </c>
      <c r="DF69" s="32">
        <v>3</v>
      </c>
      <c r="DG69" s="32">
        <v>2</v>
      </c>
      <c r="DH69" s="32">
        <v>1</v>
      </c>
      <c r="DI69" s="32">
        <v>0</v>
      </c>
      <c r="DJ69" s="32">
        <v>0</v>
      </c>
      <c r="DK69" s="32">
        <v>0</v>
      </c>
      <c r="DL69" s="32">
        <v>1</v>
      </c>
      <c r="DM69" s="32">
        <v>1</v>
      </c>
      <c r="DN69" s="32">
        <v>0</v>
      </c>
      <c r="DO69" s="32">
        <v>0</v>
      </c>
      <c r="DP69" s="32">
        <v>0</v>
      </c>
      <c r="DQ69" s="32">
        <v>0</v>
      </c>
      <c r="DR69" s="32">
        <v>2</v>
      </c>
      <c r="DS69" s="32">
        <v>2</v>
      </c>
      <c r="DT69" s="32">
        <v>0</v>
      </c>
      <c r="DU69" s="32">
        <v>0</v>
      </c>
      <c r="DV69" s="32">
        <v>0</v>
      </c>
      <c r="DW69" s="32">
        <v>0</v>
      </c>
      <c r="DX69" s="32">
        <v>0</v>
      </c>
      <c r="DY69" s="32">
        <v>0</v>
      </c>
      <c r="DZ69" s="32">
        <v>0</v>
      </c>
      <c r="EA69" s="32">
        <v>0</v>
      </c>
      <c r="EB69" s="32">
        <v>0</v>
      </c>
      <c r="EC69" s="32">
        <v>0</v>
      </c>
      <c r="ED69" s="32">
        <v>0</v>
      </c>
      <c r="EE69" s="32">
        <v>0</v>
      </c>
    </row>
    <row r="70" spans="1:135" s="25" customFormat="1" hidden="1" x14ac:dyDescent="0.2">
      <c r="A70" s="22"/>
      <c r="B70" s="22" t="s">
        <v>879</v>
      </c>
      <c r="C70" s="32">
        <v>2400</v>
      </c>
      <c r="D70" s="32">
        <v>2400</v>
      </c>
      <c r="E70" s="32">
        <v>0</v>
      </c>
      <c r="F70" s="32">
        <v>0</v>
      </c>
      <c r="G70" s="32">
        <v>0</v>
      </c>
      <c r="H70" s="32">
        <v>0</v>
      </c>
      <c r="I70" s="32">
        <v>80</v>
      </c>
      <c r="J70" s="32">
        <v>0</v>
      </c>
      <c r="K70" s="32">
        <v>20</v>
      </c>
      <c r="L70" s="32">
        <v>0</v>
      </c>
      <c r="M70" s="32">
        <v>0</v>
      </c>
      <c r="N70" s="32">
        <v>0</v>
      </c>
      <c r="O70" s="32">
        <v>0</v>
      </c>
      <c r="P70" s="32">
        <v>0</v>
      </c>
      <c r="Q70" s="32">
        <v>0</v>
      </c>
      <c r="R70" s="32">
        <v>0</v>
      </c>
      <c r="S70" s="32">
        <v>0</v>
      </c>
      <c r="T70" s="32">
        <v>5</v>
      </c>
      <c r="U70" s="32">
        <v>5</v>
      </c>
      <c r="V70" s="32">
        <v>0</v>
      </c>
      <c r="W70" s="32">
        <v>0</v>
      </c>
      <c r="X70" s="32">
        <v>0</v>
      </c>
      <c r="Y70" s="32">
        <v>0</v>
      </c>
      <c r="Z70" s="32">
        <v>0</v>
      </c>
      <c r="AA70" s="32">
        <v>1920</v>
      </c>
      <c r="AB70" s="32">
        <v>1920</v>
      </c>
      <c r="AC70" s="32">
        <v>0</v>
      </c>
      <c r="AD70" s="32">
        <v>0</v>
      </c>
      <c r="AE70" s="32">
        <v>0</v>
      </c>
      <c r="AF70" s="32">
        <v>0</v>
      </c>
      <c r="AG70" s="32">
        <v>0</v>
      </c>
      <c r="AH70" s="32">
        <v>50</v>
      </c>
      <c r="AI70" s="32">
        <v>50</v>
      </c>
      <c r="AJ70" s="32">
        <v>0</v>
      </c>
      <c r="AK70" s="32">
        <v>50</v>
      </c>
      <c r="AL70" s="32">
        <v>50</v>
      </c>
      <c r="AM70" s="32">
        <v>0</v>
      </c>
      <c r="AN70" s="32">
        <v>0</v>
      </c>
      <c r="AO70" s="32">
        <v>0</v>
      </c>
      <c r="AP70" s="32">
        <v>0</v>
      </c>
      <c r="AQ70" s="32">
        <v>0</v>
      </c>
      <c r="AR70" s="32">
        <v>0</v>
      </c>
      <c r="AS70" s="32">
        <v>0</v>
      </c>
      <c r="AT70" s="32">
        <v>0</v>
      </c>
      <c r="AU70" s="32">
        <v>0</v>
      </c>
      <c r="AV70" s="32">
        <v>0</v>
      </c>
      <c r="AW70" s="32">
        <v>100</v>
      </c>
      <c r="AX70" s="32">
        <v>0</v>
      </c>
      <c r="AY70" s="32">
        <v>0</v>
      </c>
      <c r="AZ70" s="32">
        <v>0</v>
      </c>
      <c r="BA70" s="32">
        <v>0</v>
      </c>
      <c r="BB70" s="32">
        <v>5</v>
      </c>
      <c r="BC70" s="32">
        <v>5</v>
      </c>
      <c r="BD70" s="32">
        <v>0</v>
      </c>
      <c r="BE70" s="32">
        <v>0</v>
      </c>
      <c r="BF70" s="32">
        <v>0</v>
      </c>
      <c r="BG70" s="32">
        <v>0</v>
      </c>
      <c r="BH70" s="32">
        <v>0</v>
      </c>
      <c r="BI70" s="32">
        <v>1920</v>
      </c>
      <c r="BJ70" s="32">
        <v>2400</v>
      </c>
      <c r="BK70" s="32">
        <v>0</v>
      </c>
      <c r="BL70" s="32">
        <v>0</v>
      </c>
      <c r="BM70" s="32">
        <v>0</v>
      </c>
      <c r="BN70" s="32">
        <v>0</v>
      </c>
      <c r="BO70" s="32">
        <v>0</v>
      </c>
      <c r="BP70" s="32">
        <v>4</v>
      </c>
      <c r="BQ70" s="32">
        <v>4</v>
      </c>
      <c r="BR70" s="32">
        <v>0</v>
      </c>
      <c r="BS70" s="32">
        <v>0</v>
      </c>
      <c r="BT70" s="32">
        <v>0</v>
      </c>
      <c r="BU70" s="32">
        <v>0</v>
      </c>
      <c r="BV70" s="32">
        <v>0</v>
      </c>
      <c r="BW70" s="32">
        <v>2000</v>
      </c>
      <c r="BX70" s="32">
        <v>2000</v>
      </c>
      <c r="BY70" s="32">
        <v>0</v>
      </c>
      <c r="BZ70" s="32">
        <v>0</v>
      </c>
      <c r="CA70" s="32">
        <v>0</v>
      </c>
      <c r="CB70" s="32">
        <v>0</v>
      </c>
      <c r="CC70" s="32">
        <v>0</v>
      </c>
      <c r="CD70" s="32">
        <v>1</v>
      </c>
      <c r="CE70" s="32">
        <v>1</v>
      </c>
      <c r="CF70" s="32">
        <v>0</v>
      </c>
      <c r="CG70" s="32">
        <v>0</v>
      </c>
      <c r="CH70" s="32">
        <v>0</v>
      </c>
      <c r="CI70" s="32">
        <v>0</v>
      </c>
      <c r="CJ70" s="32">
        <v>0</v>
      </c>
      <c r="CK70" s="32">
        <v>400</v>
      </c>
      <c r="CL70" s="32">
        <v>400</v>
      </c>
      <c r="CM70" s="32">
        <v>0</v>
      </c>
      <c r="CN70" s="32">
        <v>0</v>
      </c>
      <c r="CO70" s="32">
        <v>0</v>
      </c>
      <c r="CP70" s="32">
        <v>0</v>
      </c>
      <c r="CQ70" s="32">
        <v>0</v>
      </c>
      <c r="CR70" s="32">
        <v>0</v>
      </c>
      <c r="CS70" s="32">
        <v>0</v>
      </c>
      <c r="CT70" s="32">
        <v>0</v>
      </c>
      <c r="CU70" s="32">
        <v>0</v>
      </c>
      <c r="CV70" s="32">
        <v>0</v>
      </c>
      <c r="CW70" s="32">
        <v>0</v>
      </c>
      <c r="CX70" s="32">
        <v>0</v>
      </c>
      <c r="CY70" s="32">
        <v>0</v>
      </c>
      <c r="CZ70" s="32">
        <v>0</v>
      </c>
      <c r="DA70" s="32">
        <v>0</v>
      </c>
      <c r="DB70" s="32">
        <v>0</v>
      </c>
      <c r="DC70" s="32">
        <v>0</v>
      </c>
      <c r="DD70" s="32">
        <v>0</v>
      </c>
      <c r="DE70" s="32">
        <v>0</v>
      </c>
      <c r="DF70" s="32">
        <v>100</v>
      </c>
      <c r="DG70" s="32">
        <v>100</v>
      </c>
      <c r="DH70" s="32">
        <v>0</v>
      </c>
      <c r="DI70" s="32">
        <v>0</v>
      </c>
      <c r="DJ70" s="32">
        <v>0</v>
      </c>
      <c r="DK70" s="32">
        <v>0</v>
      </c>
      <c r="DL70" s="32">
        <v>0</v>
      </c>
      <c r="DM70" s="32">
        <v>0</v>
      </c>
      <c r="DN70" s="32">
        <v>0</v>
      </c>
      <c r="DO70" s="32">
        <v>0</v>
      </c>
      <c r="DP70" s="32">
        <v>0</v>
      </c>
      <c r="DQ70" s="32">
        <v>0</v>
      </c>
      <c r="DR70" s="32">
        <v>0</v>
      </c>
      <c r="DS70" s="32">
        <v>0</v>
      </c>
      <c r="DT70" s="32">
        <v>0</v>
      </c>
      <c r="DU70" s="32">
        <v>0</v>
      </c>
      <c r="DV70" s="32">
        <v>0</v>
      </c>
      <c r="DW70" s="32">
        <v>0</v>
      </c>
      <c r="DX70" s="32">
        <v>0</v>
      </c>
      <c r="DY70" s="32">
        <v>0</v>
      </c>
      <c r="DZ70" s="32">
        <v>0</v>
      </c>
      <c r="EA70" s="32">
        <v>0</v>
      </c>
      <c r="EB70" s="32">
        <v>0</v>
      </c>
      <c r="EC70" s="32">
        <v>0</v>
      </c>
      <c r="ED70" s="32">
        <v>0</v>
      </c>
      <c r="EE70" s="32">
        <v>0</v>
      </c>
    </row>
    <row r="71" spans="1:135" s="25" customFormat="1" hidden="1" x14ac:dyDescent="0.2">
      <c r="A71" s="22"/>
      <c r="B71" s="22" t="s">
        <v>1136</v>
      </c>
      <c r="C71" s="32">
        <v>1150</v>
      </c>
      <c r="D71" s="32">
        <v>950</v>
      </c>
      <c r="E71" s="32">
        <v>0</v>
      </c>
      <c r="F71" s="32">
        <v>200</v>
      </c>
      <c r="G71" s="32">
        <v>0</v>
      </c>
      <c r="H71" s="32">
        <v>0</v>
      </c>
      <c r="I71" s="32">
        <v>85</v>
      </c>
      <c r="J71" s="32">
        <v>0</v>
      </c>
      <c r="K71" s="32">
        <v>0</v>
      </c>
      <c r="L71" s="32">
        <v>0</v>
      </c>
      <c r="M71" s="32">
        <v>15</v>
      </c>
      <c r="N71" s="32">
        <v>0</v>
      </c>
      <c r="O71" s="32">
        <v>0</v>
      </c>
      <c r="P71" s="32">
        <v>0</v>
      </c>
      <c r="Q71" s="32">
        <v>0</v>
      </c>
      <c r="R71" s="32">
        <v>0</v>
      </c>
      <c r="S71" s="32">
        <v>0</v>
      </c>
      <c r="T71" s="32">
        <v>19</v>
      </c>
      <c r="U71" s="32">
        <v>15</v>
      </c>
      <c r="V71" s="32">
        <v>0</v>
      </c>
      <c r="W71" s="32">
        <v>4</v>
      </c>
      <c r="X71" s="32">
        <v>0</v>
      </c>
      <c r="Y71" s="32">
        <v>0</v>
      </c>
      <c r="Z71" s="32">
        <v>0</v>
      </c>
      <c r="AA71" s="32">
        <v>1150</v>
      </c>
      <c r="AB71" s="32">
        <v>950</v>
      </c>
      <c r="AC71" s="32">
        <v>0</v>
      </c>
      <c r="AD71" s="32">
        <v>200</v>
      </c>
      <c r="AE71" s="32">
        <v>0</v>
      </c>
      <c r="AF71" s="32">
        <v>0</v>
      </c>
      <c r="AG71" s="32">
        <v>0</v>
      </c>
      <c r="AH71" s="32">
        <v>20</v>
      </c>
      <c r="AI71" s="32">
        <v>80</v>
      </c>
      <c r="AJ71" s="32">
        <v>0</v>
      </c>
      <c r="AK71" s="32">
        <v>45</v>
      </c>
      <c r="AL71" s="32">
        <v>0</v>
      </c>
      <c r="AM71" s="32">
        <v>0</v>
      </c>
      <c r="AN71" s="32">
        <v>0</v>
      </c>
      <c r="AO71" s="32">
        <v>40</v>
      </c>
      <c r="AP71" s="32">
        <v>0</v>
      </c>
      <c r="AQ71" s="32">
        <v>15</v>
      </c>
      <c r="AR71" s="32">
        <v>0</v>
      </c>
      <c r="AS71" s="32">
        <v>0</v>
      </c>
      <c r="AT71" s="32">
        <v>0</v>
      </c>
      <c r="AU71" s="32">
        <v>0</v>
      </c>
      <c r="AV71" s="32">
        <v>0</v>
      </c>
      <c r="AW71" s="32">
        <v>100</v>
      </c>
      <c r="AX71" s="32">
        <v>0</v>
      </c>
      <c r="AY71" s="32">
        <v>0</v>
      </c>
      <c r="AZ71" s="32">
        <v>0</v>
      </c>
      <c r="BA71" s="32">
        <v>0</v>
      </c>
      <c r="BB71" s="32">
        <v>19</v>
      </c>
      <c r="BC71" s="32">
        <v>15</v>
      </c>
      <c r="BD71" s="32">
        <v>0</v>
      </c>
      <c r="BE71" s="32">
        <v>4</v>
      </c>
      <c r="BF71" s="32">
        <v>0</v>
      </c>
      <c r="BG71" s="32">
        <v>0</v>
      </c>
      <c r="BH71" s="32">
        <v>0</v>
      </c>
      <c r="BI71" s="32">
        <v>1150</v>
      </c>
      <c r="BJ71" s="32">
        <v>950</v>
      </c>
      <c r="BK71" s="32">
        <v>0</v>
      </c>
      <c r="BL71" s="32">
        <v>200</v>
      </c>
      <c r="BM71" s="32">
        <v>0</v>
      </c>
      <c r="BN71" s="32">
        <v>0</v>
      </c>
      <c r="BO71" s="32">
        <v>0</v>
      </c>
      <c r="BP71" s="32">
        <v>19</v>
      </c>
      <c r="BQ71" s="32">
        <v>15</v>
      </c>
      <c r="BR71" s="32">
        <v>0</v>
      </c>
      <c r="BS71" s="32">
        <v>4</v>
      </c>
      <c r="BT71" s="32">
        <v>0</v>
      </c>
      <c r="BU71" s="32">
        <v>0</v>
      </c>
      <c r="BV71" s="32">
        <v>0</v>
      </c>
      <c r="BW71" s="32">
        <v>1150</v>
      </c>
      <c r="BX71" s="32">
        <v>950</v>
      </c>
      <c r="BY71" s="32">
        <v>0</v>
      </c>
      <c r="BZ71" s="32">
        <v>200</v>
      </c>
      <c r="CA71" s="32">
        <v>0</v>
      </c>
      <c r="CB71" s="32">
        <v>0</v>
      </c>
      <c r="CC71" s="32">
        <v>0</v>
      </c>
      <c r="CD71" s="32">
        <v>0</v>
      </c>
      <c r="CE71" s="32">
        <v>0</v>
      </c>
      <c r="CF71" s="32">
        <v>0</v>
      </c>
      <c r="CG71" s="32">
        <v>0</v>
      </c>
      <c r="CH71" s="32">
        <v>0</v>
      </c>
      <c r="CI71" s="32">
        <v>0</v>
      </c>
      <c r="CJ71" s="32">
        <v>0</v>
      </c>
      <c r="CK71" s="32">
        <v>0</v>
      </c>
      <c r="CL71" s="32">
        <v>0</v>
      </c>
      <c r="CM71" s="32">
        <v>0</v>
      </c>
      <c r="CN71" s="32">
        <v>0</v>
      </c>
      <c r="CO71" s="32">
        <v>0</v>
      </c>
      <c r="CP71" s="32">
        <v>0</v>
      </c>
      <c r="CQ71" s="32">
        <v>0</v>
      </c>
      <c r="CR71" s="32">
        <v>0</v>
      </c>
      <c r="CS71" s="32">
        <v>0</v>
      </c>
      <c r="CT71" s="32">
        <v>0</v>
      </c>
      <c r="CU71" s="32">
        <v>0</v>
      </c>
      <c r="CV71" s="32">
        <v>0</v>
      </c>
      <c r="CW71" s="32">
        <v>0</v>
      </c>
      <c r="CX71" s="32">
        <v>0</v>
      </c>
      <c r="CY71" s="32">
        <v>0</v>
      </c>
      <c r="CZ71" s="32">
        <v>0</v>
      </c>
      <c r="DA71" s="32">
        <v>0</v>
      </c>
      <c r="DB71" s="32">
        <v>0</v>
      </c>
      <c r="DC71" s="32">
        <v>0</v>
      </c>
      <c r="DD71" s="32">
        <v>0</v>
      </c>
      <c r="DE71" s="32">
        <v>0</v>
      </c>
      <c r="DF71" s="32">
        <v>19</v>
      </c>
      <c r="DG71" s="32">
        <v>15</v>
      </c>
      <c r="DH71" s="32">
        <v>0</v>
      </c>
      <c r="DI71" s="32">
        <v>4</v>
      </c>
      <c r="DJ71" s="32">
        <v>0</v>
      </c>
      <c r="DK71" s="32">
        <v>0</v>
      </c>
      <c r="DL71" s="32">
        <v>0</v>
      </c>
      <c r="DM71" s="32">
        <v>0</v>
      </c>
      <c r="DN71" s="32">
        <v>0</v>
      </c>
      <c r="DO71" s="32">
        <v>0</v>
      </c>
      <c r="DP71" s="32">
        <v>0</v>
      </c>
      <c r="DQ71" s="32">
        <v>0</v>
      </c>
      <c r="DR71" s="32">
        <v>0</v>
      </c>
      <c r="DS71" s="32">
        <v>0</v>
      </c>
      <c r="DT71" s="32">
        <v>0</v>
      </c>
      <c r="DU71" s="32">
        <v>0</v>
      </c>
      <c r="DV71" s="32">
        <v>0</v>
      </c>
      <c r="DW71" s="32">
        <v>0</v>
      </c>
      <c r="DX71" s="32">
        <v>0</v>
      </c>
      <c r="DY71" s="32">
        <v>0</v>
      </c>
      <c r="DZ71" s="32">
        <v>0</v>
      </c>
      <c r="EA71" s="32">
        <v>0</v>
      </c>
      <c r="EB71" s="32">
        <v>0</v>
      </c>
      <c r="EC71" s="32">
        <v>0</v>
      </c>
      <c r="ED71" s="32">
        <v>0</v>
      </c>
      <c r="EE71" s="32">
        <v>0</v>
      </c>
    </row>
    <row r="72" spans="1:135" s="25" customFormat="1" hidden="1" x14ac:dyDescent="0.2">
      <c r="A72" s="22"/>
      <c r="B72" s="22" t="s">
        <v>881</v>
      </c>
      <c r="C72" s="32">
        <v>648.05921337999996</v>
      </c>
      <c r="D72" s="32">
        <v>397.42170654</v>
      </c>
      <c r="E72" s="32">
        <v>0</v>
      </c>
      <c r="F72" s="32">
        <v>250.63750684000001</v>
      </c>
      <c r="G72" s="32">
        <v>0</v>
      </c>
      <c r="H72" s="32">
        <v>0</v>
      </c>
      <c r="I72" s="32">
        <v>100</v>
      </c>
      <c r="J72" s="32">
        <v>0</v>
      </c>
      <c r="K72" s="32">
        <v>0</v>
      </c>
      <c r="L72" s="32">
        <v>0</v>
      </c>
      <c r="M72" s="32">
        <v>0</v>
      </c>
      <c r="N72" s="32">
        <v>0</v>
      </c>
      <c r="O72" s="32">
        <v>0</v>
      </c>
      <c r="P72" s="32">
        <v>0</v>
      </c>
      <c r="Q72" s="32">
        <v>0</v>
      </c>
      <c r="R72" s="32">
        <v>0</v>
      </c>
      <c r="S72" s="32">
        <v>0</v>
      </c>
      <c r="T72" s="32">
        <v>15</v>
      </c>
      <c r="U72" s="32">
        <v>10</v>
      </c>
      <c r="V72" s="32">
        <v>0</v>
      </c>
      <c r="W72" s="32">
        <v>5</v>
      </c>
      <c r="X72" s="32">
        <v>0</v>
      </c>
      <c r="Y72" s="32">
        <v>0</v>
      </c>
      <c r="Z72" s="32">
        <v>0</v>
      </c>
      <c r="AA72" s="32">
        <v>648.06003599999997</v>
      </c>
      <c r="AB72" s="32">
        <v>397.42170654</v>
      </c>
      <c r="AC72" s="32">
        <v>0</v>
      </c>
      <c r="AD72" s="32">
        <v>250.63750684000001</v>
      </c>
      <c r="AE72" s="32">
        <v>0</v>
      </c>
      <c r="AF72" s="32">
        <v>0</v>
      </c>
      <c r="AG72" s="32">
        <v>0</v>
      </c>
      <c r="AH72" s="32">
        <v>100</v>
      </c>
      <c r="AI72" s="32">
        <v>0</v>
      </c>
      <c r="AJ72" s="32">
        <v>0</v>
      </c>
      <c r="AK72" s="32">
        <v>23.68</v>
      </c>
      <c r="AL72" s="32">
        <v>9.41</v>
      </c>
      <c r="AM72" s="32">
        <v>4.87</v>
      </c>
      <c r="AN72" s="32">
        <v>0</v>
      </c>
      <c r="AO72" s="32">
        <v>4.9800000000000004</v>
      </c>
      <c r="AP72" s="32">
        <v>3.04</v>
      </c>
      <c r="AQ72" s="32">
        <v>16.190000000000001</v>
      </c>
      <c r="AR72" s="32">
        <v>1.26</v>
      </c>
      <c r="AS72" s="32">
        <v>36.57</v>
      </c>
      <c r="AT72" s="32">
        <v>0</v>
      </c>
      <c r="AU72" s="32">
        <v>0</v>
      </c>
      <c r="AV72" s="32">
        <v>0</v>
      </c>
      <c r="AW72" s="32">
        <v>24.7</v>
      </c>
      <c r="AX72" s="32">
        <v>0</v>
      </c>
      <c r="AY72" s="32">
        <v>75.3</v>
      </c>
      <c r="AZ72" s="32">
        <v>0</v>
      </c>
      <c r="BA72" s="32">
        <v>0</v>
      </c>
      <c r="BB72" s="32">
        <v>15</v>
      </c>
      <c r="BC72" s="32">
        <v>10</v>
      </c>
      <c r="BD72" s="32">
        <v>0</v>
      </c>
      <c r="BE72" s="32">
        <v>5</v>
      </c>
      <c r="BF72" s="32">
        <v>0</v>
      </c>
      <c r="BG72" s="32">
        <v>0</v>
      </c>
      <c r="BH72" s="32">
        <v>0</v>
      </c>
      <c r="BI72" s="32">
        <v>648.06003599999997</v>
      </c>
      <c r="BJ72" s="32">
        <v>397.42170654</v>
      </c>
      <c r="BK72" s="32">
        <v>0</v>
      </c>
      <c r="BL72" s="32">
        <v>250.63750684000001</v>
      </c>
      <c r="BM72" s="32">
        <v>0</v>
      </c>
      <c r="BN72" s="32">
        <v>0</v>
      </c>
      <c r="BO72" s="32">
        <v>0</v>
      </c>
      <c r="BP72" s="32">
        <v>0</v>
      </c>
      <c r="BQ72" s="32">
        <v>0</v>
      </c>
      <c r="BR72" s="32">
        <v>0</v>
      </c>
      <c r="BS72" s="32">
        <v>0</v>
      </c>
      <c r="BT72" s="32">
        <v>0</v>
      </c>
      <c r="BU72" s="32">
        <v>0</v>
      </c>
      <c r="BV72" s="32">
        <v>0</v>
      </c>
      <c r="BW72" s="32">
        <v>0</v>
      </c>
      <c r="BX72" s="32">
        <v>0</v>
      </c>
      <c r="BY72" s="32">
        <v>0</v>
      </c>
      <c r="BZ72" s="32">
        <v>0</v>
      </c>
      <c r="CA72" s="32">
        <v>0</v>
      </c>
      <c r="CB72" s="32">
        <v>0</v>
      </c>
      <c r="CC72" s="32">
        <v>0</v>
      </c>
      <c r="CD72" s="32">
        <v>15</v>
      </c>
      <c r="CE72" s="32">
        <v>10</v>
      </c>
      <c r="CF72" s="32">
        <v>0</v>
      </c>
      <c r="CG72" s="32">
        <v>5</v>
      </c>
      <c r="CH72" s="32">
        <v>0</v>
      </c>
      <c r="CI72" s="32">
        <v>0</v>
      </c>
      <c r="CJ72" s="32">
        <v>0</v>
      </c>
      <c r="CK72" s="32">
        <v>648.05921338000007</v>
      </c>
      <c r="CL72" s="32">
        <v>397.42170654</v>
      </c>
      <c r="CM72" s="32">
        <v>0</v>
      </c>
      <c r="CN72" s="32">
        <v>250.63750684000001</v>
      </c>
      <c r="CO72" s="32">
        <v>0</v>
      </c>
      <c r="CP72" s="32">
        <v>0</v>
      </c>
      <c r="CQ72" s="32">
        <v>0</v>
      </c>
      <c r="CR72" s="32">
        <v>0</v>
      </c>
      <c r="CS72" s="32">
        <v>0</v>
      </c>
      <c r="CT72" s="32">
        <v>0</v>
      </c>
      <c r="CU72" s="32">
        <v>0</v>
      </c>
      <c r="CV72" s="32">
        <v>0</v>
      </c>
      <c r="CW72" s="32">
        <v>0</v>
      </c>
      <c r="CX72" s="32">
        <v>0</v>
      </c>
      <c r="CY72" s="32">
        <v>0</v>
      </c>
      <c r="CZ72" s="32">
        <v>0</v>
      </c>
      <c r="DA72" s="32">
        <v>0</v>
      </c>
      <c r="DB72" s="32">
        <v>0</v>
      </c>
      <c r="DC72" s="32">
        <v>0</v>
      </c>
      <c r="DD72" s="32">
        <v>0</v>
      </c>
      <c r="DE72" s="32">
        <v>0</v>
      </c>
      <c r="DF72" s="32">
        <v>0</v>
      </c>
      <c r="DG72" s="32">
        <v>0</v>
      </c>
      <c r="DH72" s="32">
        <v>0</v>
      </c>
      <c r="DI72" s="32">
        <v>0</v>
      </c>
      <c r="DJ72" s="32">
        <v>0</v>
      </c>
      <c r="DK72" s="32">
        <v>0</v>
      </c>
      <c r="DL72" s="32">
        <v>5</v>
      </c>
      <c r="DM72" s="32">
        <v>0</v>
      </c>
      <c r="DN72" s="32">
        <v>0</v>
      </c>
      <c r="DO72" s="32">
        <v>5</v>
      </c>
      <c r="DP72" s="32">
        <v>0</v>
      </c>
      <c r="DQ72" s="32">
        <v>0</v>
      </c>
      <c r="DR72" s="32">
        <v>0</v>
      </c>
      <c r="DS72" s="32">
        <v>0</v>
      </c>
      <c r="DT72" s="32">
        <v>0</v>
      </c>
      <c r="DU72" s="32">
        <v>0</v>
      </c>
      <c r="DV72" s="32">
        <v>0</v>
      </c>
      <c r="DW72" s="32">
        <v>0</v>
      </c>
      <c r="DX72" s="32">
        <v>0</v>
      </c>
      <c r="DY72" s="32">
        <v>10</v>
      </c>
      <c r="DZ72" s="32">
        <v>10</v>
      </c>
      <c r="EA72" s="32">
        <v>0</v>
      </c>
      <c r="EB72" s="32">
        <v>0</v>
      </c>
      <c r="EC72" s="32">
        <v>0</v>
      </c>
      <c r="ED72" s="32">
        <v>0</v>
      </c>
      <c r="EE72" s="32">
        <v>0</v>
      </c>
    </row>
    <row r="73" spans="1:135" s="25" customFormat="1" hidden="1" x14ac:dyDescent="0.2">
      <c r="A73" s="22"/>
      <c r="B73" s="22" t="s">
        <v>1137</v>
      </c>
      <c r="C73" s="32">
        <v>564.42426060000003</v>
      </c>
      <c r="D73" s="32">
        <v>0</v>
      </c>
      <c r="E73" s="32">
        <v>564.42426060000003</v>
      </c>
      <c r="F73" s="32">
        <v>0</v>
      </c>
      <c r="G73" s="32">
        <v>0</v>
      </c>
      <c r="H73" s="32">
        <v>0</v>
      </c>
      <c r="I73" s="32">
        <v>100</v>
      </c>
      <c r="J73" s="32">
        <v>0</v>
      </c>
      <c r="K73" s="32">
        <v>0</v>
      </c>
      <c r="L73" s="32">
        <v>0</v>
      </c>
      <c r="M73" s="32">
        <v>0</v>
      </c>
      <c r="N73" s="32">
        <v>0</v>
      </c>
      <c r="O73" s="32">
        <v>0</v>
      </c>
      <c r="P73" s="32">
        <v>0</v>
      </c>
      <c r="Q73" s="32">
        <v>0</v>
      </c>
      <c r="R73" s="32">
        <v>0</v>
      </c>
      <c r="S73" s="32">
        <v>0</v>
      </c>
      <c r="T73" s="32">
        <v>2</v>
      </c>
      <c r="U73" s="32">
        <v>0</v>
      </c>
      <c r="V73" s="32">
        <v>2</v>
      </c>
      <c r="W73" s="32">
        <v>0</v>
      </c>
      <c r="X73" s="32">
        <v>0</v>
      </c>
      <c r="Y73" s="32">
        <v>0</v>
      </c>
      <c r="Z73" s="32">
        <v>0</v>
      </c>
      <c r="AA73" s="32">
        <v>564.42426060000003</v>
      </c>
      <c r="AB73" s="32">
        <v>0</v>
      </c>
      <c r="AC73" s="32">
        <v>564.42426060000003</v>
      </c>
      <c r="AD73" s="32">
        <v>0</v>
      </c>
      <c r="AE73" s="32">
        <v>0</v>
      </c>
      <c r="AF73" s="32">
        <v>0</v>
      </c>
      <c r="AG73" s="32">
        <v>0</v>
      </c>
      <c r="AH73" s="32">
        <v>93</v>
      </c>
      <c r="AI73" s="32">
        <v>0</v>
      </c>
      <c r="AJ73" s="32">
        <v>7</v>
      </c>
      <c r="AK73" s="32">
        <v>0</v>
      </c>
      <c r="AL73" s="32">
        <v>0</v>
      </c>
      <c r="AM73" s="32">
        <v>33</v>
      </c>
      <c r="AN73" s="32">
        <v>0</v>
      </c>
      <c r="AO73" s="32">
        <v>0</v>
      </c>
      <c r="AP73" s="32">
        <v>12</v>
      </c>
      <c r="AQ73" s="32">
        <v>14</v>
      </c>
      <c r="AR73" s="32">
        <v>11</v>
      </c>
      <c r="AS73" s="32">
        <v>30</v>
      </c>
      <c r="AT73" s="32">
        <v>0</v>
      </c>
      <c r="AU73" s="32">
        <v>0</v>
      </c>
      <c r="AV73" s="32">
        <v>0</v>
      </c>
      <c r="AW73" s="32">
        <v>4</v>
      </c>
      <c r="AX73" s="32">
        <v>85</v>
      </c>
      <c r="AY73" s="32">
        <v>11</v>
      </c>
      <c r="AZ73" s="32">
        <v>0</v>
      </c>
      <c r="BA73" s="32">
        <v>0</v>
      </c>
      <c r="BB73" s="32">
        <v>2</v>
      </c>
      <c r="BC73" s="32">
        <v>0</v>
      </c>
      <c r="BD73" s="32">
        <v>2</v>
      </c>
      <c r="BE73" s="32">
        <v>0</v>
      </c>
      <c r="BF73" s="32">
        <v>0</v>
      </c>
      <c r="BG73" s="32">
        <v>0</v>
      </c>
      <c r="BH73" s="32">
        <v>0</v>
      </c>
      <c r="BI73" s="32">
        <v>564.42426060000003</v>
      </c>
      <c r="BJ73" s="32">
        <v>0</v>
      </c>
      <c r="BK73" s="32">
        <v>822.62</v>
      </c>
      <c r="BL73" s="32">
        <v>0</v>
      </c>
      <c r="BM73" s="32">
        <v>0</v>
      </c>
      <c r="BN73" s="32">
        <v>0</v>
      </c>
      <c r="BO73" s="32">
        <v>0</v>
      </c>
      <c r="BP73" s="32">
        <v>0</v>
      </c>
      <c r="BQ73" s="32">
        <v>0</v>
      </c>
      <c r="BR73" s="32">
        <v>0</v>
      </c>
      <c r="BS73" s="32">
        <v>0</v>
      </c>
      <c r="BT73" s="32">
        <v>0</v>
      </c>
      <c r="BU73" s="32">
        <v>0</v>
      </c>
      <c r="BV73" s="32">
        <v>0</v>
      </c>
      <c r="BW73" s="32">
        <v>0</v>
      </c>
      <c r="BX73" s="32">
        <v>0</v>
      </c>
      <c r="BY73" s="32">
        <v>0</v>
      </c>
      <c r="BZ73" s="32">
        <v>0</v>
      </c>
      <c r="CA73" s="32">
        <v>0</v>
      </c>
      <c r="CB73" s="32">
        <v>0</v>
      </c>
      <c r="CC73" s="32">
        <v>0</v>
      </c>
      <c r="CD73" s="32">
        <v>0</v>
      </c>
      <c r="CE73" s="32">
        <v>0</v>
      </c>
      <c r="CF73" s="32">
        <v>0</v>
      </c>
      <c r="CG73" s="32">
        <v>0</v>
      </c>
      <c r="CH73" s="32">
        <v>0</v>
      </c>
      <c r="CI73" s="32">
        <v>0</v>
      </c>
      <c r="CJ73" s="32">
        <v>0</v>
      </c>
      <c r="CK73" s="32">
        <v>0</v>
      </c>
      <c r="CL73" s="32">
        <v>0</v>
      </c>
      <c r="CM73" s="32">
        <v>0</v>
      </c>
      <c r="CN73" s="32">
        <v>0</v>
      </c>
      <c r="CO73" s="32">
        <v>0</v>
      </c>
      <c r="CP73" s="32">
        <v>0</v>
      </c>
      <c r="CQ73" s="32">
        <v>0</v>
      </c>
      <c r="CR73" s="32">
        <v>2</v>
      </c>
      <c r="CS73" s="32">
        <v>0</v>
      </c>
      <c r="CT73" s="32">
        <v>2</v>
      </c>
      <c r="CU73" s="32">
        <v>0</v>
      </c>
      <c r="CV73" s="32">
        <v>0</v>
      </c>
      <c r="CW73" s="32">
        <v>0</v>
      </c>
      <c r="CX73" s="32">
        <v>0</v>
      </c>
      <c r="CY73" s="32">
        <v>822.62</v>
      </c>
      <c r="CZ73" s="32">
        <v>0</v>
      </c>
      <c r="DA73" s="32">
        <v>822.62</v>
      </c>
      <c r="DB73" s="32">
        <v>0</v>
      </c>
      <c r="DC73" s="32">
        <v>0</v>
      </c>
      <c r="DD73" s="32">
        <v>0</v>
      </c>
      <c r="DE73" s="32">
        <v>0</v>
      </c>
      <c r="DF73" s="32">
        <v>0</v>
      </c>
      <c r="DG73" s="32">
        <v>0</v>
      </c>
      <c r="DH73" s="32">
        <v>0</v>
      </c>
      <c r="DI73" s="32">
        <v>0</v>
      </c>
      <c r="DJ73" s="32">
        <v>0</v>
      </c>
      <c r="DK73" s="32">
        <v>0</v>
      </c>
      <c r="DL73" s="32">
        <v>2</v>
      </c>
      <c r="DM73" s="32">
        <v>0</v>
      </c>
      <c r="DN73" s="32">
        <v>2</v>
      </c>
      <c r="DO73" s="32">
        <v>0</v>
      </c>
      <c r="DP73" s="32">
        <v>0</v>
      </c>
      <c r="DQ73" s="32">
        <v>0</v>
      </c>
      <c r="DR73" s="32">
        <v>0</v>
      </c>
      <c r="DS73" s="32">
        <v>0</v>
      </c>
      <c r="DT73" s="32">
        <v>0</v>
      </c>
      <c r="DU73" s="32">
        <v>0</v>
      </c>
      <c r="DV73" s="32">
        <v>0</v>
      </c>
      <c r="DW73" s="32">
        <v>0</v>
      </c>
      <c r="DX73" s="32">
        <v>0</v>
      </c>
      <c r="DY73" s="32">
        <v>0</v>
      </c>
      <c r="DZ73" s="32">
        <v>0</v>
      </c>
      <c r="EA73" s="32">
        <v>0</v>
      </c>
      <c r="EB73" s="32">
        <v>0</v>
      </c>
      <c r="EC73" s="32">
        <v>0</v>
      </c>
      <c r="ED73" s="32">
        <v>0</v>
      </c>
      <c r="EE73" s="32">
        <v>0</v>
      </c>
    </row>
    <row r="74" spans="1:135" s="25" customFormat="1" hidden="1" x14ac:dyDescent="0.2">
      <c r="A74" s="22"/>
      <c r="B74" s="22" t="s">
        <v>96</v>
      </c>
      <c r="C74" s="32">
        <v>26592.836739999999</v>
      </c>
      <c r="D74" s="32">
        <v>3655.7232800000002</v>
      </c>
      <c r="E74" s="32">
        <v>946.83562000000006</v>
      </c>
      <c r="F74" s="32">
        <v>21990.277839999999</v>
      </c>
      <c r="G74" s="32">
        <v>0</v>
      </c>
      <c r="H74" s="32">
        <v>0</v>
      </c>
      <c r="I74" s="32">
        <v>26.65</v>
      </c>
      <c r="J74" s="32">
        <v>61.75</v>
      </c>
      <c r="K74" s="32">
        <v>0</v>
      </c>
      <c r="L74" s="32">
        <v>0</v>
      </c>
      <c r="M74" s="32">
        <v>0</v>
      </c>
      <c r="N74" s="32">
        <v>10</v>
      </c>
      <c r="O74" s="32">
        <v>1.6</v>
      </c>
      <c r="P74" s="32">
        <v>0</v>
      </c>
      <c r="Q74" s="32">
        <v>0</v>
      </c>
      <c r="R74" s="32">
        <v>0</v>
      </c>
      <c r="S74" s="32">
        <v>0</v>
      </c>
      <c r="T74" s="32">
        <v>24</v>
      </c>
      <c r="U74" s="32">
        <v>7</v>
      </c>
      <c r="V74" s="32">
        <v>1</v>
      </c>
      <c r="W74" s="32">
        <v>15</v>
      </c>
      <c r="X74" s="32">
        <v>0</v>
      </c>
      <c r="Y74" s="32">
        <v>0</v>
      </c>
      <c r="Z74" s="32">
        <v>1</v>
      </c>
      <c r="AA74" s="32">
        <v>23508.067678160001</v>
      </c>
      <c r="AB74" s="32">
        <v>3260.04306</v>
      </c>
      <c r="AC74" s="32">
        <v>436.81121999999999</v>
      </c>
      <c r="AD74" s="32">
        <v>19153.061460000001</v>
      </c>
      <c r="AE74" s="32">
        <v>0</v>
      </c>
      <c r="AF74" s="32">
        <v>0</v>
      </c>
      <c r="AG74" s="32">
        <v>662.20910000000003</v>
      </c>
      <c r="AH74" s="32">
        <v>99.5</v>
      </c>
      <c r="AI74" s="32">
        <v>0.5</v>
      </c>
      <c r="AJ74" s="32">
        <v>0</v>
      </c>
      <c r="AK74" s="32">
        <v>5.0999999999999996</v>
      </c>
      <c r="AL74" s="32">
        <v>0.4</v>
      </c>
      <c r="AM74" s="32">
        <v>0</v>
      </c>
      <c r="AN74" s="32">
        <v>67.900000000000006</v>
      </c>
      <c r="AO74" s="32">
        <v>0.9</v>
      </c>
      <c r="AP74" s="32">
        <v>1.4</v>
      </c>
      <c r="AQ74" s="32">
        <v>0</v>
      </c>
      <c r="AR74" s="32">
        <v>0</v>
      </c>
      <c r="AS74" s="32">
        <v>24.3</v>
      </c>
      <c r="AT74" s="32">
        <v>0</v>
      </c>
      <c r="AU74" s="32">
        <v>0</v>
      </c>
      <c r="AV74" s="32">
        <v>0</v>
      </c>
      <c r="AW74" s="32">
        <v>9.5</v>
      </c>
      <c r="AX74" s="32">
        <v>13.2</v>
      </c>
      <c r="AY74" s="32">
        <v>77.3</v>
      </c>
      <c r="AZ74" s="32">
        <v>0</v>
      </c>
      <c r="BA74" s="32">
        <v>0</v>
      </c>
      <c r="BB74" s="32">
        <v>8</v>
      </c>
      <c r="BC74" s="32">
        <v>4</v>
      </c>
      <c r="BD74" s="32">
        <v>0</v>
      </c>
      <c r="BE74" s="32">
        <v>4</v>
      </c>
      <c r="BF74" s="32">
        <v>0</v>
      </c>
      <c r="BG74" s="32">
        <v>0</v>
      </c>
      <c r="BH74" s="32">
        <v>0</v>
      </c>
      <c r="BI74" s="32">
        <v>7086.9905799000007</v>
      </c>
      <c r="BJ74" s="32">
        <v>1318.65986</v>
      </c>
      <c r="BK74" s="32">
        <v>0</v>
      </c>
      <c r="BL74" s="32">
        <v>5769.8566800000008</v>
      </c>
      <c r="BM74" s="32">
        <v>0</v>
      </c>
      <c r="BN74" s="32">
        <v>0</v>
      </c>
      <c r="BO74" s="32">
        <v>0</v>
      </c>
      <c r="BP74" s="32">
        <v>1</v>
      </c>
      <c r="BQ74" s="32">
        <v>0</v>
      </c>
      <c r="BR74" s="32">
        <v>0</v>
      </c>
      <c r="BS74" s="32">
        <v>1</v>
      </c>
      <c r="BT74" s="32">
        <v>0</v>
      </c>
      <c r="BU74" s="32">
        <v>0</v>
      </c>
      <c r="BV74" s="32">
        <v>0</v>
      </c>
      <c r="BW74" s="32">
        <v>4871.5556400000005</v>
      </c>
      <c r="BX74" s="32">
        <v>0</v>
      </c>
      <c r="BY74" s="32">
        <v>0</v>
      </c>
      <c r="BZ74" s="32">
        <v>4871.5556400000005</v>
      </c>
      <c r="CA74" s="32">
        <v>0</v>
      </c>
      <c r="CB74" s="32">
        <v>0</v>
      </c>
      <c r="CC74" s="32">
        <v>0</v>
      </c>
      <c r="CD74" s="32">
        <v>7</v>
      </c>
      <c r="CE74" s="32">
        <v>4</v>
      </c>
      <c r="CF74" s="32">
        <v>0</v>
      </c>
      <c r="CG74" s="32">
        <v>3</v>
      </c>
      <c r="CH74" s="32">
        <v>0</v>
      </c>
      <c r="CI74" s="32">
        <v>0</v>
      </c>
      <c r="CJ74" s="32">
        <v>0</v>
      </c>
      <c r="CK74" s="32">
        <v>2216.9609</v>
      </c>
      <c r="CL74" s="32">
        <v>1318.65986</v>
      </c>
      <c r="CM74" s="32">
        <v>0</v>
      </c>
      <c r="CN74" s="32">
        <v>898.30104000000006</v>
      </c>
      <c r="CO74" s="32">
        <v>0</v>
      </c>
      <c r="CP74" s="32">
        <v>0</v>
      </c>
      <c r="CQ74" s="32">
        <v>0</v>
      </c>
      <c r="CR74" s="32">
        <v>0</v>
      </c>
      <c r="CS74" s="32">
        <v>0</v>
      </c>
      <c r="CT74" s="32">
        <v>0</v>
      </c>
      <c r="CU74" s="32">
        <v>0</v>
      </c>
      <c r="CV74" s="32">
        <v>0</v>
      </c>
      <c r="CW74" s="32">
        <v>0</v>
      </c>
      <c r="CX74" s="32">
        <v>0</v>
      </c>
      <c r="CY74" s="32">
        <v>0</v>
      </c>
      <c r="CZ74" s="32">
        <v>0</v>
      </c>
      <c r="DA74" s="32">
        <v>0</v>
      </c>
      <c r="DB74" s="32">
        <v>0</v>
      </c>
      <c r="DC74" s="32">
        <v>0</v>
      </c>
      <c r="DD74" s="32">
        <v>0</v>
      </c>
      <c r="DE74" s="32">
        <v>0</v>
      </c>
      <c r="DF74" s="32">
        <v>0</v>
      </c>
      <c r="DG74" s="32">
        <v>0</v>
      </c>
      <c r="DH74" s="32">
        <v>0</v>
      </c>
      <c r="DI74" s="32">
        <v>0</v>
      </c>
      <c r="DJ74" s="32">
        <v>0</v>
      </c>
      <c r="DK74" s="32">
        <v>0</v>
      </c>
      <c r="DL74" s="32">
        <v>4</v>
      </c>
      <c r="DM74" s="32">
        <v>0</v>
      </c>
      <c r="DN74" s="32">
        <v>0</v>
      </c>
      <c r="DO74" s="32">
        <v>4</v>
      </c>
      <c r="DP74" s="32">
        <v>0</v>
      </c>
      <c r="DQ74" s="32">
        <v>0</v>
      </c>
      <c r="DR74" s="32">
        <v>0</v>
      </c>
      <c r="DS74" s="32">
        <v>0</v>
      </c>
      <c r="DT74" s="32">
        <v>0</v>
      </c>
      <c r="DU74" s="32">
        <v>0</v>
      </c>
      <c r="DV74" s="32">
        <v>0</v>
      </c>
      <c r="DW74" s="32">
        <v>0</v>
      </c>
      <c r="DX74" s="32">
        <v>0</v>
      </c>
      <c r="DY74" s="32">
        <v>4</v>
      </c>
      <c r="DZ74" s="32">
        <v>4</v>
      </c>
      <c r="EA74" s="32">
        <v>0</v>
      </c>
      <c r="EB74" s="32">
        <v>0</v>
      </c>
      <c r="EC74" s="32">
        <v>0</v>
      </c>
      <c r="ED74" s="32">
        <v>0</v>
      </c>
      <c r="EE74" s="32">
        <v>0</v>
      </c>
    </row>
    <row r="75" spans="1:135" s="25" customFormat="1" hidden="1" x14ac:dyDescent="0.2">
      <c r="A75" s="22"/>
      <c r="B75" s="22" t="s">
        <v>882</v>
      </c>
      <c r="C75" s="32">
        <v>2900</v>
      </c>
      <c r="D75" s="32">
        <v>2600</v>
      </c>
      <c r="E75" s="32">
        <v>50</v>
      </c>
      <c r="F75" s="32">
        <v>250</v>
      </c>
      <c r="G75" s="32">
        <v>0</v>
      </c>
      <c r="H75" s="32">
        <v>0</v>
      </c>
      <c r="I75" s="32">
        <v>0</v>
      </c>
      <c r="J75" s="32">
        <v>0</v>
      </c>
      <c r="K75" s="32">
        <v>95</v>
      </c>
      <c r="L75" s="32">
        <v>0</v>
      </c>
      <c r="M75" s="32">
        <v>5</v>
      </c>
      <c r="N75" s="32">
        <v>0</v>
      </c>
      <c r="O75" s="32">
        <v>0</v>
      </c>
      <c r="P75" s="32">
        <v>0</v>
      </c>
      <c r="Q75" s="32">
        <v>0</v>
      </c>
      <c r="R75" s="32">
        <v>0</v>
      </c>
      <c r="S75" s="32">
        <v>0</v>
      </c>
      <c r="T75" s="32">
        <v>0</v>
      </c>
      <c r="U75" s="32">
        <v>0</v>
      </c>
      <c r="V75" s="32">
        <v>0</v>
      </c>
      <c r="W75" s="32">
        <v>0</v>
      </c>
      <c r="X75" s="32">
        <v>0</v>
      </c>
      <c r="Y75" s="32">
        <v>0</v>
      </c>
      <c r="Z75" s="32">
        <v>0</v>
      </c>
      <c r="AA75" s="32">
        <v>0</v>
      </c>
      <c r="AB75" s="32">
        <v>0</v>
      </c>
      <c r="AC75" s="32">
        <v>0</v>
      </c>
      <c r="AD75" s="32">
        <v>0</v>
      </c>
      <c r="AE75" s="32">
        <v>0</v>
      </c>
      <c r="AF75" s="32">
        <v>0</v>
      </c>
      <c r="AG75" s="32">
        <v>0</v>
      </c>
      <c r="AH75" s="32">
        <v>0</v>
      </c>
      <c r="AI75" s="32">
        <v>0</v>
      </c>
      <c r="AJ75" s="32">
        <v>0</v>
      </c>
      <c r="AK75" s="32">
        <v>0</v>
      </c>
      <c r="AL75" s="32">
        <v>0</v>
      </c>
      <c r="AM75" s="32">
        <v>0</v>
      </c>
      <c r="AN75" s="32">
        <v>0</v>
      </c>
      <c r="AO75" s="32">
        <v>0</v>
      </c>
      <c r="AP75" s="32">
        <v>0</v>
      </c>
      <c r="AQ75" s="32">
        <v>0</v>
      </c>
      <c r="AR75" s="32">
        <v>0</v>
      </c>
      <c r="AS75" s="32">
        <v>0</v>
      </c>
      <c r="AT75" s="32">
        <v>0</v>
      </c>
      <c r="AU75" s="32">
        <v>0</v>
      </c>
      <c r="AV75" s="32">
        <v>0</v>
      </c>
      <c r="AW75" s="32">
        <v>0</v>
      </c>
      <c r="AX75" s="32">
        <v>0</v>
      </c>
      <c r="AY75" s="32">
        <v>0</v>
      </c>
      <c r="AZ75" s="32">
        <v>0</v>
      </c>
      <c r="BA75" s="32">
        <v>0</v>
      </c>
      <c r="BB75" s="32">
        <v>0</v>
      </c>
      <c r="BC75" s="32">
        <v>0</v>
      </c>
      <c r="BD75" s="32">
        <v>0</v>
      </c>
      <c r="BE75" s="32">
        <v>0</v>
      </c>
      <c r="BF75" s="32">
        <v>0</v>
      </c>
      <c r="BG75" s="32">
        <v>0</v>
      </c>
      <c r="BH75" s="32">
        <v>0</v>
      </c>
      <c r="BI75" s="32">
        <v>0</v>
      </c>
      <c r="BJ75" s="32">
        <v>0</v>
      </c>
      <c r="BK75" s="32">
        <v>0</v>
      </c>
      <c r="BL75" s="32">
        <v>0</v>
      </c>
      <c r="BM75" s="32">
        <v>0</v>
      </c>
      <c r="BN75" s="32">
        <v>0</v>
      </c>
      <c r="BO75" s="32">
        <v>0</v>
      </c>
      <c r="BP75" s="32">
        <v>0</v>
      </c>
      <c r="BQ75" s="32">
        <v>0</v>
      </c>
      <c r="BR75" s="32">
        <v>0</v>
      </c>
      <c r="BS75" s="32">
        <v>0</v>
      </c>
      <c r="BT75" s="32">
        <v>0</v>
      </c>
      <c r="BU75" s="32">
        <v>0</v>
      </c>
      <c r="BV75" s="32">
        <v>0</v>
      </c>
      <c r="BW75" s="32">
        <v>0</v>
      </c>
      <c r="BX75" s="32">
        <v>0</v>
      </c>
      <c r="BY75" s="32">
        <v>0</v>
      </c>
      <c r="BZ75" s="32">
        <v>0</v>
      </c>
      <c r="CA75" s="32">
        <v>0</v>
      </c>
      <c r="CB75" s="32">
        <v>0</v>
      </c>
      <c r="CC75" s="32">
        <v>0</v>
      </c>
      <c r="CD75" s="32">
        <v>0</v>
      </c>
      <c r="CE75" s="32">
        <v>0</v>
      </c>
      <c r="CF75" s="32">
        <v>0</v>
      </c>
      <c r="CG75" s="32">
        <v>0</v>
      </c>
      <c r="CH75" s="32">
        <v>0</v>
      </c>
      <c r="CI75" s="32">
        <v>0</v>
      </c>
      <c r="CJ75" s="32">
        <v>0</v>
      </c>
      <c r="CK75" s="32">
        <v>0</v>
      </c>
      <c r="CL75" s="32">
        <v>0</v>
      </c>
      <c r="CM75" s="32">
        <v>0</v>
      </c>
      <c r="CN75" s="32">
        <v>0</v>
      </c>
      <c r="CO75" s="32">
        <v>0</v>
      </c>
      <c r="CP75" s="32">
        <v>0</v>
      </c>
      <c r="CQ75" s="32">
        <v>0</v>
      </c>
      <c r="CR75" s="32">
        <v>0</v>
      </c>
      <c r="CS75" s="32">
        <v>0</v>
      </c>
      <c r="CT75" s="32">
        <v>0</v>
      </c>
      <c r="CU75" s="32">
        <v>0</v>
      </c>
      <c r="CV75" s="32">
        <v>0</v>
      </c>
      <c r="CW75" s="32">
        <v>0</v>
      </c>
      <c r="CX75" s="32">
        <v>0</v>
      </c>
      <c r="CY75" s="32">
        <v>0</v>
      </c>
      <c r="CZ75" s="32">
        <v>0</v>
      </c>
      <c r="DA75" s="32">
        <v>0</v>
      </c>
      <c r="DB75" s="32">
        <v>0</v>
      </c>
      <c r="DC75" s="32">
        <v>0</v>
      </c>
      <c r="DD75" s="32">
        <v>0</v>
      </c>
      <c r="DE75" s="32">
        <v>0</v>
      </c>
      <c r="DF75" s="32">
        <v>0</v>
      </c>
      <c r="DG75" s="32">
        <v>0</v>
      </c>
      <c r="DH75" s="32">
        <v>0</v>
      </c>
      <c r="DI75" s="32">
        <v>0</v>
      </c>
      <c r="DJ75" s="32">
        <v>0</v>
      </c>
      <c r="DK75" s="32">
        <v>0</v>
      </c>
      <c r="DL75" s="32">
        <v>0</v>
      </c>
      <c r="DM75" s="32">
        <v>0</v>
      </c>
      <c r="DN75" s="32">
        <v>0</v>
      </c>
      <c r="DO75" s="32">
        <v>0</v>
      </c>
      <c r="DP75" s="32">
        <v>0</v>
      </c>
      <c r="DQ75" s="32">
        <v>0</v>
      </c>
      <c r="DR75" s="32">
        <v>0</v>
      </c>
      <c r="DS75" s="32">
        <v>0</v>
      </c>
      <c r="DT75" s="32">
        <v>0</v>
      </c>
      <c r="DU75" s="32">
        <v>0</v>
      </c>
      <c r="DV75" s="32">
        <v>0</v>
      </c>
      <c r="DW75" s="32">
        <v>0</v>
      </c>
      <c r="DX75" s="32">
        <v>0</v>
      </c>
      <c r="DY75" s="32">
        <v>0</v>
      </c>
      <c r="DZ75" s="32">
        <v>0</v>
      </c>
      <c r="EA75" s="32">
        <v>0</v>
      </c>
      <c r="EB75" s="32">
        <v>0</v>
      </c>
      <c r="EC75" s="32">
        <v>0</v>
      </c>
      <c r="ED75" s="32">
        <v>0</v>
      </c>
      <c r="EE75" s="32">
        <v>0</v>
      </c>
    </row>
    <row r="76" spans="1:135" s="25" customFormat="1" hidden="1" x14ac:dyDescent="0.2">
      <c r="A76" s="22"/>
      <c r="B76" s="22" t="s">
        <v>164</v>
      </c>
      <c r="C76" s="32">
        <v>35104.48588</v>
      </c>
      <c r="D76" s="32">
        <v>11739.61002</v>
      </c>
      <c r="E76" s="32">
        <v>2431.6647200000002</v>
      </c>
      <c r="F76" s="32">
        <v>19804.576499999999</v>
      </c>
      <c r="G76" s="32">
        <v>1128.63464</v>
      </c>
      <c r="H76" s="32">
        <v>0</v>
      </c>
      <c r="I76" s="32">
        <v>34.799999999999997</v>
      </c>
      <c r="J76" s="32">
        <v>14.16</v>
      </c>
      <c r="K76" s="32">
        <v>0</v>
      </c>
      <c r="L76" s="32">
        <v>51.04</v>
      </c>
      <c r="M76" s="32">
        <v>0</v>
      </c>
      <c r="N76" s="32">
        <v>0</v>
      </c>
      <c r="O76" s="32">
        <v>0</v>
      </c>
      <c r="P76" s="32">
        <v>0</v>
      </c>
      <c r="Q76" s="32">
        <v>0</v>
      </c>
      <c r="R76" s="32">
        <v>0</v>
      </c>
      <c r="S76" s="32">
        <v>0</v>
      </c>
      <c r="T76" s="32">
        <v>168</v>
      </c>
      <c r="U76" s="32">
        <v>40</v>
      </c>
      <c r="V76" s="32">
        <v>4</v>
      </c>
      <c r="W76" s="32">
        <v>114</v>
      </c>
      <c r="X76" s="32">
        <v>6</v>
      </c>
      <c r="Y76" s="32">
        <v>0</v>
      </c>
      <c r="Z76" s="32">
        <v>4</v>
      </c>
      <c r="AA76" s="32">
        <v>35104.48588</v>
      </c>
      <c r="AB76" s="32">
        <v>10158.534380000001</v>
      </c>
      <c r="AC76" s="32">
        <v>1981.6915799999999</v>
      </c>
      <c r="AD76" s="32">
        <v>16115.1258</v>
      </c>
      <c r="AE76" s="32">
        <v>1128.63464</v>
      </c>
      <c r="AF76" s="32">
        <v>0</v>
      </c>
      <c r="AG76" s="32">
        <v>5720.4994800000004</v>
      </c>
      <c r="AH76" s="32">
        <v>64.53</v>
      </c>
      <c r="AI76" s="32">
        <v>29.02</v>
      </c>
      <c r="AJ76" s="32">
        <v>6.45</v>
      </c>
      <c r="AK76" s="32">
        <v>27</v>
      </c>
      <c r="AL76" s="32">
        <v>6</v>
      </c>
      <c r="AM76" s="32">
        <v>22</v>
      </c>
      <c r="AN76" s="32">
        <v>0</v>
      </c>
      <c r="AO76" s="32">
        <v>1</v>
      </c>
      <c r="AP76" s="32">
        <v>5</v>
      </c>
      <c r="AQ76" s="32">
        <v>20</v>
      </c>
      <c r="AR76" s="32">
        <v>5</v>
      </c>
      <c r="AS76" s="32">
        <v>2</v>
      </c>
      <c r="AT76" s="32">
        <v>12</v>
      </c>
      <c r="AU76" s="32">
        <v>0</v>
      </c>
      <c r="AV76" s="32" t="s">
        <v>1138</v>
      </c>
      <c r="AW76" s="32">
        <v>19</v>
      </c>
      <c r="AX76" s="32">
        <v>17</v>
      </c>
      <c r="AY76" s="32">
        <v>54</v>
      </c>
      <c r="AZ76" s="32">
        <v>0</v>
      </c>
      <c r="BA76" s="32">
        <v>10</v>
      </c>
      <c r="BB76" s="32">
        <v>14</v>
      </c>
      <c r="BC76" s="32">
        <v>6</v>
      </c>
      <c r="BD76" s="32">
        <v>1</v>
      </c>
      <c r="BE76" s="32">
        <v>3</v>
      </c>
      <c r="BF76" s="32">
        <v>0</v>
      </c>
      <c r="BG76" s="32">
        <v>0</v>
      </c>
      <c r="BH76" s="32">
        <v>4</v>
      </c>
      <c r="BI76" s="32">
        <v>12216.36108624</v>
      </c>
      <c r="BJ76" s="32">
        <v>3410.5825199999999</v>
      </c>
      <c r="BK76" s="32">
        <v>412.13262000000003</v>
      </c>
      <c r="BL76" s="32">
        <v>2674.3376200000002</v>
      </c>
      <c r="BM76" s="32">
        <v>0</v>
      </c>
      <c r="BN76" s="32">
        <v>0</v>
      </c>
      <c r="BO76" s="32">
        <v>5719.6768599999996</v>
      </c>
      <c r="BP76" s="32">
        <v>6</v>
      </c>
      <c r="BQ76" s="32">
        <v>2</v>
      </c>
      <c r="BR76" s="32">
        <v>0</v>
      </c>
      <c r="BS76" s="32">
        <v>1</v>
      </c>
      <c r="BT76" s="32">
        <v>0</v>
      </c>
      <c r="BU76" s="32">
        <v>0</v>
      </c>
      <c r="BV76" s="32">
        <v>3</v>
      </c>
      <c r="BW76" s="32">
        <v>7818.18048</v>
      </c>
      <c r="BX76" s="32">
        <v>477.11959999999999</v>
      </c>
      <c r="BY76" s="32">
        <v>0</v>
      </c>
      <c r="BZ76" s="32">
        <v>2047.50118</v>
      </c>
      <c r="CA76" s="32">
        <v>0</v>
      </c>
      <c r="CB76" s="32">
        <v>0</v>
      </c>
      <c r="CC76" s="32">
        <v>5293.5596999999998</v>
      </c>
      <c r="CD76" s="32">
        <v>4</v>
      </c>
      <c r="CE76" s="32">
        <v>2</v>
      </c>
      <c r="CF76" s="32">
        <v>0</v>
      </c>
      <c r="CG76" s="32">
        <v>2</v>
      </c>
      <c r="CH76" s="32">
        <v>0</v>
      </c>
      <c r="CI76" s="32">
        <v>0</v>
      </c>
      <c r="CJ76" s="32">
        <v>0</v>
      </c>
      <c r="CK76" s="32">
        <v>799.58663999999999</v>
      </c>
      <c r="CL76" s="32">
        <v>172.75020000000001</v>
      </c>
      <c r="CM76" s="32">
        <v>0</v>
      </c>
      <c r="CN76" s="32">
        <v>626.83644000000004</v>
      </c>
      <c r="CO76" s="32">
        <v>0</v>
      </c>
      <c r="CP76" s="32">
        <v>0</v>
      </c>
      <c r="CQ76" s="32">
        <v>0</v>
      </c>
      <c r="CR76" s="32">
        <v>4</v>
      </c>
      <c r="CS76" s="32">
        <v>2</v>
      </c>
      <c r="CT76" s="32">
        <v>1</v>
      </c>
      <c r="CU76" s="32">
        <v>0</v>
      </c>
      <c r="CV76" s="32">
        <v>0</v>
      </c>
      <c r="CW76" s="32">
        <v>0</v>
      </c>
      <c r="CX76" s="32">
        <v>1</v>
      </c>
      <c r="CY76" s="32">
        <v>3598.9624999999996</v>
      </c>
      <c r="CZ76" s="32">
        <v>2760.71272</v>
      </c>
      <c r="DA76" s="32">
        <v>412.13262000000003</v>
      </c>
      <c r="DB76" s="32">
        <v>0</v>
      </c>
      <c r="DC76" s="32">
        <v>0</v>
      </c>
      <c r="DD76" s="32">
        <v>0</v>
      </c>
      <c r="DE76" s="32">
        <v>426.11716000000001</v>
      </c>
      <c r="DF76" s="32">
        <v>3</v>
      </c>
      <c r="DG76" s="32">
        <v>0</v>
      </c>
      <c r="DH76" s="32">
        <v>0</v>
      </c>
      <c r="DI76" s="32">
        <v>3</v>
      </c>
      <c r="DJ76" s="32">
        <v>0</v>
      </c>
      <c r="DK76" s="32">
        <v>0</v>
      </c>
      <c r="DL76" s="32">
        <v>3</v>
      </c>
      <c r="DM76" s="32">
        <v>2</v>
      </c>
      <c r="DN76" s="32">
        <v>1</v>
      </c>
      <c r="DO76" s="32">
        <v>0</v>
      </c>
      <c r="DP76" s="32">
        <v>0</v>
      </c>
      <c r="DQ76" s="32">
        <v>0</v>
      </c>
      <c r="DR76" s="32">
        <v>0</v>
      </c>
      <c r="DS76" s="32">
        <v>0</v>
      </c>
      <c r="DT76" s="32">
        <v>0</v>
      </c>
      <c r="DU76" s="32">
        <v>0</v>
      </c>
      <c r="DV76" s="32">
        <v>0</v>
      </c>
      <c r="DW76" s="32">
        <v>0</v>
      </c>
      <c r="DX76" s="32">
        <v>0</v>
      </c>
      <c r="DY76" s="32">
        <v>8</v>
      </c>
      <c r="DZ76" s="32">
        <v>4</v>
      </c>
      <c r="EA76" s="32">
        <v>0</v>
      </c>
      <c r="EB76" s="32">
        <v>0</v>
      </c>
      <c r="EC76" s="32">
        <v>0</v>
      </c>
      <c r="ED76" s="32">
        <v>0</v>
      </c>
      <c r="EE76" s="32">
        <v>4</v>
      </c>
    </row>
    <row r="77" spans="1:135" s="25" customFormat="1" hidden="1" x14ac:dyDescent="0.2">
      <c r="A77" s="22"/>
      <c r="B77" s="22" t="s">
        <v>1139</v>
      </c>
      <c r="C77" s="32">
        <v>370</v>
      </c>
      <c r="D77" s="32">
        <v>370</v>
      </c>
      <c r="E77" s="32">
        <v>0</v>
      </c>
      <c r="F77" s="32">
        <v>0</v>
      </c>
      <c r="G77" s="32">
        <v>0</v>
      </c>
      <c r="H77" s="32">
        <v>0</v>
      </c>
      <c r="I77" s="32">
        <v>46</v>
      </c>
      <c r="J77" s="32">
        <v>35</v>
      </c>
      <c r="K77" s="32">
        <v>0</v>
      </c>
      <c r="L77" s="32">
        <v>19</v>
      </c>
      <c r="M77" s="32">
        <v>0</v>
      </c>
      <c r="N77" s="32">
        <v>0</v>
      </c>
      <c r="O77" s="32">
        <v>0</v>
      </c>
      <c r="P77" s="32">
        <v>0</v>
      </c>
      <c r="Q77" s="32">
        <v>0</v>
      </c>
      <c r="R77" s="32">
        <v>0</v>
      </c>
      <c r="S77" s="32">
        <v>0</v>
      </c>
      <c r="T77" s="32">
        <v>2</v>
      </c>
      <c r="U77" s="32">
        <v>0</v>
      </c>
      <c r="V77" s="32">
        <v>0</v>
      </c>
      <c r="W77" s="32">
        <v>0</v>
      </c>
      <c r="X77" s="32">
        <v>0</v>
      </c>
      <c r="Y77" s="32">
        <v>0</v>
      </c>
      <c r="Z77" s="32">
        <v>2</v>
      </c>
      <c r="AA77" s="32">
        <v>170</v>
      </c>
      <c r="AB77" s="32">
        <v>0</v>
      </c>
      <c r="AC77" s="32">
        <v>0</v>
      </c>
      <c r="AD77" s="32">
        <v>0</v>
      </c>
      <c r="AE77" s="32">
        <v>0</v>
      </c>
      <c r="AF77" s="32">
        <v>0</v>
      </c>
      <c r="AG77" s="32">
        <v>170</v>
      </c>
      <c r="AH77" s="32">
        <v>88</v>
      </c>
      <c r="AI77" s="32">
        <v>11</v>
      </c>
      <c r="AJ77" s="32">
        <v>1</v>
      </c>
      <c r="AK77" s="32">
        <v>0</v>
      </c>
      <c r="AL77" s="32">
        <v>0</v>
      </c>
      <c r="AM77" s="32">
        <v>0</v>
      </c>
      <c r="AN77" s="32">
        <v>0</v>
      </c>
      <c r="AO77" s="32">
        <v>0</v>
      </c>
      <c r="AP77" s="32">
        <v>100</v>
      </c>
      <c r="AQ77" s="32">
        <v>0</v>
      </c>
      <c r="AR77" s="32">
        <v>0</v>
      </c>
      <c r="AS77" s="32">
        <v>0</v>
      </c>
      <c r="AT77" s="32">
        <v>0</v>
      </c>
      <c r="AU77" s="32">
        <v>0</v>
      </c>
      <c r="AV77" s="32">
        <v>0</v>
      </c>
      <c r="AW77" s="32">
        <v>100</v>
      </c>
      <c r="AX77" s="32">
        <v>0</v>
      </c>
      <c r="AY77" s="32">
        <v>0</v>
      </c>
      <c r="AZ77" s="32">
        <v>0</v>
      </c>
      <c r="BA77" s="32">
        <v>0</v>
      </c>
      <c r="BB77" s="32">
        <v>2</v>
      </c>
      <c r="BC77" s="32">
        <v>0</v>
      </c>
      <c r="BD77" s="32">
        <v>0</v>
      </c>
      <c r="BE77" s="32">
        <v>0</v>
      </c>
      <c r="BF77" s="32">
        <v>0</v>
      </c>
      <c r="BG77" s="32">
        <v>0</v>
      </c>
      <c r="BH77" s="32">
        <v>2</v>
      </c>
      <c r="BI77" s="32">
        <v>170.20000000000002</v>
      </c>
      <c r="BJ77" s="32">
        <v>0</v>
      </c>
      <c r="BK77" s="32">
        <v>0</v>
      </c>
      <c r="BL77" s="32">
        <v>0</v>
      </c>
      <c r="BM77" s="32">
        <v>0</v>
      </c>
      <c r="BN77" s="32">
        <v>0</v>
      </c>
      <c r="BO77" s="32">
        <v>170</v>
      </c>
      <c r="BP77" s="32">
        <v>0</v>
      </c>
      <c r="BQ77" s="32">
        <v>0</v>
      </c>
      <c r="BR77" s="32">
        <v>0</v>
      </c>
      <c r="BS77" s="32">
        <v>0</v>
      </c>
      <c r="BT77" s="32">
        <v>0</v>
      </c>
      <c r="BU77" s="32">
        <v>0</v>
      </c>
      <c r="BV77" s="32">
        <v>0</v>
      </c>
      <c r="BW77" s="32">
        <v>0</v>
      </c>
      <c r="BX77" s="32">
        <v>0</v>
      </c>
      <c r="BY77" s="32">
        <v>0</v>
      </c>
      <c r="BZ77" s="32">
        <v>0</v>
      </c>
      <c r="CA77" s="32">
        <v>0</v>
      </c>
      <c r="CB77" s="32">
        <v>0</v>
      </c>
      <c r="CC77" s="32">
        <v>0</v>
      </c>
      <c r="CD77" s="32">
        <v>2</v>
      </c>
      <c r="CE77" s="32">
        <v>0</v>
      </c>
      <c r="CF77" s="32">
        <v>0</v>
      </c>
      <c r="CG77" s="32">
        <v>0</v>
      </c>
      <c r="CH77" s="32">
        <v>0</v>
      </c>
      <c r="CI77" s="32">
        <v>0</v>
      </c>
      <c r="CJ77" s="32">
        <v>2</v>
      </c>
      <c r="CK77" s="32">
        <v>170</v>
      </c>
      <c r="CL77" s="32">
        <v>0</v>
      </c>
      <c r="CM77" s="32">
        <v>0</v>
      </c>
      <c r="CN77" s="32">
        <v>0</v>
      </c>
      <c r="CO77" s="32">
        <v>0</v>
      </c>
      <c r="CP77" s="32">
        <v>0</v>
      </c>
      <c r="CQ77" s="32">
        <v>170</v>
      </c>
      <c r="CR77" s="32">
        <v>0</v>
      </c>
      <c r="CS77" s="32">
        <v>0</v>
      </c>
      <c r="CT77" s="32">
        <v>0</v>
      </c>
      <c r="CU77" s="32">
        <v>0</v>
      </c>
      <c r="CV77" s="32">
        <v>0</v>
      </c>
      <c r="CW77" s="32">
        <v>0</v>
      </c>
      <c r="CX77" s="32">
        <v>0</v>
      </c>
      <c r="CY77" s="32">
        <v>0</v>
      </c>
      <c r="CZ77" s="32">
        <v>0</v>
      </c>
      <c r="DA77" s="32">
        <v>0</v>
      </c>
      <c r="DB77" s="32">
        <v>0</v>
      </c>
      <c r="DC77" s="32">
        <v>0</v>
      </c>
      <c r="DD77" s="32">
        <v>0</v>
      </c>
      <c r="DE77" s="32">
        <v>0</v>
      </c>
      <c r="DF77" s="32">
        <v>0</v>
      </c>
      <c r="DG77" s="32">
        <v>0</v>
      </c>
      <c r="DH77" s="32">
        <v>0</v>
      </c>
      <c r="DI77" s="32">
        <v>0</v>
      </c>
      <c r="DJ77" s="32">
        <v>0</v>
      </c>
      <c r="DK77" s="32">
        <v>0</v>
      </c>
      <c r="DL77" s="32">
        <v>0</v>
      </c>
      <c r="DM77" s="32">
        <v>0</v>
      </c>
      <c r="DN77" s="32">
        <v>0</v>
      </c>
      <c r="DO77" s="32">
        <v>0</v>
      </c>
      <c r="DP77" s="32">
        <v>0</v>
      </c>
      <c r="DQ77" s="32">
        <v>0</v>
      </c>
      <c r="DR77" s="32">
        <v>1</v>
      </c>
      <c r="DS77" s="32">
        <v>0</v>
      </c>
      <c r="DT77" s="32">
        <v>0</v>
      </c>
      <c r="DU77" s="32">
        <v>0</v>
      </c>
      <c r="DV77" s="32">
        <v>0</v>
      </c>
      <c r="DW77" s="32">
        <v>0</v>
      </c>
      <c r="DX77" s="32">
        <v>1</v>
      </c>
      <c r="DY77" s="32">
        <v>1</v>
      </c>
      <c r="DZ77" s="32">
        <v>0</v>
      </c>
      <c r="EA77" s="32">
        <v>0</v>
      </c>
      <c r="EB77" s="32">
        <v>0</v>
      </c>
      <c r="EC77" s="32">
        <v>0</v>
      </c>
      <c r="ED77" s="32">
        <v>0</v>
      </c>
      <c r="EE77" s="32">
        <v>1</v>
      </c>
    </row>
    <row r="78" spans="1:135" s="25" customFormat="1" hidden="1" x14ac:dyDescent="0.2">
      <c r="A78" s="22"/>
      <c r="B78" s="22" t="s">
        <v>884</v>
      </c>
      <c r="C78" s="32">
        <v>1150</v>
      </c>
      <c r="D78" s="32">
        <v>400</v>
      </c>
      <c r="E78" s="32">
        <v>150</v>
      </c>
      <c r="F78" s="32">
        <v>600</v>
      </c>
      <c r="G78" s="32">
        <v>0</v>
      </c>
      <c r="H78" s="32">
        <v>0</v>
      </c>
      <c r="I78" s="32">
        <v>0</v>
      </c>
      <c r="J78" s="32">
        <v>10</v>
      </c>
      <c r="K78" s="32">
        <v>0</v>
      </c>
      <c r="L78" s="32">
        <v>70</v>
      </c>
      <c r="M78" s="32">
        <v>0</v>
      </c>
      <c r="N78" s="32">
        <v>0</v>
      </c>
      <c r="O78" s="32">
        <v>20</v>
      </c>
      <c r="P78" s="32">
        <v>0</v>
      </c>
      <c r="Q78" s="32">
        <v>0</v>
      </c>
      <c r="R78" s="32">
        <v>0</v>
      </c>
      <c r="S78" s="32">
        <v>0</v>
      </c>
      <c r="T78" s="32">
        <v>0</v>
      </c>
      <c r="U78" s="32">
        <v>0</v>
      </c>
      <c r="V78" s="32">
        <v>0</v>
      </c>
      <c r="W78" s="32">
        <v>0</v>
      </c>
      <c r="X78" s="32">
        <v>0</v>
      </c>
      <c r="Y78" s="32">
        <v>0</v>
      </c>
      <c r="Z78" s="32">
        <v>0</v>
      </c>
      <c r="AA78" s="32">
        <v>920</v>
      </c>
      <c r="AB78" s="32">
        <v>0</v>
      </c>
      <c r="AC78" s="32">
        <v>0</v>
      </c>
      <c r="AD78" s="32">
        <v>0</v>
      </c>
      <c r="AE78" s="32">
        <v>0</v>
      </c>
      <c r="AF78" s="32">
        <v>0</v>
      </c>
      <c r="AG78" s="32">
        <v>0</v>
      </c>
      <c r="AH78" s="32">
        <v>100</v>
      </c>
      <c r="AI78" s="32">
        <v>0</v>
      </c>
      <c r="AJ78" s="32">
        <v>0</v>
      </c>
      <c r="AK78" s="32">
        <v>70</v>
      </c>
      <c r="AL78" s="32">
        <v>30</v>
      </c>
      <c r="AM78" s="32">
        <v>0</v>
      </c>
      <c r="AN78" s="32">
        <v>0</v>
      </c>
      <c r="AO78" s="32">
        <v>0</v>
      </c>
      <c r="AP78" s="32">
        <v>0</v>
      </c>
      <c r="AQ78" s="32">
        <v>0</v>
      </c>
      <c r="AR78" s="32">
        <v>0</v>
      </c>
      <c r="AS78" s="32">
        <v>0</v>
      </c>
      <c r="AT78" s="32">
        <v>0</v>
      </c>
      <c r="AU78" s="32">
        <v>0</v>
      </c>
      <c r="AV78" s="32">
        <v>0</v>
      </c>
      <c r="AW78" s="32">
        <v>0</v>
      </c>
      <c r="AX78" s="32">
        <v>0</v>
      </c>
      <c r="AY78" s="32">
        <v>0</v>
      </c>
      <c r="AZ78" s="32">
        <v>0</v>
      </c>
      <c r="BA78" s="32">
        <v>0</v>
      </c>
      <c r="BB78" s="32">
        <v>0</v>
      </c>
      <c r="BC78" s="32">
        <v>0</v>
      </c>
      <c r="BD78" s="32">
        <v>0</v>
      </c>
      <c r="BE78" s="32">
        <v>0</v>
      </c>
      <c r="BF78" s="32">
        <v>0</v>
      </c>
      <c r="BG78" s="32">
        <v>0</v>
      </c>
      <c r="BH78" s="32">
        <v>0</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0</v>
      </c>
      <c r="CE78" s="32">
        <v>0</v>
      </c>
      <c r="CF78" s="32">
        <v>0</v>
      </c>
      <c r="CG78" s="32">
        <v>0</v>
      </c>
      <c r="CH78" s="32">
        <v>0</v>
      </c>
      <c r="CI78" s="32">
        <v>0</v>
      </c>
      <c r="CJ78" s="32">
        <v>0</v>
      </c>
      <c r="CK78" s="32">
        <v>0</v>
      </c>
      <c r="CL78" s="32">
        <v>0</v>
      </c>
      <c r="CM78" s="32">
        <v>0</v>
      </c>
      <c r="CN78" s="32">
        <v>0</v>
      </c>
      <c r="CO78" s="32">
        <v>0</v>
      </c>
      <c r="CP78" s="32">
        <v>0</v>
      </c>
      <c r="CQ78" s="32">
        <v>0</v>
      </c>
      <c r="CR78" s="32">
        <v>0</v>
      </c>
      <c r="CS78" s="32">
        <v>0</v>
      </c>
      <c r="CT78" s="32">
        <v>0</v>
      </c>
      <c r="CU78" s="32">
        <v>0</v>
      </c>
      <c r="CV78" s="32">
        <v>0</v>
      </c>
      <c r="CW78" s="32">
        <v>0</v>
      </c>
      <c r="CX78" s="32">
        <v>0</v>
      </c>
      <c r="CY78" s="32">
        <v>0</v>
      </c>
      <c r="CZ78" s="32">
        <v>0</v>
      </c>
      <c r="DA78" s="32">
        <v>0</v>
      </c>
      <c r="DB78" s="32">
        <v>0</v>
      </c>
      <c r="DC78" s="32">
        <v>0</v>
      </c>
      <c r="DD78" s="32">
        <v>0</v>
      </c>
      <c r="DE78" s="32">
        <v>0</v>
      </c>
      <c r="DF78" s="32">
        <v>0</v>
      </c>
      <c r="DG78" s="32">
        <v>0</v>
      </c>
      <c r="DH78" s="32">
        <v>0</v>
      </c>
      <c r="DI78" s="32">
        <v>0</v>
      </c>
      <c r="DJ78" s="32">
        <v>0</v>
      </c>
      <c r="DK78" s="32">
        <v>0</v>
      </c>
      <c r="DL78" s="32">
        <v>0</v>
      </c>
      <c r="DM78" s="32">
        <v>0</v>
      </c>
      <c r="DN78" s="32">
        <v>0</v>
      </c>
      <c r="DO78" s="32">
        <v>0</v>
      </c>
      <c r="DP78" s="32">
        <v>0</v>
      </c>
      <c r="DQ78" s="32">
        <v>0</v>
      </c>
      <c r="DR78" s="32">
        <v>0</v>
      </c>
      <c r="DS78" s="32">
        <v>0</v>
      </c>
      <c r="DT78" s="32">
        <v>0</v>
      </c>
      <c r="DU78" s="32">
        <v>0</v>
      </c>
      <c r="DV78" s="32">
        <v>0</v>
      </c>
      <c r="DW78" s="32">
        <v>0</v>
      </c>
      <c r="DX78" s="32">
        <v>0</v>
      </c>
      <c r="DY78" s="32">
        <v>0</v>
      </c>
      <c r="DZ78" s="32">
        <v>0</v>
      </c>
      <c r="EA78" s="32">
        <v>0</v>
      </c>
      <c r="EB78" s="32">
        <v>0</v>
      </c>
      <c r="EC78" s="32">
        <v>0</v>
      </c>
      <c r="ED78" s="32">
        <v>0</v>
      </c>
      <c r="EE78" s="32">
        <v>0</v>
      </c>
    </row>
    <row r="79" spans="1:135" s="25" customFormat="1" hidden="1" x14ac:dyDescent="0.2">
      <c r="A79" s="22"/>
      <c r="B79" s="22" t="s">
        <v>1140</v>
      </c>
      <c r="C79" s="32">
        <v>2342</v>
      </c>
      <c r="D79" s="32">
        <v>2342</v>
      </c>
      <c r="E79" s="32">
        <v>0</v>
      </c>
      <c r="F79" s="32">
        <v>0</v>
      </c>
      <c r="G79" s="32">
        <v>0</v>
      </c>
      <c r="H79" s="32">
        <v>0</v>
      </c>
      <c r="I79" s="32">
        <v>0</v>
      </c>
      <c r="J79" s="32">
        <v>0</v>
      </c>
      <c r="K79" s="32">
        <v>0</v>
      </c>
      <c r="L79" s="32">
        <v>0</v>
      </c>
      <c r="M79" s="32">
        <v>0</v>
      </c>
      <c r="N79" s="32">
        <v>0</v>
      </c>
      <c r="O79" s="32">
        <v>100</v>
      </c>
      <c r="P79" s="32">
        <v>0</v>
      </c>
      <c r="Q79" s="32">
        <v>0</v>
      </c>
      <c r="R79" s="32">
        <v>0</v>
      </c>
      <c r="S79" s="32">
        <v>0</v>
      </c>
      <c r="T79" s="32">
        <v>0</v>
      </c>
      <c r="U79" s="32">
        <v>0</v>
      </c>
      <c r="V79" s="32">
        <v>0</v>
      </c>
      <c r="W79" s="32">
        <v>0</v>
      </c>
      <c r="X79" s="32">
        <v>0</v>
      </c>
      <c r="Y79" s="32">
        <v>0</v>
      </c>
      <c r="Z79" s="32">
        <v>0</v>
      </c>
      <c r="AA79" s="32">
        <v>0</v>
      </c>
      <c r="AB79" s="32">
        <v>0</v>
      </c>
      <c r="AC79" s="32">
        <v>0</v>
      </c>
      <c r="AD79" s="32">
        <v>0</v>
      </c>
      <c r="AE79" s="32">
        <v>0</v>
      </c>
      <c r="AF79" s="32">
        <v>0</v>
      </c>
      <c r="AG79" s="32">
        <v>0</v>
      </c>
      <c r="AH79" s="32">
        <v>0</v>
      </c>
      <c r="AI79" s="32">
        <v>0</v>
      </c>
      <c r="AJ79" s="32">
        <v>0</v>
      </c>
      <c r="AK79" s="32">
        <v>0</v>
      </c>
      <c r="AL79" s="32">
        <v>0</v>
      </c>
      <c r="AM79" s="32">
        <v>0</v>
      </c>
      <c r="AN79" s="32">
        <v>0</v>
      </c>
      <c r="AO79" s="32">
        <v>0</v>
      </c>
      <c r="AP79" s="32">
        <v>0</v>
      </c>
      <c r="AQ79" s="32">
        <v>0</v>
      </c>
      <c r="AR79" s="32">
        <v>0</v>
      </c>
      <c r="AS79" s="32">
        <v>0</v>
      </c>
      <c r="AT79" s="32">
        <v>0</v>
      </c>
      <c r="AU79" s="32">
        <v>0</v>
      </c>
      <c r="AV79" s="32">
        <v>0</v>
      </c>
      <c r="AW79" s="32">
        <v>0</v>
      </c>
      <c r="AX79" s="32">
        <v>0</v>
      </c>
      <c r="AY79" s="32">
        <v>0</v>
      </c>
      <c r="AZ79" s="32">
        <v>0</v>
      </c>
      <c r="BA79" s="32">
        <v>0</v>
      </c>
      <c r="BB79" s="32">
        <v>0</v>
      </c>
      <c r="BC79" s="32">
        <v>0</v>
      </c>
      <c r="BD79" s="32">
        <v>0</v>
      </c>
      <c r="BE79" s="32">
        <v>0</v>
      </c>
      <c r="BF79" s="32">
        <v>0</v>
      </c>
      <c r="BG79" s="32">
        <v>0</v>
      </c>
      <c r="BH79" s="32">
        <v>0</v>
      </c>
      <c r="BI79" s="32">
        <v>0</v>
      </c>
      <c r="BJ79" s="32">
        <v>0</v>
      </c>
      <c r="BK79" s="32">
        <v>0</v>
      </c>
      <c r="BL79" s="32">
        <v>0</v>
      </c>
      <c r="BM79" s="32">
        <v>0</v>
      </c>
      <c r="BN79" s="32">
        <v>0</v>
      </c>
      <c r="BO79" s="32">
        <v>0</v>
      </c>
      <c r="BP79" s="32">
        <v>0</v>
      </c>
      <c r="BQ79" s="32">
        <v>0</v>
      </c>
      <c r="BR79" s="32">
        <v>0</v>
      </c>
      <c r="BS79" s="32">
        <v>0</v>
      </c>
      <c r="BT79" s="32">
        <v>0</v>
      </c>
      <c r="BU79" s="32">
        <v>0</v>
      </c>
      <c r="BV79" s="32">
        <v>0</v>
      </c>
      <c r="BW79" s="32">
        <v>0</v>
      </c>
      <c r="BX79" s="32">
        <v>0</v>
      </c>
      <c r="BY79" s="32">
        <v>0</v>
      </c>
      <c r="BZ79" s="32">
        <v>0</v>
      </c>
      <c r="CA79" s="32">
        <v>0</v>
      </c>
      <c r="CB79" s="32">
        <v>0</v>
      </c>
      <c r="CC79" s="32">
        <v>0</v>
      </c>
      <c r="CD79" s="32">
        <v>0</v>
      </c>
      <c r="CE79" s="32">
        <v>0</v>
      </c>
      <c r="CF79" s="32">
        <v>0</v>
      </c>
      <c r="CG79" s="32">
        <v>0</v>
      </c>
      <c r="CH79" s="32">
        <v>0</v>
      </c>
      <c r="CI79" s="32">
        <v>0</v>
      </c>
      <c r="CJ79" s="32">
        <v>0</v>
      </c>
      <c r="CK79" s="32">
        <v>0</v>
      </c>
      <c r="CL79" s="32">
        <v>0</v>
      </c>
      <c r="CM79" s="32">
        <v>0</v>
      </c>
      <c r="CN79" s="32">
        <v>0</v>
      </c>
      <c r="CO79" s="32">
        <v>0</v>
      </c>
      <c r="CP79" s="32">
        <v>0</v>
      </c>
      <c r="CQ79" s="32">
        <v>0</v>
      </c>
      <c r="CR79" s="32">
        <v>0</v>
      </c>
      <c r="CS79" s="32">
        <v>0</v>
      </c>
      <c r="CT79" s="32">
        <v>0</v>
      </c>
      <c r="CU79" s="32">
        <v>0</v>
      </c>
      <c r="CV79" s="32">
        <v>0</v>
      </c>
      <c r="CW79" s="32">
        <v>0</v>
      </c>
      <c r="CX79" s="32">
        <v>0</v>
      </c>
      <c r="CY79" s="32">
        <v>0</v>
      </c>
      <c r="CZ79" s="32">
        <v>0</v>
      </c>
      <c r="DA79" s="32">
        <v>0</v>
      </c>
      <c r="DB79" s="32">
        <v>0</v>
      </c>
      <c r="DC79" s="32">
        <v>0</v>
      </c>
      <c r="DD79" s="32">
        <v>0</v>
      </c>
      <c r="DE79" s="32">
        <v>0</v>
      </c>
      <c r="DF79" s="32">
        <v>0</v>
      </c>
      <c r="DG79" s="32">
        <v>0</v>
      </c>
      <c r="DH79" s="32">
        <v>0</v>
      </c>
      <c r="DI79" s="32">
        <v>0</v>
      </c>
      <c r="DJ79" s="32">
        <v>0</v>
      </c>
      <c r="DK79" s="32">
        <v>0</v>
      </c>
      <c r="DL79" s="32">
        <v>0</v>
      </c>
      <c r="DM79" s="32">
        <v>0</v>
      </c>
      <c r="DN79" s="32">
        <v>0</v>
      </c>
      <c r="DO79" s="32">
        <v>0</v>
      </c>
      <c r="DP79" s="32">
        <v>0</v>
      </c>
      <c r="DQ79" s="32">
        <v>0</v>
      </c>
      <c r="DR79" s="32">
        <v>0</v>
      </c>
      <c r="DS79" s="32">
        <v>0</v>
      </c>
      <c r="DT79" s="32">
        <v>0</v>
      </c>
      <c r="DU79" s="32">
        <v>0</v>
      </c>
      <c r="DV79" s="32">
        <v>0</v>
      </c>
      <c r="DW79" s="32">
        <v>0</v>
      </c>
      <c r="DX79" s="32">
        <v>0</v>
      </c>
      <c r="DY79" s="32">
        <v>0</v>
      </c>
      <c r="DZ79" s="32">
        <v>0</v>
      </c>
      <c r="EA79" s="32">
        <v>0</v>
      </c>
      <c r="EB79" s="32">
        <v>0</v>
      </c>
      <c r="EC79" s="32">
        <v>0</v>
      </c>
      <c r="ED79" s="32">
        <v>0</v>
      </c>
      <c r="EE79" s="32">
        <v>0</v>
      </c>
    </row>
    <row r="80" spans="1:135" s="25" customFormat="1" hidden="1" x14ac:dyDescent="0.2">
      <c r="A80" s="22"/>
      <c r="B80" s="22" t="s">
        <v>1141</v>
      </c>
      <c r="C80" s="32">
        <v>8982.94</v>
      </c>
      <c r="D80" s="32">
        <v>8982.94</v>
      </c>
      <c r="E80" s="32">
        <v>0</v>
      </c>
      <c r="F80" s="32">
        <v>0</v>
      </c>
      <c r="G80" s="32">
        <v>0</v>
      </c>
      <c r="H80" s="32">
        <v>0</v>
      </c>
      <c r="I80" s="32">
        <v>82.04</v>
      </c>
      <c r="J80" s="32">
        <v>0</v>
      </c>
      <c r="K80" s="32">
        <v>0</v>
      </c>
      <c r="L80" s="32">
        <v>0</v>
      </c>
      <c r="M80" s="32">
        <v>0</v>
      </c>
      <c r="N80" s="32">
        <v>17.96</v>
      </c>
      <c r="O80" s="32">
        <v>0</v>
      </c>
      <c r="P80" s="32">
        <v>0</v>
      </c>
      <c r="Q80" s="32">
        <v>0</v>
      </c>
      <c r="R80" s="32">
        <v>0</v>
      </c>
      <c r="S80" s="32">
        <v>0</v>
      </c>
      <c r="T80" s="32">
        <v>32</v>
      </c>
      <c r="U80" s="32">
        <v>0</v>
      </c>
      <c r="V80" s="32">
        <v>0</v>
      </c>
      <c r="W80" s="32">
        <v>0</v>
      </c>
      <c r="X80" s="32">
        <v>0</v>
      </c>
      <c r="Y80" s="32">
        <v>0</v>
      </c>
      <c r="Z80" s="32">
        <v>32</v>
      </c>
      <c r="AA80" s="32">
        <v>7369.6040000000003</v>
      </c>
      <c r="AB80" s="32">
        <v>0</v>
      </c>
      <c r="AC80" s="32">
        <v>0</v>
      </c>
      <c r="AD80" s="32">
        <v>0</v>
      </c>
      <c r="AE80" s="32">
        <v>0</v>
      </c>
      <c r="AF80" s="32">
        <v>0</v>
      </c>
      <c r="AG80" s="32">
        <v>7369.6</v>
      </c>
      <c r="AH80" s="32">
        <v>90.93</v>
      </c>
      <c r="AI80" s="32">
        <v>8.3800000000000008</v>
      </c>
      <c r="AJ80" s="32">
        <v>0.69</v>
      </c>
      <c r="AK80" s="32">
        <v>64.930000000000007</v>
      </c>
      <c r="AL80" s="32">
        <v>6.1</v>
      </c>
      <c r="AM80" s="32">
        <v>1.54</v>
      </c>
      <c r="AN80" s="32">
        <v>0</v>
      </c>
      <c r="AO80" s="32">
        <v>2.0499999999999998</v>
      </c>
      <c r="AP80" s="32">
        <v>0</v>
      </c>
      <c r="AQ80" s="32">
        <v>0</v>
      </c>
      <c r="AR80" s="32">
        <v>9.86</v>
      </c>
      <c r="AS80" s="32">
        <v>13.23</v>
      </c>
      <c r="AT80" s="32">
        <v>2.29</v>
      </c>
      <c r="AU80" s="32">
        <v>0</v>
      </c>
      <c r="AV80" s="32">
        <v>0</v>
      </c>
      <c r="AW80" s="32">
        <v>92.96</v>
      </c>
      <c r="AX80" s="32">
        <v>1.54</v>
      </c>
      <c r="AY80" s="32">
        <v>5.5</v>
      </c>
      <c r="AZ80" s="32">
        <v>0</v>
      </c>
      <c r="BA80" s="32">
        <v>0</v>
      </c>
      <c r="BB80" s="32">
        <v>32</v>
      </c>
      <c r="BC80" s="32">
        <v>32</v>
      </c>
      <c r="BD80" s="32">
        <v>0</v>
      </c>
      <c r="BE80" s="32">
        <v>0</v>
      </c>
      <c r="BF80" s="32">
        <v>0</v>
      </c>
      <c r="BG80" s="32">
        <v>0</v>
      </c>
      <c r="BH80" s="32">
        <v>0</v>
      </c>
      <c r="BI80" s="32">
        <v>7369.6040000000003</v>
      </c>
      <c r="BJ80" s="32">
        <v>7369.6089999999995</v>
      </c>
      <c r="BK80" s="32">
        <v>0</v>
      </c>
      <c r="BL80" s="32">
        <v>0</v>
      </c>
      <c r="BM80" s="32">
        <v>0</v>
      </c>
      <c r="BN80" s="32">
        <v>0</v>
      </c>
      <c r="BO80" s="32">
        <v>0</v>
      </c>
      <c r="BP80" s="32">
        <v>16</v>
      </c>
      <c r="BQ80" s="32">
        <v>16</v>
      </c>
      <c r="BR80" s="32">
        <v>0</v>
      </c>
      <c r="BS80" s="32">
        <v>0</v>
      </c>
      <c r="BT80" s="32">
        <v>0</v>
      </c>
      <c r="BU80" s="32">
        <v>0</v>
      </c>
      <c r="BV80" s="32">
        <v>0</v>
      </c>
      <c r="BW80" s="32">
        <v>5545.16</v>
      </c>
      <c r="BX80" s="32">
        <v>5545.16</v>
      </c>
      <c r="BY80" s="32">
        <v>0</v>
      </c>
      <c r="BZ80" s="32">
        <v>0</v>
      </c>
      <c r="CA80" s="32">
        <v>0</v>
      </c>
      <c r="CB80" s="32">
        <v>0</v>
      </c>
      <c r="CC80" s="32">
        <v>0</v>
      </c>
      <c r="CD80" s="32">
        <v>5</v>
      </c>
      <c r="CE80" s="32">
        <v>5</v>
      </c>
      <c r="CF80" s="32">
        <v>0</v>
      </c>
      <c r="CG80" s="32">
        <v>0</v>
      </c>
      <c r="CH80" s="32">
        <v>0</v>
      </c>
      <c r="CI80" s="32">
        <v>0</v>
      </c>
      <c r="CJ80" s="32">
        <v>0</v>
      </c>
      <c r="CK80" s="32">
        <v>843.82799999999997</v>
      </c>
      <c r="CL80" s="32">
        <v>843.82799999999997</v>
      </c>
      <c r="CM80" s="32">
        <v>0</v>
      </c>
      <c r="CN80" s="32">
        <v>0</v>
      </c>
      <c r="CO80" s="32">
        <v>0</v>
      </c>
      <c r="CP80" s="32">
        <v>0</v>
      </c>
      <c r="CQ80" s="32">
        <v>0</v>
      </c>
      <c r="CR80" s="32">
        <v>11</v>
      </c>
      <c r="CS80" s="32">
        <v>11</v>
      </c>
      <c r="CT80" s="32">
        <v>0</v>
      </c>
      <c r="CU80" s="32">
        <v>0</v>
      </c>
      <c r="CV80" s="32">
        <v>0</v>
      </c>
      <c r="CW80" s="32">
        <v>0</v>
      </c>
      <c r="CX80" s="32">
        <v>0</v>
      </c>
      <c r="CY80" s="32">
        <v>980.62099999999998</v>
      </c>
      <c r="CZ80" s="32">
        <v>980.62099999999998</v>
      </c>
      <c r="DA80" s="32">
        <v>0</v>
      </c>
      <c r="DB80" s="32">
        <v>0</v>
      </c>
      <c r="DC80" s="32">
        <v>0</v>
      </c>
      <c r="DD80" s="32">
        <v>0</v>
      </c>
      <c r="DE80" s="32">
        <v>0</v>
      </c>
      <c r="DF80" s="32">
        <v>5</v>
      </c>
      <c r="DG80" s="32">
        <v>5</v>
      </c>
      <c r="DH80" s="32">
        <v>0</v>
      </c>
      <c r="DI80" s="32">
        <v>0</v>
      </c>
      <c r="DJ80" s="32">
        <v>0</v>
      </c>
      <c r="DK80" s="32">
        <v>0</v>
      </c>
      <c r="DL80" s="32">
        <v>26</v>
      </c>
      <c r="DM80" s="32">
        <v>26</v>
      </c>
      <c r="DN80" s="32">
        <v>0</v>
      </c>
      <c r="DO80" s="32">
        <v>0</v>
      </c>
      <c r="DP80" s="32">
        <v>0</v>
      </c>
      <c r="DQ80" s="32">
        <v>0</v>
      </c>
      <c r="DR80" s="32">
        <v>0</v>
      </c>
      <c r="DS80" s="32">
        <v>0</v>
      </c>
      <c r="DT80" s="32">
        <v>0</v>
      </c>
      <c r="DU80" s="32">
        <v>0</v>
      </c>
      <c r="DV80" s="32">
        <v>0</v>
      </c>
      <c r="DW80" s="32">
        <v>0</v>
      </c>
      <c r="DX80" s="32">
        <v>0</v>
      </c>
      <c r="DY80" s="32">
        <v>1</v>
      </c>
      <c r="DZ80" s="32">
        <v>1</v>
      </c>
      <c r="EA80" s="32">
        <v>0</v>
      </c>
      <c r="EB80" s="32">
        <v>0</v>
      </c>
      <c r="EC80" s="32">
        <v>0</v>
      </c>
      <c r="ED80" s="32">
        <v>0</v>
      </c>
      <c r="EE80" s="32">
        <v>0</v>
      </c>
    </row>
    <row r="81" spans="1:135" s="25" customFormat="1" hidden="1" x14ac:dyDescent="0.2">
      <c r="A81" s="22"/>
      <c r="B81" s="22" t="s">
        <v>719</v>
      </c>
      <c r="C81" s="32">
        <v>1139.74098</v>
      </c>
      <c r="D81" s="32">
        <v>0</v>
      </c>
      <c r="E81" s="32">
        <v>1139.74098</v>
      </c>
      <c r="F81" s="32">
        <v>0</v>
      </c>
      <c r="G81" s="32">
        <v>0</v>
      </c>
      <c r="H81" s="32">
        <v>0</v>
      </c>
      <c r="I81" s="32">
        <v>12.71</v>
      </c>
      <c r="J81" s="32">
        <v>9.44</v>
      </c>
      <c r="K81" s="32">
        <v>9.2100000000000009</v>
      </c>
      <c r="L81" s="32">
        <v>0</v>
      </c>
      <c r="M81" s="32">
        <v>0</v>
      </c>
      <c r="N81" s="32">
        <v>0</v>
      </c>
      <c r="O81" s="32">
        <v>0</v>
      </c>
      <c r="P81" s="32">
        <v>0</v>
      </c>
      <c r="Q81" s="32">
        <v>68.64</v>
      </c>
      <c r="R81" s="32">
        <v>0</v>
      </c>
      <c r="S81" s="32" t="s">
        <v>1142</v>
      </c>
      <c r="T81" s="32">
        <v>10</v>
      </c>
      <c r="U81" s="32">
        <v>0</v>
      </c>
      <c r="V81" s="32">
        <v>10</v>
      </c>
      <c r="W81" s="32">
        <v>0</v>
      </c>
      <c r="X81" s="32">
        <v>0</v>
      </c>
      <c r="Y81" s="32">
        <v>0</v>
      </c>
      <c r="Z81" s="32">
        <v>0</v>
      </c>
      <c r="AA81" s="32">
        <v>252.45262363999998</v>
      </c>
      <c r="AB81" s="32">
        <v>0</v>
      </c>
      <c r="AC81" s="32">
        <v>252.45262363999998</v>
      </c>
      <c r="AD81" s="32">
        <v>0</v>
      </c>
      <c r="AE81" s="32">
        <v>0</v>
      </c>
      <c r="AF81" s="32">
        <v>0</v>
      </c>
      <c r="AG81" s="32">
        <v>0</v>
      </c>
      <c r="AH81" s="32">
        <v>97.3</v>
      </c>
      <c r="AI81" s="32">
        <v>0.04</v>
      </c>
      <c r="AJ81" s="32">
        <v>2.66</v>
      </c>
      <c r="AK81" s="32">
        <v>48.6</v>
      </c>
      <c r="AL81" s="32">
        <v>1.5</v>
      </c>
      <c r="AM81" s="32">
        <v>0</v>
      </c>
      <c r="AN81" s="32">
        <v>0</v>
      </c>
      <c r="AO81" s="32">
        <v>0</v>
      </c>
      <c r="AP81" s="32">
        <v>27.41</v>
      </c>
      <c r="AQ81" s="32">
        <v>0.3</v>
      </c>
      <c r="AR81" s="32">
        <v>13.33</v>
      </c>
      <c r="AS81" s="32">
        <v>8.86</v>
      </c>
      <c r="AT81" s="32">
        <v>0</v>
      </c>
      <c r="AU81" s="32">
        <v>0</v>
      </c>
      <c r="AV81" s="32">
        <v>0</v>
      </c>
      <c r="AW81" s="32">
        <v>21.23</v>
      </c>
      <c r="AX81" s="32">
        <v>72.59</v>
      </c>
      <c r="AY81" s="32">
        <v>6.18</v>
      </c>
      <c r="AZ81" s="32">
        <v>0</v>
      </c>
      <c r="BA81" s="32">
        <v>0</v>
      </c>
      <c r="BB81" s="32">
        <v>4</v>
      </c>
      <c r="BC81" s="32">
        <v>0</v>
      </c>
      <c r="BD81" s="32">
        <v>4</v>
      </c>
      <c r="BE81" s="32">
        <v>0</v>
      </c>
      <c r="BF81" s="32">
        <v>0</v>
      </c>
      <c r="BG81" s="32">
        <v>0</v>
      </c>
      <c r="BH81" s="32">
        <v>0</v>
      </c>
      <c r="BI81" s="32">
        <v>144.8610765</v>
      </c>
      <c r="BJ81" s="32">
        <v>0</v>
      </c>
      <c r="BK81" s="32">
        <v>144.87634</v>
      </c>
      <c r="BL81" s="32">
        <v>0</v>
      </c>
      <c r="BM81" s="32">
        <v>0</v>
      </c>
      <c r="BN81" s="32">
        <v>0</v>
      </c>
      <c r="BO81" s="32">
        <v>0</v>
      </c>
      <c r="BP81" s="32">
        <v>0</v>
      </c>
      <c r="BQ81" s="32">
        <v>0</v>
      </c>
      <c r="BR81" s="32">
        <v>0</v>
      </c>
      <c r="BS81" s="32">
        <v>0</v>
      </c>
      <c r="BT81" s="32">
        <v>0</v>
      </c>
      <c r="BU81" s="32">
        <v>0</v>
      </c>
      <c r="BV81" s="32">
        <v>0</v>
      </c>
      <c r="BW81" s="32">
        <v>0</v>
      </c>
      <c r="BX81" s="32">
        <v>0</v>
      </c>
      <c r="BY81" s="32">
        <v>0</v>
      </c>
      <c r="BZ81" s="32">
        <v>0</v>
      </c>
      <c r="CA81" s="32">
        <v>0</v>
      </c>
      <c r="CB81" s="32">
        <v>0</v>
      </c>
      <c r="CC81" s="32">
        <v>0</v>
      </c>
      <c r="CD81" s="32">
        <v>4</v>
      </c>
      <c r="CE81" s="32">
        <v>0</v>
      </c>
      <c r="CF81" s="32">
        <v>4</v>
      </c>
      <c r="CG81" s="32">
        <v>0</v>
      </c>
      <c r="CH81" s="32">
        <v>0</v>
      </c>
      <c r="CI81" s="32">
        <v>0</v>
      </c>
      <c r="CJ81" s="32">
        <v>0</v>
      </c>
      <c r="CK81" s="32">
        <v>144.87634</v>
      </c>
      <c r="CL81" s="32">
        <v>0</v>
      </c>
      <c r="CM81" s="32">
        <v>144.87634</v>
      </c>
      <c r="CN81" s="32">
        <v>0</v>
      </c>
      <c r="CO81" s="32">
        <v>0</v>
      </c>
      <c r="CP81" s="32">
        <v>0</v>
      </c>
      <c r="CQ81" s="32">
        <v>0</v>
      </c>
      <c r="CR81" s="32">
        <v>0</v>
      </c>
      <c r="CS81" s="32">
        <v>0</v>
      </c>
      <c r="CT81" s="32">
        <v>0</v>
      </c>
      <c r="CU81" s="32">
        <v>0</v>
      </c>
      <c r="CV81" s="32">
        <v>0</v>
      </c>
      <c r="CW81" s="32">
        <v>0</v>
      </c>
      <c r="CX81" s="32">
        <v>0</v>
      </c>
      <c r="CY81" s="32">
        <v>0</v>
      </c>
      <c r="CZ81" s="32">
        <v>0</v>
      </c>
      <c r="DA81" s="32">
        <v>0</v>
      </c>
      <c r="DB81" s="32">
        <v>0</v>
      </c>
      <c r="DC81" s="32">
        <v>0</v>
      </c>
      <c r="DD81" s="32">
        <v>0</v>
      </c>
      <c r="DE81" s="32">
        <v>0</v>
      </c>
      <c r="DF81" s="32">
        <v>2</v>
      </c>
      <c r="DG81" s="32">
        <v>0</v>
      </c>
      <c r="DH81" s="32">
        <v>2</v>
      </c>
      <c r="DI81" s="32">
        <v>0</v>
      </c>
      <c r="DJ81" s="32">
        <v>0</v>
      </c>
      <c r="DK81" s="32">
        <v>0</v>
      </c>
      <c r="DL81" s="32">
        <v>2</v>
      </c>
      <c r="DM81" s="32">
        <v>0</v>
      </c>
      <c r="DN81" s="32">
        <v>2</v>
      </c>
      <c r="DO81" s="32">
        <v>0</v>
      </c>
      <c r="DP81" s="32">
        <v>0</v>
      </c>
      <c r="DQ81" s="32">
        <v>0</v>
      </c>
      <c r="DR81" s="32">
        <v>0</v>
      </c>
      <c r="DS81" s="32">
        <v>0</v>
      </c>
      <c r="DT81" s="32">
        <v>0</v>
      </c>
      <c r="DU81" s="32">
        <v>0</v>
      </c>
      <c r="DV81" s="32">
        <v>0</v>
      </c>
      <c r="DW81" s="32">
        <v>0</v>
      </c>
      <c r="DX81" s="32">
        <v>0</v>
      </c>
      <c r="DY81" s="32">
        <v>0</v>
      </c>
      <c r="DZ81" s="32">
        <v>0</v>
      </c>
      <c r="EA81" s="32">
        <v>0</v>
      </c>
      <c r="EB81" s="32">
        <v>0</v>
      </c>
      <c r="EC81" s="32">
        <v>0</v>
      </c>
      <c r="ED81" s="32">
        <v>0</v>
      </c>
      <c r="EE81" s="32">
        <v>0</v>
      </c>
    </row>
    <row r="82" spans="1:135" s="25" customFormat="1" hidden="1" x14ac:dyDescent="0.2">
      <c r="A82" s="22"/>
      <c r="B82" s="22" t="s">
        <v>1143</v>
      </c>
      <c r="C82" s="32">
        <v>1.0066888999999999</v>
      </c>
      <c r="D82" s="32">
        <v>0</v>
      </c>
      <c r="E82" s="32">
        <v>1.0066888999999999</v>
      </c>
      <c r="F82" s="32">
        <v>0</v>
      </c>
      <c r="G82" s="32">
        <v>0</v>
      </c>
      <c r="H82" s="32">
        <v>0</v>
      </c>
      <c r="I82" s="32">
        <v>52.15</v>
      </c>
      <c r="J82" s="32">
        <v>47.85</v>
      </c>
      <c r="K82" s="32">
        <v>0</v>
      </c>
      <c r="L82" s="32">
        <v>0</v>
      </c>
      <c r="M82" s="32">
        <v>0</v>
      </c>
      <c r="N82" s="32">
        <v>0</v>
      </c>
      <c r="O82" s="32">
        <v>0</v>
      </c>
      <c r="P82" s="32">
        <v>0</v>
      </c>
      <c r="Q82" s="32">
        <v>0</v>
      </c>
      <c r="R82" s="32">
        <v>0</v>
      </c>
      <c r="S82" s="32">
        <v>0</v>
      </c>
      <c r="T82" s="32">
        <v>2</v>
      </c>
      <c r="U82" s="32">
        <v>0</v>
      </c>
      <c r="V82" s="32">
        <v>2</v>
      </c>
      <c r="W82" s="32">
        <v>0</v>
      </c>
      <c r="X82" s="32">
        <v>0</v>
      </c>
      <c r="Y82" s="32">
        <v>0</v>
      </c>
      <c r="Z82" s="32">
        <v>0</v>
      </c>
      <c r="AA82" s="32">
        <v>1.0065999999999999</v>
      </c>
      <c r="AB82" s="32">
        <v>0</v>
      </c>
      <c r="AC82" s="32">
        <v>1.0065999999999999</v>
      </c>
      <c r="AD82" s="32">
        <v>0</v>
      </c>
      <c r="AE82" s="32">
        <v>0</v>
      </c>
      <c r="AF82" s="32">
        <v>0</v>
      </c>
      <c r="AG82" s="32">
        <v>0</v>
      </c>
      <c r="AH82" s="32">
        <v>47.85</v>
      </c>
      <c r="AI82" s="32">
        <v>48.67</v>
      </c>
      <c r="AJ82" s="32">
        <v>3.48</v>
      </c>
      <c r="AK82" s="32">
        <v>0</v>
      </c>
      <c r="AL82" s="32">
        <v>0</v>
      </c>
      <c r="AM82" s="32">
        <v>0</v>
      </c>
      <c r="AN82" s="32">
        <v>0</v>
      </c>
      <c r="AO82" s="32">
        <v>0</v>
      </c>
      <c r="AP82" s="32">
        <v>0</v>
      </c>
      <c r="AQ82" s="32">
        <v>0</v>
      </c>
      <c r="AR82" s="32">
        <v>0</v>
      </c>
      <c r="AS82" s="32">
        <v>100</v>
      </c>
      <c r="AT82" s="32">
        <v>0</v>
      </c>
      <c r="AU82" s="32">
        <v>0</v>
      </c>
      <c r="AV82" s="32">
        <v>0</v>
      </c>
      <c r="AW82" s="32">
        <v>0</v>
      </c>
      <c r="AX82" s="32">
        <v>100</v>
      </c>
      <c r="AY82" s="32">
        <v>0</v>
      </c>
      <c r="AZ82" s="32">
        <v>0</v>
      </c>
      <c r="BA82" s="32">
        <v>0</v>
      </c>
      <c r="BB82" s="32">
        <v>1</v>
      </c>
      <c r="BC82" s="32">
        <v>0</v>
      </c>
      <c r="BD82" s="32">
        <v>1</v>
      </c>
      <c r="BE82" s="32">
        <v>0</v>
      </c>
      <c r="BF82" s="32">
        <v>0</v>
      </c>
      <c r="BG82" s="32">
        <v>0</v>
      </c>
      <c r="BH82" s="32">
        <v>0</v>
      </c>
      <c r="BI82" s="32">
        <v>1.0065999999999999</v>
      </c>
      <c r="BJ82" s="32">
        <v>0</v>
      </c>
      <c r="BK82" s="32">
        <v>0.52499999999999991</v>
      </c>
      <c r="BL82" s="32">
        <v>0</v>
      </c>
      <c r="BM82" s="32">
        <v>0</v>
      </c>
      <c r="BN82" s="32">
        <v>0</v>
      </c>
      <c r="BO82" s="32">
        <v>0</v>
      </c>
      <c r="BP82" s="32">
        <v>0</v>
      </c>
      <c r="BQ82" s="32">
        <v>0</v>
      </c>
      <c r="BR82" s="32">
        <v>0</v>
      </c>
      <c r="BS82" s="32">
        <v>0</v>
      </c>
      <c r="BT82" s="32">
        <v>0</v>
      </c>
      <c r="BU82" s="32">
        <v>0</v>
      </c>
      <c r="BV82" s="32">
        <v>0</v>
      </c>
      <c r="BW82" s="32">
        <v>0</v>
      </c>
      <c r="BX82" s="32">
        <v>0</v>
      </c>
      <c r="BY82" s="32">
        <v>0</v>
      </c>
      <c r="BZ82" s="32">
        <v>0</v>
      </c>
      <c r="CA82" s="32">
        <v>0</v>
      </c>
      <c r="CB82" s="32">
        <v>0</v>
      </c>
      <c r="CC82" s="32">
        <v>0</v>
      </c>
      <c r="CD82" s="32">
        <v>0</v>
      </c>
      <c r="CE82" s="32">
        <v>0</v>
      </c>
      <c r="CF82" s="32">
        <v>0</v>
      </c>
      <c r="CG82" s="32">
        <v>0</v>
      </c>
      <c r="CH82" s="32">
        <v>0</v>
      </c>
      <c r="CI82" s="32">
        <v>0</v>
      </c>
      <c r="CJ82" s="32">
        <v>0</v>
      </c>
      <c r="CK82" s="32">
        <v>0</v>
      </c>
      <c r="CL82" s="32">
        <v>0</v>
      </c>
      <c r="CM82" s="32">
        <v>0</v>
      </c>
      <c r="CN82" s="32">
        <v>0</v>
      </c>
      <c r="CO82" s="32">
        <v>0</v>
      </c>
      <c r="CP82" s="32">
        <v>0</v>
      </c>
      <c r="CQ82" s="32">
        <v>0</v>
      </c>
      <c r="CR82" s="32">
        <v>1</v>
      </c>
      <c r="CS82" s="32">
        <v>0</v>
      </c>
      <c r="CT82" s="32">
        <v>1</v>
      </c>
      <c r="CU82" s="32">
        <v>0</v>
      </c>
      <c r="CV82" s="32">
        <v>0</v>
      </c>
      <c r="CW82" s="32">
        <v>0</v>
      </c>
      <c r="CX82" s="32">
        <v>0</v>
      </c>
      <c r="CY82" s="32">
        <v>0.52499999999999991</v>
      </c>
      <c r="CZ82" s="32">
        <v>0</v>
      </c>
      <c r="DA82" s="32">
        <v>0.52499999999999991</v>
      </c>
      <c r="DB82" s="32">
        <v>0</v>
      </c>
      <c r="DC82" s="32">
        <v>0</v>
      </c>
      <c r="DD82" s="32">
        <v>0</v>
      </c>
      <c r="DE82" s="32">
        <v>0</v>
      </c>
      <c r="DF82" s="32">
        <v>1</v>
      </c>
      <c r="DG82" s="32">
        <v>0</v>
      </c>
      <c r="DH82" s="32">
        <v>1</v>
      </c>
      <c r="DI82" s="32">
        <v>0</v>
      </c>
      <c r="DJ82" s="32">
        <v>0</v>
      </c>
      <c r="DK82" s="32">
        <v>0</v>
      </c>
      <c r="DL82" s="32">
        <v>0</v>
      </c>
      <c r="DM82" s="32">
        <v>0</v>
      </c>
      <c r="DN82" s="32">
        <v>0</v>
      </c>
      <c r="DO82" s="32">
        <v>0</v>
      </c>
      <c r="DP82" s="32">
        <v>0</v>
      </c>
      <c r="DQ82" s="32">
        <v>0</v>
      </c>
      <c r="DR82" s="32">
        <v>0</v>
      </c>
      <c r="DS82" s="32">
        <v>0</v>
      </c>
      <c r="DT82" s="32">
        <v>0</v>
      </c>
      <c r="DU82" s="32">
        <v>0</v>
      </c>
      <c r="DV82" s="32">
        <v>0</v>
      </c>
      <c r="DW82" s="32">
        <v>0</v>
      </c>
      <c r="DX82" s="32">
        <v>0</v>
      </c>
      <c r="DY82" s="32">
        <v>0</v>
      </c>
      <c r="DZ82" s="32">
        <v>0</v>
      </c>
      <c r="EA82" s="32">
        <v>0</v>
      </c>
      <c r="EB82" s="32">
        <v>0</v>
      </c>
      <c r="EC82" s="32">
        <v>0</v>
      </c>
      <c r="ED82" s="32">
        <v>0</v>
      </c>
      <c r="EE82" s="32">
        <v>0</v>
      </c>
    </row>
    <row r="83" spans="1:135" s="25" customFormat="1" hidden="1" x14ac:dyDescent="0.2">
      <c r="A83" s="22"/>
      <c r="B83" s="22" t="s">
        <v>1007</v>
      </c>
      <c r="C83" s="32">
        <v>2500</v>
      </c>
      <c r="D83" s="32">
        <v>2500</v>
      </c>
      <c r="E83" s="32">
        <v>0</v>
      </c>
      <c r="F83" s="32">
        <v>0</v>
      </c>
      <c r="G83" s="32">
        <v>0</v>
      </c>
      <c r="H83" s="32">
        <v>0</v>
      </c>
      <c r="I83" s="32">
        <v>100</v>
      </c>
      <c r="J83" s="32">
        <v>0</v>
      </c>
      <c r="K83" s="32">
        <v>0</v>
      </c>
      <c r="L83" s="32">
        <v>0</v>
      </c>
      <c r="M83" s="32">
        <v>0</v>
      </c>
      <c r="N83" s="32">
        <v>0</v>
      </c>
      <c r="O83" s="32">
        <v>0</v>
      </c>
      <c r="P83" s="32">
        <v>0</v>
      </c>
      <c r="Q83" s="32">
        <v>0</v>
      </c>
      <c r="R83" s="32">
        <v>0</v>
      </c>
      <c r="S83" s="32">
        <v>0</v>
      </c>
      <c r="T83" s="32">
        <v>5</v>
      </c>
      <c r="U83" s="32">
        <v>5</v>
      </c>
      <c r="V83" s="32">
        <v>0</v>
      </c>
      <c r="W83" s="32">
        <v>0</v>
      </c>
      <c r="X83" s="32">
        <v>0</v>
      </c>
      <c r="Y83" s="32">
        <v>0</v>
      </c>
      <c r="Z83" s="32">
        <v>0</v>
      </c>
      <c r="AA83" s="32">
        <v>2500</v>
      </c>
      <c r="AB83" s="32">
        <v>2500</v>
      </c>
      <c r="AC83" s="32">
        <v>0</v>
      </c>
      <c r="AD83" s="32">
        <v>0</v>
      </c>
      <c r="AE83" s="32">
        <v>0</v>
      </c>
      <c r="AF83" s="32">
        <v>0</v>
      </c>
      <c r="AG83" s="32">
        <v>0</v>
      </c>
      <c r="AH83" s="32">
        <v>67</v>
      </c>
      <c r="AI83" s="32">
        <v>0</v>
      </c>
      <c r="AJ83" s="32">
        <v>33</v>
      </c>
      <c r="AK83" s="32">
        <v>49</v>
      </c>
      <c r="AL83" s="32">
        <v>0</v>
      </c>
      <c r="AM83" s="32">
        <v>0</v>
      </c>
      <c r="AN83" s="32">
        <v>0</v>
      </c>
      <c r="AO83" s="32">
        <v>0</v>
      </c>
      <c r="AP83" s="32">
        <v>0</v>
      </c>
      <c r="AQ83" s="32">
        <v>51</v>
      </c>
      <c r="AR83" s="32">
        <v>0</v>
      </c>
      <c r="AS83" s="32">
        <v>0</v>
      </c>
      <c r="AT83" s="32">
        <v>0</v>
      </c>
      <c r="AU83" s="32">
        <v>0</v>
      </c>
      <c r="AV83" s="32">
        <v>0</v>
      </c>
      <c r="AW83" s="32">
        <v>100</v>
      </c>
      <c r="AX83" s="32">
        <v>0</v>
      </c>
      <c r="AY83" s="32">
        <v>0</v>
      </c>
      <c r="AZ83" s="32">
        <v>0</v>
      </c>
      <c r="BA83" s="32">
        <v>0</v>
      </c>
      <c r="BB83" s="32">
        <v>5</v>
      </c>
      <c r="BC83" s="32">
        <v>5</v>
      </c>
      <c r="BD83" s="32">
        <v>0</v>
      </c>
      <c r="BE83" s="32">
        <v>0</v>
      </c>
      <c r="BF83" s="32">
        <v>0</v>
      </c>
      <c r="BG83" s="32">
        <v>0</v>
      </c>
      <c r="BH83" s="32">
        <v>0</v>
      </c>
      <c r="BI83" s="32">
        <v>2500</v>
      </c>
      <c r="BJ83" s="32">
        <v>2500</v>
      </c>
      <c r="BK83" s="32">
        <v>0</v>
      </c>
      <c r="BL83" s="32">
        <v>0</v>
      </c>
      <c r="BM83" s="32">
        <v>0</v>
      </c>
      <c r="BN83" s="32">
        <v>0</v>
      </c>
      <c r="BO83" s="32">
        <v>0</v>
      </c>
      <c r="BP83" s="32">
        <v>0</v>
      </c>
      <c r="BQ83" s="32">
        <v>0</v>
      </c>
      <c r="BR83" s="32">
        <v>0</v>
      </c>
      <c r="BS83" s="32">
        <v>0</v>
      </c>
      <c r="BT83" s="32">
        <v>0</v>
      </c>
      <c r="BU83" s="32">
        <v>0</v>
      </c>
      <c r="BV83" s="32">
        <v>0</v>
      </c>
      <c r="BW83" s="32">
        <v>0</v>
      </c>
      <c r="BX83" s="32">
        <v>0</v>
      </c>
      <c r="BY83" s="32">
        <v>0</v>
      </c>
      <c r="BZ83" s="32">
        <v>0</v>
      </c>
      <c r="CA83" s="32">
        <v>0</v>
      </c>
      <c r="CB83" s="32">
        <v>0</v>
      </c>
      <c r="CC83" s="32">
        <v>0</v>
      </c>
      <c r="CD83" s="32">
        <v>0</v>
      </c>
      <c r="CE83" s="32">
        <v>0</v>
      </c>
      <c r="CF83" s="32">
        <v>0</v>
      </c>
      <c r="CG83" s="32">
        <v>0</v>
      </c>
      <c r="CH83" s="32">
        <v>0</v>
      </c>
      <c r="CI83" s="32">
        <v>0</v>
      </c>
      <c r="CJ83" s="32">
        <v>0</v>
      </c>
      <c r="CK83" s="32">
        <v>0</v>
      </c>
      <c r="CL83" s="32">
        <v>0</v>
      </c>
      <c r="CM83" s="32">
        <v>0</v>
      </c>
      <c r="CN83" s="32">
        <v>0</v>
      </c>
      <c r="CO83" s="32">
        <v>0</v>
      </c>
      <c r="CP83" s="32">
        <v>0</v>
      </c>
      <c r="CQ83" s="32">
        <v>0</v>
      </c>
      <c r="CR83" s="32">
        <v>5</v>
      </c>
      <c r="CS83" s="32">
        <v>5</v>
      </c>
      <c r="CT83" s="32">
        <v>0</v>
      </c>
      <c r="CU83" s="32">
        <v>0</v>
      </c>
      <c r="CV83" s="32">
        <v>0</v>
      </c>
      <c r="CW83" s="32">
        <v>0</v>
      </c>
      <c r="CX83" s="32">
        <v>0</v>
      </c>
      <c r="CY83" s="32">
        <v>2500</v>
      </c>
      <c r="CZ83" s="32">
        <v>2500</v>
      </c>
      <c r="DA83" s="32">
        <v>0</v>
      </c>
      <c r="DB83" s="32">
        <v>0</v>
      </c>
      <c r="DC83" s="32">
        <v>0</v>
      </c>
      <c r="DD83" s="32">
        <v>0</v>
      </c>
      <c r="DE83" s="32">
        <v>0</v>
      </c>
      <c r="DF83" s="32">
        <v>0</v>
      </c>
      <c r="DG83" s="32">
        <v>0</v>
      </c>
      <c r="DH83" s="32">
        <v>0</v>
      </c>
      <c r="DI83" s="32">
        <v>0</v>
      </c>
      <c r="DJ83" s="32">
        <v>0</v>
      </c>
      <c r="DK83" s="32">
        <v>0</v>
      </c>
      <c r="DL83" s="32">
        <v>5</v>
      </c>
      <c r="DM83" s="32">
        <v>5</v>
      </c>
      <c r="DN83" s="32">
        <v>0</v>
      </c>
      <c r="DO83" s="32">
        <v>0</v>
      </c>
      <c r="DP83" s="32">
        <v>0</v>
      </c>
      <c r="DQ83" s="32">
        <v>0</v>
      </c>
      <c r="DR83" s="32">
        <v>0</v>
      </c>
      <c r="DS83" s="32">
        <v>0</v>
      </c>
      <c r="DT83" s="32">
        <v>0</v>
      </c>
      <c r="DU83" s="32">
        <v>0</v>
      </c>
      <c r="DV83" s="32">
        <v>0</v>
      </c>
      <c r="DW83" s="32">
        <v>0</v>
      </c>
      <c r="DX83" s="32">
        <v>0</v>
      </c>
      <c r="DY83" s="32">
        <v>0</v>
      </c>
      <c r="DZ83" s="32">
        <v>0</v>
      </c>
      <c r="EA83" s="32">
        <v>0</v>
      </c>
      <c r="EB83" s="32">
        <v>0</v>
      </c>
      <c r="EC83" s="32">
        <v>0</v>
      </c>
      <c r="ED83" s="32">
        <v>0</v>
      </c>
      <c r="EE83" s="32">
        <v>0</v>
      </c>
    </row>
    <row r="84" spans="1:135" s="25" customFormat="1" hidden="1" x14ac:dyDescent="0.2">
      <c r="A84" s="22"/>
      <c r="B84" s="22" t="s">
        <v>1144</v>
      </c>
      <c r="C84" s="32">
        <v>4918.6724999999997</v>
      </c>
      <c r="D84" s="32">
        <v>831.4665</v>
      </c>
      <c r="E84" s="32">
        <v>3643.0065</v>
      </c>
      <c r="F84" s="32">
        <v>444.1995</v>
      </c>
      <c r="G84" s="32">
        <v>0</v>
      </c>
      <c r="H84" s="32">
        <v>0</v>
      </c>
      <c r="I84" s="32">
        <v>97.96</v>
      </c>
      <c r="J84" s="32">
        <v>0</v>
      </c>
      <c r="K84" s="32">
        <v>0</v>
      </c>
      <c r="L84" s="32">
        <v>0</v>
      </c>
      <c r="M84" s="32">
        <v>2.04</v>
      </c>
      <c r="N84" s="32">
        <v>0</v>
      </c>
      <c r="O84" s="32">
        <v>0</v>
      </c>
      <c r="P84" s="32">
        <v>0</v>
      </c>
      <c r="Q84" s="32">
        <v>0</v>
      </c>
      <c r="R84" s="32">
        <v>0</v>
      </c>
      <c r="S84" s="32">
        <v>0</v>
      </c>
      <c r="T84" s="32">
        <v>32</v>
      </c>
      <c r="U84" s="32">
        <v>0</v>
      </c>
      <c r="V84" s="32">
        <v>0</v>
      </c>
      <c r="W84" s="32">
        <v>0</v>
      </c>
      <c r="X84" s="32">
        <v>0</v>
      </c>
      <c r="Y84" s="32">
        <v>0</v>
      </c>
      <c r="Z84" s="32">
        <v>32</v>
      </c>
      <c r="AA84" s="32">
        <v>4818.3315810000004</v>
      </c>
      <c r="AB84" s="32">
        <v>0</v>
      </c>
      <c r="AC84" s="32">
        <v>0</v>
      </c>
      <c r="AD84" s="32">
        <v>0</v>
      </c>
      <c r="AE84" s="32">
        <v>0</v>
      </c>
      <c r="AF84" s="32">
        <v>0</v>
      </c>
      <c r="AG84" s="32">
        <v>4818.1642499999998</v>
      </c>
      <c r="AH84" s="32">
        <v>99.95</v>
      </c>
      <c r="AI84" s="32">
        <v>0.05</v>
      </c>
      <c r="AJ84" s="32">
        <v>0</v>
      </c>
      <c r="AK84" s="32">
        <v>37.659999999999997</v>
      </c>
      <c r="AL84" s="32">
        <v>32.840000000000003</v>
      </c>
      <c r="AM84" s="32">
        <v>0.93</v>
      </c>
      <c r="AN84" s="32">
        <v>0</v>
      </c>
      <c r="AO84" s="32">
        <v>0.85</v>
      </c>
      <c r="AP84" s="32">
        <v>4.3600000000000003</v>
      </c>
      <c r="AQ84" s="32">
        <v>0</v>
      </c>
      <c r="AR84" s="32">
        <v>14.07</v>
      </c>
      <c r="AS84" s="32">
        <v>9.25</v>
      </c>
      <c r="AT84" s="32">
        <v>0.04</v>
      </c>
      <c r="AU84" s="32">
        <v>0</v>
      </c>
      <c r="AV84" s="32" t="s">
        <v>1145</v>
      </c>
      <c r="AW84" s="32">
        <v>0</v>
      </c>
      <c r="AX84" s="32">
        <v>100</v>
      </c>
      <c r="AY84" s="32">
        <v>0</v>
      </c>
      <c r="AZ84" s="32">
        <v>0</v>
      </c>
      <c r="BA84" s="32">
        <v>0</v>
      </c>
      <c r="BB84" s="32">
        <v>27</v>
      </c>
      <c r="BC84" s="32">
        <v>3</v>
      </c>
      <c r="BD84" s="32">
        <v>22</v>
      </c>
      <c r="BE84" s="32">
        <v>2</v>
      </c>
      <c r="BF84" s="32">
        <v>0</v>
      </c>
      <c r="BG84" s="32">
        <v>0</v>
      </c>
      <c r="BH84" s="32">
        <v>0</v>
      </c>
      <c r="BI84" s="32">
        <v>4818.3315810000004</v>
      </c>
      <c r="BJ84" s="32">
        <v>730.95825000000002</v>
      </c>
      <c r="BK84" s="32">
        <v>3643.0065</v>
      </c>
      <c r="BL84" s="32">
        <v>444.1995</v>
      </c>
      <c r="BM84" s="32">
        <v>0</v>
      </c>
      <c r="BN84" s="32">
        <v>0</v>
      </c>
      <c r="BO84" s="32">
        <v>0</v>
      </c>
      <c r="BP84" s="32">
        <v>17</v>
      </c>
      <c r="BQ84" s="32">
        <v>3</v>
      </c>
      <c r="BR84" s="32">
        <v>12</v>
      </c>
      <c r="BS84" s="32">
        <v>2</v>
      </c>
      <c r="BT84" s="32">
        <v>0</v>
      </c>
      <c r="BU84" s="32">
        <v>0</v>
      </c>
      <c r="BV84" s="32">
        <v>0</v>
      </c>
      <c r="BW84" s="32">
        <v>3614.3077500000004</v>
      </c>
      <c r="BX84" s="32">
        <v>730.95825000000002</v>
      </c>
      <c r="BY84" s="32">
        <v>2439.15</v>
      </c>
      <c r="BZ84" s="32">
        <v>444.1995</v>
      </c>
      <c r="CA84" s="32">
        <v>0</v>
      </c>
      <c r="CB84" s="32">
        <v>0</v>
      </c>
      <c r="CC84" s="32">
        <v>0</v>
      </c>
      <c r="CD84" s="32">
        <v>4</v>
      </c>
      <c r="CE84" s="32">
        <v>0</v>
      </c>
      <c r="CF84" s="32">
        <v>4</v>
      </c>
      <c r="CG84" s="32">
        <v>0</v>
      </c>
      <c r="CH84" s="32">
        <v>0</v>
      </c>
      <c r="CI84" s="32">
        <v>0</v>
      </c>
      <c r="CJ84" s="32">
        <v>0</v>
      </c>
      <c r="CK84" s="32">
        <v>583.875</v>
      </c>
      <c r="CL84" s="32">
        <v>0</v>
      </c>
      <c r="CM84" s="32">
        <v>583.875</v>
      </c>
      <c r="CN84" s="32">
        <v>0</v>
      </c>
      <c r="CO84" s="32">
        <v>0</v>
      </c>
      <c r="CP84" s="32">
        <v>0</v>
      </c>
      <c r="CQ84" s="32">
        <v>0</v>
      </c>
      <c r="CR84" s="32">
        <v>6</v>
      </c>
      <c r="CS84" s="32">
        <v>0</v>
      </c>
      <c r="CT84" s="32">
        <v>6</v>
      </c>
      <c r="CU84" s="32">
        <v>0</v>
      </c>
      <c r="CV84" s="32">
        <v>0</v>
      </c>
      <c r="CW84" s="32">
        <v>0</v>
      </c>
      <c r="CX84" s="32">
        <v>0</v>
      </c>
      <c r="CY84" s="32">
        <v>619.98149999999998</v>
      </c>
      <c r="CZ84" s="32">
        <v>0</v>
      </c>
      <c r="DA84" s="32">
        <v>619.98149999999998</v>
      </c>
      <c r="DB84" s="32">
        <v>0</v>
      </c>
      <c r="DC84" s="32">
        <v>0</v>
      </c>
      <c r="DD84" s="32">
        <v>0</v>
      </c>
      <c r="DE84" s="32">
        <v>0</v>
      </c>
      <c r="DF84" s="32">
        <v>27</v>
      </c>
      <c r="DG84" s="32">
        <v>3</v>
      </c>
      <c r="DH84" s="32">
        <v>22</v>
      </c>
      <c r="DI84" s="32">
        <v>2</v>
      </c>
      <c r="DJ84" s="32">
        <v>0</v>
      </c>
      <c r="DK84" s="32">
        <v>0</v>
      </c>
      <c r="DL84" s="32">
        <v>0</v>
      </c>
      <c r="DM84" s="32">
        <v>0</v>
      </c>
      <c r="DN84" s="32">
        <v>0</v>
      </c>
      <c r="DO84" s="32">
        <v>0</v>
      </c>
      <c r="DP84" s="32">
        <v>0</v>
      </c>
      <c r="DQ84" s="32">
        <v>0</v>
      </c>
      <c r="DR84" s="32">
        <v>0</v>
      </c>
      <c r="DS84" s="32">
        <v>0</v>
      </c>
      <c r="DT84" s="32">
        <v>0</v>
      </c>
      <c r="DU84" s="32">
        <v>0</v>
      </c>
      <c r="DV84" s="32">
        <v>0</v>
      </c>
      <c r="DW84" s="32">
        <v>0</v>
      </c>
      <c r="DX84" s="32">
        <v>0</v>
      </c>
      <c r="DY84" s="32">
        <v>0</v>
      </c>
      <c r="DZ84" s="32">
        <v>0</v>
      </c>
      <c r="EA84" s="32">
        <v>0</v>
      </c>
      <c r="EB84" s="32">
        <v>0</v>
      </c>
      <c r="EC84" s="32">
        <v>0</v>
      </c>
      <c r="ED84" s="32">
        <v>0</v>
      </c>
      <c r="EE84" s="32">
        <v>0</v>
      </c>
    </row>
    <row r="85" spans="1:135" s="25" customFormat="1" hidden="1" x14ac:dyDescent="0.2">
      <c r="A85" s="22"/>
      <c r="B85" s="22" t="s">
        <v>1146</v>
      </c>
      <c r="C85" s="32">
        <v>62.204033639999992</v>
      </c>
      <c r="D85" s="32">
        <v>62.204033639999992</v>
      </c>
      <c r="E85" s="32">
        <v>0</v>
      </c>
      <c r="F85" s="32">
        <v>0</v>
      </c>
      <c r="G85" s="32">
        <v>0</v>
      </c>
      <c r="H85" s="32">
        <v>0</v>
      </c>
      <c r="I85" s="32">
        <v>100</v>
      </c>
      <c r="J85" s="32">
        <v>0</v>
      </c>
      <c r="K85" s="32">
        <v>0</v>
      </c>
      <c r="L85" s="32">
        <v>0</v>
      </c>
      <c r="M85" s="32">
        <v>0</v>
      </c>
      <c r="N85" s="32">
        <v>0</v>
      </c>
      <c r="O85" s="32">
        <v>0</v>
      </c>
      <c r="P85" s="32">
        <v>0</v>
      </c>
      <c r="Q85" s="32">
        <v>0</v>
      </c>
      <c r="R85" s="32">
        <v>0</v>
      </c>
      <c r="S85" s="32">
        <v>0</v>
      </c>
      <c r="T85" s="32">
        <v>1</v>
      </c>
      <c r="U85" s="32">
        <v>1</v>
      </c>
      <c r="V85" s="32">
        <v>0</v>
      </c>
      <c r="W85" s="32">
        <v>0</v>
      </c>
      <c r="X85" s="32">
        <v>0</v>
      </c>
      <c r="Y85" s="32">
        <v>0</v>
      </c>
      <c r="Z85" s="32">
        <v>0</v>
      </c>
      <c r="AA85" s="32">
        <v>62.198922799999998</v>
      </c>
      <c r="AB85" s="32">
        <v>62.198922799999998</v>
      </c>
      <c r="AC85" s="32">
        <v>0</v>
      </c>
      <c r="AD85" s="32">
        <v>0</v>
      </c>
      <c r="AE85" s="32">
        <v>0</v>
      </c>
      <c r="AF85" s="32">
        <v>0</v>
      </c>
      <c r="AG85" s="32">
        <v>0</v>
      </c>
      <c r="AH85" s="32">
        <v>92.8</v>
      </c>
      <c r="AI85" s="32">
        <v>0</v>
      </c>
      <c r="AJ85" s="32">
        <v>7.2</v>
      </c>
      <c r="AK85" s="32">
        <v>5.8</v>
      </c>
      <c r="AL85" s="32">
        <v>29</v>
      </c>
      <c r="AM85" s="32">
        <v>0</v>
      </c>
      <c r="AN85" s="32">
        <v>0</v>
      </c>
      <c r="AO85" s="32">
        <v>0</v>
      </c>
      <c r="AP85" s="32">
        <v>30.5</v>
      </c>
      <c r="AQ85" s="32">
        <v>0</v>
      </c>
      <c r="AR85" s="32">
        <v>34.700000000000003</v>
      </c>
      <c r="AS85" s="32">
        <v>0</v>
      </c>
      <c r="AT85" s="32">
        <v>0</v>
      </c>
      <c r="AU85" s="32">
        <v>0</v>
      </c>
      <c r="AV85" s="32">
        <v>0</v>
      </c>
      <c r="AW85" s="32">
        <v>85.5</v>
      </c>
      <c r="AX85" s="32">
        <v>14.5</v>
      </c>
      <c r="AY85" s="32">
        <v>0</v>
      </c>
      <c r="AZ85" s="32">
        <v>0</v>
      </c>
      <c r="BA85" s="32">
        <v>0</v>
      </c>
      <c r="BB85" s="32">
        <v>1</v>
      </c>
      <c r="BC85" s="32">
        <v>1</v>
      </c>
      <c r="BD85" s="32">
        <v>0</v>
      </c>
      <c r="BE85" s="32">
        <v>0</v>
      </c>
      <c r="BF85" s="32">
        <v>0</v>
      </c>
      <c r="BG85" s="32">
        <v>0</v>
      </c>
      <c r="BH85" s="32">
        <v>0</v>
      </c>
      <c r="BI85" s="32">
        <v>62.198922799999998</v>
      </c>
      <c r="BJ85" s="32">
        <v>44.387645399999997</v>
      </c>
      <c r="BK85" s="32">
        <v>0</v>
      </c>
      <c r="BL85" s="32">
        <v>0</v>
      </c>
      <c r="BM85" s="32">
        <v>0</v>
      </c>
      <c r="BN85" s="32">
        <v>0</v>
      </c>
      <c r="BO85" s="32">
        <v>0</v>
      </c>
      <c r="BP85" s="32">
        <v>1</v>
      </c>
      <c r="BQ85" s="32">
        <v>1</v>
      </c>
      <c r="BR85" s="32">
        <v>0</v>
      </c>
      <c r="BS85" s="32">
        <v>0</v>
      </c>
      <c r="BT85" s="32">
        <v>0</v>
      </c>
      <c r="BU85" s="32">
        <v>0</v>
      </c>
      <c r="BV85" s="32">
        <v>0</v>
      </c>
      <c r="BW85" s="32">
        <v>44.387645399999997</v>
      </c>
      <c r="BX85" s="32">
        <v>44.387645399999997</v>
      </c>
      <c r="BY85" s="32">
        <v>0</v>
      </c>
      <c r="BZ85" s="32">
        <v>0</v>
      </c>
      <c r="CA85" s="32">
        <v>0</v>
      </c>
      <c r="CB85" s="32">
        <v>0</v>
      </c>
      <c r="CC85" s="32">
        <v>0</v>
      </c>
      <c r="CD85" s="32">
        <v>0</v>
      </c>
      <c r="CE85" s="32">
        <v>0</v>
      </c>
      <c r="CF85" s="32">
        <v>0</v>
      </c>
      <c r="CG85" s="32">
        <v>0</v>
      </c>
      <c r="CH85" s="32">
        <v>0</v>
      </c>
      <c r="CI85" s="32">
        <v>0</v>
      </c>
      <c r="CJ85" s="32">
        <v>0</v>
      </c>
      <c r="CK85" s="32">
        <v>0</v>
      </c>
      <c r="CL85" s="32">
        <v>0</v>
      </c>
      <c r="CM85" s="32">
        <v>0</v>
      </c>
      <c r="CN85" s="32">
        <v>0</v>
      </c>
      <c r="CO85" s="32">
        <v>0</v>
      </c>
      <c r="CP85" s="32">
        <v>0</v>
      </c>
      <c r="CQ85" s="32">
        <v>0</v>
      </c>
      <c r="CR85" s="32">
        <v>0</v>
      </c>
      <c r="CS85" s="32">
        <v>0</v>
      </c>
      <c r="CT85" s="32">
        <v>0</v>
      </c>
      <c r="CU85" s="32">
        <v>0</v>
      </c>
      <c r="CV85" s="32">
        <v>0</v>
      </c>
      <c r="CW85" s="32">
        <v>0</v>
      </c>
      <c r="CX85" s="32">
        <v>0</v>
      </c>
      <c r="CY85" s="32">
        <v>0</v>
      </c>
      <c r="CZ85" s="32">
        <v>0</v>
      </c>
      <c r="DA85" s="32">
        <v>0</v>
      </c>
      <c r="DB85" s="32">
        <v>0</v>
      </c>
      <c r="DC85" s="32">
        <v>0</v>
      </c>
      <c r="DD85" s="32">
        <v>0</v>
      </c>
      <c r="DE85" s="32">
        <v>0</v>
      </c>
      <c r="DF85" s="32">
        <v>1</v>
      </c>
      <c r="DG85" s="32">
        <v>1</v>
      </c>
      <c r="DH85" s="32">
        <v>0</v>
      </c>
      <c r="DI85" s="32">
        <v>0</v>
      </c>
      <c r="DJ85" s="32">
        <v>0</v>
      </c>
      <c r="DK85" s="32">
        <v>0</v>
      </c>
      <c r="DL85" s="32">
        <v>0</v>
      </c>
      <c r="DM85" s="32">
        <v>0</v>
      </c>
      <c r="DN85" s="32">
        <v>0</v>
      </c>
      <c r="DO85" s="32">
        <v>0</v>
      </c>
      <c r="DP85" s="32">
        <v>0</v>
      </c>
      <c r="DQ85" s="32">
        <v>0</v>
      </c>
      <c r="DR85" s="32">
        <v>0</v>
      </c>
      <c r="DS85" s="32">
        <v>0</v>
      </c>
      <c r="DT85" s="32">
        <v>0</v>
      </c>
      <c r="DU85" s="32">
        <v>0</v>
      </c>
      <c r="DV85" s="32">
        <v>0</v>
      </c>
      <c r="DW85" s="32">
        <v>0</v>
      </c>
      <c r="DX85" s="32">
        <v>0</v>
      </c>
      <c r="DY85" s="32">
        <v>0</v>
      </c>
      <c r="DZ85" s="32">
        <v>0</v>
      </c>
      <c r="EA85" s="32">
        <v>0</v>
      </c>
      <c r="EB85" s="32">
        <v>0</v>
      </c>
      <c r="EC85" s="32">
        <v>0</v>
      </c>
      <c r="ED85" s="32">
        <v>0</v>
      </c>
      <c r="EE85" s="32">
        <v>0</v>
      </c>
    </row>
    <row r="86" spans="1:135" s="25" customFormat="1" hidden="1" x14ac:dyDescent="0.2">
      <c r="A86" s="22"/>
      <c r="B86" s="22" t="s">
        <v>1008</v>
      </c>
      <c r="C86" s="32">
        <v>2602.9342039999997</v>
      </c>
      <c r="D86" s="32">
        <v>1504.9339328000001</v>
      </c>
      <c r="E86" s="32">
        <v>1098.0002712</v>
      </c>
      <c r="F86" s="32">
        <v>0</v>
      </c>
      <c r="G86" s="32">
        <v>0</v>
      </c>
      <c r="H86" s="32">
        <v>0</v>
      </c>
      <c r="I86" s="32">
        <v>97.5</v>
      </c>
      <c r="J86" s="32">
        <v>2.5</v>
      </c>
      <c r="K86" s="32">
        <v>0</v>
      </c>
      <c r="L86" s="32">
        <v>0</v>
      </c>
      <c r="M86" s="32">
        <v>0</v>
      </c>
      <c r="N86" s="32">
        <v>0</v>
      </c>
      <c r="O86" s="32">
        <v>0</v>
      </c>
      <c r="P86" s="32">
        <v>0</v>
      </c>
      <c r="Q86" s="32">
        <v>0</v>
      </c>
      <c r="R86" s="32">
        <v>0</v>
      </c>
      <c r="S86" s="32">
        <v>0</v>
      </c>
      <c r="T86" s="32">
        <v>7</v>
      </c>
      <c r="U86" s="32">
        <v>4</v>
      </c>
      <c r="V86" s="32">
        <v>3</v>
      </c>
      <c r="W86" s="32">
        <v>0</v>
      </c>
      <c r="X86" s="32">
        <v>0</v>
      </c>
      <c r="Y86" s="32">
        <v>0</v>
      </c>
      <c r="Z86" s="32">
        <v>0</v>
      </c>
      <c r="AA86" s="32">
        <v>2602.9342039999997</v>
      </c>
      <c r="AB86" s="32">
        <v>1504.9339328000001</v>
      </c>
      <c r="AC86" s="32">
        <v>1098.0002712</v>
      </c>
      <c r="AD86" s="32">
        <v>0</v>
      </c>
      <c r="AE86" s="32">
        <v>0</v>
      </c>
      <c r="AF86" s="32">
        <v>0</v>
      </c>
      <c r="AG86" s="32">
        <v>0</v>
      </c>
      <c r="AH86" s="32">
        <v>99.7</v>
      </c>
      <c r="AI86" s="32">
        <v>0</v>
      </c>
      <c r="AJ86" s="32">
        <v>0.3</v>
      </c>
      <c r="AK86" s="32">
        <v>7.55</v>
      </c>
      <c r="AL86" s="32">
        <v>6.9</v>
      </c>
      <c r="AM86" s="32">
        <v>0.6</v>
      </c>
      <c r="AN86" s="32">
        <v>3.4</v>
      </c>
      <c r="AO86" s="32">
        <v>0</v>
      </c>
      <c r="AP86" s="32">
        <v>5.8</v>
      </c>
      <c r="AQ86" s="32">
        <v>22.8</v>
      </c>
      <c r="AR86" s="32">
        <v>28.6</v>
      </c>
      <c r="AS86" s="32">
        <v>23.75</v>
      </c>
      <c r="AT86" s="32">
        <v>0.6</v>
      </c>
      <c r="AU86" s="32">
        <v>0</v>
      </c>
      <c r="AV86" s="32" t="s">
        <v>1147</v>
      </c>
      <c r="AW86" s="32">
        <v>43.3</v>
      </c>
      <c r="AX86" s="32">
        <v>51.6</v>
      </c>
      <c r="AY86" s="32">
        <v>5.0999999999999996</v>
      </c>
      <c r="AZ86" s="32">
        <v>0</v>
      </c>
      <c r="BA86" s="32">
        <v>0</v>
      </c>
      <c r="BB86" s="32">
        <v>6</v>
      </c>
      <c r="BC86" s="32">
        <v>3</v>
      </c>
      <c r="BD86" s="32">
        <v>3</v>
      </c>
      <c r="BE86" s="32">
        <v>0</v>
      </c>
      <c r="BF86" s="32">
        <v>0</v>
      </c>
      <c r="BG86" s="32">
        <v>0</v>
      </c>
      <c r="BH86" s="32">
        <v>0</v>
      </c>
      <c r="BI86" s="32">
        <v>2537.8608488999998</v>
      </c>
      <c r="BJ86" s="32">
        <v>1439.7330716000001</v>
      </c>
      <c r="BK86" s="32">
        <v>1098.0002712</v>
      </c>
      <c r="BL86" s="32">
        <v>0</v>
      </c>
      <c r="BM86" s="32">
        <v>0</v>
      </c>
      <c r="BN86" s="32">
        <v>0</v>
      </c>
      <c r="BO86" s="32">
        <v>0</v>
      </c>
      <c r="BP86" s="32">
        <v>0</v>
      </c>
      <c r="BQ86" s="32">
        <v>0</v>
      </c>
      <c r="BR86" s="32">
        <v>0</v>
      </c>
      <c r="BS86" s="32">
        <v>0</v>
      </c>
      <c r="BT86" s="32">
        <v>0</v>
      </c>
      <c r="BU86" s="32">
        <v>0</v>
      </c>
      <c r="BV86" s="32">
        <v>0</v>
      </c>
      <c r="BW86" s="32">
        <v>0</v>
      </c>
      <c r="BX86" s="32">
        <v>0</v>
      </c>
      <c r="BY86" s="32">
        <v>0</v>
      </c>
      <c r="BZ86" s="32">
        <v>0</v>
      </c>
      <c r="CA86" s="32">
        <v>0</v>
      </c>
      <c r="CB86" s="32">
        <v>0</v>
      </c>
      <c r="CC86" s="32">
        <v>0</v>
      </c>
      <c r="CD86" s="32">
        <v>3</v>
      </c>
      <c r="CE86" s="32">
        <v>3</v>
      </c>
      <c r="CF86" s="32">
        <v>0</v>
      </c>
      <c r="CG86" s="32">
        <v>0</v>
      </c>
      <c r="CH86" s="32">
        <v>0</v>
      </c>
      <c r="CI86" s="32">
        <v>0</v>
      </c>
      <c r="CJ86" s="32">
        <v>0</v>
      </c>
      <c r="CK86" s="32">
        <v>1439.7330716000001</v>
      </c>
      <c r="CL86" s="32">
        <v>1439.7330716000001</v>
      </c>
      <c r="CM86" s="32">
        <v>0</v>
      </c>
      <c r="CN86" s="32">
        <v>0</v>
      </c>
      <c r="CO86" s="32">
        <v>0</v>
      </c>
      <c r="CP86" s="32">
        <v>0</v>
      </c>
      <c r="CQ86" s="32">
        <v>0</v>
      </c>
      <c r="CR86" s="32">
        <v>3</v>
      </c>
      <c r="CS86" s="32">
        <v>0</v>
      </c>
      <c r="CT86" s="32">
        <v>3</v>
      </c>
      <c r="CU86" s="32">
        <v>0</v>
      </c>
      <c r="CV86" s="32">
        <v>0</v>
      </c>
      <c r="CW86" s="32">
        <v>0</v>
      </c>
      <c r="CX86" s="32">
        <v>0</v>
      </c>
      <c r="CY86" s="32">
        <v>1098.0002712</v>
      </c>
      <c r="CZ86" s="32">
        <v>0</v>
      </c>
      <c r="DA86" s="32">
        <v>1098.0002712</v>
      </c>
      <c r="DB86" s="32">
        <v>0</v>
      </c>
      <c r="DC86" s="32">
        <v>0</v>
      </c>
      <c r="DD86" s="32">
        <v>0</v>
      </c>
      <c r="DE86" s="32">
        <v>0</v>
      </c>
      <c r="DF86" s="32">
        <v>1</v>
      </c>
      <c r="DG86" s="32">
        <v>0</v>
      </c>
      <c r="DH86" s="32">
        <v>1</v>
      </c>
      <c r="DI86" s="32">
        <v>0</v>
      </c>
      <c r="DJ86" s="32">
        <v>0</v>
      </c>
      <c r="DK86" s="32">
        <v>0</v>
      </c>
      <c r="DL86" s="32">
        <v>2</v>
      </c>
      <c r="DM86" s="32">
        <v>0</v>
      </c>
      <c r="DN86" s="32">
        <v>2</v>
      </c>
      <c r="DO86" s="32">
        <v>0</v>
      </c>
      <c r="DP86" s="32">
        <v>0</v>
      </c>
      <c r="DQ86" s="32">
        <v>0</v>
      </c>
      <c r="DR86" s="32">
        <v>0</v>
      </c>
      <c r="DS86" s="32">
        <v>0</v>
      </c>
      <c r="DT86" s="32">
        <v>0</v>
      </c>
      <c r="DU86" s="32">
        <v>0</v>
      </c>
      <c r="DV86" s="32">
        <v>0</v>
      </c>
      <c r="DW86" s="32">
        <v>0</v>
      </c>
      <c r="DX86" s="32">
        <v>0</v>
      </c>
      <c r="DY86" s="32">
        <v>3</v>
      </c>
      <c r="DZ86" s="32">
        <v>3</v>
      </c>
      <c r="EA86" s="32">
        <v>0</v>
      </c>
      <c r="EB86" s="32">
        <v>0</v>
      </c>
      <c r="EC86" s="32">
        <v>0</v>
      </c>
      <c r="ED86" s="32">
        <v>0</v>
      </c>
      <c r="EE86" s="32">
        <v>0</v>
      </c>
    </row>
    <row r="87" spans="1:135" s="25" customFormat="1" hidden="1" x14ac:dyDescent="0.2">
      <c r="A87" s="22"/>
      <c r="B87" s="22" t="s">
        <v>167</v>
      </c>
      <c r="C87" s="32">
        <v>52733.232479999999</v>
      </c>
      <c r="D87" s="32">
        <v>6287.2846600000003</v>
      </c>
      <c r="E87" s="32">
        <v>4530.9909600000001</v>
      </c>
      <c r="F87" s="32">
        <v>41914.956859999998</v>
      </c>
      <c r="G87" s="32">
        <v>0</v>
      </c>
      <c r="H87" s="32">
        <v>0</v>
      </c>
      <c r="I87" s="32">
        <v>26</v>
      </c>
      <c r="J87" s="32">
        <v>29</v>
      </c>
      <c r="K87" s="32">
        <v>0</v>
      </c>
      <c r="L87" s="32">
        <v>0</v>
      </c>
      <c r="M87" s="32">
        <v>0</v>
      </c>
      <c r="N87" s="32">
        <v>45</v>
      </c>
      <c r="O87" s="32">
        <v>0</v>
      </c>
      <c r="P87" s="32">
        <v>0</v>
      </c>
      <c r="Q87" s="32">
        <v>0</v>
      </c>
      <c r="R87" s="32">
        <v>0</v>
      </c>
      <c r="S87" s="32">
        <v>0</v>
      </c>
      <c r="T87" s="32">
        <v>73</v>
      </c>
      <c r="U87" s="32">
        <v>21</v>
      </c>
      <c r="V87" s="32">
        <v>18</v>
      </c>
      <c r="W87" s="32">
        <v>33</v>
      </c>
      <c r="X87" s="32">
        <v>0</v>
      </c>
      <c r="Y87" s="32">
        <v>0</v>
      </c>
      <c r="Z87" s="32">
        <v>1</v>
      </c>
      <c r="AA87" s="32">
        <v>29003.277864</v>
      </c>
      <c r="AB87" s="32">
        <v>6205.0226600000005</v>
      </c>
      <c r="AC87" s="32">
        <v>3895.92832</v>
      </c>
      <c r="AD87" s="32">
        <v>18910.388559999999</v>
      </c>
      <c r="AE87" s="32">
        <v>0</v>
      </c>
      <c r="AF87" s="32">
        <v>0</v>
      </c>
      <c r="AG87" s="32">
        <v>81.43938</v>
      </c>
      <c r="AH87" s="32">
        <v>100</v>
      </c>
      <c r="AI87" s="32">
        <v>0</v>
      </c>
      <c r="AJ87" s="32">
        <v>0</v>
      </c>
      <c r="AK87" s="32">
        <v>40.5</v>
      </c>
      <c r="AL87" s="32">
        <v>5.2</v>
      </c>
      <c r="AM87" s="32">
        <v>5.3</v>
      </c>
      <c r="AN87" s="32">
        <v>0</v>
      </c>
      <c r="AO87" s="32">
        <v>1</v>
      </c>
      <c r="AP87" s="32">
        <v>2.4</v>
      </c>
      <c r="AQ87" s="32">
        <v>0.8</v>
      </c>
      <c r="AR87" s="32">
        <v>0</v>
      </c>
      <c r="AS87" s="32">
        <v>2.8</v>
      </c>
      <c r="AT87" s="32">
        <v>42</v>
      </c>
      <c r="AU87" s="32">
        <v>0</v>
      </c>
      <c r="AV87" s="32" t="s">
        <v>1148</v>
      </c>
      <c r="AW87" s="32">
        <v>21</v>
      </c>
      <c r="AX87" s="32">
        <v>15</v>
      </c>
      <c r="AY87" s="32">
        <v>64</v>
      </c>
      <c r="AZ87" s="32">
        <v>0</v>
      </c>
      <c r="BA87" s="32">
        <v>0</v>
      </c>
      <c r="BB87" s="32">
        <v>23</v>
      </c>
      <c r="BC87" s="32">
        <v>9</v>
      </c>
      <c r="BD87" s="32">
        <v>5</v>
      </c>
      <c r="BE87" s="32">
        <v>9</v>
      </c>
      <c r="BF87" s="32">
        <v>0</v>
      </c>
      <c r="BG87" s="32">
        <v>0</v>
      </c>
      <c r="BH87" s="32">
        <v>0</v>
      </c>
      <c r="BI87" s="32">
        <v>13710.640444800001</v>
      </c>
      <c r="BJ87" s="32">
        <v>2948.2700800000002</v>
      </c>
      <c r="BK87" s="32">
        <v>1717.6305600000001</v>
      </c>
      <c r="BL87" s="32">
        <v>9247.894040000001</v>
      </c>
      <c r="BM87" s="32">
        <v>0</v>
      </c>
      <c r="BN87" s="32">
        <v>0</v>
      </c>
      <c r="BO87" s="32">
        <v>0</v>
      </c>
      <c r="BP87" s="32">
        <v>14</v>
      </c>
      <c r="BQ87" s="32">
        <v>8</v>
      </c>
      <c r="BR87" s="32">
        <v>3</v>
      </c>
      <c r="BS87" s="32">
        <v>3</v>
      </c>
      <c r="BT87" s="32">
        <v>0</v>
      </c>
      <c r="BU87" s="32">
        <v>0</v>
      </c>
      <c r="BV87" s="32">
        <v>0</v>
      </c>
      <c r="BW87" s="32">
        <v>11081.514020000001</v>
      </c>
      <c r="BX87" s="32">
        <v>2825.6997000000001</v>
      </c>
      <c r="BY87" s="32">
        <v>1117.11796</v>
      </c>
      <c r="BZ87" s="32">
        <v>7138.6963599999999</v>
      </c>
      <c r="CA87" s="32">
        <v>0</v>
      </c>
      <c r="CB87" s="32">
        <v>0</v>
      </c>
      <c r="CC87" s="32">
        <v>0</v>
      </c>
      <c r="CD87" s="32">
        <v>5</v>
      </c>
      <c r="CE87" s="32">
        <v>1</v>
      </c>
      <c r="CF87" s="32">
        <v>0</v>
      </c>
      <c r="CG87" s="32">
        <v>4</v>
      </c>
      <c r="CH87" s="32">
        <v>0</v>
      </c>
      <c r="CI87" s="32">
        <v>0</v>
      </c>
      <c r="CJ87" s="32">
        <v>0</v>
      </c>
      <c r="CK87" s="32">
        <v>1342.51584</v>
      </c>
      <c r="CL87" s="32">
        <v>122.57038</v>
      </c>
      <c r="CM87" s="32">
        <v>0</v>
      </c>
      <c r="CN87" s="32">
        <v>1219.9454600000001</v>
      </c>
      <c r="CO87" s="32">
        <v>0</v>
      </c>
      <c r="CP87" s="32">
        <v>0</v>
      </c>
      <c r="CQ87" s="32">
        <v>0</v>
      </c>
      <c r="CR87" s="32">
        <v>4</v>
      </c>
      <c r="CS87" s="32">
        <v>0</v>
      </c>
      <c r="CT87" s="32">
        <v>2</v>
      </c>
      <c r="CU87" s="32">
        <v>2</v>
      </c>
      <c r="CV87" s="32">
        <v>0</v>
      </c>
      <c r="CW87" s="32">
        <v>0</v>
      </c>
      <c r="CX87" s="32">
        <v>0</v>
      </c>
      <c r="CY87" s="32">
        <v>1489.7648199999999</v>
      </c>
      <c r="CZ87" s="32">
        <v>0</v>
      </c>
      <c r="DA87" s="32">
        <v>600.51260000000002</v>
      </c>
      <c r="DB87" s="32">
        <v>889.25221999999997</v>
      </c>
      <c r="DC87" s="32">
        <v>0</v>
      </c>
      <c r="DD87" s="32">
        <v>0</v>
      </c>
      <c r="DE87" s="32">
        <v>0</v>
      </c>
      <c r="DF87" s="32">
        <v>1</v>
      </c>
      <c r="DG87" s="32">
        <v>1</v>
      </c>
      <c r="DH87" s="32">
        <v>0</v>
      </c>
      <c r="DI87" s="32">
        <v>0</v>
      </c>
      <c r="DJ87" s="32">
        <v>0</v>
      </c>
      <c r="DK87" s="32">
        <v>0</v>
      </c>
      <c r="DL87" s="32">
        <v>9</v>
      </c>
      <c r="DM87" s="32">
        <v>0</v>
      </c>
      <c r="DN87" s="32">
        <v>0</v>
      </c>
      <c r="DO87" s="32">
        <v>9</v>
      </c>
      <c r="DP87" s="32">
        <v>0</v>
      </c>
      <c r="DQ87" s="32">
        <v>0</v>
      </c>
      <c r="DR87" s="32">
        <v>2</v>
      </c>
      <c r="DS87" s="32">
        <v>2</v>
      </c>
      <c r="DT87" s="32">
        <v>0</v>
      </c>
      <c r="DU87" s="32">
        <v>0</v>
      </c>
      <c r="DV87" s="32">
        <v>0</v>
      </c>
      <c r="DW87" s="32">
        <v>0</v>
      </c>
      <c r="DX87" s="32">
        <v>0</v>
      </c>
      <c r="DY87" s="32">
        <v>11</v>
      </c>
      <c r="DZ87" s="32">
        <v>6</v>
      </c>
      <c r="EA87" s="32">
        <v>5</v>
      </c>
      <c r="EB87" s="32">
        <v>0</v>
      </c>
      <c r="EC87" s="32">
        <v>0</v>
      </c>
      <c r="ED87" s="32">
        <v>0</v>
      </c>
      <c r="EE87" s="32">
        <v>0</v>
      </c>
    </row>
    <row r="88" spans="1:135" s="25" customFormat="1" hidden="1" x14ac:dyDescent="0.2">
      <c r="A88" s="22"/>
      <c r="B88" s="22" t="s">
        <v>1149</v>
      </c>
      <c r="C88" s="32">
        <v>1944.6081230110999</v>
      </c>
      <c r="D88" s="32">
        <v>0</v>
      </c>
      <c r="E88" s="32">
        <v>1944.6081230110999</v>
      </c>
      <c r="F88" s="32">
        <v>0</v>
      </c>
      <c r="G88" s="32">
        <v>0</v>
      </c>
      <c r="H88" s="32">
        <v>0</v>
      </c>
      <c r="I88" s="32">
        <v>100</v>
      </c>
      <c r="J88" s="32">
        <v>0</v>
      </c>
      <c r="K88" s="32">
        <v>0</v>
      </c>
      <c r="L88" s="32">
        <v>0</v>
      </c>
      <c r="M88" s="32">
        <v>0</v>
      </c>
      <c r="N88" s="32">
        <v>0</v>
      </c>
      <c r="O88" s="32">
        <v>0</v>
      </c>
      <c r="P88" s="32">
        <v>0</v>
      </c>
      <c r="Q88" s="32">
        <v>0</v>
      </c>
      <c r="R88" s="32">
        <v>0</v>
      </c>
      <c r="S88" s="32">
        <v>0</v>
      </c>
      <c r="T88" s="32">
        <v>1</v>
      </c>
      <c r="U88" s="32">
        <v>0</v>
      </c>
      <c r="V88" s="32">
        <v>1</v>
      </c>
      <c r="W88" s="32">
        <v>0</v>
      </c>
      <c r="X88" s="32">
        <v>0</v>
      </c>
      <c r="Y88" s="32">
        <v>0</v>
      </c>
      <c r="Z88" s="32">
        <v>0</v>
      </c>
      <c r="AA88" s="32">
        <v>1944.6095387999999</v>
      </c>
      <c r="AB88" s="32">
        <v>0</v>
      </c>
      <c r="AC88" s="32">
        <v>1944.6095387999999</v>
      </c>
      <c r="AD88" s="32">
        <v>0</v>
      </c>
      <c r="AE88" s="32">
        <v>0</v>
      </c>
      <c r="AF88" s="32">
        <v>0</v>
      </c>
      <c r="AG88" s="32">
        <v>0</v>
      </c>
      <c r="AH88" s="32">
        <v>98.29</v>
      </c>
      <c r="AI88" s="32">
        <v>0</v>
      </c>
      <c r="AJ88" s="32">
        <v>1.71</v>
      </c>
      <c r="AK88" s="32">
        <v>29.3</v>
      </c>
      <c r="AL88" s="32">
        <v>9.4</v>
      </c>
      <c r="AM88" s="32">
        <v>40.799999999999997</v>
      </c>
      <c r="AN88" s="32">
        <v>0</v>
      </c>
      <c r="AO88" s="32">
        <v>1.6</v>
      </c>
      <c r="AP88" s="32">
        <v>18.899999999999999</v>
      </c>
      <c r="AQ88" s="32">
        <v>0</v>
      </c>
      <c r="AR88" s="32">
        <v>0</v>
      </c>
      <c r="AS88" s="32">
        <v>0</v>
      </c>
      <c r="AT88" s="32">
        <v>0</v>
      </c>
      <c r="AU88" s="32">
        <v>0</v>
      </c>
      <c r="AV88" s="32">
        <v>0</v>
      </c>
      <c r="AW88" s="32">
        <v>16</v>
      </c>
      <c r="AX88" s="32">
        <v>83.7</v>
      </c>
      <c r="AY88" s="32">
        <v>0</v>
      </c>
      <c r="AZ88" s="32">
        <v>0</v>
      </c>
      <c r="BA88" s="32">
        <v>0.3</v>
      </c>
      <c r="BB88" s="32">
        <v>1</v>
      </c>
      <c r="BC88" s="32">
        <v>0</v>
      </c>
      <c r="BD88" s="32">
        <v>1</v>
      </c>
      <c r="BE88" s="32">
        <v>0</v>
      </c>
      <c r="BF88" s="32">
        <v>0</v>
      </c>
      <c r="BG88" s="32">
        <v>0</v>
      </c>
      <c r="BH88" s="32">
        <v>0</v>
      </c>
      <c r="BI88" s="32">
        <v>1944.6095387999999</v>
      </c>
      <c r="BJ88" s="32">
        <v>0</v>
      </c>
      <c r="BK88" s="32">
        <v>1949.4485240928998</v>
      </c>
      <c r="BL88" s="32">
        <v>0</v>
      </c>
      <c r="BM88" s="32">
        <v>0</v>
      </c>
      <c r="BN88" s="32">
        <v>0</v>
      </c>
      <c r="BO88" s="32">
        <v>0</v>
      </c>
      <c r="BP88" s="32">
        <v>1</v>
      </c>
      <c r="BQ88" s="32">
        <v>0</v>
      </c>
      <c r="BR88" s="32">
        <v>1</v>
      </c>
      <c r="BS88" s="32">
        <v>0</v>
      </c>
      <c r="BT88" s="32">
        <v>0</v>
      </c>
      <c r="BU88" s="32">
        <v>0</v>
      </c>
      <c r="BV88" s="32">
        <v>0</v>
      </c>
      <c r="BW88" s="32">
        <v>1949.4485240928998</v>
      </c>
      <c r="BX88" s="32">
        <v>0</v>
      </c>
      <c r="BY88" s="32">
        <v>1949.4485240928998</v>
      </c>
      <c r="BZ88" s="32">
        <v>0</v>
      </c>
      <c r="CA88" s="32">
        <v>0</v>
      </c>
      <c r="CB88" s="32">
        <v>0</v>
      </c>
      <c r="CC88" s="32">
        <v>0</v>
      </c>
      <c r="CD88" s="32">
        <v>0</v>
      </c>
      <c r="CE88" s="32">
        <v>0</v>
      </c>
      <c r="CF88" s="32">
        <v>0</v>
      </c>
      <c r="CG88" s="32">
        <v>0</v>
      </c>
      <c r="CH88" s="32">
        <v>0</v>
      </c>
      <c r="CI88" s="32">
        <v>0</v>
      </c>
      <c r="CJ88" s="32">
        <v>0</v>
      </c>
      <c r="CK88" s="32">
        <v>0</v>
      </c>
      <c r="CL88" s="32">
        <v>0</v>
      </c>
      <c r="CM88" s="32">
        <v>0</v>
      </c>
      <c r="CN88" s="32">
        <v>0</v>
      </c>
      <c r="CO88" s="32">
        <v>0</v>
      </c>
      <c r="CP88" s="32">
        <v>0</v>
      </c>
      <c r="CQ88" s="32">
        <v>0</v>
      </c>
      <c r="CR88" s="32">
        <v>0</v>
      </c>
      <c r="CS88" s="32">
        <v>0</v>
      </c>
      <c r="CT88" s="32">
        <v>0</v>
      </c>
      <c r="CU88" s="32">
        <v>0</v>
      </c>
      <c r="CV88" s="32">
        <v>0</v>
      </c>
      <c r="CW88" s="32">
        <v>0</v>
      </c>
      <c r="CX88" s="32">
        <v>0</v>
      </c>
      <c r="CY88" s="32">
        <v>0</v>
      </c>
      <c r="CZ88" s="32">
        <v>0</v>
      </c>
      <c r="DA88" s="32">
        <v>0</v>
      </c>
      <c r="DB88" s="32">
        <v>0</v>
      </c>
      <c r="DC88" s="32">
        <v>0</v>
      </c>
      <c r="DD88" s="32">
        <v>0</v>
      </c>
      <c r="DE88" s="32">
        <v>0</v>
      </c>
      <c r="DF88" s="32">
        <v>1</v>
      </c>
      <c r="DG88" s="32">
        <v>0</v>
      </c>
      <c r="DH88" s="32">
        <v>1</v>
      </c>
      <c r="DI88" s="32">
        <v>0</v>
      </c>
      <c r="DJ88" s="32">
        <v>0</v>
      </c>
      <c r="DK88" s="32">
        <v>0</v>
      </c>
      <c r="DL88" s="32">
        <v>0</v>
      </c>
      <c r="DM88" s="32">
        <v>0</v>
      </c>
      <c r="DN88" s="32">
        <v>0</v>
      </c>
      <c r="DO88" s="32">
        <v>0</v>
      </c>
      <c r="DP88" s="32">
        <v>0</v>
      </c>
      <c r="DQ88" s="32">
        <v>0</v>
      </c>
      <c r="DR88" s="32">
        <v>0</v>
      </c>
      <c r="DS88" s="32">
        <v>0</v>
      </c>
      <c r="DT88" s="32">
        <v>0</v>
      </c>
      <c r="DU88" s="32">
        <v>0</v>
      </c>
      <c r="DV88" s="32">
        <v>0</v>
      </c>
      <c r="DW88" s="32">
        <v>0</v>
      </c>
      <c r="DX88" s="32">
        <v>0</v>
      </c>
      <c r="DY88" s="32">
        <v>0</v>
      </c>
      <c r="DZ88" s="32">
        <v>0</v>
      </c>
      <c r="EA88" s="32">
        <v>0</v>
      </c>
      <c r="EB88" s="32">
        <v>0</v>
      </c>
      <c r="EC88" s="32">
        <v>0</v>
      </c>
      <c r="ED88" s="32">
        <v>0</v>
      </c>
      <c r="EE88" s="32">
        <v>0</v>
      </c>
    </row>
    <row r="89" spans="1:135" s="25" customFormat="1" hidden="1" x14ac:dyDescent="0.2">
      <c r="A89" s="22"/>
      <c r="B89" s="22" t="s">
        <v>1010</v>
      </c>
      <c r="C89" s="32">
        <v>1396</v>
      </c>
      <c r="D89" s="32">
        <v>1396</v>
      </c>
      <c r="E89" s="32">
        <v>0</v>
      </c>
      <c r="F89" s="32">
        <v>0</v>
      </c>
      <c r="G89" s="32">
        <v>0</v>
      </c>
      <c r="H89" s="32">
        <v>0</v>
      </c>
      <c r="I89" s="32">
        <v>100</v>
      </c>
      <c r="J89" s="32">
        <v>0</v>
      </c>
      <c r="K89" s="32">
        <v>0</v>
      </c>
      <c r="L89" s="32">
        <v>0</v>
      </c>
      <c r="M89" s="32">
        <v>0</v>
      </c>
      <c r="N89" s="32">
        <v>0</v>
      </c>
      <c r="O89" s="32">
        <v>0</v>
      </c>
      <c r="P89" s="32">
        <v>0</v>
      </c>
      <c r="Q89" s="32">
        <v>0</v>
      </c>
      <c r="R89" s="32">
        <v>0</v>
      </c>
      <c r="S89" s="32">
        <v>0</v>
      </c>
      <c r="T89" s="32">
        <v>1</v>
      </c>
      <c r="U89" s="32">
        <v>1</v>
      </c>
      <c r="V89" s="32">
        <v>0</v>
      </c>
      <c r="W89" s="32">
        <v>0</v>
      </c>
      <c r="X89" s="32">
        <v>0</v>
      </c>
      <c r="Y89" s="32">
        <v>0</v>
      </c>
      <c r="Z89" s="32">
        <v>0</v>
      </c>
      <c r="AA89" s="32">
        <v>1396</v>
      </c>
      <c r="AB89" s="32">
        <v>1396</v>
      </c>
      <c r="AC89" s="32">
        <v>0</v>
      </c>
      <c r="AD89" s="32">
        <v>0</v>
      </c>
      <c r="AE89" s="32">
        <v>0</v>
      </c>
      <c r="AF89" s="32">
        <v>0</v>
      </c>
      <c r="AG89" s="32">
        <v>0</v>
      </c>
      <c r="AH89" s="32">
        <v>100</v>
      </c>
      <c r="AI89" s="32">
        <v>0</v>
      </c>
      <c r="AJ89" s="32">
        <v>0</v>
      </c>
      <c r="AK89" s="32">
        <v>85</v>
      </c>
      <c r="AL89" s="32">
        <v>10</v>
      </c>
      <c r="AM89" s="32">
        <v>0</v>
      </c>
      <c r="AN89" s="32">
        <v>0</v>
      </c>
      <c r="AO89" s="32">
        <v>5</v>
      </c>
      <c r="AP89" s="32">
        <v>0</v>
      </c>
      <c r="AQ89" s="32">
        <v>0</v>
      </c>
      <c r="AR89" s="32">
        <v>0</v>
      </c>
      <c r="AS89" s="32">
        <v>0</v>
      </c>
      <c r="AT89" s="32">
        <v>0</v>
      </c>
      <c r="AU89" s="32">
        <v>0</v>
      </c>
      <c r="AV89" s="32">
        <v>0</v>
      </c>
      <c r="AW89" s="32">
        <v>97</v>
      </c>
      <c r="AX89" s="32">
        <v>0</v>
      </c>
      <c r="AY89" s="32">
        <v>3</v>
      </c>
      <c r="AZ89" s="32">
        <v>0</v>
      </c>
      <c r="BA89" s="32">
        <v>0</v>
      </c>
      <c r="BB89" s="32">
        <v>1</v>
      </c>
      <c r="BC89" s="32">
        <v>1</v>
      </c>
      <c r="BD89" s="32">
        <v>0</v>
      </c>
      <c r="BE89" s="32">
        <v>0</v>
      </c>
      <c r="BF89" s="32">
        <v>0</v>
      </c>
      <c r="BG89" s="32">
        <v>0</v>
      </c>
      <c r="BH89" s="32">
        <v>0</v>
      </c>
      <c r="BI89" s="32">
        <v>1396</v>
      </c>
      <c r="BJ89" s="32">
        <v>1396</v>
      </c>
      <c r="BK89" s="32">
        <v>0</v>
      </c>
      <c r="BL89" s="32">
        <v>0</v>
      </c>
      <c r="BM89" s="32">
        <v>0</v>
      </c>
      <c r="BN89" s="32">
        <v>0</v>
      </c>
      <c r="BO89" s="32">
        <v>0</v>
      </c>
      <c r="BP89" s="32">
        <v>1</v>
      </c>
      <c r="BQ89" s="32">
        <v>1</v>
      </c>
      <c r="BR89" s="32">
        <v>0</v>
      </c>
      <c r="BS89" s="32">
        <v>0</v>
      </c>
      <c r="BT89" s="32">
        <v>0</v>
      </c>
      <c r="BU89" s="32">
        <v>0</v>
      </c>
      <c r="BV89" s="32">
        <v>0</v>
      </c>
      <c r="BW89" s="32">
        <v>1396</v>
      </c>
      <c r="BX89" s="32">
        <v>1396</v>
      </c>
      <c r="BY89" s="32">
        <v>0</v>
      </c>
      <c r="BZ89" s="32">
        <v>0</v>
      </c>
      <c r="CA89" s="32">
        <v>0</v>
      </c>
      <c r="CB89" s="32">
        <v>0</v>
      </c>
      <c r="CC89" s="32">
        <v>0</v>
      </c>
      <c r="CD89" s="32">
        <v>0</v>
      </c>
      <c r="CE89" s="32">
        <v>0</v>
      </c>
      <c r="CF89" s="32">
        <v>0</v>
      </c>
      <c r="CG89" s="32">
        <v>0</v>
      </c>
      <c r="CH89" s="32">
        <v>0</v>
      </c>
      <c r="CI89" s="32">
        <v>0</v>
      </c>
      <c r="CJ89" s="32">
        <v>0</v>
      </c>
      <c r="CK89" s="32">
        <v>0</v>
      </c>
      <c r="CL89" s="32">
        <v>0</v>
      </c>
      <c r="CM89" s="32">
        <v>0</v>
      </c>
      <c r="CN89" s="32">
        <v>0</v>
      </c>
      <c r="CO89" s="32">
        <v>0</v>
      </c>
      <c r="CP89" s="32">
        <v>0</v>
      </c>
      <c r="CQ89" s="32">
        <v>0</v>
      </c>
      <c r="CR89" s="32">
        <v>0</v>
      </c>
      <c r="CS89" s="32">
        <v>0</v>
      </c>
      <c r="CT89" s="32">
        <v>0</v>
      </c>
      <c r="CU89" s="32">
        <v>0</v>
      </c>
      <c r="CV89" s="32">
        <v>0</v>
      </c>
      <c r="CW89" s="32">
        <v>0</v>
      </c>
      <c r="CX89" s="32">
        <v>0</v>
      </c>
      <c r="CY89" s="32">
        <v>0</v>
      </c>
      <c r="CZ89" s="32">
        <v>0</v>
      </c>
      <c r="DA89" s="32">
        <v>0</v>
      </c>
      <c r="DB89" s="32">
        <v>0</v>
      </c>
      <c r="DC89" s="32">
        <v>0</v>
      </c>
      <c r="DD89" s="32">
        <v>0</v>
      </c>
      <c r="DE89" s="32">
        <v>0</v>
      </c>
      <c r="DF89" s="32">
        <v>0</v>
      </c>
      <c r="DG89" s="32">
        <v>0</v>
      </c>
      <c r="DH89" s="32">
        <v>0</v>
      </c>
      <c r="DI89" s="32">
        <v>0</v>
      </c>
      <c r="DJ89" s="32">
        <v>0</v>
      </c>
      <c r="DK89" s="32">
        <v>0</v>
      </c>
      <c r="DL89" s="32">
        <v>1</v>
      </c>
      <c r="DM89" s="32">
        <v>1</v>
      </c>
      <c r="DN89" s="32">
        <v>0</v>
      </c>
      <c r="DO89" s="32">
        <v>0</v>
      </c>
      <c r="DP89" s="32">
        <v>0</v>
      </c>
      <c r="DQ89" s="32">
        <v>0</v>
      </c>
      <c r="DR89" s="32">
        <v>0</v>
      </c>
      <c r="DS89" s="32">
        <v>0</v>
      </c>
      <c r="DT89" s="32">
        <v>0</v>
      </c>
      <c r="DU89" s="32">
        <v>0</v>
      </c>
      <c r="DV89" s="32">
        <v>0</v>
      </c>
      <c r="DW89" s="32">
        <v>0</v>
      </c>
      <c r="DX89" s="32">
        <v>0</v>
      </c>
      <c r="DY89" s="32">
        <v>0</v>
      </c>
      <c r="DZ89" s="32">
        <v>0</v>
      </c>
      <c r="EA89" s="32">
        <v>0</v>
      </c>
      <c r="EB89" s="32">
        <v>0</v>
      </c>
      <c r="EC89" s="32">
        <v>0</v>
      </c>
      <c r="ED89" s="32">
        <v>0</v>
      </c>
      <c r="EE89" s="32">
        <v>0</v>
      </c>
    </row>
    <row r="90" spans="1:135" s="25" customFormat="1" hidden="1" x14ac:dyDescent="0.2">
      <c r="A90" s="22"/>
      <c r="B90" s="22" t="s">
        <v>695</v>
      </c>
      <c r="C90" s="32">
        <v>6776.9989999999998</v>
      </c>
      <c r="D90" s="32">
        <v>6776.9989999999998</v>
      </c>
      <c r="E90" s="32">
        <v>0</v>
      </c>
      <c r="F90" s="32">
        <v>0</v>
      </c>
      <c r="G90" s="32">
        <v>0</v>
      </c>
      <c r="H90" s="32">
        <v>0</v>
      </c>
      <c r="I90" s="32">
        <v>100</v>
      </c>
      <c r="J90" s="32">
        <v>0</v>
      </c>
      <c r="K90" s="32">
        <v>0</v>
      </c>
      <c r="L90" s="32">
        <v>0</v>
      </c>
      <c r="M90" s="32">
        <v>0</v>
      </c>
      <c r="N90" s="32">
        <v>0</v>
      </c>
      <c r="O90" s="32">
        <v>0</v>
      </c>
      <c r="P90" s="32">
        <v>0</v>
      </c>
      <c r="Q90" s="32">
        <v>0</v>
      </c>
      <c r="R90" s="32">
        <v>0</v>
      </c>
      <c r="S90" s="32">
        <v>0</v>
      </c>
      <c r="T90" s="32">
        <v>6</v>
      </c>
      <c r="U90" s="32">
        <v>0</v>
      </c>
      <c r="V90" s="32">
        <v>0</v>
      </c>
      <c r="W90" s="32">
        <v>0</v>
      </c>
      <c r="X90" s="32">
        <v>0</v>
      </c>
      <c r="Y90" s="32">
        <v>0</v>
      </c>
      <c r="Z90" s="32">
        <v>6</v>
      </c>
      <c r="AA90" s="32">
        <v>6776.9989999999998</v>
      </c>
      <c r="AB90" s="32">
        <v>0</v>
      </c>
      <c r="AC90" s="32">
        <v>0</v>
      </c>
      <c r="AD90" s="32">
        <v>0</v>
      </c>
      <c r="AE90" s="32">
        <v>0</v>
      </c>
      <c r="AF90" s="32">
        <v>0</v>
      </c>
      <c r="AG90" s="32">
        <v>6776.9989999999998</v>
      </c>
      <c r="AH90" s="32">
        <v>100</v>
      </c>
      <c r="AI90" s="32">
        <v>0</v>
      </c>
      <c r="AJ90" s="32">
        <v>0</v>
      </c>
      <c r="AK90" s="32">
        <v>90</v>
      </c>
      <c r="AL90" s="32">
        <v>0</v>
      </c>
      <c r="AM90" s="32">
        <v>0</v>
      </c>
      <c r="AN90" s="32">
        <v>0</v>
      </c>
      <c r="AO90" s="32">
        <v>10</v>
      </c>
      <c r="AP90" s="32">
        <v>0</v>
      </c>
      <c r="AQ90" s="32">
        <v>0</v>
      </c>
      <c r="AR90" s="32">
        <v>0</v>
      </c>
      <c r="AS90" s="32">
        <v>0</v>
      </c>
      <c r="AT90" s="32">
        <v>0</v>
      </c>
      <c r="AU90" s="32">
        <v>0</v>
      </c>
      <c r="AV90" s="32">
        <v>0</v>
      </c>
      <c r="AW90" s="32">
        <v>0</v>
      </c>
      <c r="AX90" s="32">
        <v>100</v>
      </c>
      <c r="AY90" s="32">
        <v>0</v>
      </c>
      <c r="AZ90" s="32">
        <v>0</v>
      </c>
      <c r="BA90" s="32">
        <v>0</v>
      </c>
      <c r="BB90" s="32">
        <v>6</v>
      </c>
      <c r="BC90" s="32">
        <v>6</v>
      </c>
      <c r="BD90" s="32">
        <v>0</v>
      </c>
      <c r="BE90" s="32">
        <v>0</v>
      </c>
      <c r="BF90" s="32">
        <v>0</v>
      </c>
      <c r="BG90" s="32">
        <v>0</v>
      </c>
      <c r="BH90" s="32">
        <v>0</v>
      </c>
      <c r="BI90" s="32">
        <v>6776.9989999999998</v>
      </c>
      <c r="BJ90" s="32">
        <v>6776.9989999999998</v>
      </c>
      <c r="BK90" s="32">
        <v>0</v>
      </c>
      <c r="BL90" s="32">
        <v>0</v>
      </c>
      <c r="BM90" s="32">
        <v>0</v>
      </c>
      <c r="BN90" s="32">
        <v>0</v>
      </c>
      <c r="BO90" s="32">
        <v>0</v>
      </c>
      <c r="BP90" s="32">
        <v>4</v>
      </c>
      <c r="BQ90" s="32">
        <v>4</v>
      </c>
      <c r="BR90" s="32">
        <v>0</v>
      </c>
      <c r="BS90" s="32">
        <v>0</v>
      </c>
      <c r="BT90" s="32">
        <v>0</v>
      </c>
      <c r="BU90" s="32">
        <v>0</v>
      </c>
      <c r="BV90" s="32">
        <v>0</v>
      </c>
      <c r="BW90" s="32">
        <v>6324.0807500000001</v>
      </c>
      <c r="BX90" s="32">
        <v>6324.0807500000001</v>
      </c>
      <c r="BY90" s="32">
        <v>0</v>
      </c>
      <c r="BZ90" s="32">
        <v>0</v>
      </c>
      <c r="CA90" s="32">
        <v>0</v>
      </c>
      <c r="CB90" s="32">
        <v>0</v>
      </c>
      <c r="CC90" s="32">
        <v>0</v>
      </c>
      <c r="CD90" s="32">
        <v>0</v>
      </c>
      <c r="CE90" s="32">
        <v>0</v>
      </c>
      <c r="CF90" s="32">
        <v>0</v>
      </c>
      <c r="CG90" s="32">
        <v>0</v>
      </c>
      <c r="CH90" s="32">
        <v>0</v>
      </c>
      <c r="CI90" s="32">
        <v>0</v>
      </c>
      <c r="CJ90" s="32">
        <v>0</v>
      </c>
      <c r="CK90" s="32">
        <v>0</v>
      </c>
      <c r="CL90" s="32">
        <v>0</v>
      </c>
      <c r="CM90" s="32">
        <v>0</v>
      </c>
      <c r="CN90" s="32">
        <v>0</v>
      </c>
      <c r="CO90" s="32">
        <v>0</v>
      </c>
      <c r="CP90" s="32">
        <v>0</v>
      </c>
      <c r="CQ90" s="32">
        <v>0</v>
      </c>
      <c r="CR90" s="32">
        <v>2</v>
      </c>
      <c r="CS90" s="32">
        <v>2</v>
      </c>
      <c r="CT90" s="32">
        <v>0</v>
      </c>
      <c r="CU90" s="32">
        <v>0</v>
      </c>
      <c r="CV90" s="32">
        <v>0</v>
      </c>
      <c r="CW90" s="32">
        <v>0</v>
      </c>
      <c r="CX90" s="32">
        <v>0</v>
      </c>
      <c r="CY90" s="32">
        <v>452.91825</v>
      </c>
      <c r="CZ90" s="32">
        <v>452.91825</v>
      </c>
      <c r="DA90" s="32">
        <v>0</v>
      </c>
      <c r="DB90" s="32">
        <v>0</v>
      </c>
      <c r="DC90" s="32">
        <v>0</v>
      </c>
      <c r="DD90" s="32">
        <v>0</v>
      </c>
      <c r="DE90" s="32">
        <v>0</v>
      </c>
      <c r="DF90" s="32">
        <v>5</v>
      </c>
      <c r="DG90" s="32">
        <v>5</v>
      </c>
      <c r="DH90" s="32">
        <v>0</v>
      </c>
      <c r="DI90" s="32">
        <v>0</v>
      </c>
      <c r="DJ90" s="32">
        <v>0</v>
      </c>
      <c r="DK90" s="32">
        <v>0</v>
      </c>
      <c r="DL90" s="32">
        <v>1</v>
      </c>
      <c r="DM90" s="32">
        <v>1</v>
      </c>
      <c r="DN90" s="32">
        <v>0</v>
      </c>
      <c r="DO90" s="32">
        <v>0</v>
      </c>
      <c r="DP90" s="32">
        <v>0</v>
      </c>
      <c r="DQ90" s="32">
        <v>0</v>
      </c>
      <c r="DR90" s="32">
        <v>0</v>
      </c>
      <c r="DS90" s="32">
        <v>0</v>
      </c>
      <c r="DT90" s="32">
        <v>0</v>
      </c>
      <c r="DU90" s="32">
        <v>0</v>
      </c>
      <c r="DV90" s="32">
        <v>0</v>
      </c>
      <c r="DW90" s="32">
        <v>0</v>
      </c>
      <c r="DX90" s="32">
        <v>0</v>
      </c>
      <c r="DY90" s="32">
        <v>0</v>
      </c>
      <c r="DZ90" s="32">
        <v>0</v>
      </c>
      <c r="EA90" s="32">
        <v>0</v>
      </c>
      <c r="EB90" s="32">
        <v>0</v>
      </c>
      <c r="EC90" s="32">
        <v>0</v>
      </c>
      <c r="ED90" s="32">
        <v>0</v>
      </c>
      <c r="EE90" s="32">
        <v>0</v>
      </c>
    </row>
    <row r="91" spans="1:135" s="25" customFormat="1" hidden="1" x14ac:dyDescent="0.2">
      <c r="A91" s="22"/>
      <c r="B91" s="22" t="s">
        <v>359</v>
      </c>
      <c r="C91" s="32">
        <v>48610.178778000001</v>
      </c>
      <c r="D91" s="32">
        <v>6033.0128180000002</v>
      </c>
      <c r="E91" s="32">
        <v>563.98827200000005</v>
      </c>
      <c r="F91" s="32">
        <v>42013.177688000003</v>
      </c>
      <c r="G91" s="32">
        <v>0</v>
      </c>
      <c r="H91" s="32">
        <v>0</v>
      </c>
      <c r="I91" s="32">
        <v>77.2</v>
      </c>
      <c r="J91" s="32">
        <v>22.8</v>
      </c>
      <c r="K91" s="32">
        <v>0</v>
      </c>
      <c r="L91" s="32">
        <v>0</v>
      </c>
      <c r="M91" s="32">
        <v>0</v>
      </c>
      <c r="N91" s="32">
        <v>0</v>
      </c>
      <c r="O91" s="32">
        <v>0</v>
      </c>
      <c r="P91" s="32">
        <v>0</v>
      </c>
      <c r="Q91" s="32">
        <v>0</v>
      </c>
      <c r="R91" s="32">
        <v>0</v>
      </c>
      <c r="S91" s="32">
        <v>0</v>
      </c>
      <c r="T91" s="32">
        <v>28</v>
      </c>
      <c r="U91" s="32">
        <v>5</v>
      </c>
      <c r="V91" s="32">
        <v>3</v>
      </c>
      <c r="W91" s="32">
        <v>20</v>
      </c>
      <c r="X91" s="32">
        <v>0</v>
      </c>
      <c r="Y91" s="32">
        <v>0</v>
      </c>
      <c r="Z91" s="32">
        <v>0</v>
      </c>
      <c r="AA91" s="32">
        <v>48610.178778000001</v>
      </c>
      <c r="AB91" s="32">
        <v>6033.0128180000002</v>
      </c>
      <c r="AC91" s="32">
        <v>563.98827200000005</v>
      </c>
      <c r="AD91" s="32">
        <v>42013.177688000003</v>
      </c>
      <c r="AE91" s="32">
        <v>0</v>
      </c>
      <c r="AF91" s="32">
        <v>0</v>
      </c>
      <c r="AG91" s="32">
        <v>0</v>
      </c>
      <c r="AH91" s="32">
        <v>97.9</v>
      </c>
      <c r="AI91" s="32">
        <v>1.8</v>
      </c>
      <c r="AJ91" s="32">
        <v>0.3</v>
      </c>
      <c r="AK91" s="32">
        <v>87.87</v>
      </c>
      <c r="AL91" s="32">
        <v>0.69</v>
      </c>
      <c r="AM91" s="32">
        <v>9.89</v>
      </c>
      <c r="AN91" s="32">
        <v>0</v>
      </c>
      <c r="AO91" s="32">
        <v>0.97</v>
      </c>
      <c r="AP91" s="32">
        <v>0.16</v>
      </c>
      <c r="AQ91" s="32">
        <v>0.15</v>
      </c>
      <c r="AR91" s="32">
        <v>0</v>
      </c>
      <c r="AS91" s="32">
        <v>0.09</v>
      </c>
      <c r="AT91" s="32">
        <v>0.18</v>
      </c>
      <c r="AU91" s="32">
        <v>0</v>
      </c>
      <c r="AV91" s="32" t="s">
        <v>1150</v>
      </c>
      <c r="AW91" s="32">
        <v>2.4700000000000002</v>
      </c>
      <c r="AX91" s="32">
        <v>9.73</v>
      </c>
      <c r="AY91" s="32">
        <v>87.8</v>
      </c>
      <c r="AZ91" s="32">
        <v>0</v>
      </c>
      <c r="BA91" s="32">
        <v>0</v>
      </c>
      <c r="BB91" s="32">
        <v>14</v>
      </c>
      <c r="BC91" s="32">
        <v>2</v>
      </c>
      <c r="BD91" s="32">
        <v>3</v>
      </c>
      <c r="BE91" s="32">
        <v>9</v>
      </c>
      <c r="BF91" s="32">
        <v>0</v>
      </c>
      <c r="BG91" s="32">
        <v>0</v>
      </c>
      <c r="BH91" s="32">
        <v>0</v>
      </c>
      <c r="BI91" s="32">
        <v>37527.058181140004</v>
      </c>
      <c r="BJ91" s="32">
        <v>1779.6478818000001</v>
      </c>
      <c r="BK91" s="32">
        <v>564.029403</v>
      </c>
      <c r="BL91" s="32">
        <v>35174.038400999998</v>
      </c>
      <c r="BM91" s="32">
        <v>0</v>
      </c>
      <c r="BN91" s="32">
        <v>0</v>
      </c>
      <c r="BO91" s="32">
        <v>0</v>
      </c>
      <c r="BP91" s="32">
        <v>4</v>
      </c>
      <c r="BQ91" s="32">
        <v>1</v>
      </c>
      <c r="BR91" s="32">
        <v>0</v>
      </c>
      <c r="BS91" s="32">
        <v>3</v>
      </c>
      <c r="BT91" s="32">
        <v>0</v>
      </c>
      <c r="BU91" s="32">
        <v>0</v>
      </c>
      <c r="BV91" s="32">
        <v>0</v>
      </c>
      <c r="BW91" s="32">
        <v>32548.079063200006</v>
      </c>
      <c r="BX91" s="32">
        <v>1586.9409206</v>
      </c>
      <c r="BY91" s="32">
        <v>0</v>
      </c>
      <c r="BZ91" s="32">
        <v>30961.138142600004</v>
      </c>
      <c r="CA91" s="32">
        <v>0</v>
      </c>
      <c r="CB91" s="32">
        <v>0</v>
      </c>
      <c r="CC91" s="32">
        <v>0</v>
      </c>
      <c r="CD91" s="32">
        <v>5</v>
      </c>
      <c r="CE91" s="32">
        <v>0</v>
      </c>
      <c r="CF91" s="32">
        <v>0</v>
      </c>
      <c r="CG91" s="32">
        <v>5</v>
      </c>
      <c r="CH91" s="32">
        <v>0</v>
      </c>
      <c r="CI91" s="32">
        <v>0</v>
      </c>
      <c r="CJ91" s="32">
        <v>0</v>
      </c>
      <c r="CK91" s="32">
        <v>4057.0137683999997</v>
      </c>
      <c r="CL91" s="32">
        <v>0</v>
      </c>
      <c r="CM91" s="32">
        <v>0</v>
      </c>
      <c r="CN91" s="32">
        <v>4057.0137683999997</v>
      </c>
      <c r="CO91" s="32">
        <v>0</v>
      </c>
      <c r="CP91" s="32">
        <v>0</v>
      </c>
      <c r="CQ91" s="32">
        <v>0</v>
      </c>
      <c r="CR91" s="32">
        <v>5</v>
      </c>
      <c r="CS91" s="32">
        <v>1</v>
      </c>
      <c r="CT91" s="32">
        <v>3</v>
      </c>
      <c r="CU91" s="32">
        <v>1</v>
      </c>
      <c r="CV91" s="32">
        <v>0</v>
      </c>
      <c r="CW91" s="32">
        <v>0</v>
      </c>
      <c r="CX91" s="32">
        <v>0</v>
      </c>
      <c r="CY91" s="32">
        <v>912.62285420000001</v>
      </c>
      <c r="CZ91" s="32">
        <v>192.70696119999999</v>
      </c>
      <c r="DA91" s="32">
        <v>564.029403</v>
      </c>
      <c r="DB91" s="32">
        <v>155.88649000000001</v>
      </c>
      <c r="DC91" s="32">
        <v>0</v>
      </c>
      <c r="DD91" s="32">
        <v>0</v>
      </c>
      <c r="DE91" s="32">
        <v>0</v>
      </c>
      <c r="DF91" s="32">
        <v>0</v>
      </c>
      <c r="DG91" s="32">
        <v>0</v>
      </c>
      <c r="DH91" s="32">
        <v>0</v>
      </c>
      <c r="DI91" s="32">
        <v>0</v>
      </c>
      <c r="DJ91" s="32">
        <v>0</v>
      </c>
      <c r="DK91" s="32">
        <v>0</v>
      </c>
      <c r="DL91" s="32">
        <v>12</v>
      </c>
      <c r="DM91" s="32">
        <v>0</v>
      </c>
      <c r="DN91" s="32">
        <v>3</v>
      </c>
      <c r="DO91" s="32">
        <v>9</v>
      </c>
      <c r="DP91" s="32">
        <v>0</v>
      </c>
      <c r="DQ91" s="32">
        <v>0</v>
      </c>
      <c r="DR91" s="32">
        <v>0</v>
      </c>
      <c r="DS91" s="32">
        <v>0</v>
      </c>
      <c r="DT91" s="32">
        <v>0</v>
      </c>
      <c r="DU91" s="32">
        <v>0</v>
      </c>
      <c r="DV91" s="32">
        <v>0</v>
      </c>
      <c r="DW91" s="32">
        <v>0</v>
      </c>
      <c r="DX91" s="32">
        <v>0</v>
      </c>
      <c r="DY91" s="32">
        <v>2</v>
      </c>
      <c r="DZ91" s="32">
        <v>2</v>
      </c>
      <c r="EA91" s="32">
        <v>0</v>
      </c>
      <c r="EB91" s="32">
        <v>0</v>
      </c>
      <c r="EC91" s="32">
        <v>0</v>
      </c>
      <c r="ED91" s="32">
        <v>0</v>
      </c>
      <c r="EE91" s="32">
        <v>0</v>
      </c>
    </row>
    <row r="92" spans="1:135" s="25" customFormat="1" hidden="1" x14ac:dyDescent="0.2">
      <c r="A92" s="22"/>
      <c r="B92" s="22" t="s">
        <v>1151</v>
      </c>
      <c r="C92" s="32">
        <v>497.28959999999995</v>
      </c>
      <c r="D92" s="32">
        <v>0</v>
      </c>
      <c r="E92" s="32">
        <v>497.28959999999995</v>
      </c>
      <c r="F92" s="32">
        <v>0</v>
      </c>
      <c r="G92" s="32">
        <v>0</v>
      </c>
      <c r="H92" s="32">
        <v>0</v>
      </c>
      <c r="I92" s="32">
        <v>100</v>
      </c>
      <c r="J92" s="32">
        <v>0</v>
      </c>
      <c r="K92" s="32">
        <v>0</v>
      </c>
      <c r="L92" s="32">
        <v>0</v>
      </c>
      <c r="M92" s="32">
        <v>0</v>
      </c>
      <c r="N92" s="32">
        <v>0</v>
      </c>
      <c r="O92" s="32">
        <v>0</v>
      </c>
      <c r="P92" s="32">
        <v>0</v>
      </c>
      <c r="Q92" s="32">
        <v>0</v>
      </c>
      <c r="R92" s="32">
        <v>0</v>
      </c>
      <c r="S92" s="32">
        <v>0</v>
      </c>
      <c r="T92" s="32">
        <v>4</v>
      </c>
      <c r="U92" s="32">
        <v>0</v>
      </c>
      <c r="V92" s="32">
        <v>4</v>
      </c>
      <c r="W92" s="32">
        <v>0</v>
      </c>
      <c r="X92" s="32">
        <v>0</v>
      </c>
      <c r="Y92" s="32">
        <v>0</v>
      </c>
      <c r="Z92" s="32">
        <v>0</v>
      </c>
      <c r="AA92" s="32">
        <v>497.28959999999995</v>
      </c>
      <c r="AB92" s="32">
        <v>0</v>
      </c>
      <c r="AC92" s="32">
        <v>497.28959999999995</v>
      </c>
      <c r="AD92" s="32">
        <v>0</v>
      </c>
      <c r="AE92" s="32">
        <v>0</v>
      </c>
      <c r="AF92" s="32">
        <v>0</v>
      </c>
      <c r="AG92" s="32">
        <v>0</v>
      </c>
      <c r="AH92" s="32">
        <v>20.05</v>
      </c>
      <c r="AI92" s="32">
        <v>76.400000000000006</v>
      </c>
      <c r="AJ92" s="32">
        <v>3.55</v>
      </c>
      <c r="AK92" s="32">
        <v>0</v>
      </c>
      <c r="AL92" s="32">
        <v>0</v>
      </c>
      <c r="AM92" s="32">
        <v>0</v>
      </c>
      <c r="AN92" s="32">
        <v>0</v>
      </c>
      <c r="AO92" s="32">
        <v>0</v>
      </c>
      <c r="AP92" s="32">
        <v>68</v>
      </c>
      <c r="AQ92" s="32">
        <v>20</v>
      </c>
      <c r="AR92" s="32">
        <v>0</v>
      </c>
      <c r="AS92" s="32">
        <v>12</v>
      </c>
      <c r="AT92" s="32">
        <v>0</v>
      </c>
      <c r="AU92" s="32">
        <v>0</v>
      </c>
      <c r="AV92" s="32">
        <v>0</v>
      </c>
      <c r="AW92" s="32">
        <v>49</v>
      </c>
      <c r="AX92" s="32">
        <v>0</v>
      </c>
      <c r="AY92" s="32">
        <v>30</v>
      </c>
      <c r="AZ92" s="32">
        <v>0</v>
      </c>
      <c r="BA92" s="32">
        <v>21</v>
      </c>
      <c r="BB92" s="32">
        <v>4</v>
      </c>
      <c r="BC92" s="32">
        <v>0</v>
      </c>
      <c r="BD92" s="32">
        <v>4</v>
      </c>
      <c r="BE92" s="32">
        <v>0</v>
      </c>
      <c r="BF92" s="32">
        <v>0</v>
      </c>
      <c r="BG92" s="32">
        <v>0</v>
      </c>
      <c r="BH92" s="32">
        <v>0</v>
      </c>
      <c r="BI92" s="32">
        <v>497.28959999999995</v>
      </c>
      <c r="BJ92" s="32">
        <v>0</v>
      </c>
      <c r="BK92" s="32">
        <v>497.28959999999995</v>
      </c>
      <c r="BL92" s="32">
        <v>0</v>
      </c>
      <c r="BM92" s="32">
        <v>0</v>
      </c>
      <c r="BN92" s="32">
        <v>0</v>
      </c>
      <c r="BO92" s="32">
        <v>0</v>
      </c>
      <c r="BP92" s="32">
        <v>1</v>
      </c>
      <c r="BQ92" s="32">
        <v>0</v>
      </c>
      <c r="BR92" s="32">
        <v>1</v>
      </c>
      <c r="BS92" s="32">
        <v>0</v>
      </c>
      <c r="BT92" s="32">
        <v>0</v>
      </c>
      <c r="BU92" s="32">
        <v>0</v>
      </c>
      <c r="BV92" s="32">
        <v>0</v>
      </c>
      <c r="BW92" s="32">
        <v>115.09848</v>
      </c>
      <c r="BX92" s="32">
        <v>0</v>
      </c>
      <c r="BY92" s="32">
        <v>115.09848</v>
      </c>
      <c r="BZ92" s="32">
        <v>0</v>
      </c>
      <c r="CA92" s="32">
        <v>0</v>
      </c>
      <c r="CB92" s="32">
        <v>0</v>
      </c>
      <c r="CC92" s="32">
        <v>0</v>
      </c>
      <c r="CD92" s="32">
        <v>3</v>
      </c>
      <c r="CE92" s="32">
        <v>0</v>
      </c>
      <c r="CF92" s="32">
        <v>3</v>
      </c>
      <c r="CG92" s="32">
        <v>0</v>
      </c>
      <c r="CH92" s="32">
        <v>0</v>
      </c>
      <c r="CI92" s="32">
        <v>0</v>
      </c>
      <c r="CJ92" s="32">
        <v>0</v>
      </c>
      <c r="CK92" s="32">
        <v>382.19111999999996</v>
      </c>
      <c r="CL92" s="32">
        <v>0</v>
      </c>
      <c r="CM92" s="32">
        <v>382.19111999999996</v>
      </c>
      <c r="CN92" s="32">
        <v>0</v>
      </c>
      <c r="CO92" s="32">
        <v>0</v>
      </c>
      <c r="CP92" s="32">
        <v>0</v>
      </c>
      <c r="CQ92" s="32">
        <v>0</v>
      </c>
      <c r="CR92" s="32">
        <v>0</v>
      </c>
      <c r="CS92" s="32">
        <v>0</v>
      </c>
      <c r="CT92" s="32">
        <v>0</v>
      </c>
      <c r="CU92" s="32">
        <v>0</v>
      </c>
      <c r="CV92" s="32">
        <v>0</v>
      </c>
      <c r="CW92" s="32">
        <v>0</v>
      </c>
      <c r="CX92" s="32">
        <v>0</v>
      </c>
      <c r="CY92" s="32">
        <v>0</v>
      </c>
      <c r="CZ92" s="32">
        <v>0</v>
      </c>
      <c r="DA92" s="32">
        <v>0</v>
      </c>
      <c r="DB92" s="32">
        <v>0</v>
      </c>
      <c r="DC92" s="32">
        <v>0</v>
      </c>
      <c r="DD92" s="32">
        <v>0</v>
      </c>
      <c r="DE92" s="32">
        <v>0</v>
      </c>
      <c r="DF92" s="32">
        <v>1</v>
      </c>
      <c r="DG92" s="32">
        <v>0</v>
      </c>
      <c r="DH92" s="32">
        <v>1</v>
      </c>
      <c r="DI92" s="32">
        <v>0</v>
      </c>
      <c r="DJ92" s="32">
        <v>0</v>
      </c>
      <c r="DK92" s="32">
        <v>0</v>
      </c>
      <c r="DL92" s="32">
        <v>3</v>
      </c>
      <c r="DM92" s="32">
        <v>0</v>
      </c>
      <c r="DN92" s="32">
        <v>3</v>
      </c>
      <c r="DO92" s="32">
        <v>0</v>
      </c>
      <c r="DP92" s="32">
        <v>0</v>
      </c>
      <c r="DQ92" s="32">
        <v>0</v>
      </c>
      <c r="DR92" s="32">
        <v>0</v>
      </c>
      <c r="DS92" s="32">
        <v>0</v>
      </c>
      <c r="DT92" s="32">
        <v>0</v>
      </c>
      <c r="DU92" s="32">
        <v>0</v>
      </c>
      <c r="DV92" s="32">
        <v>0</v>
      </c>
      <c r="DW92" s="32">
        <v>0</v>
      </c>
      <c r="DX92" s="32">
        <v>0</v>
      </c>
      <c r="DY92" s="32">
        <v>0</v>
      </c>
      <c r="DZ92" s="32">
        <v>0</v>
      </c>
      <c r="EA92" s="32">
        <v>0</v>
      </c>
      <c r="EB92" s="32">
        <v>0</v>
      </c>
      <c r="EC92" s="32">
        <v>0</v>
      </c>
      <c r="ED92" s="32">
        <v>0</v>
      </c>
      <c r="EE92" s="32">
        <v>0</v>
      </c>
    </row>
    <row r="93" spans="1:135" s="25" customFormat="1" hidden="1" x14ac:dyDescent="0.2">
      <c r="A93" s="22"/>
      <c r="B93" s="22" t="s">
        <v>1152</v>
      </c>
      <c r="C93" s="32">
        <v>2216.2480473699998</v>
      </c>
      <c r="D93" s="32">
        <v>2216.2480473699998</v>
      </c>
      <c r="E93" s="32">
        <v>0</v>
      </c>
      <c r="F93" s="32">
        <v>0</v>
      </c>
      <c r="G93" s="32">
        <v>0</v>
      </c>
      <c r="H93" s="32">
        <v>0</v>
      </c>
      <c r="I93" s="32">
        <v>94.99</v>
      </c>
      <c r="J93" s="32">
        <v>0</v>
      </c>
      <c r="K93" s="32">
        <v>5</v>
      </c>
      <c r="L93" s="32">
        <v>0</v>
      </c>
      <c r="M93" s="32">
        <v>0</v>
      </c>
      <c r="N93" s="32">
        <v>0.01</v>
      </c>
      <c r="O93" s="32">
        <v>0</v>
      </c>
      <c r="P93" s="32">
        <v>0</v>
      </c>
      <c r="Q93" s="32">
        <v>0</v>
      </c>
      <c r="R93" s="32">
        <v>0</v>
      </c>
      <c r="S93" s="32">
        <v>0</v>
      </c>
      <c r="T93" s="32">
        <v>6</v>
      </c>
      <c r="U93" s="32">
        <v>6</v>
      </c>
      <c r="V93" s="32">
        <v>0</v>
      </c>
      <c r="W93" s="32">
        <v>0</v>
      </c>
      <c r="X93" s="32">
        <v>0</v>
      </c>
      <c r="Y93" s="32">
        <v>0</v>
      </c>
      <c r="Z93" s="32">
        <v>0</v>
      </c>
      <c r="AA93" s="32">
        <v>2105.2176037899999</v>
      </c>
      <c r="AB93" s="32">
        <v>2105.2176037899999</v>
      </c>
      <c r="AC93" s="32">
        <v>0</v>
      </c>
      <c r="AD93" s="32">
        <v>0</v>
      </c>
      <c r="AE93" s="32">
        <v>0</v>
      </c>
      <c r="AF93" s="32">
        <v>0</v>
      </c>
      <c r="AG93" s="32">
        <v>0</v>
      </c>
      <c r="AH93" s="32">
        <v>95.7</v>
      </c>
      <c r="AI93" s="32">
        <v>4.3</v>
      </c>
      <c r="AJ93" s="32">
        <v>0</v>
      </c>
      <c r="AK93" s="32">
        <v>100</v>
      </c>
      <c r="AL93" s="32">
        <v>0</v>
      </c>
      <c r="AM93" s="32">
        <v>0</v>
      </c>
      <c r="AN93" s="32">
        <v>0</v>
      </c>
      <c r="AO93" s="32">
        <v>0</v>
      </c>
      <c r="AP93" s="32">
        <v>0</v>
      </c>
      <c r="AQ93" s="32">
        <v>0</v>
      </c>
      <c r="AR93" s="32">
        <v>0</v>
      </c>
      <c r="AS93" s="32">
        <v>0</v>
      </c>
      <c r="AT93" s="32">
        <v>0</v>
      </c>
      <c r="AU93" s="32">
        <v>0</v>
      </c>
      <c r="AV93" s="32">
        <v>0</v>
      </c>
      <c r="AW93" s="32">
        <v>100</v>
      </c>
      <c r="AX93" s="32">
        <v>0</v>
      </c>
      <c r="AY93" s="32">
        <v>0</v>
      </c>
      <c r="AZ93" s="32">
        <v>0</v>
      </c>
      <c r="BA93" s="32">
        <v>0</v>
      </c>
      <c r="BB93" s="32">
        <v>6</v>
      </c>
      <c r="BC93" s="32">
        <v>6</v>
      </c>
      <c r="BD93" s="32">
        <v>0</v>
      </c>
      <c r="BE93" s="32">
        <v>0</v>
      </c>
      <c r="BF93" s="32">
        <v>0</v>
      </c>
      <c r="BG93" s="32">
        <v>0</v>
      </c>
      <c r="BH93" s="32">
        <v>0</v>
      </c>
      <c r="BI93" s="32">
        <v>2105.2176037899999</v>
      </c>
      <c r="BJ93" s="32">
        <v>2216.2391033999997</v>
      </c>
      <c r="BK93" s="32">
        <v>0</v>
      </c>
      <c r="BL93" s="32">
        <v>0</v>
      </c>
      <c r="BM93" s="32">
        <v>0</v>
      </c>
      <c r="BN93" s="32">
        <v>0</v>
      </c>
      <c r="BO93" s="32">
        <v>0</v>
      </c>
      <c r="BP93" s="32">
        <v>1</v>
      </c>
      <c r="BQ93" s="32">
        <v>1</v>
      </c>
      <c r="BR93" s="32">
        <v>0</v>
      </c>
      <c r="BS93" s="32">
        <v>0</v>
      </c>
      <c r="BT93" s="32">
        <v>0</v>
      </c>
      <c r="BU93" s="32">
        <v>0</v>
      </c>
      <c r="BV93" s="32">
        <v>0</v>
      </c>
      <c r="BW93" s="32">
        <v>943.76771439999993</v>
      </c>
      <c r="BX93" s="32">
        <v>943.76771439999993</v>
      </c>
      <c r="BY93" s="32">
        <v>0</v>
      </c>
      <c r="BZ93" s="32">
        <v>0</v>
      </c>
      <c r="CA93" s="32">
        <v>0</v>
      </c>
      <c r="CB93" s="32">
        <v>0</v>
      </c>
      <c r="CC93" s="32">
        <v>0</v>
      </c>
      <c r="CD93" s="32">
        <v>5</v>
      </c>
      <c r="CE93" s="32">
        <v>5</v>
      </c>
      <c r="CF93" s="32">
        <v>0</v>
      </c>
      <c r="CG93" s="32">
        <v>0</v>
      </c>
      <c r="CH93" s="32">
        <v>0</v>
      </c>
      <c r="CI93" s="32">
        <v>0</v>
      </c>
      <c r="CJ93" s="32">
        <v>0</v>
      </c>
      <c r="CK93" s="32">
        <v>1272.4713889999998</v>
      </c>
      <c r="CL93" s="32">
        <v>1272.4713889999998</v>
      </c>
      <c r="CM93" s="32">
        <v>0</v>
      </c>
      <c r="CN93" s="32">
        <v>0</v>
      </c>
      <c r="CO93" s="32">
        <v>0</v>
      </c>
      <c r="CP93" s="32">
        <v>0</v>
      </c>
      <c r="CQ93" s="32">
        <v>0</v>
      </c>
      <c r="CR93" s="32">
        <v>0</v>
      </c>
      <c r="CS93" s="32">
        <v>0</v>
      </c>
      <c r="CT93" s="32">
        <v>0</v>
      </c>
      <c r="CU93" s="32">
        <v>0</v>
      </c>
      <c r="CV93" s="32">
        <v>0</v>
      </c>
      <c r="CW93" s="32">
        <v>0</v>
      </c>
      <c r="CX93" s="32">
        <v>0</v>
      </c>
      <c r="CY93" s="32">
        <v>0</v>
      </c>
      <c r="CZ93" s="32">
        <v>0</v>
      </c>
      <c r="DA93" s="32">
        <v>0</v>
      </c>
      <c r="DB93" s="32">
        <v>0</v>
      </c>
      <c r="DC93" s="32">
        <v>0</v>
      </c>
      <c r="DD93" s="32">
        <v>0</v>
      </c>
      <c r="DE93" s="32">
        <v>0</v>
      </c>
      <c r="DF93" s="32">
        <v>1</v>
      </c>
      <c r="DG93" s="32">
        <v>1</v>
      </c>
      <c r="DH93" s="32">
        <v>0</v>
      </c>
      <c r="DI93" s="32">
        <v>0</v>
      </c>
      <c r="DJ93" s="32">
        <v>0</v>
      </c>
      <c r="DK93" s="32">
        <v>0</v>
      </c>
      <c r="DL93" s="32">
        <v>6</v>
      </c>
      <c r="DM93" s="32">
        <v>6</v>
      </c>
      <c r="DN93" s="32">
        <v>0</v>
      </c>
      <c r="DO93" s="32">
        <v>0</v>
      </c>
      <c r="DP93" s="32">
        <v>0</v>
      </c>
      <c r="DQ93" s="32">
        <v>0</v>
      </c>
      <c r="DR93" s="32">
        <v>0</v>
      </c>
      <c r="DS93" s="32">
        <v>0</v>
      </c>
      <c r="DT93" s="32">
        <v>0</v>
      </c>
      <c r="DU93" s="32">
        <v>0</v>
      </c>
      <c r="DV93" s="32">
        <v>0</v>
      </c>
      <c r="DW93" s="32">
        <v>0</v>
      </c>
      <c r="DX93" s="32">
        <v>0</v>
      </c>
      <c r="DY93" s="32">
        <v>0</v>
      </c>
      <c r="DZ93" s="32">
        <v>0</v>
      </c>
      <c r="EA93" s="32">
        <v>0</v>
      </c>
      <c r="EB93" s="32">
        <v>0</v>
      </c>
      <c r="EC93" s="32">
        <v>0</v>
      </c>
      <c r="ED93" s="32">
        <v>0</v>
      </c>
      <c r="EE93" s="32">
        <v>0</v>
      </c>
    </row>
    <row r="94" spans="1:135" s="25" customFormat="1" hidden="1" x14ac:dyDescent="0.2">
      <c r="A94" s="22"/>
      <c r="B94" s="22" t="s">
        <v>1153</v>
      </c>
      <c r="C94" s="32">
        <v>10742.76</v>
      </c>
      <c r="D94" s="32">
        <v>0</v>
      </c>
      <c r="E94" s="32">
        <v>10742.76</v>
      </c>
      <c r="F94" s="32">
        <v>0</v>
      </c>
      <c r="G94" s="32">
        <v>0</v>
      </c>
      <c r="H94" s="32">
        <v>0</v>
      </c>
      <c r="I94" s="32">
        <v>5</v>
      </c>
      <c r="J94" s="32">
        <v>20</v>
      </c>
      <c r="K94" s="32">
        <v>0</v>
      </c>
      <c r="L94" s="32">
        <v>0</v>
      </c>
      <c r="M94" s="32">
        <v>0</v>
      </c>
      <c r="N94" s="32">
        <v>67</v>
      </c>
      <c r="O94" s="32">
        <v>0</v>
      </c>
      <c r="P94" s="32">
        <v>0</v>
      </c>
      <c r="Q94" s="32">
        <v>8</v>
      </c>
      <c r="R94" s="32">
        <v>0</v>
      </c>
      <c r="S94" s="32" t="s">
        <v>1154</v>
      </c>
      <c r="T94" s="32">
        <v>50</v>
      </c>
      <c r="U94" s="32">
        <v>0</v>
      </c>
      <c r="V94" s="32">
        <v>50</v>
      </c>
      <c r="W94" s="32">
        <v>0</v>
      </c>
      <c r="X94" s="32">
        <v>0</v>
      </c>
      <c r="Y94" s="32">
        <v>0</v>
      </c>
      <c r="Z94" s="32">
        <v>0</v>
      </c>
      <c r="AA94" s="32">
        <v>2685.69</v>
      </c>
      <c r="AB94" s="32">
        <v>0</v>
      </c>
      <c r="AC94" s="32">
        <v>2685.69</v>
      </c>
      <c r="AD94" s="32">
        <v>0</v>
      </c>
      <c r="AE94" s="32">
        <v>0</v>
      </c>
      <c r="AF94" s="32">
        <v>0</v>
      </c>
      <c r="AG94" s="32">
        <v>0</v>
      </c>
      <c r="AH94" s="32">
        <v>90</v>
      </c>
      <c r="AI94" s="32">
        <v>0</v>
      </c>
      <c r="AJ94" s="32">
        <v>10</v>
      </c>
      <c r="AK94" s="32">
        <v>10</v>
      </c>
      <c r="AL94" s="32">
        <v>10</v>
      </c>
      <c r="AM94" s="32">
        <v>0</v>
      </c>
      <c r="AN94" s="32">
        <v>0</v>
      </c>
      <c r="AO94" s="32">
        <v>0</v>
      </c>
      <c r="AP94" s="32">
        <v>30</v>
      </c>
      <c r="AQ94" s="32">
        <v>10</v>
      </c>
      <c r="AR94" s="32">
        <v>0</v>
      </c>
      <c r="AS94" s="32">
        <v>10</v>
      </c>
      <c r="AT94" s="32">
        <v>30</v>
      </c>
      <c r="AU94" s="32">
        <v>0</v>
      </c>
      <c r="AV94" s="32" t="s">
        <v>1155</v>
      </c>
      <c r="AW94" s="32">
        <v>10</v>
      </c>
      <c r="AX94" s="32">
        <v>70</v>
      </c>
      <c r="AY94" s="32">
        <v>20</v>
      </c>
      <c r="AZ94" s="32">
        <v>0</v>
      </c>
      <c r="BA94" s="32">
        <v>0</v>
      </c>
      <c r="BB94" s="32">
        <v>4</v>
      </c>
      <c r="BC94" s="32">
        <v>0</v>
      </c>
      <c r="BD94" s="32">
        <v>4</v>
      </c>
      <c r="BE94" s="32">
        <v>0</v>
      </c>
      <c r="BF94" s="32">
        <v>0</v>
      </c>
      <c r="BG94" s="32">
        <v>0</v>
      </c>
      <c r="BH94" s="32">
        <v>0</v>
      </c>
      <c r="BI94" s="32">
        <v>537.13800000000003</v>
      </c>
      <c r="BJ94" s="32">
        <v>0</v>
      </c>
      <c r="BK94" s="32">
        <v>537.13800000000003</v>
      </c>
      <c r="BL94" s="32">
        <v>0</v>
      </c>
      <c r="BM94" s="32">
        <v>0</v>
      </c>
      <c r="BN94" s="32">
        <v>0</v>
      </c>
      <c r="BO94" s="32">
        <v>0</v>
      </c>
      <c r="BP94" s="32">
        <v>1</v>
      </c>
      <c r="BQ94" s="32">
        <v>0</v>
      </c>
      <c r="BR94" s="32">
        <v>1</v>
      </c>
      <c r="BS94" s="32">
        <v>0</v>
      </c>
      <c r="BT94" s="32">
        <v>0</v>
      </c>
      <c r="BU94" s="32">
        <v>0</v>
      </c>
      <c r="BV94" s="32">
        <v>0</v>
      </c>
      <c r="BW94" s="32">
        <v>343</v>
      </c>
      <c r="BX94" s="32">
        <v>0</v>
      </c>
      <c r="BY94" s="32">
        <v>343</v>
      </c>
      <c r="BZ94" s="32">
        <v>0</v>
      </c>
      <c r="CA94" s="32">
        <v>0</v>
      </c>
      <c r="CB94" s="32">
        <v>0</v>
      </c>
      <c r="CC94" s="32">
        <v>0</v>
      </c>
      <c r="CD94" s="32">
        <v>3</v>
      </c>
      <c r="CE94" s="32">
        <v>0</v>
      </c>
      <c r="CF94" s="32">
        <v>3</v>
      </c>
      <c r="CG94" s="32">
        <v>0</v>
      </c>
      <c r="CH94" s="32">
        <v>0</v>
      </c>
      <c r="CI94" s="32">
        <v>0</v>
      </c>
      <c r="CJ94" s="32">
        <v>0</v>
      </c>
      <c r="CK94" s="32">
        <v>194.13800000000001</v>
      </c>
      <c r="CL94" s="32">
        <v>0</v>
      </c>
      <c r="CM94" s="32">
        <v>194.13800000000001</v>
      </c>
      <c r="CN94" s="32">
        <v>0</v>
      </c>
      <c r="CO94" s="32">
        <v>0</v>
      </c>
      <c r="CP94" s="32">
        <v>0</v>
      </c>
      <c r="CQ94" s="32">
        <v>0</v>
      </c>
      <c r="CR94" s="32">
        <v>0</v>
      </c>
      <c r="CS94" s="32">
        <v>0</v>
      </c>
      <c r="CT94" s="32">
        <v>0</v>
      </c>
      <c r="CU94" s="32">
        <v>0</v>
      </c>
      <c r="CV94" s="32">
        <v>0</v>
      </c>
      <c r="CW94" s="32">
        <v>0</v>
      </c>
      <c r="CX94" s="32">
        <v>0</v>
      </c>
      <c r="CY94" s="32">
        <v>0</v>
      </c>
      <c r="CZ94" s="32">
        <v>0</v>
      </c>
      <c r="DA94" s="32">
        <v>0</v>
      </c>
      <c r="DB94" s="32">
        <v>0</v>
      </c>
      <c r="DC94" s="32">
        <v>0</v>
      </c>
      <c r="DD94" s="32">
        <v>0</v>
      </c>
      <c r="DE94" s="32">
        <v>0</v>
      </c>
      <c r="DF94" s="32">
        <v>2</v>
      </c>
      <c r="DG94" s="32">
        <v>0</v>
      </c>
      <c r="DH94" s="32">
        <v>2</v>
      </c>
      <c r="DI94" s="32">
        <v>0</v>
      </c>
      <c r="DJ94" s="32">
        <v>0</v>
      </c>
      <c r="DK94" s="32">
        <v>0</v>
      </c>
      <c r="DL94" s="32">
        <v>2</v>
      </c>
      <c r="DM94" s="32">
        <v>0</v>
      </c>
      <c r="DN94" s="32">
        <v>2</v>
      </c>
      <c r="DO94" s="32">
        <v>0</v>
      </c>
      <c r="DP94" s="32">
        <v>0</v>
      </c>
      <c r="DQ94" s="32">
        <v>0</v>
      </c>
      <c r="DR94" s="32">
        <v>0</v>
      </c>
      <c r="DS94" s="32">
        <v>0</v>
      </c>
      <c r="DT94" s="32">
        <v>0</v>
      </c>
      <c r="DU94" s="32">
        <v>0</v>
      </c>
      <c r="DV94" s="32">
        <v>0</v>
      </c>
      <c r="DW94" s="32">
        <v>0</v>
      </c>
      <c r="DX94" s="32">
        <v>0</v>
      </c>
      <c r="DY94" s="32">
        <v>0</v>
      </c>
      <c r="DZ94" s="32">
        <v>0</v>
      </c>
      <c r="EA94" s="32">
        <v>0</v>
      </c>
      <c r="EB94" s="32">
        <v>0</v>
      </c>
      <c r="EC94" s="32">
        <v>0</v>
      </c>
      <c r="ED94" s="32">
        <v>0</v>
      </c>
      <c r="EE94" s="32">
        <v>0</v>
      </c>
    </row>
    <row r="95" spans="1:135" s="25" customFormat="1" hidden="1" x14ac:dyDescent="0.2">
      <c r="A95" s="22"/>
      <c r="B95" s="22" t="s">
        <v>1014</v>
      </c>
      <c r="C95" s="32">
        <v>7678</v>
      </c>
      <c r="D95" s="32">
        <v>7577</v>
      </c>
      <c r="E95" s="32">
        <v>47</v>
      </c>
      <c r="F95" s="32">
        <v>54</v>
      </c>
      <c r="G95" s="32">
        <v>0</v>
      </c>
      <c r="H95" s="32">
        <v>0</v>
      </c>
      <c r="I95" s="32">
        <v>96</v>
      </c>
      <c r="J95" s="32">
        <v>0</v>
      </c>
      <c r="K95" s="32">
        <v>0</v>
      </c>
      <c r="L95" s="32">
        <v>0</v>
      </c>
      <c r="M95" s="32">
        <v>4</v>
      </c>
      <c r="N95" s="32">
        <v>0</v>
      </c>
      <c r="O95" s="32">
        <v>0</v>
      </c>
      <c r="P95" s="32">
        <v>0</v>
      </c>
      <c r="Q95" s="32">
        <v>0</v>
      </c>
      <c r="R95" s="32">
        <v>0</v>
      </c>
      <c r="S95" s="32" t="e">
        <v>#N/A</v>
      </c>
      <c r="T95" s="32">
        <v>133</v>
      </c>
      <c r="U95" s="32">
        <v>132</v>
      </c>
      <c r="V95" s="32">
        <v>0</v>
      </c>
      <c r="W95" s="32">
        <v>1</v>
      </c>
      <c r="X95" s="32">
        <v>0</v>
      </c>
      <c r="Y95" s="32">
        <v>0</v>
      </c>
      <c r="Z95" s="32">
        <v>0</v>
      </c>
      <c r="AA95" s="32">
        <v>7370.88</v>
      </c>
      <c r="AB95" s="32">
        <v>7324</v>
      </c>
      <c r="AC95" s="32">
        <v>0</v>
      </c>
      <c r="AD95" s="32">
        <v>54</v>
      </c>
      <c r="AE95" s="32">
        <v>0</v>
      </c>
      <c r="AF95" s="32">
        <v>0</v>
      </c>
      <c r="AG95" s="32">
        <v>0</v>
      </c>
      <c r="AH95" s="32">
        <v>80</v>
      </c>
      <c r="AI95" s="32">
        <v>20</v>
      </c>
      <c r="AJ95" s="32">
        <v>0</v>
      </c>
      <c r="AK95" s="32">
        <v>0</v>
      </c>
      <c r="AL95" s="32">
        <v>0</v>
      </c>
      <c r="AM95" s="32">
        <v>0</v>
      </c>
      <c r="AN95" s="32">
        <v>0</v>
      </c>
      <c r="AO95" s="32">
        <v>0</v>
      </c>
      <c r="AP95" s="32">
        <v>0</v>
      </c>
      <c r="AQ95" s="32">
        <v>0</v>
      </c>
      <c r="AR95" s="32">
        <v>0</v>
      </c>
      <c r="AS95" s="32">
        <v>0</v>
      </c>
      <c r="AT95" s="32">
        <v>0</v>
      </c>
      <c r="AU95" s="32">
        <v>0</v>
      </c>
      <c r="AV95" s="32">
        <v>0</v>
      </c>
      <c r="AW95" s="32">
        <v>100</v>
      </c>
      <c r="AX95" s="32">
        <v>0</v>
      </c>
      <c r="AY95" s="32">
        <v>0</v>
      </c>
      <c r="AZ95" s="32">
        <v>0</v>
      </c>
      <c r="BA95" s="32">
        <v>0</v>
      </c>
      <c r="BB95" s="32">
        <v>133</v>
      </c>
      <c r="BC95" s="32">
        <v>132</v>
      </c>
      <c r="BD95" s="32">
        <v>0</v>
      </c>
      <c r="BE95" s="32">
        <v>1</v>
      </c>
      <c r="BF95" s="32">
        <v>0</v>
      </c>
      <c r="BG95" s="32">
        <v>0</v>
      </c>
      <c r="BH95" s="32">
        <v>0</v>
      </c>
      <c r="BI95" s="32">
        <v>7370.88</v>
      </c>
      <c r="BJ95" s="32">
        <v>7324</v>
      </c>
      <c r="BK95" s="32">
        <v>0</v>
      </c>
      <c r="BL95" s="32">
        <v>54</v>
      </c>
      <c r="BM95" s="32">
        <v>0</v>
      </c>
      <c r="BN95" s="32">
        <v>0</v>
      </c>
      <c r="BO95" s="32">
        <v>0</v>
      </c>
      <c r="BP95" s="32">
        <v>133</v>
      </c>
      <c r="BQ95" s="32">
        <v>132</v>
      </c>
      <c r="BR95" s="32">
        <v>0</v>
      </c>
      <c r="BS95" s="32">
        <v>1</v>
      </c>
      <c r="BT95" s="32">
        <v>0</v>
      </c>
      <c r="BU95" s="32">
        <v>0</v>
      </c>
      <c r="BV95" s="32">
        <v>0</v>
      </c>
      <c r="BW95" s="32">
        <v>7378</v>
      </c>
      <c r="BX95" s="32">
        <v>7324</v>
      </c>
      <c r="BY95" s="32">
        <v>0</v>
      </c>
      <c r="BZ95" s="32">
        <v>54</v>
      </c>
      <c r="CA95" s="32">
        <v>0</v>
      </c>
      <c r="CB95" s="32">
        <v>0</v>
      </c>
      <c r="CC95" s="32">
        <v>0</v>
      </c>
      <c r="CD95" s="32">
        <v>0</v>
      </c>
      <c r="CE95" s="32">
        <v>0</v>
      </c>
      <c r="CF95" s="32">
        <v>0</v>
      </c>
      <c r="CG95" s="32">
        <v>0</v>
      </c>
      <c r="CH95" s="32">
        <v>0</v>
      </c>
      <c r="CI95" s="32">
        <v>0</v>
      </c>
      <c r="CJ95" s="32">
        <v>0</v>
      </c>
      <c r="CK95" s="32">
        <v>0</v>
      </c>
      <c r="CL95" s="32">
        <v>0</v>
      </c>
      <c r="CM95" s="32">
        <v>0</v>
      </c>
      <c r="CN95" s="32">
        <v>0</v>
      </c>
      <c r="CO95" s="32">
        <v>0</v>
      </c>
      <c r="CP95" s="32">
        <v>0</v>
      </c>
      <c r="CQ95" s="32">
        <v>0</v>
      </c>
      <c r="CR95" s="32">
        <v>0</v>
      </c>
      <c r="CS95" s="32">
        <v>0</v>
      </c>
      <c r="CT95" s="32">
        <v>0</v>
      </c>
      <c r="CU95" s="32">
        <v>0</v>
      </c>
      <c r="CV95" s="32">
        <v>0</v>
      </c>
      <c r="CW95" s="32">
        <v>0</v>
      </c>
      <c r="CX95" s="32">
        <v>0</v>
      </c>
      <c r="CY95" s="32">
        <v>0</v>
      </c>
      <c r="CZ95" s="32">
        <v>0</v>
      </c>
      <c r="DA95" s="32">
        <v>0</v>
      </c>
      <c r="DB95" s="32">
        <v>0</v>
      </c>
      <c r="DC95" s="32">
        <v>0</v>
      </c>
      <c r="DD95" s="32">
        <v>0</v>
      </c>
      <c r="DE95" s="32">
        <v>0</v>
      </c>
      <c r="DF95" s="32">
        <v>100</v>
      </c>
      <c r="DG95" s="32">
        <v>99</v>
      </c>
      <c r="DH95" s="32">
        <v>0</v>
      </c>
      <c r="DI95" s="32">
        <v>1</v>
      </c>
      <c r="DJ95" s="32">
        <v>0</v>
      </c>
      <c r="DK95" s="32">
        <v>0</v>
      </c>
      <c r="DL95" s="32">
        <v>33</v>
      </c>
      <c r="DM95" s="32">
        <v>33</v>
      </c>
      <c r="DN95" s="32">
        <v>0</v>
      </c>
      <c r="DO95" s="32">
        <v>0</v>
      </c>
      <c r="DP95" s="32">
        <v>0</v>
      </c>
      <c r="DQ95" s="32">
        <v>0</v>
      </c>
      <c r="DR95" s="32">
        <v>0</v>
      </c>
      <c r="DS95" s="32">
        <v>0</v>
      </c>
      <c r="DT95" s="32">
        <v>0</v>
      </c>
      <c r="DU95" s="32">
        <v>0</v>
      </c>
      <c r="DV95" s="32">
        <v>0</v>
      </c>
      <c r="DW95" s="32">
        <v>0</v>
      </c>
      <c r="DX95" s="32">
        <v>0</v>
      </c>
      <c r="DY95" s="32">
        <v>0</v>
      </c>
      <c r="DZ95" s="32">
        <v>0</v>
      </c>
      <c r="EA95" s="32">
        <v>0</v>
      </c>
      <c r="EB95" s="32">
        <v>0</v>
      </c>
      <c r="EC95" s="32">
        <v>0</v>
      </c>
      <c r="ED95" s="32">
        <v>0</v>
      </c>
      <c r="EE95" s="32">
        <v>0</v>
      </c>
    </row>
    <row r="96" spans="1:135" s="25" customFormat="1" hidden="1" x14ac:dyDescent="0.2">
      <c r="A96" s="22"/>
      <c r="B96" s="22" t="s">
        <v>1156</v>
      </c>
      <c r="C96" s="32">
        <v>0</v>
      </c>
      <c r="D96" s="32">
        <v>0</v>
      </c>
      <c r="E96" s="32">
        <v>0</v>
      </c>
      <c r="F96" s="32">
        <v>0</v>
      </c>
      <c r="G96" s="32">
        <v>0</v>
      </c>
      <c r="H96" s="32">
        <v>0</v>
      </c>
      <c r="I96" s="32">
        <v>0</v>
      </c>
      <c r="J96" s="32">
        <v>0</v>
      </c>
      <c r="K96" s="32">
        <v>0</v>
      </c>
      <c r="L96" s="32">
        <v>0</v>
      </c>
      <c r="M96" s="32">
        <v>0</v>
      </c>
      <c r="N96" s="32">
        <v>0</v>
      </c>
      <c r="O96" s="32">
        <v>0</v>
      </c>
      <c r="P96" s="32">
        <v>0</v>
      </c>
      <c r="Q96" s="32">
        <v>0</v>
      </c>
      <c r="R96" s="32">
        <v>0</v>
      </c>
      <c r="S96" s="32">
        <v>0</v>
      </c>
      <c r="T96" s="32">
        <v>0</v>
      </c>
      <c r="U96" s="32">
        <v>0</v>
      </c>
      <c r="V96" s="32">
        <v>0</v>
      </c>
      <c r="W96" s="32">
        <v>0</v>
      </c>
      <c r="X96" s="32">
        <v>0</v>
      </c>
      <c r="Y96" s="32">
        <v>0</v>
      </c>
      <c r="Z96" s="32">
        <v>0</v>
      </c>
      <c r="AA96" s="32">
        <v>0</v>
      </c>
      <c r="AB96" s="32">
        <v>0</v>
      </c>
      <c r="AC96" s="32">
        <v>0</v>
      </c>
      <c r="AD96" s="32">
        <v>0</v>
      </c>
      <c r="AE96" s="32">
        <v>0</v>
      </c>
      <c r="AF96" s="32">
        <v>0</v>
      </c>
      <c r="AG96" s="32">
        <v>0</v>
      </c>
      <c r="AH96" s="32">
        <v>0</v>
      </c>
      <c r="AI96" s="32">
        <v>0</v>
      </c>
      <c r="AJ96" s="32">
        <v>0</v>
      </c>
      <c r="AK96" s="32">
        <v>0</v>
      </c>
      <c r="AL96" s="32">
        <v>0</v>
      </c>
      <c r="AM96" s="32">
        <v>0</v>
      </c>
      <c r="AN96" s="32">
        <v>0</v>
      </c>
      <c r="AO96" s="32">
        <v>0</v>
      </c>
      <c r="AP96" s="32">
        <v>0</v>
      </c>
      <c r="AQ96" s="32">
        <v>0</v>
      </c>
      <c r="AR96" s="32">
        <v>0</v>
      </c>
      <c r="AS96" s="32">
        <v>0</v>
      </c>
      <c r="AT96" s="32">
        <v>0</v>
      </c>
      <c r="AU96" s="32">
        <v>0</v>
      </c>
      <c r="AV96" s="32">
        <v>0</v>
      </c>
      <c r="AW96" s="32">
        <v>0</v>
      </c>
      <c r="AX96" s="32">
        <v>0</v>
      </c>
      <c r="AY96" s="32">
        <v>0</v>
      </c>
      <c r="AZ96" s="32">
        <v>0</v>
      </c>
      <c r="BA96" s="32">
        <v>0</v>
      </c>
      <c r="BB96" s="32">
        <v>0</v>
      </c>
      <c r="BC96" s="32">
        <v>0</v>
      </c>
      <c r="BD96" s="32">
        <v>0</v>
      </c>
      <c r="BE96" s="32">
        <v>0</v>
      </c>
      <c r="BF96" s="32">
        <v>0</v>
      </c>
      <c r="BG96" s="32">
        <v>0</v>
      </c>
      <c r="BH96" s="32">
        <v>0</v>
      </c>
      <c r="BI96" s="32">
        <v>0</v>
      </c>
      <c r="BJ96" s="32">
        <v>0</v>
      </c>
      <c r="BK96" s="32">
        <v>0</v>
      </c>
      <c r="BL96" s="32">
        <v>0</v>
      </c>
      <c r="BM96" s="32">
        <v>0</v>
      </c>
      <c r="BN96" s="32">
        <v>0</v>
      </c>
      <c r="BO96" s="32">
        <v>0</v>
      </c>
      <c r="BP96" s="32">
        <v>0</v>
      </c>
      <c r="BQ96" s="32">
        <v>0</v>
      </c>
      <c r="BR96" s="32">
        <v>0</v>
      </c>
      <c r="BS96" s="32">
        <v>0</v>
      </c>
      <c r="BT96" s="32">
        <v>0</v>
      </c>
      <c r="BU96" s="32">
        <v>0</v>
      </c>
      <c r="BV96" s="32">
        <v>0</v>
      </c>
      <c r="BW96" s="32">
        <v>0</v>
      </c>
      <c r="BX96" s="32">
        <v>0</v>
      </c>
      <c r="BY96" s="32">
        <v>0</v>
      </c>
      <c r="BZ96" s="32">
        <v>0</v>
      </c>
      <c r="CA96" s="32">
        <v>0</v>
      </c>
      <c r="CB96" s="32">
        <v>0</v>
      </c>
      <c r="CC96" s="32">
        <v>0</v>
      </c>
      <c r="CD96" s="32">
        <v>0</v>
      </c>
      <c r="CE96" s="32">
        <v>0</v>
      </c>
      <c r="CF96" s="32">
        <v>0</v>
      </c>
      <c r="CG96" s="32">
        <v>0</v>
      </c>
      <c r="CH96" s="32">
        <v>0</v>
      </c>
      <c r="CI96" s="32">
        <v>0</v>
      </c>
      <c r="CJ96" s="32">
        <v>0</v>
      </c>
      <c r="CK96" s="32">
        <v>0</v>
      </c>
      <c r="CL96" s="32">
        <v>0</v>
      </c>
      <c r="CM96" s="32">
        <v>0</v>
      </c>
      <c r="CN96" s="32">
        <v>0</v>
      </c>
      <c r="CO96" s="32">
        <v>0</v>
      </c>
      <c r="CP96" s="32">
        <v>0</v>
      </c>
      <c r="CQ96" s="32">
        <v>0</v>
      </c>
      <c r="CR96" s="32">
        <v>0</v>
      </c>
      <c r="CS96" s="32">
        <v>0</v>
      </c>
      <c r="CT96" s="32">
        <v>0</v>
      </c>
      <c r="CU96" s="32">
        <v>0</v>
      </c>
      <c r="CV96" s="32">
        <v>0</v>
      </c>
      <c r="CW96" s="32">
        <v>0</v>
      </c>
      <c r="CX96" s="32">
        <v>0</v>
      </c>
      <c r="CY96" s="32">
        <v>0</v>
      </c>
      <c r="CZ96" s="32">
        <v>0</v>
      </c>
      <c r="DA96" s="32">
        <v>0</v>
      </c>
      <c r="DB96" s="32">
        <v>0</v>
      </c>
      <c r="DC96" s="32">
        <v>0</v>
      </c>
      <c r="DD96" s="32">
        <v>0</v>
      </c>
      <c r="DE96" s="32">
        <v>0</v>
      </c>
      <c r="DF96" s="32">
        <v>0</v>
      </c>
      <c r="DG96" s="32">
        <v>0</v>
      </c>
      <c r="DH96" s="32">
        <v>0</v>
      </c>
      <c r="DI96" s="32">
        <v>0</v>
      </c>
      <c r="DJ96" s="32">
        <v>0</v>
      </c>
      <c r="DK96" s="32">
        <v>0</v>
      </c>
      <c r="DL96" s="32">
        <v>0</v>
      </c>
      <c r="DM96" s="32">
        <v>0</v>
      </c>
      <c r="DN96" s="32">
        <v>0</v>
      </c>
      <c r="DO96" s="32">
        <v>0</v>
      </c>
      <c r="DP96" s="32">
        <v>0</v>
      </c>
      <c r="DQ96" s="32">
        <v>0</v>
      </c>
      <c r="DR96" s="32">
        <v>0</v>
      </c>
      <c r="DS96" s="32">
        <v>0</v>
      </c>
      <c r="DT96" s="32">
        <v>0</v>
      </c>
      <c r="DU96" s="32">
        <v>0</v>
      </c>
      <c r="DV96" s="32">
        <v>0</v>
      </c>
      <c r="DW96" s="32">
        <v>0</v>
      </c>
      <c r="DX96" s="32">
        <v>0</v>
      </c>
      <c r="DY96" s="32">
        <v>0</v>
      </c>
      <c r="DZ96" s="32">
        <v>0</v>
      </c>
      <c r="EA96" s="32">
        <v>0</v>
      </c>
      <c r="EB96" s="32">
        <v>0</v>
      </c>
      <c r="EC96" s="32">
        <v>0</v>
      </c>
      <c r="ED96" s="32">
        <v>0</v>
      </c>
      <c r="EE96" s="32">
        <v>0</v>
      </c>
    </row>
    <row r="97" spans="1:135" s="25" customFormat="1" hidden="1" x14ac:dyDescent="0.2">
      <c r="A97" s="22"/>
      <c r="B97" s="22" t="s">
        <v>894</v>
      </c>
      <c r="C97" s="32">
        <v>2000</v>
      </c>
      <c r="D97" s="32">
        <v>2000</v>
      </c>
      <c r="E97" s="32">
        <v>0</v>
      </c>
      <c r="F97" s="32">
        <v>0</v>
      </c>
      <c r="G97" s="32">
        <v>0</v>
      </c>
      <c r="H97" s="32">
        <v>0</v>
      </c>
      <c r="I97" s="32">
        <v>100</v>
      </c>
      <c r="J97" s="32">
        <v>0</v>
      </c>
      <c r="K97" s="32">
        <v>0</v>
      </c>
      <c r="L97" s="32">
        <v>0</v>
      </c>
      <c r="M97" s="32">
        <v>0</v>
      </c>
      <c r="N97" s="32">
        <v>0</v>
      </c>
      <c r="O97" s="32">
        <v>0</v>
      </c>
      <c r="P97" s="32">
        <v>0</v>
      </c>
      <c r="Q97" s="32">
        <v>0</v>
      </c>
      <c r="R97" s="32">
        <v>0</v>
      </c>
      <c r="S97" s="32">
        <v>0</v>
      </c>
      <c r="T97" s="32">
        <v>300</v>
      </c>
      <c r="U97" s="32">
        <v>300</v>
      </c>
      <c r="V97" s="32">
        <v>0</v>
      </c>
      <c r="W97" s="32">
        <v>0</v>
      </c>
      <c r="X97" s="32">
        <v>0</v>
      </c>
      <c r="Y97" s="32">
        <v>0</v>
      </c>
      <c r="Z97" s="32">
        <v>0</v>
      </c>
      <c r="AA97" s="32">
        <v>2000</v>
      </c>
      <c r="AB97" s="32">
        <v>2000</v>
      </c>
      <c r="AC97" s="32">
        <v>0</v>
      </c>
      <c r="AD97" s="32">
        <v>0</v>
      </c>
      <c r="AE97" s="32">
        <v>0</v>
      </c>
      <c r="AF97" s="32">
        <v>0</v>
      </c>
      <c r="AG97" s="32">
        <v>0</v>
      </c>
      <c r="AH97" s="32">
        <v>20</v>
      </c>
      <c r="AI97" s="32">
        <v>70</v>
      </c>
      <c r="AJ97" s="32">
        <v>10</v>
      </c>
      <c r="AK97" s="32">
        <v>100</v>
      </c>
      <c r="AL97" s="32">
        <v>0</v>
      </c>
      <c r="AM97" s="32">
        <v>0</v>
      </c>
      <c r="AN97" s="32">
        <v>0</v>
      </c>
      <c r="AO97" s="32">
        <v>0</v>
      </c>
      <c r="AP97" s="32">
        <v>0</v>
      </c>
      <c r="AQ97" s="32">
        <v>0</v>
      </c>
      <c r="AR97" s="32">
        <v>0</v>
      </c>
      <c r="AS97" s="32">
        <v>0</v>
      </c>
      <c r="AT97" s="32">
        <v>0</v>
      </c>
      <c r="AU97" s="32">
        <v>0</v>
      </c>
      <c r="AV97" s="32">
        <v>0</v>
      </c>
      <c r="AW97" s="32">
        <v>100</v>
      </c>
      <c r="AX97" s="32">
        <v>0</v>
      </c>
      <c r="AY97" s="32">
        <v>0</v>
      </c>
      <c r="AZ97" s="32">
        <v>0</v>
      </c>
      <c r="BA97" s="32">
        <v>0</v>
      </c>
      <c r="BB97" s="32">
        <v>300</v>
      </c>
      <c r="BC97" s="32">
        <v>300</v>
      </c>
      <c r="BD97" s="32">
        <v>0</v>
      </c>
      <c r="BE97" s="32">
        <v>0</v>
      </c>
      <c r="BF97" s="32">
        <v>0</v>
      </c>
      <c r="BG97" s="32">
        <v>0</v>
      </c>
      <c r="BH97" s="32">
        <v>0</v>
      </c>
      <c r="BI97" s="32">
        <v>2000</v>
      </c>
      <c r="BJ97" s="32">
        <v>2000</v>
      </c>
      <c r="BK97" s="32">
        <v>0</v>
      </c>
      <c r="BL97" s="32">
        <v>0</v>
      </c>
      <c r="BM97" s="32">
        <v>0</v>
      </c>
      <c r="BN97" s="32">
        <v>0</v>
      </c>
      <c r="BO97" s="32">
        <v>0</v>
      </c>
      <c r="BP97" s="32">
        <v>0</v>
      </c>
      <c r="BQ97" s="32">
        <v>0</v>
      </c>
      <c r="BR97" s="32">
        <v>0</v>
      </c>
      <c r="BS97" s="32">
        <v>0</v>
      </c>
      <c r="BT97" s="32">
        <v>0</v>
      </c>
      <c r="BU97" s="32">
        <v>0</v>
      </c>
      <c r="BV97" s="32">
        <v>0</v>
      </c>
      <c r="BW97" s="32">
        <v>0</v>
      </c>
      <c r="BX97" s="32">
        <v>0</v>
      </c>
      <c r="BY97" s="32">
        <v>0</v>
      </c>
      <c r="BZ97" s="32">
        <v>0</v>
      </c>
      <c r="CA97" s="32">
        <v>0</v>
      </c>
      <c r="CB97" s="32">
        <v>0</v>
      </c>
      <c r="CC97" s="32">
        <v>0</v>
      </c>
      <c r="CD97" s="32">
        <v>300</v>
      </c>
      <c r="CE97" s="32">
        <v>300</v>
      </c>
      <c r="CF97" s="32">
        <v>0</v>
      </c>
      <c r="CG97" s="32">
        <v>0</v>
      </c>
      <c r="CH97" s="32">
        <v>0</v>
      </c>
      <c r="CI97" s="32">
        <v>0</v>
      </c>
      <c r="CJ97" s="32">
        <v>0</v>
      </c>
      <c r="CK97" s="32">
        <v>2000</v>
      </c>
      <c r="CL97" s="32">
        <v>2000</v>
      </c>
      <c r="CM97" s="32">
        <v>0</v>
      </c>
      <c r="CN97" s="32">
        <v>0</v>
      </c>
      <c r="CO97" s="32">
        <v>0</v>
      </c>
      <c r="CP97" s="32">
        <v>0</v>
      </c>
      <c r="CQ97" s="32">
        <v>0</v>
      </c>
      <c r="CR97" s="32">
        <v>0</v>
      </c>
      <c r="CS97" s="32">
        <v>0</v>
      </c>
      <c r="CT97" s="32">
        <v>0</v>
      </c>
      <c r="CU97" s="32">
        <v>0</v>
      </c>
      <c r="CV97" s="32">
        <v>0</v>
      </c>
      <c r="CW97" s="32">
        <v>0</v>
      </c>
      <c r="CX97" s="32">
        <v>0</v>
      </c>
      <c r="CY97" s="32">
        <v>0</v>
      </c>
      <c r="CZ97" s="32">
        <v>0</v>
      </c>
      <c r="DA97" s="32">
        <v>0</v>
      </c>
      <c r="DB97" s="32">
        <v>0</v>
      </c>
      <c r="DC97" s="32">
        <v>0</v>
      </c>
      <c r="DD97" s="32">
        <v>0</v>
      </c>
      <c r="DE97" s="32">
        <v>0</v>
      </c>
      <c r="DF97" s="32">
        <v>300</v>
      </c>
      <c r="DG97" s="32">
        <v>300</v>
      </c>
      <c r="DH97" s="32">
        <v>0</v>
      </c>
      <c r="DI97" s="32">
        <v>0</v>
      </c>
      <c r="DJ97" s="32">
        <v>0</v>
      </c>
      <c r="DK97" s="32">
        <v>0</v>
      </c>
      <c r="DL97" s="32">
        <v>0</v>
      </c>
      <c r="DM97" s="32">
        <v>0</v>
      </c>
      <c r="DN97" s="32">
        <v>0</v>
      </c>
      <c r="DO97" s="32">
        <v>0</v>
      </c>
      <c r="DP97" s="32">
        <v>0</v>
      </c>
      <c r="DQ97" s="32">
        <v>0</v>
      </c>
      <c r="DR97" s="32">
        <v>0</v>
      </c>
      <c r="DS97" s="32">
        <v>0</v>
      </c>
      <c r="DT97" s="32">
        <v>0</v>
      </c>
      <c r="DU97" s="32">
        <v>0</v>
      </c>
      <c r="DV97" s="32">
        <v>0</v>
      </c>
      <c r="DW97" s="32">
        <v>0</v>
      </c>
      <c r="DX97" s="32">
        <v>0</v>
      </c>
      <c r="DY97" s="32">
        <v>0</v>
      </c>
      <c r="DZ97" s="32">
        <v>0</v>
      </c>
      <c r="EA97" s="32">
        <v>0</v>
      </c>
      <c r="EB97" s="32">
        <v>0</v>
      </c>
      <c r="EC97" s="32">
        <v>0</v>
      </c>
      <c r="ED97" s="32">
        <v>0</v>
      </c>
      <c r="EE97" s="32">
        <v>0</v>
      </c>
    </row>
    <row r="98" spans="1:135" s="25" customFormat="1" hidden="1" x14ac:dyDescent="0.2">
      <c r="A98" s="22"/>
      <c r="B98" s="22" t="s">
        <v>1157</v>
      </c>
      <c r="C98" s="32">
        <v>11300</v>
      </c>
      <c r="D98" s="32">
        <v>11300</v>
      </c>
      <c r="E98" s="32">
        <v>0</v>
      </c>
      <c r="F98" s="32">
        <v>0</v>
      </c>
      <c r="G98" s="32">
        <v>0</v>
      </c>
      <c r="H98" s="32">
        <v>0</v>
      </c>
      <c r="I98" s="32">
        <v>59</v>
      </c>
      <c r="J98" s="32">
        <v>34.5</v>
      </c>
      <c r="K98" s="32">
        <v>2</v>
      </c>
      <c r="L98" s="32">
        <v>0</v>
      </c>
      <c r="M98" s="32">
        <v>0</v>
      </c>
      <c r="N98" s="32">
        <v>1</v>
      </c>
      <c r="O98" s="32">
        <v>2</v>
      </c>
      <c r="P98" s="32">
        <v>0</v>
      </c>
      <c r="Q98" s="32">
        <v>1.5</v>
      </c>
      <c r="R98" s="32">
        <v>0</v>
      </c>
      <c r="S98" s="32" t="s">
        <v>1158</v>
      </c>
      <c r="T98" s="32">
        <v>45</v>
      </c>
      <c r="U98" s="32">
        <v>45</v>
      </c>
      <c r="V98" s="32">
        <v>0</v>
      </c>
      <c r="W98" s="32">
        <v>0</v>
      </c>
      <c r="X98" s="32">
        <v>0</v>
      </c>
      <c r="Y98" s="32">
        <v>0</v>
      </c>
      <c r="Z98" s="32">
        <v>0</v>
      </c>
      <c r="AA98" s="32">
        <v>10565.5</v>
      </c>
      <c r="AB98" s="32">
        <v>10560</v>
      </c>
      <c r="AC98" s="32">
        <v>0</v>
      </c>
      <c r="AD98" s="32">
        <v>0</v>
      </c>
      <c r="AE98" s="32">
        <v>0</v>
      </c>
      <c r="AF98" s="32">
        <v>0</v>
      </c>
      <c r="AG98" s="32">
        <v>0</v>
      </c>
      <c r="AH98" s="32">
        <v>45</v>
      </c>
      <c r="AI98" s="32">
        <v>55</v>
      </c>
      <c r="AJ98" s="32">
        <v>0</v>
      </c>
      <c r="AK98" s="32">
        <v>0</v>
      </c>
      <c r="AL98" s="32">
        <v>0</v>
      </c>
      <c r="AM98" s="32">
        <v>0</v>
      </c>
      <c r="AN98" s="32">
        <v>0</v>
      </c>
      <c r="AO98" s="32">
        <v>0</v>
      </c>
      <c r="AP98" s="32">
        <v>0</v>
      </c>
      <c r="AQ98" s="32">
        <v>0</v>
      </c>
      <c r="AR98" s="32">
        <v>0</v>
      </c>
      <c r="AS98" s="32">
        <v>0</v>
      </c>
      <c r="AT98" s="32">
        <v>0</v>
      </c>
      <c r="AU98" s="32">
        <v>0</v>
      </c>
      <c r="AV98" s="32">
        <v>0</v>
      </c>
      <c r="AW98" s="32">
        <v>100</v>
      </c>
      <c r="AX98" s="32">
        <v>0</v>
      </c>
      <c r="AY98" s="32">
        <v>0</v>
      </c>
      <c r="AZ98" s="32">
        <v>0</v>
      </c>
      <c r="BA98" s="32">
        <v>0</v>
      </c>
      <c r="BB98" s="32">
        <v>24</v>
      </c>
      <c r="BC98" s="32">
        <v>24</v>
      </c>
      <c r="BD98" s="32">
        <v>0</v>
      </c>
      <c r="BE98" s="32">
        <v>0</v>
      </c>
      <c r="BF98" s="32">
        <v>0</v>
      </c>
      <c r="BG98" s="32">
        <v>0</v>
      </c>
      <c r="BH98" s="32">
        <v>0</v>
      </c>
      <c r="BI98" s="32">
        <v>6667</v>
      </c>
      <c r="BJ98" s="32">
        <v>6675</v>
      </c>
      <c r="BK98" s="32">
        <v>0</v>
      </c>
      <c r="BL98" s="32">
        <v>0</v>
      </c>
      <c r="BM98" s="32">
        <v>0</v>
      </c>
      <c r="BN98" s="32">
        <v>0</v>
      </c>
      <c r="BO98" s="32">
        <v>0</v>
      </c>
      <c r="BP98" s="32">
        <v>24</v>
      </c>
      <c r="BQ98" s="32">
        <v>24</v>
      </c>
      <c r="BR98" s="32">
        <v>0</v>
      </c>
      <c r="BS98" s="32">
        <v>0</v>
      </c>
      <c r="BT98" s="32">
        <v>0</v>
      </c>
      <c r="BU98" s="32">
        <v>0</v>
      </c>
      <c r="BV98" s="32">
        <v>0</v>
      </c>
      <c r="BW98" s="32">
        <v>6675</v>
      </c>
      <c r="BX98" s="32">
        <v>6675</v>
      </c>
      <c r="BY98" s="32">
        <v>0</v>
      </c>
      <c r="BZ98" s="32">
        <v>0</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12</v>
      </c>
      <c r="DG98" s="32">
        <v>12</v>
      </c>
      <c r="DH98" s="32">
        <v>0</v>
      </c>
      <c r="DI98" s="32">
        <v>0</v>
      </c>
      <c r="DJ98" s="32">
        <v>0</v>
      </c>
      <c r="DK98" s="32">
        <v>0</v>
      </c>
      <c r="DL98" s="32">
        <v>10</v>
      </c>
      <c r="DM98" s="32">
        <v>10</v>
      </c>
      <c r="DN98" s="32">
        <v>0</v>
      </c>
      <c r="DO98" s="32">
        <v>0</v>
      </c>
      <c r="DP98" s="32">
        <v>0</v>
      </c>
      <c r="DQ98" s="32">
        <v>0</v>
      </c>
      <c r="DR98" s="32">
        <v>1</v>
      </c>
      <c r="DS98" s="32">
        <v>1</v>
      </c>
      <c r="DT98" s="32">
        <v>0</v>
      </c>
      <c r="DU98" s="32">
        <v>0</v>
      </c>
      <c r="DV98" s="32">
        <v>0</v>
      </c>
      <c r="DW98" s="32">
        <v>0</v>
      </c>
      <c r="DX98" s="32">
        <v>0</v>
      </c>
      <c r="DY98" s="32">
        <v>1</v>
      </c>
      <c r="DZ98" s="32">
        <v>1</v>
      </c>
      <c r="EA98" s="32">
        <v>0</v>
      </c>
      <c r="EB98" s="32">
        <v>0</v>
      </c>
      <c r="EC98" s="32">
        <v>0</v>
      </c>
      <c r="ED98" s="32">
        <v>0</v>
      </c>
      <c r="EE98" s="32">
        <v>0</v>
      </c>
    </row>
    <row r="99" spans="1:135" s="25" customFormat="1" hidden="1" x14ac:dyDescent="0.2">
      <c r="A99" s="22"/>
      <c r="B99" s="22" t="s">
        <v>643</v>
      </c>
      <c r="C99" s="32">
        <v>45528.726520000004</v>
      </c>
      <c r="D99" s="32">
        <v>20665.03702</v>
      </c>
      <c r="E99" s="32">
        <v>6933.0413600000002</v>
      </c>
      <c r="F99" s="32">
        <v>17930.648140000001</v>
      </c>
      <c r="G99" s="32">
        <v>0</v>
      </c>
      <c r="H99" s="32">
        <v>0</v>
      </c>
      <c r="I99" s="32">
        <v>20.350000000000001</v>
      </c>
      <c r="J99" s="32">
        <v>50.4</v>
      </c>
      <c r="K99" s="32">
        <v>2.35</v>
      </c>
      <c r="L99" s="32">
        <v>0</v>
      </c>
      <c r="M99" s="32">
        <v>0</v>
      </c>
      <c r="N99" s="32">
        <v>23.34</v>
      </c>
      <c r="O99" s="32">
        <v>3.56</v>
      </c>
      <c r="P99" s="32">
        <v>0</v>
      </c>
      <c r="Q99" s="32">
        <v>0</v>
      </c>
      <c r="R99" s="32">
        <v>0</v>
      </c>
      <c r="S99" s="32">
        <v>0</v>
      </c>
      <c r="T99" s="32">
        <v>112</v>
      </c>
      <c r="U99" s="32">
        <v>48</v>
      </c>
      <c r="V99" s="32">
        <v>25</v>
      </c>
      <c r="W99" s="32">
        <v>39</v>
      </c>
      <c r="X99" s="32">
        <v>0</v>
      </c>
      <c r="Y99" s="32">
        <v>0</v>
      </c>
      <c r="Z99" s="32">
        <v>0</v>
      </c>
      <c r="AA99" s="32">
        <v>32211.574012900001</v>
      </c>
      <c r="AB99" s="32">
        <v>16717.283640000001</v>
      </c>
      <c r="AC99" s="32">
        <v>4665.9006399999998</v>
      </c>
      <c r="AD99" s="32">
        <v>10825.6792</v>
      </c>
      <c r="AE99" s="32">
        <v>0</v>
      </c>
      <c r="AF99" s="32">
        <v>0</v>
      </c>
      <c r="AG99" s="32">
        <v>0</v>
      </c>
      <c r="AH99" s="32">
        <v>96.17</v>
      </c>
      <c r="AI99" s="32">
        <v>1.77</v>
      </c>
      <c r="AJ99" s="32">
        <v>2.06</v>
      </c>
      <c r="AK99" s="32">
        <v>69.13</v>
      </c>
      <c r="AL99" s="32">
        <v>1.55</v>
      </c>
      <c r="AM99" s="32">
        <v>15.01</v>
      </c>
      <c r="AN99" s="32">
        <v>0</v>
      </c>
      <c r="AO99" s="32">
        <v>1.61</v>
      </c>
      <c r="AP99" s="32">
        <v>2.4700000000000002</v>
      </c>
      <c r="AQ99" s="32">
        <v>2.63</v>
      </c>
      <c r="AR99" s="32">
        <v>0</v>
      </c>
      <c r="AS99" s="32">
        <v>7.6</v>
      </c>
      <c r="AT99" s="32">
        <v>0</v>
      </c>
      <c r="AU99" s="32">
        <v>0</v>
      </c>
      <c r="AV99" s="32">
        <v>0</v>
      </c>
      <c r="AW99" s="32">
        <v>50.01</v>
      </c>
      <c r="AX99" s="32">
        <v>9.3699999999999992</v>
      </c>
      <c r="AY99" s="32">
        <v>32.35</v>
      </c>
      <c r="AZ99" s="32">
        <v>0</v>
      </c>
      <c r="BA99" s="32">
        <v>8.27</v>
      </c>
      <c r="BB99" s="32">
        <v>30</v>
      </c>
      <c r="BC99" s="32">
        <v>13</v>
      </c>
      <c r="BD99" s="32">
        <v>7</v>
      </c>
      <c r="BE99" s="32">
        <v>10</v>
      </c>
      <c r="BF99" s="32">
        <v>0</v>
      </c>
      <c r="BG99" s="32">
        <v>0</v>
      </c>
      <c r="BH99" s="32">
        <v>0</v>
      </c>
      <c r="BI99" s="32">
        <v>9265.0958468200006</v>
      </c>
      <c r="BJ99" s="32">
        <v>2405.3408800000002</v>
      </c>
      <c r="BK99" s="32">
        <v>1904.3653000000002</v>
      </c>
      <c r="BL99" s="32">
        <v>5013.8689000000004</v>
      </c>
      <c r="BM99" s="32">
        <v>0</v>
      </c>
      <c r="BN99" s="32">
        <v>0</v>
      </c>
      <c r="BO99" s="32">
        <v>0</v>
      </c>
      <c r="BP99" s="32">
        <v>10</v>
      </c>
      <c r="BQ99" s="32">
        <v>4</v>
      </c>
      <c r="BR99" s="32">
        <v>2</v>
      </c>
      <c r="BS99" s="32">
        <v>4</v>
      </c>
      <c r="BT99" s="32">
        <v>0</v>
      </c>
      <c r="BU99" s="32">
        <v>0</v>
      </c>
      <c r="BV99" s="32">
        <v>0</v>
      </c>
      <c r="BW99" s="32">
        <v>4707.8542600000001</v>
      </c>
      <c r="BX99" s="32">
        <v>1031.56548</v>
      </c>
      <c r="BY99" s="32">
        <v>542.92920000000004</v>
      </c>
      <c r="BZ99" s="32">
        <v>3133.3595800000003</v>
      </c>
      <c r="CA99" s="32">
        <v>0</v>
      </c>
      <c r="CB99" s="32">
        <v>0</v>
      </c>
      <c r="CC99" s="32">
        <v>0</v>
      </c>
      <c r="CD99" s="32">
        <v>12</v>
      </c>
      <c r="CE99" s="32">
        <v>6</v>
      </c>
      <c r="CF99" s="32">
        <v>0</v>
      </c>
      <c r="CG99" s="32">
        <v>6</v>
      </c>
      <c r="CH99" s="32">
        <v>0</v>
      </c>
      <c r="CI99" s="32">
        <v>0</v>
      </c>
      <c r="CJ99" s="32">
        <v>0</v>
      </c>
      <c r="CK99" s="32">
        <v>2843.7973400000001</v>
      </c>
      <c r="CL99" s="32">
        <v>963.28802000000007</v>
      </c>
      <c r="CM99" s="32">
        <v>0</v>
      </c>
      <c r="CN99" s="32">
        <v>1880.5093200000001</v>
      </c>
      <c r="CO99" s="32">
        <v>0</v>
      </c>
      <c r="CP99" s="32">
        <v>0</v>
      </c>
      <c r="CQ99" s="32">
        <v>0</v>
      </c>
      <c r="CR99" s="32">
        <v>8</v>
      </c>
      <c r="CS99" s="32">
        <v>3</v>
      </c>
      <c r="CT99" s="32">
        <v>5</v>
      </c>
      <c r="CU99" s="32">
        <v>0</v>
      </c>
      <c r="CV99" s="32">
        <v>0</v>
      </c>
      <c r="CW99" s="32">
        <v>0</v>
      </c>
      <c r="CX99" s="32">
        <v>0</v>
      </c>
      <c r="CY99" s="32">
        <v>1771.9234800000002</v>
      </c>
      <c r="CZ99" s="32">
        <v>410.48738000000003</v>
      </c>
      <c r="DA99" s="32">
        <v>1361.4361000000001</v>
      </c>
      <c r="DB99" s="32">
        <v>0</v>
      </c>
      <c r="DC99" s="32">
        <v>0</v>
      </c>
      <c r="DD99" s="32">
        <v>0</v>
      </c>
      <c r="DE99" s="32">
        <v>0</v>
      </c>
      <c r="DF99" s="32">
        <v>6</v>
      </c>
      <c r="DG99" s="32">
        <v>2</v>
      </c>
      <c r="DH99" s="32">
        <v>3</v>
      </c>
      <c r="DI99" s="32">
        <v>1</v>
      </c>
      <c r="DJ99" s="32">
        <v>0</v>
      </c>
      <c r="DK99" s="32">
        <v>0</v>
      </c>
      <c r="DL99" s="32">
        <v>14</v>
      </c>
      <c r="DM99" s="32">
        <v>3</v>
      </c>
      <c r="DN99" s="32">
        <v>2</v>
      </c>
      <c r="DO99" s="32">
        <v>9</v>
      </c>
      <c r="DP99" s="32">
        <v>0</v>
      </c>
      <c r="DQ99" s="32">
        <v>0</v>
      </c>
      <c r="DR99" s="32">
        <v>0</v>
      </c>
      <c r="DS99" s="32">
        <v>0</v>
      </c>
      <c r="DT99" s="32">
        <v>0</v>
      </c>
      <c r="DU99" s="32">
        <v>0</v>
      </c>
      <c r="DV99" s="32">
        <v>0</v>
      </c>
      <c r="DW99" s="32">
        <v>0</v>
      </c>
      <c r="DX99" s="32">
        <v>0</v>
      </c>
      <c r="DY99" s="32">
        <v>8</v>
      </c>
      <c r="DZ99" s="32">
        <v>6</v>
      </c>
      <c r="EA99" s="32">
        <v>2</v>
      </c>
      <c r="EB99" s="32">
        <v>0</v>
      </c>
      <c r="EC99" s="32">
        <v>0</v>
      </c>
      <c r="ED99" s="32">
        <v>0</v>
      </c>
      <c r="EE99" s="32">
        <v>0</v>
      </c>
    </row>
    <row r="100" spans="1:135" s="25" customFormat="1" hidden="1" x14ac:dyDescent="0.2">
      <c r="A100" s="22"/>
      <c r="B100" s="22" t="s">
        <v>361</v>
      </c>
      <c r="C100" s="32">
        <v>11199.49409</v>
      </c>
      <c r="D100" s="32">
        <v>963.54163999999992</v>
      </c>
      <c r="E100" s="32">
        <v>10235.952449999999</v>
      </c>
      <c r="F100" s="32">
        <v>0</v>
      </c>
      <c r="G100" s="32">
        <v>0</v>
      </c>
      <c r="H100" s="32">
        <v>0</v>
      </c>
      <c r="I100" s="32">
        <v>90.2</v>
      </c>
      <c r="J100" s="32">
        <v>9.8000000000000007</v>
      </c>
      <c r="K100" s="32">
        <v>0</v>
      </c>
      <c r="L100" s="32">
        <v>0</v>
      </c>
      <c r="M100" s="32">
        <v>0</v>
      </c>
      <c r="N100" s="32">
        <v>0</v>
      </c>
      <c r="O100" s="32">
        <v>0</v>
      </c>
      <c r="P100" s="32">
        <v>0</v>
      </c>
      <c r="Q100" s="32">
        <v>0</v>
      </c>
      <c r="R100" s="32">
        <v>0</v>
      </c>
      <c r="S100" s="32">
        <v>0</v>
      </c>
      <c r="T100" s="32">
        <v>19</v>
      </c>
      <c r="U100" s="32">
        <v>1</v>
      </c>
      <c r="V100" s="32">
        <v>18</v>
      </c>
      <c r="W100" s="32">
        <v>0</v>
      </c>
      <c r="X100" s="32">
        <v>0</v>
      </c>
      <c r="Y100" s="32">
        <v>0</v>
      </c>
      <c r="Z100" s="32">
        <v>0</v>
      </c>
      <c r="AA100" s="32">
        <v>11199.49409</v>
      </c>
      <c r="AB100" s="32">
        <v>963.54163999999992</v>
      </c>
      <c r="AC100" s="32">
        <v>10235.952449999999</v>
      </c>
      <c r="AD100" s="32">
        <v>0</v>
      </c>
      <c r="AE100" s="32">
        <v>0</v>
      </c>
      <c r="AF100" s="32">
        <v>0</v>
      </c>
      <c r="AG100" s="32">
        <v>0</v>
      </c>
      <c r="AH100" s="32">
        <v>91.3</v>
      </c>
      <c r="AI100" s="32">
        <v>0</v>
      </c>
      <c r="AJ100" s="32">
        <v>8.6999999999999993</v>
      </c>
      <c r="AK100" s="32">
        <v>57.2</v>
      </c>
      <c r="AL100" s="32">
        <v>4.4000000000000004</v>
      </c>
      <c r="AM100" s="32">
        <v>13.3</v>
      </c>
      <c r="AN100" s="32">
        <v>4.5999999999999996</v>
      </c>
      <c r="AO100" s="32">
        <v>1.4</v>
      </c>
      <c r="AP100" s="32">
        <v>7.2</v>
      </c>
      <c r="AQ100" s="32">
        <v>0</v>
      </c>
      <c r="AR100" s="32">
        <v>0</v>
      </c>
      <c r="AS100" s="32">
        <v>11.9</v>
      </c>
      <c r="AT100" s="32">
        <v>0</v>
      </c>
      <c r="AU100" s="32">
        <v>0</v>
      </c>
      <c r="AV100" s="32">
        <v>0</v>
      </c>
      <c r="AW100" s="32">
        <v>21</v>
      </c>
      <c r="AX100" s="32">
        <v>70.900000000000006</v>
      </c>
      <c r="AY100" s="32">
        <v>8.1</v>
      </c>
      <c r="AZ100" s="32">
        <v>0</v>
      </c>
      <c r="BA100" s="32">
        <v>0</v>
      </c>
      <c r="BB100" s="32">
        <v>15</v>
      </c>
      <c r="BC100" s="32">
        <v>1</v>
      </c>
      <c r="BD100" s="32">
        <v>14</v>
      </c>
      <c r="BE100" s="32">
        <v>0</v>
      </c>
      <c r="BF100" s="32">
        <v>0</v>
      </c>
      <c r="BG100" s="32">
        <v>0</v>
      </c>
      <c r="BH100" s="32">
        <v>0</v>
      </c>
      <c r="BI100" s="32">
        <v>10101.943669179998</v>
      </c>
      <c r="BJ100" s="32">
        <v>963.54163999999992</v>
      </c>
      <c r="BK100" s="32">
        <v>9138.2128099999991</v>
      </c>
      <c r="BL100" s="32">
        <v>0</v>
      </c>
      <c r="BM100" s="32">
        <v>0</v>
      </c>
      <c r="BN100" s="32">
        <v>0</v>
      </c>
      <c r="BO100" s="32">
        <v>0</v>
      </c>
      <c r="BP100" s="32">
        <v>12</v>
      </c>
      <c r="BQ100" s="32">
        <v>1</v>
      </c>
      <c r="BR100" s="32">
        <v>11</v>
      </c>
      <c r="BS100" s="32">
        <v>0</v>
      </c>
      <c r="BT100" s="32">
        <v>0</v>
      </c>
      <c r="BU100" s="32">
        <v>0</v>
      </c>
      <c r="BV100" s="32">
        <v>0</v>
      </c>
      <c r="BW100" s="32">
        <v>9696.4764899999991</v>
      </c>
      <c r="BX100" s="32">
        <v>963.54163999999992</v>
      </c>
      <c r="BY100" s="32">
        <v>8732.9348499999996</v>
      </c>
      <c r="BZ100" s="32">
        <v>0</v>
      </c>
      <c r="CA100" s="32">
        <v>0</v>
      </c>
      <c r="CB100" s="32">
        <v>0</v>
      </c>
      <c r="CC100" s="32">
        <v>0</v>
      </c>
      <c r="CD100" s="32">
        <v>3</v>
      </c>
      <c r="CE100" s="32">
        <v>0</v>
      </c>
      <c r="CF100" s="32">
        <v>3</v>
      </c>
      <c r="CG100" s="32">
        <v>0</v>
      </c>
      <c r="CH100" s="32">
        <v>0</v>
      </c>
      <c r="CI100" s="32">
        <v>0</v>
      </c>
      <c r="CJ100" s="32">
        <v>0</v>
      </c>
      <c r="CK100" s="32">
        <v>405.27796000000001</v>
      </c>
      <c r="CL100" s="32">
        <v>0</v>
      </c>
      <c r="CM100" s="32">
        <v>405.27796000000001</v>
      </c>
      <c r="CN100" s="32">
        <v>0</v>
      </c>
      <c r="CO100" s="32">
        <v>0</v>
      </c>
      <c r="CP100" s="32">
        <v>0</v>
      </c>
      <c r="CQ100" s="32">
        <v>0</v>
      </c>
      <c r="CR100" s="32">
        <v>0</v>
      </c>
      <c r="CS100" s="32">
        <v>0</v>
      </c>
      <c r="CT100" s="32">
        <v>0</v>
      </c>
      <c r="CU100" s="32">
        <v>0</v>
      </c>
      <c r="CV100" s="32">
        <v>0</v>
      </c>
      <c r="CW100" s="32">
        <v>0</v>
      </c>
      <c r="CX100" s="32">
        <v>0</v>
      </c>
      <c r="CY100" s="32">
        <v>0</v>
      </c>
      <c r="CZ100" s="32">
        <v>0</v>
      </c>
      <c r="DA100" s="32">
        <v>0</v>
      </c>
      <c r="DB100" s="32">
        <v>0</v>
      </c>
      <c r="DC100" s="32">
        <v>0</v>
      </c>
      <c r="DD100" s="32">
        <v>0</v>
      </c>
      <c r="DE100" s="32">
        <v>0</v>
      </c>
      <c r="DF100" s="32">
        <v>18</v>
      </c>
      <c r="DG100" s="32">
        <v>1</v>
      </c>
      <c r="DH100" s="32">
        <v>17</v>
      </c>
      <c r="DI100" s="32">
        <v>0</v>
      </c>
      <c r="DJ100" s="32">
        <v>0</v>
      </c>
      <c r="DK100" s="32">
        <v>0</v>
      </c>
      <c r="DL100" s="32">
        <v>1</v>
      </c>
      <c r="DM100" s="32">
        <v>0</v>
      </c>
      <c r="DN100" s="32">
        <v>1</v>
      </c>
      <c r="DO100" s="32">
        <v>0</v>
      </c>
      <c r="DP100" s="32">
        <v>0</v>
      </c>
      <c r="DQ100" s="32">
        <v>0</v>
      </c>
      <c r="DR100" s="32">
        <v>0</v>
      </c>
      <c r="DS100" s="32">
        <v>0</v>
      </c>
      <c r="DT100" s="32">
        <v>0</v>
      </c>
      <c r="DU100" s="32">
        <v>0</v>
      </c>
      <c r="DV100" s="32">
        <v>0</v>
      </c>
      <c r="DW100" s="32">
        <v>0</v>
      </c>
      <c r="DX100" s="32">
        <v>0</v>
      </c>
      <c r="DY100" s="32">
        <v>0</v>
      </c>
      <c r="DZ100" s="32">
        <v>0</v>
      </c>
      <c r="EA100" s="32">
        <v>0</v>
      </c>
      <c r="EB100" s="32">
        <v>0</v>
      </c>
      <c r="EC100" s="32">
        <v>0</v>
      </c>
      <c r="ED100" s="32">
        <v>0</v>
      </c>
      <c r="EE100" s="32">
        <v>0</v>
      </c>
    </row>
    <row r="101" spans="1:135" s="25" customFormat="1" hidden="1" x14ac:dyDescent="0.2">
      <c r="A101" s="22"/>
      <c r="B101" s="22" t="s">
        <v>895</v>
      </c>
      <c r="C101" s="32">
        <v>2135.05341</v>
      </c>
      <c r="D101" s="32">
        <v>2135.05341</v>
      </c>
      <c r="E101" s="32">
        <v>0</v>
      </c>
      <c r="F101" s="32">
        <v>0</v>
      </c>
      <c r="G101" s="32">
        <v>0</v>
      </c>
      <c r="H101" s="32">
        <v>0</v>
      </c>
      <c r="I101" s="32">
        <v>81.5</v>
      </c>
      <c r="J101" s="32">
        <v>15.8</v>
      </c>
      <c r="K101" s="32">
        <v>0</v>
      </c>
      <c r="L101" s="32">
        <v>0</v>
      </c>
      <c r="M101" s="32">
        <v>2.7</v>
      </c>
      <c r="N101" s="32">
        <v>0</v>
      </c>
      <c r="O101" s="32">
        <v>0</v>
      </c>
      <c r="P101" s="32">
        <v>0</v>
      </c>
      <c r="Q101" s="32">
        <v>0</v>
      </c>
      <c r="R101" s="32">
        <v>0</v>
      </c>
      <c r="S101" s="32">
        <v>0</v>
      </c>
      <c r="T101" s="32">
        <v>3</v>
      </c>
      <c r="U101" s="32">
        <v>3</v>
      </c>
      <c r="V101" s="32">
        <v>0</v>
      </c>
      <c r="W101" s="32">
        <v>0</v>
      </c>
      <c r="X101" s="32">
        <v>0</v>
      </c>
      <c r="Y101" s="32">
        <v>0</v>
      </c>
      <c r="Z101" s="32">
        <v>0</v>
      </c>
      <c r="AA101" s="32">
        <v>2077.4069679300001</v>
      </c>
      <c r="AB101" s="32">
        <v>2077.4069679300001</v>
      </c>
      <c r="AC101" s="32">
        <v>0</v>
      </c>
      <c r="AD101" s="32">
        <v>0</v>
      </c>
      <c r="AE101" s="32">
        <v>0</v>
      </c>
      <c r="AF101" s="32">
        <v>0</v>
      </c>
      <c r="AG101" s="32">
        <v>0</v>
      </c>
      <c r="AH101" s="32">
        <v>99.96</v>
      </c>
      <c r="AI101" s="32">
        <v>0</v>
      </c>
      <c r="AJ101" s="32">
        <v>0.04</v>
      </c>
      <c r="AK101" s="32">
        <v>89.4</v>
      </c>
      <c r="AL101" s="32">
        <v>0</v>
      </c>
      <c r="AM101" s="32">
        <v>0</v>
      </c>
      <c r="AN101" s="32">
        <v>2.1</v>
      </c>
      <c r="AO101" s="32">
        <v>0.9</v>
      </c>
      <c r="AP101" s="32">
        <v>4.3</v>
      </c>
      <c r="AQ101" s="32">
        <v>0.1</v>
      </c>
      <c r="AR101" s="32">
        <v>0.7</v>
      </c>
      <c r="AS101" s="32">
        <v>0.2</v>
      </c>
      <c r="AT101" s="32">
        <v>2.2999999999999998</v>
      </c>
      <c r="AU101" s="32">
        <v>0</v>
      </c>
      <c r="AV101" s="32">
        <v>0</v>
      </c>
      <c r="AW101" s="32">
        <v>100</v>
      </c>
      <c r="AX101" s="32">
        <v>0</v>
      </c>
      <c r="AY101" s="32">
        <v>0</v>
      </c>
      <c r="AZ101" s="32">
        <v>0</v>
      </c>
      <c r="BA101" s="32">
        <v>0</v>
      </c>
      <c r="BB101" s="32">
        <v>2</v>
      </c>
      <c r="BC101" s="32">
        <v>2</v>
      </c>
      <c r="BD101" s="32">
        <v>0</v>
      </c>
      <c r="BE101" s="32">
        <v>0</v>
      </c>
      <c r="BF101" s="32">
        <v>0</v>
      </c>
      <c r="BG101" s="32">
        <v>0</v>
      </c>
      <c r="BH101" s="32">
        <v>0</v>
      </c>
      <c r="BI101" s="32">
        <v>1740.0685291499999</v>
      </c>
      <c r="BJ101" s="32">
        <v>1741.5187299999998</v>
      </c>
      <c r="BK101" s="32">
        <v>0</v>
      </c>
      <c r="BL101" s="32">
        <v>0</v>
      </c>
      <c r="BM101" s="32">
        <v>0</v>
      </c>
      <c r="BN101" s="32">
        <v>0</v>
      </c>
      <c r="BO101" s="32">
        <v>0</v>
      </c>
      <c r="BP101" s="32">
        <v>2</v>
      </c>
      <c r="BQ101" s="32">
        <v>2</v>
      </c>
      <c r="BR101" s="32">
        <v>0</v>
      </c>
      <c r="BS101" s="32">
        <v>0</v>
      </c>
      <c r="BT101" s="32">
        <v>0</v>
      </c>
      <c r="BU101" s="32">
        <v>0</v>
      </c>
      <c r="BV101" s="32">
        <v>0</v>
      </c>
      <c r="BW101" s="32">
        <v>1741.5187299999998</v>
      </c>
      <c r="BX101" s="32">
        <v>1741.5187299999998</v>
      </c>
      <c r="BY101" s="32">
        <v>0</v>
      </c>
      <c r="BZ101" s="32">
        <v>0</v>
      </c>
      <c r="CA101" s="32">
        <v>0</v>
      </c>
      <c r="CB101" s="32">
        <v>0</v>
      </c>
      <c r="CC101" s="32">
        <v>0</v>
      </c>
      <c r="CD101" s="32">
        <v>0</v>
      </c>
      <c r="CE101" s="32">
        <v>0</v>
      </c>
      <c r="CF101" s="32">
        <v>0</v>
      </c>
      <c r="CG101" s="32">
        <v>0</v>
      </c>
      <c r="CH101" s="32">
        <v>0</v>
      </c>
      <c r="CI101" s="32">
        <v>0</v>
      </c>
      <c r="CJ101" s="32">
        <v>0</v>
      </c>
      <c r="CK101" s="32">
        <v>0</v>
      </c>
      <c r="CL101" s="32">
        <v>0</v>
      </c>
      <c r="CM101" s="32">
        <v>0</v>
      </c>
      <c r="CN101" s="32">
        <v>0</v>
      </c>
      <c r="CO101" s="32">
        <v>0</v>
      </c>
      <c r="CP101" s="32">
        <v>0</v>
      </c>
      <c r="CQ101" s="32">
        <v>0</v>
      </c>
      <c r="CR101" s="32">
        <v>0</v>
      </c>
      <c r="CS101" s="32">
        <v>0</v>
      </c>
      <c r="CT101" s="32">
        <v>0</v>
      </c>
      <c r="CU101" s="32">
        <v>0</v>
      </c>
      <c r="CV101" s="32">
        <v>0</v>
      </c>
      <c r="CW101" s="32">
        <v>0</v>
      </c>
      <c r="CX101" s="32">
        <v>0</v>
      </c>
      <c r="CY101" s="32">
        <v>0</v>
      </c>
      <c r="CZ101" s="32">
        <v>0</v>
      </c>
      <c r="DA101" s="32">
        <v>0</v>
      </c>
      <c r="DB101" s="32">
        <v>0</v>
      </c>
      <c r="DC101" s="32">
        <v>0</v>
      </c>
      <c r="DD101" s="32">
        <v>0</v>
      </c>
      <c r="DE101" s="32">
        <v>0</v>
      </c>
      <c r="DF101" s="32">
        <v>1</v>
      </c>
      <c r="DG101" s="32">
        <v>1</v>
      </c>
      <c r="DH101" s="32">
        <v>0</v>
      </c>
      <c r="DI101" s="32">
        <v>0</v>
      </c>
      <c r="DJ101" s="32">
        <v>0</v>
      </c>
      <c r="DK101" s="32">
        <v>0</v>
      </c>
      <c r="DL101" s="32">
        <v>1</v>
      </c>
      <c r="DM101" s="32">
        <v>1</v>
      </c>
      <c r="DN101" s="32">
        <v>0</v>
      </c>
      <c r="DO101" s="32">
        <v>0</v>
      </c>
      <c r="DP101" s="32">
        <v>0</v>
      </c>
      <c r="DQ101" s="32">
        <v>0</v>
      </c>
      <c r="DR101" s="32">
        <v>0</v>
      </c>
      <c r="DS101" s="32">
        <v>0</v>
      </c>
      <c r="DT101" s="32">
        <v>0</v>
      </c>
      <c r="DU101" s="32">
        <v>0</v>
      </c>
      <c r="DV101" s="32">
        <v>0</v>
      </c>
      <c r="DW101" s="32">
        <v>0</v>
      </c>
      <c r="DX101" s="32">
        <v>0</v>
      </c>
      <c r="DY101" s="32">
        <v>0</v>
      </c>
      <c r="DZ101" s="32">
        <v>0</v>
      </c>
      <c r="EA101" s="32">
        <v>0</v>
      </c>
      <c r="EB101" s="32">
        <v>0</v>
      </c>
      <c r="EC101" s="32">
        <v>0</v>
      </c>
      <c r="ED101" s="32">
        <v>0</v>
      </c>
      <c r="EE101" s="32">
        <v>0</v>
      </c>
    </row>
    <row r="102" spans="1:135" s="25" customFormat="1" hidden="1" x14ac:dyDescent="0.2">
      <c r="A102" s="22"/>
      <c r="B102" s="22" t="s">
        <v>1016</v>
      </c>
      <c r="C102" s="32">
        <v>30028.740419999998</v>
      </c>
      <c r="D102" s="32">
        <v>26912.405729999999</v>
      </c>
      <c r="E102" s="32">
        <v>1483.4213099999999</v>
      </c>
      <c r="F102" s="32">
        <v>1632.91338</v>
      </c>
      <c r="G102" s="32">
        <v>0</v>
      </c>
      <c r="H102" s="32">
        <v>0</v>
      </c>
      <c r="I102" s="32">
        <v>10</v>
      </c>
      <c r="J102" s="32">
        <v>63.2</v>
      </c>
      <c r="K102" s="32">
        <v>0</v>
      </c>
      <c r="L102" s="32">
        <v>4.5</v>
      </c>
      <c r="M102" s="32">
        <v>2.2000000000000002</v>
      </c>
      <c r="N102" s="32">
        <v>14.4</v>
      </c>
      <c r="O102" s="32">
        <v>5.7</v>
      </c>
      <c r="P102" s="32">
        <v>0</v>
      </c>
      <c r="Q102" s="32">
        <v>0</v>
      </c>
      <c r="R102" s="32">
        <v>0</v>
      </c>
      <c r="S102" s="32">
        <v>0</v>
      </c>
      <c r="T102" s="32">
        <v>19</v>
      </c>
      <c r="U102" s="32">
        <v>18</v>
      </c>
      <c r="V102" s="32">
        <v>1</v>
      </c>
      <c r="W102" s="32">
        <v>0</v>
      </c>
      <c r="X102" s="32">
        <v>0</v>
      </c>
      <c r="Y102" s="32">
        <v>0</v>
      </c>
      <c r="Z102" s="32">
        <v>0</v>
      </c>
      <c r="AA102" s="32">
        <v>23332.331306339998</v>
      </c>
      <c r="AB102" s="32">
        <v>22183.601019999998</v>
      </c>
      <c r="AC102" s="32">
        <v>1148.66129</v>
      </c>
      <c r="AD102" s="32">
        <v>0</v>
      </c>
      <c r="AE102" s="32">
        <v>0</v>
      </c>
      <c r="AF102" s="32">
        <v>0</v>
      </c>
      <c r="AG102" s="32">
        <v>0</v>
      </c>
      <c r="AH102" s="32">
        <v>99.8</v>
      </c>
      <c r="AI102" s="32">
        <v>0.2</v>
      </c>
      <c r="AJ102" s="32">
        <v>0</v>
      </c>
      <c r="AK102" s="32">
        <v>6.9</v>
      </c>
      <c r="AL102" s="32">
        <v>91</v>
      </c>
      <c r="AM102" s="32">
        <v>0.4</v>
      </c>
      <c r="AN102" s="32">
        <v>1.3</v>
      </c>
      <c r="AO102" s="32">
        <v>0</v>
      </c>
      <c r="AP102" s="32">
        <v>0.2</v>
      </c>
      <c r="AQ102" s="32">
        <v>0.2</v>
      </c>
      <c r="AR102" s="32">
        <v>0</v>
      </c>
      <c r="AS102" s="32">
        <v>0</v>
      </c>
      <c r="AT102" s="32">
        <v>0</v>
      </c>
      <c r="AU102" s="32">
        <v>0</v>
      </c>
      <c r="AV102" s="32">
        <v>0</v>
      </c>
      <c r="AW102" s="32">
        <v>0</v>
      </c>
      <c r="AX102" s="32">
        <v>0</v>
      </c>
      <c r="AY102" s="32">
        <v>0</v>
      </c>
      <c r="AZ102" s="32">
        <v>0</v>
      </c>
      <c r="BA102" s="32">
        <v>0</v>
      </c>
      <c r="BB102" s="32">
        <v>7</v>
      </c>
      <c r="BC102" s="32">
        <v>6</v>
      </c>
      <c r="BD102" s="32">
        <v>1</v>
      </c>
      <c r="BE102" s="32">
        <v>0</v>
      </c>
      <c r="BF102" s="32">
        <v>0</v>
      </c>
      <c r="BG102" s="32">
        <v>0</v>
      </c>
      <c r="BH102" s="32">
        <v>0</v>
      </c>
      <c r="BI102" s="32">
        <v>3002.8740419999995</v>
      </c>
      <c r="BJ102" s="32">
        <v>1853.9572099999998</v>
      </c>
      <c r="BK102" s="32">
        <v>1148.66129</v>
      </c>
      <c r="BL102" s="32">
        <v>0</v>
      </c>
      <c r="BM102" s="32">
        <v>0</v>
      </c>
      <c r="BN102" s="32">
        <v>0</v>
      </c>
      <c r="BO102" s="32">
        <v>0</v>
      </c>
      <c r="BP102" s="32">
        <v>7</v>
      </c>
      <c r="BQ102" s="32">
        <v>6</v>
      </c>
      <c r="BR102" s="32">
        <v>1</v>
      </c>
      <c r="BS102" s="32">
        <v>0</v>
      </c>
      <c r="BT102" s="32">
        <v>0</v>
      </c>
      <c r="BU102" s="32">
        <v>0</v>
      </c>
      <c r="BV102" s="32">
        <v>0</v>
      </c>
      <c r="BW102" s="32">
        <v>3002.6184999999996</v>
      </c>
      <c r="BX102" s="32">
        <v>1853.9572099999998</v>
      </c>
      <c r="BY102" s="32">
        <v>1148.66129</v>
      </c>
      <c r="BZ102" s="32">
        <v>0</v>
      </c>
      <c r="CA102" s="32">
        <v>0</v>
      </c>
      <c r="CB102" s="32">
        <v>0</v>
      </c>
      <c r="CC102" s="32">
        <v>0</v>
      </c>
      <c r="CD102" s="32">
        <v>0</v>
      </c>
      <c r="CE102" s="32">
        <v>0</v>
      </c>
      <c r="CF102" s="32">
        <v>0</v>
      </c>
      <c r="CG102" s="32">
        <v>0</v>
      </c>
      <c r="CH102" s="32">
        <v>0</v>
      </c>
      <c r="CI102" s="32">
        <v>0</v>
      </c>
      <c r="CJ102" s="32">
        <v>0</v>
      </c>
      <c r="CK102" s="32">
        <v>0</v>
      </c>
      <c r="CL102" s="32">
        <v>0</v>
      </c>
      <c r="CM102" s="32">
        <v>0</v>
      </c>
      <c r="CN102" s="32">
        <v>0</v>
      </c>
      <c r="CO102" s="32">
        <v>0</v>
      </c>
      <c r="CP102" s="32">
        <v>0</v>
      </c>
      <c r="CQ102" s="32">
        <v>0</v>
      </c>
      <c r="CR102" s="32">
        <v>0</v>
      </c>
      <c r="CS102" s="32">
        <v>0</v>
      </c>
      <c r="CT102" s="32">
        <v>0</v>
      </c>
      <c r="CU102" s="32">
        <v>0</v>
      </c>
      <c r="CV102" s="32">
        <v>0</v>
      </c>
      <c r="CW102" s="32">
        <v>0</v>
      </c>
      <c r="CX102" s="32">
        <v>0</v>
      </c>
      <c r="CY102" s="32">
        <v>0</v>
      </c>
      <c r="CZ102" s="32">
        <v>0</v>
      </c>
      <c r="DA102" s="32">
        <v>0</v>
      </c>
      <c r="DB102" s="32">
        <v>0</v>
      </c>
      <c r="DC102" s="32">
        <v>0</v>
      </c>
      <c r="DD102" s="32">
        <v>0</v>
      </c>
      <c r="DE102" s="32">
        <v>0</v>
      </c>
      <c r="DF102" s="32">
        <v>0</v>
      </c>
      <c r="DG102" s="32">
        <v>0</v>
      </c>
      <c r="DH102" s="32">
        <v>0</v>
      </c>
      <c r="DI102" s="32">
        <v>0</v>
      </c>
      <c r="DJ102" s="32">
        <v>0</v>
      </c>
      <c r="DK102" s="32">
        <v>0</v>
      </c>
      <c r="DL102" s="32">
        <v>0</v>
      </c>
      <c r="DM102" s="32">
        <v>0</v>
      </c>
      <c r="DN102" s="32">
        <v>0</v>
      </c>
      <c r="DO102" s="32">
        <v>0</v>
      </c>
      <c r="DP102" s="32">
        <v>0</v>
      </c>
      <c r="DQ102" s="32">
        <v>0</v>
      </c>
      <c r="DR102" s="32">
        <v>0</v>
      </c>
      <c r="DS102" s="32">
        <v>0</v>
      </c>
      <c r="DT102" s="32">
        <v>0</v>
      </c>
      <c r="DU102" s="32">
        <v>0</v>
      </c>
      <c r="DV102" s="32">
        <v>0</v>
      </c>
      <c r="DW102" s="32">
        <v>0</v>
      </c>
      <c r="DX102" s="32">
        <v>0</v>
      </c>
      <c r="DY102" s="32">
        <v>7</v>
      </c>
      <c r="DZ102" s="32">
        <v>6</v>
      </c>
      <c r="EA102" s="32">
        <v>1</v>
      </c>
      <c r="EB102" s="32">
        <v>0</v>
      </c>
      <c r="EC102" s="32">
        <v>0</v>
      </c>
      <c r="ED102" s="32">
        <v>0</v>
      </c>
      <c r="EE102" s="32">
        <v>0</v>
      </c>
    </row>
    <row r="103" spans="1:135" s="25" customFormat="1" hidden="1" x14ac:dyDescent="0.2">
      <c r="A103" s="22"/>
      <c r="B103" s="22" t="s">
        <v>484</v>
      </c>
      <c r="C103" s="32">
        <v>3270.7371200000002</v>
      </c>
      <c r="D103" s="32">
        <v>0</v>
      </c>
      <c r="E103" s="32">
        <v>0</v>
      </c>
      <c r="F103" s="32">
        <v>3270.7371200000002</v>
      </c>
      <c r="G103" s="32">
        <v>0</v>
      </c>
      <c r="H103" s="32">
        <v>0</v>
      </c>
      <c r="I103" s="32">
        <v>80</v>
      </c>
      <c r="J103" s="32">
        <v>9</v>
      </c>
      <c r="K103" s="32">
        <v>0</v>
      </c>
      <c r="L103" s="32">
        <v>11</v>
      </c>
      <c r="M103" s="32">
        <v>0</v>
      </c>
      <c r="N103" s="32">
        <v>0</v>
      </c>
      <c r="O103" s="32">
        <v>0</v>
      </c>
      <c r="P103" s="32">
        <v>0</v>
      </c>
      <c r="Q103" s="32">
        <v>0</v>
      </c>
      <c r="R103" s="32">
        <v>0</v>
      </c>
      <c r="S103" s="32">
        <v>0</v>
      </c>
      <c r="T103" s="32">
        <v>7</v>
      </c>
      <c r="U103" s="32">
        <v>0</v>
      </c>
      <c r="V103" s="32">
        <v>0</v>
      </c>
      <c r="W103" s="32">
        <v>7</v>
      </c>
      <c r="X103" s="32">
        <v>0</v>
      </c>
      <c r="Y103" s="32">
        <v>0</v>
      </c>
      <c r="Z103" s="32">
        <v>0</v>
      </c>
      <c r="AA103" s="32">
        <v>3270.7371200000002</v>
      </c>
      <c r="AB103" s="32">
        <v>0</v>
      </c>
      <c r="AC103" s="32">
        <v>0</v>
      </c>
      <c r="AD103" s="32">
        <v>3270.7371200000002</v>
      </c>
      <c r="AE103" s="32">
        <v>0</v>
      </c>
      <c r="AF103" s="32">
        <v>0</v>
      </c>
      <c r="AG103" s="32">
        <v>0</v>
      </c>
      <c r="AH103" s="32">
        <v>97</v>
      </c>
      <c r="AI103" s="32">
        <v>0</v>
      </c>
      <c r="AJ103" s="32">
        <v>3</v>
      </c>
      <c r="AK103" s="32">
        <v>59</v>
      </c>
      <c r="AL103" s="32">
        <v>16</v>
      </c>
      <c r="AM103" s="32">
        <v>0</v>
      </c>
      <c r="AN103" s="32">
        <v>1</v>
      </c>
      <c r="AO103" s="32">
        <v>1</v>
      </c>
      <c r="AP103" s="32">
        <v>2</v>
      </c>
      <c r="AQ103" s="32">
        <v>1</v>
      </c>
      <c r="AR103" s="32">
        <v>0</v>
      </c>
      <c r="AS103" s="32">
        <v>0</v>
      </c>
      <c r="AT103" s="32">
        <v>20</v>
      </c>
      <c r="AU103" s="32">
        <v>0</v>
      </c>
      <c r="AV103" s="32" t="s">
        <v>1159</v>
      </c>
      <c r="AW103" s="32">
        <v>27</v>
      </c>
      <c r="AX103" s="32">
        <v>0</v>
      </c>
      <c r="AY103" s="32">
        <v>73</v>
      </c>
      <c r="AZ103" s="32">
        <v>0</v>
      </c>
      <c r="BA103" s="32">
        <v>0</v>
      </c>
      <c r="BB103" s="32">
        <v>2</v>
      </c>
      <c r="BC103" s="32">
        <v>0</v>
      </c>
      <c r="BD103" s="32">
        <v>0</v>
      </c>
      <c r="BE103" s="32">
        <v>2</v>
      </c>
      <c r="BF103" s="32">
        <v>0</v>
      </c>
      <c r="BG103" s="32">
        <v>0</v>
      </c>
      <c r="BH103" s="32">
        <v>0</v>
      </c>
      <c r="BI103" s="32">
        <v>2616.589696</v>
      </c>
      <c r="BJ103" s="32">
        <v>0</v>
      </c>
      <c r="BK103" s="32">
        <v>0</v>
      </c>
      <c r="BL103" s="32">
        <v>2600.3018200000001</v>
      </c>
      <c r="BM103" s="32">
        <v>0</v>
      </c>
      <c r="BN103" s="32">
        <v>0</v>
      </c>
      <c r="BO103" s="32">
        <v>0</v>
      </c>
      <c r="BP103" s="32">
        <v>0</v>
      </c>
      <c r="BQ103" s="32">
        <v>0</v>
      </c>
      <c r="BR103" s="32">
        <v>0</v>
      </c>
      <c r="BS103" s="32">
        <v>0</v>
      </c>
      <c r="BT103" s="32">
        <v>0</v>
      </c>
      <c r="BU103" s="32">
        <v>0</v>
      </c>
      <c r="BV103" s="32">
        <v>0</v>
      </c>
      <c r="BW103" s="32">
        <v>0</v>
      </c>
      <c r="BX103" s="32">
        <v>0</v>
      </c>
      <c r="BY103" s="32">
        <v>0</v>
      </c>
      <c r="BZ103" s="32">
        <v>0</v>
      </c>
      <c r="CA103" s="32">
        <v>0</v>
      </c>
      <c r="CB103" s="32">
        <v>0</v>
      </c>
      <c r="CC103" s="32">
        <v>0</v>
      </c>
      <c r="CD103" s="32">
        <v>0</v>
      </c>
      <c r="CE103" s="32">
        <v>0</v>
      </c>
      <c r="CF103" s="32">
        <v>0</v>
      </c>
      <c r="CG103" s="32">
        <v>0</v>
      </c>
      <c r="CH103" s="32">
        <v>0</v>
      </c>
      <c r="CI103" s="32">
        <v>0</v>
      </c>
      <c r="CJ103" s="32">
        <v>0</v>
      </c>
      <c r="CK103" s="32">
        <v>0</v>
      </c>
      <c r="CL103" s="32">
        <v>0</v>
      </c>
      <c r="CM103" s="32">
        <v>0</v>
      </c>
      <c r="CN103" s="32">
        <v>0</v>
      </c>
      <c r="CO103" s="32">
        <v>0</v>
      </c>
      <c r="CP103" s="32">
        <v>0</v>
      </c>
      <c r="CQ103" s="32">
        <v>0</v>
      </c>
      <c r="CR103" s="32">
        <v>2</v>
      </c>
      <c r="CS103" s="32">
        <v>0</v>
      </c>
      <c r="CT103" s="32">
        <v>0</v>
      </c>
      <c r="CU103" s="32">
        <v>2</v>
      </c>
      <c r="CV103" s="32">
        <v>0</v>
      </c>
      <c r="CW103" s="32">
        <v>0</v>
      </c>
      <c r="CX103" s="32">
        <v>0</v>
      </c>
      <c r="CY103" s="32">
        <v>2600.3018200000001</v>
      </c>
      <c r="CZ103" s="32">
        <v>0</v>
      </c>
      <c r="DA103" s="32">
        <v>0</v>
      </c>
      <c r="DB103" s="32">
        <v>2600.3018200000001</v>
      </c>
      <c r="DC103" s="32">
        <v>0</v>
      </c>
      <c r="DD103" s="32">
        <v>0</v>
      </c>
      <c r="DE103" s="32">
        <v>0</v>
      </c>
      <c r="DF103" s="32">
        <v>0</v>
      </c>
      <c r="DG103" s="32">
        <v>0</v>
      </c>
      <c r="DH103" s="32">
        <v>0</v>
      </c>
      <c r="DI103" s="32">
        <v>0</v>
      </c>
      <c r="DJ103" s="32">
        <v>0</v>
      </c>
      <c r="DK103" s="32">
        <v>0</v>
      </c>
      <c r="DL103" s="32">
        <v>2</v>
      </c>
      <c r="DM103" s="32">
        <v>0</v>
      </c>
      <c r="DN103" s="32">
        <v>0</v>
      </c>
      <c r="DO103" s="32">
        <v>2</v>
      </c>
      <c r="DP103" s="32">
        <v>0</v>
      </c>
      <c r="DQ103" s="32">
        <v>0</v>
      </c>
      <c r="DR103" s="32">
        <v>0</v>
      </c>
      <c r="DS103" s="32">
        <v>0</v>
      </c>
      <c r="DT103" s="32">
        <v>0</v>
      </c>
      <c r="DU103" s="32">
        <v>0</v>
      </c>
      <c r="DV103" s="32">
        <v>0</v>
      </c>
      <c r="DW103" s="32">
        <v>0</v>
      </c>
      <c r="DX103" s="32">
        <v>0</v>
      </c>
      <c r="DY103" s="32">
        <v>0</v>
      </c>
      <c r="DZ103" s="32">
        <v>0</v>
      </c>
      <c r="EA103" s="32">
        <v>0</v>
      </c>
      <c r="EB103" s="32">
        <v>0</v>
      </c>
      <c r="EC103" s="32">
        <v>0</v>
      </c>
      <c r="ED103" s="32">
        <v>0</v>
      </c>
      <c r="EE103" s="32">
        <v>0</v>
      </c>
    </row>
    <row r="104" spans="1:135" s="25" customFormat="1" hidden="1" x14ac:dyDescent="0.2">
      <c r="A104" s="22"/>
      <c r="B104" s="22" t="s">
        <v>1160</v>
      </c>
      <c r="C104" s="32">
        <v>3700</v>
      </c>
      <c r="D104" s="32">
        <v>0</v>
      </c>
      <c r="E104" s="32">
        <v>2500</v>
      </c>
      <c r="F104" s="32">
        <v>0</v>
      </c>
      <c r="G104" s="32">
        <v>1200</v>
      </c>
      <c r="H104" s="32">
        <v>0</v>
      </c>
      <c r="I104" s="32">
        <v>0</v>
      </c>
      <c r="J104" s="32">
        <v>30</v>
      </c>
      <c r="K104" s="32">
        <v>0</v>
      </c>
      <c r="L104" s="32">
        <v>35</v>
      </c>
      <c r="M104" s="32">
        <v>0</v>
      </c>
      <c r="N104" s="32">
        <v>35</v>
      </c>
      <c r="O104" s="32">
        <v>0</v>
      </c>
      <c r="P104" s="32">
        <v>0</v>
      </c>
      <c r="Q104" s="32">
        <v>0</v>
      </c>
      <c r="R104" s="32">
        <v>0</v>
      </c>
      <c r="S104" s="32">
        <v>0</v>
      </c>
      <c r="T104" s="32">
        <v>2</v>
      </c>
      <c r="U104" s="32">
        <v>0</v>
      </c>
      <c r="V104" s="32">
        <v>2</v>
      </c>
      <c r="W104" s="32">
        <v>0</v>
      </c>
      <c r="X104" s="32">
        <v>0</v>
      </c>
      <c r="Y104" s="32">
        <v>0</v>
      </c>
      <c r="Z104" s="32">
        <v>0</v>
      </c>
      <c r="AA104" s="32">
        <v>2405</v>
      </c>
      <c r="AB104" s="32">
        <v>0</v>
      </c>
      <c r="AC104" s="32">
        <v>2405</v>
      </c>
      <c r="AD104" s="32">
        <v>0</v>
      </c>
      <c r="AE104" s="32">
        <v>0</v>
      </c>
      <c r="AF104" s="32">
        <v>0</v>
      </c>
      <c r="AG104" s="32">
        <v>0</v>
      </c>
      <c r="AH104" s="32">
        <v>96</v>
      </c>
      <c r="AI104" s="32">
        <v>0</v>
      </c>
      <c r="AJ104" s="32">
        <v>4</v>
      </c>
      <c r="AK104" s="32">
        <v>0</v>
      </c>
      <c r="AL104" s="32">
        <v>0</v>
      </c>
      <c r="AM104" s="32">
        <v>70</v>
      </c>
      <c r="AN104" s="32">
        <v>0</v>
      </c>
      <c r="AO104" s="32">
        <v>0</v>
      </c>
      <c r="AP104" s="32">
        <v>0</v>
      </c>
      <c r="AQ104" s="32">
        <v>0</v>
      </c>
      <c r="AR104" s="32">
        <v>30</v>
      </c>
      <c r="AS104" s="32">
        <v>0</v>
      </c>
      <c r="AT104" s="32">
        <v>0</v>
      </c>
      <c r="AU104" s="32">
        <v>0</v>
      </c>
      <c r="AV104" s="32">
        <v>0</v>
      </c>
      <c r="AW104" s="32">
        <v>70</v>
      </c>
      <c r="AX104" s="32">
        <v>0</v>
      </c>
      <c r="AY104" s="32">
        <v>30</v>
      </c>
      <c r="AZ104" s="32">
        <v>0</v>
      </c>
      <c r="BA104" s="32">
        <v>0</v>
      </c>
      <c r="BB104" s="32">
        <v>4</v>
      </c>
      <c r="BC104" s="32">
        <v>0</v>
      </c>
      <c r="BD104" s="32">
        <v>3</v>
      </c>
      <c r="BE104" s="32">
        <v>0</v>
      </c>
      <c r="BF104" s="32">
        <v>1</v>
      </c>
      <c r="BG104" s="32">
        <v>0</v>
      </c>
      <c r="BH104" s="32">
        <v>0</v>
      </c>
      <c r="BI104" s="32">
        <v>0</v>
      </c>
      <c r="BJ104" s="32">
        <v>0</v>
      </c>
      <c r="BK104" s="32">
        <v>0</v>
      </c>
      <c r="BL104" s="32">
        <v>0</v>
      </c>
      <c r="BM104" s="32">
        <v>0</v>
      </c>
      <c r="BN104" s="32">
        <v>0</v>
      </c>
      <c r="BO104" s="32">
        <v>0</v>
      </c>
      <c r="BP104" s="32">
        <v>2</v>
      </c>
      <c r="BQ104" s="32">
        <v>0</v>
      </c>
      <c r="BR104" s="32">
        <v>1</v>
      </c>
      <c r="BS104" s="32">
        <v>0</v>
      </c>
      <c r="BT104" s="32">
        <v>1</v>
      </c>
      <c r="BU104" s="32">
        <v>0</v>
      </c>
      <c r="BV104" s="32">
        <v>0</v>
      </c>
      <c r="BW104" s="32">
        <v>0</v>
      </c>
      <c r="BX104" s="32">
        <v>0</v>
      </c>
      <c r="BY104" s="32">
        <v>0</v>
      </c>
      <c r="BZ104" s="32">
        <v>0</v>
      </c>
      <c r="CA104" s="32">
        <v>0</v>
      </c>
      <c r="CB104" s="32">
        <v>0</v>
      </c>
      <c r="CC104" s="32">
        <v>0</v>
      </c>
      <c r="CD104" s="32">
        <v>2</v>
      </c>
      <c r="CE104" s="32">
        <v>0</v>
      </c>
      <c r="CF104" s="32">
        <v>2</v>
      </c>
      <c r="CG104" s="32">
        <v>0</v>
      </c>
      <c r="CH104" s="32">
        <v>0</v>
      </c>
      <c r="CI104" s="32">
        <v>0</v>
      </c>
      <c r="CJ104" s="32">
        <v>0</v>
      </c>
      <c r="CK104" s="32">
        <v>0</v>
      </c>
      <c r="CL104" s="32">
        <v>0</v>
      </c>
      <c r="CM104" s="32">
        <v>0</v>
      </c>
      <c r="CN104" s="32">
        <v>0</v>
      </c>
      <c r="CO104" s="32">
        <v>0</v>
      </c>
      <c r="CP104" s="32">
        <v>0</v>
      </c>
      <c r="CQ104" s="32">
        <v>0</v>
      </c>
      <c r="CR104" s="32">
        <v>0</v>
      </c>
      <c r="CS104" s="32">
        <v>0</v>
      </c>
      <c r="CT104" s="32">
        <v>0</v>
      </c>
      <c r="CU104" s="32">
        <v>0</v>
      </c>
      <c r="CV104" s="32">
        <v>0</v>
      </c>
      <c r="CW104" s="32">
        <v>0</v>
      </c>
      <c r="CX104" s="32">
        <v>0</v>
      </c>
      <c r="CY104" s="32">
        <v>0</v>
      </c>
      <c r="CZ104" s="32">
        <v>0</v>
      </c>
      <c r="DA104" s="32">
        <v>0</v>
      </c>
      <c r="DB104" s="32">
        <v>0</v>
      </c>
      <c r="DC104" s="32">
        <v>0</v>
      </c>
      <c r="DD104" s="32">
        <v>0</v>
      </c>
      <c r="DE104" s="32">
        <v>0</v>
      </c>
      <c r="DF104" s="32">
        <v>3</v>
      </c>
      <c r="DG104" s="32">
        <v>0</v>
      </c>
      <c r="DH104" s="32">
        <v>3</v>
      </c>
      <c r="DI104" s="32">
        <v>0</v>
      </c>
      <c r="DJ104" s="32">
        <v>0</v>
      </c>
      <c r="DK104" s="32">
        <v>0</v>
      </c>
      <c r="DL104" s="32">
        <v>1</v>
      </c>
      <c r="DM104" s="32">
        <v>0</v>
      </c>
      <c r="DN104" s="32">
        <v>0</v>
      </c>
      <c r="DO104" s="32">
        <v>0</v>
      </c>
      <c r="DP104" s="32">
        <v>1</v>
      </c>
      <c r="DQ104" s="32">
        <v>0</v>
      </c>
      <c r="DR104" s="32">
        <v>0</v>
      </c>
      <c r="DS104" s="32">
        <v>0</v>
      </c>
      <c r="DT104" s="32">
        <v>0</v>
      </c>
      <c r="DU104" s="32">
        <v>0</v>
      </c>
      <c r="DV104" s="32">
        <v>0</v>
      </c>
      <c r="DW104" s="32">
        <v>0</v>
      </c>
      <c r="DX104" s="32">
        <v>0</v>
      </c>
      <c r="DY104" s="32">
        <v>0</v>
      </c>
      <c r="DZ104" s="32">
        <v>0</v>
      </c>
      <c r="EA104" s="32">
        <v>0</v>
      </c>
      <c r="EB104" s="32">
        <v>0</v>
      </c>
      <c r="EC104" s="32">
        <v>0</v>
      </c>
      <c r="ED104" s="32">
        <v>0</v>
      </c>
      <c r="EE104" s="32">
        <v>0</v>
      </c>
    </row>
    <row r="105" spans="1:135" s="26" customFormat="1" hidden="1" x14ac:dyDescent="0.2">
      <c r="A105"/>
      <c r="B105" s="22" t="s">
        <v>1161</v>
      </c>
      <c r="C105" s="32">
        <v>1559.6875199999999</v>
      </c>
      <c r="D105" s="32">
        <v>782.31162000000006</v>
      </c>
      <c r="E105" s="32">
        <v>0</v>
      </c>
      <c r="F105" s="32">
        <v>777.3759</v>
      </c>
      <c r="G105" s="32">
        <v>0</v>
      </c>
      <c r="H105" s="32">
        <v>0</v>
      </c>
      <c r="I105" s="32">
        <v>90</v>
      </c>
      <c r="J105" s="32">
        <v>0</v>
      </c>
      <c r="K105" s="32">
        <v>0</v>
      </c>
      <c r="L105" s="32">
        <v>0</v>
      </c>
      <c r="M105" s="32">
        <v>0</v>
      </c>
      <c r="N105" s="32">
        <v>10</v>
      </c>
      <c r="O105" s="32">
        <v>0</v>
      </c>
      <c r="P105" s="32">
        <v>0</v>
      </c>
      <c r="Q105" s="32">
        <v>0</v>
      </c>
      <c r="R105" s="32">
        <v>0</v>
      </c>
      <c r="S105" s="32">
        <v>0</v>
      </c>
      <c r="T105" s="32">
        <v>6</v>
      </c>
      <c r="U105" s="32">
        <v>0</v>
      </c>
      <c r="V105" s="32">
        <v>0</v>
      </c>
      <c r="W105" s="32">
        <v>0</v>
      </c>
      <c r="X105" s="32">
        <v>0</v>
      </c>
      <c r="Y105" s="32">
        <v>0</v>
      </c>
      <c r="Z105" s="32">
        <v>6</v>
      </c>
      <c r="AA105" s="32">
        <v>1403.7187680000002</v>
      </c>
      <c r="AB105" s="32">
        <v>0</v>
      </c>
      <c r="AC105" s="32">
        <v>0</v>
      </c>
      <c r="AD105" s="32">
        <v>0</v>
      </c>
      <c r="AE105" s="32">
        <v>0</v>
      </c>
      <c r="AF105" s="32">
        <v>0</v>
      </c>
      <c r="AG105" s="32">
        <v>1403.7187680000002</v>
      </c>
      <c r="AH105" s="32">
        <v>98</v>
      </c>
      <c r="AI105" s="32">
        <v>0</v>
      </c>
      <c r="AJ105" s="32">
        <v>2</v>
      </c>
      <c r="AK105" s="32">
        <v>39</v>
      </c>
      <c r="AL105" s="32">
        <v>4</v>
      </c>
      <c r="AM105" s="32">
        <v>14</v>
      </c>
      <c r="AN105" s="32">
        <v>0</v>
      </c>
      <c r="AO105" s="32">
        <v>21</v>
      </c>
      <c r="AP105" s="32">
        <v>4</v>
      </c>
      <c r="AQ105" s="32">
        <v>15</v>
      </c>
      <c r="AR105" s="32">
        <v>3</v>
      </c>
      <c r="AS105" s="32">
        <v>0</v>
      </c>
      <c r="AT105" s="32">
        <v>0</v>
      </c>
      <c r="AU105" s="32">
        <v>0</v>
      </c>
      <c r="AV105" s="32">
        <v>0</v>
      </c>
      <c r="AW105" s="32">
        <v>25</v>
      </c>
      <c r="AX105" s="32">
        <v>20</v>
      </c>
      <c r="AY105" s="32">
        <v>55</v>
      </c>
      <c r="AZ105" s="32">
        <v>0</v>
      </c>
      <c r="BA105" s="32">
        <v>0</v>
      </c>
      <c r="BB105" s="32">
        <v>6</v>
      </c>
      <c r="BC105" s="32">
        <v>0</v>
      </c>
      <c r="BD105" s="32">
        <v>0</v>
      </c>
      <c r="BE105" s="32">
        <v>0</v>
      </c>
      <c r="BF105" s="32">
        <v>0</v>
      </c>
      <c r="BG105" s="32">
        <v>0</v>
      </c>
      <c r="BH105" s="32">
        <v>6</v>
      </c>
      <c r="BI105" s="32">
        <v>1403.7187680000002</v>
      </c>
      <c r="BJ105" s="32">
        <v>0</v>
      </c>
      <c r="BK105" s="32">
        <v>0</v>
      </c>
      <c r="BL105" s="32">
        <v>0</v>
      </c>
      <c r="BM105" s="32">
        <v>0</v>
      </c>
      <c r="BN105" s="32">
        <v>0</v>
      </c>
      <c r="BO105" s="32">
        <v>1407.5028199999999</v>
      </c>
      <c r="BP105" s="32">
        <v>0</v>
      </c>
      <c r="BQ105" s="32">
        <v>0</v>
      </c>
      <c r="BR105" s="32">
        <v>0</v>
      </c>
      <c r="BS105" s="32">
        <v>0</v>
      </c>
      <c r="BT105" s="32">
        <v>0</v>
      </c>
      <c r="BU105" s="32">
        <v>0</v>
      </c>
      <c r="BV105" s="32">
        <v>0</v>
      </c>
      <c r="BW105" s="32">
        <v>0</v>
      </c>
      <c r="BX105" s="32">
        <v>0</v>
      </c>
      <c r="BY105" s="32">
        <v>0</v>
      </c>
      <c r="BZ105" s="32">
        <v>0</v>
      </c>
      <c r="CA105" s="32">
        <v>0</v>
      </c>
      <c r="CB105" s="32">
        <v>0</v>
      </c>
      <c r="CC105" s="32">
        <v>0</v>
      </c>
      <c r="CD105" s="32">
        <v>6</v>
      </c>
      <c r="CE105" s="32">
        <v>0</v>
      </c>
      <c r="CF105" s="32">
        <v>0</v>
      </c>
      <c r="CG105" s="32">
        <v>0</v>
      </c>
      <c r="CH105" s="32">
        <v>0</v>
      </c>
      <c r="CI105" s="32">
        <v>0</v>
      </c>
      <c r="CJ105" s="32">
        <v>6</v>
      </c>
      <c r="CK105" s="32">
        <v>1407.5028199999999</v>
      </c>
      <c r="CL105" s="32">
        <v>0</v>
      </c>
      <c r="CM105" s="32">
        <v>0</v>
      </c>
      <c r="CN105" s="32">
        <v>0</v>
      </c>
      <c r="CO105" s="32">
        <v>0</v>
      </c>
      <c r="CP105" s="32">
        <v>0</v>
      </c>
      <c r="CQ105" s="32">
        <v>1407.5028199999999</v>
      </c>
      <c r="CR105" s="32">
        <v>0</v>
      </c>
      <c r="CS105" s="32">
        <v>0</v>
      </c>
      <c r="CT105" s="32">
        <v>0</v>
      </c>
      <c r="CU105" s="32">
        <v>0</v>
      </c>
      <c r="CV105" s="32">
        <v>0</v>
      </c>
      <c r="CW105" s="32">
        <v>0</v>
      </c>
      <c r="CX105" s="32">
        <v>0</v>
      </c>
      <c r="CY105" s="32">
        <v>0</v>
      </c>
      <c r="CZ105" s="32">
        <v>0</v>
      </c>
      <c r="DA105" s="32">
        <v>0</v>
      </c>
      <c r="DB105" s="32">
        <v>0</v>
      </c>
      <c r="DC105" s="32">
        <v>0</v>
      </c>
      <c r="DD105" s="32">
        <v>0</v>
      </c>
      <c r="DE105" s="32">
        <v>0</v>
      </c>
      <c r="DF105" s="32">
        <v>0</v>
      </c>
      <c r="DG105" s="32">
        <v>0</v>
      </c>
      <c r="DH105" s="32">
        <v>0</v>
      </c>
      <c r="DI105" s="32">
        <v>0</v>
      </c>
      <c r="DJ105" s="32">
        <v>0</v>
      </c>
      <c r="DK105" s="32">
        <v>0</v>
      </c>
      <c r="DL105" s="32">
        <v>0</v>
      </c>
      <c r="DM105" s="32">
        <v>0</v>
      </c>
      <c r="DN105" s="32">
        <v>0</v>
      </c>
      <c r="DO105" s="32">
        <v>0</v>
      </c>
      <c r="DP105" s="32">
        <v>0</v>
      </c>
      <c r="DQ105" s="32">
        <v>0</v>
      </c>
      <c r="DR105" s="32">
        <v>0</v>
      </c>
      <c r="DS105" s="32">
        <v>0</v>
      </c>
      <c r="DT105" s="32">
        <v>0</v>
      </c>
      <c r="DU105" s="32">
        <v>0</v>
      </c>
      <c r="DV105" s="32">
        <v>0</v>
      </c>
      <c r="DW105" s="32">
        <v>0</v>
      </c>
      <c r="DX105" s="32">
        <v>0</v>
      </c>
      <c r="DY105" s="32">
        <v>6</v>
      </c>
      <c r="DZ105" s="32">
        <v>0</v>
      </c>
      <c r="EA105" s="32">
        <v>0</v>
      </c>
      <c r="EB105" s="32">
        <v>0</v>
      </c>
      <c r="EC105" s="32">
        <v>0</v>
      </c>
      <c r="ED105" s="32">
        <v>0</v>
      </c>
      <c r="EE105" s="32">
        <v>6</v>
      </c>
    </row>
    <row r="106" spans="1:135" s="25" customFormat="1" hidden="1" x14ac:dyDescent="0.2">
      <c r="A106" s="22"/>
      <c r="B106" s="22" t="s">
        <v>1162</v>
      </c>
      <c r="C106" s="32">
        <v>16352.040360000001</v>
      </c>
      <c r="D106" s="32">
        <v>0</v>
      </c>
      <c r="E106" s="32">
        <v>16352.040360000001</v>
      </c>
      <c r="F106" s="32">
        <v>0</v>
      </c>
      <c r="G106" s="32">
        <v>0</v>
      </c>
      <c r="H106" s="32">
        <v>0</v>
      </c>
      <c r="I106" s="32">
        <v>11</v>
      </c>
      <c r="J106" s="32">
        <v>0</v>
      </c>
      <c r="K106" s="32">
        <v>0</v>
      </c>
      <c r="L106" s="32">
        <v>0</v>
      </c>
      <c r="M106" s="32">
        <v>0</v>
      </c>
      <c r="N106" s="32">
        <v>63</v>
      </c>
      <c r="O106" s="32">
        <v>0</v>
      </c>
      <c r="P106" s="32">
        <v>0</v>
      </c>
      <c r="Q106" s="32">
        <v>26</v>
      </c>
      <c r="R106" s="32">
        <v>0</v>
      </c>
      <c r="S106" s="32" t="s">
        <v>1163</v>
      </c>
      <c r="T106" s="32">
        <v>6</v>
      </c>
      <c r="U106" s="32">
        <v>0</v>
      </c>
      <c r="V106" s="32">
        <v>6</v>
      </c>
      <c r="W106" s="32">
        <v>0</v>
      </c>
      <c r="X106" s="32">
        <v>0</v>
      </c>
      <c r="Y106" s="32">
        <v>0</v>
      </c>
      <c r="Z106" s="32">
        <v>0</v>
      </c>
      <c r="AA106" s="32">
        <v>1798.7244395999999</v>
      </c>
      <c r="AB106" s="32">
        <v>0</v>
      </c>
      <c r="AC106" s="32">
        <v>1798.7244395999999</v>
      </c>
      <c r="AD106" s="32">
        <v>0</v>
      </c>
      <c r="AE106" s="32">
        <v>0</v>
      </c>
      <c r="AF106" s="32">
        <v>0</v>
      </c>
      <c r="AG106" s="32">
        <v>0</v>
      </c>
      <c r="AH106" s="32">
        <v>62</v>
      </c>
      <c r="AI106" s="32">
        <v>0</v>
      </c>
      <c r="AJ106" s="32">
        <v>38</v>
      </c>
      <c r="AK106" s="32">
        <v>10</v>
      </c>
      <c r="AL106" s="32">
        <v>3</v>
      </c>
      <c r="AM106" s="32">
        <v>8</v>
      </c>
      <c r="AN106" s="32">
        <v>0</v>
      </c>
      <c r="AO106" s="32">
        <v>3</v>
      </c>
      <c r="AP106" s="32">
        <v>0</v>
      </c>
      <c r="AQ106" s="32">
        <v>31</v>
      </c>
      <c r="AR106" s="32">
        <v>0</v>
      </c>
      <c r="AS106" s="32">
        <v>2</v>
      </c>
      <c r="AT106" s="32">
        <v>43</v>
      </c>
      <c r="AU106" s="32">
        <v>0</v>
      </c>
      <c r="AV106" s="32" t="s">
        <v>1164</v>
      </c>
      <c r="AW106" s="32">
        <v>20</v>
      </c>
      <c r="AX106" s="32">
        <v>70</v>
      </c>
      <c r="AY106" s="32">
        <v>10</v>
      </c>
      <c r="AZ106" s="32">
        <v>0</v>
      </c>
      <c r="BA106" s="32">
        <v>0</v>
      </c>
      <c r="BB106" s="32">
        <v>6</v>
      </c>
      <c r="BC106" s="32">
        <v>0</v>
      </c>
      <c r="BD106" s="32">
        <v>6</v>
      </c>
      <c r="BE106" s="32">
        <v>0</v>
      </c>
      <c r="BF106" s="32">
        <v>0</v>
      </c>
      <c r="BG106" s="32">
        <v>0</v>
      </c>
      <c r="BH106" s="32">
        <v>0</v>
      </c>
      <c r="BI106" s="32">
        <v>1798.7244395999999</v>
      </c>
      <c r="BJ106" s="32">
        <v>0</v>
      </c>
      <c r="BK106" s="32">
        <v>2479.212156</v>
      </c>
      <c r="BL106" s="32">
        <v>0</v>
      </c>
      <c r="BM106" s="32">
        <v>0</v>
      </c>
      <c r="BN106" s="32">
        <v>0</v>
      </c>
      <c r="BO106" s="32">
        <v>0</v>
      </c>
      <c r="BP106" s="32">
        <v>2</v>
      </c>
      <c r="BQ106" s="32">
        <v>0</v>
      </c>
      <c r="BR106" s="32">
        <v>2</v>
      </c>
      <c r="BS106" s="32">
        <v>0</v>
      </c>
      <c r="BT106" s="32">
        <v>0</v>
      </c>
      <c r="BU106" s="32">
        <v>0</v>
      </c>
      <c r="BV106" s="32">
        <v>0</v>
      </c>
      <c r="BW106" s="32">
        <v>426.61073200000004</v>
      </c>
      <c r="BX106" s="32">
        <v>0</v>
      </c>
      <c r="BY106" s="32">
        <v>426.61073200000004</v>
      </c>
      <c r="BZ106" s="32">
        <v>0</v>
      </c>
      <c r="CA106" s="32">
        <v>0</v>
      </c>
      <c r="CB106" s="32">
        <v>0</v>
      </c>
      <c r="CC106" s="32">
        <v>0</v>
      </c>
      <c r="CD106" s="32">
        <v>2.5</v>
      </c>
      <c r="CE106" s="32">
        <v>0</v>
      </c>
      <c r="CF106" s="32">
        <v>2.5</v>
      </c>
      <c r="CG106" s="32">
        <v>0</v>
      </c>
      <c r="CH106" s="32">
        <v>0</v>
      </c>
      <c r="CI106" s="32">
        <v>0</v>
      </c>
      <c r="CJ106" s="32">
        <v>0</v>
      </c>
      <c r="CK106" s="32">
        <v>1102.475324</v>
      </c>
      <c r="CL106" s="32">
        <v>0</v>
      </c>
      <c r="CM106" s="32">
        <v>1102.475324</v>
      </c>
      <c r="CN106" s="32">
        <v>0</v>
      </c>
      <c r="CO106" s="32">
        <v>0</v>
      </c>
      <c r="CP106" s="32">
        <v>0</v>
      </c>
      <c r="CQ106" s="32">
        <v>0</v>
      </c>
      <c r="CR106" s="32">
        <v>1.5</v>
      </c>
      <c r="CS106" s="32">
        <v>0</v>
      </c>
      <c r="CT106" s="32">
        <v>1.5</v>
      </c>
      <c r="CU106" s="32">
        <v>0</v>
      </c>
      <c r="CV106" s="32">
        <v>0</v>
      </c>
      <c r="CW106" s="32">
        <v>0</v>
      </c>
      <c r="CX106" s="32">
        <v>0</v>
      </c>
      <c r="CY106" s="32">
        <v>950.12610000000006</v>
      </c>
      <c r="CZ106" s="32">
        <v>0</v>
      </c>
      <c r="DA106" s="32">
        <v>950.12610000000006</v>
      </c>
      <c r="DB106" s="32">
        <v>0</v>
      </c>
      <c r="DC106" s="32">
        <v>0</v>
      </c>
      <c r="DD106" s="32">
        <v>0</v>
      </c>
      <c r="DE106" s="32">
        <v>0</v>
      </c>
      <c r="DF106" s="32">
        <v>2</v>
      </c>
      <c r="DG106" s="32">
        <v>0</v>
      </c>
      <c r="DH106" s="32">
        <v>2</v>
      </c>
      <c r="DI106" s="32">
        <v>0</v>
      </c>
      <c r="DJ106" s="32">
        <v>0</v>
      </c>
      <c r="DK106" s="32">
        <v>0</v>
      </c>
      <c r="DL106" s="32">
        <v>3</v>
      </c>
      <c r="DM106" s="32">
        <v>0</v>
      </c>
      <c r="DN106" s="32">
        <v>3</v>
      </c>
      <c r="DO106" s="32">
        <v>0</v>
      </c>
      <c r="DP106" s="32">
        <v>0</v>
      </c>
      <c r="DQ106" s="32">
        <v>0</v>
      </c>
      <c r="DR106" s="32">
        <v>1</v>
      </c>
      <c r="DS106" s="32">
        <v>0</v>
      </c>
      <c r="DT106" s="32">
        <v>1</v>
      </c>
      <c r="DU106" s="32">
        <v>0</v>
      </c>
      <c r="DV106" s="32">
        <v>0</v>
      </c>
      <c r="DW106" s="32">
        <v>0</v>
      </c>
      <c r="DX106" s="32">
        <v>0</v>
      </c>
      <c r="DY106" s="32">
        <v>0</v>
      </c>
      <c r="DZ106" s="32">
        <v>0</v>
      </c>
      <c r="EA106" s="32">
        <v>0</v>
      </c>
      <c r="EB106" s="32">
        <v>0</v>
      </c>
      <c r="EC106" s="32">
        <v>0</v>
      </c>
      <c r="ED106" s="32">
        <v>0</v>
      </c>
      <c r="EE106" s="32">
        <v>0</v>
      </c>
    </row>
    <row r="107" spans="1:135" s="25" customFormat="1" hidden="1" x14ac:dyDescent="0.2">
      <c r="A107" s="22"/>
      <c r="B107" s="22" t="s">
        <v>1165</v>
      </c>
      <c r="C107" s="32">
        <v>205.655</v>
      </c>
      <c r="D107" s="32">
        <v>0</v>
      </c>
      <c r="E107" s="32">
        <v>205.655</v>
      </c>
      <c r="F107" s="32">
        <v>0</v>
      </c>
      <c r="G107" s="32">
        <v>0</v>
      </c>
      <c r="H107" s="32">
        <v>0</v>
      </c>
      <c r="I107" s="32">
        <v>0</v>
      </c>
      <c r="J107" s="32">
        <v>0</v>
      </c>
      <c r="K107" s="32">
        <v>0</v>
      </c>
      <c r="L107" s="32">
        <v>0</v>
      </c>
      <c r="M107" s="32">
        <v>0</v>
      </c>
      <c r="N107" s="32">
        <v>0</v>
      </c>
      <c r="O107" s="32">
        <v>100</v>
      </c>
      <c r="P107" s="32">
        <v>0</v>
      </c>
      <c r="Q107" s="32">
        <v>0</v>
      </c>
      <c r="R107" s="32">
        <v>0</v>
      </c>
      <c r="S107" s="32" t="s">
        <v>1166</v>
      </c>
      <c r="T107" s="32">
        <v>0</v>
      </c>
      <c r="U107" s="32">
        <v>0</v>
      </c>
      <c r="V107" s="32">
        <v>0</v>
      </c>
      <c r="W107" s="32">
        <v>0</v>
      </c>
      <c r="X107" s="32">
        <v>0</v>
      </c>
      <c r="Y107" s="32">
        <v>0</v>
      </c>
      <c r="Z107" s="32">
        <v>0</v>
      </c>
      <c r="AA107" s="32">
        <v>226.22050000000002</v>
      </c>
      <c r="AB107" s="32">
        <v>0</v>
      </c>
      <c r="AC107" s="32">
        <v>226.22050000000002</v>
      </c>
      <c r="AD107" s="32">
        <v>0</v>
      </c>
      <c r="AE107" s="32">
        <v>0</v>
      </c>
      <c r="AF107" s="32">
        <v>0</v>
      </c>
      <c r="AG107" s="32">
        <v>0</v>
      </c>
      <c r="AH107" s="32">
        <v>100</v>
      </c>
      <c r="AI107" s="32">
        <v>0</v>
      </c>
      <c r="AJ107" s="32">
        <v>0</v>
      </c>
      <c r="AK107" s="32">
        <v>50</v>
      </c>
      <c r="AL107" s="32">
        <v>0</v>
      </c>
      <c r="AM107" s="32">
        <v>0</v>
      </c>
      <c r="AN107" s="32">
        <v>0</v>
      </c>
      <c r="AO107" s="32">
        <v>0</v>
      </c>
      <c r="AP107" s="32">
        <v>0</v>
      </c>
      <c r="AQ107" s="32">
        <v>50</v>
      </c>
      <c r="AR107" s="32">
        <v>0</v>
      </c>
      <c r="AS107" s="32">
        <v>0</v>
      </c>
      <c r="AT107" s="32">
        <v>0</v>
      </c>
      <c r="AU107" s="32">
        <v>0</v>
      </c>
      <c r="AV107" s="32">
        <v>0</v>
      </c>
      <c r="AW107" s="32">
        <v>0</v>
      </c>
      <c r="AX107" s="32">
        <v>100</v>
      </c>
      <c r="AY107" s="32">
        <v>0</v>
      </c>
      <c r="AZ107" s="32">
        <v>0</v>
      </c>
      <c r="BA107" s="32">
        <v>0</v>
      </c>
      <c r="BB107" s="32">
        <v>0</v>
      </c>
      <c r="BC107" s="32">
        <v>0</v>
      </c>
      <c r="BD107" s="32">
        <v>0</v>
      </c>
      <c r="BE107" s="32">
        <v>0</v>
      </c>
      <c r="BF107" s="32">
        <v>0</v>
      </c>
      <c r="BG107" s="32">
        <v>0</v>
      </c>
      <c r="BH107" s="32">
        <v>0</v>
      </c>
      <c r="BI107" s="32">
        <v>0</v>
      </c>
      <c r="BJ107" s="32">
        <v>0</v>
      </c>
      <c r="BK107" s="32">
        <v>0</v>
      </c>
      <c r="BL107" s="32">
        <v>0</v>
      </c>
      <c r="BM107" s="32">
        <v>0</v>
      </c>
      <c r="BN107" s="32">
        <v>0</v>
      </c>
      <c r="BO107" s="32">
        <v>0</v>
      </c>
      <c r="BP107" s="32">
        <v>0</v>
      </c>
      <c r="BQ107" s="32">
        <v>0</v>
      </c>
      <c r="BR107" s="32">
        <v>0</v>
      </c>
      <c r="BS107" s="32">
        <v>0</v>
      </c>
      <c r="BT107" s="32">
        <v>0</v>
      </c>
      <c r="BU107" s="32">
        <v>0</v>
      </c>
      <c r="BV107" s="32">
        <v>0</v>
      </c>
      <c r="BW107" s="32">
        <v>0</v>
      </c>
      <c r="BX107" s="32">
        <v>0</v>
      </c>
      <c r="BY107" s="32">
        <v>0</v>
      </c>
      <c r="BZ107" s="32">
        <v>0</v>
      </c>
      <c r="CA107" s="32">
        <v>0</v>
      </c>
      <c r="CB107" s="32">
        <v>0</v>
      </c>
      <c r="CC107" s="32">
        <v>0</v>
      </c>
      <c r="CD107" s="32">
        <v>0</v>
      </c>
      <c r="CE107" s="32">
        <v>0</v>
      </c>
      <c r="CF107" s="32">
        <v>0</v>
      </c>
      <c r="CG107" s="32">
        <v>0</v>
      </c>
      <c r="CH107" s="32">
        <v>0</v>
      </c>
      <c r="CI107" s="32">
        <v>0</v>
      </c>
      <c r="CJ107" s="32">
        <v>0</v>
      </c>
      <c r="CK107" s="32">
        <v>0</v>
      </c>
      <c r="CL107" s="32">
        <v>0</v>
      </c>
      <c r="CM107" s="32">
        <v>0</v>
      </c>
      <c r="CN107" s="32">
        <v>0</v>
      </c>
      <c r="CO107" s="32">
        <v>0</v>
      </c>
      <c r="CP107" s="32">
        <v>0</v>
      </c>
      <c r="CQ107" s="32">
        <v>0</v>
      </c>
      <c r="CR107" s="32">
        <v>0</v>
      </c>
      <c r="CS107" s="32">
        <v>0</v>
      </c>
      <c r="CT107" s="32">
        <v>0</v>
      </c>
      <c r="CU107" s="32">
        <v>0</v>
      </c>
      <c r="CV107" s="32">
        <v>0</v>
      </c>
      <c r="CW107" s="32">
        <v>0</v>
      </c>
      <c r="CX107" s="32">
        <v>0</v>
      </c>
      <c r="CY107" s="32">
        <v>0</v>
      </c>
      <c r="CZ107" s="32">
        <v>0</v>
      </c>
      <c r="DA107" s="32">
        <v>0</v>
      </c>
      <c r="DB107" s="32">
        <v>0</v>
      </c>
      <c r="DC107" s="32">
        <v>0</v>
      </c>
      <c r="DD107" s="32">
        <v>0</v>
      </c>
      <c r="DE107" s="32">
        <v>0</v>
      </c>
      <c r="DF107" s="32">
        <v>0</v>
      </c>
      <c r="DG107" s="32">
        <v>0</v>
      </c>
      <c r="DH107" s="32">
        <v>0</v>
      </c>
      <c r="DI107" s="32">
        <v>0</v>
      </c>
      <c r="DJ107" s="32">
        <v>0</v>
      </c>
      <c r="DK107" s="32">
        <v>0</v>
      </c>
      <c r="DL107" s="32">
        <v>0</v>
      </c>
      <c r="DM107" s="32">
        <v>0</v>
      </c>
      <c r="DN107" s="32">
        <v>0</v>
      </c>
      <c r="DO107" s="32">
        <v>0</v>
      </c>
      <c r="DP107" s="32">
        <v>0</v>
      </c>
      <c r="DQ107" s="32">
        <v>0</v>
      </c>
      <c r="DR107" s="32">
        <v>0</v>
      </c>
      <c r="DS107" s="32">
        <v>0</v>
      </c>
      <c r="DT107" s="32">
        <v>0</v>
      </c>
      <c r="DU107" s="32">
        <v>0</v>
      </c>
      <c r="DV107" s="32">
        <v>0</v>
      </c>
      <c r="DW107" s="32">
        <v>0</v>
      </c>
      <c r="DX107" s="32">
        <v>0</v>
      </c>
      <c r="DY107" s="32">
        <v>0</v>
      </c>
      <c r="DZ107" s="32">
        <v>0</v>
      </c>
      <c r="EA107" s="32">
        <v>0</v>
      </c>
      <c r="EB107" s="32">
        <v>0</v>
      </c>
      <c r="EC107" s="32">
        <v>0</v>
      </c>
      <c r="ED107" s="32">
        <v>0</v>
      </c>
      <c r="EE107" s="32">
        <v>0</v>
      </c>
    </row>
    <row r="108" spans="1:135" s="25" customFormat="1" hidden="1" x14ac:dyDescent="0.2">
      <c r="A108" s="22"/>
      <c r="B108" s="22" t="s">
        <v>1018</v>
      </c>
      <c r="C108" s="32">
        <v>918.6734899999999</v>
      </c>
      <c r="D108" s="32">
        <v>918.6734899999999</v>
      </c>
      <c r="E108" s="32">
        <v>0</v>
      </c>
      <c r="F108" s="32">
        <v>0</v>
      </c>
      <c r="G108" s="32">
        <v>0</v>
      </c>
      <c r="H108" s="32">
        <v>0</v>
      </c>
      <c r="I108" s="32">
        <v>57</v>
      </c>
      <c r="J108" s="32">
        <v>39</v>
      </c>
      <c r="K108" s="32">
        <v>0</v>
      </c>
      <c r="L108" s="32">
        <v>0</v>
      </c>
      <c r="M108" s="32">
        <v>0</v>
      </c>
      <c r="N108" s="32">
        <v>0</v>
      </c>
      <c r="O108" s="32">
        <v>4</v>
      </c>
      <c r="P108" s="32">
        <v>0</v>
      </c>
      <c r="Q108" s="32">
        <v>0</v>
      </c>
      <c r="R108" s="32">
        <v>0</v>
      </c>
      <c r="S108" s="32">
        <v>0</v>
      </c>
      <c r="T108" s="32">
        <v>5</v>
      </c>
      <c r="U108" s="32">
        <v>5</v>
      </c>
      <c r="V108" s="32">
        <v>0</v>
      </c>
      <c r="W108" s="32">
        <v>0</v>
      </c>
      <c r="X108" s="32">
        <v>0</v>
      </c>
      <c r="Y108" s="32">
        <v>0</v>
      </c>
      <c r="Z108" s="32">
        <v>0</v>
      </c>
      <c r="AA108" s="32">
        <v>881.9265504</v>
      </c>
      <c r="AB108" s="32">
        <v>881.9265504</v>
      </c>
      <c r="AC108" s="32">
        <v>0</v>
      </c>
      <c r="AD108" s="32">
        <v>0</v>
      </c>
      <c r="AE108" s="32">
        <v>0</v>
      </c>
      <c r="AF108" s="32">
        <v>0</v>
      </c>
      <c r="AG108" s="32">
        <v>0</v>
      </c>
      <c r="AH108" s="32">
        <v>0</v>
      </c>
      <c r="AI108" s="32">
        <v>0</v>
      </c>
      <c r="AJ108" s="32">
        <v>0</v>
      </c>
      <c r="AK108" s="32">
        <v>47.9</v>
      </c>
      <c r="AL108" s="32">
        <v>0</v>
      </c>
      <c r="AM108" s="32">
        <v>0</v>
      </c>
      <c r="AN108" s="32">
        <v>0</v>
      </c>
      <c r="AO108" s="32">
        <v>52.1</v>
      </c>
      <c r="AP108" s="32">
        <v>0</v>
      </c>
      <c r="AQ108" s="32">
        <v>0</v>
      </c>
      <c r="AR108" s="32">
        <v>0</v>
      </c>
      <c r="AS108" s="32">
        <v>0</v>
      </c>
      <c r="AT108" s="32">
        <v>0</v>
      </c>
      <c r="AU108" s="32">
        <v>0</v>
      </c>
      <c r="AV108" s="32">
        <v>0</v>
      </c>
      <c r="AW108" s="32">
        <v>100</v>
      </c>
      <c r="AX108" s="32">
        <v>0</v>
      </c>
      <c r="AY108" s="32">
        <v>0</v>
      </c>
      <c r="AZ108" s="32">
        <v>0</v>
      </c>
      <c r="BA108" s="32">
        <v>0</v>
      </c>
      <c r="BB108" s="32">
        <v>3</v>
      </c>
      <c r="BC108" s="32">
        <v>3</v>
      </c>
      <c r="BD108" s="32">
        <v>0</v>
      </c>
      <c r="BE108" s="32">
        <v>0</v>
      </c>
      <c r="BF108" s="32">
        <v>0</v>
      </c>
      <c r="BG108" s="32">
        <v>0</v>
      </c>
      <c r="BH108" s="32">
        <v>0</v>
      </c>
      <c r="BI108" s="32">
        <v>523.64388929999996</v>
      </c>
      <c r="BJ108" s="32">
        <v>523.64388929999996</v>
      </c>
      <c r="BK108" s="32">
        <v>0</v>
      </c>
      <c r="BL108" s="32">
        <v>0</v>
      </c>
      <c r="BM108" s="32">
        <v>0</v>
      </c>
      <c r="BN108" s="32">
        <v>0</v>
      </c>
      <c r="BO108" s="32">
        <v>0</v>
      </c>
      <c r="BP108" s="32">
        <v>3</v>
      </c>
      <c r="BQ108" s="32">
        <v>3</v>
      </c>
      <c r="BR108" s="32">
        <v>0</v>
      </c>
      <c r="BS108" s="32">
        <v>0</v>
      </c>
      <c r="BT108" s="32">
        <v>0</v>
      </c>
      <c r="BU108" s="32">
        <v>0</v>
      </c>
      <c r="BV108" s="32">
        <v>0</v>
      </c>
      <c r="BW108" s="32">
        <v>523.64388929999996</v>
      </c>
      <c r="BX108" s="32">
        <v>523.64388929999996</v>
      </c>
      <c r="BY108" s="32">
        <v>0</v>
      </c>
      <c r="BZ108" s="32">
        <v>0</v>
      </c>
      <c r="CA108" s="32">
        <v>0</v>
      </c>
      <c r="CB108" s="32">
        <v>0</v>
      </c>
      <c r="CC108" s="32">
        <v>0</v>
      </c>
      <c r="CD108" s="32">
        <v>0</v>
      </c>
      <c r="CE108" s="32">
        <v>0</v>
      </c>
      <c r="CF108" s="32">
        <v>0</v>
      </c>
      <c r="CG108" s="32">
        <v>0</v>
      </c>
      <c r="CH108" s="32">
        <v>0</v>
      </c>
      <c r="CI108" s="32">
        <v>0</v>
      </c>
      <c r="CJ108" s="32">
        <v>0</v>
      </c>
      <c r="CK108" s="32">
        <v>0</v>
      </c>
      <c r="CL108" s="32">
        <v>0</v>
      </c>
      <c r="CM108" s="32">
        <v>0</v>
      </c>
      <c r="CN108" s="32">
        <v>0</v>
      </c>
      <c r="CO108" s="32">
        <v>0</v>
      </c>
      <c r="CP108" s="32">
        <v>0</v>
      </c>
      <c r="CQ108" s="32">
        <v>0</v>
      </c>
      <c r="CR108" s="32">
        <v>0</v>
      </c>
      <c r="CS108" s="32">
        <v>0</v>
      </c>
      <c r="CT108" s="32">
        <v>0</v>
      </c>
      <c r="CU108" s="32">
        <v>0</v>
      </c>
      <c r="CV108" s="32">
        <v>0</v>
      </c>
      <c r="CW108" s="32">
        <v>0</v>
      </c>
      <c r="CX108" s="32">
        <v>0</v>
      </c>
      <c r="CY108" s="32">
        <v>0</v>
      </c>
      <c r="CZ108" s="32">
        <v>0</v>
      </c>
      <c r="DA108" s="32">
        <v>0</v>
      </c>
      <c r="DB108" s="32">
        <v>0</v>
      </c>
      <c r="DC108" s="32">
        <v>0</v>
      </c>
      <c r="DD108" s="32">
        <v>0</v>
      </c>
      <c r="DE108" s="32">
        <v>0</v>
      </c>
      <c r="DF108" s="32">
        <v>0</v>
      </c>
      <c r="DG108" s="32">
        <v>0</v>
      </c>
      <c r="DH108" s="32">
        <v>0</v>
      </c>
      <c r="DI108" s="32">
        <v>0</v>
      </c>
      <c r="DJ108" s="32">
        <v>0</v>
      </c>
      <c r="DK108" s="32">
        <v>0</v>
      </c>
      <c r="DL108" s="32">
        <v>3</v>
      </c>
      <c r="DM108" s="32">
        <v>3</v>
      </c>
      <c r="DN108" s="32">
        <v>0</v>
      </c>
      <c r="DO108" s="32">
        <v>0</v>
      </c>
      <c r="DP108" s="32">
        <v>0</v>
      </c>
      <c r="DQ108" s="32">
        <v>0</v>
      </c>
      <c r="DR108" s="32">
        <v>0</v>
      </c>
      <c r="DS108" s="32">
        <v>0</v>
      </c>
      <c r="DT108" s="32">
        <v>0</v>
      </c>
      <c r="DU108" s="32">
        <v>0</v>
      </c>
      <c r="DV108" s="32">
        <v>0</v>
      </c>
      <c r="DW108" s="32">
        <v>0</v>
      </c>
      <c r="DX108" s="32">
        <v>0</v>
      </c>
      <c r="DY108" s="32">
        <v>0</v>
      </c>
      <c r="DZ108" s="32">
        <v>0</v>
      </c>
      <c r="EA108" s="32">
        <v>0</v>
      </c>
      <c r="EB108" s="32">
        <v>0</v>
      </c>
      <c r="EC108" s="32">
        <v>0</v>
      </c>
      <c r="ED108" s="32">
        <v>0</v>
      </c>
      <c r="EE108" s="32">
        <v>0</v>
      </c>
    </row>
    <row r="109" spans="1:135" s="25" customFormat="1" hidden="1" x14ac:dyDescent="0.2">
      <c r="A109" s="22"/>
      <c r="B109" s="22" t="s">
        <v>1167</v>
      </c>
      <c r="C109" s="32">
        <v>3037</v>
      </c>
      <c r="D109" s="32">
        <v>3037</v>
      </c>
      <c r="E109" s="32">
        <v>0</v>
      </c>
      <c r="F109" s="32">
        <v>0</v>
      </c>
      <c r="G109" s="32">
        <v>0</v>
      </c>
      <c r="H109" s="32">
        <v>0</v>
      </c>
      <c r="I109" s="32">
        <v>100</v>
      </c>
      <c r="J109" s="32">
        <v>0</v>
      </c>
      <c r="K109" s="32">
        <v>0</v>
      </c>
      <c r="L109" s="32">
        <v>0</v>
      </c>
      <c r="M109" s="32">
        <v>0</v>
      </c>
      <c r="N109" s="32">
        <v>0</v>
      </c>
      <c r="O109" s="32">
        <v>0</v>
      </c>
      <c r="P109" s="32">
        <v>0</v>
      </c>
      <c r="Q109" s="32">
        <v>0</v>
      </c>
      <c r="R109" s="32">
        <v>0</v>
      </c>
      <c r="S109" s="32">
        <v>0</v>
      </c>
      <c r="T109" s="32">
        <v>2</v>
      </c>
      <c r="U109" s="32">
        <v>2</v>
      </c>
      <c r="V109" s="32">
        <v>0</v>
      </c>
      <c r="W109" s="32">
        <v>0</v>
      </c>
      <c r="X109" s="32">
        <v>0</v>
      </c>
      <c r="Y109" s="32">
        <v>0</v>
      </c>
      <c r="Z109" s="32">
        <v>0</v>
      </c>
      <c r="AA109" s="32">
        <v>3037</v>
      </c>
      <c r="AB109" s="32">
        <v>3037</v>
      </c>
      <c r="AC109" s="32">
        <v>0</v>
      </c>
      <c r="AD109" s="32">
        <v>0</v>
      </c>
      <c r="AE109" s="32">
        <v>0</v>
      </c>
      <c r="AF109" s="32">
        <v>0</v>
      </c>
      <c r="AG109" s="32">
        <v>0</v>
      </c>
      <c r="AH109" s="32">
        <v>98</v>
      </c>
      <c r="AI109" s="32">
        <v>0</v>
      </c>
      <c r="AJ109" s="32">
        <v>2</v>
      </c>
      <c r="AK109" s="32">
        <v>52.9</v>
      </c>
      <c r="AL109" s="32">
        <v>0</v>
      </c>
      <c r="AM109" s="32">
        <v>15.9</v>
      </c>
      <c r="AN109" s="32">
        <v>0</v>
      </c>
      <c r="AO109" s="32">
        <v>14.1</v>
      </c>
      <c r="AP109" s="32">
        <v>16.600000000000001</v>
      </c>
      <c r="AQ109" s="32">
        <v>0</v>
      </c>
      <c r="AR109" s="32">
        <v>0</v>
      </c>
      <c r="AS109" s="32">
        <v>0</v>
      </c>
      <c r="AT109" s="32">
        <v>0.5</v>
      </c>
      <c r="AU109" s="32">
        <v>0</v>
      </c>
      <c r="AV109" s="32" t="s">
        <v>840</v>
      </c>
      <c r="AW109" s="32">
        <v>25</v>
      </c>
      <c r="AX109" s="32">
        <v>12.5</v>
      </c>
      <c r="AY109" s="32">
        <v>62.5</v>
      </c>
      <c r="AZ109" s="32">
        <v>0</v>
      </c>
      <c r="BA109" s="32">
        <v>0</v>
      </c>
      <c r="BB109" s="32">
        <v>2</v>
      </c>
      <c r="BC109" s="32">
        <v>2</v>
      </c>
      <c r="BD109" s="32">
        <v>0</v>
      </c>
      <c r="BE109" s="32">
        <v>0</v>
      </c>
      <c r="BF109" s="32">
        <v>0</v>
      </c>
      <c r="BG109" s="32">
        <v>0</v>
      </c>
      <c r="BH109" s="32">
        <v>0</v>
      </c>
      <c r="BI109" s="32">
        <v>3037</v>
      </c>
      <c r="BJ109" s="32">
        <v>3037</v>
      </c>
      <c r="BK109" s="32">
        <v>0</v>
      </c>
      <c r="BL109" s="32">
        <v>0</v>
      </c>
      <c r="BM109" s="32">
        <v>0</v>
      </c>
      <c r="BN109" s="32">
        <v>0</v>
      </c>
      <c r="BO109" s="32">
        <v>0</v>
      </c>
      <c r="BP109" s="32">
        <v>0</v>
      </c>
      <c r="BQ109" s="32">
        <v>0</v>
      </c>
      <c r="BR109" s="32">
        <v>0</v>
      </c>
      <c r="BS109" s="32">
        <v>0</v>
      </c>
      <c r="BT109" s="32">
        <v>0</v>
      </c>
      <c r="BU109" s="32">
        <v>0</v>
      </c>
      <c r="BV109" s="32">
        <v>0</v>
      </c>
      <c r="BW109" s="32">
        <v>0</v>
      </c>
      <c r="BX109" s="32">
        <v>0</v>
      </c>
      <c r="BY109" s="32">
        <v>0</v>
      </c>
      <c r="BZ109" s="32">
        <v>0</v>
      </c>
      <c r="CA109" s="32">
        <v>0</v>
      </c>
      <c r="CB109" s="32">
        <v>0</v>
      </c>
      <c r="CC109" s="32">
        <v>0</v>
      </c>
      <c r="CD109" s="32">
        <v>2</v>
      </c>
      <c r="CE109" s="32">
        <v>2</v>
      </c>
      <c r="CF109" s="32">
        <v>0</v>
      </c>
      <c r="CG109" s="32">
        <v>0</v>
      </c>
      <c r="CH109" s="32">
        <v>0</v>
      </c>
      <c r="CI109" s="32">
        <v>0</v>
      </c>
      <c r="CJ109" s="32">
        <v>0</v>
      </c>
      <c r="CK109" s="32">
        <v>3037</v>
      </c>
      <c r="CL109" s="32">
        <v>3037</v>
      </c>
      <c r="CM109" s="32">
        <v>0</v>
      </c>
      <c r="CN109" s="32">
        <v>0</v>
      </c>
      <c r="CO109" s="32">
        <v>0</v>
      </c>
      <c r="CP109" s="32">
        <v>0</v>
      </c>
      <c r="CQ109" s="32">
        <v>0</v>
      </c>
      <c r="CR109" s="32">
        <v>0</v>
      </c>
      <c r="CS109" s="32">
        <v>0</v>
      </c>
      <c r="CT109" s="32">
        <v>0</v>
      </c>
      <c r="CU109" s="32">
        <v>0</v>
      </c>
      <c r="CV109" s="32">
        <v>0</v>
      </c>
      <c r="CW109" s="32">
        <v>0</v>
      </c>
      <c r="CX109" s="32">
        <v>0</v>
      </c>
      <c r="CY109" s="32">
        <v>0</v>
      </c>
      <c r="CZ109" s="32">
        <v>0</v>
      </c>
      <c r="DA109" s="32">
        <v>0</v>
      </c>
      <c r="DB109" s="32">
        <v>0</v>
      </c>
      <c r="DC109" s="32">
        <v>0</v>
      </c>
      <c r="DD109" s="32">
        <v>0</v>
      </c>
      <c r="DE109" s="32">
        <v>0</v>
      </c>
      <c r="DF109" s="32">
        <v>0</v>
      </c>
      <c r="DG109" s="32">
        <v>0</v>
      </c>
      <c r="DH109" s="32">
        <v>0</v>
      </c>
      <c r="DI109" s="32">
        <v>0</v>
      </c>
      <c r="DJ109" s="32">
        <v>0</v>
      </c>
      <c r="DK109" s="32">
        <v>0</v>
      </c>
      <c r="DL109" s="32">
        <v>0</v>
      </c>
      <c r="DM109" s="32">
        <v>0</v>
      </c>
      <c r="DN109" s="32">
        <v>0</v>
      </c>
      <c r="DO109" s="32">
        <v>0</v>
      </c>
      <c r="DP109" s="32">
        <v>0</v>
      </c>
      <c r="DQ109" s="32">
        <v>0</v>
      </c>
      <c r="DR109" s="32">
        <v>2</v>
      </c>
      <c r="DS109" s="32">
        <v>2</v>
      </c>
      <c r="DT109" s="32">
        <v>0</v>
      </c>
      <c r="DU109" s="32">
        <v>0</v>
      </c>
      <c r="DV109" s="32">
        <v>0</v>
      </c>
      <c r="DW109" s="32">
        <v>0</v>
      </c>
      <c r="DX109" s="32">
        <v>0</v>
      </c>
      <c r="DY109" s="32">
        <v>0</v>
      </c>
      <c r="DZ109" s="32">
        <v>0</v>
      </c>
      <c r="EA109" s="32">
        <v>0</v>
      </c>
      <c r="EB109" s="32">
        <v>0</v>
      </c>
      <c r="EC109" s="32">
        <v>0</v>
      </c>
      <c r="ED109" s="32">
        <v>0</v>
      </c>
      <c r="EE109" s="32">
        <v>0</v>
      </c>
    </row>
    <row r="110" spans="1:135" s="26" customFormat="1" hidden="1" x14ac:dyDescent="0.2">
      <c r="A110"/>
      <c r="B110" t="s">
        <v>674</v>
      </c>
      <c r="C110" s="32">
        <v>26947.38596</v>
      </c>
      <c r="D110" s="32">
        <v>5447.3896400000003</v>
      </c>
      <c r="E110" s="32">
        <v>6408.2098000000005</v>
      </c>
      <c r="F110" s="32">
        <v>15072.04364</v>
      </c>
      <c r="G110" s="32">
        <v>20.5655</v>
      </c>
      <c r="H110" s="32">
        <v>0</v>
      </c>
      <c r="I110" s="32">
        <v>98</v>
      </c>
      <c r="J110" s="32">
        <v>0</v>
      </c>
      <c r="K110" s="32">
        <v>0</v>
      </c>
      <c r="L110" s="32">
        <v>0</v>
      </c>
      <c r="M110" s="32">
        <v>0</v>
      </c>
      <c r="N110" s="32">
        <v>0</v>
      </c>
      <c r="O110" s="32">
        <v>0</v>
      </c>
      <c r="P110" s="32">
        <v>0</v>
      </c>
      <c r="Q110" s="32">
        <v>2</v>
      </c>
      <c r="R110" s="32">
        <v>0</v>
      </c>
      <c r="S110" s="32" t="s">
        <v>1168</v>
      </c>
      <c r="T110" s="32">
        <v>18</v>
      </c>
      <c r="U110" s="32">
        <v>4</v>
      </c>
      <c r="V110" s="32">
        <v>1</v>
      </c>
      <c r="W110" s="32">
        <v>5</v>
      </c>
      <c r="X110" s="32">
        <v>0</v>
      </c>
      <c r="Y110" s="32">
        <v>0</v>
      </c>
      <c r="Z110" s="32">
        <v>8</v>
      </c>
      <c r="AA110" s="32">
        <v>26947.38596</v>
      </c>
      <c r="AB110" s="32">
        <v>1094.9072200000001</v>
      </c>
      <c r="AC110" s="32">
        <v>1.64524</v>
      </c>
      <c r="AD110" s="32">
        <v>13259.81178</v>
      </c>
      <c r="AE110" s="32">
        <v>0</v>
      </c>
      <c r="AF110" s="32">
        <v>0</v>
      </c>
      <c r="AG110" s="32">
        <v>12591.84434</v>
      </c>
      <c r="AH110" s="32">
        <v>89.35</v>
      </c>
      <c r="AI110" s="32">
        <v>10.65</v>
      </c>
      <c r="AJ110" s="32">
        <v>0</v>
      </c>
      <c r="AK110" s="32">
        <v>55.11</v>
      </c>
      <c r="AL110" s="32">
        <v>5.77</v>
      </c>
      <c r="AM110" s="32">
        <v>0</v>
      </c>
      <c r="AN110" s="32">
        <v>12.01</v>
      </c>
      <c r="AO110" s="32">
        <v>2.31</v>
      </c>
      <c r="AP110" s="32">
        <v>0</v>
      </c>
      <c r="AQ110" s="32">
        <v>2.84</v>
      </c>
      <c r="AR110" s="32">
        <v>8.42</v>
      </c>
      <c r="AS110" s="32">
        <v>2.71</v>
      </c>
      <c r="AT110" s="32">
        <v>10.83</v>
      </c>
      <c r="AU110" s="32">
        <v>0</v>
      </c>
      <c r="AV110" s="32" t="s">
        <v>1169</v>
      </c>
      <c r="AW110" s="32">
        <v>16.75</v>
      </c>
      <c r="AX110" s="32">
        <v>10.75</v>
      </c>
      <c r="AY110" s="32">
        <v>72.489999999999995</v>
      </c>
      <c r="AZ110" s="32">
        <v>0</v>
      </c>
      <c r="BA110" s="32">
        <v>0</v>
      </c>
      <c r="BB110" s="32">
        <v>16</v>
      </c>
      <c r="BC110" s="32">
        <v>2</v>
      </c>
      <c r="BD110" s="32">
        <v>1</v>
      </c>
      <c r="BE110" s="32">
        <v>5</v>
      </c>
      <c r="BF110" s="32">
        <v>0</v>
      </c>
      <c r="BG110" s="32">
        <v>0</v>
      </c>
      <c r="BH110" s="32">
        <v>8</v>
      </c>
      <c r="BI110" s="32">
        <v>26345.22812</v>
      </c>
      <c r="BJ110" s="32">
        <v>491.10414000000003</v>
      </c>
      <c r="BK110" s="32">
        <v>1.64524</v>
      </c>
      <c r="BL110" s="32">
        <v>13260.634400000001</v>
      </c>
      <c r="BM110" s="32">
        <v>0</v>
      </c>
      <c r="BN110" s="32">
        <v>0</v>
      </c>
      <c r="BO110" s="32">
        <v>12591.84434</v>
      </c>
      <c r="BP110" s="32">
        <v>3</v>
      </c>
      <c r="BQ110" s="32">
        <v>1</v>
      </c>
      <c r="BR110" s="32">
        <v>0</v>
      </c>
      <c r="BS110" s="32">
        <v>1</v>
      </c>
      <c r="BT110" s="32">
        <v>0</v>
      </c>
      <c r="BU110" s="32">
        <v>0</v>
      </c>
      <c r="BV110" s="32">
        <v>1</v>
      </c>
      <c r="BW110" s="32">
        <v>13525.518040000001</v>
      </c>
      <c r="BX110" s="32">
        <v>482.87794000000002</v>
      </c>
      <c r="BY110" s="32">
        <v>0</v>
      </c>
      <c r="BZ110" s="32">
        <v>12929.94116</v>
      </c>
      <c r="CA110" s="32">
        <v>0</v>
      </c>
      <c r="CB110" s="32">
        <v>0</v>
      </c>
      <c r="CC110" s="32">
        <v>112.69894000000001</v>
      </c>
      <c r="CD110" s="32">
        <v>1</v>
      </c>
      <c r="CE110" s="32">
        <v>0</v>
      </c>
      <c r="CF110" s="32">
        <v>0</v>
      </c>
      <c r="CG110" s="32">
        <v>1</v>
      </c>
      <c r="CH110" s="32">
        <v>0</v>
      </c>
      <c r="CI110" s="32">
        <v>0</v>
      </c>
      <c r="CJ110" s="32">
        <v>0</v>
      </c>
      <c r="CK110" s="32">
        <v>85.552480000000003</v>
      </c>
      <c r="CL110" s="32">
        <v>0</v>
      </c>
      <c r="CM110" s="32">
        <v>0</v>
      </c>
      <c r="CN110" s="32">
        <v>85.552480000000003</v>
      </c>
      <c r="CO110" s="32">
        <v>0</v>
      </c>
      <c r="CP110" s="32">
        <v>0</v>
      </c>
      <c r="CQ110" s="32">
        <v>0</v>
      </c>
      <c r="CR110" s="32">
        <v>12</v>
      </c>
      <c r="CS110" s="32">
        <v>1</v>
      </c>
      <c r="CT110" s="32">
        <v>1</v>
      </c>
      <c r="CU110" s="32">
        <v>3</v>
      </c>
      <c r="CV110" s="32">
        <v>0</v>
      </c>
      <c r="CW110" s="32">
        <v>0</v>
      </c>
      <c r="CX110" s="32">
        <v>7</v>
      </c>
      <c r="CY110" s="32">
        <v>12734.157599999999</v>
      </c>
      <c r="CZ110" s="32">
        <v>8.2262000000000004</v>
      </c>
      <c r="DA110" s="32">
        <v>1.64524</v>
      </c>
      <c r="DB110" s="32">
        <v>245.14076</v>
      </c>
      <c r="DC110" s="32">
        <v>0</v>
      </c>
      <c r="DD110" s="32">
        <v>0</v>
      </c>
      <c r="DE110" s="32">
        <v>12479.145399999999</v>
      </c>
      <c r="DF110" s="32">
        <v>2</v>
      </c>
      <c r="DG110" s="32">
        <v>0</v>
      </c>
      <c r="DH110" s="32">
        <v>1</v>
      </c>
      <c r="DI110" s="32">
        <v>1</v>
      </c>
      <c r="DJ110" s="32">
        <v>0</v>
      </c>
      <c r="DK110" s="32">
        <v>0</v>
      </c>
      <c r="DL110" s="32">
        <v>5</v>
      </c>
      <c r="DM110" s="32">
        <v>1</v>
      </c>
      <c r="DN110" s="32">
        <v>0</v>
      </c>
      <c r="DO110" s="32">
        <v>4</v>
      </c>
      <c r="DP110" s="32">
        <v>0</v>
      </c>
      <c r="DQ110" s="32">
        <v>0</v>
      </c>
      <c r="DR110" s="32">
        <v>1</v>
      </c>
      <c r="DS110" s="32">
        <v>1</v>
      </c>
      <c r="DT110" s="32">
        <v>0</v>
      </c>
      <c r="DU110" s="32">
        <v>0</v>
      </c>
      <c r="DV110" s="32">
        <v>0</v>
      </c>
      <c r="DW110" s="32">
        <v>0</v>
      </c>
      <c r="DX110" s="32">
        <v>0</v>
      </c>
      <c r="DY110" s="32">
        <v>8</v>
      </c>
      <c r="DZ110" s="32">
        <v>0</v>
      </c>
      <c r="EA110" s="32">
        <v>0</v>
      </c>
      <c r="EB110" s="32">
        <v>0</v>
      </c>
      <c r="EC110" s="32">
        <v>0</v>
      </c>
      <c r="ED110" s="32">
        <v>0</v>
      </c>
      <c r="EE110" s="32">
        <v>8</v>
      </c>
    </row>
    <row r="111" spans="1:135" s="26" customFormat="1" hidden="1" x14ac:dyDescent="0.2">
      <c r="A111"/>
      <c r="B111" t="s">
        <v>1170</v>
      </c>
      <c r="C111" s="32">
        <v>2400</v>
      </c>
      <c r="D111" s="32">
        <v>2300</v>
      </c>
      <c r="E111" s="32">
        <v>100</v>
      </c>
      <c r="F111" s="32">
        <v>0</v>
      </c>
      <c r="G111" s="32">
        <v>0</v>
      </c>
      <c r="H111" s="32">
        <v>0</v>
      </c>
      <c r="I111" s="32">
        <v>95</v>
      </c>
      <c r="J111" s="32">
        <v>0</v>
      </c>
      <c r="K111" s="32">
        <v>0</v>
      </c>
      <c r="L111" s="32">
        <v>5</v>
      </c>
      <c r="M111" s="32">
        <v>0</v>
      </c>
      <c r="N111" s="32">
        <v>0</v>
      </c>
      <c r="O111" s="32">
        <v>0</v>
      </c>
      <c r="P111" s="32">
        <v>0</v>
      </c>
      <c r="Q111" s="32">
        <v>0</v>
      </c>
      <c r="R111" s="32">
        <v>0</v>
      </c>
      <c r="S111" s="32">
        <v>0</v>
      </c>
      <c r="T111" s="32">
        <v>111</v>
      </c>
      <c r="U111" s="32">
        <v>110</v>
      </c>
      <c r="V111" s="32">
        <v>1</v>
      </c>
      <c r="W111" s="32">
        <v>0</v>
      </c>
      <c r="X111" s="32">
        <v>0</v>
      </c>
      <c r="Y111" s="32">
        <v>0</v>
      </c>
      <c r="Z111" s="32">
        <v>0</v>
      </c>
      <c r="AA111" s="32">
        <v>2400</v>
      </c>
      <c r="AB111" s="32">
        <v>2300</v>
      </c>
      <c r="AC111" s="32">
        <v>100</v>
      </c>
      <c r="AD111" s="32">
        <v>0</v>
      </c>
      <c r="AE111" s="32">
        <v>0</v>
      </c>
      <c r="AF111" s="32">
        <v>0</v>
      </c>
      <c r="AG111" s="32">
        <v>0</v>
      </c>
      <c r="AH111" s="32">
        <v>0</v>
      </c>
      <c r="AI111" s="32">
        <v>0</v>
      </c>
      <c r="AJ111" s="32">
        <v>0</v>
      </c>
      <c r="AK111" s="32">
        <v>50</v>
      </c>
      <c r="AL111" s="32">
        <v>0</v>
      </c>
      <c r="AM111" s="32">
        <v>0</v>
      </c>
      <c r="AN111" s="32">
        <v>0</v>
      </c>
      <c r="AO111" s="32">
        <v>0</v>
      </c>
      <c r="AP111" s="32">
        <v>50</v>
      </c>
      <c r="AQ111" s="32">
        <v>0</v>
      </c>
      <c r="AR111" s="32">
        <v>0</v>
      </c>
      <c r="AS111" s="32">
        <v>0</v>
      </c>
      <c r="AT111" s="32">
        <v>0</v>
      </c>
      <c r="AU111" s="32">
        <v>0</v>
      </c>
      <c r="AV111" s="32">
        <v>0</v>
      </c>
      <c r="AW111" s="32">
        <v>90</v>
      </c>
      <c r="AX111" s="32">
        <v>5</v>
      </c>
      <c r="AY111" s="32">
        <v>5</v>
      </c>
      <c r="AZ111" s="32">
        <v>0</v>
      </c>
      <c r="BA111" s="32">
        <v>0</v>
      </c>
      <c r="BB111" s="32">
        <v>112</v>
      </c>
      <c r="BC111" s="32">
        <v>111</v>
      </c>
      <c r="BD111" s="32">
        <v>1</v>
      </c>
      <c r="BE111" s="32">
        <v>0</v>
      </c>
      <c r="BF111" s="32">
        <v>0</v>
      </c>
      <c r="BG111" s="32">
        <v>0</v>
      </c>
      <c r="BH111" s="32">
        <v>0</v>
      </c>
      <c r="BI111" s="32">
        <v>2280</v>
      </c>
      <c r="BJ111" s="32">
        <v>2300</v>
      </c>
      <c r="BK111" s="32">
        <v>100</v>
      </c>
      <c r="BL111" s="32">
        <v>0</v>
      </c>
      <c r="BM111" s="32">
        <v>0</v>
      </c>
      <c r="BN111" s="32">
        <v>0</v>
      </c>
      <c r="BO111" s="32">
        <v>0</v>
      </c>
      <c r="BP111" s="32">
        <v>112</v>
      </c>
      <c r="BQ111" s="32">
        <v>111</v>
      </c>
      <c r="BR111" s="32">
        <v>1</v>
      </c>
      <c r="BS111" s="32">
        <v>0</v>
      </c>
      <c r="BT111" s="32">
        <v>0</v>
      </c>
      <c r="BU111" s="32">
        <v>0</v>
      </c>
      <c r="BV111" s="32">
        <v>0</v>
      </c>
      <c r="BW111" s="32">
        <v>2400</v>
      </c>
      <c r="BX111" s="32">
        <v>2300</v>
      </c>
      <c r="BY111" s="32">
        <v>100</v>
      </c>
      <c r="BZ111" s="32">
        <v>0</v>
      </c>
      <c r="CA111" s="32">
        <v>0</v>
      </c>
      <c r="CB111" s="32">
        <v>0</v>
      </c>
      <c r="CC111" s="32">
        <v>0</v>
      </c>
      <c r="CD111" s="32">
        <v>0</v>
      </c>
      <c r="CE111" s="32">
        <v>0</v>
      </c>
      <c r="CF111" s="32">
        <v>0</v>
      </c>
      <c r="CG111" s="32">
        <v>0</v>
      </c>
      <c r="CH111" s="32">
        <v>0</v>
      </c>
      <c r="CI111" s="32">
        <v>0</v>
      </c>
      <c r="CJ111" s="32">
        <v>0</v>
      </c>
      <c r="CK111" s="32">
        <v>0</v>
      </c>
      <c r="CL111" s="32">
        <v>0</v>
      </c>
      <c r="CM111" s="32">
        <v>0</v>
      </c>
      <c r="CN111" s="32">
        <v>0</v>
      </c>
      <c r="CO111" s="32">
        <v>0</v>
      </c>
      <c r="CP111" s="32">
        <v>0</v>
      </c>
      <c r="CQ111" s="32">
        <v>0</v>
      </c>
      <c r="CR111" s="32">
        <v>0</v>
      </c>
      <c r="CS111" s="32">
        <v>0</v>
      </c>
      <c r="CT111" s="32">
        <v>0</v>
      </c>
      <c r="CU111" s="32">
        <v>0</v>
      </c>
      <c r="CV111" s="32">
        <v>0</v>
      </c>
      <c r="CW111" s="32">
        <v>0</v>
      </c>
      <c r="CX111" s="32">
        <v>0</v>
      </c>
      <c r="CY111" s="32">
        <v>0</v>
      </c>
      <c r="CZ111" s="32">
        <v>0</v>
      </c>
      <c r="DA111" s="32">
        <v>0</v>
      </c>
      <c r="DB111" s="32">
        <v>0</v>
      </c>
      <c r="DC111" s="32">
        <v>0</v>
      </c>
      <c r="DD111" s="32">
        <v>0</v>
      </c>
      <c r="DE111" s="32">
        <v>0</v>
      </c>
      <c r="DF111" s="32">
        <v>111</v>
      </c>
      <c r="DG111" s="32">
        <v>111</v>
      </c>
      <c r="DH111" s="32">
        <v>0</v>
      </c>
      <c r="DI111" s="32">
        <v>0</v>
      </c>
      <c r="DJ111" s="32">
        <v>0</v>
      </c>
      <c r="DK111" s="32">
        <v>0</v>
      </c>
      <c r="DL111" s="32">
        <v>0</v>
      </c>
      <c r="DM111" s="32">
        <v>0</v>
      </c>
      <c r="DN111" s="32">
        <v>0</v>
      </c>
      <c r="DO111" s="32">
        <v>0</v>
      </c>
      <c r="DP111" s="32">
        <v>0</v>
      </c>
      <c r="DQ111" s="32">
        <v>0</v>
      </c>
      <c r="DR111" s="32">
        <v>0</v>
      </c>
      <c r="DS111" s="32">
        <v>0</v>
      </c>
      <c r="DT111" s="32">
        <v>0</v>
      </c>
      <c r="DU111" s="32">
        <v>0</v>
      </c>
      <c r="DV111" s="32">
        <v>0</v>
      </c>
      <c r="DW111" s="32">
        <v>0</v>
      </c>
      <c r="DX111" s="32">
        <v>0</v>
      </c>
      <c r="DY111" s="32">
        <v>0</v>
      </c>
      <c r="DZ111" s="32">
        <v>0</v>
      </c>
      <c r="EA111" s="32">
        <v>0</v>
      </c>
      <c r="EB111" s="32">
        <v>0</v>
      </c>
      <c r="EC111" s="32">
        <v>0</v>
      </c>
      <c r="ED111" s="32">
        <v>0</v>
      </c>
      <c r="EE111" s="32">
        <v>0</v>
      </c>
    </row>
    <row r="112" spans="1:135" s="26" customFormat="1" hidden="1" x14ac:dyDescent="0.2">
      <c r="A112"/>
      <c r="B112" t="s">
        <v>280</v>
      </c>
      <c r="C112" s="32">
        <v>2284</v>
      </c>
      <c r="D112" s="32">
        <v>2284</v>
      </c>
      <c r="E112" s="32">
        <v>0</v>
      </c>
      <c r="F112" s="32">
        <v>0</v>
      </c>
      <c r="G112" s="32">
        <v>0</v>
      </c>
      <c r="H112" s="32">
        <v>0</v>
      </c>
      <c r="I112" s="32">
        <v>100</v>
      </c>
      <c r="J112" s="32">
        <v>0</v>
      </c>
      <c r="K112" s="32">
        <v>0</v>
      </c>
      <c r="L112" s="32">
        <v>0</v>
      </c>
      <c r="M112" s="32">
        <v>0</v>
      </c>
      <c r="N112" s="32">
        <v>0</v>
      </c>
      <c r="O112" s="32">
        <v>0</v>
      </c>
      <c r="P112" s="32">
        <v>0</v>
      </c>
      <c r="Q112" s="32">
        <v>0</v>
      </c>
      <c r="R112" s="32">
        <v>0</v>
      </c>
      <c r="S112" s="32">
        <v>0</v>
      </c>
      <c r="T112" s="32">
        <v>3</v>
      </c>
      <c r="U112" s="32">
        <v>3</v>
      </c>
      <c r="V112" s="32">
        <v>0</v>
      </c>
      <c r="W112" s="32">
        <v>0</v>
      </c>
      <c r="X112" s="32">
        <v>0</v>
      </c>
      <c r="Y112" s="32">
        <v>0</v>
      </c>
      <c r="Z112" s="32">
        <v>0</v>
      </c>
      <c r="AA112" s="32">
        <v>2284</v>
      </c>
      <c r="AB112" s="32">
        <v>2274</v>
      </c>
      <c r="AC112" s="32">
        <v>0</v>
      </c>
      <c r="AD112" s="32">
        <v>0</v>
      </c>
      <c r="AE112" s="32">
        <v>0</v>
      </c>
      <c r="AF112" s="32">
        <v>0</v>
      </c>
      <c r="AG112" s="32">
        <v>0</v>
      </c>
      <c r="AH112" s="32">
        <v>99</v>
      </c>
      <c r="AI112" s="32">
        <v>0</v>
      </c>
      <c r="AJ112" s="32">
        <v>1</v>
      </c>
      <c r="AK112" s="32">
        <v>53</v>
      </c>
      <c r="AL112" s="32">
        <v>5</v>
      </c>
      <c r="AM112" s="32">
        <v>18</v>
      </c>
      <c r="AN112" s="32">
        <v>0</v>
      </c>
      <c r="AO112" s="32">
        <v>8</v>
      </c>
      <c r="AP112" s="32">
        <v>11</v>
      </c>
      <c r="AQ112" s="32">
        <v>5</v>
      </c>
      <c r="AR112" s="32">
        <v>0</v>
      </c>
      <c r="AS112" s="32">
        <v>0</v>
      </c>
      <c r="AT112" s="32">
        <v>0</v>
      </c>
      <c r="AU112" s="32">
        <v>0</v>
      </c>
      <c r="AV112" s="32">
        <v>0</v>
      </c>
      <c r="AW112" s="32">
        <v>29</v>
      </c>
      <c r="AX112" s="32">
        <v>15</v>
      </c>
      <c r="AY112" s="32">
        <v>56</v>
      </c>
      <c r="AZ112" s="32">
        <v>0</v>
      </c>
      <c r="BA112" s="32">
        <v>0</v>
      </c>
      <c r="BB112" s="32">
        <v>3</v>
      </c>
      <c r="BC112" s="32">
        <v>3</v>
      </c>
      <c r="BD112" s="32">
        <v>0</v>
      </c>
      <c r="BE112" s="32">
        <v>0</v>
      </c>
      <c r="BF112" s="32">
        <v>0</v>
      </c>
      <c r="BG112" s="32">
        <v>0</v>
      </c>
      <c r="BH112" s="32">
        <v>0</v>
      </c>
      <c r="BI112" s="32">
        <v>2284</v>
      </c>
      <c r="BJ112" s="32">
        <v>2176</v>
      </c>
      <c r="BK112" s="32">
        <v>0</v>
      </c>
      <c r="BL112" s="32">
        <v>0</v>
      </c>
      <c r="BM112" s="32">
        <v>0</v>
      </c>
      <c r="BN112" s="32">
        <v>0</v>
      </c>
      <c r="BO112" s="32">
        <v>0</v>
      </c>
      <c r="BP112" s="32">
        <v>1</v>
      </c>
      <c r="BQ112" s="32">
        <v>1</v>
      </c>
      <c r="BR112" s="32">
        <v>0</v>
      </c>
      <c r="BS112" s="32">
        <v>0</v>
      </c>
      <c r="BT112" s="32">
        <v>0</v>
      </c>
      <c r="BU112" s="32">
        <v>0</v>
      </c>
      <c r="BV112" s="32">
        <v>0</v>
      </c>
      <c r="BW112" s="32">
        <v>275</v>
      </c>
      <c r="BX112" s="32">
        <v>275</v>
      </c>
      <c r="BY112" s="32">
        <v>0</v>
      </c>
      <c r="BZ112" s="32">
        <v>0</v>
      </c>
      <c r="CA112" s="32">
        <v>0</v>
      </c>
      <c r="CB112" s="32">
        <v>0</v>
      </c>
      <c r="CC112" s="32">
        <v>0</v>
      </c>
      <c r="CD112" s="32">
        <v>0</v>
      </c>
      <c r="CE112" s="32">
        <v>0</v>
      </c>
      <c r="CF112" s="32">
        <v>0</v>
      </c>
      <c r="CG112" s="32">
        <v>0</v>
      </c>
      <c r="CH112" s="32">
        <v>0</v>
      </c>
      <c r="CI112" s="32">
        <v>0</v>
      </c>
      <c r="CJ112" s="32">
        <v>0</v>
      </c>
      <c r="CK112" s="32">
        <v>0</v>
      </c>
      <c r="CL112" s="32">
        <v>0</v>
      </c>
      <c r="CM112" s="32">
        <v>0</v>
      </c>
      <c r="CN112" s="32">
        <v>0</v>
      </c>
      <c r="CO112" s="32">
        <v>0</v>
      </c>
      <c r="CP112" s="32">
        <v>0</v>
      </c>
      <c r="CQ112" s="32">
        <v>0</v>
      </c>
      <c r="CR112" s="32">
        <v>2</v>
      </c>
      <c r="CS112" s="32">
        <v>2</v>
      </c>
      <c r="CT112" s="32">
        <v>0</v>
      </c>
      <c r="CU112" s="32">
        <v>0</v>
      </c>
      <c r="CV112" s="32">
        <v>0</v>
      </c>
      <c r="CW112" s="32">
        <v>0</v>
      </c>
      <c r="CX112" s="32">
        <v>0</v>
      </c>
      <c r="CY112" s="32">
        <v>1901</v>
      </c>
      <c r="CZ112" s="32">
        <v>1901</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3</v>
      </c>
      <c r="DZ112" s="32">
        <v>3</v>
      </c>
      <c r="EA112" s="32">
        <v>0</v>
      </c>
      <c r="EB112" s="32">
        <v>0</v>
      </c>
      <c r="EC112" s="32">
        <v>0</v>
      </c>
      <c r="ED112" s="32">
        <v>0</v>
      </c>
      <c r="EE112" s="32">
        <v>0</v>
      </c>
    </row>
    <row r="113" spans="1:135" s="26" customFormat="1" hidden="1" x14ac:dyDescent="0.2">
      <c r="A113"/>
      <c r="B113" t="s">
        <v>1171</v>
      </c>
      <c r="C113" s="32">
        <v>137.19999999999999</v>
      </c>
      <c r="D113" s="32">
        <v>0</v>
      </c>
      <c r="E113" s="32">
        <v>137.19999999999999</v>
      </c>
      <c r="F113" s="32">
        <v>0</v>
      </c>
      <c r="G113" s="32">
        <v>0</v>
      </c>
      <c r="H113" s="32">
        <v>0</v>
      </c>
      <c r="I113" s="32">
        <v>0</v>
      </c>
      <c r="J113" s="32">
        <v>100</v>
      </c>
      <c r="K113" s="32">
        <v>0</v>
      </c>
      <c r="L113" s="32">
        <v>0</v>
      </c>
      <c r="M113" s="32">
        <v>0</v>
      </c>
      <c r="N113" s="32">
        <v>0</v>
      </c>
      <c r="O113" s="32">
        <v>0</v>
      </c>
      <c r="P113" s="32">
        <v>0</v>
      </c>
      <c r="Q113" s="32">
        <v>0</v>
      </c>
      <c r="R113" s="32">
        <v>0</v>
      </c>
      <c r="S113" s="32">
        <v>0</v>
      </c>
      <c r="T113" s="32">
        <v>3</v>
      </c>
      <c r="U113" s="32">
        <v>0</v>
      </c>
      <c r="V113" s="32">
        <v>3</v>
      </c>
      <c r="W113" s="32">
        <v>0</v>
      </c>
      <c r="X113" s="32">
        <v>0</v>
      </c>
      <c r="Y113" s="32">
        <v>0</v>
      </c>
      <c r="Z113" s="32">
        <v>0</v>
      </c>
      <c r="AA113" s="32">
        <v>137.19999999999999</v>
      </c>
      <c r="AB113" s="32">
        <v>0</v>
      </c>
      <c r="AC113" s="32">
        <v>137.19999999999999</v>
      </c>
      <c r="AD113" s="32">
        <v>0</v>
      </c>
      <c r="AE113" s="32">
        <v>0</v>
      </c>
      <c r="AF113" s="32">
        <v>0</v>
      </c>
      <c r="AG113" s="32">
        <v>0</v>
      </c>
      <c r="AH113" s="32">
        <v>50</v>
      </c>
      <c r="AI113" s="32">
        <v>0</v>
      </c>
      <c r="AJ113" s="32">
        <v>50</v>
      </c>
      <c r="AK113" s="32">
        <v>50</v>
      </c>
      <c r="AL113" s="32">
        <v>50</v>
      </c>
      <c r="AM113" s="32">
        <v>0</v>
      </c>
      <c r="AN113" s="32">
        <v>0</v>
      </c>
      <c r="AO113" s="32">
        <v>0</v>
      </c>
      <c r="AP113" s="32">
        <v>0</v>
      </c>
      <c r="AQ113" s="32">
        <v>0</v>
      </c>
      <c r="AR113" s="32">
        <v>0</v>
      </c>
      <c r="AS113" s="32">
        <v>0</v>
      </c>
      <c r="AT113" s="32">
        <v>0</v>
      </c>
      <c r="AU113" s="32">
        <v>0</v>
      </c>
      <c r="AV113" s="32">
        <v>0</v>
      </c>
      <c r="AW113" s="32">
        <v>50</v>
      </c>
      <c r="AX113" s="32">
        <v>50</v>
      </c>
      <c r="AY113" s="32">
        <v>0</v>
      </c>
      <c r="AZ113" s="32">
        <v>0</v>
      </c>
      <c r="BA113" s="32">
        <v>0</v>
      </c>
      <c r="BB113" s="32">
        <v>3</v>
      </c>
      <c r="BC113" s="32">
        <v>0</v>
      </c>
      <c r="BD113" s="32">
        <v>3</v>
      </c>
      <c r="BE113" s="32">
        <v>0</v>
      </c>
      <c r="BF113" s="32">
        <v>0</v>
      </c>
      <c r="BG113" s="32">
        <v>0</v>
      </c>
      <c r="BH113" s="32">
        <v>0</v>
      </c>
      <c r="BI113" s="32">
        <v>137.19999999999999</v>
      </c>
      <c r="BJ113" s="32">
        <v>0</v>
      </c>
      <c r="BK113" s="32">
        <v>137.19999999999999</v>
      </c>
      <c r="BL113" s="32">
        <v>0</v>
      </c>
      <c r="BM113" s="32">
        <v>0</v>
      </c>
      <c r="BN113" s="32">
        <v>0</v>
      </c>
      <c r="BO113" s="32">
        <v>0</v>
      </c>
      <c r="BP113" s="32">
        <v>3</v>
      </c>
      <c r="BQ113" s="32">
        <v>0</v>
      </c>
      <c r="BR113" s="32">
        <v>3</v>
      </c>
      <c r="BS113" s="32">
        <v>0</v>
      </c>
      <c r="BT113" s="32">
        <v>0</v>
      </c>
      <c r="BU113" s="32">
        <v>0</v>
      </c>
      <c r="BV113" s="32">
        <v>0</v>
      </c>
      <c r="BW113" s="32">
        <v>137.19999999999999</v>
      </c>
      <c r="BX113" s="32">
        <v>0</v>
      </c>
      <c r="BY113" s="32">
        <v>137.19999999999999</v>
      </c>
      <c r="BZ113" s="32">
        <v>0</v>
      </c>
      <c r="CA113" s="32">
        <v>0</v>
      </c>
      <c r="CB113" s="32">
        <v>0</v>
      </c>
      <c r="CC113" s="32">
        <v>0</v>
      </c>
      <c r="CD113" s="32">
        <v>0</v>
      </c>
      <c r="CE113" s="32">
        <v>0</v>
      </c>
      <c r="CF113" s="32">
        <v>0</v>
      </c>
      <c r="CG113" s="32">
        <v>0</v>
      </c>
      <c r="CH113" s="32">
        <v>0</v>
      </c>
      <c r="CI113" s="32">
        <v>0</v>
      </c>
      <c r="CJ113" s="32">
        <v>0</v>
      </c>
      <c r="CK113" s="32">
        <v>0</v>
      </c>
      <c r="CL113" s="32">
        <v>0</v>
      </c>
      <c r="CM113" s="32">
        <v>0</v>
      </c>
      <c r="CN113" s="32">
        <v>0</v>
      </c>
      <c r="CO113" s="32">
        <v>0</v>
      </c>
      <c r="CP113" s="32">
        <v>0</v>
      </c>
      <c r="CQ113" s="32">
        <v>0</v>
      </c>
      <c r="CR113" s="32">
        <v>0</v>
      </c>
      <c r="CS113" s="32">
        <v>0</v>
      </c>
      <c r="CT113" s="32">
        <v>0</v>
      </c>
      <c r="CU113" s="32">
        <v>0</v>
      </c>
      <c r="CV113" s="32">
        <v>0</v>
      </c>
      <c r="CW113" s="32">
        <v>0</v>
      </c>
      <c r="CX113" s="32">
        <v>0</v>
      </c>
      <c r="CY113" s="32">
        <v>0</v>
      </c>
      <c r="CZ113" s="32">
        <v>0</v>
      </c>
      <c r="DA113" s="32">
        <v>0</v>
      </c>
      <c r="DB113" s="32">
        <v>0</v>
      </c>
      <c r="DC113" s="32">
        <v>0</v>
      </c>
      <c r="DD113" s="32">
        <v>0</v>
      </c>
      <c r="DE113" s="32">
        <v>0</v>
      </c>
      <c r="DF113" s="32">
        <v>3</v>
      </c>
      <c r="DG113" s="32">
        <v>0</v>
      </c>
      <c r="DH113" s="32">
        <v>3</v>
      </c>
      <c r="DI113" s="32">
        <v>0</v>
      </c>
      <c r="DJ113" s="32">
        <v>0</v>
      </c>
      <c r="DK113" s="32">
        <v>0</v>
      </c>
      <c r="DL113" s="32">
        <v>0</v>
      </c>
      <c r="DM113" s="32">
        <v>0</v>
      </c>
      <c r="DN113" s="32">
        <v>0</v>
      </c>
      <c r="DO113" s="32">
        <v>0</v>
      </c>
      <c r="DP113" s="32">
        <v>0</v>
      </c>
      <c r="DQ113" s="32">
        <v>0</v>
      </c>
      <c r="DR113" s="32">
        <v>0</v>
      </c>
      <c r="DS113" s="32">
        <v>0</v>
      </c>
      <c r="DT113" s="32">
        <v>0</v>
      </c>
      <c r="DU113" s="32">
        <v>0</v>
      </c>
      <c r="DV113" s="32">
        <v>0</v>
      </c>
      <c r="DW113" s="32">
        <v>0</v>
      </c>
      <c r="DX113" s="32">
        <v>0</v>
      </c>
      <c r="DY113" s="32">
        <v>0</v>
      </c>
      <c r="DZ113" s="32">
        <v>0</v>
      </c>
      <c r="EA113" s="32">
        <v>0</v>
      </c>
      <c r="EB113" s="32">
        <v>0</v>
      </c>
      <c r="EC113" s="32">
        <v>0</v>
      </c>
      <c r="ED113" s="32">
        <v>0</v>
      </c>
      <c r="EE113" s="32">
        <v>0</v>
      </c>
    </row>
    <row r="114" spans="1:135" s="26" customFormat="1" hidden="1" x14ac:dyDescent="0.2">
      <c r="A114"/>
      <c r="B114" t="s">
        <v>684</v>
      </c>
      <c r="C114" s="32">
        <v>7578.2944309800005</v>
      </c>
      <c r="D114" s="32">
        <v>58.178397760000003</v>
      </c>
      <c r="E114" s="32">
        <v>7520.1160332199997</v>
      </c>
      <c r="F114" s="32">
        <v>0</v>
      </c>
      <c r="G114" s="32">
        <v>0</v>
      </c>
      <c r="H114" s="32">
        <v>0</v>
      </c>
      <c r="I114" s="32">
        <v>17</v>
      </c>
      <c r="J114" s="32">
        <v>0</v>
      </c>
      <c r="K114" s="32">
        <v>2</v>
      </c>
      <c r="L114" s="32">
        <v>0</v>
      </c>
      <c r="M114" s="32">
        <v>1</v>
      </c>
      <c r="N114" s="32">
        <v>80</v>
      </c>
      <c r="O114" s="32">
        <v>0</v>
      </c>
      <c r="P114" s="32">
        <v>0</v>
      </c>
      <c r="Q114" s="32">
        <v>0</v>
      </c>
      <c r="R114" s="32">
        <v>0</v>
      </c>
      <c r="S114" s="32">
        <v>0</v>
      </c>
      <c r="T114" s="32">
        <v>10</v>
      </c>
      <c r="U114" s="32">
        <v>0</v>
      </c>
      <c r="V114" s="32">
        <v>10</v>
      </c>
      <c r="W114" s="32">
        <v>0</v>
      </c>
      <c r="X114" s="32">
        <v>0</v>
      </c>
      <c r="Y114" s="32">
        <v>0</v>
      </c>
      <c r="Z114" s="32">
        <v>0</v>
      </c>
      <c r="AA114" s="32">
        <v>1288.31006486</v>
      </c>
      <c r="AB114" s="32">
        <v>0</v>
      </c>
      <c r="AC114" s="32">
        <v>1288.31006486</v>
      </c>
      <c r="AD114" s="32">
        <v>0</v>
      </c>
      <c r="AE114" s="32">
        <v>0</v>
      </c>
      <c r="AF114" s="32">
        <v>0</v>
      </c>
      <c r="AG114" s="32">
        <v>0</v>
      </c>
      <c r="AH114" s="32">
        <v>100</v>
      </c>
      <c r="AI114" s="32">
        <v>0</v>
      </c>
      <c r="AJ114" s="32">
        <v>0</v>
      </c>
      <c r="AK114" s="32">
        <v>0</v>
      </c>
      <c r="AL114" s="32">
        <v>0</v>
      </c>
      <c r="AM114" s="32">
        <v>0</v>
      </c>
      <c r="AN114" s="32">
        <v>0</v>
      </c>
      <c r="AO114" s="32">
        <v>0</v>
      </c>
      <c r="AP114" s="32">
        <v>0</v>
      </c>
      <c r="AQ114" s="32">
        <v>0</v>
      </c>
      <c r="AR114" s="32">
        <v>0</v>
      </c>
      <c r="AS114" s="32">
        <v>0</v>
      </c>
      <c r="AT114" s="32">
        <v>0</v>
      </c>
      <c r="AU114" s="32">
        <v>0</v>
      </c>
      <c r="AV114" s="32">
        <v>0</v>
      </c>
      <c r="AW114" s="32">
        <v>0</v>
      </c>
      <c r="AX114" s="32">
        <v>100</v>
      </c>
      <c r="AY114" s="32">
        <v>0</v>
      </c>
      <c r="AZ114" s="32">
        <v>0</v>
      </c>
      <c r="BA114" s="32">
        <v>0</v>
      </c>
      <c r="BB114" s="32">
        <v>10</v>
      </c>
      <c r="BC114" s="32">
        <v>0</v>
      </c>
      <c r="BD114" s="32">
        <v>10</v>
      </c>
      <c r="BE114" s="32">
        <v>0</v>
      </c>
      <c r="BF114" s="32">
        <v>0</v>
      </c>
      <c r="BG114" s="32">
        <v>0</v>
      </c>
      <c r="BH114" s="32">
        <v>0</v>
      </c>
      <c r="BI114" s="32">
        <v>1288.31006486</v>
      </c>
      <c r="BJ114" s="32">
        <v>0</v>
      </c>
      <c r="BK114" s="32">
        <v>1309.70434</v>
      </c>
      <c r="BL114" s="32">
        <v>0</v>
      </c>
      <c r="BM114" s="32">
        <v>0</v>
      </c>
      <c r="BN114" s="32">
        <v>0</v>
      </c>
      <c r="BO114" s="32">
        <v>0</v>
      </c>
      <c r="BP114" s="32">
        <v>9</v>
      </c>
      <c r="BQ114" s="32">
        <v>0</v>
      </c>
      <c r="BR114" s="32">
        <v>9</v>
      </c>
      <c r="BS114" s="32">
        <v>0</v>
      </c>
      <c r="BT114" s="32">
        <v>0</v>
      </c>
      <c r="BU114" s="32">
        <v>0</v>
      </c>
      <c r="BV114" s="32">
        <v>0</v>
      </c>
      <c r="BW114" s="32">
        <v>1122.34402</v>
      </c>
      <c r="BX114" s="32">
        <v>0</v>
      </c>
      <c r="BY114" s="32">
        <v>1122.34402</v>
      </c>
      <c r="BZ114" s="32">
        <v>0</v>
      </c>
      <c r="CA114" s="32">
        <v>0</v>
      </c>
      <c r="CB114" s="32">
        <v>0</v>
      </c>
      <c r="CC114" s="32">
        <v>0</v>
      </c>
      <c r="CD114" s="32">
        <v>1</v>
      </c>
      <c r="CE114" s="32">
        <v>0</v>
      </c>
      <c r="CF114" s="32">
        <v>1</v>
      </c>
      <c r="CG114" s="32">
        <v>0</v>
      </c>
      <c r="CH114" s="32">
        <v>0</v>
      </c>
      <c r="CI114" s="32">
        <v>0</v>
      </c>
      <c r="CJ114" s="32">
        <v>0</v>
      </c>
      <c r="CK114" s="32">
        <v>187.36032</v>
      </c>
      <c r="CL114" s="32">
        <v>0</v>
      </c>
      <c r="CM114" s="32">
        <v>187.36032</v>
      </c>
      <c r="CN114" s="32">
        <v>0</v>
      </c>
      <c r="CO114" s="32">
        <v>0</v>
      </c>
      <c r="CP114" s="32">
        <v>0</v>
      </c>
      <c r="CQ114" s="32">
        <v>0</v>
      </c>
      <c r="CR114" s="32">
        <v>0</v>
      </c>
      <c r="CS114" s="32">
        <v>0</v>
      </c>
      <c r="CT114" s="32">
        <v>0</v>
      </c>
      <c r="CU114" s="32">
        <v>0</v>
      </c>
      <c r="CV114" s="32">
        <v>0</v>
      </c>
      <c r="CW114" s="32">
        <v>0</v>
      </c>
      <c r="CX114" s="32">
        <v>0</v>
      </c>
      <c r="CY114" s="32">
        <v>0</v>
      </c>
      <c r="CZ114" s="32">
        <v>0</v>
      </c>
      <c r="DA114" s="32">
        <v>0</v>
      </c>
      <c r="DB114" s="32">
        <v>0</v>
      </c>
      <c r="DC114" s="32">
        <v>0</v>
      </c>
      <c r="DD114" s="32">
        <v>0</v>
      </c>
      <c r="DE114" s="32">
        <v>0</v>
      </c>
      <c r="DF114" s="32">
        <v>9</v>
      </c>
      <c r="DG114" s="32">
        <v>0</v>
      </c>
      <c r="DH114" s="32">
        <v>9</v>
      </c>
      <c r="DI114" s="32">
        <v>0</v>
      </c>
      <c r="DJ114" s="32">
        <v>0</v>
      </c>
      <c r="DK114" s="32">
        <v>0</v>
      </c>
      <c r="DL114" s="32">
        <v>1</v>
      </c>
      <c r="DM114" s="32">
        <v>0</v>
      </c>
      <c r="DN114" s="32">
        <v>1</v>
      </c>
      <c r="DO114" s="32">
        <v>0</v>
      </c>
      <c r="DP114" s="32">
        <v>0</v>
      </c>
      <c r="DQ114" s="32">
        <v>0</v>
      </c>
      <c r="DR114" s="32">
        <v>0</v>
      </c>
      <c r="DS114" s="32">
        <v>0</v>
      </c>
      <c r="DT114" s="32">
        <v>0</v>
      </c>
      <c r="DU114" s="32">
        <v>0</v>
      </c>
      <c r="DV114" s="32">
        <v>0</v>
      </c>
      <c r="DW114" s="32">
        <v>0</v>
      </c>
      <c r="DX114" s="32">
        <v>0</v>
      </c>
      <c r="DY114" s="32">
        <v>0</v>
      </c>
      <c r="DZ114" s="32">
        <v>0</v>
      </c>
      <c r="EA114" s="32">
        <v>0</v>
      </c>
      <c r="EB114" s="32">
        <v>0</v>
      </c>
      <c r="EC114" s="32">
        <v>0</v>
      </c>
      <c r="ED114" s="32">
        <v>0</v>
      </c>
      <c r="EE114" s="32">
        <v>0</v>
      </c>
    </row>
    <row r="115" spans="1:135" s="26" customFormat="1" hidden="1" x14ac:dyDescent="0.2">
      <c r="A115"/>
      <c r="B115" t="s">
        <v>492</v>
      </c>
      <c r="C115" s="32">
        <v>1102.3108</v>
      </c>
      <c r="D115" s="32">
        <v>0</v>
      </c>
      <c r="E115" s="32">
        <v>0</v>
      </c>
      <c r="F115" s="32">
        <v>1102.3108</v>
      </c>
      <c r="G115" s="32">
        <v>0</v>
      </c>
      <c r="H115" s="32">
        <v>0</v>
      </c>
      <c r="I115" s="32">
        <v>64</v>
      </c>
      <c r="J115" s="32">
        <v>36</v>
      </c>
      <c r="K115" s="32">
        <v>0</v>
      </c>
      <c r="L115" s="32">
        <v>0</v>
      </c>
      <c r="M115" s="32">
        <v>0</v>
      </c>
      <c r="N115" s="32">
        <v>0</v>
      </c>
      <c r="O115" s="32">
        <v>0</v>
      </c>
      <c r="P115" s="32">
        <v>0</v>
      </c>
      <c r="Q115" s="32">
        <v>0</v>
      </c>
      <c r="R115" s="32">
        <v>0</v>
      </c>
      <c r="S115" s="32">
        <v>0</v>
      </c>
      <c r="T115" s="32">
        <v>0</v>
      </c>
      <c r="U115" s="32">
        <v>0</v>
      </c>
      <c r="V115" s="32">
        <v>0</v>
      </c>
      <c r="W115" s="32">
        <v>0</v>
      </c>
      <c r="X115" s="32">
        <v>0</v>
      </c>
      <c r="Y115" s="32">
        <v>0</v>
      </c>
      <c r="Z115" s="32">
        <v>0</v>
      </c>
      <c r="AA115" s="32">
        <v>1102.3108</v>
      </c>
      <c r="AB115" s="32">
        <v>0</v>
      </c>
      <c r="AC115" s="32">
        <v>0</v>
      </c>
      <c r="AD115" s="32">
        <v>1102.3108</v>
      </c>
      <c r="AE115" s="32">
        <v>0</v>
      </c>
      <c r="AF115" s="32">
        <v>0</v>
      </c>
      <c r="AG115" s="32">
        <v>0</v>
      </c>
      <c r="AH115" s="32">
        <v>0</v>
      </c>
      <c r="AI115" s="32">
        <v>0</v>
      </c>
      <c r="AJ115" s="32">
        <v>0</v>
      </c>
      <c r="AK115" s="32">
        <v>0</v>
      </c>
      <c r="AL115" s="32">
        <v>0</v>
      </c>
      <c r="AM115" s="32">
        <v>0</v>
      </c>
      <c r="AN115" s="32">
        <v>0</v>
      </c>
      <c r="AO115" s="32">
        <v>0</v>
      </c>
      <c r="AP115" s="32">
        <v>0</v>
      </c>
      <c r="AQ115" s="32">
        <v>0</v>
      </c>
      <c r="AR115" s="32">
        <v>0</v>
      </c>
      <c r="AS115" s="32">
        <v>0</v>
      </c>
      <c r="AT115" s="32">
        <v>0</v>
      </c>
      <c r="AU115" s="32">
        <v>0</v>
      </c>
      <c r="AV115" s="32">
        <v>0</v>
      </c>
      <c r="AW115" s="32">
        <v>0</v>
      </c>
      <c r="AX115" s="32">
        <v>0</v>
      </c>
      <c r="AY115" s="32">
        <v>0</v>
      </c>
      <c r="AZ115" s="32">
        <v>0</v>
      </c>
      <c r="BA115" s="32">
        <v>0</v>
      </c>
      <c r="BB115" s="32">
        <v>0</v>
      </c>
      <c r="BC115" s="32">
        <v>0</v>
      </c>
      <c r="BD115" s="32">
        <v>0</v>
      </c>
      <c r="BE115" s="32">
        <v>0</v>
      </c>
      <c r="BF115" s="32">
        <v>0</v>
      </c>
      <c r="BG115" s="32">
        <v>0</v>
      </c>
      <c r="BH115" s="32">
        <v>0</v>
      </c>
      <c r="BI115" s="32">
        <v>705.47891200000004</v>
      </c>
      <c r="BJ115" s="32">
        <v>0</v>
      </c>
      <c r="BK115" s="32">
        <v>0</v>
      </c>
      <c r="BL115" s="32">
        <v>0</v>
      </c>
      <c r="BM115" s="32">
        <v>0</v>
      </c>
      <c r="BN115" s="32">
        <v>0</v>
      </c>
      <c r="BO115" s="32">
        <v>0</v>
      </c>
      <c r="BP115" s="32">
        <v>0</v>
      </c>
      <c r="BQ115" s="32">
        <v>0</v>
      </c>
      <c r="BR115" s="32">
        <v>0</v>
      </c>
      <c r="BS115" s="32">
        <v>0</v>
      </c>
      <c r="BT115" s="32">
        <v>0</v>
      </c>
      <c r="BU115" s="32">
        <v>0</v>
      </c>
      <c r="BV115" s="32">
        <v>0</v>
      </c>
      <c r="BW115" s="32">
        <v>0</v>
      </c>
      <c r="BX115" s="32">
        <v>0</v>
      </c>
      <c r="BY115" s="32">
        <v>0</v>
      </c>
      <c r="BZ115" s="32">
        <v>0</v>
      </c>
      <c r="CA115" s="32">
        <v>0</v>
      </c>
      <c r="CB115" s="32">
        <v>0</v>
      </c>
      <c r="CC115" s="32">
        <v>0</v>
      </c>
      <c r="CD115" s="32">
        <v>0</v>
      </c>
      <c r="CE115" s="32">
        <v>0</v>
      </c>
      <c r="CF115" s="32">
        <v>0</v>
      </c>
      <c r="CG115" s="32">
        <v>0</v>
      </c>
      <c r="CH115" s="32">
        <v>0</v>
      </c>
      <c r="CI115" s="32">
        <v>0</v>
      </c>
      <c r="CJ115" s="32">
        <v>0</v>
      </c>
      <c r="CK115" s="32">
        <v>0</v>
      </c>
      <c r="CL115" s="32">
        <v>0</v>
      </c>
      <c r="CM115" s="32">
        <v>0</v>
      </c>
      <c r="CN115" s="32">
        <v>0</v>
      </c>
      <c r="CO115" s="32">
        <v>0</v>
      </c>
      <c r="CP115" s="32">
        <v>0</v>
      </c>
      <c r="CQ115" s="32">
        <v>0</v>
      </c>
      <c r="CR115" s="32">
        <v>0</v>
      </c>
      <c r="CS115" s="32">
        <v>0</v>
      </c>
      <c r="CT115" s="32">
        <v>0</v>
      </c>
      <c r="CU115" s="32">
        <v>0</v>
      </c>
      <c r="CV115" s="32">
        <v>0</v>
      </c>
      <c r="CW115" s="32">
        <v>0</v>
      </c>
      <c r="CX115" s="32">
        <v>0</v>
      </c>
      <c r="CY115" s="32">
        <v>0</v>
      </c>
      <c r="CZ115" s="32">
        <v>0</v>
      </c>
      <c r="DA115" s="32">
        <v>0</v>
      </c>
      <c r="DB115" s="32">
        <v>0</v>
      </c>
      <c r="DC115" s="32">
        <v>0</v>
      </c>
      <c r="DD115" s="32">
        <v>0</v>
      </c>
      <c r="DE115" s="32">
        <v>0</v>
      </c>
      <c r="DF115" s="32">
        <v>0</v>
      </c>
      <c r="DG115" s="32">
        <v>0</v>
      </c>
      <c r="DH115" s="32">
        <v>0</v>
      </c>
      <c r="DI115" s="32">
        <v>0</v>
      </c>
      <c r="DJ115" s="32">
        <v>0</v>
      </c>
      <c r="DK115" s="32">
        <v>0</v>
      </c>
      <c r="DL115" s="32">
        <v>0</v>
      </c>
      <c r="DM115" s="32">
        <v>0</v>
      </c>
      <c r="DN115" s="32">
        <v>0</v>
      </c>
      <c r="DO115" s="32">
        <v>0</v>
      </c>
      <c r="DP115" s="32">
        <v>0</v>
      </c>
      <c r="DQ115" s="32">
        <v>0</v>
      </c>
      <c r="DR115" s="32">
        <v>0</v>
      </c>
      <c r="DS115" s="32">
        <v>0</v>
      </c>
      <c r="DT115" s="32">
        <v>0</v>
      </c>
      <c r="DU115" s="32">
        <v>0</v>
      </c>
      <c r="DV115" s="32">
        <v>0</v>
      </c>
      <c r="DW115" s="32">
        <v>0</v>
      </c>
      <c r="DX115" s="32">
        <v>0</v>
      </c>
      <c r="DY115" s="32">
        <v>0</v>
      </c>
      <c r="DZ115" s="32">
        <v>0</v>
      </c>
      <c r="EA115" s="32">
        <v>0</v>
      </c>
      <c r="EB115" s="32">
        <v>0</v>
      </c>
      <c r="EC115" s="32">
        <v>0</v>
      </c>
      <c r="ED115" s="32">
        <v>0</v>
      </c>
      <c r="EE115" s="32">
        <v>0</v>
      </c>
    </row>
    <row r="116" spans="1:135" s="26" customFormat="1" hidden="1" x14ac:dyDescent="0.2">
      <c r="A116"/>
      <c r="B116" t="s">
        <v>1021</v>
      </c>
      <c r="C116" s="32">
        <v>1024</v>
      </c>
      <c r="D116" s="32">
        <v>1024</v>
      </c>
      <c r="E116" s="32">
        <v>0</v>
      </c>
      <c r="F116" s="32">
        <v>0</v>
      </c>
      <c r="G116" s="32">
        <v>0</v>
      </c>
      <c r="H116" s="32">
        <v>0</v>
      </c>
      <c r="I116" s="32">
        <v>64</v>
      </c>
      <c r="J116" s="32">
        <v>36</v>
      </c>
      <c r="K116" s="32">
        <v>0</v>
      </c>
      <c r="L116" s="32">
        <v>0</v>
      </c>
      <c r="M116" s="32">
        <v>0</v>
      </c>
      <c r="N116" s="32">
        <v>0</v>
      </c>
      <c r="O116" s="32">
        <v>0</v>
      </c>
      <c r="P116" s="32">
        <v>0</v>
      </c>
      <c r="Q116" s="32">
        <v>0</v>
      </c>
      <c r="R116" s="32">
        <v>0</v>
      </c>
      <c r="S116" s="32" t="e">
        <v>#N/A</v>
      </c>
      <c r="T116" s="32">
        <v>11</v>
      </c>
      <c r="U116" s="32">
        <v>11</v>
      </c>
      <c r="V116" s="32">
        <v>0</v>
      </c>
      <c r="W116" s="32">
        <v>0</v>
      </c>
      <c r="X116" s="32">
        <v>0</v>
      </c>
      <c r="Y116" s="32">
        <v>0</v>
      </c>
      <c r="Z116" s="32">
        <v>0</v>
      </c>
      <c r="AA116" s="32">
        <v>1024</v>
      </c>
      <c r="AB116" s="32">
        <v>1024</v>
      </c>
      <c r="AC116" s="32">
        <v>0</v>
      </c>
      <c r="AD116" s="32">
        <v>0</v>
      </c>
      <c r="AE116" s="32">
        <v>0</v>
      </c>
      <c r="AF116" s="32">
        <v>0</v>
      </c>
      <c r="AG116" s="32">
        <v>0</v>
      </c>
      <c r="AH116" s="32">
        <v>100</v>
      </c>
      <c r="AI116" s="32">
        <v>0</v>
      </c>
      <c r="AJ116" s="32">
        <v>0</v>
      </c>
      <c r="AK116" s="32">
        <v>45</v>
      </c>
      <c r="AL116" s="32">
        <v>5</v>
      </c>
      <c r="AM116" s="32">
        <v>0</v>
      </c>
      <c r="AN116" s="32">
        <v>0</v>
      </c>
      <c r="AO116" s="32">
        <v>5</v>
      </c>
      <c r="AP116" s="32">
        <v>0</v>
      </c>
      <c r="AQ116" s="32">
        <v>2</v>
      </c>
      <c r="AR116" s="32">
        <v>29</v>
      </c>
      <c r="AS116" s="32">
        <v>0</v>
      </c>
      <c r="AT116" s="32">
        <v>14</v>
      </c>
      <c r="AU116" s="32">
        <v>0</v>
      </c>
      <c r="AV116" s="32" t="e">
        <v>#N/A</v>
      </c>
      <c r="AW116" s="32">
        <v>100</v>
      </c>
      <c r="AX116" s="32">
        <v>0</v>
      </c>
      <c r="AY116" s="32">
        <v>0</v>
      </c>
      <c r="AZ116" s="32">
        <v>0</v>
      </c>
      <c r="BA116" s="32">
        <v>0</v>
      </c>
      <c r="BB116" s="32">
        <v>8</v>
      </c>
      <c r="BC116" s="32">
        <v>8</v>
      </c>
      <c r="BD116" s="32">
        <v>0</v>
      </c>
      <c r="BE116" s="32">
        <v>0</v>
      </c>
      <c r="BF116" s="32">
        <v>0</v>
      </c>
      <c r="BG116" s="32">
        <v>0</v>
      </c>
      <c r="BH116" s="32">
        <v>0</v>
      </c>
      <c r="BI116" s="32">
        <v>655.36</v>
      </c>
      <c r="BJ116" s="32">
        <v>656</v>
      </c>
      <c r="BK116" s="32">
        <v>0</v>
      </c>
      <c r="BL116" s="32">
        <v>0</v>
      </c>
      <c r="BM116" s="32">
        <v>0</v>
      </c>
      <c r="BN116" s="32">
        <v>0</v>
      </c>
      <c r="BO116" s="32">
        <v>0</v>
      </c>
      <c r="BP116" s="32">
        <v>4</v>
      </c>
      <c r="BQ116" s="32">
        <v>4</v>
      </c>
      <c r="BR116" s="32">
        <v>0</v>
      </c>
      <c r="BS116" s="32">
        <v>0</v>
      </c>
      <c r="BT116" s="32">
        <v>0</v>
      </c>
      <c r="BU116" s="32">
        <v>0</v>
      </c>
      <c r="BV116" s="32">
        <v>0</v>
      </c>
      <c r="BW116" s="32">
        <v>217</v>
      </c>
      <c r="BX116" s="32">
        <v>217</v>
      </c>
      <c r="BY116" s="32">
        <v>0</v>
      </c>
      <c r="BZ116" s="32">
        <v>0</v>
      </c>
      <c r="CA116" s="32">
        <v>0</v>
      </c>
      <c r="CB116" s="32">
        <v>0</v>
      </c>
      <c r="CC116" s="32">
        <v>0</v>
      </c>
      <c r="CD116" s="32">
        <v>3</v>
      </c>
      <c r="CE116" s="32">
        <v>3</v>
      </c>
      <c r="CF116" s="32">
        <v>0</v>
      </c>
      <c r="CG116" s="32">
        <v>0</v>
      </c>
      <c r="CH116" s="32">
        <v>0</v>
      </c>
      <c r="CI116" s="32">
        <v>0</v>
      </c>
      <c r="CJ116" s="32">
        <v>0</v>
      </c>
      <c r="CK116" s="32">
        <v>332</v>
      </c>
      <c r="CL116" s="32">
        <v>332</v>
      </c>
      <c r="CM116" s="32">
        <v>0</v>
      </c>
      <c r="CN116" s="32">
        <v>0</v>
      </c>
      <c r="CO116" s="32">
        <v>0</v>
      </c>
      <c r="CP116" s="32">
        <v>0</v>
      </c>
      <c r="CQ116" s="32">
        <v>0</v>
      </c>
      <c r="CR116" s="32">
        <v>1</v>
      </c>
      <c r="CS116" s="32">
        <v>1</v>
      </c>
      <c r="CT116" s="32">
        <v>0</v>
      </c>
      <c r="CU116" s="32">
        <v>0</v>
      </c>
      <c r="CV116" s="32">
        <v>0</v>
      </c>
      <c r="CW116" s="32">
        <v>0</v>
      </c>
      <c r="CX116" s="32">
        <v>0</v>
      </c>
      <c r="CY116" s="32">
        <v>107</v>
      </c>
      <c r="CZ116" s="32">
        <v>107</v>
      </c>
      <c r="DA116" s="32">
        <v>0</v>
      </c>
      <c r="DB116" s="32">
        <v>0</v>
      </c>
      <c r="DC116" s="32">
        <v>0</v>
      </c>
      <c r="DD116" s="32">
        <v>0</v>
      </c>
      <c r="DE116" s="32">
        <v>0</v>
      </c>
      <c r="DF116" s="32">
        <v>2</v>
      </c>
      <c r="DG116" s="32">
        <v>2</v>
      </c>
      <c r="DH116" s="32">
        <v>0</v>
      </c>
      <c r="DI116" s="32">
        <v>0</v>
      </c>
      <c r="DJ116" s="32">
        <v>0</v>
      </c>
      <c r="DK116" s="32">
        <v>0</v>
      </c>
      <c r="DL116" s="32">
        <v>2</v>
      </c>
      <c r="DM116" s="32">
        <v>2</v>
      </c>
      <c r="DN116" s="32">
        <v>0</v>
      </c>
      <c r="DO116" s="32">
        <v>0</v>
      </c>
      <c r="DP116" s="32">
        <v>0</v>
      </c>
      <c r="DQ116" s="32">
        <v>0</v>
      </c>
      <c r="DR116" s="32">
        <v>0</v>
      </c>
      <c r="DS116" s="32">
        <v>0</v>
      </c>
      <c r="DT116" s="32">
        <v>0</v>
      </c>
      <c r="DU116" s="32">
        <v>0</v>
      </c>
      <c r="DV116" s="32">
        <v>0</v>
      </c>
      <c r="DW116" s="32">
        <v>0</v>
      </c>
      <c r="DX116" s="32">
        <v>0</v>
      </c>
      <c r="DY116" s="32">
        <v>4</v>
      </c>
      <c r="DZ116" s="32">
        <v>4</v>
      </c>
      <c r="EA116" s="32">
        <v>0</v>
      </c>
      <c r="EB116" s="32">
        <v>0</v>
      </c>
      <c r="EC116" s="32">
        <v>0</v>
      </c>
      <c r="ED116" s="32">
        <v>0</v>
      </c>
      <c r="EE116" s="32">
        <v>0</v>
      </c>
    </row>
    <row r="117" spans="1:135" s="26" customFormat="1" hidden="1" x14ac:dyDescent="0.2">
      <c r="A117"/>
      <c r="B117" t="s">
        <v>1172</v>
      </c>
      <c r="C117" s="32">
        <v>10774.086429999999</v>
      </c>
      <c r="D117" s="32">
        <v>0</v>
      </c>
      <c r="E117" s="32">
        <v>10774.086429999999</v>
      </c>
      <c r="F117" s="32">
        <v>0</v>
      </c>
      <c r="G117" s="32">
        <v>0</v>
      </c>
      <c r="H117" s="32">
        <v>0</v>
      </c>
      <c r="I117" s="32">
        <v>0.9</v>
      </c>
      <c r="J117" s="32">
        <v>3.5</v>
      </c>
      <c r="K117" s="32">
        <v>0.5</v>
      </c>
      <c r="L117" s="32">
        <v>9.6999999999999993</v>
      </c>
      <c r="M117" s="32">
        <v>0.1</v>
      </c>
      <c r="N117" s="32">
        <v>60.4</v>
      </c>
      <c r="O117" s="32">
        <v>0</v>
      </c>
      <c r="P117" s="32">
        <v>0</v>
      </c>
      <c r="Q117" s="32">
        <v>24.9</v>
      </c>
      <c r="R117" s="32">
        <v>0</v>
      </c>
      <c r="S117" s="32" t="s">
        <v>1173</v>
      </c>
      <c r="T117" s="32">
        <v>4</v>
      </c>
      <c r="U117" s="32">
        <v>0</v>
      </c>
      <c r="V117" s="32">
        <v>4</v>
      </c>
      <c r="W117" s="32">
        <v>0</v>
      </c>
      <c r="X117" s="32">
        <v>0</v>
      </c>
      <c r="Y117" s="32">
        <v>0</v>
      </c>
      <c r="Z117" s="32">
        <v>0</v>
      </c>
      <c r="AA117" s="32">
        <v>1519.1461866299999</v>
      </c>
      <c r="AB117" s="32">
        <v>0</v>
      </c>
      <c r="AC117" s="32">
        <v>1519.1461866299999</v>
      </c>
      <c r="AD117" s="32">
        <v>0</v>
      </c>
      <c r="AE117" s="32">
        <v>0</v>
      </c>
      <c r="AF117" s="32">
        <v>0</v>
      </c>
      <c r="AG117" s="32">
        <v>0</v>
      </c>
      <c r="AH117" s="32">
        <v>99.9</v>
      </c>
      <c r="AI117" s="32">
        <v>0</v>
      </c>
      <c r="AJ117" s="32">
        <v>0.1</v>
      </c>
      <c r="AK117" s="32">
        <v>40.5</v>
      </c>
      <c r="AL117" s="32">
        <v>5.4</v>
      </c>
      <c r="AM117" s="32">
        <v>20.2</v>
      </c>
      <c r="AN117" s="32">
        <v>2.2000000000000002</v>
      </c>
      <c r="AO117" s="32">
        <v>0</v>
      </c>
      <c r="AP117" s="32">
        <v>31.5</v>
      </c>
      <c r="AQ117" s="32">
        <v>0</v>
      </c>
      <c r="AR117" s="32">
        <v>0</v>
      </c>
      <c r="AS117" s="32">
        <v>0</v>
      </c>
      <c r="AT117" s="32">
        <v>0.2</v>
      </c>
      <c r="AU117" s="32">
        <v>0</v>
      </c>
      <c r="AV117" s="32" t="s">
        <v>525</v>
      </c>
      <c r="AW117" s="32">
        <v>0</v>
      </c>
      <c r="AX117" s="32">
        <v>79.8</v>
      </c>
      <c r="AY117" s="32">
        <v>20.2</v>
      </c>
      <c r="AZ117" s="32">
        <v>0</v>
      </c>
      <c r="BA117" s="32">
        <v>0</v>
      </c>
      <c r="BB117" s="32">
        <v>1</v>
      </c>
      <c r="BC117" s="32">
        <v>0</v>
      </c>
      <c r="BD117" s="32">
        <v>1</v>
      </c>
      <c r="BE117" s="32">
        <v>0</v>
      </c>
      <c r="BF117" s="32">
        <v>0</v>
      </c>
      <c r="BG117" s="32">
        <v>0</v>
      </c>
      <c r="BH117" s="32">
        <v>0</v>
      </c>
      <c r="BI117" s="32">
        <v>96.966777870000001</v>
      </c>
      <c r="BJ117" s="32">
        <v>0</v>
      </c>
      <c r="BK117" s="32">
        <v>96.966777870000001</v>
      </c>
      <c r="BL117" s="32">
        <v>0</v>
      </c>
      <c r="BM117" s="32">
        <v>0</v>
      </c>
      <c r="BN117" s="32">
        <v>0</v>
      </c>
      <c r="BO117" s="32">
        <v>0</v>
      </c>
      <c r="BP117" s="32">
        <v>1</v>
      </c>
      <c r="BQ117" s="32">
        <v>0</v>
      </c>
      <c r="BR117" s="32">
        <v>1</v>
      </c>
      <c r="BS117" s="32">
        <v>0</v>
      </c>
      <c r="BT117" s="32">
        <v>0</v>
      </c>
      <c r="BU117" s="32">
        <v>0</v>
      </c>
      <c r="BV117" s="32">
        <v>0</v>
      </c>
      <c r="BW117" s="32">
        <v>96.966777870000001</v>
      </c>
      <c r="BX117" s="32">
        <v>0</v>
      </c>
      <c r="BY117" s="32">
        <v>96.966777870000001</v>
      </c>
      <c r="BZ117" s="32">
        <v>0</v>
      </c>
      <c r="CA117" s="32">
        <v>0</v>
      </c>
      <c r="CB117" s="32">
        <v>0</v>
      </c>
      <c r="CC117" s="32">
        <v>0</v>
      </c>
      <c r="CD117" s="32">
        <v>0</v>
      </c>
      <c r="CE117" s="32">
        <v>0</v>
      </c>
      <c r="CF117" s="32">
        <v>0</v>
      </c>
      <c r="CG117" s="32">
        <v>0</v>
      </c>
      <c r="CH117" s="32">
        <v>0</v>
      </c>
      <c r="CI117" s="32">
        <v>0</v>
      </c>
      <c r="CJ117" s="32">
        <v>0</v>
      </c>
      <c r="CK117" s="32">
        <v>0</v>
      </c>
      <c r="CL117" s="32">
        <v>0</v>
      </c>
      <c r="CM117" s="32">
        <v>0</v>
      </c>
      <c r="CN117" s="32">
        <v>0</v>
      </c>
      <c r="CO117" s="32">
        <v>0</v>
      </c>
      <c r="CP117" s="32">
        <v>0</v>
      </c>
      <c r="CQ117" s="32">
        <v>0</v>
      </c>
      <c r="CR117" s="32">
        <v>0</v>
      </c>
      <c r="CS117" s="32">
        <v>0</v>
      </c>
      <c r="CT117" s="32">
        <v>0</v>
      </c>
      <c r="CU117" s="32">
        <v>0</v>
      </c>
      <c r="CV117" s="32">
        <v>0</v>
      </c>
      <c r="CW117" s="32">
        <v>0</v>
      </c>
      <c r="CX117" s="32">
        <v>0</v>
      </c>
      <c r="CY117" s="32">
        <v>0</v>
      </c>
      <c r="CZ117" s="32">
        <v>0</v>
      </c>
      <c r="DA117" s="32">
        <v>0</v>
      </c>
      <c r="DB117" s="32">
        <v>0</v>
      </c>
      <c r="DC117" s="32">
        <v>0</v>
      </c>
      <c r="DD117" s="32">
        <v>0</v>
      </c>
      <c r="DE117" s="32">
        <v>0</v>
      </c>
      <c r="DF117" s="32">
        <v>1</v>
      </c>
      <c r="DG117" s="32">
        <v>0</v>
      </c>
      <c r="DH117" s="32">
        <v>1</v>
      </c>
      <c r="DI117" s="32">
        <v>0</v>
      </c>
      <c r="DJ117" s="32">
        <v>0</v>
      </c>
      <c r="DK117" s="32">
        <v>0</v>
      </c>
      <c r="DL117" s="32">
        <v>0</v>
      </c>
      <c r="DM117" s="32">
        <v>0</v>
      </c>
      <c r="DN117" s="32">
        <v>0</v>
      </c>
      <c r="DO117" s="32">
        <v>0</v>
      </c>
      <c r="DP117" s="32">
        <v>0</v>
      </c>
      <c r="DQ117" s="32">
        <v>0</v>
      </c>
      <c r="DR117" s="32">
        <v>0</v>
      </c>
      <c r="DS117" s="32">
        <v>0</v>
      </c>
      <c r="DT117" s="32">
        <v>0</v>
      </c>
      <c r="DU117" s="32">
        <v>0</v>
      </c>
      <c r="DV117" s="32">
        <v>0</v>
      </c>
      <c r="DW117" s="32">
        <v>0</v>
      </c>
      <c r="DX117" s="32">
        <v>0</v>
      </c>
      <c r="DY117" s="32">
        <v>0</v>
      </c>
      <c r="DZ117" s="32">
        <v>0</v>
      </c>
      <c r="EA117" s="32">
        <v>0</v>
      </c>
      <c r="EB117" s="32">
        <v>0</v>
      </c>
      <c r="EC117" s="32">
        <v>0</v>
      </c>
      <c r="ED117" s="32">
        <v>0</v>
      </c>
      <c r="EE117" s="32">
        <v>0</v>
      </c>
    </row>
    <row r="118" spans="1:135" s="26" customFormat="1" hidden="1" x14ac:dyDescent="0.2">
      <c r="A118"/>
      <c r="B118" t="s">
        <v>1174</v>
      </c>
      <c r="C118" s="32">
        <v>2200</v>
      </c>
      <c r="D118" s="32">
        <v>2200</v>
      </c>
      <c r="E118" s="32">
        <v>0</v>
      </c>
      <c r="F118" s="32">
        <v>0</v>
      </c>
      <c r="G118" s="32">
        <v>0</v>
      </c>
      <c r="H118" s="32">
        <v>0</v>
      </c>
      <c r="I118" s="32">
        <v>100</v>
      </c>
      <c r="J118" s="32">
        <v>0</v>
      </c>
      <c r="K118" s="32">
        <v>0</v>
      </c>
      <c r="L118" s="32">
        <v>0</v>
      </c>
      <c r="M118" s="32">
        <v>0</v>
      </c>
      <c r="N118" s="32">
        <v>0</v>
      </c>
      <c r="O118" s="32">
        <v>0</v>
      </c>
      <c r="P118" s="32">
        <v>0</v>
      </c>
      <c r="Q118" s="32">
        <v>0</v>
      </c>
      <c r="R118" s="32">
        <v>0</v>
      </c>
      <c r="S118" s="32">
        <v>0</v>
      </c>
      <c r="T118" s="32">
        <v>8</v>
      </c>
      <c r="U118" s="32">
        <v>8</v>
      </c>
      <c r="V118" s="32">
        <v>0</v>
      </c>
      <c r="W118" s="32">
        <v>0</v>
      </c>
      <c r="X118" s="32">
        <v>0</v>
      </c>
      <c r="Y118" s="32">
        <v>0</v>
      </c>
      <c r="Z118" s="32">
        <v>0</v>
      </c>
      <c r="AA118" s="32">
        <v>2200</v>
      </c>
      <c r="AB118" s="32">
        <v>2200</v>
      </c>
      <c r="AC118" s="32">
        <v>0</v>
      </c>
      <c r="AD118" s="32">
        <v>0</v>
      </c>
      <c r="AE118" s="32">
        <v>0</v>
      </c>
      <c r="AF118" s="32">
        <v>0</v>
      </c>
      <c r="AG118" s="32">
        <v>0</v>
      </c>
      <c r="AH118" s="32">
        <v>100</v>
      </c>
      <c r="AI118" s="32">
        <v>0</v>
      </c>
      <c r="AJ118" s="32">
        <v>0</v>
      </c>
      <c r="AK118" s="32">
        <v>35</v>
      </c>
      <c r="AL118" s="32">
        <v>30</v>
      </c>
      <c r="AM118" s="32">
        <v>0</v>
      </c>
      <c r="AN118" s="32">
        <v>10</v>
      </c>
      <c r="AO118" s="32">
        <v>0</v>
      </c>
      <c r="AP118" s="32">
        <v>0</v>
      </c>
      <c r="AQ118" s="32">
        <v>5</v>
      </c>
      <c r="AR118" s="32">
        <v>10</v>
      </c>
      <c r="AS118" s="32">
        <v>0</v>
      </c>
      <c r="AT118" s="32">
        <v>10</v>
      </c>
      <c r="AU118" s="32">
        <v>0</v>
      </c>
      <c r="AV118" s="32" t="s">
        <v>1175</v>
      </c>
      <c r="AW118" s="32">
        <v>95</v>
      </c>
      <c r="AX118" s="32">
        <v>0</v>
      </c>
      <c r="AY118" s="32">
        <v>5</v>
      </c>
      <c r="AZ118" s="32">
        <v>0</v>
      </c>
      <c r="BA118" s="32">
        <v>0</v>
      </c>
      <c r="BB118" s="32">
        <v>8</v>
      </c>
      <c r="BC118" s="32">
        <v>8</v>
      </c>
      <c r="BD118" s="32">
        <v>0</v>
      </c>
      <c r="BE118" s="32">
        <v>0</v>
      </c>
      <c r="BF118" s="32">
        <v>0</v>
      </c>
      <c r="BG118" s="32">
        <v>0</v>
      </c>
      <c r="BH118" s="32">
        <v>0</v>
      </c>
      <c r="BI118" s="32">
        <v>2200</v>
      </c>
      <c r="BJ118" s="32">
        <v>2200</v>
      </c>
      <c r="BK118" s="32">
        <v>0</v>
      </c>
      <c r="BL118" s="32">
        <v>0</v>
      </c>
      <c r="BM118" s="32">
        <v>0</v>
      </c>
      <c r="BN118" s="32">
        <v>0</v>
      </c>
      <c r="BO118" s="32">
        <v>0</v>
      </c>
      <c r="BP118" s="32">
        <v>1</v>
      </c>
      <c r="BQ118" s="32">
        <v>1</v>
      </c>
      <c r="BR118" s="32">
        <v>0</v>
      </c>
      <c r="BS118" s="32">
        <v>0</v>
      </c>
      <c r="BT118" s="32">
        <v>0</v>
      </c>
      <c r="BU118" s="32">
        <v>0</v>
      </c>
      <c r="BV118" s="32">
        <v>0</v>
      </c>
      <c r="BW118" s="32">
        <v>170</v>
      </c>
      <c r="BX118" s="32">
        <v>170</v>
      </c>
      <c r="BY118" s="32">
        <v>0</v>
      </c>
      <c r="BZ118" s="32">
        <v>0</v>
      </c>
      <c r="CA118" s="32">
        <v>0</v>
      </c>
      <c r="CB118" s="32">
        <v>0</v>
      </c>
      <c r="CC118" s="32">
        <v>0</v>
      </c>
      <c r="CD118" s="32">
        <v>5</v>
      </c>
      <c r="CE118" s="32">
        <v>5</v>
      </c>
      <c r="CF118" s="32">
        <v>0</v>
      </c>
      <c r="CG118" s="32">
        <v>0</v>
      </c>
      <c r="CH118" s="32">
        <v>0</v>
      </c>
      <c r="CI118" s="32">
        <v>0</v>
      </c>
      <c r="CJ118" s="32">
        <v>0</v>
      </c>
      <c r="CK118" s="32">
        <v>1730</v>
      </c>
      <c r="CL118" s="32">
        <v>1730</v>
      </c>
      <c r="CM118" s="32">
        <v>0</v>
      </c>
      <c r="CN118" s="32">
        <v>0</v>
      </c>
      <c r="CO118" s="32">
        <v>0</v>
      </c>
      <c r="CP118" s="32">
        <v>0</v>
      </c>
      <c r="CQ118" s="32">
        <v>0</v>
      </c>
      <c r="CR118" s="32">
        <v>2</v>
      </c>
      <c r="CS118" s="32">
        <v>2</v>
      </c>
      <c r="CT118" s="32">
        <v>0</v>
      </c>
      <c r="CU118" s="32">
        <v>0</v>
      </c>
      <c r="CV118" s="32">
        <v>0</v>
      </c>
      <c r="CW118" s="32">
        <v>0</v>
      </c>
      <c r="CX118" s="32">
        <v>0</v>
      </c>
      <c r="CY118" s="32">
        <v>300</v>
      </c>
      <c r="CZ118" s="32">
        <v>300</v>
      </c>
      <c r="DA118" s="32">
        <v>0</v>
      </c>
      <c r="DB118" s="32">
        <v>0</v>
      </c>
      <c r="DC118" s="32">
        <v>0</v>
      </c>
      <c r="DD118" s="32">
        <v>0</v>
      </c>
      <c r="DE118" s="32">
        <v>0</v>
      </c>
      <c r="DF118" s="32">
        <v>0</v>
      </c>
      <c r="DG118" s="32">
        <v>0</v>
      </c>
      <c r="DH118" s="32">
        <v>0</v>
      </c>
      <c r="DI118" s="32">
        <v>0</v>
      </c>
      <c r="DJ118" s="32">
        <v>0</v>
      </c>
      <c r="DK118" s="32">
        <v>0</v>
      </c>
      <c r="DL118" s="32">
        <v>0</v>
      </c>
      <c r="DM118" s="32">
        <v>0</v>
      </c>
      <c r="DN118" s="32">
        <v>0</v>
      </c>
      <c r="DO118" s="32">
        <v>0</v>
      </c>
      <c r="DP118" s="32">
        <v>0</v>
      </c>
      <c r="DQ118" s="32">
        <v>0</v>
      </c>
      <c r="DR118" s="32">
        <v>5</v>
      </c>
      <c r="DS118" s="32">
        <v>5</v>
      </c>
      <c r="DT118" s="32">
        <v>0</v>
      </c>
      <c r="DU118" s="32">
        <v>0</v>
      </c>
      <c r="DV118" s="32">
        <v>0</v>
      </c>
      <c r="DW118" s="32">
        <v>0</v>
      </c>
      <c r="DX118" s="32">
        <v>0</v>
      </c>
      <c r="DY118" s="32">
        <v>3</v>
      </c>
      <c r="DZ118" s="32">
        <v>3</v>
      </c>
      <c r="EA118" s="32">
        <v>0</v>
      </c>
      <c r="EB118" s="32">
        <v>0</v>
      </c>
      <c r="EC118" s="32">
        <v>0</v>
      </c>
      <c r="ED118" s="32">
        <v>0</v>
      </c>
      <c r="EE118" s="32">
        <v>0</v>
      </c>
    </row>
    <row r="119" spans="1:135" s="26" customFormat="1" hidden="1" x14ac:dyDescent="0.2">
      <c r="A119"/>
      <c r="B119" t="s">
        <v>494</v>
      </c>
      <c r="C119" s="32">
        <v>1137</v>
      </c>
      <c r="D119" s="32">
        <v>1137</v>
      </c>
      <c r="E119" s="32">
        <v>0</v>
      </c>
      <c r="F119" s="32">
        <v>0</v>
      </c>
      <c r="G119" s="32">
        <v>0</v>
      </c>
      <c r="H119" s="32">
        <v>0</v>
      </c>
      <c r="I119" s="32">
        <v>100</v>
      </c>
      <c r="J119" s="32">
        <v>0</v>
      </c>
      <c r="K119" s="32">
        <v>0</v>
      </c>
      <c r="L119" s="32">
        <v>0</v>
      </c>
      <c r="M119" s="32">
        <v>0</v>
      </c>
      <c r="N119" s="32">
        <v>0</v>
      </c>
      <c r="O119" s="32">
        <v>0</v>
      </c>
      <c r="P119" s="32">
        <v>0</v>
      </c>
      <c r="Q119" s="32">
        <v>0</v>
      </c>
      <c r="R119" s="32">
        <v>0</v>
      </c>
      <c r="S119" s="32">
        <v>0</v>
      </c>
      <c r="T119" s="32">
        <v>8</v>
      </c>
      <c r="U119" s="32">
        <v>8</v>
      </c>
      <c r="V119" s="32">
        <v>0</v>
      </c>
      <c r="W119" s="32">
        <v>0</v>
      </c>
      <c r="X119" s="32">
        <v>0</v>
      </c>
      <c r="Y119" s="32">
        <v>0</v>
      </c>
      <c r="Z119" s="32">
        <v>0</v>
      </c>
      <c r="AA119" s="32">
        <v>1137</v>
      </c>
      <c r="AB119" s="32">
        <v>1137</v>
      </c>
      <c r="AC119" s="32">
        <v>0</v>
      </c>
      <c r="AD119" s="32">
        <v>0</v>
      </c>
      <c r="AE119" s="32">
        <v>0</v>
      </c>
      <c r="AF119" s="32">
        <v>0</v>
      </c>
      <c r="AG119" s="32">
        <v>0</v>
      </c>
      <c r="AH119" s="32">
        <v>100</v>
      </c>
      <c r="AI119" s="32">
        <v>0</v>
      </c>
      <c r="AJ119" s="32">
        <v>0</v>
      </c>
      <c r="AK119" s="32">
        <v>37</v>
      </c>
      <c r="AL119" s="32">
        <v>34</v>
      </c>
      <c r="AM119" s="32">
        <v>0</v>
      </c>
      <c r="AN119" s="32">
        <v>0</v>
      </c>
      <c r="AO119" s="32">
        <v>0</v>
      </c>
      <c r="AP119" s="32">
        <v>29</v>
      </c>
      <c r="AQ119" s="32">
        <v>0</v>
      </c>
      <c r="AR119" s="32">
        <v>0</v>
      </c>
      <c r="AS119" s="32">
        <v>0</v>
      </c>
      <c r="AT119" s="32">
        <v>0</v>
      </c>
      <c r="AU119" s="32">
        <v>0</v>
      </c>
      <c r="AV119" s="32">
        <v>0</v>
      </c>
      <c r="AW119" s="32">
        <v>100</v>
      </c>
      <c r="AX119" s="32">
        <v>0</v>
      </c>
      <c r="AY119" s="32">
        <v>0</v>
      </c>
      <c r="AZ119" s="32">
        <v>0</v>
      </c>
      <c r="BA119" s="32">
        <v>0</v>
      </c>
      <c r="BB119" s="32">
        <v>8</v>
      </c>
      <c r="BC119" s="32">
        <v>8</v>
      </c>
      <c r="BD119" s="32">
        <v>0</v>
      </c>
      <c r="BE119" s="32">
        <v>0</v>
      </c>
      <c r="BF119" s="32">
        <v>0</v>
      </c>
      <c r="BG119" s="32">
        <v>0</v>
      </c>
      <c r="BH119" s="32">
        <v>0</v>
      </c>
      <c r="BI119" s="32">
        <v>1137</v>
      </c>
      <c r="BJ119" s="32">
        <v>1137</v>
      </c>
      <c r="BK119" s="32">
        <v>0</v>
      </c>
      <c r="BL119" s="32">
        <v>0</v>
      </c>
      <c r="BM119" s="32">
        <v>0</v>
      </c>
      <c r="BN119" s="32">
        <v>0</v>
      </c>
      <c r="BO119" s="32">
        <v>0</v>
      </c>
      <c r="BP119" s="32">
        <v>2</v>
      </c>
      <c r="BQ119" s="32">
        <v>2</v>
      </c>
      <c r="BR119" s="32">
        <v>0</v>
      </c>
      <c r="BS119" s="32">
        <v>0</v>
      </c>
      <c r="BT119" s="32">
        <v>0</v>
      </c>
      <c r="BU119" s="32">
        <v>0</v>
      </c>
      <c r="BV119" s="32">
        <v>0</v>
      </c>
      <c r="BW119" s="32">
        <v>450</v>
      </c>
      <c r="BX119" s="32">
        <v>450</v>
      </c>
      <c r="BY119" s="32">
        <v>0</v>
      </c>
      <c r="BZ119" s="32">
        <v>0</v>
      </c>
      <c r="CA119" s="32">
        <v>0</v>
      </c>
      <c r="CB119" s="32">
        <v>0</v>
      </c>
      <c r="CC119" s="32">
        <v>0</v>
      </c>
      <c r="CD119" s="32">
        <v>5</v>
      </c>
      <c r="CE119" s="32">
        <v>5</v>
      </c>
      <c r="CF119" s="32">
        <v>0</v>
      </c>
      <c r="CG119" s="32">
        <v>0</v>
      </c>
      <c r="CH119" s="32">
        <v>0</v>
      </c>
      <c r="CI119" s="32">
        <v>0</v>
      </c>
      <c r="CJ119" s="32">
        <v>0</v>
      </c>
      <c r="CK119" s="32">
        <v>614</v>
      </c>
      <c r="CL119" s="32">
        <v>614</v>
      </c>
      <c r="CM119" s="32">
        <v>0</v>
      </c>
      <c r="CN119" s="32">
        <v>0</v>
      </c>
      <c r="CO119" s="32">
        <v>0</v>
      </c>
      <c r="CP119" s="32">
        <v>0</v>
      </c>
      <c r="CQ119" s="32">
        <v>0</v>
      </c>
      <c r="CR119" s="32">
        <v>1</v>
      </c>
      <c r="CS119" s="32">
        <v>1</v>
      </c>
      <c r="CT119" s="32">
        <v>0</v>
      </c>
      <c r="CU119" s="32">
        <v>0</v>
      </c>
      <c r="CV119" s="32">
        <v>0</v>
      </c>
      <c r="CW119" s="32">
        <v>0</v>
      </c>
      <c r="CX119" s="32">
        <v>0</v>
      </c>
      <c r="CY119" s="32">
        <v>73</v>
      </c>
      <c r="CZ119" s="32">
        <v>73</v>
      </c>
      <c r="DA119" s="32">
        <v>0</v>
      </c>
      <c r="DB119" s="32">
        <v>0</v>
      </c>
      <c r="DC119" s="32">
        <v>0</v>
      </c>
      <c r="DD119" s="32">
        <v>0</v>
      </c>
      <c r="DE119" s="32">
        <v>0</v>
      </c>
      <c r="DF119" s="32">
        <v>0</v>
      </c>
      <c r="DG119" s="32">
        <v>0</v>
      </c>
      <c r="DH119" s="32">
        <v>0</v>
      </c>
      <c r="DI119" s="32">
        <v>0</v>
      </c>
      <c r="DJ119" s="32">
        <v>0</v>
      </c>
      <c r="DK119" s="32">
        <v>0</v>
      </c>
      <c r="DL119" s="32">
        <v>100</v>
      </c>
      <c r="DM119" s="32">
        <v>100</v>
      </c>
      <c r="DN119" s="32">
        <v>0</v>
      </c>
      <c r="DO119" s="32">
        <v>0</v>
      </c>
      <c r="DP119" s="32">
        <v>0</v>
      </c>
      <c r="DQ119" s="32">
        <v>0</v>
      </c>
      <c r="DR119" s="32">
        <v>0</v>
      </c>
      <c r="DS119" s="32">
        <v>0</v>
      </c>
      <c r="DT119" s="32">
        <v>0</v>
      </c>
      <c r="DU119" s="32">
        <v>0</v>
      </c>
      <c r="DV119" s="32">
        <v>0</v>
      </c>
      <c r="DW119" s="32">
        <v>0</v>
      </c>
      <c r="DX119" s="32">
        <v>0</v>
      </c>
      <c r="DY119" s="32">
        <v>0</v>
      </c>
      <c r="DZ119" s="32">
        <v>0</v>
      </c>
      <c r="EA119" s="32">
        <v>0</v>
      </c>
      <c r="EB119" s="32">
        <v>0</v>
      </c>
      <c r="EC119" s="32">
        <v>0</v>
      </c>
      <c r="ED119" s="32">
        <v>0</v>
      </c>
      <c r="EE119" s="32">
        <v>0</v>
      </c>
    </row>
    <row r="120" spans="1:135" s="26" customFormat="1" hidden="1" x14ac:dyDescent="0.2">
      <c r="A120"/>
      <c r="B120" t="s">
        <v>650</v>
      </c>
      <c r="C120" s="32">
        <v>5828.91302</v>
      </c>
      <c r="D120" s="32">
        <v>5828.91302</v>
      </c>
      <c r="E120" s="32">
        <v>0</v>
      </c>
      <c r="F120" s="32">
        <v>0</v>
      </c>
      <c r="G120" s="32">
        <v>0</v>
      </c>
      <c r="H120" s="32">
        <v>0</v>
      </c>
      <c r="I120" s="32">
        <v>0</v>
      </c>
      <c r="J120" s="32">
        <v>100</v>
      </c>
      <c r="K120" s="32">
        <v>0</v>
      </c>
      <c r="L120" s="32">
        <v>0</v>
      </c>
      <c r="M120" s="32">
        <v>0</v>
      </c>
      <c r="N120" s="32">
        <v>0</v>
      </c>
      <c r="O120" s="32">
        <v>0</v>
      </c>
      <c r="P120" s="32">
        <v>0</v>
      </c>
      <c r="Q120" s="32">
        <v>0</v>
      </c>
      <c r="R120" s="32">
        <v>0</v>
      </c>
      <c r="S120" s="32">
        <v>0</v>
      </c>
      <c r="T120" s="32">
        <v>6</v>
      </c>
      <c r="U120" s="32">
        <v>6</v>
      </c>
      <c r="V120" s="32">
        <v>0</v>
      </c>
      <c r="W120" s="32">
        <v>0</v>
      </c>
      <c r="X120" s="32">
        <v>0</v>
      </c>
      <c r="Y120" s="32">
        <v>0</v>
      </c>
      <c r="Z120" s="32">
        <v>0</v>
      </c>
      <c r="AA120" s="32">
        <v>5828.91302</v>
      </c>
      <c r="AB120" s="32">
        <v>5828.91302</v>
      </c>
      <c r="AC120" s="32">
        <v>0</v>
      </c>
      <c r="AD120" s="32">
        <v>0</v>
      </c>
      <c r="AE120" s="32">
        <v>0</v>
      </c>
      <c r="AF120" s="32">
        <v>0</v>
      </c>
      <c r="AG120" s="32">
        <v>0</v>
      </c>
      <c r="AH120" s="32">
        <v>0</v>
      </c>
      <c r="AI120" s="32">
        <v>0</v>
      </c>
      <c r="AJ120" s="32">
        <v>0</v>
      </c>
      <c r="AK120" s="32">
        <v>64</v>
      </c>
      <c r="AL120" s="32">
        <v>17</v>
      </c>
      <c r="AM120" s="32">
        <v>5</v>
      </c>
      <c r="AN120" s="32">
        <v>0</v>
      </c>
      <c r="AO120" s="32">
        <v>0</v>
      </c>
      <c r="AP120" s="32">
        <v>0</v>
      </c>
      <c r="AQ120" s="32">
        <v>0</v>
      </c>
      <c r="AR120" s="32">
        <v>0</v>
      </c>
      <c r="AS120" s="32">
        <v>0</v>
      </c>
      <c r="AT120" s="32">
        <v>14</v>
      </c>
      <c r="AU120" s="32">
        <v>0</v>
      </c>
      <c r="AV120" s="32" t="s">
        <v>1176</v>
      </c>
      <c r="AW120" s="32">
        <v>100</v>
      </c>
      <c r="AX120" s="32">
        <v>0</v>
      </c>
      <c r="AY120" s="32">
        <v>0</v>
      </c>
      <c r="AZ120" s="32">
        <v>0</v>
      </c>
      <c r="BA120" s="32">
        <v>0</v>
      </c>
      <c r="BB120" s="32">
        <v>6</v>
      </c>
      <c r="BC120" s="32">
        <v>6</v>
      </c>
      <c r="BD120" s="32">
        <v>0</v>
      </c>
      <c r="BE120" s="32">
        <v>0</v>
      </c>
      <c r="BF120" s="32">
        <v>0</v>
      </c>
      <c r="BG120" s="32">
        <v>0</v>
      </c>
      <c r="BH120" s="32">
        <v>0</v>
      </c>
      <c r="BI120" s="32">
        <v>5943.9069199999994</v>
      </c>
      <c r="BJ120" s="32">
        <v>5943.9069199999994</v>
      </c>
      <c r="BK120" s="32">
        <v>0</v>
      </c>
      <c r="BL120" s="32">
        <v>0</v>
      </c>
      <c r="BM120" s="32">
        <v>0</v>
      </c>
      <c r="BN120" s="32">
        <v>0</v>
      </c>
      <c r="BO120" s="32">
        <v>0</v>
      </c>
      <c r="BP120" s="32">
        <v>6</v>
      </c>
      <c r="BQ120" s="32">
        <v>6</v>
      </c>
      <c r="BR120" s="32">
        <v>0</v>
      </c>
      <c r="BS120" s="32">
        <v>0</v>
      </c>
      <c r="BT120" s="32">
        <v>0</v>
      </c>
      <c r="BU120" s="32">
        <v>0</v>
      </c>
      <c r="BV120" s="32">
        <v>0</v>
      </c>
      <c r="BW120" s="32">
        <v>5943.9069199999994</v>
      </c>
      <c r="BX120" s="32">
        <v>5943.9069199999994</v>
      </c>
      <c r="BY120" s="32">
        <v>0</v>
      </c>
      <c r="BZ120" s="32">
        <v>0</v>
      </c>
      <c r="CA120" s="32">
        <v>0</v>
      </c>
      <c r="CB120" s="32">
        <v>0</v>
      </c>
      <c r="CC120" s="32">
        <v>0</v>
      </c>
      <c r="CD120" s="32">
        <v>0</v>
      </c>
      <c r="CE120" s="32">
        <v>0</v>
      </c>
      <c r="CF120" s="32">
        <v>0</v>
      </c>
      <c r="CG120" s="32">
        <v>0</v>
      </c>
      <c r="CH120" s="32">
        <v>0</v>
      </c>
      <c r="CI120" s="32">
        <v>0</v>
      </c>
      <c r="CJ120" s="32">
        <v>0</v>
      </c>
      <c r="CK120" s="32">
        <v>0</v>
      </c>
      <c r="CL120" s="32">
        <v>0</v>
      </c>
      <c r="CM120" s="32">
        <v>0</v>
      </c>
      <c r="CN120" s="32">
        <v>0</v>
      </c>
      <c r="CO120" s="32">
        <v>0</v>
      </c>
      <c r="CP120" s="32">
        <v>0</v>
      </c>
      <c r="CQ120" s="32">
        <v>0</v>
      </c>
      <c r="CR120" s="32">
        <v>0</v>
      </c>
      <c r="CS120" s="32">
        <v>0</v>
      </c>
      <c r="CT120" s="32">
        <v>0</v>
      </c>
      <c r="CU120" s="32">
        <v>0</v>
      </c>
      <c r="CV120" s="32">
        <v>0</v>
      </c>
      <c r="CW120" s="32">
        <v>0</v>
      </c>
      <c r="CX120" s="32">
        <v>0</v>
      </c>
      <c r="CY120" s="32">
        <v>0</v>
      </c>
      <c r="CZ120" s="32">
        <v>0</v>
      </c>
      <c r="DA120" s="32">
        <v>0</v>
      </c>
      <c r="DB120" s="32">
        <v>0</v>
      </c>
      <c r="DC120" s="32">
        <v>0</v>
      </c>
      <c r="DD120" s="32">
        <v>0</v>
      </c>
      <c r="DE120" s="32">
        <v>0</v>
      </c>
      <c r="DF120" s="32">
        <v>0</v>
      </c>
      <c r="DG120" s="32">
        <v>0</v>
      </c>
      <c r="DH120" s="32">
        <v>0</v>
      </c>
      <c r="DI120" s="32">
        <v>0</v>
      </c>
      <c r="DJ120" s="32">
        <v>0</v>
      </c>
      <c r="DK120" s="32">
        <v>0</v>
      </c>
      <c r="DL120" s="32">
        <v>6</v>
      </c>
      <c r="DM120" s="32">
        <v>6</v>
      </c>
      <c r="DN120" s="32">
        <v>0</v>
      </c>
      <c r="DO120" s="32">
        <v>0</v>
      </c>
      <c r="DP120" s="32">
        <v>0</v>
      </c>
      <c r="DQ120" s="32">
        <v>0</v>
      </c>
      <c r="DR120" s="32">
        <v>0</v>
      </c>
      <c r="DS120" s="32">
        <v>0</v>
      </c>
      <c r="DT120" s="32">
        <v>0</v>
      </c>
      <c r="DU120" s="32">
        <v>0</v>
      </c>
      <c r="DV120" s="32">
        <v>0</v>
      </c>
      <c r="DW120" s="32">
        <v>0</v>
      </c>
      <c r="DX120" s="32">
        <v>0</v>
      </c>
      <c r="DY120" s="32">
        <v>0</v>
      </c>
      <c r="DZ120" s="32">
        <v>0</v>
      </c>
      <c r="EA120" s="32">
        <v>0</v>
      </c>
      <c r="EB120" s="32">
        <v>0</v>
      </c>
      <c r="EC120" s="32">
        <v>0</v>
      </c>
      <c r="ED120" s="32">
        <v>0</v>
      </c>
      <c r="EE120" s="32">
        <v>0</v>
      </c>
    </row>
    <row r="121" spans="1:135" s="26" customFormat="1" hidden="1" x14ac:dyDescent="0.2">
      <c r="A121"/>
      <c r="B121" t="s">
        <v>1177</v>
      </c>
      <c r="C121" s="32">
        <v>793.33472800000004</v>
      </c>
      <c r="D121" s="32">
        <v>0</v>
      </c>
      <c r="E121" s="32">
        <v>793.33472800000004</v>
      </c>
      <c r="F121" s="32">
        <v>0</v>
      </c>
      <c r="G121" s="32">
        <v>0</v>
      </c>
      <c r="H121" s="32">
        <v>0</v>
      </c>
      <c r="I121" s="32">
        <v>100</v>
      </c>
      <c r="J121" s="32">
        <v>0</v>
      </c>
      <c r="K121" s="32">
        <v>0</v>
      </c>
      <c r="L121" s="32">
        <v>0</v>
      </c>
      <c r="M121" s="32">
        <v>0</v>
      </c>
      <c r="N121" s="32">
        <v>0</v>
      </c>
      <c r="O121" s="32">
        <v>0</v>
      </c>
      <c r="P121" s="32">
        <v>0</v>
      </c>
      <c r="Q121" s="32">
        <v>0</v>
      </c>
      <c r="R121" s="32">
        <v>0</v>
      </c>
      <c r="S121" s="32">
        <v>0</v>
      </c>
      <c r="T121" s="32">
        <v>5</v>
      </c>
      <c r="U121" s="32">
        <v>0</v>
      </c>
      <c r="V121" s="32">
        <v>5</v>
      </c>
      <c r="W121" s="32">
        <v>0</v>
      </c>
      <c r="X121" s="32">
        <v>0</v>
      </c>
      <c r="Y121" s="32">
        <v>0</v>
      </c>
      <c r="Z121" s="32">
        <v>0</v>
      </c>
      <c r="AA121" s="32">
        <v>793.33472800000004</v>
      </c>
      <c r="AB121" s="32">
        <v>0</v>
      </c>
      <c r="AC121" s="32">
        <v>793.33472800000004</v>
      </c>
      <c r="AD121" s="32">
        <v>0</v>
      </c>
      <c r="AE121" s="32">
        <v>0</v>
      </c>
      <c r="AF121" s="32">
        <v>0</v>
      </c>
      <c r="AG121" s="32">
        <v>0</v>
      </c>
      <c r="AH121" s="32">
        <v>99.4</v>
      </c>
      <c r="AI121" s="32">
        <v>0.4</v>
      </c>
      <c r="AJ121" s="32">
        <v>0.2</v>
      </c>
      <c r="AK121" s="32">
        <v>62</v>
      </c>
      <c r="AL121" s="32">
        <v>0</v>
      </c>
      <c r="AM121" s="32">
        <v>0</v>
      </c>
      <c r="AN121" s="32">
        <v>0</v>
      </c>
      <c r="AO121" s="32">
        <v>0</v>
      </c>
      <c r="AP121" s="32">
        <v>34</v>
      </c>
      <c r="AQ121" s="32">
        <v>1</v>
      </c>
      <c r="AR121" s="32">
        <v>0</v>
      </c>
      <c r="AS121" s="32">
        <v>0</v>
      </c>
      <c r="AT121" s="32">
        <v>3</v>
      </c>
      <c r="AU121" s="32">
        <v>0</v>
      </c>
      <c r="AV121" s="32" t="s">
        <v>845</v>
      </c>
      <c r="AW121" s="32">
        <v>85</v>
      </c>
      <c r="AX121" s="32">
        <v>14</v>
      </c>
      <c r="AY121" s="32">
        <v>1</v>
      </c>
      <c r="AZ121" s="32">
        <v>0</v>
      </c>
      <c r="BA121" s="32">
        <v>0</v>
      </c>
      <c r="BB121" s="32">
        <v>5</v>
      </c>
      <c r="BC121" s="32">
        <v>0</v>
      </c>
      <c r="BD121" s="32">
        <v>5</v>
      </c>
      <c r="BE121" s="32">
        <v>0</v>
      </c>
      <c r="BF121" s="32">
        <v>0</v>
      </c>
      <c r="BG121" s="32">
        <v>0</v>
      </c>
      <c r="BH121" s="32">
        <v>0</v>
      </c>
      <c r="BI121" s="32">
        <v>793.33472800000004</v>
      </c>
      <c r="BJ121" s="32">
        <v>0</v>
      </c>
      <c r="BK121" s="32">
        <v>793.33472800000004</v>
      </c>
      <c r="BL121" s="32">
        <v>0</v>
      </c>
      <c r="BM121" s="32">
        <v>0</v>
      </c>
      <c r="BN121" s="32">
        <v>0</v>
      </c>
      <c r="BO121" s="32">
        <v>0</v>
      </c>
      <c r="BP121" s="32">
        <v>0</v>
      </c>
      <c r="BQ121" s="32">
        <v>0</v>
      </c>
      <c r="BR121" s="32">
        <v>0</v>
      </c>
      <c r="BS121" s="32">
        <v>0</v>
      </c>
      <c r="BT121" s="32">
        <v>0</v>
      </c>
      <c r="BU121" s="32">
        <v>0</v>
      </c>
      <c r="BV121" s="32">
        <v>0</v>
      </c>
      <c r="BW121" s="32">
        <v>0</v>
      </c>
      <c r="BX121" s="32">
        <v>0</v>
      </c>
      <c r="BY121" s="32">
        <v>0</v>
      </c>
      <c r="BZ121" s="32">
        <v>0</v>
      </c>
      <c r="CA121" s="32">
        <v>0</v>
      </c>
      <c r="CB121" s="32">
        <v>0</v>
      </c>
      <c r="CC121" s="32">
        <v>0</v>
      </c>
      <c r="CD121" s="32">
        <v>5</v>
      </c>
      <c r="CE121" s="32">
        <v>0</v>
      </c>
      <c r="CF121" s="32">
        <v>5</v>
      </c>
      <c r="CG121" s="32">
        <v>0</v>
      </c>
      <c r="CH121" s="32">
        <v>0</v>
      </c>
      <c r="CI121" s="32">
        <v>0</v>
      </c>
      <c r="CJ121" s="32">
        <v>0</v>
      </c>
      <c r="CK121" s="32">
        <v>793.33472800000004</v>
      </c>
      <c r="CL121" s="32">
        <v>0</v>
      </c>
      <c r="CM121" s="32">
        <v>793.33472800000004</v>
      </c>
      <c r="CN121" s="32">
        <v>0</v>
      </c>
      <c r="CO121" s="32">
        <v>0</v>
      </c>
      <c r="CP121" s="32">
        <v>0</v>
      </c>
      <c r="CQ121" s="32">
        <v>0</v>
      </c>
      <c r="CR121" s="32">
        <v>0</v>
      </c>
      <c r="CS121" s="32">
        <v>0</v>
      </c>
      <c r="CT121" s="32">
        <v>0</v>
      </c>
      <c r="CU121" s="32">
        <v>0</v>
      </c>
      <c r="CV121" s="32">
        <v>0</v>
      </c>
      <c r="CW121" s="32">
        <v>0</v>
      </c>
      <c r="CX121" s="32">
        <v>0</v>
      </c>
      <c r="CY121" s="32">
        <v>0</v>
      </c>
      <c r="CZ121" s="32">
        <v>0</v>
      </c>
      <c r="DA121" s="32">
        <v>0</v>
      </c>
      <c r="DB121" s="32">
        <v>0</v>
      </c>
      <c r="DC121" s="32">
        <v>0</v>
      </c>
      <c r="DD121" s="32">
        <v>0</v>
      </c>
      <c r="DE121" s="32">
        <v>0</v>
      </c>
      <c r="DF121" s="32">
        <v>5</v>
      </c>
      <c r="DG121" s="32">
        <v>0</v>
      </c>
      <c r="DH121" s="32">
        <v>5</v>
      </c>
      <c r="DI121" s="32">
        <v>0</v>
      </c>
      <c r="DJ121" s="32">
        <v>0</v>
      </c>
      <c r="DK121" s="32">
        <v>0</v>
      </c>
      <c r="DL121" s="32">
        <v>0</v>
      </c>
      <c r="DM121" s="32">
        <v>0</v>
      </c>
      <c r="DN121" s="32">
        <v>0</v>
      </c>
      <c r="DO121" s="32">
        <v>0</v>
      </c>
      <c r="DP121" s="32">
        <v>0</v>
      </c>
      <c r="DQ121" s="32">
        <v>0</v>
      </c>
      <c r="DR121" s="32">
        <v>0</v>
      </c>
      <c r="DS121" s="32">
        <v>0</v>
      </c>
      <c r="DT121" s="32">
        <v>0</v>
      </c>
      <c r="DU121" s="32">
        <v>0</v>
      </c>
      <c r="DV121" s="32">
        <v>0</v>
      </c>
      <c r="DW121" s="32">
        <v>0</v>
      </c>
      <c r="DX121" s="32">
        <v>0</v>
      </c>
      <c r="DY121" s="32">
        <v>0</v>
      </c>
      <c r="DZ121" s="32">
        <v>0</v>
      </c>
      <c r="EA121" s="32">
        <v>0</v>
      </c>
      <c r="EB121" s="32">
        <v>0</v>
      </c>
      <c r="EC121" s="32">
        <v>0</v>
      </c>
      <c r="ED121" s="32">
        <v>0</v>
      </c>
      <c r="EE121" s="32">
        <v>0</v>
      </c>
    </row>
    <row r="122" spans="1:135" s="26" customFormat="1" hidden="1" x14ac:dyDescent="0.2">
      <c r="A122"/>
      <c r="B122" t="s">
        <v>1178</v>
      </c>
      <c r="C122" s="32">
        <v>5000</v>
      </c>
      <c r="D122" s="32">
        <v>0</v>
      </c>
      <c r="E122" s="32">
        <v>5000</v>
      </c>
      <c r="F122" s="32">
        <v>0</v>
      </c>
      <c r="G122" s="32">
        <v>0</v>
      </c>
      <c r="H122" s="32">
        <v>0</v>
      </c>
      <c r="I122" s="32">
        <v>100</v>
      </c>
      <c r="J122" s="32">
        <v>0</v>
      </c>
      <c r="K122" s="32">
        <v>0</v>
      </c>
      <c r="L122" s="32">
        <v>0</v>
      </c>
      <c r="M122" s="32">
        <v>0</v>
      </c>
      <c r="N122" s="32">
        <v>0</v>
      </c>
      <c r="O122" s="32">
        <v>0</v>
      </c>
      <c r="P122" s="32">
        <v>0</v>
      </c>
      <c r="Q122" s="32">
        <v>0</v>
      </c>
      <c r="R122" s="32">
        <v>0</v>
      </c>
      <c r="S122" s="32">
        <v>0</v>
      </c>
      <c r="T122" s="32">
        <v>8</v>
      </c>
      <c r="U122" s="32">
        <v>0</v>
      </c>
      <c r="V122" s="32">
        <v>8</v>
      </c>
      <c r="W122" s="32">
        <v>0</v>
      </c>
      <c r="X122" s="32">
        <v>0</v>
      </c>
      <c r="Y122" s="32">
        <v>0</v>
      </c>
      <c r="Z122" s="32">
        <v>0</v>
      </c>
      <c r="AA122" s="32">
        <v>5000</v>
      </c>
      <c r="AB122" s="32">
        <v>0</v>
      </c>
      <c r="AC122" s="32">
        <v>5000</v>
      </c>
      <c r="AD122" s="32">
        <v>0</v>
      </c>
      <c r="AE122" s="32">
        <v>0</v>
      </c>
      <c r="AF122" s="32">
        <v>0</v>
      </c>
      <c r="AG122" s="32">
        <v>0</v>
      </c>
      <c r="AH122" s="32">
        <v>100</v>
      </c>
      <c r="AI122" s="32">
        <v>0</v>
      </c>
      <c r="AJ122" s="32">
        <v>0</v>
      </c>
      <c r="AK122" s="32">
        <v>30</v>
      </c>
      <c r="AL122" s="32">
        <v>10</v>
      </c>
      <c r="AM122" s="32">
        <v>15</v>
      </c>
      <c r="AN122" s="32">
        <v>15</v>
      </c>
      <c r="AO122" s="32">
        <v>15</v>
      </c>
      <c r="AP122" s="32">
        <v>15</v>
      </c>
      <c r="AQ122" s="32">
        <v>0</v>
      </c>
      <c r="AR122" s="32">
        <v>0</v>
      </c>
      <c r="AS122" s="32">
        <v>0</v>
      </c>
      <c r="AT122" s="32">
        <v>0</v>
      </c>
      <c r="AU122" s="32">
        <v>0</v>
      </c>
      <c r="AV122" s="32">
        <v>0</v>
      </c>
      <c r="AW122" s="32">
        <v>20</v>
      </c>
      <c r="AX122" s="32">
        <v>30</v>
      </c>
      <c r="AY122" s="32">
        <v>50</v>
      </c>
      <c r="AZ122" s="32">
        <v>0</v>
      </c>
      <c r="BA122" s="32">
        <v>0</v>
      </c>
      <c r="BB122" s="32">
        <v>8</v>
      </c>
      <c r="BC122" s="32">
        <v>0</v>
      </c>
      <c r="BD122" s="32">
        <v>8</v>
      </c>
      <c r="BE122" s="32">
        <v>0</v>
      </c>
      <c r="BF122" s="32">
        <v>0</v>
      </c>
      <c r="BG122" s="32">
        <v>0</v>
      </c>
      <c r="BH122" s="32">
        <v>0</v>
      </c>
      <c r="BI122" s="32">
        <v>5000</v>
      </c>
      <c r="BJ122" s="32">
        <v>0</v>
      </c>
      <c r="BK122" s="32">
        <v>5000</v>
      </c>
      <c r="BL122" s="32">
        <v>0</v>
      </c>
      <c r="BM122" s="32">
        <v>0</v>
      </c>
      <c r="BN122" s="32">
        <v>0</v>
      </c>
      <c r="BO122" s="32">
        <v>0</v>
      </c>
      <c r="BP122" s="32">
        <v>0</v>
      </c>
      <c r="BQ122" s="32">
        <v>0</v>
      </c>
      <c r="BR122" s="32">
        <v>0</v>
      </c>
      <c r="BS122" s="32">
        <v>0</v>
      </c>
      <c r="BT122" s="32">
        <v>0</v>
      </c>
      <c r="BU122" s="32">
        <v>0</v>
      </c>
      <c r="BV122" s="32">
        <v>0</v>
      </c>
      <c r="BW122" s="32">
        <v>0</v>
      </c>
      <c r="BX122" s="32">
        <v>0</v>
      </c>
      <c r="BY122" s="32">
        <v>0</v>
      </c>
      <c r="BZ122" s="32">
        <v>0</v>
      </c>
      <c r="CA122" s="32">
        <v>0</v>
      </c>
      <c r="CB122" s="32">
        <v>0</v>
      </c>
      <c r="CC122" s="32">
        <v>0</v>
      </c>
      <c r="CD122" s="32">
        <v>3</v>
      </c>
      <c r="CE122" s="32">
        <v>0</v>
      </c>
      <c r="CF122" s="32">
        <v>3</v>
      </c>
      <c r="CG122" s="32">
        <v>0</v>
      </c>
      <c r="CH122" s="32">
        <v>0</v>
      </c>
      <c r="CI122" s="32">
        <v>0</v>
      </c>
      <c r="CJ122" s="32">
        <v>0</v>
      </c>
      <c r="CK122" s="32">
        <v>1500</v>
      </c>
      <c r="CL122" s="32">
        <v>0</v>
      </c>
      <c r="CM122" s="32">
        <v>1500</v>
      </c>
      <c r="CN122" s="32">
        <v>0</v>
      </c>
      <c r="CO122" s="32">
        <v>0</v>
      </c>
      <c r="CP122" s="32">
        <v>0</v>
      </c>
      <c r="CQ122" s="32">
        <v>0</v>
      </c>
      <c r="CR122" s="32">
        <v>5</v>
      </c>
      <c r="CS122" s="32">
        <v>0</v>
      </c>
      <c r="CT122" s="32">
        <v>5</v>
      </c>
      <c r="CU122" s="32">
        <v>0</v>
      </c>
      <c r="CV122" s="32">
        <v>0</v>
      </c>
      <c r="CW122" s="32">
        <v>0</v>
      </c>
      <c r="CX122" s="32">
        <v>0</v>
      </c>
      <c r="CY122" s="32">
        <v>3500</v>
      </c>
      <c r="CZ122" s="32">
        <v>0</v>
      </c>
      <c r="DA122" s="32">
        <v>3500</v>
      </c>
      <c r="DB122" s="32">
        <v>0</v>
      </c>
      <c r="DC122" s="32">
        <v>0</v>
      </c>
      <c r="DD122" s="32">
        <v>0</v>
      </c>
      <c r="DE122" s="32">
        <v>0</v>
      </c>
      <c r="DF122" s="32">
        <v>4</v>
      </c>
      <c r="DG122" s="32">
        <v>0</v>
      </c>
      <c r="DH122" s="32">
        <v>4</v>
      </c>
      <c r="DI122" s="32">
        <v>0</v>
      </c>
      <c r="DJ122" s="32">
        <v>0</v>
      </c>
      <c r="DK122" s="32">
        <v>0</v>
      </c>
      <c r="DL122" s="32">
        <v>0</v>
      </c>
      <c r="DM122" s="32">
        <v>0</v>
      </c>
      <c r="DN122" s="32">
        <v>0</v>
      </c>
      <c r="DO122" s="32">
        <v>0</v>
      </c>
      <c r="DP122" s="32">
        <v>0</v>
      </c>
      <c r="DQ122" s="32">
        <v>0</v>
      </c>
      <c r="DR122" s="32">
        <v>0</v>
      </c>
      <c r="DS122" s="32">
        <v>0</v>
      </c>
      <c r="DT122" s="32">
        <v>0</v>
      </c>
      <c r="DU122" s="32">
        <v>0</v>
      </c>
      <c r="DV122" s="32">
        <v>0</v>
      </c>
      <c r="DW122" s="32">
        <v>0</v>
      </c>
      <c r="DX122" s="32">
        <v>0</v>
      </c>
      <c r="DY122" s="32">
        <v>4</v>
      </c>
      <c r="DZ122" s="32">
        <v>0</v>
      </c>
      <c r="EA122" s="32">
        <v>4</v>
      </c>
      <c r="EB122" s="32">
        <v>0</v>
      </c>
      <c r="EC122" s="32">
        <v>0</v>
      </c>
      <c r="ED122" s="32">
        <v>0</v>
      </c>
      <c r="EE122" s="32">
        <v>0</v>
      </c>
    </row>
    <row r="123" spans="1:135" s="26" customFormat="1" hidden="1" x14ac:dyDescent="0.2">
      <c r="A123"/>
      <c r="B123" t="s">
        <v>1179</v>
      </c>
      <c r="C123" s="32">
        <v>380.05043999999998</v>
      </c>
      <c r="D123" s="32">
        <v>0</v>
      </c>
      <c r="E123" s="32">
        <v>380.05043999999998</v>
      </c>
      <c r="F123" s="32">
        <v>0</v>
      </c>
      <c r="G123" s="32">
        <v>0</v>
      </c>
      <c r="H123" s="32">
        <v>0</v>
      </c>
      <c r="I123" s="32">
        <v>100</v>
      </c>
      <c r="J123" s="32">
        <v>0</v>
      </c>
      <c r="K123" s="32">
        <v>0</v>
      </c>
      <c r="L123" s="32">
        <v>0</v>
      </c>
      <c r="M123" s="32">
        <v>0</v>
      </c>
      <c r="N123" s="32">
        <v>0</v>
      </c>
      <c r="O123" s="32">
        <v>0</v>
      </c>
      <c r="P123" s="32">
        <v>0</v>
      </c>
      <c r="Q123" s="32">
        <v>0</v>
      </c>
      <c r="R123" s="32">
        <v>0</v>
      </c>
      <c r="S123" s="32">
        <v>0</v>
      </c>
      <c r="T123" s="32">
        <v>4</v>
      </c>
      <c r="U123" s="32">
        <v>0</v>
      </c>
      <c r="V123" s="32">
        <v>4</v>
      </c>
      <c r="W123" s="32">
        <v>0</v>
      </c>
      <c r="X123" s="32">
        <v>0</v>
      </c>
      <c r="Y123" s="32">
        <v>0</v>
      </c>
      <c r="Z123" s="32">
        <v>0</v>
      </c>
      <c r="AA123" s="32">
        <v>380.05043999999998</v>
      </c>
      <c r="AB123" s="32">
        <v>0</v>
      </c>
      <c r="AC123" s="32">
        <v>380.05043999999998</v>
      </c>
      <c r="AD123" s="32">
        <v>0</v>
      </c>
      <c r="AE123" s="32">
        <v>0</v>
      </c>
      <c r="AF123" s="32">
        <v>0</v>
      </c>
      <c r="AG123" s="32">
        <v>0</v>
      </c>
      <c r="AH123" s="32">
        <v>100</v>
      </c>
      <c r="AI123" s="32">
        <v>0</v>
      </c>
      <c r="AJ123" s="32">
        <v>0</v>
      </c>
      <c r="AK123" s="32">
        <v>24.36</v>
      </c>
      <c r="AL123" s="32">
        <v>19.55</v>
      </c>
      <c r="AM123" s="32">
        <v>0</v>
      </c>
      <c r="AN123" s="32">
        <v>0</v>
      </c>
      <c r="AO123" s="32">
        <v>0</v>
      </c>
      <c r="AP123" s="32">
        <v>56.09</v>
      </c>
      <c r="AQ123" s="32">
        <v>0</v>
      </c>
      <c r="AR123" s="32">
        <v>0</v>
      </c>
      <c r="AS123" s="32">
        <v>0</v>
      </c>
      <c r="AT123" s="32">
        <v>0</v>
      </c>
      <c r="AU123" s="32">
        <v>0</v>
      </c>
      <c r="AV123" s="32">
        <v>0</v>
      </c>
      <c r="AW123" s="32">
        <v>70.900000000000006</v>
      </c>
      <c r="AX123" s="32">
        <v>19.55</v>
      </c>
      <c r="AY123" s="32">
        <v>9.5500000000000007</v>
      </c>
      <c r="AZ123" s="32">
        <v>0</v>
      </c>
      <c r="BA123" s="32">
        <v>0</v>
      </c>
      <c r="BB123" s="32">
        <v>2</v>
      </c>
      <c r="BC123" s="32">
        <v>0</v>
      </c>
      <c r="BD123" s="32">
        <v>2</v>
      </c>
      <c r="BE123" s="32">
        <v>0</v>
      </c>
      <c r="BF123" s="32">
        <v>0</v>
      </c>
      <c r="BG123" s="32">
        <v>0</v>
      </c>
      <c r="BH123" s="32">
        <v>0</v>
      </c>
      <c r="BI123" s="32">
        <v>380.05043999999998</v>
      </c>
      <c r="BJ123" s="32">
        <v>0</v>
      </c>
      <c r="BK123" s="32">
        <v>380.05043999999998</v>
      </c>
      <c r="BL123" s="32">
        <v>0</v>
      </c>
      <c r="BM123" s="32">
        <v>0</v>
      </c>
      <c r="BN123" s="32">
        <v>0</v>
      </c>
      <c r="BO123" s="32">
        <v>0</v>
      </c>
      <c r="BP123" s="32">
        <v>0</v>
      </c>
      <c r="BQ123" s="32">
        <v>0</v>
      </c>
      <c r="BR123" s="32">
        <v>0</v>
      </c>
      <c r="BS123" s="32">
        <v>0</v>
      </c>
      <c r="BT123" s="32">
        <v>0</v>
      </c>
      <c r="BU123" s="32">
        <v>0</v>
      </c>
      <c r="BV123" s="32">
        <v>0</v>
      </c>
      <c r="BW123" s="32">
        <v>0</v>
      </c>
      <c r="BX123" s="32">
        <v>0</v>
      </c>
      <c r="BY123" s="32">
        <v>0</v>
      </c>
      <c r="BZ123" s="32">
        <v>0</v>
      </c>
      <c r="CA123" s="32">
        <v>0</v>
      </c>
      <c r="CB123" s="32">
        <v>0</v>
      </c>
      <c r="CC123" s="32">
        <v>0</v>
      </c>
      <c r="CD123" s="32">
        <v>2</v>
      </c>
      <c r="CE123" s="32">
        <v>0</v>
      </c>
      <c r="CF123" s="32">
        <v>2</v>
      </c>
      <c r="CG123" s="32">
        <v>0</v>
      </c>
      <c r="CH123" s="32">
        <v>0</v>
      </c>
      <c r="CI123" s="32">
        <v>0</v>
      </c>
      <c r="CJ123" s="32">
        <v>0</v>
      </c>
      <c r="CK123" s="32">
        <v>380.05043999999998</v>
      </c>
      <c r="CL123" s="32">
        <v>0</v>
      </c>
      <c r="CM123" s="32">
        <v>380.05043999999998</v>
      </c>
      <c r="CN123" s="32">
        <v>0</v>
      </c>
      <c r="CO123" s="32">
        <v>0</v>
      </c>
      <c r="CP123" s="32">
        <v>0</v>
      </c>
      <c r="CQ123" s="32">
        <v>0</v>
      </c>
      <c r="CR123" s="32">
        <v>0</v>
      </c>
      <c r="CS123" s="32">
        <v>0</v>
      </c>
      <c r="CT123" s="32">
        <v>0</v>
      </c>
      <c r="CU123" s="32">
        <v>0</v>
      </c>
      <c r="CV123" s="32">
        <v>0</v>
      </c>
      <c r="CW123" s="32">
        <v>0</v>
      </c>
      <c r="CX123" s="32">
        <v>0</v>
      </c>
      <c r="CY123" s="32">
        <v>0</v>
      </c>
      <c r="CZ123" s="32">
        <v>0</v>
      </c>
      <c r="DA123" s="32">
        <v>0</v>
      </c>
      <c r="DB123" s="32">
        <v>0</v>
      </c>
      <c r="DC123" s="32">
        <v>0</v>
      </c>
      <c r="DD123" s="32">
        <v>0</v>
      </c>
      <c r="DE123" s="32">
        <v>0</v>
      </c>
      <c r="DF123" s="32">
        <v>0</v>
      </c>
      <c r="DG123" s="32">
        <v>0</v>
      </c>
      <c r="DH123" s="32">
        <v>0</v>
      </c>
      <c r="DI123" s="32">
        <v>0</v>
      </c>
      <c r="DJ123" s="32">
        <v>0</v>
      </c>
      <c r="DK123" s="32">
        <v>0</v>
      </c>
      <c r="DL123" s="32">
        <v>0</v>
      </c>
      <c r="DM123" s="32">
        <v>0</v>
      </c>
      <c r="DN123" s="32">
        <v>0</v>
      </c>
      <c r="DO123" s="32">
        <v>0</v>
      </c>
      <c r="DP123" s="32">
        <v>0</v>
      </c>
      <c r="DQ123" s="32">
        <v>0</v>
      </c>
      <c r="DR123" s="32">
        <v>0</v>
      </c>
      <c r="DS123" s="32">
        <v>0</v>
      </c>
      <c r="DT123" s="32">
        <v>0</v>
      </c>
      <c r="DU123" s="32">
        <v>0</v>
      </c>
      <c r="DV123" s="32">
        <v>0</v>
      </c>
      <c r="DW123" s="32">
        <v>0</v>
      </c>
      <c r="DX123" s="32">
        <v>0</v>
      </c>
      <c r="DY123" s="32">
        <v>2</v>
      </c>
      <c r="DZ123" s="32">
        <v>0</v>
      </c>
      <c r="EA123" s="32">
        <v>2</v>
      </c>
      <c r="EB123" s="32">
        <v>0</v>
      </c>
      <c r="EC123" s="32">
        <v>0</v>
      </c>
      <c r="ED123" s="32">
        <v>0</v>
      </c>
      <c r="EE123" s="32">
        <v>0</v>
      </c>
    </row>
    <row r="124" spans="1:135" s="26" customFormat="1" hidden="1" x14ac:dyDescent="0.2">
      <c r="A124"/>
      <c r="B124" t="s">
        <v>496</v>
      </c>
      <c r="C124" s="32">
        <v>14600</v>
      </c>
      <c r="D124" s="32">
        <v>13900</v>
      </c>
      <c r="E124" s="32">
        <v>0</v>
      </c>
      <c r="F124" s="32">
        <v>600</v>
      </c>
      <c r="G124" s="32">
        <v>0</v>
      </c>
      <c r="H124" s="32">
        <v>100</v>
      </c>
      <c r="I124" s="32">
        <v>61</v>
      </c>
      <c r="J124" s="32">
        <v>29</v>
      </c>
      <c r="K124" s="32">
        <v>0</v>
      </c>
      <c r="L124" s="32">
        <v>10</v>
      </c>
      <c r="M124" s="32">
        <v>0</v>
      </c>
      <c r="N124" s="32">
        <v>0</v>
      </c>
      <c r="O124" s="32">
        <v>0</v>
      </c>
      <c r="P124" s="32">
        <v>0</v>
      </c>
      <c r="Q124" s="32">
        <v>0</v>
      </c>
      <c r="R124" s="32">
        <v>0</v>
      </c>
      <c r="S124" s="32">
        <v>0</v>
      </c>
      <c r="T124" s="32">
        <v>47</v>
      </c>
      <c r="U124" s="32">
        <v>46</v>
      </c>
      <c r="V124" s="32">
        <v>0</v>
      </c>
      <c r="W124" s="32">
        <v>0</v>
      </c>
      <c r="X124" s="32">
        <v>0</v>
      </c>
      <c r="Y124" s="32">
        <v>0</v>
      </c>
      <c r="Z124" s="32">
        <v>1</v>
      </c>
      <c r="AA124" s="32">
        <v>14600</v>
      </c>
      <c r="AB124" s="32">
        <v>13400</v>
      </c>
      <c r="AC124" s="32">
        <v>0</v>
      </c>
      <c r="AD124" s="32">
        <v>0</v>
      </c>
      <c r="AE124" s="32">
        <v>0</v>
      </c>
      <c r="AF124" s="32">
        <v>0</v>
      </c>
      <c r="AG124" s="32">
        <v>1200</v>
      </c>
      <c r="AH124" s="32">
        <v>93</v>
      </c>
      <c r="AI124" s="32">
        <v>7</v>
      </c>
      <c r="AJ124" s="32">
        <v>0</v>
      </c>
      <c r="AK124" s="32">
        <v>42</v>
      </c>
      <c r="AL124" s="32">
        <v>25</v>
      </c>
      <c r="AM124" s="32">
        <v>0</v>
      </c>
      <c r="AN124" s="32">
        <v>0</v>
      </c>
      <c r="AO124" s="32">
        <v>1</v>
      </c>
      <c r="AP124" s="32">
        <v>0</v>
      </c>
      <c r="AQ124" s="32">
        <v>0</v>
      </c>
      <c r="AR124" s="32">
        <v>0</v>
      </c>
      <c r="AS124" s="32">
        <v>1</v>
      </c>
      <c r="AT124" s="32">
        <v>31</v>
      </c>
      <c r="AU124" s="32">
        <v>0</v>
      </c>
      <c r="AV124" s="32" t="s">
        <v>1180</v>
      </c>
      <c r="AW124" s="32">
        <v>100</v>
      </c>
      <c r="AX124" s="32">
        <v>0</v>
      </c>
      <c r="AY124" s="32">
        <v>0</v>
      </c>
      <c r="AZ124" s="32">
        <v>0</v>
      </c>
      <c r="BA124" s="32">
        <v>0</v>
      </c>
      <c r="BB124" s="32">
        <v>20</v>
      </c>
      <c r="BC124" s="32">
        <v>20</v>
      </c>
      <c r="BD124" s="32">
        <v>0</v>
      </c>
      <c r="BE124" s="32">
        <v>0</v>
      </c>
      <c r="BF124" s="32">
        <v>0</v>
      </c>
      <c r="BG124" s="32">
        <v>0</v>
      </c>
      <c r="BH124" s="32">
        <v>0</v>
      </c>
      <c r="BI124" s="32">
        <v>8906</v>
      </c>
      <c r="BJ124" s="32">
        <v>8970</v>
      </c>
      <c r="BK124" s="32">
        <v>0</v>
      </c>
      <c r="BL124" s="32">
        <v>0</v>
      </c>
      <c r="BM124" s="32">
        <v>0</v>
      </c>
      <c r="BN124" s="32">
        <v>0</v>
      </c>
      <c r="BO124" s="32">
        <v>0</v>
      </c>
      <c r="BP124" s="32">
        <v>15</v>
      </c>
      <c r="BQ124" s="32">
        <v>15</v>
      </c>
      <c r="BR124" s="32">
        <v>0</v>
      </c>
      <c r="BS124" s="32">
        <v>0</v>
      </c>
      <c r="BT124" s="32">
        <v>0</v>
      </c>
      <c r="BU124" s="32">
        <v>0</v>
      </c>
      <c r="BV124" s="32">
        <v>0</v>
      </c>
      <c r="BW124" s="32">
        <v>4430</v>
      </c>
      <c r="BX124" s="32">
        <v>4430</v>
      </c>
      <c r="BY124" s="32">
        <v>0</v>
      </c>
      <c r="BZ124" s="32">
        <v>0</v>
      </c>
      <c r="CA124" s="32">
        <v>0</v>
      </c>
      <c r="CB124" s="32">
        <v>0</v>
      </c>
      <c r="CC124" s="32">
        <v>0</v>
      </c>
      <c r="CD124" s="32">
        <v>5</v>
      </c>
      <c r="CE124" s="32">
        <v>5</v>
      </c>
      <c r="CF124" s="32">
        <v>0</v>
      </c>
      <c r="CG124" s="32">
        <v>0</v>
      </c>
      <c r="CH124" s="32">
        <v>0</v>
      </c>
      <c r="CI124" s="32">
        <v>0</v>
      </c>
      <c r="CJ124" s="32">
        <v>0</v>
      </c>
      <c r="CK124" s="32">
        <v>4540</v>
      </c>
      <c r="CL124" s="32">
        <v>4540</v>
      </c>
      <c r="CM124" s="32">
        <v>0</v>
      </c>
      <c r="CN124" s="32">
        <v>0</v>
      </c>
      <c r="CO124" s="32">
        <v>0</v>
      </c>
      <c r="CP124" s="32">
        <v>0</v>
      </c>
      <c r="CQ124" s="32">
        <v>0</v>
      </c>
      <c r="CR124" s="32">
        <v>0</v>
      </c>
      <c r="CS124" s="32">
        <v>0</v>
      </c>
      <c r="CT124" s="32">
        <v>0</v>
      </c>
      <c r="CU124" s="32">
        <v>0</v>
      </c>
      <c r="CV124" s="32">
        <v>0</v>
      </c>
      <c r="CW124" s="32">
        <v>0</v>
      </c>
      <c r="CX124" s="32">
        <v>0</v>
      </c>
      <c r="CY124" s="32">
        <v>0</v>
      </c>
      <c r="CZ124" s="32">
        <v>0</v>
      </c>
      <c r="DA124" s="32">
        <v>0</v>
      </c>
      <c r="DB124" s="32">
        <v>0</v>
      </c>
      <c r="DC124" s="32">
        <v>0</v>
      </c>
      <c r="DD124" s="32">
        <v>0</v>
      </c>
      <c r="DE124" s="32">
        <v>0</v>
      </c>
      <c r="DF124" s="32">
        <v>17</v>
      </c>
      <c r="DG124" s="32">
        <v>17</v>
      </c>
      <c r="DH124" s="32">
        <v>0</v>
      </c>
      <c r="DI124" s="32">
        <v>0</v>
      </c>
      <c r="DJ124" s="32">
        <v>0</v>
      </c>
      <c r="DK124" s="32">
        <v>0</v>
      </c>
      <c r="DL124" s="32">
        <v>0</v>
      </c>
      <c r="DM124" s="32">
        <v>0</v>
      </c>
      <c r="DN124" s="32">
        <v>0</v>
      </c>
      <c r="DO124" s="32">
        <v>0</v>
      </c>
      <c r="DP124" s="32">
        <v>0</v>
      </c>
      <c r="DQ124" s="32">
        <v>0</v>
      </c>
      <c r="DR124" s="32">
        <v>3</v>
      </c>
      <c r="DS124" s="32">
        <v>3</v>
      </c>
      <c r="DT124" s="32">
        <v>0</v>
      </c>
      <c r="DU124" s="32">
        <v>0</v>
      </c>
      <c r="DV124" s="32">
        <v>0</v>
      </c>
      <c r="DW124" s="32">
        <v>0</v>
      </c>
      <c r="DX124" s="32">
        <v>0</v>
      </c>
      <c r="DY124" s="32">
        <v>0</v>
      </c>
      <c r="DZ124" s="32">
        <v>0</v>
      </c>
      <c r="EA124" s="32">
        <v>0</v>
      </c>
      <c r="EB124" s="32">
        <v>0</v>
      </c>
      <c r="EC124" s="32">
        <v>0</v>
      </c>
      <c r="ED124" s="32">
        <v>0</v>
      </c>
      <c r="EE124" s="32">
        <v>0</v>
      </c>
    </row>
    <row r="125" spans="1:135" s="26" customFormat="1" hidden="1" x14ac:dyDescent="0.2">
      <c r="A125"/>
      <c r="B125" t="s">
        <v>1181</v>
      </c>
      <c r="C125" s="32">
        <v>470</v>
      </c>
      <c r="D125" s="32">
        <v>470</v>
      </c>
      <c r="E125" s="32">
        <v>0</v>
      </c>
      <c r="F125" s="32">
        <v>0</v>
      </c>
      <c r="G125" s="32">
        <v>0</v>
      </c>
      <c r="H125" s="32">
        <v>0</v>
      </c>
      <c r="I125" s="32">
        <v>88.3</v>
      </c>
      <c r="J125" s="32">
        <v>6.2</v>
      </c>
      <c r="K125" s="32">
        <v>0</v>
      </c>
      <c r="L125" s="32">
        <v>5.5</v>
      </c>
      <c r="M125" s="32">
        <v>0</v>
      </c>
      <c r="N125" s="32">
        <v>0</v>
      </c>
      <c r="O125" s="32">
        <v>0</v>
      </c>
      <c r="P125" s="32">
        <v>0</v>
      </c>
      <c r="Q125" s="32">
        <v>0</v>
      </c>
      <c r="R125" s="32">
        <v>0</v>
      </c>
      <c r="S125" s="32">
        <v>0</v>
      </c>
      <c r="T125" s="32">
        <v>6</v>
      </c>
      <c r="U125" s="32">
        <v>6</v>
      </c>
      <c r="V125" s="32">
        <v>0</v>
      </c>
      <c r="W125" s="32">
        <v>0</v>
      </c>
      <c r="X125" s="32">
        <v>0</v>
      </c>
      <c r="Y125" s="32">
        <v>0</v>
      </c>
      <c r="Z125" s="32">
        <v>0</v>
      </c>
      <c r="AA125" s="32">
        <v>470</v>
      </c>
      <c r="AB125" s="32">
        <v>470</v>
      </c>
      <c r="AC125" s="32">
        <v>0</v>
      </c>
      <c r="AD125" s="32">
        <v>0</v>
      </c>
      <c r="AE125" s="32">
        <v>0</v>
      </c>
      <c r="AF125" s="32">
        <v>0</v>
      </c>
      <c r="AG125" s="32">
        <v>0</v>
      </c>
      <c r="AH125" s="32">
        <v>88.5</v>
      </c>
      <c r="AI125" s="32">
        <v>9.5</v>
      </c>
      <c r="AJ125" s="32">
        <v>2</v>
      </c>
      <c r="AK125" s="32">
        <v>10</v>
      </c>
      <c r="AL125" s="32">
        <v>10</v>
      </c>
      <c r="AM125" s="32">
        <v>5</v>
      </c>
      <c r="AN125" s="32">
        <v>0</v>
      </c>
      <c r="AO125" s="32">
        <v>0</v>
      </c>
      <c r="AP125" s="32">
        <v>56</v>
      </c>
      <c r="AQ125" s="32">
        <v>19</v>
      </c>
      <c r="AR125" s="32">
        <v>0</v>
      </c>
      <c r="AS125" s="32">
        <v>0</v>
      </c>
      <c r="AT125" s="32">
        <v>0</v>
      </c>
      <c r="AU125" s="32">
        <v>0</v>
      </c>
      <c r="AV125" s="32">
        <v>0</v>
      </c>
      <c r="AW125" s="32">
        <v>81</v>
      </c>
      <c r="AX125" s="32">
        <v>8</v>
      </c>
      <c r="AY125" s="32">
        <v>11</v>
      </c>
      <c r="AZ125" s="32">
        <v>0</v>
      </c>
      <c r="BA125" s="32">
        <v>0</v>
      </c>
      <c r="BB125" s="32">
        <v>4</v>
      </c>
      <c r="BC125" s="32">
        <v>4</v>
      </c>
      <c r="BD125" s="32">
        <v>0</v>
      </c>
      <c r="BE125" s="32">
        <v>0</v>
      </c>
      <c r="BF125" s="32">
        <v>0</v>
      </c>
      <c r="BG125" s="32">
        <v>0</v>
      </c>
      <c r="BH125" s="32">
        <v>0</v>
      </c>
      <c r="BI125" s="32">
        <v>415.01</v>
      </c>
      <c r="BJ125" s="32">
        <v>415.01</v>
      </c>
      <c r="BK125" s="32">
        <v>0</v>
      </c>
      <c r="BL125" s="32">
        <v>0</v>
      </c>
      <c r="BM125" s="32">
        <v>0</v>
      </c>
      <c r="BN125" s="32">
        <v>0</v>
      </c>
      <c r="BO125" s="32">
        <v>0</v>
      </c>
      <c r="BP125" s="32">
        <v>0</v>
      </c>
      <c r="BQ125" s="32">
        <v>0</v>
      </c>
      <c r="BR125" s="32">
        <v>0</v>
      </c>
      <c r="BS125" s="32">
        <v>0</v>
      </c>
      <c r="BT125" s="32">
        <v>0</v>
      </c>
      <c r="BU125" s="32">
        <v>0</v>
      </c>
      <c r="BV125" s="32">
        <v>0</v>
      </c>
      <c r="BW125" s="32">
        <v>0</v>
      </c>
      <c r="BX125" s="32">
        <v>0</v>
      </c>
      <c r="BY125" s="32">
        <v>0</v>
      </c>
      <c r="BZ125" s="32">
        <v>0</v>
      </c>
      <c r="CA125" s="32">
        <v>0</v>
      </c>
      <c r="CB125" s="32">
        <v>0</v>
      </c>
      <c r="CC125" s="32">
        <v>0</v>
      </c>
      <c r="CD125" s="32">
        <v>4</v>
      </c>
      <c r="CE125" s="32">
        <v>4</v>
      </c>
      <c r="CF125" s="32">
        <v>0</v>
      </c>
      <c r="CG125" s="32">
        <v>0</v>
      </c>
      <c r="CH125" s="32">
        <v>0</v>
      </c>
      <c r="CI125" s="32">
        <v>0</v>
      </c>
      <c r="CJ125" s="32">
        <v>0</v>
      </c>
      <c r="CK125" s="32">
        <v>415.01</v>
      </c>
      <c r="CL125" s="32">
        <v>415.01</v>
      </c>
      <c r="CM125" s="32">
        <v>0</v>
      </c>
      <c r="CN125" s="32">
        <v>0</v>
      </c>
      <c r="CO125" s="32">
        <v>0</v>
      </c>
      <c r="CP125" s="32">
        <v>0</v>
      </c>
      <c r="CQ125" s="32">
        <v>0</v>
      </c>
      <c r="CR125" s="32">
        <v>0</v>
      </c>
      <c r="CS125" s="32">
        <v>0</v>
      </c>
      <c r="CT125" s="32">
        <v>0</v>
      </c>
      <c r="CU125" s="32">
        <v>0</v>
      </c>
      <c r="CV125" s="32">
        <v>0</v>
      </c>
      <c r="CW125" s="32">
        <v>0</v>
      </c>
      <c r="CX125" s="32">
        <v>0</v>
      </c>
      <c r="CY125" s="32">
        <v>0</v>
      </c>
      <c r="CZ125" s="32">
        <v>0</v>
      </c>
      <c r="DA125" s="32">
        <v>0</v>
      </c>
      <c r="DB125" s="32">
        <v>0</v>
      </c>
      <c r="DC125" s="32">
        <v>0</v>
      </c>
      <c r="DD125" s="32">
        <v>0</v>
      </c>
      <c r="DE125" s="32">
        <v>0</v>
      </c>
      <c r="DF125" s="32">
        <v>1</v>
      </c>
      <c r="DG125" s="32">
        <v>1</v>
      </c>
      <c r="DH125" s="32">
        <v>0</v>
      </c>
      <c r="DI125" s="32">
        <v>0</v>
      </c>
      <c r="DJ125" s="32">
        <v>0</v>
      </c>
      <c r="DK125" s="32">
        <v>0</v>
      </c>
      <c r="DL125" s="32">
        <v>0</v>
      </c>
      <c r="DM125" s="32">
        <v>0</v>
      </c>
      <c r="DN125" s="32">
        <v>0</v>
      </c>
      <c r="DO125" s="32">
        <v>0</v>
      </c>
      <c r="DP125" s="32">
        <v>0</v>
      </c>
      <c r="DQ125" s="32">
        <v>0</v>
      </c>
      <c r="DR125" s="32">
        <v>0</v>
      </c>
      <c r="DS125" s="32">
        <v>0</v>
      </c>
      <c r="DT125" s="32">
        <v>0</v>
      </c>
      <c r="DU125" s="32">
        <v>0</v>
      </c>
      <c r="DV125" s="32">
        <v>0</v>
      </c>
      <c r="DW125" s="32">
        <v>0</v>
      </c>
      <c r="DX125" s="32">
        <v>0</v>
      </c>
      <c r="DY125" s="32">
        <v>3</v>
      </c>
      <c r="DZ125" s="32">
        <v>3</v>
      </c>
      <c r="EA125" s="32">
        <v>0</v>
      </c>
      <c r="EB125" s="32">
        <v>0</v>
      </c>
      <c r="EC125" s="32">
        <v>0</v>
      </c>
      <c r="ED125" s="32">
        <v>0</v>
      </c>
      <c r="EE125" s="32">
        <v>0</v>
      </c>
    </row>
    <row r="126" spans="1:135" s="26" customFormat="1" hidden="1" x14ac:dyDescent="0.2">
      <c r="A126"/>
      <c r="B126" t="s">
        <v>1182</v>
      </c>
      <c r="C126" s="32">
        <v>1012.4</v>
      </c>
      <c r="D126" s="32">
        <v>1012.4</v>
      </c>
      <c r="E126" s="32">
        <v>0</v>
      </c>
      <c r="F126" s="32">
        <v>0</v>
      </c>
      <c r="G126" s="32">
        <v>0</v>
      </c>
      <c r="H126" s="32">
        <v>0</v>
      </c>
      <c r="I126" s="32">
        <v>100</v>
      </c>
      <c r="J126" s="32">
        <v>0</v>
      </c>
      <c r="K126" s="32">
        <v>0</v>
      </c>
      <c r="L126" s="32">
        <v>0</v>
      </c>
      <c r="M126" s="32">
        <v>0</v>
      </c>
      <c r="N126" s="32">
        <v>0</v>
      </c>
      <c r="O126" s="32">
        <v>0</v>
      </c>
      <c r="P126" s="32">
        <v>0</v>
      </c>
      <c r="Q126" s="32">
        <v>0</v>
      </c>
      <c r="R126" s="32">
        <v>0</v>
      </c>
      <c r="S126" s="32">
        <v>0</v>
      </c>
      <c r="T126" s="32">
        <v>2</v>
      </c>
      <c r="U126" s="32">
        <v>2</v>
      </c>
      <c r="V126" s="32">
        <v>0</v>
      </c>
      <c r="W126" s="32">
        <v>0</v>
      </c>
      <c r="X126" s="32">
        <v>0</v>
      </c>
      <c r="Y126" s="32">
        <v>0</v>
      </c>
      <c r="Z126" s="32">
        <v>0</v>
      </c>
      <c r="AA126" s="32">
        <v>1012.4</v>
      </c>
      <c r="AB126" s="32">
        <v>1012.4</v>
      </c>
      <c r="AC126" s="32">
        <v>0</v>
      </c>
      <c r="AD126" s="32">
        <v>0</v>
      </c>
      <c r="AE126" s="32">
        <v>0</v>
      </c>
      <c r="AF126" s="32">
        <v>0</v>
      </c>
      <c r="AG126" s="32">
        <v>0</v>
      </c>
      <c r="AH126" s="32">
        <v>99</v>
      </c>
      <c r="AI126" s="32">
        <v>0</v>
      </c>
      <c r="AJ126" s="32">
        <v>1</v>
      </c>
      <c r="AK126" s="32">
        <v>27</v>
      </c>
      <c r="AL126" s="32">
        <v>1</v>
      </c>
      <c r="AM126" s="32">
        <v>34</v>
      </c>
      <c r="AN126" s="32">
        <v>0</v>
      </c>
      <c r="AO126" s="32">
        <v>6</v>
      </c>
      <c r="AP126" s="32">
        <v>2</v>
      </c>
      <c r="AQ126" s="32">
        <v>8</v>
      </c>
      <c r="AR126" s="32">
        <v>0</v>
      </c>
      <c r="AS126" s="32">
        <v>0</v>
      </c>
      <c r="AT126" s="32">
        <v>22</v>
      </c>
      <c r="AU126" s="32">
        <v>0</v>
      </c>
      <c r="AV126" s="32" t="s">
        <v>1183</v>
      </c>
      <c r="AW126" s="32">
        <v>42</v>
      </c>
      <c r="AX126" s="32">
        <v>32</v>
      </c>
      <c r="AY126" s="32">
        <v>26</v>
      </c>
      <c r="AZ126" s="32">
        <v>0</v>
      </c>
      <c r="BA126" s="32">
        <v>0</v>
      </c>
      <c r="BB126" s="32">
        <v>2</v>
      </c>
      <c r="BC126" s="32">
        <v>2</v>
      </c>
      <c r="BD126" s="32">
        <v>0</v>
      </c>
      <c r="BE126" s="32">
        <v>0</v>
      </c>
      <c r="BF126" s="32">
        <v>0</v>
      </c>
      <c r="BG126" s="32">
        <v>0</v>
      </c>
      <c r="BH126" s="32">
        <v>0</v>
      </c>
      <c r="BI126" s="32">
        <v>1012.4</v>
      </c>
      <c r="BJ126" s="32">
        <v>1012.4</v>
      </c>
      <c r="BK126" s="32">
        <v>0</v>
      </c>
      <c r="BL126" s="32">
        <v>0</v>
      </c>
      <c r="BM126" s="32">
        <v>0</v>
      </c>
      <c r="BN126" s="32">
        <v>0</v>
      </c>
      <c r="BO126" s="32">
        <v>0</v>
      </c>
      <c r="BP126" s="32">
        <v>0</v>
      </c>
      <c r="BQ126" s="32">
        <v>0</v>
      </c>
      <c r="BR126" s="32">
        <v>0</v>
      </c>
      <c r="BS126" s="32">
        <v>0</v>
      </c>
      <c r="BT126" s="32">
        <v>0</v>
      </c>
      <c r="BU126" s="32">
        <v>0</v>
      </c>
      <c r="BV126" s="32">
        <v>0</v>
      </c>
      <c r="BW126" s="32">
        <v>0</v>
      </c>
      <c r="BX126" s="32">
        <v>0</v>
      </c>
      <c r="BY126" s="32">
        <v>0</v>
      </c>
      <c r="BZ126" s="32">
        <v>0</v>
      </c>
      <c r="CA126" s="32">
        <v>0</v>
      </c>
      <c r="CB126" s="32">
        <v>0</v>
      </c>
      <c r="CC126" s="32">
        <v>0</v>
      </c>
      <c r="CD126" s="32">
        <v>0</v>
      </c>
      <c r="CE126" s="32">
        <v>0</v>
      </c>
      <c r="CF126" s="32">
        <v>0</v>
      </c>
      <c r="CG126" s="32">
        <v>0</v>
      </c>
      <c r="CH126" s="32">
        <v>0</v>
      </c>
      <c r="CI126" s="32">
        <v>0</v>
      </c>
      <c r="CJ126" s="32">
        <v>0</v>
      </c>
      <c r="CK126" s="32">
        <v>0</v>
      </c>
      <c r="CL126" s="32">
        <v>0</v>
      </c>
      <c r="CM126" s="32">
        <v>0</v>
      </c>
      <c r="CN126" s="32">
        <v>0</v>
      </c>
      <c r="CO126" s="32">
        <v>0</v>
      </c>
      <c r="CP126" s="32">
        <v>0</v>
      </c>
      <c r="CQ126" s="32">
        <v>0</v>
      </c>
      <c r="CR126" s="32">
        <v>2</v>
      </c>
      <c r="CS126" s="32">
        <v>2</v>
      </c>
      <c r="CT126" s="32">
        <v>0</v>
      </c>
      <c r="CU126" s="32">
        <v>0</v>
      </c>
      <c r="CV126" s="32">
        <v>0</v>
      </c>
      <c r="CW126" s="32">
        <v>0</v>
      </c>
      <c r="CX126" s="32">
        <v>0</v>
      </c>
      <c r="CY126" s="32">
        <v>1012.4</v>
      </c>
      <c r="CZ126" s="32">
        <v>1012.4</v>
      </c>
      <c r="DA126" s="32">
        <v>0</v>
      </c>
      <c r="DB126" s="32">
        <v>0</v>
      </c>
      <c r="DC126" s="32">
        <v>0</v>
      </c>
      <c r="DD126" s="32">
        <v>0</v>
      </c>
      <c r="DE126" s="32">
        <v>0</v>
      </c>
      <c r="DF126" s="32">
        <v>0</v>
      </c>
      <c r="DG126" s="32">
        <v>0</v>
      </c>
      <c r="DH126" s="32">
        <v>0</v>
      </c>
      <c r="DI126" s="32">
        <v>0</v>
      </c>
      <c r="DJ126" s="32">
        <v>0</v>
      </c>
      <c r="DK126" s="32">
        <v>0</v>
      </c>
      <c r="DL126" s="32">
        <v>0</v>
      </c>
      <c r="DM126" s="32">
        <v>0</v>
      </c>
      <c r="DN126" s="32">
        <v>0</v>
      </c>
      <c r="DO126" s="32">
        <v>0</v>
      </c>
      <c r="DP126" s="32">
        <v>0</v>
      </c>
      <c r="DQ126" s="32">
        <v>0</v>
      </c>
      <c r="DR126" s="32">
        <v>0</v>
      </c>
      <c r="DS126" s="32">
        <v>0</v>
      </c>
      <c r="DT126" s="32">
        <v>0</v>
      </c>
      <c r="DU126" s="32">
        <v>0</v>
      </c>
      <c r="DV126" s="32">
        <v>0</v>
      </c>
      <c r="DW126" s="32">
        <v>0</v>
      </c>
      <c r="DX126" s="32">
        <v>0</v>
      </c>
      <c r="DY126" s="32">
        <v>2</v>
      </c>
      <c r="DZ126" s="32">
        <v>2</v>
      </c>
      <c r="EA126" s="32">
        <v>0</v>
      </c>
      <c r="EB126" s="32">
        <v>0</v>
      </c>
      <c r="EC126" s="32">
        <v>0</v>
      </c>
      <c r="ED126" s="32">
        <v>0</v>
      </c>
      <c r="EE126" s="32">
        <v>0</v>
      </c>
    </row>
    <row r="127" spans="1:135" s="26" customFormat="1" hidden="1" x14ac:dyDescent="0.2">
      <c r="A127"/>
      <c r="B127" t="s">
        <v>1025</v>
      </c>
      <c r="C127" s="32">
        <v>2249.8656999999998</v>
      </c>
      <c r="D127" s="32">
        <v>0</v>
      </c>
      <c r="E127" s="32">
        <v>2249.8656999999998</v>
      </c>
      <c r="F127" s="32">
        <v>0</v>
      </c>
      <c r="G127" s="32">
        <v>0</v>
      </c>
      <c r="H127" s="32">
        <v>0</v>
      </c>
      <c r="I127" s="32">
        <v>100</v>
      </c>
      <c r="J127" s="32">
        <v>0</v>
      </c>
      <c r="K127" s="32">
        <v>0</v>
      </c>
      <c r="L127" s="32">
        <v>0</v>
      </c>
      <c r="M127" s="32">
        <v>0</v>
      </c>
      <c r="N127" s="32">
        <v>0</v>
      </c>
      <c r="O127" s="32">
        <v>0</v>
      </c>
      <c r="P127" s="32">
        <v>0</v>
      </c>
      <c r="Q127" s="32">
        <v>0</v>
      </c>
      <c r="R127" s="32">
        <v>0</v>
      </c>
      <c r="S127" s="32">
        <v>0</v>
      </c>
      <c r="T127" s="32">
        <v>6</v>
      </c>
      <c r="U127" s="32">
        <v>0</v>
      </c>
      <c r="V127" s="32">
        <v>6</v>
      </c>
      <c r="W127" s="32">
        <v>0</v>
      </c>
      <c r="X127" s="32">
        <v>0</v>
      </c>
      <c r="Y127" s="32">
        <v>0</v>
      </c>
      <c r="Z127" s="32">
        <v>0</v>
      </c>
      <c r="AA127" s="32">
        <v>2249.8656999999998</v>
      </c>
      <c r="AB127" s="32">
        <v>0</v>
      </c>
      <c r="AC127" s="32">
        <v>2249.8656999999998</v>
      </c>
      <c r="AD127" s="32">
        <v>0</v>
      </c>
      <c r="AE127" s="32">
        <v>0</v>
      </c>
      <c r="AF127" s="32">
        <v>0</v>
      </c>
      <c r="AG127" s="32">
        <v>0</v>
      </c>
      <c r="AH127" s="32">
        <v>91.3</v>
      </c>
      <c r="AI127" s="32">
        <v>6.7</v>
      </c>
      <c r="AJ127" s="32">
        <v>2</v>
      </c>
      <c r="AK127" s="32">
        <v>39.200000000000003</v>
      </c>
      <c r="AL127" s="32">
        <v>7.2</v>
      </c>
      <c r="AM127" s="32">
        <v>0</v>
      </c>
      <c r="AN127" s="32">
        <v>0</v>
      </c>
      <c r="AO127" s="32">
        <v>22.1</v>
      </c>
      <c r="AP127" s="32">
        <v>6.5</v>
      </c>
      <c r="AQ127" s="32">
        <v>23</v>
      </c>
      <c r="AR127" s="32">
        <v>0</v>
      </c>
      <c r="AS127" s="32">
        <v>0</v>
      </c>
      <c r="AT127" s="32">
        <v>2</v>
      </c>
      <c r="AU127" s="32">
        <v>0</v>
      </c>
      <c r="AV127" s="32" t="s">
        <v>960</v>
      </c>
      <c r="AW127" s="32">
        <v>36.200000000000003</v>
      </c>
      <c r="AX127" s="32">
        <v>34</v>
      </c>
      <c r="AY127" s="32">
        <v>29.8</v>
      </c>
      <c r="AZ127" s="32">
        <v>0</v>
      </c>
      <c r="BA127" s="32">
        <v>0</v>
      </c>
      <c r="BB127" s="32">
        <v>6</v>
      </c>
      <c r="BC127" s="32">
        <v>0</v>
      </c>
      <c r="BD127" s="32">
        <v>6</v>
      </c>
      <c r="BE127" s="32">
        <v>0</v>
      </c>
      <c r="BF127" s="32">
        <v>0</v>
      </c>
      <c r="BG127" s="32">
        <v>0</v>
      </c>
      <c r="BH127" s="32">
        <v>0</v>
      </c>
      <c r="BI127" s="32">
        <v>2249.8656999999998</v>
      </c>
      <c r="BJ127" s="32">
        <v>0</v>
      </c>
      <c r="BK127" s="32">
        <v>2249.8656999999998</v>
      </c>
      <c r="BL127" s="32">
        <v>0</v>
      </c>
      <c r="BM127" s="32">
        <v>0</v>
      </c>
      <c r="BN127" s="32">
        <v>0</v>
      </c>
      <c r="BO127" s="32">
        <v>0</v>
      </c>
      <c r="BP127" s="32">
        <v>0</v>
      </c>
      <c r="BQ127" s="32">
        <v>0</v>
      </c>
      <c r="BR127" s="32">
        <v>0</v>
      </c>
      <c r="BS127" s="32">
        <v>0</v>
      </c>
      <c r="BT127" s="32">
        <v>0</v>
      </c>
      <c r="BU127" s="32">
        <v>0</v>
      </c>
      <c r="BV127" s="32">
        <v>0</v>
      </c>
      <c r="BW127" s="32">
        <v>0</v>
      </c>
      <c r="BX127" s="32">
        <v>0</v>
      </c>
      <c r="BY127" s="32">
        <v>0</v>
      </c>
      <c r="BZ127" s="32">
        <v>0</v>
      </c>
      <c r="CA127" s="32">
        <v>0</v>
      </c>
      <c r="CB127" s="32">
        <v>0</v>
      </c>
      <c r="CC127" s="32">
        <v>0</v>
      </c>
      <c r="CD127" s="32">
        <v>0</v>
      </c>
      <c r="CE127" s="32">
        <v>0</v>
      </c>
      <c r="CF127" s="32">
        <v>0</v>
      </c>
      <c r="CG127" s="32">
        <v>0</v>
      </c>
      <c r="CH127" s="32">
        <v>0</v>
      </c>
      <c r="CI127" s="32">
        <v>0</v>
      </c>
      <c r="CJ127" s="32">
        <v>0</v>
      </c>
      <c r="CK127" s="32">
        <v>0</v>
      </c>
      <c r="CL127" s="32">
        <v>0</v>
      </c>
      <c r="CM127" s="32">
        <v>0</v>
      </c>
      <c r="CN127" s="32">
        <v>0</v>
      </c>
      <c r="CO127" s="32">
        <v>0</v>
      </c>
      <c r="CP127" s="32">
        <v>0</v>
      </c>
      <c r="CQ127" s="32">
        <v>0</v>
      </c>
      <c r="CR127" s="32">
        <v>6</v>
      </c>
      <c r="CS127" s="32">
        <v>0</v>
      </c>
      <c r="CT127" s="32">
        <v>6</v>
      </c>
      <c r="CU127" s="32">
        <v>0</v>
      </c>
      <c r="CV127" s="32">
        <v>0</v>
      </c>
      <c r="CW127" s="32">
        <v>0</v>
      </c>
      <c r="CX127" s="32">
        <v>0</v>
      </c>
      <c r="CY127" s="32">
        <v>2249.8656999999998</v>
      </c>
      <c r="CZ127" s="32">
        <v>0</v>
      </c>
      <c r="DA127" s="32">
        <v>2249.8656999999998</v>
      </c>
      <c r="DB127" s="32">
        <v>0</v>
      </c>
      <c r="DC127" s="32">
        <v>0</v>
      </c>
      <c r="DD127" s="32">
        <v>0</v>
      </c>
      <c r="DE127" s="32">
        <v>0</v>
      </c>
      <c r="DF127" s="32">
        <v>3</v>
      </c>
      <c r="DG127" s="32">
        <v>0</v>
      </c>
      <c r="DH127" s="32">
        <v>3</v>
      </c>
      <c r="DI127" s="32">
        <v>0</v>
      </c>
      <c r="DJ127" s="32">
        <v>0</v>
      </c>
      <c r="DK127" s="32">
        <v>0</v>
      </c>
      <c r="DL127" s="32">
        <v>0</v>
      </c>
      <c r="DM127" s="32">
        <v>0</v>
      </c>
      <c r="DN127" s="32">
        <v>0</v>
      </c>
      <c r="DO127" s="32">
        <v>0</v>
      </c>
      <c r="DP127" s="32">
        <v>0</v>
      </c>
      <c r="DQ127" s="32">
        <v>0</v>
      </c>
      <c r="DR127" s="32">
        <v>0</v>
      </c>
      <c r="DS127" s="32">
        <v>0</v>
      </c>
      <c r="DT127" s="32">
        <v>0</v>
      </c>
      <c r="DU127" s="32">
        <v>0</v>
      </c>
      <c r="DV127" s="32">
        <v>0</v>
      </c>
      <c r="DW127" s="32">
        <v>0</v>
      </c>
      <c r="DX127" s="32">
        <v>0</v>
      </c>
      <c r="DY127" s="32">
        <v>3</v>
      </c>
      <c r="DZ127" s="32">
        <v>0</v>
      </c>
      <c r="EA127" s="32">
        <v>3</v>
      </c>
      <c r="EB127" s="32">
        <v>0</v>
      </c>
      <c r="EC127" s="32">
        <v>0</v>
      </c>
      <c r="ED127" s="32">
        <v>0</v>
      </c>
      <c r="EE127" s="32">
        <v>0</v>
      </c>
    </row>
    <row r="128" spans="1:135" s="26" customFormat="1" hidden="1" x14ac:dyDescent="0.2">
      <c r="A128"/>
      <c r="B128" t="s">
        <v>1184</v>
      </c>
      <c r="C128" s="32">
        <v>2257.26928</v>
      </c>
      <c r="D128" s="32">
        <v>0</v>
      </c>
      <c r="E128" s="32">
        <v>2257.26928</v>
      </c>
      <c r="F128" s="32">
        <v>0</v>
      </c>
      <c r="G128" s="32">
        <v>0</v>
      </c>
      <c r="H128" s="32">
        <v>0</v>
      </c>
      <c r="I128" s="32">
        <v>57</v>
      </c>
      <c r="J128" s="32">
        <v>0</v>
      </c>
      <c r="K128" s="32">
        <v>0</v>
      </c>
      <c r="L128" s="32">
        <v>18</v>
      </c>
      <c r="M128" s="32">
        <v>0</v>
      </c>
      <c r="N128" s="32">
        <v>0</v>
      </c>
      <c r="O128" s="32">
        <v>25</v>
      </c>
      <c r="P128" s="32">
        <v>0</v>
      </c>
      <c r="Q128" s="32">
        <v>0</v>
      </c>
      <c r="R128" s="32">
        <v>0</v>
      </c>
      <c r="S128" s="32">
        <v>0</v>
      </c>
      <c r="T128" s="32">
        <v>12</v>
      </c>
      <c r="U128" s="32">
        <v>0</v>
      </c>
      <c r="V128" s="32">
        <v>12</v>
      </c>
      <c r="W128" s="32">
        <v>0</v>
      </c>
      <c r="X128" s="32">
        <v>0</v>
      </c>
      <c r="Y128" s="32">
        <v>0</v>
      </c>
      <c r="Z128" s="32">
        <v>0</v>
      </c>
      <c r="AA128" s="32">
        <v>1692.9519600000001</v>
      </c>
      <c r="AB128" s="32">
        <v>0</v>
      </c>
      <c r="AC128" s="32">
        <v>1692.9519600000001</v>
      </c>
      <c r="AD128" s="32">
        <v>0</v>
      </c>
      <c r="AE128" s="32">
        <v>0</v>
      </c>
      <c r="AF128" s="32">
        <v>0</v>
      </c>
      <c r="AG128" s="32">
        <v>0</v>
      </c>
      <c r="AH128" s="32">
        <v>23</v>
      </c>
      <c r="AI128" s="32">
        <v>44</v>
      </c>
      <c r="AJ128" s="32">
        <v>33</v>
      </c>
      <c r="AK128" s="32">
        <v>25</v>
      </c>
      <c r="AL128" s="32">
        <v>3</v>
      </c>
      <c r="AM128" s="32">
        <v>0</v>
      </c>
      <c r="AN128" s="32">
        <v>0</v>
      </c>
      <c r="AO128" s="32">
        <v>2</v>
      </c>
      <c r="AP128" s="32">
        <v>0</v>
      </c>
      <c r="AQ128" s="32">
        <v>60</v>
      </c>
      <c r="AR128" s="32">
        <v>0</v>
      </c>
      <c r="AS128" s="32">
        <v>10</v>
      </c>
      <c r="AT128" s="32">
        <v>0</v>
      </c>
      <c r="AU128" s="32">
        <v>0</v>
      </c>
      <c r="AV128" s="32">
        <v>0</v>
      </c>
      <c r="AW128" s="32">
        <v>12</v>
      </c>
      <c r="AX128" s="32">
        <v>88</v>
      </c>
      <c r="AY128" s="32">
        <v>0</v>
      </c>
      <c r="AZ128" s="32">
        <v>0</v>
      </c>
      <c r="BA128" s="32">
        <v>0</v>
      </c>
      <c r="BB128" s="32">
        <v>11</v>
      </c>
      <c r="BC128" s="32">
        <v>0</v>
      </c>
      <c r="BD128" s="32">
        <v>11</v>
      </c>
      <c r="BE128" s="32">
        <v>0</v>
      </c>
      <c r="BF128" s="32">
        <v>0</v>
      </c>
      <c r="BG128" s="32">
        <v>0</v>
      </c>
      <c r="BH128" s="32">
        <v>0</v>
      </c>
      <c r="BI128" s="32">
        <v>1286.5776800000001</v>
      </c>
      <c r="BJ128" s="32">
        <v>0</v>
      </c>
      <c r="BK128" s="32">
        <v>1286.5776800000001</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c r="CB128" s="32">
        <v>0</v>
      </c>
      <c r="CC128" s="32">
        <v>0</v>
      </c>
      <c r="CD128" s="32">
        <v>0</v>
      </c>
      <c r="CE128" s="32">
        <v>0</v>
      </c>
      <c r="CF128" s="32">
        <v>0</v>
      </c>
      <c r="CG128" s="32">
        <v>0</v>
      </c>
      <c r="CH128" s="32">
        <v>0</v>
      </c>
      <c r="CI128" s="32">
        <v>0</v>
      </c>
      <c r="CJ128" s="32">
        <v>0</v>
      </c>
      <c r="CK128" s="32">
        <v>0</v>
      </c>
      <c r="CL128" s="32">
        <v>0</v>
      </c>
      <c r="CM128" s="32">
        <v>0</v>
      </c>
      <c r="CN128" s="32">
        <v>0</v>
      </c>
      <c r="CO128" s="32">
        <v>0</v>
      </c>
      <c r="CP128" s="32">
        <v>0</v>
      </c>
      <c r="CQ128" s="32">
        <v>0</v>
      </c>
      <c r="CR128" s="32">
        <v>11</v>
      </c>
      <c r="CS128" s="32">
        <v>0</v>
      </c>
      <c r="CT128" s="32">
        <v>11</v>
      </c>
      <c r="CU128" s="32">
        <v>0</v>
      </c>
      <c r="CV128" s="32">
        <v>0</v>
      </c>
      <c r="CW128" s="32">
        <v>0</v>
      </c>
      <c r="CX128" s="32">
        <v>0</v>
      </c>
      <c r="CY128" s="32">
        <v>1286.5776800000001</v>
      </c>
      <c r="CZ128" s="32">
        <v>0</v>
      </c>
      <c r="DA128" s="32">
        <v>1286.5776800000001</v>
      </c>
      <c r="DB128" s="32">
        <v>0</v>
      </c>
      <c r="DC128" s="32">
        <v>0</v>
      </c>
      <c r="DD128" s="32">
        <v>0</v>
      </c>
      <c r="DE128" s="32">
        <v>0</v>
      </c>
      <c r="DF128" s="32">
        <v>11</v>
      </c>
      <c r="DG128" s="32">
        <v>0</v>
      </c>
      <c r="DH128" s="32">
        <v>11</v>
      </c>
      <c r="DI128" s="32">
        <v>0</v>
      </c>
      <c r="DJ128" s="32">
        <v>0</v>
      </c>
      <c r="DK128" s="32">
        <v>0</v>
      </c>
      <c r="DL128" s="32">
        <v>0</v>
      </c>
      <c r="DM128" s="32">
        <v>0</v>
      </c>
      <c r="DN128" s="32">
        <v>0</v>
      </c>
      <c r="DO128" s="32">
        <v>0</v>
      </c>
      <c r="DP128" s="32">
        <v>0</v>
      </c>
      <c r="DQ128" s="32">
        <v>0</v>
      </c>
      <c r="DR128" s="32">
        <v>0</v>
      </c>
      <c r="DS128" s="32">
        <v>0</v>
      </c>
      <c r="DT128" s="32">
        <v>0</v>
      </c>
      <c r="DU128" s="32">
        <v>0</v>
      </c>
      <c r="DV128" s="32">
        <v>0</v>
      </c>
      <c r="DW128" s="32">
        <v>0</v>
      </c>
      <c r="DX128" s="32">
        <v>0</v>
      </c>
      <c r="DY128" s="32">
        <v>0</v>
      </c>
      <c r="DZ128" s="32">
        <v>0</v>
      </c>
      <c r="EA128" s="32">
        <v>0</v>
      </c>
      <c r="EB128" s="32">
        <v>0</v>
      </c>
      <c r="EC128" s="32">
        <v>0</v>
      </c>
      <c r="ED128" s="32">
        <v>0</v>
      </c>
      <c r="EE128" s="32">
        <v>0</v>
      </c>
    </row>
    <row r="129" spans="1:135" s="26" customFormat="1" hidden="1" x14ac:dyDescent="0.2">
      <c r="A129"/>
      <c r="B129" t="s">
        <v>1185</v>
      </c>
      <c r="C129" s="32">
        <v>2500</v>
      </c>
      <c r="D129" s="32">
        <v>2500</v>
      </c>
      <c r="E129" s="32">
        <v>0</v>
      </c>
      <c r="F129" s="32">
        <v>0</v>
      </c>
      <c r="G129" s="32">
        <v>0</v>
      </c>
      <c r="H129" s="32">
        <v>0</v>
      </c>
      <c r="I129" s="32">
        <v>46.4</v>
      </c>
      <c r="J129" s="32">
        <v>37.1</v>
      </c>
      <c r="K129" s="32">
        <v>0</v>
      </c>
      <c r="L129" s="32">
        <v>11.9</v>
      </c>
      <c r="M129" s="32">
        <v>0</v>
      </c>
      <c r="N129" s="32">
        <v>0</v>
      </c>
      <c r="O129" s="32">
        <v>0</v>
      </c>
      <c r="P129" s="32">
        <v>0</v>
      </c>
      <c r="Q129" s="32">
        <v>4.5999999999999996</v>
      </c>
      <c r="R129" s="32">
        <v>0</v>
      </c>
      <c r="S129" s="32" t="s">
        <v>1073</v>
      </c>
      <c r="T129" s="32">
        <v>11</v>
      </c>
      <c r="U129" s="32">
        <v>11</v>
      </c>
      <c r="V129" s="32">
        <v>0</v>
      </c>
      <c r="W129" s="32">
        <v>0</v>
      </c>
      <c r="X129" s="32">
        <v>0</v>
      </c>
      <c r="Y129" s="32">
        <v>0</v>
      </c>
      <c r="Z129" s="32">
        <v>0</v>
      </c>
      <c r="AA129" s="32">
        <v>2385</v>
      </c>
      <c r="AB129" s="32">
        <v>2385</v>
      </c>
      <c r="AC129" s="32">
        <v>0</v>
      </c>
      <c r="AD129" s="32">
        <v>0</v>
      </c>
      <c r="AE129" s="32">
        <v>0</v>
      </c>
      <c r="AF129" s="32">
        <v>0</v>
      </c>
      <c r="AG129" s="32">
        <v>0</v>
      </c>
      <c r="AH129" s="32">
        <v>87.6</v>
      </c>
      <c r="AI129" s="32">
        <v>0</v>
      </c>
      <c r="AJ129" s="32">
        <v>12.4</v>
      </c>
      <c r="AK129" s="32">
        <v>18.399999999999999</v>
      </c>
      <c r="AL129" s="32">
        <v>11.6</v>
      </c>
      <c r="AM129" s="32">
        <v>30.6</v>
      </c>
      <c r="AN129" s="32">
        <v>0</v>
      </c>
      <c r="AO129" s="32">
        <v>14.8</v>
      </c>
      <c r="AP129" s="32">
        <v>9.3000000000000007</v>
      </c>
      <c r="AQ129" s="32">
        <v>1.4</v>
      </c>
      <c r="AR129" s="32">
        <v>3.4</v>
      </c>
      <c r="AS129" s="32">
        <v>0</v>
      </c>
      <c r="AT129" s="32">
        <v>10.5</v>
      </c>
      <c r="AU129" s="32">
        <v>0</v>
      </c>
      <c r="AV129" s="32">
        <v>0</v>
      </c>
      <c r="AW129" s="32">
        <v>68.8</v>
      </c>
      <c r="AX129" s="32">
        <v>0</v>
      </c>
      <c r="AY129" s="32">
        <v>0</v>
      </c>
      <c r="AZ129" s="32">
        <v>0</v>
      </c>
      <c r="BA129" s="32">
        <v>0</v>
      </c>
      <c r="BB129" s="32">
        <v>4</v>
      </c>
      <c r="BC129" s="32">
        <v>4</v>
      </c>
      <c r="BD129" s="32">
        <v>0</v>
      </c>
      <c r="BE129" s="32">
        <v>0</v>
      </c>
      <c r="BF129" s="32">
        <v>0</v>
      </c>
      <c r="BG129" s="32">
        <v>0</v>
      </c>
      <c r="BH129" s="32">
        <v>0</v>
      </c>
      <c r="BI129" s="32">
        <v>1160</v>
      </c>
      <c r="BJ129" s="32">
        <v>1160</v>
      </c>
      <c r="BK129" s="32">
        <v>0</v>
      </c>
      <c r="BL129" s="32">
        <v>0</v>
      </c>
      <c r="BM129" s="32">
        <v>0</v>
      </c>
      <c r="BN129" s="32">
        <v>0</v>
      </c>
      <c r="BO129" s="32">
        <v>0</v>
      </c>
      <c r="BP129" s="32">
        <v>4</v>
      </c>
      <c r="BQ129" s="32">
        <v>4</v>
      </c>
      <c r="BR129" s="32">
        <v>0</v>
      </c>
      <c r="BS129" s="32">
        <v>0</v>
      </c>
      <c r="BT129" s="32">
        <v>0</v>
      </c>
      <c r="BU129" s="32">
        <v>0</v>
      </c>
      <c r="BV129" s="32">
        <v>0</v>
      </c>
      <c r="BW129" s="32">
        <v>1160</v>
      </c>
      <c r="BX129" s="32">
        <v>1160</v>
      </c>
      <c r="BY129" s="32">
        <v>0</v>
      </c>
      <c r="BZ129" s="32">
        <v>0</v>
      </c>
      <c r="CA129" s="32">
        <v>0</v>
      </c>
      <c r="CB129" s="32">
        <v>0</v>
      </c>
      <c r="CC129" s="32">
        <v>0</v>
      </c>
      <c r="CD129" s="32">
        <v>0</v>
      </c>
      <c r="CE129" s="32">
        <v>0</v>
      </c>
      <c r="CF129" s="32">
        <v>0</v>
      </c>
      <c r="CG129" s="32">
        <v>0</v>
      </c>
      <c r="CH129" s="32">
        <v>0</v>
      </c>
      <c r="CI129" s="32">
        <v>0</v>
      </c>
      <c r="CJ129" s="32">
        <v>0</v>
      </c>
      <c r="CK129" s="32">
        <v>0</v>
      </c>
      <c r="CL129" s="32">
        <v>0</v>
      </c>
      <c r="CM129" s="32">
        <v>0</v>
      </c>
      <c r="CN129" s="32">
        <v>0</v>
      </c>
      <c r="CO129" s="32">
        <v>0</v>
      </c>
      <c r="CP129" s="32">
        <v>0</v>
      </c>
      <c r="CQ129" s="32">
        <v>0</v>
      </c>
      <c r="CR129" s="32">
        <v>0</v>
      </c>
      <c r="CS129" s="32">
        <v>0</v>
      </c>
      <c r="CT129" s="32">
        <v>0</v>
      </c>
      <c r="CU129" s="32">
        <v>0</v>
      </c>
      <c r="CV129" s="32">
        <v>0</v>
      </c>
      <c r="CW129" s="32">
        <v>0</v>
      </c>
      <c r="CX129" s="32">
        <v>0</v>
      </c>
      <c r="CY129" s="32">
        <v>0</v>
      </c>
      <c r="CZ129" s="32">
        <v>0</v>
      </c>
      <c r="DA129" s="32">
        <v>0</v>
      </c>
      <c r="DB129" s="32">
        <v>0</v>
      </c>
      <c r="DC129" s="32">
        <v>0</v>
      </c>
      <c r="DD129" s="32">
        <v>0</v>
      </c>
      <c r="DE129" s="32">
        <v>0</v>
      </c>
      <c r="DF129" s="32">
        <v>0</v>
      </c>
      <c r="DG129" s="32">
        <v>0</v>
      </c>
      <c r="DH129" s="32">
        <v>0</v>
      </c>
      <c r="DI129" s="32">
        <v>0</v>
      </c>
      <c r="DJ129" s="32">
        <v>0</v>
      </c>
      <c r="DK129" s="32">
        <v>0</v>
      </c>
      <c r="DL129" s="32">
        <v>0</v>
      </c>
      <c r="DM129" s="32">
        <v>0</v>
      </c>
      <c r="DN129" s="32">
        <v>0</v>
      </c>
      <c r="DO129" s="32">
        <v>0</v>
      </c>
      <c r="DP129" s="32">
        <v>0</v>
      </c>
      <c r="DQ129" s="32">
        <v>0</v>
      </c>
      <c r="DR129" s="32">
        <v>4</v>
      </c>
      <c r="DS129" s="32">
        <v>4</v>
      </c>
      <c r="DT129" s="32">
        <v>0</v>
      </c>
      <c r="DU129" s="32">
        <v>0</v>
      </c>
      <c r="DV129" s="32">
        <v>0</v>
      </c>
      <c r="DW129" s="32">
        <v>0</v>
      </c>
      <c r="DX129" s="32">
        <v>0</v>
      </c>
      <c r="DY129" s="32">
        <v>0</v>
      </c>
      <c r="DZ129" s="32">
        <v>0</v>
      </c>
      <c r="EA129" s="32">
        <v>0</v>
      </c>
      <c r="EB129" s="32">
        <v>0</v>
      </c>
      <c r="EC129" s="32">
        <v>0</v>
      </c>
      <c r="ED129" s="32">
        <v>0</v>
      </c>
      <c r="EE129" s="32">
        <v>0</v>
      </c>
    </row>
    <row r="130" spans="1:135" s="26" customFormat="1" hidden="1" x14ac:dyDescent="0.2">
      <c r="A130"/>
      <c r="B130" t="s">
        <v>180</v>
      </c>
      <c r="C130" s="32">
        <v>48318.230940000001</v>
      </c>
      <c r="D130" s="32">
        <v>7147.7451799999999</v>
      </c>
      <c r="E130" s="32">
        <v>5529.65164</v>
      </c>
      <c r="F130" s="32">
        <v>32629.222300000001</v>
      </c>
      <c r="G130" s="32">
        <v>3011.6118200000001</v>
      </c>
      <c r="H130" s="32">
        <v>0</v>
      </c>
      <c r="I130" s="32">
        <v>73.599999999999994</v>
      </c>
      <c r="J130" s="32">
        <v>14</v>
      </c>
      <c r="K130" s="32">
        <v>0</v>
      </c>
      <c r="L130" s="32">
        <v>0</v>
      </c>
      <c r="M130" s="32">
        <v>0</v>
      </c>
      <c r="N130" s="32">
        <v>12.4</v>
      </c>
      <c r="O130" s="32">
        <v>0</v>
      </c>
      <c r="P130" s="32">
        <v>0</v>
      </c>
      <c r="Q130" s="32">
        <v>0</v>
      </c>
      <c r="R130" s="32">
        <v>0</v>
      </c>
      <c r="S130" s="32">
        <v>0</v>
      </c>
      <c r="T130" s="32">
        <v>61</v>
      </c>
      <c r="U130" s="32">
        <v>22</v>
      </c>
      <c r="V130" s="32">
        <v>6</v>
      </c>
      <c r="W130" s="32">
        <v>28</v>
      </c>
      <c r="X130" s="32">
        <v>5</v>
      </c>
      <c r="Y130" s="32">
        <v>0</v>
      </c>
      <c r="Z130" s="32">
        <v>0</v>
      </c>
      <c r="AA130" s="32">
        <v>42326.770303440004</v>
      </c>
      <c r="AB130" s="32">
        <v>6102.1951600000002</v>
      </c>
      <c r="AC130" s="32">
        <v>4098.2928400000001</v>
      </c>
      <c r="AD130" s="32">
        <v>30937.092960000002</v>
      </c>
      <c r="AE130" s="32">
        <v>1188.6858999999999</v>
      </c>
      <c r="AF130" s="32">
        <v>0</v>
      </c>
      <c r="AG130" s="32">
        <v>0</v>
      </c>
      <c r="AH130" s="32">
        <v>87.8</v>
      </c>
      <c r="AI130" s="32">
        <v>11.8</v>
      </c>
      <c r="AJ130" s="32">
        <v>0.4</v>
      </c>
      <c r="AK130" s="32">
        <v>81</v>
      </c>
      <c r="AL130" s="32">
        <v>6</v>
      </c>
      <c r="AM130" s="32">
        <v>4</v>
      </c>
      <c r="AN130" s="32">
        <v>0</v>
      </c>
      <c r="AO130" s="32">
        <v>2</v>
      </c>
      <c r="AP130" s="32">
        <v>1</v>
      </c>
      <c r="AQ130" s="32">
        <v>0</v>
      </c>
      <c r="AR130" s="32">
        <v>0</v>
      </c>
      <c r="AS130" s="32">
        <v>0</v>
      </c>
      <c r="AT130" s="32">
        <v>6</v>
      </c>
      <c r="AU130" s="32">
        <v>0</v>
      </c>
      <c r="AV130" s="32">
        <v>0</v>
      </c>
      <c r="AW130" s="32">
        <v>20</v>
      </c>
      <c r="AX130" s="32">
        <v>4.5</v>
      </c>
      <c r="AY130" s="32">
        <v>75</v>
      </c>
      <c r="AZ130" s="32">
        <v>0.5</v>
      </c>
      <c r="BA130" s="32">
        <v>0</v>
      </c>
      <c r="BB130" s="32">
        <v>51</v>
      </c>
      <c r="BC130" s="32">
        <v>18</v>
      </c>
      <c r="BD130" s="32">
        <v>4</v>
      </c>
      <c r="BE130" s="32">
        <v>20</v>
      </c>
      <c r="BF130" s="32">
        <v>9</v>
      </c>
      <c r="BG130" s="32">
        <v>0</v>
      </c>
      <c r="BH130" s="32">
        <v>0</v>
      </c>
      <c r="BI130" s="32">
        <v>35562.21797184</v>
      </c>
      <c r="BJ130" s="32">
        <v>4054.6939800000005</v>
      </c>
      <c r="BK130" s="32">
        <v>2613.4637400000001</v>
      </c>
      <c r="BL130" s="32">
        <v>27913.14184</v>
      </c>
      <c r="BM130" s="32">
        <v>1187.0406600000001</v>
      </c>
      <c r="BN130" s="32">
        <v>0</v>
      </c>
      <c r="BO130" s="32">
        <v>0</v>
      </c>
      <c r="BP130" s="32">
        <v>22</v>
      </c>
      <c r="BQ130" s="32">
        <v>12</v>
      </c>
      <c r="BR130" s="32">
        <v>2</v>
      </c>
      <c r="BS130" s="32">
        <v>8</v>
      </c>
      <c r="BT130" s="32">
        <v>0</v>
      </c>
      <c r="BU130" s="32">
        <v>0</v>
      </c>
      <c r="BV130" s="32">
        <v>0</v>
      </c>
      <c r="BW130" s="32">
        <v>28878.897720000001</v>
      </c>
      <c r="BX130" s="32">
        <v>2989.4010800000001</v>
      </c>
      <c r="BY130" s="32">
        <v>2204.6215999999999</v>
      </c>
      <c r="BZ130" s="32">
        <v>23684.875039999999</v>
      </c>
      <c r="CA130" s="32">
        <v>0</v>
      </c>
      <c r="CB130" s="32">
        <v>0</v>
      </c>
      <c r="CC130" s="32">
        <v>0</v>
      </c>
      <c r="CD130" s="32">
        <v>15</v>
      </c>
      <c r="CE130" s="32">
        <v>3</v>
      </c>
      <c r="CF130" s="32">
        <v>2</v>
      </c>
      <c r="CG130" s="32">
        <v>7</v>
      </c>
      <c r="CH130" s="32">
        <v>3</v>
      </c>
      <c r="CI130" s="32">
        <v>0</v>
      </c>
      <c r="CJ130" s="32">
        <v>0</v>
      </c>
      <c r="CK130" s="32">
        <v>5262.3001400000003</v>
      </c>
      <c r="CL130" s="32">
        <v>540.46134000000006</v>
      </c>
      <c r="CM130" s="32">
        <v>408.84214000000003</v>
      </c>
      <c r="CN130" s="32">
        <v>4066.2106600000002</v>
      </c>
      <c r="CO130" s="32">
        <v>246.786</v>
      </c>
      <c r="CP130" s="32">
        <v>0</v>
      </c>
      <c r="CQ130" s="32">
        <v>0</v>
      </c>
      <c r="CR130" s="32">
        <v>14</v>
      </c>
      <c r="CS130" s="32">
        <v>3</v>
      </c>
      <c r="CT130" s="32">
        <v>0</v>
      </c>
      <c r="CU130" s="32">
        <v>5</v>
      </c>
      <c r="CV130" s="32">
        <v>6</v>
      </c>
      <c r="CW130" s="32">
        <v>0</v>
      </c>
      <c r="CX130" s="32">
        <v>0</v>
      </c>
      <c r="CY130" s="32">
        <v>1627.1423600000001</v>
      </c>
      <c r="CZ130" s="32">
        <v>524.83155999999997</v>
      </c>
      <c r="DA130" s="32">
        <v>0</v>
      </c>
      <c r="DB130" s="32">
        <v>162.05614</v>
      </c>
      <c r="DC130" s="32">
        <v>940.25466000000006</v>
      </c>
      <c r="DD130" s="32">
        <v>0</v>
      </c>
      <c r="DE130" s="32">
        <v>0</v>
      </c>
      <c r="DF130" s="32">
        <v>18</v>
      </c>
      <c r="DG130" s="32">
        <v>7</v>
      </c>
      <c r="DH130" s="32">
        <v>2</v>
      </c>
      <c r="DI130" s="32">
        <v>4</v>
      </c>
      <c r="DJ130" s="32">
        <v>5</v>
      </c>
      <c r="DK130" s="32">
        <v>0</v>
      </c>
      <c r="DL130" s="32">
        <v>10</v>
      </c>
      <c r="DM130" s="32">
        <v>0</v>
      </c>
      <c r="DN130" s="32">
        <v>0</v>
      </c>
      <c r="DO130" s="32">
        <v>10</v>
      </c>
      <c r="DP130" s="32">
        <v>0</v>
      </c>
      <c r="DQ130" s="32">
        <v>0</v>
      </c>
      <c r="DR130" s="32">
        <v>7</v>
      </c>
      <c r="DS130" s="32">
        <v>1</v>
      </c>
      <c r="DT130" s="32">
        <v>2</v>
      </c>
      <c r="DU130" s="32">
        <v>4</v>
      </c>
      <c r="DV130" s="32">
        <v>0</v>
      </c>
      <c r="DW130" s="32">
        <v>0</v>
      </c>
      <c r="DX130" s="32">
        <v>0</v>
      </c>
      <c r="DY130" s="32">
        <v>16</v>
      </c>
      <c r="DZ130" s="32">
        <v>14</v>
      </c>
      <c r="EA130" s="32">
        <v>2</v>
      </c>
      <c r="EB130" s="32">
        <v>0</v>
      </c>
      <c r="EC130" s="32">
        <v>0</v>
      </c>
      <c r="ED130" s="32">
        <v>0</v>
      </c>
      <c r="EE130" s="32">
        <v>0</v>
      </c>
    </row>
    <row r="131" spans="1:135" s="26" customFormat="1" hidden="1" x14ac:dyDescent="0.2">
      <c r="A131"/>
      <c r="B131" t="s">
        <v>1186</v>
      </c>
      <c r="C131" s="32">
        <v>47078.509695200002</v>
      </c>
      <c r="D131" s="32">
        <v>825.37577700000008</v>
      </c>
      <c r="E131" s="32">
        <v>1463.1612892000001</v>
      </c>
      <c r="F131" s="32">
        <v>44789.972628999996</v>
      </c>
      <c r="G131" s="32">
        <v>0</v>
      </c>
      <c r="H131" s="32">
        <v>0</v>
      </c>
      <c r="I131" s="32">
        <v>16.329999999999998</v>
      </c>
      <c r="J131" s="32">
        <v>28.91</v>
      </c>
      <c r="K131" s="32">
        <v>0</v>
      </c>
      <c r="L131" s="32">
        <v>0</v>
      </c>
      <c r="M131" s="32">
        <v>0</v>
      </c>
      <c r="N131" s="32">
        <v>16.59</v>
      </c>
      <c r="O131" s="32">
        <v>38.17</v>
      </c>
      <c r="P131" s="32">
        <v>0</v>
      </c>
      <c r="Q131" s="32">
        <v>0</v>
      </c>
      <c r="R131" s="32">
        <v>0</v>
      </c>
      <c r="S131" s="32">
        <v>0</v>
      </c>
      <c r="T131" s="32">
        <v>21</v>
      </c>
      <c r="U131" s="32">
        <v>0</v>
      </c>
      <c r="V131" s="32">
        <v>0</v>
      </c>
      <c r="W131" s="32">
        <v>21</v>
      </c>
      <c r="X131" s="32">
        <v>0</v>
      </c>
      <c r="Y131" s="32">
        <v>0</v>
      </c>
      <c r="Z131" s="32">
        <v>0</v>
      </c>
      <c r="AA131" s="32">
        <v>21298.31786508</v>
      </c>
      <c r="AB131" s="32">
        <v>0</v>
      </c>
      <c r="AC131" s="32">
        <v>0</v>
      </c>
      <c r="AD131" s="32">
        <v>21298.31786508</v>
      </c>
      <c r="AE131" s="32">
        <v>0</v>
      </c>
      <c r="AF131" s="32">
        <v>0</v>
      </c>
      <c r="AG131" s="32">
        <v>0</v>
      </c>
      <c r="AH131" s="32">
        <v>100</v>
      </c>
      <c r="AI131" s="32">
        <v>0</v>
      </c>
      <c r="AJ131" s="32">
        <v>0</v>
      </c>
      <c r="AK131" s="32">
        <v>78.67</v>
      </c>
      <c r="AL131" s="32">
        <v>15.87</v>
      </c>
      <c r="AM131" s="32">
        <v>0</v>
      </c>
      <c r="AN131" s="32">
        <v>0</v>
      </c>
      <c r="AO131" s="32">
        <v>0.22</v>
      </c>
      <c r="AP131" s="32">
        <v>0</v>
      </c>
      <c r="AQ131" s="32">
        <v>0.1</v>
      </c>
      <c r="AR131" s="32">
        <v>0</v>
      </c>
      <c r="AS131" s="32">
        <v>5.03</v>
      </c>
      <c r="AT131" s="32">
        <v>0.11</v>
      </c>
      <c r="AU131" s="32">
        <v>0</v>
      </c>
      <c r="AV131" s="32" t="s">
        <v>1187</v>
      </c>
      <c r="AW131" s="32">
        <v>1.35</v>
      </c>
      <c r="AX131" s="32">
        <v>2.86</v>
      </c>
      <c r="AY131" s="32">
        <v>95.79</v>
      </c>
      <c r="AZ131" s="32">
        <v>0</v>
      </c>
      <c r="BA131" s="32">
        <v>0</v>
      </c>
      <c r="BB131" s="32">
        <v>3</v>
      </c>
      <c r="BC131" s="32">
        <v>0</v>
      </c>
      <c r="BD131" s="32">
        <v>0</v>
      </c>
      <c r="BE131" s="32">
        <v>3</v>
      </c>
      <c r="BF131" s="32">
        <v>0</v>
      </c>
      <c r="BG131" s="32">
        <v>0</v>
      </c>
      <c r="BH131" s="32">
        <v>0</v>
      </c>
      <c r="BI131" s="32">
        <v>7687.9202482400005</v>
      </c>
      <c r="BJ131" s="32">
        <v>0</v>
      </c>
      <c r="BK131" s="32">
        <v>0</v>
      </c>
      <c r="BL131" s="32">
        <v>7691.1514996000005</v>
      </c>
      <c r="BM131" s="32">
        <v>0</v>
      </c>
      <c r="BN131" s="32">
        <v>0</v>
      </c>
      <c r="BO131" s="32">
        <v>0</v>
      </c>
      <c r="BP131" s="32">
        <v>2</v>
      </c>
      <c r="BQ131" s="32">
        <v>0</v>
      </c>
      <c r="BR131" s="32">
        <v>0</v>
      </c>
      <c r="BS131" s="32">
        <v>2</v>
      </c>
      <c r="BT131" s="32">
        <v>0</v>
      </c>
      <c r="BU131" s="32">
        <v>0</v>
      </c>
      <c r="BV131" s="32">
        <v>0</v>
      </c>
      <c r="BW131" s="32">
        <v>7275.2101490000005</v>
      </c>
      <c r="BX131" s="32">
        <v>0</v>
      </c>
      <c r="BY131" s="32">
        <v>0</v>
      </c>
      <c r="BZ131" s="32">
        <v>7275.2101490000005</v>
      </c>
      <c r="CA131" s="32">
        <v>0</v>
      </c>
      <c r="CB131" s="32">
        <v>0</v>
      </c>
      <c r="CC131" s="32">
        <v>0</v>
      </c>
      <c r="CD131" s="32">
        <v>0</v>
      </c>
      <c r="CE131" s="32">
        <v>0</v>
      </c>
      <c r="CF131" s="32">
        <v>0</v>
      </c>
      <c r="CG131" s="32">
        <v>0</v>
      </c>
      <c r="CH131" s="32">
        <v>0</v>
      </c>
      <c r="CI131" s="32">
        <v>0</v>
      </c>
      <c r="CJ131" s="32">
        <v>0</v>
      </c>
      <c r="CK131" s="32">
        <v>0</v>
      </c>
      <c r="CL131" s="32">
        <v>0</v>
      </c>
      <c r="CM131" s="32">
        <v>0</v>
      </c>
      <c r="CN131" s="32">
        <v>0</v>
      </c>
      <c r="CO131" s="32">
        <v>0</v>
      </c>
      <c r="CP131" s="32">
        <v>0</v>
      </c>
      <c r="CQ131" s="32">
        <v>0</v>
      </c>
      <c r="CR131" s="32">
        <v>1</v>
      </c>
      <c r="CS131" s="32">
        <v>0</v>
      </c>
      <c r="CT131" s="32">
        <v>0</v>
      </c>
      <c r="CU131" s="32">
        <v>1</v>
      </c>
      <c r="CV131" s="32">
        <v>0</v>
      </c>
      <c r="CW131" s="32">
        <v>0</v>
      </c>
      <c r="CX131" s="32">
        <v>0</v>
      </c>
      <c r="CY131" s="32">
        <v>415.94135060000002</v>
      </c>
      <c r="CZ131" s="32">
        <v>0</v>
      </c>
      <c r="DA131" s="32">
        <v>0</v>
      </c>
      <c r="DB131" s="32">
        <v>415.94135060000002</v>
      </c>
      <c r="DC131" s="32">
        <v>0</v>
      </c>
      <c r="DD131" s="32">
        <v>0</v>
      </c>
      <c r="DE131" s="32">
        <v>0</v>
      </c>
      <c r="DF131" s="32">
        <v>0</v>
      </c>
      <c r="DG131" s="32">
        <v>0</v>
      </c>
      <c r="DH131" s="32">
        <v>0</v>
      </c>
      <c r="DI131" s="32">
        <v>0</v>
      </c>
      <c r="DJ131" s="32">
        <v>0</v>
      </c>
      <c r="DK131" s="32">
        <v>0</v>
      </c>
      <c r="DL131" s="32">
        <v>3</v>
      </c>
      <c r="DM131" s="32">
        <v>0</v>
      </c>
      <c r="DN131" s="32">
        <v>0</v>
      </c>
      <c r="DO131" s="32">
        <v>3</v>
      </c>
      <c r="DP131" s="32">
        <v>0</v>
      </c>
      <c r="DQ131" s="32">
        <v>0</v>
      </c>
      <c r="DR131" s="32">
        <v>0</v>
      </c>
      <c r="DS131" s="32">
        <v>0</v>
      </c>
      <c r="DT131" s="32">
        <v>0</v>
      </c>
      <c r="DU131" s="32">
        <v>0</v>
      </c>
      <c r="DV131" s="32">
        <v>0</v>
      </c>
      <c r="DW131" s="32">
        <v>0</v>
      </c>
      <c r="DX131" s="32">
        <v>0</v>
      </c>
      <c r="DY131" s="32">
        <v>0</v>
      </c>
      <c r="DZ131" s="32">
        <v>0</v>
      </c>
      <c r="EA131" s="32">
        <v>0</v>
      </c>
      <c r="EB131" s="32">
        <v>0</v>
      </c>
      <c r="EC131" s="32">
        <v>0</v>
      </c>
      <c r="ED131" s="32">
        <v>0</v>
      </c>
      <c r="EE131" s="32">
        <v>0</v>
      </c>
    </row>
    <row r="132" spans="1:135" s="26" customFormat="1" hidden="1" x14ac:dyDescent="0.2">
      <c r="A132"/>
      <c r="B132" t="s">
        <v>1188</v>
      </c>
      <c r="C132" s="32">
        <v>1032</v>
      </c>
      <c r="D132" s="32">
        <v>1032</v>
      </c>
      <c r="E132" s="32">
        <v>0</v>
      </c>
      <c r="F132" s="32">
        <v>0</v>
      </c>
      <c r="G132" s="32">
        <v>0</v>
      </c>
      <c r="H132" s="32">
        <v>0</v>
      </c>
      <c r="I132" s="32">
        <v>100</v>
      </c>
      <c r="J132" s="32">
        <v>0</v>
      </c>
      <c r="K132" s="32">
        <v>0</v>
      </c>
      <c r="L132" s="32">
        <v>0</v>
      </c>
      <c r="M132" s="32">
        <v>0</v>
      </c>
      <c r="N132" s="32">
        <v>0</v>
      </c>
      <c r="O132" s="32">
        <v>0</v>
      </c>
      <c r="P132" s="32">
        <v>0</v>
      </c>
      <c r="Q132" s="32">
        <v>0</v>
      </c>
      <c r="R132" s="32">
        <v>0</v>
      </c>
      <c r="S132" s="32">
        <v>0</v>
      </c>
      <c r="T132" s="32">
        <v>20</v>
      </c>
      <c r="U132" s="32">
        <v>20</v>
      </c>
      <c r="V132" s="32">
        <v>0</v>
      </c>
      <c r="W132" s="32">
        <v>0</v>
      </c>
      <c r="X132" s="32">
        <v>0</v>
      </c>
      <c r="Y132" s="32">
        <v>0</v>
      </c>
      <c r="Z132" s="32">
        <v>0</v>
      </c>
      <c r="AA132" s="32">
        <v>1032</v>
      </c>
      <c r="AB132" s="32">
        <v>1032</v>
      </c>
      <c r="AC132" s="32">
        <v>0</v>
      </c>
      <c r="AD132" s="32">
        <v>0</v>
      </c>
      <c r="AE132" s="32">
        <v>0</v>
      </c>
      <c r="AF132" s="32">
        <v>0</v>
      </c>
      <c r="AG132" s="32">
        <v>0</v>
      </c>
      <c r="AH132" s="32">
        <v>19</v>
      </c>
      <c r="AI132" s="32">
        <v>81</v>
      </c>
      <c r="AJ132" s="32">
        <v>0</v>
      </c>
      <c r="AK132" s="32">
        <v>33</v>
      </c>
      <c r="AL132" s="32">
        <v>66</v>
      </c>
      <c r="AM132" s="32">
        <v>0</v>
      </c>
      <c r="AN132" s="32">
        <v>0</v>
      </c>
      <c r="AO132" s="32">
        <v>0</v>
      </c>
      <c r="AP132" s="32">
        <v>0</v>
      </c>
      <c r="AQ132" s="32">
        <v>1</v>
      </c>
      <c r="AR132" s="32">
        <v>0</v>
      </c>
      <c r="AS132" s="32">
        <v>0</v>
      </c>
      <c r="AT132" s="32">
        <v>0</v>
      </c>
      <c r="AU132" s="32">
        <v>0</v>
      </c>
      <c r="AV132" s="32">
        <v>0</v>
      </c>
      <c r="AW132" s="32">
        <v>100</v>
      </c>
      <c r="AX132" s="32">
        <v>0</v>
      </c>
      <c r="AY132" s="32">
        <v>0</v>
      </c>
      <c r="AZ132" s="32">
        <v>0</v>
      </c>
      <c r="BA132" s="32">
        <v>0</v>
      </c>
      <c r="BB132" s="32">
        <v>20</v>
      </c>
      <c r="BC132" s="32">
        <v>20</v>
      </c>
      <c r="BD132" s="32">
        <v>0</v>
      </c>
      <c r="BE132" s="32">
        <v>0</v>
      </c>
      <c r="BF132" s="32">
        <v>0</v>
      </c>
      <c r="BG132" s="32">
        <v>0</v>
      </c>
      <c r="BH132" s="32">
        <v>0</v>
      </c>
      <c r="BI132" s="32">
        <v>1032</v>
      </c>
      <c r="BJ132" s="32">
        <v>1032</v>
      </c>
      <c r="BK132" s="32">
        <v>0</v>
      </c>
      <c r="BL132" s="32">
        <v>0</v>
      </c>
      <c r="BM132" s="32">
        <v>0</v>
      </c>
      <c r="BN132" s="32">
        <v>0</v>
      </c>
      <c r="BO132" s="32">
        <v>0</v>
      </c>
      <c r="BP132" s="32">
        <v>0</v>
      </c>
      <c r="BQ132" s="32">
        <v>0</v>
      </c>
      <c r="BR132" s="32">
        <v>0</v>
      </c>
      <c r="BS132" s="32">
        <v>0</v>
      </c>
      <c r="BT132" s="32">
        <v>0</v>
      </c>
      <c r="BU132" s="32">
        <v>0</v>
      </c>
      <c r="BV132" s="32">
        <v>0</v>
      </c>
      <c r="BW132" s="32">
        <v>0</v>
      </c>
      <c r="BX132" s="32">
        <v>0</v>
      </c>
      <c r="BY132" s="32">
        <v>0</v>
      </c>
      <c r="BZ132" s="32">
        <v>0</v>
      </c>
      <c r="CA132" s="32">
        <v>0</v>
      </c>
      <c r="CB132" s="32">
        <v>0</v>
      </c>
      <c r="CC132" s="32">
        <v>0</v>
      </c>
      <c r="CD132" s="32">
        <v>0</v>
      </c>
      <c r="CE132" s="32">
        <v>0</v>
      </c>
      <c r="CF132" s="32">
        <v>0</v>
      </c>
      <c r="CG132" s="32">
        <v>0</v>
      </c>
      <c r="CH132" s="32">
        <v>0</v>
      </c>
      <c r="CI132" s="32">
        <v>0</v>
      </c>
      <c r="CJ132" s="32">
        <v>0</v>
      </c>
      <c r="CK132" s="32">
        <v>0</v>
      </c>
      <c r="CL132" s="32">
        <v>0</v>
      </c>
      <c r="CM132" s="32">
        <v>0</v>
      </c>
      <c r="CN132" s="32">
        <v>0</v>
      </c>
      <c r="CO132" s="32">
        <v>0</v>
      </c>
      <c r="CP132" s="32">
        <v>0</v>
      </c>
      <c r="CQ132" s="32">
        <v>0</v>
      </c>
      <c r="CR132" s="32">
        <v>20</v>
      </c>
      <c r="CS132" s="32">
        <v>20</v>
      </c>
      <c r="CT132" s="32">
        <v>0</v>
      </c>
      <c r="CU132" s="32">
        <v>0</v>
      </c>
      <c r="CV132" s="32">
        <v>0</v>
      </c>
      <c r="CW132" s="32">
        <v>0</v>
      </c>
      <c r="CX132" s="32">
        <v>0</v>
      </c>
      <c r="CY132" s="32">
        <v>1032</v>
      </c>
      <c r="CZ132" s="32">
        <v>1032</v>
      </c>
      <c r="DA132" s="32">
        <v>0</v>
      </c>
      <c r="DB132" s="32">
        <v>0</v>
      </c>
      <c r="DC132" s="32">
        <v>0</v>
      </c>
      <c r="DD132" s="32">
        <v>0</v>
      </c>
      <c r="DE132" s="32">
        <v>0</v>
      </c>
      <c r="DF132" s="32">
        <v>20</v>
      </c>
      <c r="DG132" s="32">
        <v>20</v>
      </c>
      <c r="DH132" s="32">
        <v>0</v>
      </c>
      <c r="DI132" s="32">
        <v>0</v>
      </c>
      <c r="DJ132" s="32">
        <v>0</v>
      </c>
      <c r="DK132" s="32">
        <v>0</v>
      </c>
      <c r="DL132" s="32">
        <v>0</v>
      </c>
      <c r="DM132" s="32">
        <v>0</v>
      </c>
      <c r="DN132" s="32">
        <v>0</v>
      </c>
      <c r="DO132" s="32">
        <v>0</v>
      </c>
      <c r="DP132" s="32">
        <v>0</v>
      </c>
      <c r="DQ132" s="32">
        <v>0</v>
      </c>
      <c r="DR132" s="32">
        <v>0</v>
      </c>
      <c r="DS132" s="32">
        <v>0</v>
      </c>
      <c r="DT132" s="32">
        <v>0</v>
      </c>
      <c r="DU132" s="32">
        <v>0</v>
      </c>
      <c r="DV132" s="32">
        <v>0</v>
      </c>
      <c r="DW132" s="32">
        <v>0</v>
      </c>
      <c r="DX132" s="32">
        <v>0</v>
      </c>
      <c r="DY132" s="32">
        <v>0</v>
      </c>
      <c r="DZ132" s="32">
        <v>0</v>
      </c>
      <c r="EA132" s="32">
        <v>0</v>
      </c>
      <c r="EB132" s="32">
        <v>0</v>
      </c>
      <c r="EC132" s="32">
        <v>0</v>
      </c>
      <c r="ED132" s="32">
        <v>0</v>
      </c>
      <c r="EE132" s="32">
        <v>0</v>
      </c>
    </row>
    <row r="133" spans="1:135" s="26" customFormat="1" hidden="1" x14ac:dyDescent="0.2">
      <c r="A133"/>
      <c r="B133" t="s">
        <v>181</v>
      </c>
      <c r="C133" s="32">
        <v>24477.387147999998</v>
      </c>
      <c r="D133" s="32">
        <v>10203.202646</v>
      </c>
      <c r="E133" s="32">
        <v>4965.5811060000005</v>
      </c>
      <c r="F133" s="32">
        <v>9101.8789900000011</v>
      </c>
      <c r="G133" s="32">
        <v>206.72440600000002</v>
      </c>
      <c r="H133" s="32">
        <v>0</v>
      </c>
      <c r="I133" s="32">
        <v>52.7</v>
      </c>
      <c r="J133" s="32">
        <v>0</v>
      </c>
      <c r="K133" s="32">
        <v>0</v>
      </c>
      <c r="L133" s="32">
        <v>29.2</v>
      </c>
      <c r="M133" s="32">
        <v>0</v>
      </c>
      <c r="N133" s="32">
        <v>18.100000000000001</v>
      </c>
      <c r="O133" s="32">
        <v>0</v>
      </c>
      <c r="P133" s="32">
        <v>0</v>
      </c>
      <c r="Q133" s="32">
        <v>0</v>
      </c>
      <c r="R133" s="32">
        <v>0</v>
      </c>
      <c r="S133" s="32">
        <v>0</v>
      </c>
      <c r="T133" s="32">
        <v>9</v>
      </c>
      <c r="U133" s="32">
        <v>4</v>
      </c>
      <c r="V133" s="32">
        <v>0</v>
      </c>
      <c r="W133" s="32">
        <v>4</v>
      </c>
      <c r="X133" s="32">
        <v>1</v>
      </c>
      <c r="Y133" s="32">
        <v>0</v>
      </c>
      <c r="Z133" s="32">
        <v>0</v>
      </c>
      <c r="AA133" s="32">
        <v>20046.98040326</v>
      </c>
      <c r="AB133" s="32">
        <v>10203.202646</v>
      </c>
      <c r="AC133" s="32">
        <v>2075.2234739999999</v>
      </c>
      <c r="AD133" s="32">
        <v>7568.0217379999995</v>
      </c>
      <c r="AE133" s="32">
        <v>206.72440600000002</v>
      </c>
      <c r="AF133" s="32">
        <v>0</v>
      </c>
      <c r="AG133" s="32">
        <v>0</v>
      </c>
      <c r="AH133" s="32">
        <v>100</v>
      </c>
      <c r="AI133" s="32">
        <v>0</v>
      </c>
      <c r="AJ133" s="32">
        <v>0</v>
      </c>
      <c r="AK133" s="32">
        <v>26.4</v>
      </c>
      <c r="AL133" s="32">
        <v>4.3</v>
      </c>
      <c r="AM133" s="32">
        <v>26.2</v>
      </c>
      <c r="AN133" s="32">
        <v>0</v>
      </c>
      <c r="AO133" s="32">
        <v>0.7</v>
      </c>
      <c r="AP133" s="32">
        <v>4.0999999999999996</v>
      </c>
      <c r="AQ133" s="32">
        <v>0</v>
      </c>
      <c r="AR133" s="32">
        <v>0</v>
      </c>
      <c r="AS133" s="32">
        <v>0.4</v>
      </c>
      <c r="AT133" s="32">
        <v>37.9</v>
      </c>
      <c r="AU133" s="32">
        <v>0</v>
      </c>
      <c r="AV133" s="32" t="s">
        <v>1189</v>
      </c>
      <c r="AW133" s="32">
        <v>50.9</v>
      </c>
      <c r="AX133" s="32">
        <v>10.3</v>
      </c>
      <c r="AY133" s="32">
        <v>37.799999999999997</v>
      </c>
      <c r="AZ133" s="32">
        <v>1</v>
      </c>
      <c r="BA133" s="32">
        <v>0</v>
      </c>
      <c r="BB133" s="32">
        <v>4</v>
      </c>
      <c r="BC133" s="32">
        <v>2</v>
      </c>
      <c r="BD133" s="32">
        <v>0</v>
      </c>
      <c r="BE133" s="32">
        <v>2</v>
      </c>
      <c r="BF133" s="32">
        <v>0</v>
      </c>
      <c r="BG133" s="32">
        <v>0</v>
      </c>
      <c r="BH133" s="32">
        <v>0</v>
      </c>
      <c r="BI133" s="32">
        <v>12899.58319152</v>
      </c>
      <c r="BJ133" s="32">
        <v>6284.0764420000005</v>
      </c>
      <c r="BK133" s="32">
        <v>0</v>
      </c>
      <c r="BL133" s="32">
        <v>6615.9213500000005</v>
      </c>
      <c r="BM133" s="32">
        <v>0</v>
      </c>
      <c r="BN133" s="32">
        <v>0</v>
      </c>
      <c r="BO133" s="32">
        <v>0</v>
      </c>
      <c r="BP133" s="32">
        <v>4</v>
      </c>
      <c r="BQ133" s="32">
        <v>2</v>
      </c>
      <c r="BR133" s="32">
        <v>0</v>
      </c>
      <c r="BS133" s="32">
        <v>2</v>
      </c>
      <c r="BT133" s="32">
        <v>0</v>
      </c>
      <c r="BU133" s="32">
        <v>0</v>
      </c>
      <c r="BV133" s="32">
        <v>0</v>
      </c>
      <c r="BW133" s="32">
        <v>12899.997792000002</v>
      </c>
      <c r="BX133" s="32">
        <v>6284.0764420000005</v>
      </c>
      <c r="BY133" s="32">
        <v>0</v>
      </c>
      <c r="BZ133" s="32">
        <v>6615.9213500000005</v>
      </c>
      <c r="CA133" s="32">
        <v>0</v>
      </c>
      <c r="CB133" s="32">
        <v>0</v>
      </c>
      <c r="CC133" s="32">
        <v>0</v>
      </c>
      <c r="CD133" s="32">
        <v>0</v>
      </c>
      <c r="CE133" s="32">
        <v>0</v>
      </c>
      <c r="CF133" s="32">
        <v>0</v>
      </c>
      <c r="CG133" s="32">
        <v>0</v>
      </c>
      <c r="CH133" s="32">
        <v>0</v>
      </c>
      <c r="CI133" s="32">
        <v>0</v>
      </c>
      <c r="CJ133" s="32">
        <v>0</v>
      </c>
      <c r="CK133" s="32">
        <v>0</v>
      </c>
      <c r="CL133" s="32">
        <v>0</v>
      </c>
      <c r="CM133" s="32">
        <v>0</v>
      </c>
      <c r="CN133" s="32">
        <v>0</v>
      </c>
      <c r="CO133" s="32">
        <v>0</v>
      </c>
      <c r="CP133" s="32">
        <v>0</v>
      </c>
      <c r="CQ133" s="32">
        <v>0</v>
      </c>
      <c r="CR133" s="32">
        <v>0</v>
      </c>
      <c r="CS133" s="32">
        <v>0</v>
      </c>
      <c r="CT133" s="32">
        <v>0</v>
      </c>
      <c r="CU133" s="32">
        <v>0</v>
      </c>
      <c r="CV133" s="32">
        <v>0</v>
      </c>
      <c r="CW133" s="32">
        <v>0</v>
      </c>
      <c r="CX133" s="32">
        <v>0</v>
      </c>
      <c r="CY133" s="32">
        <v>0</v>
      </c>
      <c r="CZ133" s="32">
        <v>0</v>
      </c>
      <c r="DA133" s="32">
        <v>0</v>
      </c>
      <c r="DB133" s="32">
        <v>0</v>
      </c>
      <c r="DC133" s="32">
        <v>0</v>
      </c>
      <c r="DD133" s="32">
        <v>0</v>
      </c>
      <c r="DE133" s="32">
        <v>0</v>
      </c>
      <c r="DF133" s="32">
        <v>1</v>
      </c>
      <c r="DG133" s="32">
        <v>0</v>
      </c>
      <c r="DH133" s="32">
        <v>0</v>
      </c>
      <c r="DI133" s="32">
        <v>1</v>
      </c>
      <c r="DJ133" s="32">
        <v>0</v>
      </c>
      <c r="DK133" s="32">
        <v>0</v>
      </c>
      <c r="DL133" s="32">
        <v>0</v>
      </c>
      <c r="DM133" s="32">
        <v>0</v>
      </c>
      <c r="DN133" s="32">
        <v>0</v>
      </c>
      <c r="DO133" s="32">
        <v>0</v>
      </c>
      <c r="DP133" s="32">
        <v>0</v>
      </c>
      <c r="DQ133" s="32">
        <v>0</v>
      </c>
      <c r="DR133" s="32">
        <v>3</v>
      </c>
      <c r="DS133" s="32">
        <v>2</v>
      </c>
      <c r="DT133" s="32">
        <v>0</v>
      </c>
      <c r="DU133" s="32">
        <v>1</v>
      </c>
      <c r="DV133" s="32">
        <v>0</v>
      </c>
      <c r="DW133" s="32">
        <v>0</v>
      </c>
      <c r="DX133" s="32">
        <v>0</v>
      </c>
      <c r="DY133" s="32">
        <v>0</v>
      </c>
      <c r="DZ133" s="32">
        <v>0</v>
      </c>
      <c r="EA133" s="32">
        <v>0</v>
      </c>
      <c r="EB133" s="32">
        <v>0</v>
      </c>
      <c r="EC133" s="32">
        <v>0</v>
      </c>
      <c r="ED133" s="32">
        <v>0</v>
      </c>
      <c r="EE133" s="32">
        <v>0</v>
      </c>
    </row>
    <row r="134" spans="1:135" s="26" customFormat="1" hidden="1" x14ac:dyDescent="0.2">
      <c r="A134"/>
      <c r="B134" t="s">
        <v>1190</v>
      </c>
      <c r="C134" s="32">
        <v>534.10803999999996</v>
      </c>
      <c r="D134" s="32">
        <v>0</v>
      </c>
      <c r="E134" s="32">
        <v>534.10803999999996</v>
      </c>
      <c r="F134" s="32">
        <v>0</v>
      </c>
      <c r="G134" s="32">
        <v>0</v>
      </c>
      <c r="H134" s="32">
        <v>0</v>
      </c>
      <c r="I134" s="32">
        <v>0</v>
      </c>
      <c r="J134" s="32">
        <v>10.6</v>
      </c>
      <c r="K134" s="32">
        <v>0</v>
      </c>
      <c r="L134" s="32">
        <v>89.4</v>
      </c>
      <c r="M134" s="32">
        <v>0</v>
      </c>
      <c r="N134" s="32">
        <v>0</v>
      </c>
      <c r="O134" s="32">
        <v>0</v>
      </c>
      <c r="P134" s="32">
        <v>0</v>
      </c>
      <c r="Q134" s="32">
        <v>0</v>
      </c>
      <c r="R134" s="32">
        <v>0</v>
      </c>
      <c r="S134" s="32">
        <v>0</v>
      </c>
      <c r="T134" s="32">
        <v>5</v>
      </c>
      <c r="U134" s="32">
        <v>0</v>
      </c>
      <c r="V134" s="32">
        <v>5</v>
      </c>
      <c r="W134" s="32">
        <v>0</v>
      </c>
      <c r="X134" s="32">
        <v>0</v>
      </c>
      <c r="Y134" s="32">
        <v>0</v>
      </c>
      <c r="Z134" s="32">
        <v>0</v>
      </c>
      <c r="AA134" s="32">
        <v>534.10803999999996</v>
      </c>
      <c r="AB134" s="32">
        <v>0</v>
      </c>
      <c r="AC134" s="32">
        <v>534.10803999999996</v>
      </c>
      <c r="AD134" s="32">
        <v>0</v>
      </c>
      <c r="AE134" s="32">
        <v>0</v>
      </c>
      <c r="AF134" s="32">
        <v>0</v>
      </c>
      <c r="AG134" s="32">
        <v>0</v>
      </c>
      <c r="AH134" s="32">
        <v>95</v>
      </c>
      <c r="AI134" s="32">
        <v>0</v>
      </c>
      <c r="AJ134" s="32">
        <v>5</v>
      </c>
      <c r="AK134" s="32">
        <v>27</v>
      </c>
      <c r="AL134" s="32">
        <v>0</v>
      </c>
      <c r="AM134" s="32">
        <v>0</v>
      </c>
      <c r="AN134" s="32">
        <v>0</v>
      </c>
      <c r="AO134" s="32">
        <v>0</v>
      </c>
      <c r="AP134" s="32">
        <v>0</v>
      </c>
      <c r="AQ134" s="32">
        <v>0</v>
      </c>
      <c r="AR134" s="32">
        <v>65</v>
      </c>
      <c r="AS134" s="32">
        <v>8</v>
      </c>
      <c r="AT134" s="32">
        <v>0</v>
      </c>
      <c r="AU134" s="32">
        <v>0</v>
      </c>
      <c r="AV134" s="32">
        <v>0</v>
      </c>
      <c r="AW134" s="32">
        <v>35</v>
      </c>
      <c r="AX134" s="32">
        <v>7</v>
      </c>
      <c r="AY134" s="32">
        <v>58</v>
      </c>
      <c r="AZ134" s="32">
        <v>0</v>
      </c>
      <c r="BA134" s="32">
        <v>0</v>
      </c>
      <c r="BB134" s="32">
        <v>0</v>
      </c>
      <c r="BC134" s="32">
        <v>0</v>
      </c>
      <c r="BD134" s="32">
        <v>0</v>
      </c>
      <c r="BE134" s="32">
        <v>0</v>
      </c>
      <c r="BF134" s="32">
        <v>0</v>
      </c>
      <c r="BG134" s="32">
        <v>0</v>
      </c>
      <c r="BH134" s="32">
        <v>0</v>
      </c>
      <c r="BI134" s="32">
        <v>0</v>
      </c>
      <c r="BJ134" s="32">
        <v>0</v>
      </c>
      <c r="BK134" s="32">
        <v>0</v>
      </c>
      <c r="BL134" s="32">
        <v>0</v>
      </c>
      <c r="BM134" s="32">
        <v>0</v>
      </c>
      <c r="BN134" s="32">
        <v>0</v>
      </c>
      <c r="BO134" s="32">
        <v>0</v>
      </c>
      <c r="BP134" s="32">
        <v>0</v>
      </c>
      <c r="BQ134" s="32">
        <v>0</v>
      </c>
      <c r="BR134" s="32">
        <v>0</v>
      </c>
      <c r="BS134" s="32">
        <v>0</v>
      </c>
      <c r="BT134" s="32">
        <v>0</v>
      </c>
      <c r="BU134" s="32">
        <v>0</v>
      </c>
      <c r="BV134" s="32">
        <v>0</v>
      </c>
      <c r="BW134" s="32">
        <v>0</v>
      </c>
      <c r="BX134" s="32">
        <v>0</v>
      </c>
      <c r="BY134" s="32">
        <v>0</v>
      </c>
      <c r="BZ134" s="32">
        <v>0</v>
      </c>
      <c r="CA134" s="32">
        <v>0</v>
      </c>
      <c r="CB134" s="32">
        <v>0</v>
      </c>
      <c r="CC134" s="32">
        <v>0</v>
      </c>
      <c r="CD134" s="32">
        <v>0</v>
      </c>
      <c r="CE134" s="32">
        <v>0</v>
      </c>
      <c r="CF134" s="32">
        <v>0</v>
      </c>
      <c r="CG134" s="32">
        <v>0</v>
      </c>
      <c r="CH134" s="32">
        <v>0</v>
      </c>
      <c r="CI134" s="32">
        <v>0</v>
      </c>
      <c r="CJ134" s="32">
        <v>0</v>
      </c>
      <c r="CK134" s="32">
        <v>0</v>
      </c>
      <c r="CL134" s="32">
        <v>0</v>
      </c>
      <c r="CM134" s="32">
        <v>0</v>
      </c>
      <c r="CN134" s="32">
        <v>0</v>
      </c>
      <c r="CO134" s="32">
        <v>0</v>
      </c>
      <c r="CP134" s="32">
        <v>0</v>
      </c>
      <c r="CQ134" s="32">
        <v>0</v>
      </c>
      <c r="CR134" s="32">
        <v>0</v>
      </c>
      <c r="CS134" s="32">
        <v>0</v>
      </c>
      <c r="CT134" s="32">
        <v>0</v>
      </c>
      <c r="CU134" s="32">
        <v>0</v>
      </c>
      <c r="CV134" s="32">
        <v>0</v>
      </c>
      <c r="CW134" s="32">
        <v>0</v>
      </c>
      <c r="CX134" s="32">
        <v>0</v>
      </c>
      <c r="CY134" s="32">
        <v>0</v>
      </c>
      <c r="CZ134" s="32">
        <v>0</v>
      </c>
      <c r="DA134" s="32">
        <v>0</v>
      </c>
      <c r="DB134" s="32">
        <v>0</v>
      </c>
      <c r="DC134" s="32">
        <v>0</v>
      </c>
      <c r="DD134" s="32">
        <v>0</v>
      </c>
      <c r="DE134" s="32">
        <v>0</v>
      </c>
      <c r="DF134" s="32">
        <v>0</v>
      </c>
      <c r="DG134" s="32">
        <v>0</v>
      </c>
      <c r="DH134" s="32">
        <v>0</v>
      </c>
      <c r="DI134" s="32">
        <v>0</v>
      </c>
      <c r="DJ134" s="32">
        <v>0</v>
      </c>
      <c r="DK134" s="32">
        <v>0</v>
      </c>
      <c r="DL134" s="32">
        <v>0</v>
      </c>
      <c r="DM134" s="32">
        <v>0</v>
      </c>
      <c r="DN134" s="32">
        <v>0</v>
      </c>
      <c r="DO134" s="32">
        <v>0</v>
      </c>
      <c r="DP134" s="32">
        <v>0</v>
      </c>
      <c r="DQ134" s="32">
        <v>0</v>
      </c>
      <c r="DR134" s="32">
        <v>0</v>
      </c>
      <c r="DS134" s="32">
        <v>0</v>
      </c>
      <c r="DT134" s="32">
        <v>0</v>
      </c>
      <c r="DU134" s="32">
        <v>0</v>
      </c>
      <c r="DV134" s="32">
        <v>0</v>
      </c>
      <c r="DW134" s="32">
        <v>0</v>
      </c>
      <c r="DX134" s="32">
        <v>0</v>
      </c>
      <c r="DY134" s="32">
        <v>0</v>
      </c>
      <c r="DZ134" s="32">
        <v>0</v>
      </c>
      <c r="EA134" s="32">
        <v>0</v>
      </c>
      <c r="EB134" s="32">
        <v>0</v>
      </c>
      <c r="EC134" s="32">
        <v>0</v>
      </c>
      <c r="ED134" s="32">
        <v>0</v>
      </c>
      <c r="EE134" s="32">
        <v>0</v>
      </c>
    </row>
    <row r="135" spans="1:135" s="26" customFormat="1" hidden="1" x14ac:dyDescent="0.2">
      <c r="A135"/>
      <c r="B135" t="s">
        <v>1191</v>
      </c>
      <c r="C135" s="32">
        <v>1666.6281200000001</v>
      </c>
      <c r="D135" s="32">
        <v>497.68510000000003</v>
      </c>
      <c r="E135" s="32">
        <v>449.97314</v>
      </c>
      <c r="F135" s="32">
        <v>652.33766000000003</v>
      </c>
      <c r="G135" s="32">
        <v>66.632220000000004</v>
      </c>
      <c r="H135" s="32">
        <v>0</v>
      </c>
      <c r="I135" s="32">
        <v>100</v>
      </c>
      <c r="J135" s="32">
        <v>0</v>
      </c>
      <c r="K135" s="32">
        <v>0</v>
      </c>
      <c r="L135" s="32">
        <v>0</v>
      </c>
      <c r="M135" s="32">
        <v>0</v>
      </c>
      <c r="N135" s="32">
        <v>0</v>
      </c>
      <c r="O135" s="32">
        <v>0</v>
      </c>
      <c r="P135" s="32">
        <v>0</v>
      </c>
      <c r="Q135" s="32">
        <v>0</v>
      </c>
      <c r="R135" s="32">
        <v>0</v>
      </c>
      <c r="S135" s="32">
        <v>0</v>
      </c>
      <c r="T135" s="32">
        <v>2</v>
      </c>
      <c r="U135" s="32">
        <v>0</v>
      </c>
      <c r="V135" s="32">
        <v>0</v>
      </c>
      <c r="W135" s="32">
        <v>0</v>
      </c>
      <c r="X135" s="32">
        <v>0</v>
      </c>
      <c r="Y135" s="32">
        <v>0</v>
      </c>
      <c r="Z135" s="32">
        <v>2</v>
      </c>
      <c r="AA135" s="32">
        <v>1666.6281200000001</v>
      </c>
      <c r="AB135" s="32">
        <v>0</v>
      </c>
      <c r="AC135" s="32">
        <v>0</v>
      </c>
      <c r="AD135" s="32">
        <v>0</v>
      </c>
      <c r="AE135" s="32">
        <v>0</v>
      </c>
      <c r="AF135" s="32">
        <v>0</v>
      </c>
      <c r="AG135" s="32">
        <v>1666.6281200000001</v>
      </c>
      <c r="AH135" s="32">
        <v>50</v>
      </c>
      <c r="AI135" s="32">
        <v>50</v>
      </c>
      <c r="AJ135" s="32">
        <v>0</v>
      </c>
      <c r="AK135" s="32">
        <v>3</v>
      </c>
      <c r="AL135" s="32">
        <v>0</v>
      </c>
      <c r="AM135" s="32">
        <v>18</v>
      </c>
      <c r="AN135" s="32">
        <v>26</v>
      </c>
      <c r="AO135" s="32">
        <v>3</v>
      </c>
      <c r="AP135" s="32">
        <v>0</v>
      </c>
      <c r="AQ135" s="32">
        <v>0</v>
      </c>
      <c r="AR135" s="32">
        <v>0</v>
      </c>
      <c r="AS135" s="32">
        <v>0</v>
      </c>
      <c r="AT135" s="32">
        <v>50</v>
      </c>
      <c r="AU135" s="32">
        <v>0</v>
      </c>
      <c r="AV135" s="32" t="s">
        <v>1192</v>
      </c>
      <c r="AW135" s="32">
        <v>26</v>
      </c>
      <c r="AX135" s="32">
        <v>11</v>
      </c>
      <c r="AY135" s="32">
        <v>63</v>
      </c>
      <c r="AZ135" s="32">
        <v>0</v>
      </c>
      <c r="BA135" s="32">
        <v>0</v>
      </c>
      <c r="BB135" s="32">
        <v>2</v>
      </c>
      <c r="BC135" s="32">
        <v>0</v>
      </c>
      <c r="BD135" s="32">
        <v>0</v>
      </c>
      <c r="BE135" s="32">
        <v>0</v>
      </c>
      <c r="BF135" s="32">
        <v>0</v>
      </c>
      <c r="BG135" s="32">
        <v>0</v>
      </c>
      <c r="BH135" s="32">
        <v>2</v>
      </c>
      <c r="BI135" s="32">
        <v>1666.6281200000001</v>
      </c>
      <c r="BJ135" s="32">
        <v>0</v>
      </c>
      <c r="BK135" s="32">
        <v>0</v>
      </c>
      <c r="BL135" s="32">
        <v>0</v>
      </c>
      <c r="BM135" s="32">
        <v>0</v>
      </c>
      <c r="BN135" s="32">
        <v>0</v>
      </c>
      <c r="BO135" s="32">
        <v>1666.6281200000001</v>
      </c>
      <c r="BP135" s="32">
        <v>0</v>
      </c>
      <c r="BQ135" s="32">
        <v>0</v>
      </c>
      <c r="BR135" s="32">
        <v>0</v>
      </c>
      <c r="BS135" s="32">
        <v>0</v>
      </c>
      <c r="BT135" s="32">
        <v>0</v>
      </c>
      <c r="BU135" s="32">
        <v>0</v>
      </c>
      <c r="BV135" s="32">
        <v>0</v>
      </c>
      <c r="BW135" s="32">
        <v>0</v>
      </c>
      <c r="BX135" s="32">
        <v>0</v>
      </c>
      <c r="BY135" s="32">
        <v>0</v>
      </c>
      <c r="BZ135" s="32">
        <v>0</v>
      </c>
      <c r="CA135" s="32">
        <v>0</v>
      </c>
      <c r="CB135" s="32">
        <v>0</v>
      </c>
      <c r="CC135" s="32">
        <v>0</v>
      </c>
      <c r="CD135" s="32">
        <v>0</v>
      </c>
      <c r="CE135" s="32">
        <v>0</v>
      </c>
      <c r="CF135" s="32">
        <v>0</v>
      </c>
      <c r="CG135" s="32">
        <v>0</v>
      </c>
      <c r="CH135" s="32">
        <v>0</v>
      </c>
      <c r="CI135" s="32">
        <v>0</v>
      </c>
      <c r="CJ135" s="32">
        <v>0</v>
      </c>
      <c r="CK135" s="32">
        <v>0</v>
      </c>
      <c r="CL135" s="32">
        <v>0</v>
      </c>
      <c r="CM135" s="32">
        <v>0</v>
      </c>
      <c r="CN135" s="32">
        <v>0</v>
      </c>
      <c r="CO135" s="32">
        <v>0</v>
      </c>
      <c r="CP135" s="32">
        <v>0</v>
      </c>
      <c r="CQ135" s="32">
        <v>0</v>
      </c>
      <c r="CR135" s="32">
        <v>2</v>
      </c>
      <c r="CS135" s="32">
        <v>0</v>
      </c>
      <c r="CT135" s="32">
        <v>0</v>
      </c>
      <c r="CU135" s="32">
        <v>0</v>
      </c>
      <c r="CV135" s="32">
        <v>0</v>
      </c>
      <c r="CW135" s="32">
        <v>0</v>
      </c>
      <c r="CX135" s="32">
        <v>2</v>
      </c>
      <c r="CY135" s="32">
        <v>1666.6281200000001</v>
      </c>
      <c r="CZ135" s="32">
        <v>0</v>
      </c>
      <c r="DA135" s="32">
        <v>0</v>
      </c>
      <c r="DB135" s="32">
        <v>0</v>
      </c>
      <c r="DC135" s="32">
        <v>0</v>
      </c>
      <c r="DD135" s="32">
        <v>0</v>
      </c>
      <c r="DE135" s="32">
        <v>1666.6281200000001</v>
      </c>
      <c r="DF135" s="32">
        <v>0</v>
      </c>
      <c r="DG135" s="32">
        <v>0</v>
      </c>
      <c r="DH135" s="32">
        <v>0</v>
      </c>
      <c r="DI135" s="32">
        <v>0</v>
      </c>
      <c r="DJ135" s="32">
        <v>0</v>
      </c>
      <c r="DK135" s="32">
        <v>0</v>
      </c>
      <c r="DL135" s="32">
        <v>0</v>
      </c>
      <c r="DM135" s="32">
        <v>0</v>
      </c>
      <c r="DN135" s="32">
        <v>0</v>
      </c>
      <c r="DO135" s="32">
        <v>0</v>
      </c>
      <c r="DP135" s="32">
        <v>0</v>
      </c>
      <c r="DQ135" s="32">
        <v>0</v>
      </c>
      <c r="DR135" s="32">
        <v>0</v>
      </c>
      <c r="DS135" s="32">
        <v>0</v>
      </c>
      <c r="DT135" s="32">
        <v>0</v>
      </c>
      <c r="DU135" s="32">
        <v>0</v>
      </c>
      <c r="DV135" s="32">
        <v>0</v>
      </c>
      <c r="DW135" s="32">
        <v>0</v>
      </c>
      <c r="DX135" s="32">
        <v>0</v>
      </c>
      <c r="DY135" s="32">
        <v>2</v>
      </c>
      <c r="DZ135" s="32">
        <v>0</v>
      </c>
      <c r="EA135" s="32">
        <v>0</v>
      </c>
      <c r="EB135" s="32">
        <v>0</v>
      </c>
      <c r="EC135" s="32">
        <v>0</v>
      </c>
      <c r="ED135" s="32">
        <v>0</v>
      </c>
      <c r="EE135" s="32">
        <v>2</v>
      </c>
    </row>
    <row r="136" spans="1:135" s="26" customFormat="1" hidden="1" x14ac:dyDescent="0.2">
      <c r="A136"/>
      <c r="B136" t="s">
        <v>1193</v>
      </c>
      <c r="C136" s="32">
        <v>4853.4580000000005</v>
      </c>
      <c r="D136" s="32">
        <v>0</v>
      </c>
      <c r="E136" s="32">
        <v>0</v>
      </c>
      <c r="F136" s="32">
        <v>4853.4580000000005</v>
      </c>
      <c r="G136" s="32">
        <v>0</v>
      </c>
      <c r="H136" s="32">
        <v>0</v>
      </c>
      <c r="I136" s="32">
        <v>0</v>
      </c>
      <c r="J136" s="32">
        <v>0</v>
      </c>
      <c r="K136" s="32">
        <v>0</v>
      </c>
      <c r="L136" s="32">
        <v>0</v>
      </c>
      <c r="M136" s="32">
        <v>0</v>
      </c>
      <c r="N136" s="32">
        <v>10</v>
      </c>
      <c r="O136" s="32">
        <v>90</v>
      </c>
      <c r="P136" s="32">
        <v>0</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100</v>
      </c>
      <c r="AI136" s="32">
        <v>0</v>
      </c>
      <c r="AJ136" s="32">
        <v>0</v>
      </c>
      <c r="AK136" s="32">
        <v>25</v>
      </c>
      <c r="AL136" s="32">
        <v>60</v>
      </c>
      <c r="AM136" s="32">
        <v>15</v>
      </c>
      <c r="AN136" s="32">
        <v>0</v>
      </c>
      <c r="AO136" s="32">
        <v>0</v>
      </c>
      <c r="AP136" s="32">
        <v>0</v>
      </c>
      <c r="AQ136" s="32">
        <v>0</v>
      </c>
      <c r="AR136" s="32">
        <v>0</v>
      </c>
      <c r="AS136" s="32">
        <v>0</v>
      </c>
      <c r="AT136" s="32">
        <v>0</v>
      </c>
      <c r="AU136" s="32">
        <v>0</v>
      </c>
      <c r="AV136" s="32">
        <v>0</v>
      </c>
      <c r="AW136" s="32">
        <v>5</v>
      </c>
      <c r="AX136" s="32">
        <v>15</v>
      </c>
      <c r="AY136" s="32">
        <v>80</v>
      </c>
      <c r="AZ136" s="32">
        <v>0</v>
      </c>
      <c r="BA136" s="32">
        <v>0</v>
      </c>
      <c r="BB136" s="32">
        <v>0</v>
      </c>
      <c r="BC136" s="32">
        <v>0</v>
      </c>
      <c r="BD136" s="32">
        <v>0</v>
      </c>
      <c r="BE136" s="32">
        <v>0</v>
      </c>
      <c r="BF136" s="32">
        <v>0</v>
      </c>
      <c r="BG136" s="32">
        <v>0</v>
      </c>
      <c r="BH136" s="32">
        <v>0</v>
      </c>
      <c r="BI136" s="32">
        <v>0</v>
      </c>
      <c r="BJ136" s="32">
        <v>0</v>
      </c>
      <c r="BK136" s="32">
        <v>0</v>
      </c>
      <c r="BL136" s="32">
        <v>0</v>
      </c>
      <c r="BM136" s="32">
        <v>0</v>
      </c>
      <c r="BN136" s="32">
        <v>0</v>
      </c>
      <c r="BO136" s="32">
        <v>0</v>
      </c>
      <c r="BP136" s="32">
        <v>0</v>
      </c>
      <c r="BQ136" s="32">
        <v>0</v>
      </c>
      <c r="BR136" s="32">
        <v>0</v>
      </c>
      <c r="BS136" s="32">
        <v>0</v>
      </c>
      <c r="BT136" s="32">
        <v>0</v>
      </c>
      <c r="BU136" s="32">
        <v>0</v>
      </c>
      <c r="BV136" s="32">
        <v>0</v>
      </c>
      <c r="BW136" s="32">
        <v>0</v>
      </c>
      <c r="BX136" s="32">
        <v>0</v>
      </c>
      <c r="BY136" s="32">
        <v>0</v>
      </c>
      <c r="BZ136" s="32">
        <v>0</v>
      </c>
      <c r="CA136" s="32">
        <v>0</v>
      </c>
      <c r="CB136" s="32">
        <v>0</v>
      </c>
      <c r="CC136" s="32">
        <v>0</v>
      </c>
      <c r="CD136" s="32">
        <v>0</v>
      </c>
      <c r="CE136" s="32">
        <v>0</v>
      </c>
      <c r="CF136" s="32">
        <v>0</v>
      </c>
      <c r="CG136" s="32">
        <v>0</v>
      </c>
      <c r="CH136" s="32">
        <v>0</v>
      </c>
      <c r="CI136" s="32">
        <v>0</v>
      </c>
      <c r="CJ136" s="32">
        <v>0</v>
      </c>
      <c r="CK136" s="32">
        <v>0</v>
      </c>
      <c r="CL136" s="32">
        <v>0</v>
      </c>
      <c r="CM136" s="32">
        <v>0</v>
      </c>
      <c r="CN136" s="32">
        <v>0</v>
      </c>
      <c r="CO136" s="32">
        <v>0</v>
      </c>
      <c r="CP136" s="32">
        <v>0</v>
      </c>
      <c r="CQ136" s="32">
        <v>0</v>
      </c>
      <c r="CR136" s="32">
        <v>0</v>
      </c>
      <c r="CS136" s="32">
        <v>0</v>
      </c>
      <c r="CT136" s="32">
        <v>0</v>
      </c>
      <c r="CU136" s="32">
        <v>0</v>
      </c>
      <c r="CV136" s="32">
        <v>0</v>
      </c>
      <c r="CW136" s="32">
        <v>0</v>
      </c>
      <c r="CX136" s="32">
        <v>0</v>
      </c>
      <c r="CY136" s="32">
        <v>0</v>
      </c>
      <c r="CZ136" s="32">
        <v>0</v>
      </c>
      <c r="DA136" s="32">
        <v>0</v>
      </c>
      <c r="DB136" s="32">
        <v>0</v>
      </c>
      <c r="DC136" s="32">
        <v>0</v>
      </c>
      <c r="DD136" s="32">
        <v>0</v>
      </c>
      <c r="DE136" s="32">
        <v>0</v>
      </c>
      <c r="DF136" s="32">
        <v>0</v>
      </c>
      <c r="DG136" s="32">
        <v>0</v>
      </c>
      <c r="DH136" s="32">
        <v>0</v>
      </c>
      <c r="DI136" s="32">
        <v>0</v>
      </c>
      <c r="DJ136" s="32">
        <v>0</v>
      </c>
      <c r="DK136" s="32">
        <v>0</v>
      </c>
      <c r="DL136" s="32">
        <v>0</v>
      </c>
      <c r="DM136" s="32">
        <v>0</v>
      </c>
      <c r="DN136" s="32">
        <v>0</v>
      </c>
      <c r="DO136" s="32">
        <v>0</v>
      </c>
      <c r="DP136" s="32">
        <v>0</v>
      </c>
      <c r="DQ136" s="32">
        <v>0</v>
      </c>
      <c r="DR136" s="32">
        <v>0</v>
      </c>
      <c r="DS136" s="32">
        <v>0</v>
      </c>
      <c r="DT136" s="32">
        <v>0</v>
      </c>
      <c r="DU136" s="32">
        <v>0</v>
      </c>
      <c r="DV136" s="32">
        <v>0</v>
      </c>
      <c r="DW136" s="32">
        <v>0</v>
      </c>
      <c r="DX136" s="32">
        <v>0</v>
      </c>
      <c r="DY136" s="32">
        <v>0</v>
      </c>
      <c r="DZ136" s="32">
        <v>0</v>
      </c>
      <c r="EA136" s="32">
        <v>0</v>
      </c>
      <c r="EB136" s="32">
        <v>0</v>
      </c>
      <c r="EC136" s="32">
        <v>0</v>
      </c>
      <c r="ED136" s="32">
        <v>0</v>
      </c>
      <c r="EE136" s="32">
        <v>0</v>
      </c>
    </row>
    <row r="137" spans="1:135" s="26" customFormat="1" hidden="1" x14ac:dyDescent="0.2">
      <c r="A137"/>
      <c r="B137" t="s">
        <v>1194</v>
      </c>
      <c r="C137" s="32">
        <v>3526</v>
      </c>
      <c r="D137" s="32">
        <v>3526</v>
      </c>
      <c r="E137" s="32">
        <v>0</v>
      </c>
      <c r="F137" s="32">
        <v>0</v>
      </c>
      <c r="G137" s="32">
        <v>0</v>
      </c>
      <c r="H137" s="32">
        <v>0</v>
      </c>
      <c r="I137" s="32">
        <v>56</v>
      </c>
      <c r="J137" s="32">
        <v>22</v>
      </c>
      <c r="K137" s="32">
        <v>8</v>
      </c>
      <c r="L137" s="32">
        <v>14</v>
      </c>
      <c r="M137" s="32">
        <v>0</v>
      </c>
      <c r="N137" s="32">
        <v>0</v>
      </c>
      <c r="O137" s="32">
        <v>0</v>
      </c>
      <c r="P137" s="32">
        <v>0</v>
      </c>
      <c r="Q137" s="32">
        <v>0</v>
      </c>
      <c r="R137" s="32">
        <v>0</v>
      </c>
      <c r="S137" s="32">
        <v>0</v>
      </c>
      <c r="T137" s="32">
        <v>11</v>
      </c>
      <c r="U137" s="32">
        <v>11</v>
      </c>
      <c r="V137" s="32">
        <v>0</v>
      </c>
      <c r="W137" s="32">
        <v>0</v>
      </c>
      <c r="X137" s="32">
        <v>0</v>
      </c>
      <c r="Y137" s="32">
        <v>0</v>
      </c>
      <c r="Z137" s="32">
        <v>0</v>
      </c>
      <c r="AA137" s="32">
        <v>3243.92</v>
      </c>
      <c r="AB137" s="32">
        <v>3243.92</v>
      </c>
      <c r="AC137" s="32">
        <v>0</v>
      </c>
      <c r="AD137" s="32">
        <v>0</v>
      </c>
      <c r="AE137" s="32">
        <v>0</v>
      </c>
      <c r="AF137" s="32">
        <v>0</v>
      </c>
      <c r="AG137" s="32">
        <v>0</v>
      </c>
      <c r="AH137" s="32">
        <v>100</v>
      </c>
      <c r="AI137" s="32">
        <v>0</v>
      </c>
      <c r="AJ137" s="32">
        <v>0</v>
      </c>
      <c r="AK137" s="32">
        <v>59</v>
      </c>
      <c r="AL137" s="32">
        <v>38</v>
      </c>
      <c r="AM137" s="32">
        <v>0</v>
      </c>
      <c r="AN137" s="32">
        <v>0</v>
      </c>
      <c r="AO137" s="32">
        <v>0</v>
      </c>
      <c r="AP137" s="32">
        <v>0</v>
      </c>
      <c r="AQ137" s="32">
        <v>0</v>
      </c>
      <c r="AR137" s="32">
        <v>0</v>
      </c>
      <c r="AS137" s="32">
        <v>0</v>
      </c>
      <c r="AT137" s="32">
        <v>3</v>
      </c>
      <c r="AU137" s="32">
        <v>0</v>
      </c>
      <c r="AV137" s="32" t="s">
        <v>1195</v>
      </c>
      <c r="AW137" s="32">
        <v>100</v>
      </c>
      <c r="AX137" s="32">
        <v>0</v>
      </c>
      <c r="AY137" s="32">
        <v>0</v>
      </c>
      <c r="AZ137" s="32">
        <v>0</v>
      </c>
      <c r="BA137" s="32">
        <v>0</v>
      </c>
      <c r="BB137" s="32">
        <v>6</v>
      </c>
      <c r="BC137" s="32">
        <v>6</v>
      </c>
      <c r="BD137" s="32">
        <v>0</v>
      </c>
      <c r="BE137" s="32">
        <v>0</v>
      </c>
      <c r="BF137" s="32">
        <v>0</v>
      </c>
      <c r="BG137" s="32">
        <v>0</v>
      </c>
      <c r="BH137" s="32">
        <v>0</v>
      </c>
      <c r="BI137" s="32">
        <v>1974.56</v>
      </c>
      <c r="BJ137" s="32">
        <v>1958</v>
      </c>
      <c r="BK137" s="32">
        <v>0</v>
      </c>
      <c r="BL137" s="32">
        <v>0</v>
      </c>
      <c r="BM137" s="32">
        <v>0</v>
      </c>
      <c r="BN137" s="32">
        <v>0</v>
      </c>
      <c r="BO137" s="32">
        <v>0</v>
      </c>
      <c r="BP137" s="32">
        <v>6</v>
      </c>
      <c r="BQ137" s="32">
        <v>6</v>
      </c>
      <c r="BR137" s="32">
        <v>0</v>
      </c>
      <c r="BS137" s="32">
        <v>0</v>
      </c>
      <c r="BT137" s="32">
        <v>0</v>
      </c>
      <c r="BU137" s="32">
        <v>0</v>
      </c>
      <c r="BV137" s="32">
        <v>0</v>
      </c>
      <c r="BW137" s="32">
        <v>1958</v>
      </c>
      <c r="BX137" s="32">
        <v>1958</v>
      </c>
      <c r="BY137" s="32">
        <v>0</v>
      </c>
      <c r="BZ137" s="32">
        <v>0</v>
      </c>
      <c r="CA137" s="32">
        <v>0</v>
      </c>
      <c r="CB137" s="32">
        <v>0</v>
      </c>
      <c r="CC137" s="32">
        <v>0</v>
      </c>
      <c r="CD137" s="32">
        <v>0</v>
      </c>
      <c r="CE137" s="32">
        <v>0</v>
      </c>
      <c r="CF137" s="32">
        <v>0</v>
      </c>
      <c r="CG137" s="32">
        <v>0</v>
      </c>
      <c r="CH137" s="32">
        <v>0</v>
      </c>
      <c r="CI137" s="32">
        <v>0</v>
      </c>
      <c r="CJ137" s="32">
        <v>0</v>
      </c>
      <c r="CK137" s="32">
        <v>0</v>
      </c>
      <c r="CL137" s="32">
        <v>0</v>
      </c>
      <c r="CM137" s="32">
        <v>0</v>
      </c>
      <c r="CN137" s="32">
        <v>0</v>
      </c>
      <c r="CO137" s="32">
        <v>0</v>
      </c>
      <c r="CP137" s="32">
        <v>0</v>
      </c>
      <c r="CQ137" s="32">
        <v>0</v>
      </c>
      <c r="CR137" s="32">
        <v>0</v>
      </c>
      <c r="CS137" s="32">
        <v>0</v>
      </c>
      <c r="CT137" s="32">
        <v>0</v>
      </c>
      <c r="CU137" s="32">
        <v>0</v>
      </c>
      <c r="CV137" s="32">
        <v>0</v>
      </c>
      <c r="CW137" s="32">
        <v>0</v>
      </c>
      <c r="CX137" s="32">
        <v>0</v>
      </c>
      <c r="CY137" s="32">
        <v>0</v>
      </c>
      <c r="CZ137" s="32">
        <v>0</v>
      </c>
      <c r="DA137" s="32">
        <v>0</v>
      </c>
      <c r="DB137" s="32">
        <v>0</v>
      </c>
      <c r="DC137" s="32">
        <v>0</v>
      </c>
      <c r="DD137" s="32">
        <v>0</v>
      </c>
      <c r="DE137" s="32">
        <v>0</v>
      </c>
      <c r="DF137" s="32">
        <v>6</v>
      </c>
      <c r="DG137" s="32">
        <v>6</v>
      </c>
      <c r="DH137" s="32">
        <v>0</v>
      </c>
      <c r="DI137" s="32">
        <v>0</v>
      </c>
      <c r="DJ137" s="32">
        <v>0</v>
      </c>
      <c r="DK137" s="32">
        <v>0</v>
      </c>
      <c r="DL137" s="32">
        <v>0</v>
      </c>
      <c r="DM137" s="32">
        <v>0</v>
      </c>
      <c r="DN137" s="32">
        <v>0</v>
      </c>
      <c r="DO137" s="32">
        <v>0</v>
      </c>
      <c r="DP137" s="32">
        <v>0</v>
      </c>
      <c r="DQ137" s="32">
        <v>0</v>
      </c>
      <c r="DR137" s="32">
        <v>0</v>
      </c>
      <c r="DS137" s="32">
        <v>0</v>
      </c>
      <c r="DT137" s="32">
        <v>0</v>
      </c>
      <c r="DU137" s="32">
        <v>0</v>
      </c>
      <c r="DV137" s="32">
        <v>0</v>
      </c>
      <c r="DW137" s="32">
        <v>0</v>
      </c>
      <c r="DX137" s="32">
        <v>0</v>
      </c>
      <c r="DY137" s="32">
        <v>0</v>
      </c>
      <c r="DZ137" s="32">
        <v>0</v>
      </c>
      <c r="EA137" s="32">
        <v>0</v>
      </c>
      <c r="EB137" s="32">
        <v>0</v>
      </c>
      <c r="EC137" s="32">
        <v>0</v>
      </c>
      <c r="ED137" s="32">
        <v>0</v>
      </c>
      <c r="EE137" s="32">
        <v>0</v>
      </c>
    </row>
    <row r="138" spans="1:135" s="26" customFormat="1" hidden="1" x14ac:dyDescent="0.2">
      <c r="A138"/>
      <c r="B138" t="s">
        <v>1196</v>
      </c>
      <c r="C138" s="32">
        <v>443.73768039999999</v>
      </c>
      <c r="D138" s="32">
        <v>0</v>
      </c>
      <c r="E138" s="32">
        <v>443.73768039999999</v>
      </c>
      <c r="F138" s="32">
        <v>0</v>
      </c>
      <c r="G138" s="32">
        <v>0</v>
      </c>
      <c r="H138" s="32">
        <v>0</v>
      </c>
      <c r="I138" s="32">
        <v>58</v>
      </c>
      <c r="J138" s="32">
        <v>0</v>
      </c>
      <c r="K138" s="32">
        <v>0</v>
      </c>
      <c r="L138" s="32">
        <v>42</v>
      </c>
      <c r="M138" s="32">
        <v>0</v>
      </c>
      <c r="N138" s="32">
        <v>0</v>
      </c>
      <c r="O138" s="32">
        <v>0</v>
      </c>
      <c r="P138" s="32">
        <v>0</v>
      </c>
      <c r="Q138" s="32">
        <v>0</v>
      </c>
      <c r="R138" s="32">
        <v>0</v>
      </c>
      <c r="S138" s="32">
        <v>0</v>
      </c>
      <c r="T138" s="32">
        <v>6</v>
      </c>
      <c r="U138" s="32">
        <v>0</v>
      </c>
      <c r="V138" s="32">
        <v>6</v>
      </c>
      <c r="W138" s="32">
        <v>0</v>
      </c>
      <c r="X138" s="32">
        <v>0</v>
      </c>
      <c r="Y138" s="32">
        <v>0</v>
      </c>
      <c r="Z138" s="32">
        <v>0</v>
      </c>
      <c r="AA138" s="32">
        <v>443.73768039999999</v>
      </c>
      <c r="AB138" s="32">
        <v>0</v>
      </c>
      <c r="AC138" s="32">
        <v>443.73768039999999</v>
      </c>
      <c r="AD138" s="32">
        <v>0</v>
      </c>
      <c r="AE138" s="32">
        <v>0</v>
      </c>
      <c r="AF138" s="32">
        <v>0</v>
      </c>
      <c r="AG138" s="32">
        <v>0</v>
      </c>
      <c r="AH138" s="32">
        <v>95</v>
      </c>
      <c r="AI138" s="32">
        <v>0</v>
      </c>
      <c r="AJ138" s="32">
        <v>5</v>
      </c>
      <c r="AK138" s="32">
        <v>89</v>
      </c>
      <c r="AL138" s="32">
        <v>0</v>
      </c>
      <c r="AM138" s="32">
        <v>0</v>
      </c>
      <c r="AN138" s="32">
        <v>0</v>
      </c>
      <c r="AO138" s="32">
        <v>0</v>
      </c>
      <c r="AP138" s="32">
        <v>0</v>
      </c>
      <c r="AQ138" s="32">
        <v>0</v>
      </c>
      <c r="AR138" s="32">
        <v>0</v>
      </c>
      <c r="AS138" s="32">
        <v>11</v>
      </c>
      <c r="AT138" s="32">
        <v>0</v>
      </c>
      <c r="AU138" s="32">
        <v>0</v>
      </c>
      <c r="AV138" s="32">
        <v>0</v>
      </c>
      <c r="AW138" s="32">
        <v>90</v>
      </c>
      <c r="AX138" s="32">
        <v>0</v>
      </c>
      <c r="AY138" s="32">
        <v>10</v>
      </c>
      <c r="AZ138" s="32">
        <v>0</v>
      </c>
      <c r="BA138" s="32">
        <v>0</v>
      </c>
      <c r="BB138" s="32">
        <v>2</v>
      </c>
      <c r="BC138" s="32">
        <v>0</v>
      </c>
      <c r="BD138" s="32">
        <v>2</v>
      </c>
      <c r="BE138" s="32">
        <v>0</v>
      </c>
      <c r="BF138" s="32">
        <v>0</v>
      </c>
      <c r="BG138" s="32">
        <v>0</v>
      </c>
      <c r="BH138" s="32">
        <v>0</v>
      </c>
      <c r="BI138" s="32">
        <v>257.36818367999996</v>
      </c>
      <c r="BJ138" s="32">
        <v>0</v>
      </c>
      <c r="BK138" s="32">
        <v>257.36818367999996</v>
      </c>
      <c r="BL138" s="32">
        <v>0</v>
      </c>
      <c r="BM138" s="32">
        <v>0</v>
      </c>
      <c r="BN138" s="32">
        <v>0</v>
      </c>
      <c r="BO138" s="32">
        <v>0</v>
      </c>
      <c r="BP138" s="32">
        <v>2</v>
      </c>
      <c r="BQ138" s="32">
        <v>0</v>
      </c>
      <c r="BR138" s="32">
        <v>2</v>
      </c>
      <c r="BS138" s="32">
        <v>0</v>
      </c>
      <c r="BT138" s="32">
        <v>0</v>
      </c>
      <c r="BU138" s="32">
        <v>0</v>
      </c>
      <c r="BV138" s="32">
        <v>0</v>
      </c>
      <c r="BW138" s="32">
        <v>257.36818367999996</v>
      </c>
      <c r="BX138" s="32">
        <v>0</v>
      </c>
      <c r="BY138" s="32">
        <v>257.36818367999996</v>
      </c>
      <c r="BZ138" s="32">
        <v>0</v>
      </c>
      <c r="CA138" s="32">
        <v>0</v>
      </c>
      <c r="CB138" s="32">
        <v>0</v>
      </c>
      <c r="CC138" s="32">
        <v>0</v>
      </c>
      <c r="CD138" s="32">
        <v>0</v>
      </c>
      <c r="CE138" s="32">
        <v>0</v>
      </c>
      <c r="CF138" s="32">
        <v>0</v>
      </c>
      <c r="CG138" s="32">
        <v>0</v>
      </c>
      <c r="CH138" s="32">
        <v>0</v>
      </c>
      <c r="CI138" s="32">
        <v>0</v>
      </c>
      <c r="CJ138" s="32">
        <v>0</v>
      </c>
      <c r="CK138" s="32">
        <v>0</v>
      </c>
      <c r="CL138" s="32">
        <v>0</v>
      </c>
      <c r="CM138" s="32">
        <v>0</v>
      </c>
      <c r="CN138" s="32">
        <v>0</v>
      </c>
      <c r="CO138" s="32">
        <v>0</v>
      </c>
      <c r="CP138" s="32">
        <v>0</v>
      </c>
      <c r="CQ138" s="32">
        <v>0</v>
      </c>
      <c r="CR138" s="32">
        <v>0</v>
      </c>
      <c r="CS138" s="32">
        <v>0</v>
      </c>
      <c r="CT138" s="32">
        <v>0</v>
      </c>
      <c r="CU138" s="32">
        <v>0</v>
      </c>
      <c r="CV138" s="32">
        <v>0</v>
      </c>
      <c r="CW138" s="32">
        <v>0</v>
      </c>
      <c r="CX138" s="32">
        <v>0</v>
      </c>
      <c r="CY138" s="32">
        <v>0</v>
      </c>
      <c r="CZ138" s="32">
        <v>0</v>
      </c>
      <c r="DA138" s="32">
        <v>0</v>
      </c>
      <c r="DB138" s="32">
        <v>0</v>
      </c>
      <c r="DC138" s="32">
        <v>0</v>
      </c>
      <c r="DD138" s="32">
        <v>0</v>
      </c>
      <c r="DE138" s="32">
        <v>0</v>
      </c>
      <c r="DF138" s="32">
        <v>2</v>
      </c>
      <c r="DG138" s="32">
        <v>0</v>
      </c>
      <c r="DH138" s="32">
        <v>2</v>
      </c>
      <c r="DI138" s="32">
        <v>0</v>
      </c>
      <c r="DJ138" s="32">
        <v>0</v>
      </c>
      <c r="DK138" s="32">
        <v>0</v>
      </c>
      <c r="DL138" s="32">
        <v>0</v>
      </c>
      <c r="DM138" s="32">
        <v>0</v>
      </c>
      <c r="DN138" s="32">
        <v>0</v>
      </c>
      <c r="DO138" s="32">
        <v>0</v>
      </c>
      <c r="DP138" s="32">
        <v>0</v>
      </c>
      <c r="DQ138" s="32">
        <v>0</v>
      </c>
      <c r="DR138" s="32">
        <v>0</v>
      </c>
      <c r="DS138" s="32">
        <v>0</v>
      </c>
      <c r="DT138" s="32">
        <v>0</v>
      </c>
      <c r="DU138" s="32">
        <v>0</v>
      </c>
      <c r="DV138" s="32">
        <v>0</v>
      </c>
      <c r="DW138" s="32">
        <v>0</v>
      </c>
      <c r="DX138" s="32">
        <v>0</v>
      </c>
      <c r="DY138" s="32">
        <v>0</v>
      </c>
      <c r="DZ138" s="32">
        <v>0</v>
      </c>
      <c r="EA138" s="32">
        <v>0</v>
      </c>
      <c r="EB138" s="32">
        <v>0</v>
      </c>
      <c r="EC138" s="32">
        <v>0</v>
      </c>
      <c r="ED138" s="32">
        <v>0</v>
      </c>
      <c r="EE138" s="32">
        <v>0</v>
      </c>
    </row>
    <row r="139" spans="1:135" s="26" customFormat="1" hidden="1" x14ac:dyDescent="0.2">
      <c r="A139"/>
      <c r="B139" t="s">
        <v>503</v>
      </c>
      <c r="C139" s="32">
        <v>7942</v>
      </c>
      <c r="D139" s="32">
        <v>7942</v>
      </c>
      <c r="E139" s="32">
        <v>0</v>
      </c>
      <c r="F139" s="32">
        <v>0</v>
      </c>
      <c r="G139" s="32">
        <v>0</v>
      </c>
      <c r="H139" s="32">
        <v>0</v>
      </c>
      <c r="I139" s="32">
        <v>60.6</v>
      </c>
      <c r="J139" s="32">
        <v>33.799999999999997</v>
      </c>
      <c r="K139" s="32">
        <v>0</v>
      </c>
      <c r="L139" s="32">
        <v>4.2</v>
      </c>
      <c r="M139" s="32">
        <v>0</v>
      </c>
      <c r="N139" s="32">
        <v>0</v>
      </c>
      <c r="O139" s="32">
        <v>0</v>
      </c>
      <c r="P139" s="32">
        <v>0</v>
      </c>
      <c r="Q139" s="32">
        <v>1.3</v>
      </c>
      <c r="R139" s="32">
        <v>0</v>
      </c>
      <c r="S139" s="32" t="s">
        <v>1197</v>
      </c>
      <c r="T139" s="32">
        <v>22</v>
      </c>
      <c r="U139" s="32">
        <v>22</v>
      </c>
      <c r="V139" s="32">
        <v>0</v>
      </c>
      <c r="W139" s="32">
        <v>0</v>
      </c>
      <c r="X139" s="32">
        <v>0</v>
      </c>
      <c r="Y139" s="32">
        <v>0</v>
      </c>
      <c r="Z139" s="32">
        <v>0</v>
      </c>
      <c r="AA139" s="32">
        <v>7830.8119999999999</v>
      </c>
      <c r="AB139" s="32">
        <v>7830.8119999999999</v>
      </c>
      <c r="AC139" s="32">
        <v>0</v>
      </c>
      <c r="AD139" s="32">
        <v>0</v>
      </c>
      <c r="AE139" s="32">
        <v>0</v>
      </c>
      <c r="AF139" s="32">
        <v>0</v>
      </c>
      <c r="AG139" s="32">
        <v>0</v>
      </c>
      <c r="AH139" s="32">
        <v>98.8</v>
      </c>
      <c r="AI139" s="32">
        <v>0</v>
      </c>
      <c r="AJ139" s="32">
        <v>1.2</v>
      </c>
      <c r="AK139" s="32">
        <v>78.099999999999994</v>
      </c>
      <c r="AL139" s="32">
        <v>3</v>
      </c>
      <c r="AM139" s="32">
        <v>0</v>
      </c>
      <c r="AN139" s="32">
        <v>0</v>
      </c>
      <c r="AO139" s="32">
        <v>1</v>
      </c>
      <c r="AP139" s="32">
        <v>13.4</v>
      </c>
      <c r="AQ139" s="32">
        <v>0</v>
      </c>
      <c r="AR139" s="32">
        <v>1.4</v>
      </c>
      <c r="AS139" s="32">
        <v>0.1</v>
      </c>
      <c r="AT139" s="32">
        <v>3</v>
      </c>
      <c r="AU139" s="32">
        <v>0</v>
      </c>
      <c r="AV139" s="32" t="s">
        <v>1198</v>
      </c>
      <c r="AW139" s="32">
        <v>64.900000000000006</v>
      </c>
      <c r="AX139" s="32">
        <v>30</v>
      </c>
      <c r="AY139" s="32">
        <v>5.0999999999999996</v>
      </c>
      <c r="AZ139" s="32">
        <v>0</v>
      </c>
      <c r="BA139" s="32">
        <v>0</v>
      </c>
      <c r="BB139" s="32">
        <v>12</v>
      </c>
      <c r="BC139" s="32">
        <v>12</v>
      </c>
      <c r="BD139" s="32">
        <v>0</v>
      </c>
      <c r="BE139" s="32">
        <v>0</v>
      </c>
      <c r="BF139" s="32">
        <v>0</v>
      </c>
      <c r="BG139" s="32">
        <v>0</v>
      </c>
      <c r="BH139" s="32">
        <v>0</v>
      </c>
      <c r="BI139" s="32">
        <v>4812.8519999999999</v>
      </c>
      <c r="BJ139" s="32">
        <v>4813</v>
      </c>
      <c r="BK139" s="32">
        <v>0</v>
      </c>
      <c r="BL139" s="32">
        <v>0</v>
      </c>
      <c r="BM139" s="32">
        <v>0</v>
      </c>
      <c r="BN139" s="32">
        <v>0</v>
      </c>
      <c r="BO139" s="32">
        <v>0</v>
      </c>
      <c r="BP139" s="32">
        <v>4</v>
      </c>
      <c r="BQ139" s="32">
        <v>4</v>
      </c>
      <c r="BR139" s="32">
        <v>0</v>
      </c>
      <c r="BS139" s="32">
        <v>0</v>
      </c>
      <c r="BT139" s="32">
        <v>0</v>
      </c>
      <c r="BU139" s="32">
        <v>0</v>
      </c>
      <c r="BV139" s="32">
        <v>0</v>
      </c>
      <c r="BW139" s="32">
        <v>2352</v>
      </c>
      <c r="BX139" s="32">
        <v>2352</v>
      </c>
      <c r="BY139" s="32">
        <v>0</v>
      </c>
      <c r="BZ139" s="32">
        <v>0</v>
      </c>
      <c r="CA139" s="32">
        <v>0</v>
      </c>
      <c r="CB139" s="32">
        <v>0</v>
      </c>
      <c r="CC139" s="32">
        <v>0</v>
      </c>
      <c r="CD139" s="32">
        <v>8</v>
      </c>
      <c r="CE139" s="32">
        <v>8</v>
      </c>
      <c r="CF139" s="32">
        <v>0</v>
      </c>
      <c r="CG139" s="32">
        <v>0</v>
      </c>
      <c r="CH139" s="32">
        <v>0</v>
      </c>
      <c r="CI139" s="32">
        <v>0</v>
      </c>
      <c r="CJ139" s="32">
        <v>0</v>
      </c>
      <c r="CK139" s="32">
        <v>2461</v>
      </c>
      <c r="CL139" s="32">
        <v>2461</v>
      </c>
      <c r="CM139" s="32">
        <v>0</v>
      </c>
      <c r="CN139" s="32">
        <v>0</v>
      </c>
      <c r="CO139" s="32">
        <v>0</v>
      </c>
      <c r="CP139" s="32">
        <v>0</v>
      </c>
      <c r="CQ139" s="32">
        <v>0</v>
      </c>
      <c r="CR139" s="32">
        <v>0</v>
      </c>
      <c r="CS139" s="32">
        <v>0</v>
      </c>
      <c r="CT139" s="32">
        <v>0</v>
      </c>
      <c r="CU139" s="32">
        <v>0</v>
      </c>
      <c r="CV139" s="32">
        <v>0</v>
      </c>
      <c r="CW139" s="32">
        <v>0</v>
      </c>
      <c r="CX139" s="32">
        <v>0</v>
      </c>
      <c r="CY139" s="32">
        <v>0</v>
      </c>
      <c r="CZ139" s="32">
        <v>0</v>
      </c>
      <c r="DA139" s="32">
        <v>0</v>
      </c>
      <c r="DB139" s="32">
        <v>0</v>
      </c>
      <c r="DC139" s="32">
        <v>0</v>
      </c>
      <c r="DD139" s="32">
        <v>0</v>
      </c>
      <c r="DE139" s="32">
        <v>0</v>
      </c>
      <c r="DF139" s="32">
        <v>3</v>
      </c>
      <c r="DG139" s="32">
        <v>3</v>
      </c>
      <c r="DH139" s="32">
        <v>0</v>
      </c>
      <c r="DI139" s="32">
        <v>0</v>
      </c>
      <c r="DJ139" s="32">
        <v>0</v>
      </c>
      <c r="DK139" s="32">
        <v>0</v>
      </c>
      <c r="DL139" s="32">
        <v>4</v>
      </c>
      <c r="DM139" s="32">
        <v>4</v>
      </c>
      <c r="DN139" s="32">
        <v>0</v>
      </c>
      <c r="DO139" s="32">
        <v>0</v>
      </c>
      <c r="DP139" s="32">
        <v>0</v>
      </c>
      <c r="DQ139" s="32">
        <v>0</v>
      </c>
      <c r="DR139" s="32">
        <v>0</v>
      </c>
      <c r="DS139" s="32">
        <v>0</v>
      </c>
      <c r="DT139" s="32">
        <v>0</v>
      </c>
      <c r="DU139" s="32">
        <v>0</v>
      </c>
      <c r="DV139" s="32">
        <v>0</v>
      </c>
      <c r="DW139" s="32">
        <v>0</v>
      </c>
      <c r="DX139" s="32">
        <v>0</v>
      </c>
      <c r="DY139" s="32">
        <v>5</v>
      </c>
      <c r="DZ139" s="32">
        <v>5</v>
      </c>
      <c r="EA139" s="32">
        <v>0</v>
      </c>
      <c r="EB139" s="32">
        <v>0</v>
      </c>
      <c r="EC139" s="32">
        <v>0</v>
      </c>
      <c r="ED139" s="32">
        <v>0</v>
      </c>
      <c r="EE139" s="32">
        <v>0</v>
      </c>
    </row>
    <row r="140" spans="1:135" s="26" customFormat="1" hidden="1" x14ac:dyDescent="0.2">
      <c r="A140"/>
      <c r="B140" t="s">
        <v>725</v>
      </c>
      <c r="C140" s="32">
        <v>920</v>
      </c>
      <c r="D140" s="32">
        <v>920</v>
      </c>
      <c r="E140" s="32">
        <v>0</v>
      </c>
      <c r="F140" s="32">
        <v>0</v>
      </c>
      <c r="G140" s="32">
        <v>0</v>
      </c>
      <c r="H140" s="32">
        <v>0</v>
      </c>
      <c r="I140" s="32">
        <v>100</v>
      </c>
      <c r="J140" s="32">
        <v>0</v>
      </c>
      <c r="K140" s="32">
        <v>0</v>
      </c>
      <c r="L140" s="32">
        <v>0</v>
      </c>
      <c r="M140" s="32">
        <v>0</v>
      </c>
      <c r="N140" s="32">
        <v>0</v>
      </c>
      <c r="O140" s="32">
        <v>0</v>
      </c>
      <c r="P140" s="32">
        <v>0</v>
      </c>
      <c r="Q140" s="32">
        <v>0</v>
      </c>
      <c r="R140" s="32">
        <v>0</v>
      </c>
      <c r="S140" s="32">
        <v>0</v>
      </c>
      <c r="T140" s="32">
        <v>6</v>
      </c>
      <c r="U140" s="32">
        <v>6</v>
      </c>
      <c r="V140" s="32">
        <v>0</v>
      </c>
      <c r="W140" s="32">
        <v>0</v>
      </c>
      <c r="X140" s="32">
        <v>0</v>
      </c>
      <c r="Y140" s="32">
        <v>0</v>
      </c>
      <c r="Z140" s="32">
        <v>0</v>
      </c>
      <c r="AA140" s="32">
        <v>920</v>
      </c>
      <c r="AB140" s="32">
        <v>920</v>
      </c>
      <c r="AC140" s="32">
        <v>0</v>
      </c>
      <c r="AD140" s="32">
        <v>0</v>
      </c>
      <c r="AE140" s="32">
        <v>0</v>
      </c>
      <c r="AF140" s="32">
        <v>0</v>
      </c>
      <c r="AG140" s="32">
        <v>0</v>
      </c>
      <c r="AH140" s="32">
        <v>100</v>
      </c>
      <c r="AI140" s="32">
        <v>0</v>
      </c>
      <c r="AJ140" s="32">
        <v>0</v>
      </c>
      <c r="AK140" s="32">
        <v>50</v>
      </c>
      <c r="AL140" s="32">
        <v>0</v>
      </c>
      <c r="AM140" s="32">
        <v>45</v>
      </c>
      <c r="AN140" s="32">
        <v>0</v>
      </c>
      <c r="AO140" s="32">
        <v>0</v>
      </c>
      <c r="AP140" s="32">
        <v>0</v>
      </c>
      <c r="AQ140" s="32">
        <v>5</v>
      </c>
      <c r="AR140" s="32">
        <v>0</v>
      </c>
      <c r="AS140" s="32">
        <v>0</v>
      </c>
      <c r="AT140" s="32">
        <v>0</v>
      </c>
      <c r="AU140" s="32">
        <v>0</v>
      </c>
      <c r="AV140" s="32">
        <v>0</v>
      </c>
      <c r="AW140" s="32">
        <v>87</v>
      </c>
      <c r="AX140" s="32">
        <v>12</v>
      </c>
      <c r="AY140" s="32">
        <v>1</v>
      </c>
      <c r="AZ140" s="32">
        <v>0</v>
      </c>
      <c r="BA140" s="32">
        <v>0</v>
      </c>
      <c r="BB140" s="32">
        <v>6</v>
      </c>
      <c r="BC140" s="32">
        <v>6</v>
      </c>
      <c r="BD140" s="32">
        <v>0</v>
      </c>
      <c r="BE140" s="32">
        <v>0</v>
      </c>
      <c r="BF140" s="32">
        <v>0</v>
      </c>
      <c r="BG140" s="32">
        <v>0</v>
      </c>
      <c r="BH140" s="32">
        <v>0</v>
      </c>
      <c r="BI140" s="32">
        <v>920</v>
      </c>
      <c r="BJ140" s="32">
        <v>920</v>
      </c>
      <c r="BK140" s="32">
        <v>0</v>
      </c>
      <c r="BL140" s="32">
        <v>0</v>
      </c>
      <c r="BM140" s="32">
        <v>0</v>
      </c>
      <c r="BN140" s="32">
        <v>0</v>
      </c>
      <c r="BO140" s="32">
        <v>0</v>
      </c>
      <c r="BP140" s="32">
        <v>0</v>
      </c>
      <c r="BQ140" s="32">
        <v>0</v>
      </c>
      <c r="BR140" s="32">
        <v>0</v>
      </c>
      <c r="BS140" s="32">
        <v>0</v>
      </c>
      <c r="BT140" s="32">
        <v>0</v>
      </c>
      <c r="BU140" s="32">
        <v>0</v>
      </c>
      <c r="BV140" s="32">
        <v>0</v>
      </c>
      <c r="BW140" s="32">
        <v>0</v>
      </c>
      <c r="BX140" s="32">
        <v>0</v>
      </c>
      <c r="BY140" s="32">
        <v>0</v>
      </c>
      <c r="BZ140" s="32">
        <v>0</v>
      </c>
      <c r="CA140" s="32">
        <v>0</v>
      </c>
      <c r="CB140" s="32">
        <v>0</v>
      </c>
      <c r="CC140" s="32">
        <v>0</v>
      </c>
      <c r="CD140" s="32">
        <v>6</v>
      </c>
      <c r="CE140" s="32">
        <v>6</v>
      </c>
      <c r="CF140" s="32">
        <v>0</v>
      </c>
      <c r="CG140" s="32">
        <v>0</v>
      </c>
      <c r="CH140" s="32">
        <v>0</v>
      </c>
      <c r="CI140" s="32">
        <v>0</v>
      </c>
      <c r="CJ140" s="32">
        <v>0</v>
      </c>
      <c r="CK140" s="32">
        <v>920</v>
      </c>
      <c r="CL140" s="32">
        <v>920</v>
      </c>
      <c r="CM140" s="32">
        <v>0</v>
      </c>
      <c r="CN140" s="32">
        <v>0</v>
      </c>
      <c r="CO140" s="32">
        <v>0</v>
      </c>
      <c r="CP140" s="32">
        <v>0</v>
      </c>
      <c r="CQ140" s="32">
        <v>0</v>
      </c>
      <c r="CR140" s="32">
        <v>0</v>
      </c>
      <c r="CS140" s="32">
        <v>0</v>
      </c>
      <c r="CT140" s="32">
        <v>0</v>
      </c>
      <c r="CU140" s="32">
        <v>0</v>
      </c>
      <c r="CV140" s="32">
        <v>0</v>
      </c>
      <c r="CW140" s="32">
        <v>0</v>
      </c>
      <c r="CX140" s="32">
        <v>0</v>
      </c>
      <c r="CY140" s="32">
        <v>0</v>
      </c>
      <c r="CZ140" s="32">
        <v>0</v>
      </c>
      <c r="DA140" s="32">
        <v>0</v>
      </c>
      <c r="DB140" s="32">
        <v>0</v>
      </c>
      <c r="DC140" s="32">
        <v>0</v>
      </c>
      <c r="DD140" s="32">
        <v>0</v>
      </c>
      <c r="DE140" s="32">
        <v>0</v>
      </c>
      <c r="DF140" s="32">
        <v>1</v>
      </c>
      <c r="DG140" s="32">
        <v>1</v>
      </c>
      <c r="DH140" s="32">
        <v>0</v>
      </c>
      <c r="DI140" s="32">
        <v>0</v>
      </c>
      <c r="DJ140" s="32">
        <v>0</v>
      </c>
      <c r="DK140" s="32">
        <v>0</v>
      </c>
      <c r="DL140" s="32">
        <v>1</v>
      </c>
      <c r="DM140" s="32">
        <v>1</v>
      </c>
      <c r="DN140" s="32">
        <v>0</v>
      </c>
      <c r="DO140" s="32">
        <v>0</v>
      </c>
      <c r="DP140" s="32">
        <v>0</v>
      </c>
      <c r="DQ140" s="32">
        <v>0</v>
      </c>
      <c r="DR140" s="32">
        <v>4</v>
      </c>
      <c r="DS140" s="32">
        <v>4</v>
      </c>
      <c r="DT140" s="32">
        <v>0</v>
      </c>
      <c r="DU140" s="32">
        <v>0</v>
      </c>
      <c r="DV140" s="32">
        <v>0</v>
      </c>
      <c r="DW140" s="32">
        <v>0</v>
      </c>
      <c r="DX140" s="32">
        <v>0</v>
      </c>
      <c r="DY140" s="32">
        <v>0</v>
      </c>
      <c r="DZ140" s="32">
        <v>0</v>
      </c>
      <c r="EA140" s="32">
        <v>0</v>
      </c>
      <c r="EB140" s="32">
        <v>0</v>
      </c>
      <c r="EC140" s="32">
        <v>0</v>
      </c>
      <c r="ED140" s="32">
        <v>0</v>
      </c>
      <c r="EE140" s="32">
        <v>0</v>
      </c>
    </row>
    <row r="141" spans="1:135" s="26" customFormat="1" hidden="1" x14ac:dyDescent="0.2">
      <c r="A141"/>
      <c r="B141" t="s">
        <v>1199</v>
      </c>
      <c r="C141" s="32">
        <v>2690.7900199999999</v>
      </c>
      <c r="D141" s="32">
        <v>0</v>
      </c>
      <c r="E141" s="32">
        <v>0</v>
      </c>
      <c r="F141" s="32">
        <v>2690.7900199999999</v>
      </c>
      <c r="G141" s="32">
        <v>0</v>
      </c>
      <c r="H141" s="32">
        <v>0</v>
      </c>
      <c r="I141" s="32">
        <v>6.6</v>
      </c>
      <c r="J141" s="32">
        <v>93.4</v>
      </c>
      <c r="K141" s="32">
        <v>0</v>
      </c>
      <c r="L141" s="32">
        <v>0</v>
      </c>
      <c r="M141" s="32">
        <v>0</v>
      </c>
      <c r="N141" s="32">
        <v>0</v>
      </c>
      <c r="O141" s="32">
        <v>0</v>
      </c>
      <c r="P141" s="32">
        <v>0</v>
      </c>
      <c r="Q141" s="32">
        <v>0</v>
      </c>
      <c r="R141" s="32">
        <v>0</v>
      </c>
      <c r="S141" s="32">
        <v>0</v>
      </c>
      <c r="T141" s="32">
        <v>8</v>
      </c>
      <c r="U141" s="32">
        <v>0</v>
      </c>
      <c r="V141" s="32">
        <v>0</v>
      </c>
      <c r="W141" s="32">
        <v>8</v>
      </c>
      <c r="X141" s="32">
        <v>0</v>
      </c>
      <c r="Y141" s="32">
        <v>0</v>
      </c>
      <c r="Z141" s="32">
        <v>0</v>
      </c>
      <c r="AA141" s="32">
        <v>2690.7900199999999</v>
      </c>
      <c r="AB141" s="32">
        <v>0</v>
      </c>
      <c r="AC141" s="32">
        <v>0</v>
      </c>
      <c r="AD141" s="32">
        <v>2690.7900199999999</v>
      </c>
      <c r="AE141" s="32">
        <v>0</v>
      </c>
      <c r="AF141" s="32">
        <v>0</v>
      </c>
      <c r="AG141" s="32">
        <v>0</v>
      </c>
      <c r="AH141" s="32">
        <v>99</v>
      </c>
      <c r="AI141" s="32">
        <v>0</v>
      </c>
      <c r="AJ141" s="32">
        <v>1</v>
      </c>
      <c r="AK141" s="32">
        <v>26.9</v>
      </c>
      <c r="AL141" s="32">
        <v>0</v>
      </c>
      <c r="AM141" s="32">
        <v>0</v>
      </c>
      <c r="AN141" s="32">
        <v>71.900000000000006</v>
      </c>
      <c r="AO141" s="32">
        <v>1.2</v>
      </c>
      <c r="AP141" s="32">
        <v>0</v>
      </c>
      <c r="AQ141" s="32">
        <v>0</v>
      </c>
      <c r="AR141" s="32">
        <v>0</v>
      </c>
      <c r="AS141" s="32">
        <v>0</v>
      </c>
      <c r="AT141" s="32">
        <v>0</v>
      </c>
      <c r="AU141" s="32">
        <v>0</v>
      </c>
      <c r="AV141" s="32">
        <v>0</v>
      </c>
      <c r="AW141" s="32">
        <v>0</v>
      </c>
      <c r="AX141" s="32">
        <v>0</v>
      </c>
      <c r="AY141" s="32">
        <v>100</v>
      </c>
      <c r="AZ141" s="32">
        <v>0</v>
      </c>
      <c r="BA141" s="32">
        <v>0</v>
      </c>
      <c r="BB141" s="32">
        <v>4</v>
      </c>
      <c r="BC141" s="32">
        <v>0</v>
      </c>
      <c r="BD141" s="32">
        <v>0</v>
      </c>
      <c r="BE141" s="32">
        <v>4</v>
      </c>
      <c r="BF141" s="32">
        <v>0</v>
      </c>
      <c r="BG141" s="32">
        <v>0</v>
      </c>
      <c r="BH141" s="32">
        <v>0</v>
      </c>
      <c r="BI141" s="32">
        <v>177.59214132</v>
      </c>
      <c r="BJ141" s="32">
        <v>0</v>
      </c>
      <c r="BK141" s="32">
        <v>0</v>
      </c>
      <c r="BL141" s="32">
        <v>177.68592000000001</v>
      </c>
      <c r="BM141" s="32">
        <v>0</v>
      </c>
      <c r="BN141" s="32">
        <v>0</v>
      </c>
      <c r="BO141" s="32">
        <v>0</v>
      </c>
      <c r="BP141" s="32">
        <v>0</v>
      </c>
      <c r="BQ141" s="32">
        <v>0</v>
      </c>
      <c r="BR141" s="32">
        <v>0</v>
      </c>
      <c r="BS141" s="32">
        <v>0</v>
      </c>
      <c r="BT141" s="32">
        <v>0</v>
      </c>
      <c r="BU141" s="32">
        <v>0</v>
      </c>
      <c r="BV141" s="32">
        <v>0</v>
      </c>
      <c r="BW141" s="32">
        <v>0</v>
      </c>
      <c r="BX141" s="32">
        <v>0</v>
      </c>
      <c r="BY141" s="32">
        <v>0</v>
      </c>
      <c r="BZ141" s="32">
        <v>0</v>
      </c>
      <c r="CA141" s="32">
        <v>0</v>
      </c>
      <c r="CB141" s="32">
        <v>0</v>
      </c>
      <c r="CC141" s="32">
        <v>0</v>
      </c>
      <c r="CD141" s="32">
        <v>4</v>
      </c>
      <c r="CE141" s="32">
        <v>0</v>
      </c>
      <c r="CF141" s="32">
        <v>0</v>
      </c>
      <c r="CG141" s="32">
        <v>4</v>
      </c>
      <c r="CH141" s="32">
        <v>0</v>
      </c>
      <c r="CI141" s="32">
        <v>0</v>
      </c>
      <c r="CJ141" s="32">
        <v>0</v>
      </c>
      <c r="CK141" s="32">
        <v>177.68592000000001</v>
      </c>
      <c r="CL141" s="32">
        <v>0</v>
      </c>
      <c r="CM141" s="32">
        <v>0</v>
      </c>
      <c r="CN141" s="32">
        <v>177.68592000000001</v>
      </c>
      <c r="CO141" s="32">
        <v>0</v>
      </c>
      <c r="CP141" s="32">
        <v>0</v>
      </c>
      <c r="CQ141" s="32">
        <v>0</v>
      </c>
      <c r="CR141" s="32">
        <v>0</v>
      </c>
      <c r="CS141" s="32">
        <v>0</v>
      </c>
      <c r="CT141" s="32">
        <v>0</v>
      </c>
      <c r="CU141" s="32">
        <v>0</v>
      </c>
      <c r="CV141" s="32">
        <v>0</v>
      </c>
      <c r="CW141" s="32">
        <v>0</v>
      </c>
      <c r="CX141" s="32">
        <v>0</v>
      </c>
      <c r="CY141" s="32">
        <v>0</v>
      </c>
      <c r="CZ141" s="32">
        <v>0</v>
      </c>
      <c r="DA141" s="32">
        <v>0</v>
      </c>
      <c r="DB141" s="32">
        <v>0</v>
      </c>
      <c r="DC141" s="32">
        <v>0</v>
      </c>
      <c r="DD141" s="32">
        <v>0</v>
      </c>
      <c r="DE141" s="32">
        <v>0</v>
      </c>
      <c r="DF141" s="32">
        <v>0</v>
      </c>
      <c r="DG141" s="32">
        <v>0</v>
      </c>
      <c r="DH141" s="32">
        <v>0</v>
      </c>
      <c r="DI141" s="32">
        <v>0</v>
      </c>
      <c r="DJ141" s="32">
        <v>0</v>
      </c>
      <c r="DK141" s="32">
        <v>0</v>
      </c>
      <c r="DL141" s="32">
        <v>4</v>
      </c>
      <c r="DM141" s="32">
        <v>0</v>
      </c>
      <c r="DN141" s="32">
        <v>0</v>
      </c>
      <c r="DO141" s="32">
        <v>4</v>
      </c>
      <c r="DP141" s="32">
        <v>0</v>
      </c>
      <c r="DQ141" s="32">
        <v>0</v>
      </c>
      <c r="DR141" s="32">
        <v>0</v>
      </c>
      <c r="DS141" s="32">
        <v>0</v>
      </c>
      <c r="DT141" s="32">
        <v>0</v>
      </c>
      <c r="DU141" s="32">
        <v>0</v>
      </c>
      <c r="DV141" s="32">
        <v>0</v>
      </c>
      <c r="DW141" s="32">
        <v>0</v>
      </c>
      <c r="DX141" s="32">
        <v>0</v>
      </c>
      <c r="DY141" s="32">
        <v>0</v>
      </c>
      <c r="DZ141" s="32">
        <v>0</v>
      </c>
      <c r="EA141" s="32">
        <v>0</v>
      </c>
      <c r="EB141" s="32">
        <v>0</v>
      </c>
      <c r="EC141" s="32">
        <v>0</v>
      </c>
      <c r="ED141" s="32">
        <v>0</v>
      </c>
      <c r="EE141" s="32">
        <v>0</v>
      </c>
    </row>
    <row r="142" spans="1:135" s="26" customFormat="1" hidden="1" x14ac:dyDescent="0.2">
      <c r="A142"/>
      <c r="B142" t="s">
        <v>1200</v>
      </c>
      <c r="C142" s="32">
        <v>330.364192</v>
      </c>
      <c r="D142" s="32">
        <v>0</v>
      </c>
      <c r="E142" s="32">
        <v>330.364192</v>
      </c>
      <c r="F142" s="32">
        <v>0</v>
      </c>
      <c r="G142" s="32">
        <v>0</v>
      </c>
      <c r="H142" s="32">
        <v>0</v>
      </c>
      <c r="I142" s="32">
        <v>100</v>
      </c>
      <c r="J142" s="32">
        <v>0</v>
      </c>
      <c r="K142" s="32">
        <v>0</v>
      </c>
      <c r="L142" s="32">
        <v>0</v>
      </c>
      <c r="M142" s="32">
        <v>0</v>
      </c>
      <c r="N142" s="32">
        <v>0</v>
      </c>
      <c r="O142" s="32">
        <v>0</v>
      </c>
      <c r="P142" s="32">
        <v>0</v>
      </c>
      <c r="Q142" s="32">
        <v>0</v>
      </c>
      <c r="R142" s="32">
        <v>0</v>
      </c>
      <c r="S142" s="32">
        <v>0</v>
      </c>
      <c r="T142" s="32">
        <v>3</v>
      </c>
      <c r="U142" s="32">
        <v>0</v>
      </c>
      <c r="V142" s="32">
        <v>3</v>
      </c>
      <c r="W142" s="32">
        <v>0</v>
      </c>
      <c r="X142" s="32">
        <v>0</v>
      </c>
      <c r="Y142" s="32">
        <v>0</v>
      </c>
      <c r="Z142" s="32">
        <v>0</v>
      </c>
      <c r="AA142" s="32">
        <v>330.364192</v>
      </c>
      <c r="AB142" s="32">
        <v>0</v>
      </c>
      <c r="AC142" s="32">
        <v>330.364192</v>
      </c>
      <c r="AD142" s="32">
        <v>0</v>
      </c>
      <c r="AE142" s="32">
        <v>0</v>
      </c>
      <c r="AF142" s="32">
        <v>0</v>
      </c>
      <c r="AG142" s="32">
        <v>0</v>
      </c>
      <c r="AH142" s="32">
        <v>100</v>
      </c>
      <c r="AI142" s="32">
        <v>0</v>
      </c>
      <c r="AJ142" s="32">
        <v>0</v>
      </c>
      <c r="AK142" s="32">
        <v>54</v>
      </c>
      <c r="AL142" s="32">
        <v>6</v>
      </c>
      <c r="AM142" s="32">
        <v>0</v>
      </c>
      <c r="AN142" s="32">
        <v>0</v>
      </c>
      <c r="AO142" s="32">
        <v>19</v>
      </c>
      <c r="AP142" s="32">
        <v>6</v>
      </c>
      <c r="AQ142" s="32">
        <v>13</v>
      </c>
      <c r="AR142" s="32">
        <v>0</v>
      </c>
      <c r="AS142" s="32">
        <v>2</v>
      </c>
      <c r="AT142" s="32">
        <v>0</v>
      </c>
      <c r="AU142" s="32">
        <v>0</v>
      </c>
      <c r="AV142" s="32">
        <v>0</v>
      </c>
      <c r="AW142" s="32">
        <v>36</v>
      </c>
      <c r="AX142" s="32">
        <v>19</v>
      </c>
      <c r="AY142" s="32">
        <v>45</v>
      </c>
      <c r="AZ142" s="32">
        <v>0</v>
      </c>
      <c r="BA142" s="32">
        <v>0</v>
      </c>
      <c r="BB142" s="32">
        <v>3</v>
      </c>
      <c r="BC142" s="32">
        <v>0</v>
      </c>
      <c r="BD142" s="32">
        <v>3</v>
      </c>
      <c r="BE142" s="32">
        <v>0</v>
      </c>
      <c r="BF142" s="32">
        <v>0</v>
      </c>
      <c r="BG142" s="32">
        <v>0</v>
      </c>
      <c r="BH142" s="32">
        <v>0</v>
      </c>
      <c r="BI142" s="32">
        <v>330.364192</v>
      </c>
      <c r="BJ142" s="32">
        <v>0</v>
      </c>
      <c r="BK142" s="32">
        <v>330.364192</v>
      </c>
      <c r="BL142" s="32">
        <v>0</v>
      </c>
      <c r="BM142" s="32">
        <v>0</v>
      </c>
      <c r="BN142" s="32">
        <v>0</v>
      </c>
      <c r="BO142" s="32">
        <v>0</v>
      </c>
      <c r="BP142" s="32">
        <v>0</v>
      </c>
      <c r="BQ142" s="32">
        <v>0</v>
      </c>
      <c r="BR142" s="32">
        <v>0</v>
      </c>
      <c r="BS142" s="32">
        <v>0</v>
      </c>
      <c r="BT142" s="32">
        <v>0</v>
      </c>
      <c r="BU142" s="32">
        <v>0</v>
      </c>
      <c r="BV142" s="32">
        <v>0</v>
      </c>
      <c r="BW142" s="32">
        <v>0</v>
      </c>
      <c r="BX142" s="32">
        <v>0</v>
      </c>
      <c r="BY142" s="32">
        <v>0</v>
      </c>
      <c r="BZ142" s="32">
        <v>0</v>
      </c>
      <c r="CA142" s="32">
        <v>0</v>
      </c>
      <c r="CB142" s="32">
        <v>0</v>
      </c>
      <c r="CC142" s="32">
        <v>0</v>
      </c>
      <c r="CD142" s="32">
        <v>0</v>
      </c>
      <c r="CE142" s="32">
        <v>0</v>
      </c>
      <c r="CF142" s="32">
        <v>0</v>
      </c>
      <c r="CG142" s="32">
        <v>0</v>
      </c>
      <c r="CH142" s="32">
        <v>0</v>
      </c>
      <c r="CI142" s="32">
        <v>0</v>
      </c>
      <c r="CJ142" s="32">
        <v>0</v>
      </c>
      <c r="CK142" s="32">
        <v>0</v>
      </c>
      <c r="CL142" s="32">
        <v>0</v>
      </c>
      <c r="CM142" s="32">
        <v>0</v>
      </c>
      <c r="CN142" s="32">
        <v>0</v>
      </c>
      <c r="CO142" s="32">
        <v>0</v>
      </c>
      <c r="CP142" s="32">
        <v>0</v>
      </c>
      <c r="CQ142" s="32">
        <v>0</v>
      </c>
      <c r="CR142" s="32">
        <v>3</v>
      </c>
      <c r="CS142" s="32">
        <v>0</v>
      </c>
      <c r="CT142" s="32">
        <v>3</v>
      </c>
      <c r="CU142" s="32">
        <v>0</v>
      </c>
      <c r="CV142" s="32">
        <v>0</v>
      </c>
      <c r="CW142" s="32">
        <v>0</v>
      </c>
      <c r="CX142" s="32">
        <v>0</v>
      </c>
      <c r="CY142" s="32">
        <v>330.364192</v>
      </c>
      <c r="CZ142" s="32">
        <v>0</v>
      </c>
      <c r="DA142" s="32">
        <v>330.364192</v>
      </c>
      <c r="DB142" s="32">
        <v>0</v>
      </c>
      <c r="DC142" s="32">
        <v>0</v>
      </c>
      <c r="DD142" s="32">
        <v>0</v>
      </c>
      <c r="DE142" s="32">
        <v>0</v>
      </c>
      <c r="DF142" s="32">
        <v>0</v>
      </c>
      <c r="DG142" s="32">
        <v>0</v>
      </c>
      <c r="DH142" s="32">
        <v>0</v>
      </c>
      <c r="DI142" s="32">
        <v>0</v>
      </c>
      <c r="DJ142" s="32">
        <v>0</v>
      </c>
      <c r="DK142" s="32">
        <v>0</v>
      </c>
      <c r="DL142" s="32">
        <v>0</v>
      </c>
      <c r="DM142" s="32">
        <v>0</v>
      </c>
      <c r="DN142" s="32">
        <v>0</v>
      </c>
      <c r="DO142" s="32">
        <v>0</v>
      </c>
      <c r="DP142" s="32">
        <v>0</v>
      </c>
      <c r="DQ142" s="32">
        <v>0</v>
      </c>
      <c r="DR142" s="32">
        <v>0</v>
      </c>
      <c r="DS142" s="32">
        <v>0</v>
      </c>
      <c r="DT142" s="32">
        <v>0</v>
      </c>
      <c r="DU142" s="32">
        <v>0</v>
      </c>
      <c r="DV142" s="32">
        <v>0</v>
      </c>
      <c r="DW142" s="32">
        <v>0</v>
      </c>
      <c r="DX142" s="32">
        <v>0</v>
      </c>
      <c r="DY142" s="32">
        <v>3</v>
      </c>
      <c r="DZ142" s="32">
        <v>0</v>
      </c>
      <c r="EA142" s="32">
        <v>3</v>
      </c>
      <c r="EB142" s="32">
        <v>0</v>
      </c>
      <c r="EC142" s="32">
        <v>0</v>
      </c>
      <c r="ED142" s="32">
        <v>0</v>
      </c>
      <c r="EE142" s="32">
        <v>0</v>
      </c>
    </row>
    <row r="143" spans="1:135" s="26" customFormat="1" hidden="1" x14ac:dyDescent="0.2">
      <c r="A143"/>
      <c r="B143" t="s">
        <v>1201</v>
      </c>
      <c r="C143" s="32">
        <v>15010.102658599999</v>
      </c>
      <c r="D143" s="32">
        <v>13317.839649099998</v>
      </c>
      <c r="E143" s="32">
        <v>595.74506459999998</v>
      </c>
      <c r="F143" s="32">
        <v>1096.5179449</v>
      </c>
      <c r="G143" s="32">
        <v>0</v>
      </c>
      <c r="H143" s="32">
        <v>0</v>
      </c>
      <c r="I143" s="32">
        <v>46</v>
      </c>
      <c r="J143" s="32">
        <v>2</v>
      </c>
      <c r="K143" s="32">
        <v>22</v>
      </c>
      <c r="L143" s="32">
        <v>0</v>
      </c>
      <c r="M143" s="32">
        <v>5</v>
      </c>
      <c r="N143" s="32">
        <v>11</v>
      </c>
      <c r="O143" s="32">
        <v>0</v>
      </c>
      <c r="P143" s="32">
        <v>0</v>
      </c>
      <c r="Q143" s="32">
        <v>14</v>
      </c>
      <c r="R143" s="32">
        <v>0</v>
      </c>
      <c r="S143" s="32" t="s">
        <v>1202</v>
      </c>
      <c r="T143" s="32">
        <v>16</v>
      </c>
      <c r="U143" s="32">
        <v>16</v>
      </c>
      <c r="V143" s="32">
        <v>0</v>
      </c>
      <c r="W143" s="32">
        <v>0</v>
      </c>
      <c r="X143" s="32">
        <v>0</v>
      </c>
      <c r="Y143" s="32">
        <v>0</v>
      </c>
      <c r="Z143" s="32">
        <v>0</v>
      </c>
      <c r="AA143" s="32">
        <v>7204.84953167</v>
      </c>
      <c r="AB143" s="32">
        <v>7204.84953167</v>
      </c>
      <c r="AC143" s="32">
        <v>0</v>
      </c>
      <c r="AD143" s="32">
        <v>0</v>
      </c>
      <c r="AE143" s="32">
        <v>0</v>
      </c>
      <c r="AF143" s="32">
        <v>0</v>
      </c>
      <c r="AG143" s="32">
        <v>0</v>
      </c>
      <c r="AH143" s="32">
        <v>100</v>
      </c>
      <c r="AI143" s="32">
        <v>0</v>
      </c>
      <c r="AJ143" s="32">
        <v>0</v>
      </c>
      <c r="AK143" s="32">
        <v>55.6</v>
      </c>
      <c r="AL143" s="32">
        <v>14.4</v>
      </c>
      <c r="AM143" s="32">
        <v>0</v>
      </c>
      <c r="AN143" s="32">
        <v>0</v>
      </c>
      <c r="AO143" s="32">
        <v>1.3</v>
      </c>
      <c r="AP143" s="32">
        <v>8.5</v>
      </c>
      <c r="AQ143" s="32">
        <v>1.4</v>
      </c>
      <c r="AR143" s="32">
        <v>0</v>
      </c>
      <c r="AS143" s="32">
        <v>18.7</v>
      </c>
      <c r="AT143" s="32">
        <v>0.1</v>
      </c>
      <c r="AU143" s="32">
        <v>0</v>
      </c>
      <c r="AV143" s="32" t="s">
        <v>1203</v>
      </c>
      <c r="AW143" s="32">
        <v>98.9</v>
      </c>
      <c r="AX143" s="32">
        <v>1.1000000000000001</v>
      </c>
      <c r="AY143" s="32">
        <v>0</v>
      </c>
      <c r="AZ143" s="32">
        <v>0</v>
      </c>
      <c r="BA143" s="32">
        <v>0</v>
      </c>
      <c r="BB143" s="32">
        <v>14</v>
      </c>
      <c r="BC143" s="32">
        <v>14</v>
      </c>
      <c r="BD143" s="32">
        <v>0</v>
      </c>
      <c r="BE143" s="32">
        <v>0</v>
      </c>
      <c r="BF143" s="32">
        <v>0</v>
      </c>
      <c r="BG143" s="32">
        <v>0</v>
      </c>
      <c r="BH143" s="32">
        <v>0</v>
      </c>
      <c r="BI143" s="32">
        <v>6904.6477340399997</v>
      </c>
      <c r="BJ143" s="32">
        <v>6939.8435336999992</v>
      </c>
      <c r="BK143" s="32">
        <v>0</v>
      </c>
      <c r="BL143" s="32">
        <v>0</v>
      </c>
      <c r="BM143" s="32">
        <v>0</v>
      </c>
      <c r="BN143" s="32">
        <v>0</v>
      </c>
      <c r="BO143" s="32">
        <v>0</v>
      </c>
      <c r="BP143" s="32">
        <v>3</v>
      </c>
      <c r="BQ143" s="32">
        <v>3</v>
      </c>
      <c r="BR143" s="32">
        <v>0</v>
      </c>
      <c r="BS143" s="32">
        <v>0</v>
      </c>
      <c r="BT143" s="32">
        <v>0</v>
      </c>
      <c r="BU143" s="32">
        <v>0</v>
      </c>
      <c r="BV143" s="32">
        <v>0</v>
      </c>
      <c r="BW143" s="32">
        <v>2747.4598129999999</v>
      </c>
      <c r="BX143" s="32">
        <v>2747.4598129999999</v>
      </c>
      <c r="BY143" s="32">
        <v>0</v>
      </c>
      <c r="BZ143" s="32">
        <v>0</v>
      </c>
      <c r="CA143" s="32">
        <v>0</v>
      </c>
      <c r="CB143" s="32">
        <v>0</v>
      </c>
      <c r="CC143" s="32">
        <v>0</v>
      </c>
      <c r="CD143" s="32">
        <v>10</v>
      </c>
      <c r="CE143" s="32">
        <v>10</v>
      </c>
      <c r="CF143" s="32">
        <v>0</v>
      </c>
      <c r="CG143" s="32">
        <v>0</v>
      </c>
      <c r="CH143" s="32">
        <v>0</v>
      </c>
      <c r="CI143" s="32">
        <v>0</v>
      </c>
      <c r="CJ143" s="32">
        <v>0</v>
      </c>
      <c r="CK143" s="32">
        <v>4191.6298717999998</v>
      </c>
      <c r="CL143" s="32">
        <v>4191.6298717999998</v>
      </c>
      <c r="CM143" s="32">
        <v>0</v>
      </c>
      <c r="CN143" s="32">
        <v>0</v>
      </c>
      <c r="CO143" s="32">
        <v>0</v>
      </c>
      <c r="CP143" s="32">
        <v>0</v>
      </c>
      <c r="CQ143" s="32">
        <v>0</v>
      </c>
      <c r="CR143" s="32">
        <v>1</v>
      </c>
      <c r="CS143" s="32">
        <v>1</v>
      </c>
      <c r="CT143" s="32">
        <v>0</v>
      </c>
      <c r="CU143" s="32">
        <v>0</v>
      </c>
      <c r="CV143" s="32">
        <v>0</v>
      </c>
      <c r="CW143" s="32">
        <v>0</v>
      </c>
      <c r="CX143" s="32">
        <v>0</v>
      </c>
      <c r="CY143" s="32">
        <v>0.75384889999999993</v>
      </c>
      <c r="CZ143" s="32">
        <v>0.75384889999999993</v>
      </c>
      <c r="DA143" s="32">
        <v>0</v>
      </c>
      <c r="DB143" s="32">
        <v>0</v>
      </c>
      <c r="DC143" s="32">
        <v>0</v>
      </c>
      <c r="DD143" s="32">
        <v>0</v>
      </c>
      <c r="DE143" s="32">
        <v>0</v>
      </c>
      <c r="DF143" s="32">
        <v>7</v>
      </c>
      <c r="DG143" s="32">
        <v>7</v>
      </c>
      <c r="DH143" s="32">
        <v>0</v>
      </c>
      <c r="DI143" s="32">
        <v>0</v>
      </c>
      <c r="DJ143" s="32">
        <v>0</v>
      </c>
      <c r="DK143" s="32">
        <v>0</v>
      </c>
      <c r="DL143" s="32">
        <v>4</v>
      </c>
      <c r="DM143" s="32">
        <v>4</v>
      </c>
      <c r="DN143" s="32">
        <v>0</v>
      </c>
      <c r="DO143" s="32">
        <v>0</v>
      </c>
      <c r="DP143" s="32">
        <v>0</v>
      </c>
      <c r="DQ143" s="32">
        <v>0</v>
      </c>
      <c r="DR143" s="32">
        <v>1</v>
      </c>
      <c r="DS143" s="32">
        <v>1</v>
      </c>
      <c r="DT143" s="32">
        <v>0</v>
      </c>
      <c r="DU143" s="32">
        <v>0</v>
      </c>
      <c r="DV143" s="32">
        <v>0</v>
      </c>
      <c r="DW143" s="32">
        <v>0</v>
      </c>
      <c r="DX143" s="32">
        <v>0</v>
      </c>
      <c r="DY143" s="32">
        <v>2</v>
      </c>
      <c r="DZ143" s="32">
        <v>2</v>
      </c>
      <c r="EA143" s="32">
        <v>0</v>
      </c>
      <c r="EB143" s="32">
        <v>0</v>
      </c>
      <c r="EC143" s="32">
        <v>0</v>
      </c>
      <c r="ED143" s="32">
        <v>0</v>
      </c>
      <c r="EE143" s="32">
        <v>0</v>
      </c>
    </row>
    <row r="144" spans="1:135" s="26" customFormat="1" hidden="1" x14ac:dyDescent="0.2">
      <c r="A144"/>
      <c r="B144" t="s">
        <v>1204</v>
      </c>
      <c r="C144" s="32">
        <v>4150.9405200000001</v>
      </c>
      <c r="D144" s="32">
        <v>27.969080000000002</v>
      </c>
      <c r="E144" s="32">
        <v>0</v>
      </c>
      <c r="F144" s="32">
        <v>4122.9714400000003</v>
      </c>
      <c r="G144" s="32">
        <v>0</v>
      </c>
      <c r="H144" s="32">
        <v>0</v>
      </c>
      <c r="I144" s="32">
        <v>40</v>
      </c>
      <c r="J144" s="32">
        <v>37</v>
      </c>
      <c r="K144" s="32">
        <v>0</v>
      </c>
      <c r="L144" s="32">
        <v>0</v>
      </c>
      <c r="M144" s="32">
        <v>0</v>
      </c>
      <c r="N144" s="32">
        <v>0</v>
      </c>
      <c r="O144" s="32">
        <v>0</v>
      </c>
      <c r="P144" s="32">
        <v>0</v>
      </c>
      <c r="Q144" s="32">
        <v>23</v>
      </c>
      <c r="R144" s="32">
        <v>0</v>
      </c>
      <c r="S144" s="32" t="s">
        <v>1205</v>
      </c>
      <c r="T144" s="32">
        <v>16</v>
      </c>
      <c r="U144" s="32">
        <v>0</v>
      </c>
      <c r="V144" s="32">
        <v>0</v>
      </c>
      <c r="W144" s="32">
        <v>16</v>
      </c>
      <c r="X144" s="32">
        <v>0</v>
      </c>
      <c r="Y144" s="32">
        <v>0</v>
      </c>
      <c r="Z144" s="32">
        <v>0</v>
      </c>
      <c r="AA144" s="32">
        <v>3196.2242004</v>
      </c>
      <c r="AB144" s="32">
        <v>0</v>
      </c>
      <c r="AC144" s="32">
        <v>0</v>
      </c>
      <c r="AD144" s="32">
        <v>3196.2242004</v>
      </c>
      <c r="AE144" s="32">
        <v>0</v>
      </c>
      <c r="AF144" s="32">
        <v>0</v>
      </c>
      <c r="AG144" s="32">
        <v>0</v>
      </c>
      <c r="AH144" s="32">
        <v>99</v>
      </c>
      <c r="AI144" s="32">
        <v>0</v>
      </c>
      <c r="AJ144" s="32">
        <v>1</v>
      </c>
      <c r="AK144" s="32">
        <v>62</v>
      </c>
      <c r="AL144" s="32">
        <v>1</v>
      </c>
      <c r="AM144" s="32">
        <v>0</v>
      </c>
      <c r="AN144" s="32">
        <v>0</v>
      </c>
      <c r="AO144" s="32">
        <v>1</v>
      </c>
      <c r="AP144" s="32">
        <v>3</v>
      </c>
      <c r="AQ144" s="32">
        <v>1</v>
      </c>
      <c r="AR144" s="32">
        <v>0</v>
      </c>
      <c r="AS144" s="32">
        <v>9</v>
      </c>
      <c r="AT144" s="32">
        <v>23</v>
      </c>
      <c r="AU144" s="32">
        <v>0</v>
      </c>
      <c r="AV144" s="32" t="s">
        <v>1206</v>
      </c>
      <c r="AW144" s="32">
        <v>26</v>
      </c>
      <c r="AX144" s="32">
        <v>0</v>
      </c>
      <c r="AY144" s="32">
        <v>74</v>
      </c>
      <c r="AZ144" s="32">
        <v>0</v>
      </c>
      <c r="BA144" s="32">
        <v>0</v>
      </c>
      <c r="BB144" s="32">
        <v>9</v>
      </c>
      <c r="BC144" s="32">
        <v>0</v>
      </c>
      <c r="BD144" s="32">
        <v>0</v>
      </c>
      <c r="BE144" s="32">
        <v>9</v>
      </c>
      <c r="BF144" s="32">
        <v>0</v>
      </c>
      <c r="BG144" s="32">
        <v>0</v>
      </c>
      <c r="BH144" s="32">
        <v>0</v>
      </c>
      <c r="BI144" s="32">
        <v>1660.3762080000001</v>
      </c>
      <c r="BJ144" s="32">
        <v>0</v>
      </c>
      <c r="BK144" s="32">
        <v>0</v>
      </c>
      <c r="BL144" s="32">
        <v>1663.3376400000002</v>
      </c>
      <c r="BM144" s="32">
        <v>0</v>
      </c>
      <c r="BN144" s="32">
        <v>0</v>
      </c>
      <c r="BO144" s="32">
        <v>0</v>
      </c>
      <c r="BP144" s="32">
        <v>7</v>
      </c>
      <c r="BQ144" s="32">
        <v>0</v>
      </c>
      <c r="BR144" s="32">
        <v>0</v>
      </c>
      <c r="BS144" s="32">
        <v>7</v>
      </c>
      <c r="BT144" s="32">
        <v>0</v>
      </c>
      <c r="BU144" s="32">
        <v>0</v>
      </c>
      <c r="BV144" s="32">
        <v>0</v>
      </c>
      <c r="BW144" s="32">
        <v>1295.6265000000001</v>
      </c>
      <c r="BX144" s="32">
        <v>0</v>
      </c>
      <c r="BY144" s="32">
        <v>0</v>
      </c>
      <c r="BZ144" s="32">
        <v>1295.6265000000001</v>
      </c>
      <c r="CA144" s="32">
        <v>0</v>
      </c>
      <c r="CB144" s="32">
        <v>0</v>
      </c>
      <c r="CC144" s="32">
        <v>0</v>
      </c>
      <c r="CD144" s="32">
        <v>2</v>
      </c>
      <c r="CE144" s="32">
        <v>0</v>
      </c>
      <c r="CF144" s="32">
        <v>0</v>
      </c>
      <c r="CG144" s="32">
        <v>2</v>
      </c>
      <c r="CH144" s="32">
        <v>0</v>
      </c>
      <c r="CI144" s="32">
        <v>0</v>
      </c>
      <c r="CJ144" s="32">
        <v>0</v>
      </c>
      <c r="CK144" s="32">
        <v>367.71114</v>
      </c>
      <c r="CL144" s="32">
        <v>0</v>
      </c>
      <c r="CM144" s="32">
        <v>0</v>
      </c>
      <c r="CN144" s="32">
        <v>367.71114</v>
      </c>
      <c r="CO144" s="32">
        <v>0</v>
      </c>
      <c r="CP144" s="32">
        <v>0</v>
      </c>
      <c r="CQ144" s="32">
        <v>0</v>
      </c>
      <c r="CR144" s="32">
        <v>0</v>
      </c>
      <c r="CS144" s="32">
        <v>0</v>
      </c>
      <c r="CT144" s="32">
        <v>0</v>
      </c>
      <c r="CU144" s="32">
        <v>0</v>
      </c>
      <c r="CV144" s="32">
        <v>0</v>
      </c>
      <c r="CW144" s="32">
        <v>0</v>
      </c>
      <c r="CX144" s="32">
        <v>0</v>
      </c>
      <c r="CY144" s="32">
        <v>0</v>
      </c>
      <c r="CZ144" s="32">
        <v>0</v>
      </c>
      <c r="DA144" s="32">
        <v>0</v>
      </c>
      <c r="DB144" s="32">
        <v>0</v>
      </c>
      <c r="DC144" s="32">
        <v>0</v>
      </c>
      <c r="DD144" s="32">
        <v>0</v>
      </c>
      <c r="DE144" s="32">
        <v>0</v>
      </c>
      <c r="DF144" s="32">
        <v>1</v>
      </c>
      <c r="DG144" s="32">
        <v>1</v>
      </c>
      <c r="DH144" s="32">
        <v>0</v>
      </c>
      <c r="DI144" s="32">
        <v>0</v>
      </c>
      <c r="DJ144" s="32">
        <v>0</v>
      </c>
      <c r="DK144" s="32">
        <v>0</v>
      </c>
      <c r="DL144" s="32">
        <v>8</v>
      </c>
      <c r="DM144" s="32">
        <v>8</v>
      </c>
      <c r="DN144" s="32">
        <v>0</v>
      </c>
      <c r="DO144" s="32">
        <v>0</v>
      </c>
      <c r="DP144" s="32">
        <v>0</v>
      </c>
      <c r="DQ144" s="32">
        <v>0</v>
      </c>
      <c r="DR144" s="32">
        <v>0</v>
      </c>
      <c r="DS144" s="32">
        <v>0</v>
      </c>
      <c r="DT144" s="32">
        <v>0</v>
      </c>
      <c r="DU144" s="32">
        <v>0</v>
      </c>
      <c r="DV144" s="32">
        <v>0</v>
      </c>
      <c r="DW144" s="32">
        <v>0</v>
      </c>
      <c r="DX144" s="32">
        <v>0</v>
      </c>
      <c r="DY144" s="32">
        <v>0</v>
      </c>
      <c r="DZ144" s="32">
        <v>0</v>
      </c>
      <c r="EA144" s="32">
        <v>0</v>
      </c>
      <c r="EB144" s="32">
        <v>0</v>
      </c>
      <c r="EC144" s="32">
        <v>0</v>
      </c>
      <c r="ED144" s="32">
        <v>0</v>
      </c>
      <c r="EE144" s="32">
        <v>0</v>
      </c>
    </row>
    <row r="145" spans="1:135" s="26" customFormat="1" hidden="1" x14ac:dyDescent="0.2">
      <c r="A145"/>
      <c r="B145" t="s">
        <v>1207</v>
      </c>
      <c r="C145" s="32">
        <v>529.43823200000008</v>
      </c>
      <c r="D145" s="32">
        <v>0</v>
      </c>
      <c r="E145" s="32">
        <v>529.43823200000008</v>
      </c>
      <c r="F145" s="32">
        <v>0</v>
      </c>
      <c r="G145" s="32">
        <v>0</v>
      </c>
      <c r="H145" s="32">
        <v>0</v>
      </c>
      <c r="I145" s="32">
        <v>14.92</v>
      </c>
      <c r="J145" s="32">
        <v>0</v>
      </c>
      <c r="K145" s="32">
        <v>0</v>
      </c>
      <c r="L145" s="32">
        <v>0</v>
      </c>
      <c r="M145" s="32">
        <v>0</v>
      </c>
      <c r="N145" s="32">
        <v>85.08</v>
      </c>
      <c r="O145" s="32">
        <v>0</v>
      </c>
      <c r="P145" s="32">
        <v>0</v>
      </c>
      <c r="Q145" s="32">
        <v>0</v>
      </c>
      <c r="R145" s="32">
        <v>0</v>
      </c>
      <c r="S145" s="32">
        <v>0</v>
      </c>
      <c r="T145" s="32">
        <v>2</v>
      </c>
      <c r="U145" s="32">
        <v>0</v>
      </c>
      <c r="V145" s="32">
        <v>2</v>
      </c>
      <c r="W145" s="32">
        <v>0</v>
      </c>
      <c r="X145" s="32">
        <v>0</v>
      </c>
      <c r="Y145" s="32">
        <v>0</v>
      </c>
      <c r="Z145" s="32">
        <v>0</v>
      </c>
      <c r="AA145" s="32">
        <v>78.992085500000002</v>
      </c>
      <c r="AB145" s="32">
        <v>0</v>
      </c>
      <c r="AC145" s="32">
        <v>78.992085500000002</v>
      </c>
      <c r="AD145" s="32">
        <v>0</v>
      </c>
      <c r="AE145" s="32">
        <v>0</v>
      </c>
      <c r="AF145" s="32">
        <v>0</v>
      </c>
      <c r="AG145" s="32">
        <v>0</v>
      </c>
      <c r="AH145" s="32">
        <v>100</v>
      </c>
      <c r="AI145" s="32">
        <v>0</v>
      </c>
      <c r="AJ145" s="32">
        <v>0</v>
      </c>
      <c r="AK145" s="32">
        <v>0</v>
      </c>
      <c r="AL145" s="32">
        <v>0</v>
      </c>
      <c r="AM145" s="32">
        <v>0</v>
      </c>
      <c r="AN145" s="32">
        <v>0</v>
      </c>
      <c r="AO145" s="32">
        <v>0</v>
      </c>
      <c r="AP145" s="32">
        <v>31</v>
      </c>
      <c r="AQ145" s="32">
        <v>69</v>
      </c>
      <c r="AR145" s="32">
        <v>0</v>
      </c>
      <c r="AS145" s="32">
        <v>0</v>
      </c>
      <c r="AT145" s="32">
        <v>0</v>
      </c>
      <c r="AU145" s="32">
        <v>0</v>
      </c>
      <c r="AV145" s="32">
        <v>0</v>
      </c>
      <c r="AW145" s="32">
        <v>90</v>
      </c>
      <c r="AX145" s="32">
        <v>10</v>
      </c>
      <c r="AY145" s="32">
        <v>0</v>
      </c>
      <c r="AZ145" s="32">
        <v>0</v>
      </c>
      <c r="BA145" s="32">
        <v>0</v>
      </c>
      <c r="BB145" s="32">
        <v>2</v>
      </c>
      <c r="BC145" s="32">
        <v>0</v>
      </c>
      <c r="BD145" s="32">
        <v>2</v>
      </c>
      <c r="BE145" s="32">
        <v>0</v>
      </c>
      <c r="BF145" s="32">
        <v>0</v>
      </c>
      <c r="BG145" s="32">
        <v>0</v>
      </c>
      <c r="BH145" s="32">
        <v>0</v>
      </c>
      <c r="BI145" s="32">
        <v>78.992085500000002</v>
      </c>
      <c r="BJ145" s="32">
        <v>0</v>
      </c>
      <c r="BK145" s="32">
        <v>78.992085500000002</v>
      </c>
      <c r="BL145" s="32">
        <v>0</v>
      </c>
      <c r="BM145" s="32">
        <v>0</v>
      </c>
      <c r="BN145" s="32">
        <v>0</v>
      </c>
      <c r="BO145" s="32">
        <v>0</v>
      </c>
      <c r="BP145" s="32">
        <v>0</v>
      </c>
      <c r="BQ145" s="32">
        <v>0</v>
      </c>
      <c r="BR145" s="32">
        <v>0</v>
      </c>
      <c r="BS145" s="32">
        <v>0</v>
      </c>
      <c r="BT145" s="32">
        <v>0</v>
      </c>
      <c r="BU145" s="32">
        <v>0</v>
      </c>
      <c r="BV145" s="32">
        <v>0</v>
      </c>
      <c r="BW145" s="32">
        <v>0</v>
      </c>
      <c r="BX145" s="32">
        <v>0</v>
      </c>
      <c r="BY145" s="32">
        <v>0</v>
      </c>
      <c r="BZ145" s="32">
        <v>0</v>
      </c>
      <c r="CA145" s="32">
        <v>0</v>
      </c>
      <c r="CB145" s="32">
        <v>0</v>
      </c>
      <c r="CC145" s="32">
        <v>0</v>
      </c>
      <c r="CD145" s="32">
        <v>0</v>
      </c>
      <c r="CE145" s="32">
        <v>0</v>
      </c>
      <c r="CF145" s="32">
        <v>0</v>
      </c>
      <c r="CG145" s="32">
        <v>0</v>
      </c>
      <c r="CH145" s="32">
        <v>0</v>
      </c>
      <c r="CI145" s="32">
        <v>0</v>
      </c>
      <c r="CJ145" s="32">
        <v>0</v>
      </c>
      <c r="CK145" s="32">
        <v>0</v>
      </c>
      <c r="CL145" s="32">
        <v>0</v>
      </c>
      <c r="CM145" s="32">
        <v>0</v>
      </c>
      <c r="CN145" s="32">
        <v>0</v>
      </c>
      <c r="CO145" s="32">
        <v>0</v>
      </c>
      <c r="CP145" s="32">
        <v>0</v>
      </c>
      <c r="CQ145" s="32">
        <v>0</v>
      </c>
      <c r="CR145" s="32">
        <v>2</v>
      </c>
      <c r="CS145" s="32">
        <v>0</v>
      </c>
      <c r="CT145" s="32">
        <v>2</v>
      </c>
      <c r="CU145" s="32">
        <v>0</v>
      </c>
      <c r="CV145" s="32">
        <v>0</v>
      </c>
      <c r="CW145" s="32">
        <v>0</v>
      </c>
      <c r="CX145" s="32">
        <v>0</v>
      </c>
      <c r="CY145" s="32">
        <v>78.992085500000002</v>
      </c>
      <c r="CZ145" s="32">
        <v>0</v>
      </c>
      <c r="DA145" s="32">
        <v>78.992085500000002</v>
      </c>
      <c r="DB145" s="32">
        <v>0</v>
      </c>
      <c r="DC145" s="32">
        <v>0</v>
      </c>
      <c r="DD145" s="32">
        <v>0</v>
      </c>
      <c r="DE145" s="32">
        <v>0</v>
      </c>
      <c r="DF145" s="32">
        <v>2</v>
      </c>
      <c r="DG145" s="32">
        <v>0</v>
      </c>
      <c r="DH145" s="32">
        <v>2</v>
      </c>
      <c r="DI145" s="32">
        <v>0</v>
      </c>
      <c r="DJ145" s="32">
        <v>0</v>
      </c>
      <c r="DK145" s="32">
        <v>0</v>
      </c>
      <c r="DL145" s="32">
        <v>0</v>
      </c>
      <c r="DM145" s="32">
        <v>0</v>
      </c>
      <c r="DN145" s="32">
        <v>0</v>
      </c>
      <c r="DO145" s="32">
        <v>0</v>
      </c>
      <c r="DP145" s="32">
        <v>0</v>
      </c>
      <c r="DQ145" s="32">
        <v>0</v>
      </c>
      <c r="DR145" s="32">
        <v>0</v>
      </c>
      <c r="DS145" s="32">
        <v>0</v>
      </c>
      <c r="DT145" s="32">
        <v>0</v>
      </c>
      <c r="DU145" s="32">
        <v>0</v>
      </c>
      <c r="DV145" s="32">
        <v>0</v>
      </c>
      <c r="DW145" s="32">
        <v>0</v>
      </c>
      <c r="DX145" s="32">
        <v>0</v>
      </c>
      <c r="DY145" s="32">
        <v>0</v>
      </c>
      <c r="DZ145" s="32">
        <v>0</v>
      </c>
      <c r="EA145" s="32">
        <v>0</v>
      </c>
      <c r="EB145" s="32">
        <v>0</v>
      </c>
      <c r="EC145" s="32">
        <v>0</v>
      </c>
      <c r="ED145" s="32">
        <v>0</v>
      </c>
      <c r="EE145" s="32">
        <v>0</v>
      </c>
    </row>
    <row r="146" spans="1:135" s="26" customFormat="1" hidden="1" x14ac:dyDescent="0.2">
      <c r="A146"/>
      <c r="B146" t="s">
        <v>508</v>
      </c>
      <c r="C146" s="32">
        <v>6006</v>
      </c>
      <c r="D146" s="32">
        <v>4559</v>
      </c>
      <c r="E146" s="32">
        <v>0</v>
      </c>
      <c r="F146" s="32">
        <v>0</v>
      </c>
      <c r="G146" s="32">
        <v>1447</v>
      </c>
      <c r="H146" s="32">
        <v>0</v>
      </c>
      <c r="I146" s="32">
        <v>55</v>
      </c>
      <c r="J146" s="32">
        <v>45</v>
      </c>
      <c r="K146" s="32">
        <v>0</v>
      </c>
      <c r="L146" s="32">
        <v>0</v>
      </c>
      <c r="M146" s="32">
        <v>0</v>
      </c>
      <c r="N146" s="32">
        <v>0</v>
      </c>
      <c r="O146" s="32">
        <v>0</v>
      </c>
      <c r="P146" s="32">
        <v>0</v>
      </c>
      <c r="Q146" s="32">
        <v>0</v>
      </c>
      <c r="R146" s="32">
        <v>0</v>
      </c>
      <c r="S146" s="32">
        <v>0</v>
      </c>
      <c r="T146" s="32">
        <v>2</v>
      </c>
      <c r="U146" s="32">
        <v>2</v>
      </c>
      <c r="V146" s="32">
        <v>0</v>
      </c>
      <c r="W146" s="32">
        <v>0</v>
      </c>
      <c r="X146" s="32">
        <v>0</v>
      </c>
      <c r="Y146" s="32">
        <v>0</v>
      </c>
      <c r="Z146" s="32">
        <v>0</v>
      </c>
      <c r="AA146" s="32">
        <v>6006</v>
      </c>
      <c r="AB146" s="32">
        <v>1241</v>
      </c>
      <c r="AC146" s="32">
        <v>0</v>
      </c>
      <c r="AD146" s="32">
        <v>0</v>
      </c>
      <c r="AE146" s="32">
        <v>0</v>
      </c>
      <c r="AF146" s="32">
        <v>0</v>
      </c>
      <c r="AG146" s="32">
        <v>0</v>
      </c>
      <c r="AH146" s="32">
        <v>50</v>
      </c>
      <c r="AI146" s="32">
        <v>50</v>
      </c>
      <c r="AJ146" s="32">
        <v>0</v>
      </c>
      <c r="AK146" s="32">
        <v>70</v>
      </c>
      <c r="AL146" s="32">
        <v>20</v>
      </c>
      <c r="AM146" s="32">
        <v>0</v>
      </c>
      <c r="AN146" s="32">
        <v>0</v>
      </c>
      <c r="AO146" s="32">
        <v>0</v>
      </c>
      <c r="AP146" s="32">
        <v>10</v>
      </c>
      <c r="AQ146" s="32">
        <v>0</v>
      </c>
      <c r="AR146" s="32">
        <v>0</v>
      </c>
      <c r="AS146" s="32">
        <v>0</v>
      </c>
      <c r="AT146" s="32">
        <v>0</v>
      </c>
      <c r="AU146" s="32">
        <v>0</v>
      </c>
      <c r="AV146" s="32">
        <v>0</v>
      </c>
      <c r="AW146" s="32">
        <v>100</v>
      </c>
      <c r="AX146" s="32">
        <v>0</v>
      </c>
      <c r="AY146" s="32">
        <v>0</v>
      </c>
      <c r="AZ146" s="32">
        <v>0</v>
      </c>
      <c r="BA146" s="32">
        <v>0</v>
      </c>
      <c r="BB146" s="32">
        <v>2</v>
      </c>
      <c r="BC146" s="32">
        <v>2</v>
      </c>
      <c r="BD146" s="32">
        <v>0</v>
      </c>
      <c r="BE146" s="32">
        <v>0</v>
      </c>
      <c r="BF146" s="32">
        <v>0</v>
      </c>
      <c r="BG146" s="32">
        <v>0</v>
      </c>
      <c r="BH146" s="32">
        <v>0</v>
      </c>
      <c r="BI146" s="32">
        <v>3303.3</v>
      </c>
      <c r="BJ146" s="32">
        <v>1241</v>
      </c>
      <c r="BK146" s="32">
        <v>0</v>
      </c>
      <c r="BL146" s="32">
        <v>0</v>
      </c>
      <c r="BM146" s="32">
        <v>0</v>
      </c>
      <c r="BN146" s="32">
        <v>0</v>
      </c>
      <c r="BO146" s="32">
        <v>0</v>
      </c>
      <c r="BP146" s="32">
        <v>2</v>
      </c>
      <c r="BQ146" s="32">
        <v>2</v>
      </c>
      <c r="BR146" s="32">
        <v>0</v>
      </c>
      <c r="BS146" s="32">
        <v>0</v>
      </c>
      <c r="BT146" s="32">
        <v>0</v>
      </c>
      <c r="BU146" s="32">
        <v>0</v>
      </c>
      <c r="BV146" s="32">
        <v>0</v>
      </c>
      <c r="BW146" s="32">
        <v>1241</v>
      </c>
      <c r="BX146" s="32">
        <v>1241</v>
      </c>
      <c r="BY146" s="32">
        <v>0</v>
      </c>
      <c r="BZ146" s="32">
        <v>0</v>
      </c>
      <c r="CA146" s="32">
        <v>0</v>
      </c>
      <c r="CB146" s="32">
        <v>0</v>
      </c>
      <c r="CC146" s="32">
        <v>0</v>
      </c>
      <c r="CD146" s="32">
        <v>0</v>
      </c>
      <c r="CE146" s="32">
        <v>0</v>
      </c>
      <c r="CF146" s="32">
        <v>0</v>
      </c>
      <c r="CG146" s="32">
        <v>0</v>
      </c>
      <c r="CH146" s="32">
        <v>0</v>
      </c>
      <c r="CI146" s="32">
        <v>0</v>
      </c>
      <c r="CJ146" s="32">
        <v>0</v>
      </c>
      <c r="CK146" s="32">
        <v>0</v>
      </c>
      <c r="CL146" s="32">
        <v>0</v>
      </c>
      <c r="CM146" s="32">
        <v>0</v>
      </c>
      <c r="CN146" s="32">
        <v>0</v>
      </c>
      <c r="CO146" s="32">
        <v>0</v>
      </c>
      <c r="CP146" s="32">
        <v>0</v>
      </c>
      <c r="CQ146" s="32">
        <v>0</v>
      </c>
      <c r="CR146" s="32">
        <v>0</v>
      </c>
      <c r="CS146" s="32">
        <v>0</v>
      </c>
      <c r="CT146" s="32">
        <v>0</v>
      </c>
      <c r="CU146" s="32">
        <v>0</v>
      </c>
      <c r="CV146" s="32">
        <v>0</v>
      </c>
      <c r="CW146" s="32">
        <v>0</v>
      </c>
      <c r="CX146" s="32">
        <v>0</v>
      </c>
      <c r="CY146" s="32">
        <v>0</v>
      </c>
      <c r="CZ146" s="32">
        <v>0</v>
      </c>
      <c r="DA146" s="32">
        <v>0</v>
      </c>
      <c r="DB146" s="32">
        <v>0</v>
      </c>
      <c r="DC146" s="32">
        <v>0</v>
      </c>
      <c r="DD146" s="32">
        <v>0</v>
      </c>
      <c r="DE146" s="32">
        <v>0</v>
      </c>
      <c r="DF146" s="32">
        <v>1</v>
      </c>
      <c r="DG146" s="32">
        <v>1</v>
      </c>
      <c r="DH146" s="32">
        <v>0</v>
      </c>
      <c r="DI146" s="32">
        <v>0</v>
      </c>
      <c r="DJ146" s="32">
        <v>0</v>
      </c>
      <c r="DK146" s="32">
        <v>0</v>
      </c>
      <c r="DL146" s="32">
        <v>0</v>
      </c>
      <c r="DM146" s="32">
        <v>0</v>
      </c>
      <c r="DN146" s="32">
        <v>0</v>
      </c>
      <c r="DO146" s="32">
        <v>0</v>
      </c>
      <c r="DP146" s="32">
        <v>0</v>
      </c>
      <c r="DQ146" s="32">
        <v>0</v>
      </c>
      <c r="DR146" s="32">
        <v>1</v>
      </c>
      <c r="DS146" s="32">
        <v>1</v>
      </c>
      <c r="DT146" s="32">
        <v>0</v>
      </c>
      <c r="DU146" s="32">
        <v>0</v>
      </c>
      <c r="DV146" s="32">
        <v>0</v>
      </c>
      <c r="DW146" s="32">
        <v>0</v>
      </c>
      <c r="DX146" s="32">
        <v>0</v>
      </c>
      <c r="DY146" s="32">
        <v>0</v>
      </c>
      <c r="DZ146" s="32">
        <v>0</v>
      </c>
      <c r="EA146" s="32">
        <v>0</v>
      </c>
      <c r="EB146" s="32">
        <v>0</v>
      </c>
      <c r="EC146" s="32">
        <v>0</v>
      </c>
      <c r="ED146" s="32">
        <v>0</v>
      </c>
      <c r="EE146" s="32">
        <v>0</v>
      </c>
    </row>
    <row r="147" spans="1:135" s="26" customFormat="1" hidden="1" x14ac:dyDescent="0.2">
      <c r="A147"/>
      <c r="B147" t="s">
        <v>378</v>
      </c>
      <c r="C147" s="32">
        <v>550</v>
      </c>
      <c r="D147" s="32">
        <v>163</v>
      </c>
      <c r="E147" s="32">
        <v>97</v>
      </c>
      <c r="F147" s="32">
        <v>276</v>
      </c>
      <c r="G147" s="32">
        <v>14</v>
      </c>
      <c r="H147" s="32">
        <v>0</v>
      </c>
      <c r="I147" s="32">
        <v>59</v>
      </c>
      <c r="J147" s="32">
        <v>0</v>
      </c>
      <c r="K147" s="32">
        <v>0</v>
      </c>
      <c r="L147" s="32">
        <v>6</v>
      </c>
      <c r="M147" s="32">
        <v>0</v>
      </c>
      <c r="N147" s="32">
        <v>22</v>
      </c>
      <c r="O147" s="32">
        <v>13</v>
      </c>
      <c r="P147" s="32">
        <v>0</v>
      </c>
      <c r="Q147" s="32">
        <v>0</v>
      </c>
      <c r="R147" s="32">
        <v>0</v>
      </c>
      <c r="S147" s="32">
        <v>0</v>
      </c>
      <c r="T147" s="32">
        <v>0</v>
      </c>
      <c r="U147" s="32">
        <v>0</v>
      </c>
      <c r="V147" s="32">
        <v>0</v>
      </c>
      <c r="W147" s="32">
        <v>0</v>
      </c>
      <c r="X147" s="32">
        <v>0</v>
      </c>
      <c r="Y147" s="32">
        <v>0</v>
      </c>
      <c r="Z147" s="32">
        <v>0</v>
      </c>
      <c r="AA147" s="32">
        <v>357.5</v>
      </c>
      <c r="AB147" s="32">
        <v>0</v>
      </c>
      <c r="AC147" s="32">
        <v>0</v>
      </c>
      <c r="AD147" s="32">
        <v>0</v>
      </c>
      <c r="AE147" s="32">
        <v>0</v>
      </c>
      <c r="AF147" s="32">
        <v>0</v>
      </c>
      <c r="AG147" s="32">
        <v>0</v>
      </c>
      <c r="AH147" s="32">
        <v>0</v>
      </c>
      <c r="AI147" s="32">
        <v>0</v>
      </c>
      <c r="AJ147" s="32">
        <v>0</v>
      </c>
      <c r="AK147" s="32">
        <v>0</v>
      </c>
      <c r="AL147" s="32">
        <v>0</v>
      </c>
      <c r="AM147" s="32">
        <v>0</v>
      </c>
      <c r="AN147" s="32">
        <v>0</v>
      </c>
      <c r="AO147" s="32">
        <v>0</v>
      </c>
      <c r="AP147" s="32">
        <v>0</v>
      </c>
      <c r="AQ147" s="32">
        <v>0</v>
      </c>
      <c r="AR147" s="32">
        <v>0</v>
      </c>
      <c r="AS147" s="32">
        <v>0</v>
      </c>
      <c r="AT147" s="32">
        <v>0</v>
      </c>
      <c r="AU147" s="32">
        <v>0</v>
      </c>
      <c r="AV147" s="32">
        <v>0</v>
      </c>
      <c r="AW147" s="32">
        <v>0</v>
      </c>
      <c r="AX147" s="32">
        <v>0</v>
      </c>
      <c r="AY147" s="32">
        <v>0</v>
      </c>
      <c r="AZ147" s="32">
        <v>0</v>
      </c>
      <c r="BA147" s="32">
        <v>0</v>
      </c>
      <c r="BB147" s="32">
        <v>30</v>
      </c>
      <c r="BC147" s="32">
        <v>9</v>
      </c>
      <c r="BD147" s="32">
        <v>7</v>
      </c>
      <c r="BE147" s="32">
        <v>12</v>
      </c>
      <c r="BF147" s="32">
        <v>2</v>
      </c>
      <c r="BG147" s="32">
        <v>0</v>
      </c>
      <c r="BH147" s="32">
        <v>0</v>
      </c>
      <c r="BI147" s="32">
        <v>324.5</v>
      </c>
      <c r="BJ147" s="32">
        <v>238</v>
      </c>
      <c r="BK147" s="32">
        <v>103</v>
      </c>
      <c r="BL147" s="32">
        <v>374</v>
      </c>
      <c r="BM147" s="32">
        <v>13</v>
      </c>
      <c r="BN147" s="32">
        <v>0</v>
      </c>
      <c r="BO147" s="32">
        <v>0</v>
      </c>
      <c r="BP147" s="32">
        <v>2</v>
      </c>
      <c r="BQ147" s="32">
        <v>1</v>
      </c>
      <c r="BR147" s="32">
        <v>0</v>
      </c>
      <c r="BS147" s="32">
        <v>1</v>
      </c>
      <c r="BT147" s="32">
        <v>0</v>
      </c>
      <c r="BU147" s="32">
        <v>0</v>
      </c>
      <c r="BV147" s="32">
        <v>0</v>
      </c>
      <c r="BW147" s="32">
        <v>64</v>
      </c>
      <c r="BX147" s="32">
        <v>20</v>
      </c>
      <c r="BY147" s="32">
        <v>0</v>
      </c>
      <c r="BZ147" s="32">
        <v>44</v>
      </c>
      <c r="CA147" s="32">
        <v>0</v>
      </c>
      <c r="CB147" s="32">
        <v>0</v>
      </c>
      <c r="CC147" s="32">
        <v>0</v>
      </c>
      <c r="CD147" s="32">
        <v>18</v>
      </c>
      <c r="CE147" s="32">
        <v>6</v>
      </c>
      <c r="CF147" s="32">
        <v>2</v>
      </c>
      <c r="CG147" s="32">
        <v>10</v>
      </c>
      <c r="CH147" s="32">
        <v>0</v>
      </c>
      <c r="CI147" s="32">
        <v>0</v>
      </c>
      <c r="CJ147" s="32">
        <v>0</v>
      </c>
      <c r="CK147" s="32">
        <v>513</v>
      </c>
      <c r="CL147" s="32">
        <v>173</v>
      </c>
      <c r="CM147" s="32">
        <v>27</v>
      </c>
      <c r="CN147" s="32">
        <v>313</v>
      </c>
      <c r="CO147" s="32">
        <v>0</v>
      </c>
      <c r="CP147" s="32">
        <v>0</v>
      </c>
      <c r="CQ147" s="32">
        <v>0</v>
      </c>
      <c r="CR147" s="32">
        <v>10</v>
      </c>
      <c r="CS147" s="32">
        <v>2</v>
      </c>
      <c r="CT147" s="32">
        <v>5</v>
      </c>
      <c r="CU147" s="32">
        <v>1</v>
      </c>
      <c r="CV147" s="32">
        <v>2</v>
      </c>
      <c r="CW147" s="32">
        <v>0</v>
      </c>
      <c r="CX147" s="32">
        <v>0</v>
      </c>
      <c r="CY147" s="32">
        <v>151</v>
      </c>
      <c r="CZ147" s="32">
        <v>45</v>
      </c>
      <c r="DA147" s="32">
        <v>76</v>
      </c>
      <c r="DB147" s="32">
        <v>17</v>
      </c>
      <c r="DC147" s="32">
        <v>13</v>
      </c>
      <c r="DD147" s="32">
        <v>0</v>
      </c>
      <c r="DE147" s="32">
        <v>0</v>
      </c>
      <c r="DF147" s="32">
        <v>10</v>
      </c>
      <c r="DG147" s="32">
        <v>2</v>
      </c>
      <c r="DH147" s="32">
        <v>4</v>
      </c>
      <c r="DI147" s="32">
        <v>4</v>
      </c>
      <c r="DJ147" s="32">
        <v>0</v>
      </c>
      <c r="DK147" s="32">
        <v>0</v>
      </c>
      <c r="DL147" s="32">
        <v>12</v>
      </c>
      <c r="DM147" s="32">
        <v>4</v>
      </c>
      <c r="DN147" s="32">
        <v>1</v>
      </c>
      <c r="DO147" s="32">
        <v>7</v>
      </c>
      <c r="DP147" s="32">
        <v>0</v>
      </c>
      <c r="DQ147" s="32">
        <v>0</v>
      </c>
      <c r="DR147" s="32">
        <v>5</v>
      </c>
      <c r="DS147" s="32">
        <v>3</v>
      </c>
      <c r="DT147" s="32">
        <v>0</v>
      </c>
      <c r="DU147" s="32">
        <v>0</v>
      </c>
      <c r="DV147" s="32">
        <v>2</v>
      </c>
      <c r="DW147" s="32">
        <v>0</v>
      </c>
      <c r="DX147" s="32">
        <v>0</v>
      </c>
      <c r="DY147" s="32">
        <v>3</v>
      </c>
      <c r="DZ147" s="32">
        <v>0</v>
      </c>
      <c r="EA147" s="32">
        <v>3</v>
      </c>
      <c r="EB147" s="32">
        <v>0</v>
      </c>
      <c r="EC147" s="32">
        <v>0</v>
      </c>
      <c r="ED147" s="32">
        <v>0</v>
      </c>
      <c r="EE147" s="32">
        <v>0</v>
      </c>
    </row>
    <row r="148" spans="1:135" s="26" customFormat="1" hidden="1" x14ac:dyDescent="0.2">
      <c r="A148"/>
      <c r="B148" t="s">
        <v>1208</v>
      </c>
      <c r="C148" s="32">
        <v>553</v>
      </c>
      <c r="D148" s="32">
        <v>553</v>
      </c>
      <c r="E148" s="32">
        <v>0</v>
      </c>
      <c r="F148" s="32">
        <v>0</v>
      </c>
      <c r="G148" s="32">
        <v>0</v>
      </c>
      <c r="H148" s="32">
        <v>0</v>
      </c>
      <c r="I148" s="32">
        <v>94</v>
      </c>
      <c r="J148" s="32">
        <v>6</v>
      </c>
      <c r="K148" s="32">
        <v>0</v>
      </c>
      <c r="L148" s="32">
        <v>0</v>
      </c>
      <c r="M148" s="32">
        <v>0</v>
      </c>
      <c r="N148" s="32">
        <v>0</v>
      </c>
      <c r="O148" s="32">
        <v>0</v>
      </c>
      <c r="P148" s="32">
        <v>0</v>
      </c>
      <c r="Q148" s="32">
        <v>0</v>
      </c>
      <c r="R148" s="32">
        <v>0</v>
      </c>
      <c r="S148" s="32">
        <v>0</v>
      </c>
      <c r="T148" s="32">
        <v>2</v>
      </c>
      <c r="U148" s="32">
        <v>2</v>
      </c>
      <c r="V148" s="32">
        <v>0</v>
      </c>
      <c r="W148" s="32">
        <v>0</v>
      </c>
      <c r="X148" s="32">
        <v>0</v>
      </c>
      <c r="Y148" s="32">
        <v>0</v>
      </c>
      <c r="Z148" s="32">
        <v>0</v>
      </c>
      <c r="AA148" s="32">
        <v>553</v>
      </c>
      <c r="AB148" s="32">
        <v>520</v>
      </c>
      <c r="AC148" s="32">
        <v>0</v>
      </c>
      <c r="AD148" s="32">
        <v>0</v>
      </c>
      <c r="AE148" s="32">
        <v>0</v>
      </c>
      <c r="AF148" s="32">
        <v>0</v>
      </c>
      <c r="AG148" s="32">
        <v>0</v>
      </c>
      <c r="AH148" s="32">
        <v>100</v>
      </c>
      <c r="AI148" s="32">
        <v>0</v>
      </c>
      <c r="AJ148" s="32">
        <v>0</v>
      </c>
      <c r="AK148" s="32">
        <v>60</v>
      </c>
      <c r="AL148" s="32">
        <v>9</v>
      </c>
      <c r="AM148" s="32">
        <v>0</v>
      </c>
      <c r="AN148" s="32">
        <v>0</v>
      </c>
      <c r="AO148" s="32">
        <v>0</v>
      </c>
      <c r="AP148" s="32">
        <v>23</v>
      </c>
      <c r="AQ148" s="32">
        <v>1</v>
      </c>
      <c r="AR148" s="32">
        <v>7</v>
      </c>
      <c r="AS148" s="32">
        <v>0</v>
      </c>
      <c r="AT148" s="32">
        <v>0</v>
      </c>
      <c r="AU148" s="32">
        <v>0</v>
      </c>
      <c r="AV148" s="32">
        <v>0</v>
      </c>
      <c r="AW148" s="32">
        <v>100</v>
      </c>
      <c r="AX148" s="32">
        <v>0</v>
      </c>
      <c r="AY148" s="32">
        <v>0</v>
      </c>
      <c r="AZ148" s="32">
        <v>0</v>
      </c>
      <c r="BA148" s="32">
        <v>0</v>
      </c>
      <c r="BB148" s="32">
        <v>2</v>
      </c>
      <c r="BC148" s="32">
        <v>2</v>
      </c>
      <c r="BD148" s="32">
        <v>0</v>
      </c>
      <c r="BE148" s="32">
        <v>0</v>
      </c>
      <c r="BF148" s="32">
        <v>0</v>
      </c>
      <c r="BG148" s="32">
        <v>0</v>
      </c>
      <c r="BH148" s="32">
        <v>0</v>
      </c>
      <c r="BI148" s="32">
        <v>519.82000000000005</v>
      </c>
      <c r="BJ148" s="32">
        <v>553</v>
      </c>
      <c r="BK148" s="32">
        <v>0</v>
      </c>
      <c r="BL148" s="32">
        <v>0</v>
      </c>
      <c r="BM148" s="32">
        <v>0</v>
      </c>
      <c r="BN148" s="32">
        <v>0</v>
      </c>
      <c r="BO148" s="32">
        <v>0</v>
      </c>
      <c r="BP148" s="32">
        <v>0</v>
      </c>
      <c r="BQ148" s="32">
        <v>0</v>
      </c>
      <c r="BR148" s="32">
        <v>0</v>
      </c>
      <c r="BS148" s="32">
        <v>0</v>
      </c>
      <c r="BT148" s="32">
        <v>0</v>
      </c>
      <c r="BU148" s="32">
        <v>0</v>
      </c>
      <c r="BV148" s="32">
        <v>0</v>
      </c>
      <c r="BW148" s="32">
        <v>0</v>
      </c>
      <c r="BX148" s="32">
        <v>0</v>
      </c>
      <c r="BY148" s="32">
        <v>0</v>
      </c>
      <c r="BZ148" s="32">
        <v>0</v>
      </c>
      <c r="CA148" s="32">
        <v>0</v>
      </c>
      <c r="CB148" s="32">
        <v>0</v>
      </c>
      <c r="CC148" s="32">
        <v>0</v>
      </c>
      <c r="CD148" s="32">
        <v>2</v>
      </c>
      <c r="CE148" s="32">
        <v>2</v>
      </c>
      <c r="CF148" s="32">
        <v>0</v>
      </c>
      <c r="CG148" s="32">
        <v>0</v>
      </c>
      <c r="CH148" s="32">
        <v>0</v>
      </c>
      <c r="CI148" s="32">
        <v>0</v>
      </c>
      <c r="CJ148" s="32">
        <v>0</v>
      </c>
      <c r="CK148" s="32">
        <v>553</v>
      </c>
      <c r="CL148" s="32">
        <v>553</v>
      </c>
      <c r="CM148" s="32">
        <v>0</v>
      </c>
      <c r="CN148" s="32">
        <v>0</v>
      </c>
      <c r="CO148" s="32">
        <v>0</v>
      </c>
      <c r="CP148" s="32">
        <v>0</v>
      </c>
      <c r="CQ148" s="32">
        <v>0</v>
      </c>
      <c r="CR148" s="32">
        <v>0</v>
      </c>
      <c r="CS148" s="32">
        <v>0</v>
      </c>
      <c r="CT148" s="32">
        <v>0</v>
      </c>
      <c r="CU148" s="32">
        <v>0</v>
      </c>
      <c r="CV148" s="32">
        <v>0</v>
      </c>
      <c r="CW148" s="32">
        <v>0</v>
      </c>
      <c r="CX148" s="32">
        <v>0</v>
      </c>
      <c r="CY148" s="32">
        <v>0</v>
      </c>
      <c r="CZ148" s="32">
        <v>0</v>
      </c>
      <c r="DA148" s="32">
        <v>0</v>
      </c>
      <c r="DB148" s="32">
        <v>0</v>
      </c>
      <c r="DC148" s="32">
        <v>0</v>
      </c>
      <c r="DD148" s="32">
        <v>0</v>
      </c>
      <c r="DE148" s="32">
        <v>0</v>
      </c>
      <c r="DF148" s="32">
        <v>0</v>
      </c>
      <c r="DG148" s="32">
        <v>0</v>
      </c>
      <c r="DH148" s="32">
        <v>0</v>
      </c>
      <c r="DI148" s="32">
        <v>0</v>
      </c>
      <c r="DJ148" s="32">
        <v>0</v>
      </c>
      <c r="DK148" s="32">
        <v>0</v>
      </c>
      <c r="DL148" s="32">
        <v>2</v>
      </c>
      <c r="DM148" s="32">
        <v>2</v>
      </c>
      <c r="DN148" s="32">
        <v>0</v>
      </c>
      <c r="DO148" s="32">
        <v>0</v>
      </c>
      <c r="DP148" s="32">
        <v>0</v>
      </c>
      <c r="DQ148" s="32">
        <v>0</v>
      </c>
      <c r="DR148" s="32">
        <v>0</v>
      </c>
      <c r="DS148" s="32">
        <v>0</v>
      </c>
      <c r="DT148" s="32">
        <v>0</v>
      </c>
      <c r="DU148" s="32">
        <v>0</v>
      </c>
      <c r="DV148" s="32">
        <v>0</v>
      </c>
      <c r="DW148" s="32">
        <v>0</v>
      </c>
      <c r="DX148" s="32">
        <v>0</v>
      </c>
      <c r="DY148" s="32">
        <v>0</v>
      </c>
      <c r="DZ148" s="32">
        <v>0</v>
      </c>
      <c r="EA148" s="32">
        <v>0</v>
      </c>
      <c r="EB148" s="32">
        <v>0</v>
      </c>
      <c r="EC148" s="32">
        <v>0</v>
      </c>
      <c r="ED148" s="32">
        <v>0</v>
      </c>
      <c r="EE148" s="32">
        <v>0</v>
      </c>
    </row>
    <row r="149" spans="1:135" s="26" customFormat="1" hidden="1" x14ac:dyDescent="0.2">
      <c r="A149"/>
      <c r="B149" t="s">
        <v>139</v>
      </c>
      <c r="C149" s="32">
        <v>22384.623134299996</v>
      </c>
      <c r="D149" s="32">
        <v>20708.012072299996</v>
      </c>
      <c r="E149" s="32">
        <v>350.34808199999998</v>
      </c>
      <c r="F149" s="32">
        <v>1326.26298</v>
      </c>
      <c r="G149" s="32">
        <v>0</v>
      </c>
      <c r="H149" s="32">
        <v>0</v>
      </c>
      <c r="I149" s="32">
        <v>66.56</v>
      </c>
      <c r="J149" s="32">
        <v>14.69</v>
      </c>
      <c r="K149" s="32">
        <v>0</v>
      </c>
      <c r="L149" s="32">
        <v>0</v>
      </c>
      <c r="M149" s="32">
        <v>0</v>
      </c>
      <c r="N149" s="32">
        <v>14.09</v>
      </c>
      <c r="O149" s="32">
        <v>1.35</v>
      </c>
      <c r="P149" s="32">
        <v>0</v>
      </c>
      <c r="Q149" s="32">
        <v>3.31</v>
      </c>
      <c r="R149" s="32">
        <v>0</v>
      </c>
      <c r="S149" s="32" t="s">
        <v>1081</v>
      </c>
      <c r="T149" s="32">
        <v>24</v>
      </c>
      <c r="U149" s="32">
        <v>21</v>
      </c>
      <c r="V149" s="32">
        <v>0</v>
      </c>
      <c r="W149" s="32">
        <v>2</v>
      </c>
      <c r="X149" s="32">
        <v>0</v>
      </c>
      <c r="Y149" s="32">
        <v>0</v>
      </c>
      <c r="Z149" s="32">
        <v>1</v>
      </c>
      <c r="AA149" s="32">
        <v>18187.506775759997</v>
      </c>
      <c r="AB149" s="32">
        <v>16810.983795199998</v>
      </c>
      <c r="AC149" s="32">
        <v>0</v>
      </c>
      <c r="AD149" s="32">
        <v>1148.9168319999999</v>
      </c>
      <c r="AE149" s="32">
        <v>0</v>
      </c>
      <c r="AF149" s="32">
        <v>0</v>
      </c>
      <c r="AG149" s="32">
        <v>225.89912799999999</v>
      </c>
      <c r="AH149" s="32">
        <v>58.49</v>
      </c>
      <c r="AI149" s="32">
        <v>17.25</v>
      </c>
      <c r="AJ149" s="32">
        <v>24.26</v>
      </c>
      <c r="AK149" s="32">
        <v>63.4</v>
      </c>
      <c r="AL149" s="32">
        <v>26.06</v>
      </c>
      <c r="AM149" s="32">
        <v>0</v>
      </c>
      <c r="AN149" s="32">
        <v>1.41</v>
      </c>
      <c r="AO149" s="32">
        <v>0</v>
      </c>
      <c r="AP149" s="32">
        <v>9.1300000000000008</v>
      </c>
      <c r="AQ149" s="32">
        <v>0</v>
      </c>
      <c r="AR149" s="32">
        <v>0</v>
      </c>
      <c r="AS149" s="32">
        <v>0</v>
      </c>
      <c r="AT149" s="32">
        <v>0</v>
      </c>
      <c r="AU149" s="32">
        <v>0</v>
      </c>
      <c r="AV149" s="32">
        <v>0</v>
      </c>
      <c r="AW149" s="32">
        <v>91.33</v>
      </c>
      <c r="AX149" s="32">
        <v>0.32</v>
      </c>
      <c r="AY149" s="32">
        <v>8.35</v>
      </c>
      <c r="AZ149" s="32">
        <v>0</v>
      </c>
      <c r="BA149" s="32">
        <v>0</v>
      </c>
      <c r="BB149" s="32">
        <v>19</v>
      </c>
      <c r="BC149" s="32">
        <v>16</v>
      </c>
      <c r="BD149" s="32">
        <v>0</v>
      </c>
      <c r="BE149" s="32">
        <v>2</v>
      </c>
      <c r="BF149" s="32">
        <v>0</v>
      </c>
      <c r="BG149" s="32">
        <v>0</v>
      </c>
      <c r="BH149" s="32">
        <v>1</v>
      </c>
      <c r="BI149" s="32">
        <v>14899.20509686</v>
      </c>
      <c r="BJ149" s="32">
        <v>13522.132700999999</v>
      </c>
      <c r="BK149" s="32">
        <v>0</v>
      </c>
      <c r="BL149" s="32">
        <v>1148.9168319999999</v>
      </c>
      <c r="BM149" s="32">
        <v>0</v>
      </c>
      <c r="BN149" s="32">
        <v>0</v>
      </c>
      <c r="BO149" s="32">
        <v>225.89912799999999</v>
      </c>
      <c r="BP149" s="32">
        <v>16</v>
      </c>
      <c r="BQ149" s="32">
        <v>14</v>
      </c>
      <c r="BR149" s="32">
        <v>0</v>
      </c>
      <c r="BS149" s="32">
        <v>2</v>
      </c>
      <c r="BT149" s="32">
        <v>0</v>
      </c>
      <c r="BU149" s="32">
        <v>0</v>
      </c>
      <c r="BV149" s="32">
        <v>0</v>
      </c>
      <c r="BW149" s="32">
        <v>13797.479206</v>
      </c>
      <c r="BX149" s="32">
        <v>12648.562373999999</v>
      </c>
      <c r="BY149" s="32">
        <v>0</v>
      </c>
      <c r="BZ149" s="32">
        <v>1148.9168319999999</v>
      </c>
      <c r="CA149" s="32">
        <v>0</v>
      </c>
      <c r="CB149" s="32">
        <v>0</v>
      </c>
      <c r="CC149" s="32">
        <v>0</v>
      </c>
      <c r="CD149" s="32">
        <v>3</v>
      </c>
      <c r="CE149" s="32">
        <v>2</v>
      </c>
      <c r="CF149" s="32">
        <v>0</v>
      </c>
      <c r="CG149" s="32">
        <v>0</v>
      </c>
      <c r="CH149" s="32">
        <v>0</v>
      </c>
      <c r="CI149" s="32">
        <v>0</v>
      </c>
      <c r="CJ149" s="32">
        <v>1</v>
      </c>
      <c r="CK149" s="32">
        <v>1099.4694549999999</v>
      </c>
      <c r="CL149" s="32">
        <v>873.57032700000002</v>
      </c>
      <c r="CM149" s="32">
        <v>0</v>
      </c>
      <c r="CN149" s="32">
        <v>0</v>
      </c>
      <c r="CO149" s="32">
        <v>0</v>
      </c>
      <c r="CP149" s="32">
        <v>0</v>
      </c>
      <c r="CQ149" s="32">
        <v>225.89912799999999</v>
      </c>
      <c r="CR149" s="32">
        <v>0</v>
      </c>
      <c r="CS149" s="32">
        <v>0</v>
      </c>
      <c r="CT149" s="32">
        <v>0</v>
      </c>
      <c r="CU149" s="32">
        <v>0</v>
      </c>
      <c r="CV149" s="32">
        <v>0</v>
      </c>
      <c r="CW149" s="32">
        <v>0</v>
      </c>
      <c r="CX149" s="32">
        <v>0</v>
      </c>
      <c r="CY149" s="32">
        <v>0</v>
      </c>
      <c r="CZ149" s="32">
        <v>0</v>
      </c>
      <c r="DA149" s="32">
        <v>0</v>
      </c>
      <c r="DB149" s="32">
        <v>0</v>
      </c>
      <c r="DC149" s="32">
        <v>0</v>
      </c>
      <c r="DD149" s="32">
        <v>0</v>
      </c>
      <c r="DE149" s="32">
        <v>0</v>
      </c>
      <c r="DF149" s="32">
        <v>2</v>
      </c>
      <c r="DG149" s="32">
        <v>2</v>
      </c>
      <c r="DH149" s="32">
        <v>0</v>
      </c>
      <c r="DI149" s="32">
        <v>0</v>
      </c>
      <c r="DJ149" s="32">
        <v>0</v>
      </c>
      <c r="DK149" s="32">
        <v>0</v>
      </c>
      <c r="DL149" s="32">
        <v>13</v>
      </c>
      <c r="DM149" s="32">
        <v>11</v>
      </c>
      <c r="DN149" s="32">
        <v>0</v>
      </c>
      <c r="DO149" s="32">
        <v>2</v>
      </c>
      <c r="DP149" s="32">
        <v>0</v>
      </c>
      <c r="DQ149" s="32">
        <v>0</v>
      </c>
      <c r="DR149" s="32">
        <v>1</v>
      </c>
      <c r="DS149" s="32">
        <v>1</v>
      </c>
      <c r="DT149" s="32">
        <v>0</v>
      </c>
      <c r="DU149" s="32">
        <v>0</v>
      </c>
      <c r="DV149" s="32">
        <v>0</v>
      </c>
      <c r="DW149" s="32">
        <v>0</v>
      </c>
      <c r="DX149" s="32">
        <v>0</v>
      </c>
      <c r="DY149" s="32">
        <v>3</v>
      </c>
      <c r="DZ149" s="32">
        <v>2</v>
      </c>
      <c r="EA149" s="32">
        <v>0</v>
      </c>
      <c r="EB149" s="32">
        <v>0</v>
      </c>
      <c r="EC149" s="32">
        <v>0</v>
      </c>
      <c r="ED149" s="32">
        <v>0</v>
      </c>
      <c r="EE149" s="32">
        <v>1</v>
      </c>
    </row>
    <row r="150" spans="1:135" s="26" customFormat="1" hidden="1" x14ac:dyDescent="0.2">
      <c r="A150"/>
      <c r="B150" t="s">
        <v>605</v>
      </c>
      <c r="C150" s="32">
        <v>33316.11</v>
      </c>
      <c r="D150" s="32">
        <v>7327.8989600000004</v>
      </c>
      <c r="E150" s="32">
        <v>142.31326000000001</v>
      </c>
      <c r="F150" s="32">
        <v>25618.032040000002</v>
      </c>
      <c r="G150" s="32">
        <v>227.86574000000002</v>
      </c>
      <c r="H150" s="32">
        <v>0</v>
      </c>
      <c r="I150" s="32">
        <v>67.739999999999995</v>
      </c>
      <c r="J150" s="32">
        <v>0</v>
      </c>
      <c r="K150" s="32">
        <v>0</v>
      </c>
      <c r="L150" s="32">
        <v>0</v>
      </c>
      <c r="M150" s="32">
        <v>0</v>
      </c>
      <c r="N150" s="32">
        <v>30.98</v>
      </c>
      <c r="O150" s="32">
        <v>0</v>
      </c>
      <c r="P150" s="32">
        <v>1.28</v>
      </c>
      <c r="Q150" s="32">
        <v>0</v>
      </c>
      <c r="R150" s="32">
        <v>0</v>
      </c>
      <c r="S150" s="32">
        <v>0</v>
      </c>
      <c r="T150" s="32">
        <v>22</v>
      </c>
      <c r="U150" s="32">
        <v>4</v>
      </c>
      <c r="V150" s="32">
        <v>0</v>
      </c>
      <c r="W150" s="32">
        <v>10</v>
      </c>
      <c r="X150" s="32">
        <v>1</v>
      </c>
      <c r="Y150" s="32">
        <v>0</v>
      </c>
      <c r="Z150" s="32">
        <v>7</v>
      </c>
      <c r="AA150" s="32">
        <v>22568.332914000002</v>
      </c>
      <c r="AB150" s="32">
        <v>1241.0867940000001</v>
      </c>
      <c r="AC150" s="32">
        <v>0</v>
      </c>
      <c r="AD150" s="32">
        <v>4253.8502820000003</v>
      </c>
      <c r="AE150" s="32">
        <v>113.35703600000001</v>
      </c>
      <c r="AF150" s="32">
        <v>0</v>
      </c>
      <c r="AG150" s="32">
        <v>16959.380706</v>
      </c>
      <c r="AH150" s="32">
        <v>80</v>
      </c>
      <c r="AI150" s="32">
        <v>19</v>
      </c>
      <c r="AJ150" s="32">
        <v>1</v>
      </c>
      <c r="AK150" s="32">
        <v>44</v>
      </c>
      <c r="AL150" s="32">
        <v>3</v>
      </c>
      <c r="AM150" s="32">
        <v>23</v>
      </c>
      <c r="AN150" s="32">
        <v>0</v>
      </c>
      <c r="AO150" s="32">
        <v>7</v>
      </c>
      <c r="AP150" s="32">
        <v>3</v>
      </c>
      <c r="AQ150" s="32">
        <v>19</v>
      </c>
      <c r="AR150" s="32">
        <v>0</v>
      </c>
      <c r="AS150" s="32">
        <v>0</v>
      </c>
      <c r="AT150" s="32">
        <v>1</v>
      </c>
      <c r="AU150" s="32">
        <v>0</v>
      </c>
      <c r="AV150" s="32" t="s">
        <v>1072</v>
      </c>
      <c r="AW150" s="32">
        <v>6</v>
      </c>
      <c r="AX150" s="32">
        <v>28</v>
      </c>
      <c r="AY150" s="32">
        <v>66</v>
      </c>
      <c r="AZ150" s="32">
        <v>0</v>
      </c>
      <c r="BA150" s="32">
        <v>0</v>
      </c>
      <c r="BB150" s="32">
        <v>22</v>
      </c>
      <c r="BC150" s="32">
        <v>4</v>
      </c>
      <c r="BD150" s="32">
        <v>0</v>
      </c>
      <c r="BE150" s="32">
        <v>10</v>
      </c>
      <c r="BF150" s="32">
        <v>1</v>
      </c>
      <c r="BG150" s="32">
        <v>0</v>
      </c>
      <c r="BH150" s="32">
        <v>7</v>
      </c>
      <c r="BI150" s="32">
        <v>22568.332914000002</v>
      </c>
      <c r="BJ150" s="32">
        <v>1093.3442420000001</v>
      </c>
      <c r="BK150" s="32">
        <v>0</v>
      </c>
      <c r="BL150" s="32">
        <v>3674.0677060000003</v>
      </c>
      <c r="BM150" s="32">
        <v>113.35703600000001</v>
      </c>
      <c r="BN150" s="32">
        <v>0</v>
      </c>
      <c r="BO150" s="32">
        <v>17687.728454</v>
      </c>
      <c r="BP150" s="32">
        <v>2</v>
      </c>
      <c r="BQ150" s="32">
        <v>1</v>
      </c>
      <c r="BR150" s="32">
        <v>0</v>
      </c>
      <c r="BS150" s="32">
        <v>1</v>
      </c>
      <c r="BT150" s="32">
        <v>0</v>
      </c>
      <c r="BU150" s="32">
        <v>0</v>
      </c>
      <c r="BV150" s="32">
        <v>0</v>
      </c>
      <c r="BW150" s="32">
        <v>634.98037800000009</v>
      </c>
      <c r="BX150" s="32">
        <v>40.226118</v>
      </c>
      <c r="BY150" s="32">
        <v>0</v>
      </c>
      <c r="BZ150" s="32">
        <v>594.75426000000004</v>
      </c>
      <c r="CA150" s="32">
        <v>0</v>
      </c>
      <c r="CB150" s="32">
        <v>0</v>
      </c>
      <c r="CC150" s="32">
        <v>0</v>
      </c>
      <c r="CD150" s="32">
        <v>0</v>
      </c>
      <c r="CE150" s="32">
        <v>0</v>
      </c>
      <c r="CF150" s="32">
        <v>0</v>
      </c>
      <c r="CG150" s="32">
        <v>0</v>
      </c>
      <c r="CH150" s="32">
        <v>0</v>
      </c>
      <c r="CI150" s="32">
        <v>0</v>
      </c>
      <c r="CJ150" s="32">
        <v>0</v>
      </c>
      <c r="CK150" s="32">
        <v>0</v>
      </c>
      <c r="CL150" s="32">
        <v>0</v>
      </c>
      <c r="CM150" s="32">
        <v>0</v>
      </c>
      <c r="CN150" s="32">
        <v>0</v>
      </c>
      <c r="CO150" s="32">
        <v>0</v>
      </c>
      <c r="CP150" s="32">
        <v>0</v>
      </c>
      <c r="CQ150" s="32">
        <v>0</v>
      </c>
      <c r="CR150" s="32">
        <v>20</v>
      </c>
      <c r="CS150" s="32">
        <v>3</v>
      </c>
      <c r="CT150" s="32">
        <v>0</v>
      </c>
      <c r="CU150" s="32">
        <v>9</v>
      </c>
      <c r="CV150" s="32">
        <v>1</v>
      </c>
      <c r="CW150" s="32">
        <v>0</v>
      </c>
      <c r="CX150" s="32">
        <v>7</v>
      </c>
      <c r="CY150" s="32">
        <v>21933.517060000002</v>
      </c>
      <c r="CZ150" s="32">
        <v>1053.1181240000001</v>
      </c>
      <c r="DA150" s="32">
        <v>0</v>
      </c>
      <c r="DB150" s="32">
        <v>3079.3134460000001</v>
      </c>
      <c r="DC150" s="32">
        <v>113.35703600000001</v>
      </c>
      <c r="DD150" s="32">
        <v>0</v>
      </c>
      <c r="DE150" s="32">
        <v>17687.728454</v>
      </c>
      <c r="DF150" s="32">
        <v>8</v>
      </c>
      <c r="DG150" s="32">
        <v>0</v>
      </c>
      <c r="DH150" s="32">
        <v>0</v>
      </c>
      <c r="DI150" s="32">
        <v>7</v>
      </c>
      <c r="DJ150" s="32">
        <v>1</v>
      </c>
      <c r="DK150" s="32">
        <v>0</v>
      </c>
      <c r="DL150" s="32">
        <v>2</v>
      </c>
      <c r="DM150" s="32">
        <v>0</v>
      </c>
      <c r="DN150" s="32">
        <v>0</v>
      </c>
      <c r="DO150" s="32">
        <v>2</v>
      </c>
      <c r="DP150" s="32">
        <v>0</v>
      </c>
      <c r="DQ150" s="32">
        <v>0</v>
      </c>
      <c r="DR150" s="32">
        <v>2</v>
      </c>
      <c r="DS150" s="32">
        <v>2</v>
      </c>
      <c r="DT150" s="32">
        <v>0</v>
      </c>
      <c r="DU150" s="32">
        <v>0</v>
      </c>
      <c r="DV150" s="32">
        <v>0</v>
      </c>
      <c r="DW150" s="32">
        <v>0</v>
      </c>
      <c r="DX150" s="32">
        <v>0</v>
      </c>
      <c r="DY150" s="32">
        <v>10</v>
      </c>
      <c r="DZ150" s="32">
        <v>2</v>
      </c>
      <c r="EA150" s="32">
        <v>0</v>
      </c>
      <c r="EB150" s="32">
        <v>1</v>
      </c>
      <c r="EC150" s="32">
        <v>0</v>
      </c>
      <c r="ED150" s="32">
        <v>0</v>
      </c>
      <c r="EE150" s="32">
        <v>7</v>
      </c>
    </row>
    <row r="151" spans="1:135" s="26" customFormat="1" hidden="1" x14ac:dyDescent="0.2">
      <c r="A151"/>
      <c r="B151" t="s">
        <v>1209</v>
      </c>
      <c r="C151" s="32">
        <v>954</v>
      </c>
      <c r="D151" s="32">
        <v>954</v>
      </c>
      <c r="E151" s="32">
        <v>0</v>
      </c>
      <c r="F151" s="32">
        <v>0</v>
      </c>
      <c r="G151" s="32">
        <v>0</v>
      </c>
      <c r="H151" s="32">
        <v>0</v>
      </c>
      <c r="I151" s="32">
        <v>100</v>
      </c>
      <c r="J151" s="32">
        <v>0</v>
      </c>
      <c r="K151" s="32">
        <v>0</v>
      </c>
      <c r="L151" s="32">
        <v>0</v>
      </c>
      <c r="M151" s="32">
        <v>0</v>
      </c>
      <c r="N151" s="32">
        <v>0</v>
      </c>
      <c r="O151" s="32">
        <v>0</v>
      </c>
      <c r="P151" s="32">
        <v>0</v>
      </c>
      <c r="Q151" s="32">
        <v>0</v>
      </c>
      <c r="R151" s="32">
        <v>0</v>
      </c>
      <c r="S151" s="32">
        <v>0</v>
      </c>
      <c r="T151" s="32">
        <v>3</v>
      </c>
      <c r="U151" s="32">
        <v>3</v>
      </c>
      <c r="V151" s="32">
        <v>0</v>
      </c>
      <c r="W151" s="32">
        <v>0</v>
      </c>
      <c r="X151" s="32">
        <v>0</v>
      </c>
      <c r="Y151" s="32">
        <v>0</v>
      </c>
      <c r="Z151" s="32">
        <v>0</v>
      </c>
      <c r="AA151" s="32">
        <v>954</v>
      </c>
      <c r="AB151" s="32">
        <v>954</v>
      </c>
      <c r="AC151" s="32">
        <v>0</v>
      </c>
      <c r="AD151" s="32">
        <v>0</v>
      </c>
      <c r="AE151" s="32">
        <v>0</v>
      </c>
      <c r="AF151" s="32">
        <v>0</v>
      </c>
      <c r="AG151" s="32">
        <v>0</v>
      </c>
      <c r="AH151" s="32">
        <v>95</v>
      </c>
      <c r="AI151" s="32">
        <v>3</v>
      </c>
      <c r="AJ151" s="32">
        <v>2</v>
      </c>
      <c r="AK151" s="32">
        <v>29</v>
      </c>
      <c r="AL151" s="32">
        <v>8</v>
      </c>
      <c r="AM151" s="32">
        <v>0</v>
      </c>
      <c r="AN151" s="32">
        <v>0</v>
      </c>
      <c r="AO151" s="32">
        <v>9</v>
      </c>
      <c r="AP151" s="32">
        <v>36</v>
      </c>
      <c r="AQ151" s="32">
        <v>18</v>
      </c>
      <c r="AR151" s="32">
        <v>0</v>
      </c>
      <c r="AS151" s="32">
        <v>0</v>
      </c>
      <c r="AT151" s="32">
        <v>0</v>
      </c>
      <c r="AU151" s="32">
        <v>0</v>
      </c>
      <c r="AV151" s="32">
        <v>0</v>
      </c>
      <c r="AW151" s="32">
        <v>74</v>
      </c>
      <c r="AX151" s="32">
        <v>10</v>
      </c>
      <c r="AY151" s="32">
        <v>16</v>
      </c>
      <c r="AZ151" s="32">
        <v>0</v>
      </c>
      <c r="BA151" s="32">
        <v>0</v>
      </c>
      <c r="BB151" s="32">
        <v>3</v>
      </c>
      <c r="BC151" s="32">
        <v>3</v>
      </c>
      <c r="BD151" s="32">
        <v>0</v>
      </c>
      <c r="BE151" s="32">
        <v>0</v>
      </c>
      <c r="BF151" s="32">
        <v>0</v>
      </c>
      <c r="BG151" s="32">
        <v>0</v>
      </c>
      <c r="BH151" s="32">
        <v>0</v>
      </c>
      <c r="BI151" s="32">
        <v>954</v>
      </c>
      <c r="BJ151" s="32">
        <v>954</v>
      </c>
      <c r="BK151" s="32">
        <v>0</v>
      </c>
      <c r="BL151" s="32">
        <v>0</v>
      </c>
      <c r="BM151" s="32">
        <v>0</v>
      </c>
      <c r="BN151" s="32">
        <v>0</v>
      </c>
      <c r="BO151" s="32">
        <v>0</v>
      </c>
      <c r="BP151" s="32">
        <v>0</v>
      </c>
      <c r="BQ151" s="32">
        <v>0</v>
      </c>
      <c r="BR151" s="32">
        <v>0</v>
      </c>
      <c r="BS151" s="32">
        <v>0</v>
      </c>
      <c r="BT151" s="32">
        <v>0</v>
      </c>
      <c r="BU151" s="32">
        <v>0</v>
      </c>
      <c r="BV151" s="32">
        <v>0</v>
      </c>
      <c r="BW151" s="32">
        <v>0</v>
      </c>
      <c r="BX151" s="32">
        <v>0</v>
      </c>
      <c r="BY151" s="32">
        <v>0</v>
      </c>
      <c r="BZ151" s="32">
        <v>0</v>
      </c>
      <c r="CA151" s="32">
        <v>0</v>
      </c>
      <c r="CB151" s="32">
        <v>0</v>
      </c>
      <c r="CC151" s="32">
        <v>0</v>
      </c>
      <c r="CD151" s="32">
        <v>3</v>
      </c>
      <c r="CE151" s="32">
        <v>3</v>
      </c>
      <c r="CF151" s="32">
        <v>0</v>
      </c>
      <c r="CG151" s="32">
        <v>0</v>
      </c>
      <c r="CH151" s="32">
        <v>0</v>
      </c>
      <c r="CI151" s="32">
        <v>0</v>
      </c>
      <c r="CJ151" s="32">
        <v>0</v>
      </c>
      <c r="CK151" s="32">
        <v>954</v>
      </c>
      <c r="CL151" s="32">
        <v>954</v>
      </c>
      <c r="CM151" s="32">
        <v>0</v>
      </c>
      <c r="CN151" s="32">
        <v>0</v>
      </c>
      <c r="CO151" s="32">
        <v>0</v>
      </c>
      <c r="CP151" s="32">
        <v>0</v>
      </c>
      <c r="CQ151" s="32">
        <v>0</v>
      </c>
      <c r="CR151" s="32">
        <v>0</v>
      </c>
      <c r="CS151" s="32">
        <v>0</v>
      </c>
      <c r="CT151" s="32">
        <v>0</v>
      </c>
      <c r="CU151" s="32">
        <v>0</v>
      </c>
      <c r="CV151" s="32">
        <v>0</v>
      </c>
      <c r="CW151" s="32">
        <v>0</v>
      </c>
      <c r="CX151" s="32">
        <v>0</v>
      </c>
      <c r="CY151" s="32">
        <v>0</v>
      </c>
      <c r="CZ151" s="32">
        <v>0</v>
      </c>
      <c r="DA151" s="32">
        <v>0</v>
      </c>
      <c r="DB151" s="32">
        <v>0</v>
      </c>
      <c r="DC151" s="32">
        <v>0</v>
      </c>
      <c r="DD151" s="32">
        <v>0</v>
      </c>
      <c r="DE151" s="32">
        <v>0</v>
      </c>
      <c r="DF151" s="32">
        <v>0</v>
      </c>
      <c r="DG151" s="32">
        <v>0</v>
      </c>
      <c r="DH151" s="32">
        <v>0</v>
      </c>
      <c r="DI151" s="32">
        <v>0</v>
      </c>
      <c r="DJ151" s="32">
        <v>0</v>
      </c>
      <c r="DK151" s="32">
        <v>0</v>
      </c>
      <c r="DL151" s="32">
        <v>1</v>
      </c>
      <c r="DM151" s="32">
        <v>1</v>
      </c>
      <c r="DN151" s="32">
        <v>0</v>
      </c>
      <c r="DO151" s="32">
        <v>0</v>
      </c>
      <c r="DP151" s="32">
        <v>0</v>
      </c>
      <c r="DQ151" s="32">
        <v>0</v>
      </c>
      <c r="DR151" s="32">
        <v>0</v>
      </c>
      <c r="DS151" s="32">
        <v>0</v>
      </c>
      <c r="DT151" s="32">
        <v>0</v>
      </c>
      <c r="DU151" s="32">
        <v>0</v>
      </c>
      <c r="DV151" s="32">
        <v>0</v>
      </c>
      <c r="DW151" s="32">
        <v>0</v>
      </c>
      <c r="DX151" s="32">
        <v>0</v>
      </c>
      <c r="DY151" s="32">
        <v>2</v>
      </c>
      <c r="DZ151" s="32">
        <v>2</v>
      </c>
      <c r="EA151" s="32">
        <v>0</v>
      </c>
      <c r="EB151" s="32">
        <v>0</v>
      </c>
      <c r="EC151" s="32">
        <v>0</v>
      </c>
      <c r="ED151" s="32">
        <v>0</v>
      </c>
      <c r="EE151" s="32">
        <v>0</v>
      </c>
    </row>
    <row r="152" spans="1:135" s="26" customFormat="1" hidden="1" x14ac:dyDescent="0.2">
      <c r="A152"/>
      <c r="B152" t="s">
        <v>910</v>
      </c>
      <c r="C152" s="32">
        <v>14893.74</v>
      </c>
      <c r="D152" s="32">
        <v>14374.39</v>
      </c>
      <c r="E152" s="32">
        <v>183.57</v>
      </c>
      <c r="F152" s="32">
        <v>335.78</v>
      </c>
      <c r="G152" s="32">
        <v>0</v>
      </c>
      <c r="H152" s="32">
        <v>0</v>
      </c>
      <c r="I152" s="32">
        <v>12.44</v>
      </c>
      <c r="J152" s="32">
        <v>38.090000000000003</v>
      </c>
      <c r="K152" s="32">
        <v>0</v>
      </c>
      <c r="L152" s="32">
        <v>2.99</v>
      </c>
      <c r="M152" s="32">
        <v>5.64</v>
      </c>
      <c r="N152" s="32">
        <v>0</v>
      </c>
      <c r="O152" s="32">
        <v>40.840000000000003</v>
      </c>
      <c r="P152" s="32">
        <v>0</v>
      </c>
      <c r="Q152" s="32">
        <v>0</v>
      </c>
      <c r="R152" s="32">
        <v>0</v>
      </c>
      <c r="S152" s="32">
        <v>0</v>
      </c>
      <c r="T152" s="32">
        <v>23</v>
      </c>
      <c r="U152" s="32">
        <v>22</v>
      </c>
      <c r="V152" s="32">
        <v>1</v>
      </c>
      <c r="W152" s="32">
        <v>0</v>
      </c>
      <c r="X152" s="32">
        <v>0</v>
      </c>
      <c r="Y152" s="32">
        <v>0</v>
      </c>
      <c r="Z152" s="32">
        <v>0</v>
      </c>
      <c r="AA152" s="32">
        <v>7971.13</v>
      </c>
      <c r="AB152" s="32">
        <v>7923.47</v>
      </c>
      <c r="AC152" s="32">
        <v>47.92</v>
      </c>
      <c r="AD152" s="32">
        <v>0</v>
      </c>
      <c r="AE152" s="32">
        <v>0</v>
      </c>
      <c r="AF152" s="32">
        <v>0</v>
      </c>
      <c r="AG152" s="32">
        <v>0</v>
      </c>
      <c r="AH152" s="32">
        <v>100</v>
      </c>
      <c r="AI152" s="32">
        <v>0</v>
      </c>
      <c r="AJ152" s="32">
        <v>0</v>
      </c>
      <c r="AK152" s="32">
        <v>86.3</v>
      </c>
      <c r="AL152" s="32">
        <v>13.7</v>
      </c>
      <c r="AM152" s="32">
        <v>0</v>
      </c>
      <c r="AN152" s="32">
        <v>0</v>
      </c>
      <c r="AO152" s="32">
        <v>0</v>
      </c>
      <c r="AP152" s="32">
        <v>0</v>
      </c>
      <c r="AQ152" s="32">
        <v>0</v>
      </c>
      <c r="AR152" s="32">
        <v>0</v>
      </c>
      <c r="AS152" s="32">
        <v>0</v>
      </c>
      <c r="AT152" s="32">
        <v>0</v>
      </c>
      <c r="AU152" s="32">
        <v>0</v>
      </c>
      <c r="AV152" s="32">
        <v>0</v>
      </c>
      <c r="AW152" s="32">
        <v>100</v>
      </c>
      <c r="AX152" s="32">
        <v>0</v>
      </c>
      <c r="AY152" s="32">
        <v>0</v>
      </c>
      <c r="AZ152" s="32">
        <v>0</v>
      </c>
      <c r="BA152" s="32">
        <v>0</v>
      </c>
      <c r="BB152" s="32">
        <v>8</v>
      </c>
      <c r="BC152" s="32">
        <v>8</v>
      </c>
      <c r="BD152" s="32">
        <v>0</v>
      </c>
      <c r="BE152" s="32">
        <v>0</v>
      </c>
      <c r="BF152" s="32">
        <v>0</v>
      </c>
      <c r="BG152" s="32">
        <v>0</v>
      </c>
      <c r="BH152" s="32">
        <v>0</v>
      </c>
      <c r="BI152" s="32">
        <v>1852.7809999999999</v>
      </c>
      <c r="BJ152" s="32">
        <v>1853.08</v>
      </c>
      <c r="BK152" s="32">
        <v>0</v>
      </c>
      <c r="BL152" s="32">
        <v>0</v>
      </c>
      <c r="BM152" s="32">
        <v>0</v>
      </c>
      <c r="BN152" s="32">
        <v>0</v>
      </c>
      <c r="BO152" s="32">
        <v>0</v>
      </c>
      <c r="BP152" s="32">
        <v>6</v>
      </c>
      <c r="BQ152" s="32">
        <v>6</v>
      </c>
      <c r="BR152" s="32">
        <v>0</v>
      </c>
      <c r="BS152" s="32">
        <v>0</v>
      </c>
      <c r="BT152" s="32">
        <v>0</v>
      </c>
      <c r="BU152" s="32">
        <v>0</v>
      </c>
      <c r="BV152" s="32">
        <v>0</v>
      </c>
      <c r="BW152" s="32">
        <v>1686.45</v>
      </c>
      <c r="BX152" s="32">
        <v>1686.45</v>
      </c>
      <c r="BY152" s="32">
        <v>0</v>
      </c>
      <c r="BZ152" s="32">
        <v>0</v>
      </c>
      <c r="CA152" s="32">
        <v>0</v>
      </c>
      <c r="CB152" s="32">
        <v>0</v>
      </c>
      <c r="CC152" s="32">
        <v>0</v>
      </c>
      <c r="CD152" s="32">
        <v>2</v>
      </c>
      <c r="CE152" s="32">
        <v>2</v>
      </c>
      <c r="CF152" s="32">
        <v>0</v>
      </c>
      <c r="CG152" s="32">
        <v>0</v>
      </c>
      <c r="CH152" s="32">
        <v>0</v>
      </c>
      <c r="CI152" s="32">
        <v>0</v>
      </c>
      <c r="CJ152" s="32">
        <v>0</v>
      </c>
      <c r="CK152" s="32">
        <v>166.63</v>
      </c>
      <c r="CL152" s="32">
        <v>166.63</v>
      </c>
      <c r="CM152" s="32">
        <v>0</v>
      </c>
      <c r="CN152" s="32">
        <v>0</v>
      </c>
      <c r="CO152" s="32">
        <v>0</v>
      </c>
      <c r="CP152" s="32">
        <v>0</v>
      </c>
      <c r="CQ152" s="32">
        <v>0</v>
      </c>
      <c r="CR152" s="32">
        <v>0</v>
      </c>
      <c r="CS152" s="32">
        <v>0</v>
      </c>
      <c r="CT152" s="32">
        <v>0</v>
      </c>
      <c r="CU152" s="32">
        <v>0</v>
      </c>
      <c r="CV152" s="32">
        <v>0</v>
      </c>
      <c r="CW152" s="32">
        <v>0</v>
      </c>
      <c r="CX152" s="32">
        <v>0</v>
      </c>
      <c r="CY152" s="32">
        <v>0</v>
      </c>
      <c r="CZ152" s="32">
        <v>0</v>
      </c>
      <c r="DA152" s="32">
        <v>0</v>
      </c>
      <c r="DB152" s="32">
        <v>0</v>
      </c>
      <c r="DC152" s="32">
        <v>0</v>
      </c>
      <c r="DD152" s="32">
        <v>0</v>
      </c>
      <c r="DE152" s="32">
        <v>0</v>
      </c>
      <c r="DF152" s="32">
        <v>8</v>
      </c>
      <c r="DG152" s="32">
        <v>8</v>
      </c>
      <c r="DH152" s="32">
        <v>0</v>
      </c>
      <c r="DI152" s="32">
        <v>0</v>
      </c>
      <c r="DJ152" s="32">
        <v>0</v>
      </c>
      <c r="DK152" s="32">
        <v>0</v>
      </c>
      <c r="DL152" s="32">
        <v>0</v>
      </c>
      <c r="DM152" s="32">
        <v>0</v>
      </c>
      <c r="DN152" s="32">
        <v>0</v>
      </c>
      <c r="DO152" s="32">
        <v>0</v>
      </c>
      <c r="DP152" s="32">
        <v>0</v>
      </c>
      <c r="DQ152" s="32">
        <v>0</v>
      </c>
      <c r="DR152" s="32">
        <v>0</v>
      </c>
      <c r="DS152" s="32">
        <v>0</v>
      </c>
      <c r="DT152" s="32">
        <v>0</v>
      </c>
      <c r="DU152" s="32">
        <v>0</v>
      </c>
      <c r="DV152" s="32">
        <v>0</v>
      </c>
      <c r="DW152" s="32">
        <v>0</v>
      </c>
      <c r="DX152" s="32">
        <v>0</v>
      </c>
      <c r="DY152" s="32">
        <v>0</v>
      </c>
      <c r="DZ152" s="32">
        <v>0</v>
      </c>
      <c r="EA152" s="32">
        <v>0</v>
      </c>
      <c r="EB152" s="32">
        <v>0</v>
      </c>
      <c r="EC152" s="32">
        <v>0</v>
      </c>
      <c r="ED152" s="32">
        <v>0</v>
      </c>
      <c r="EE152" s="32">
        <v>0</v>
      </c>
    </row>
    <row r="153" spans="1:135" s="26" customFormat="1" hidden="1" x14ac:dyDescent="0.2">
      <c r="A153"/>
      <c r="B153" t="s">
        <v>289</v>
      </c>
      <c r="C153" s="32">
        <v>99518.774288399989</v>
      </c>
      <c r="D153" s="32">
        <v>30138.3207138</v>
      </c>
      <c r="E153" s="32">
        <v>6186.9414724000007</v>
      </c>
      <c r="F153" s="32">
        <v>62663.177214399999</v>
      </c>
      <c r="G153" s="32">
        <v>530.33488780000005</v>
      </c>
      <c r="H153" s="32">
        <v>0</v>
      </c>
      <c r="I153" s="32">
        <v>90.28</v>
      </c>
      <c r="J153" s="32">
        <v>2.2799999999999998</v>
      </c>
      <c r="K153" s="32">
        <v>0</v>
      </c>
      <c r="L153" s="32">
        <v>0</v>
      </c>
      <c r="M153" s="32">
        <v>0</v>
      </c>
      <c r="N153" s="32">
        <v>2.4</v>
      </c>
      <c r="O153" s="32">
        <v>0</v>
      </c>
      <c r="P153" s="32">
        <v>0</v>
      </c>
      <c r="Q153" s="32">
        <v>5.04</v>
      </c>
      <c r="R153" s="32">
        <v>0</v>
      </c>
      <c r="S153" s="32" t="s">
        <v>1210</v>
      </c>
      <c r="T153" s="32">
        <v>21</v>
      </c>
      <c r="U153" s="32">
        <v>7</v>
      </c>
      <c r="V153" s="32">
        <v>1</v>
      </c>
      <c r="W153" s="32">
        <v>8</v>
      </c>
      <c r="X153" s="32">
        <v>0</v>
      </c>
      <c r="Y153" s="32">
        <v>0</v>
      </c>
      <c r="Z153" s="32">
        <v>5</v>
      </c>
      <c r="AA153" s="32">
        <v>92114.577323400008</v>
      </c>
      <c r="AB153" s="32">
        <v>19046.992837200003</v>
      </c>
      <c r="AC153" s="32">
        <v>2942.6598116</v>
      </c>
      <c r="AD153" s="32">
        <v>6761.6155782000005</v>
      </c>
      <c r="AE153" s="32">
        <v>0</v>
      </c>
      <c r="AF153" s="32">
        <v>0</v>
      </c>
      <c r="AG153" s="32">
        <v>63337.256721000005</v>
      </c>
      <c r="AH153" s="32">
        <v>88.6</v>
      </c>
      <c r="AI153" s="32">
        <v>6.6</v>
      </c>
      <c r="AJ153" s="32">
        <v>4.8</v>
      </c>
      <c r="AK153" s="32">
        <v>52.5</v>
      </c>
      <c r="AL153" s="32">
        <v>0</v>
      </c>
      <c r="AM153" s="32">
        <v>22.9</v>
      </c>
      <c r="AN153" s="32">
        <v>0</v>
      </c>
      <c r="AO153" s="32">
        <v>6.7</v>
      </c>
      <c r="AP153" s="32">
        <v>3.5</v>
      </c>
      <c r="AQ153" s="32">
        <v>7.4</v>
      </c>
      <c r="AR153" s="32">
        <v>0</v>
      </c>
      <c r="AS153" s="32">
        <v>0</v>
      </c>
      <c r="AT153" s="32">
        <v>7</v>
      </c>
      <c r="AU153" s="32">
        <v>0</v>
      </c>
      <c r="AV153" s="32" t="s">
        <v>1211</v>
      </c>
      <c r="AW153" s="32">
        <v>7.6</v>
      </c>
      <c r="AX153" s="32">
        <v>25.1</v>
      </c>
      <c r="AY153" s="32">
        <v>67.3</v>
      </c>
      <c r="AZ153" s="32">
        <v>0.1</v>
      </c>
      <c r="BA153" s="32">
        <v>0</v>
      </c>
      <c r="BB153" s="32">
        <v>12</v>
      </c>
      <c r="BC153" s="32">
        <v>4</v>
      </c>
      <c r="BD153" s="32">
        <v>1</v>
      </c>
      <c r="BE153" s="32">
        <v>2</v>
      </c>
      <c r="BF153" s="32">
        <v>0</v>
      </c>
      <c r="BG153" s="32">
        <v>0</v>
      </c>
      <c r="BH153" s="32">
        <v>5</v>
      </c>
      <c r="BI153" s="32">
        <v>89845.54951312</v>
      </c>
      <c r="BJ153" s="32">
        <v>17249.123922400002</v>
      </c>
      <c r="BK153" s="32">
        <v>2942.6598116</v>
      </c>
      <c r="BL153" s="32">
        <v>2149.0453927999997</v>
      </c>
      <c r="BM153" s="32">
        <v>0</v>
      </c>
      <c r="BN153" s="32">
        <v>0</v>
      </c>
      <c r="BO153" s="32">
        <v>63337.256721000005</v>
      </c>
      <c r="BP153" s="32">
        <v>1</v>
      </c>
      <c r="BQ153" s="32">
        <v>0</v>
      </c>
      <c r="BR153" s="32">
        <v>0</v>
      </c>
      <c r="BS153" s="32">
        <v>1</v>
      </c>
      <c r="BT153" s="32">
        <v>0</v>
      </c>
      <c r="BU153" s="32">
        <v>0</v>
      </c>
      <c r="BV153" s="32">
        <v>0</v>
      </c>
      <c r="BW153" s="32">
        <v>389.91365380000002</v>
      </c>
      <c r="BX153" s="32">
        <v>0</v>
      </c>
      <c r="BY153" s="32">
        <v>0</v>
      </c>
      <c r="BZ153" s="32">
        <v>389.91365380000002</v>
      </c>
      <c r="CA153" s="32">
        <v>0</v>
      </c>
      <c r="CB153" s="32">
        <v>0</v>
      </c>
      <c r="CC153" s="32">
        <v>0</v>
      </c>
      <c r="CD153" s="32">
        <v>0</v>
      </c>
      <c r="CE153" s="32">
        <v>0</v>
      </c>
      <c r="CF153" s="32">
        <v>0</v>
      </c>
      <c r="CG153" s="32">
        <v>0</v>
      </c>
      <c r="CH153" s="32">
        <v>0</v>
      </c>
      <c r="CI153" s="32">
        <v>0</v>
      </c>
      <c r="CJ153" s="32">
        <v>0</v>
      </c>
      <c r="CK153" s="32">
        <v>0</v>
      </c>
      <c r="CL153" s="32">
        <v>0</v>
      </c>
      <c r="CM153" s="32">
        <v>0</v>
      </c>
      <c r="CN153" s="32">
        <v>0</v>
      </c>
      <c r="CO153" s="32">
        <v>0</v>
      </c>
      <c r="CP153" s="32">
        <v>0</v>
      </c>
      <c r="CQ153" s="32">
        <v>0</v>
      </c>
      <c r="CR153" s="32">
        <v>11</v>
      </c>
      <c r="CS153" s="32">
        <v>4</v>
      </c>
      <c r="CT153" s="32">
        <v>1</v>
      </c>
      <c r="CU153" s="32">
        <v>1</v>
      </c>
      <c r="CV153" s="32">
        <v>0</v>
      </c>
      <c r="CW153" s="32">
        <v>0</v>
      </c>
      <c r="CX153" s="32">
        <v>5</v>
      </c>
      <c r="CY153" s="32">
        <v>85288.172194000013</v>
      </c>
      <c r="CZ153" s="32">
        <v>17249.123922400002</v>
      </c>
      <c r="DA153" s="32">
        <v>2942.6598116</v>
      </c>
      <c r="DB153" s="32">
        <v>1759.1317389999999</v>
      </c>
      <c r="DC153" s="32">
        <v>0</v>
      </c>
      <c r="DD153" s="32">
        <v>0</v>
      </c>
      <c r="DE153" s="32">
        <v>63337.256721000005</v>
      </c>
      <c r="DF153" s="32">
        <v>1</v>
      </c>
      <c r="DG153" s="32">
        <v>0</v>
      </c>
      <c r="DH153" s="32">
        <v>0</v>
      </c>
      <c r="DI153" s="32">
        <v>1</v>
      </c>
      <c r="DJ153" s="32">
        <v>0</v>
      </c>
      <c r="DK153" s="32">
        <v>0</v>
      </c>
      <c r="DL153" s="32">
        <v>1</v>
      </c>
      <c r="DM153" s="32">
        <v>0</v>
      </c>
      <c r="DN153" s="32">
        <v>0</v>
      </c>
      <c r="DO153" s="32">
        <v>1</v>
      </c>
      <c r="DP153" s="32">
        <v>0</v>
      </c>
      <c r="DQ153" s="32">
        <v>0</v>
      </c>
      <c r="DR153" s="32">
        <v>1</v>
      </c>
      <c r="DS153" s="32">
        <v>0</v>
      </c>
      <c r="DT153" s="32">
        <v>0</v>
      </c>
      <c r="DU153" s="32">
        <v>0</v>
      </c>
      <c r="DV153" s="32">
        <v>0</v>
      </c>
      <c r="DW153" s="32">
        <v>0</v>
      </c>
      <c r="DX153" s="32">
        <v>1</v>
      </c>
      <c r="DY153" s="32">
        <v>9</v>
      </c>
      <c r="DZ153" s="32">
        <v>4</v>
      </c>
      <c r="EA153" s="32">
        <v>1</v>
      </c>
      <c r="EB153" s="32">
        <v>0</v>
      </c>
      <c r="EC153" s="32">
        <v>0</v>
      </c>
      <c r="ED153" s="32">
        <v>0</v>
      </c>
      <c r="EE153" s="32">
        <v>4</v>
      </c>
    </row>
    <row r="154" spans="1:135" hidden="1" x14ac:dyDescent="0.2">
      <c r="B154" t="s">
        <v>700</v>
      </c>
      <c r="C154" s="32">
        <v>12171.0674803</v>
      </c>
      <c r="D154" s="32">
        <v>0</v>
      </c>
      <c r="E154" s="32">
        <v>12171.0674803</v>
      </c>
      <c r="F154" s="32">
        <v>0</v>
      </c>
      <c r="G154" s="32">
        <v>0</v>
      </c>
      <c r="H154" s="32">
        <v>0</v>
      </c>
      <c r="I154" s="32">
        <v>50.49</v>
      </c>
      <c r="J154" s="32">
        <v>4.08</v>
      </c>
      <c r="K154" s="32">
        <v>0</v>
      </c>
      <c r="L154" s="32">
        <v>0</v>
      </c>
      <c r="M154" s="32">
        <v>0</v>
      </c>
      <c r="N154" s="32">
        <v>45.43</v>
      </c>
      <c r="O154" s="32">
        <v>0</v>
      </c>
      <c r="P154" s="32">
        <v>0</v>
      </c>
      <c r="Q154" s="32">
        <v>0</v>
      </c>
      <c r="R154" s="32">
        <v>0</v>
      </c>
      <c r="S154" s="32">
        <v>0</v>
      </c>
      <c r="T154" s="32">
        <v>4</v>
      </c>
      <c r="U154" s="32">
        <v>0</v>
      </c>
      <c r="V154" s="32">
        <v>4</v>
      </c>
      <c r="W154" s="32">
        <v>0</v>
      </c>
      <c r="X154" s="32">
        <v>0</v>
      </c>
      <c r="Y154" s="32">
        <v>0</v>
      </c>
      <c r="Z154" s="32">
        <v>0</v>
      </c>
      <c r="AA154" s="32">
        <v>6641.7515716399994</v>
      </c>
      <c r="AB154" s="32">
        <v>0</v>
      </c>
      <c r="AC154" s="32">
        <v>6641.3181121000007</v>
      </c>
      <c r="AD154" s="32">
        <v>0</v>
      </c>
      <c r="AE154" s="32">
        <v>0</v>
      </c>
      <c r="AF154" s="32">
        <v>0</v>
      </c>
      <c r="AG154" s="32">
        <v>0</v>
      </c>
      <c r="AH154" s="32">
        <v>93</v>
      </c>
      <c r="AI154" s="32">
        <v>0</v>
      </c>
      <c r="AJ154" s="32">
        <v>7</v>
      </c>
      <c r="AK154" s="32">
        <v>59.4</v>
      </c>
      <c r="AL154" s="32">
        <v>9.9</v>
      </c>
      <c r="AM154" s="32">
        <v>7.4</v>
      </c>
      <c r="AN154" s="32">
        <v>0</v>
      </c>
      <c r="AO154" s="32">
        <v>1.1000000000000001</v>
      </c>
      <c r="AP154" s="32">
        <v>1.9</v>
      </c>
      <c r="AQ154" s="32">
        <v>0</v>
      </c>
      <c r="AR154" s="32">
        <v>0</v>
      </c>
      <c r="AS154" s="32">
        <v>20.3</v>
      </c>
      <c r="AT154" s="32">
        <v>0</v>
      </c>
      <c r="AU154" s="32">
        <v>0</v>
      </c>
      <c r="AV154" s="32">
        <v>0</v>
      </c>
      <c r="AW154" s="32">
        <v>14</v>
      </c>
      <c r="AX154" s="32">
        <v>86</v>
      </c>
      <c r="AY154" s="32">
        <v>0</v>
      </c>
      <c r="AZ154" s="32">
        <v>0</v>
      </c>
      <c r="BA154" s="32">
        <v>0</v>
      </c>
      <c r="BB154" s="32">
        <v>2</v>
      </c>
      <c r="BC154" s="32">
        <v>0</v>
      </c>
      <c r="BD154" s="32">
        <v>2</v>
      </c>
      <c r="BE154" s="32">
        <v>0</v>
      </c>
      <c r="BF154" s="32">
        <v>0</v>
      </c>
      <c r="BG154" s="32">
        <v>0</v>
      </c>
      <c r="BH154" s="32">
        <v>0</v>
      </c>
      <c r="BI154" s="32">
        <v>6145.1720023399994</v>
      </c>
      <c r="BJ154" s="32">
        <v>0</v>
      </c>
      <c r="BK154" s="32">
        <v>6144.6311843999993</v>
      </c>
      <c r="BL154" s="32">
        <v>0</v>
      </c>
      <c r="BM154" s="32">
        <v>0</v>
      </c>
      <c r="BN154" s="32">
        <v>0</v>
      </c>
      <c r="BO154" s="32">
        <v>0</v>
      </c>
      <c r="BP154" s="32">
        <v>2</v>
      </c>
      <c r="BQ154" s="32">
        <v>0</v>
      </c>
      <c r="BR154" s="32">
        <v>2</v>
      </c>
      <c r="BS154" s="32">
        <v>0</v>
      </c>
      <c r="BT154" s="32">
        <v>0</v>
      </c>
      <c r="BU154" s="32">
        <v>0</v>
      </c>
      <c r="BV154" s="32">
        <v>0</v>
      </c>
      <c r="BW154" s="32">
        <v>6144.6311843999993</v>
      </c>
      <c r="BX154" s="32">
        <v>0</v>
      </c>
      <c r="BY154" s="32">
        <v>6144.6311843999993</v>
      </c>
      <c r="BZ154" s="32">
        <v>0</v>
      </c>
      <c r="CA154" s="32">
        <v>0</v>
      </c>
      <c r="CB154" s="32">
        <v>0</v>
      </c>
      <c r="CC154" s="32">
        <v>0</v>
      </c>
      <c r="CD154" s="32">
        <v>0</v>
      </c>
      <c r="CE154" s="32">
        <v>0</v>
      </c>
      <c r="CF154" s="32">
        <v>0</v>
      </c>
      <c r="CG154" s="32">
        <v>0</v>
      </c>
      <c r="CH154" s="32">
        <v>0</v>
      </c>
      <c r="CI154" s="32">
        <v>0</v>
      </c>
      <c r="CJ154" s="32">
        <v>0</v>
      </c>
      <c r="CK154" s="32">
        <v>0</v>
      </c>
      <c r="CL154" s="32">
        <v>0</v>
      </c>
      <c r="CM154" s="32">
        <v>0</v>
      </c>
      <c r="CN154" s="32">
        <v>0</v>
      </c>
      <c r="CO154" s="32">
        <v>0</v>
      </c>
      <c r="CP154" s="32">
        <v>0</v>
      </c>
      <c r="CQ154" s="32">
        <v>0</v>
      </c>
      <c r="CR154" s="32">
        <v>0</v>
      </c>
      <c r="CS154" s="32">
        <v>0</v>
      </c>
      <c r="CT154" s="32">
        <v>0</v>
      </c>
      <c r="CU154" s="32">
        <v>0</v>
      </c>
      <c r="CV154" s="32">
        <v>0</v>
      </c>
      <c r="CW154" s="32">
        <v>0</v>
      </c>
      <c r="CX154" s="32">
        <v>0</v>
      </c>
      <c r="CY154" s="32">
        <v>0</v>
      </c>
      <c r="CZ154" s="32">
        <v>0</v>
      </c>
      <c r="DA154" s="32">
        <v>0</v>
      </c>
      <c r="DB154" s="32">
        <v>0</v>
      </c>
      <c r="DC154" s="32">
        <v>0</v>
      </c>
      <c r="DD154" s="32">
        <v>0</v>
      </c>
      <c r="DE154" s="32">
        <v>0</v>
      </c>
      <c r="DF154" s="32">
        <v>2</v>
      </c>
      <c r="DG154" s="32">
        <v>0</v>
      </c>
      <c r="DH154" s="32">
        <v>2</v>
      </c>
      <c r="DI154" s="32">
        <v>0</v>
      </c>
      <c r="DJ154" s="32">
        <v>0</v>
      </c>
      <c r="DK154" s="32">
        <v>0</v>
      </c>
      <c r="DL154" s="32">
        <v>0</v>
      </c>
      <c r="DM154" s="32">
        <v>0</v>
      </c>
      <c r="DN154" s="32">
        <v>0</v>
      </c>
      <c r="DO154" s="32">
        <v>0</v>
      </c>
      <c r="DP154" s="32">
        <v>0</v>
      </c>
      <c r="DQ154" s="32">
        <v>0</v>
      </c>
      <c r="DR154" s="32">
        <v>0</v>
      </c>
      <c r="DS154" s="32">
        <v>0</v>
      </c>
      <c r="DT154" s="32">
        <v>0</v>
      </c>
      <c r="DU154" s="32">
        <v>0</v>
      </c>
      <c r="DV154" s="32">
        <v>0</v>
      </c>
      <c r="DW154" s="32">
        <v>0</v>
      </c>
      <c r="DX154" s="32">
        <v>0</v>
      </c>
      <c r="DY154" s="32">
        <v>0</v>
      </c>
      <c r="DZ154" s="32">
        <v>0</v>
      </c>
      <c r="EA154" s="32">
        <v>0</v>
      </c>
      <c r="EB154" s="32">
        <v>0</v>
      </c>
      <c r="EC154" s="32">
        <v>0</v>
      </c>
      <c r="ED154" s="32">
        <v>0</v>
      </c>
      <c r="EE154" s="32">
        <v>0</v>
      </c>
    </row>
    <row r="155" spans="1:135" hidden="1" x14ac:dyDescent="0.2">
      <c r="B155" t="s">
        <v>1029</v>
      </c>
      <c r="C155" s="32">
        <v>67704.093860000008</v>
      </c>
      <c r="D155" s="32">
        <v>20275.937760000001</v>
      </c>
      <c r="E155" s="32">
        <v>1088.32626</v>
      </c>
      <c r="F155" s="32">
        <v>46176.951079999999</v>
      </c>
      <c r="G155" s="32">
        <v>162.87876</v>
      </c>
      <c r="H155" s="32">
        <v>0</v>
      </c>
      <c r="I155" s="32">
        <v>19.079999999999998</v>
      </c>
      <c r="J155" s="32">
        <v>11.75</v>
      </c>
      <c r="K155" s="32">
        <v>0.13</v>
      </c>
      <c r="L155" s="32">
        <v>10.45</v>
      </c>
      <c r="M155" s="32">
        <v>0.37</v>
      </c>
      <c r="N155" s="32">
        <v>26.58</v>
      </c>
      <c r="O155" s="32">
        <v>19.52</v>
      </c>
      <c r="P155" s="32">
        <v>12.12</v>
      </c>
      <c r="Q155" s="32">
        <v>0</v>
      </c>
      <c r="R155" s="32">
        <v>0</v>
      </c>
      <c r="S155" s="32">
        <v>0</v>
      </c>
      <c r="T155" s="32">
        <v>62</v>
      </c>
      <c r="U155" s="32">
        <v>51</v>
      </c>
      <c r="V155" s="32">
        <v>3</v>
      </c>
      <c r="W155" s="32">
        <v>7</v>
      </c>
      <c r="X155" s="32">
        <v>1</v>
      </c>
      <c r="Y155" s="32">
        <v>0</v>
      </c>
      <c r="Z155" s="32">
        <v>0</v>
      </c>
      <c r="AA155" s="32">
        <v>27948.249616360001</v>
      </c>
      <c r="AB155" s="32">
        <v>19854.583569800001</v>
      </c>
      <c r="AC155" s="32">
        <v>1048.264666</v>
      </c>
      <c r="AD155" s="32">
        <v>6759.0490037999998</v>
      </c>
      <c r="AE155" s="32">
        <v>163.207808</v>
      </c>
      <c r="AF155" s="32">
        <v>0</v>
      </c>
      <c r="AG155" s="32">
        <v>0</v>
      </c>
      <c r="AH155" s="32">
        <v>78.83</v>
      </c>
      <c r="AI155" s="32">
        <v>11.98</v>
      </c>
      <c r="AJ155" s="32">
        <v>9.19</v>
      </c>
      <c r="AK155" s="32">
        <v>0</v>
      </c>
      <c r="AL155" s="32">
        <v>0</v>
      </c>
      <c r="AM155" s="32">
        <v>0</v>
      </c>
      <c r="AN155" s="32">
        <v>0</v>
      </c>
      <c r="AO155" s="32">
        <v>0</v>
      </c>
      <c r="AP155" s="32">
        <v>0</v>
      </c>
      <c r="AQ155" s="32">
        <v>0</v>
      </c>
      <c r="AR155" s="32">
        <v>0</v>
      </c>
      <c r="AS155" s="32">
        <v>0</v>
      </c>
      <c r="AT155" s="32">
        <v>0</v>
      </c>
      <c r="AU155" s="32">
        <v>0</v>
      </c>
      <c r="AV155" s="32">
        <v>0</v>
      </c>
      <c r="AW155" s="32">
        <v>0</v>
      </c>
      <c r="AX155" s="32">
        <v>0</v>
      </c>
      <c r="AY155" s="32">
        <v>0</v>
      </c>
      <c r="AZ155" s="32">
        <v>0</v>
      </c>
      <c r="BA155" s="32">
        <v>0</v>
      </c>
      <c r="BB155" s="32">
        <v>21</v>
      </c>
      <c r="BC155" s="32">
        <v>19</v>
      </c>
      <c r="BD155" s="32">
        <v>1</v>
      </c>
      <c r="BE155" s="32">
        <v>1</v>
      </c>
      <c r="BF155" s="32">
        <v>0</v>
      </c>
      <c r="BG155" s="32">
        <v>0</v>
      </c>
      <c r="BH155" s="32">
        <v>0</v>
      </c>
      <c r="BI155" s="32">
        <v>12917.940779440001</v>
      </c>
      <c r="BJ155" s="32">
        <v>10969.8680336</v>
      </c>
      <c r="BK155" s="32">
        <v>412.46166799999997</v>
      </c>
      <c r="BL155" s="32">
        <v>1536.2675286000001</v>
      </c>
      <c r="BM155" s="32">
        <v>0</v>
      </c>
      <c r="BN155" s="32">
        <v>0</v>
      </c>
      <c r="BO155" s="32">
        <v>0</v>
      </c>
      <c r="BP155" s="32">
        <v>9</v>
      </c>
      <c r="BQ155" s="32">
        <v>8</v>
      </c>
      <c r="BR155" s="32">
        <v>0</v>
      </c>
      <c r="BS155" s="32">
        <v>1</v>
      </c>
      <c r="BT155" s="32">
        <v>0</v>
      </c>
      <c r="BU155" s="32">
        <v>0</v>
      </c>
      <c r="BV155" s="32">
        <v>0</v>
      </c>
      <c r="BW155" s="32">
        <v>7724.1467878000003</v>
      </c>
      <c r="BX155" s="32">
        <v>6187.8792592</v>
      </c>
      <c r="BY155" s="32">
        <v>0</v>
      </c>
      <c r="BZ155" s="32">
        <v>1536.2675286000001</v>
      </c>
      <c r="CA155" s="32">
        <v>0</v>
      </c>
      <c r="CB155" s="32">
        <v>0</v>
      </c>
      <c r="CC155" s="32">
        <v>0</v>
      </c>
      <c r="CD155" s="32">
        <v>11</v>
      </c>
      <c r="CE155" s="32">
        <v>10</v>
      </c>
      <c r="CF155" s="32">
        <v>1</v>
      </c>
      <c r="CG155" s="32">
        <v>0</v>
      </c>
      <c r="CH155" s="32">
        <v>0</v>
      </c>
      <c r="CI155" s="32">
        <v>0</v>
      </c>
      <c r="CJ155" s="32">
        <v>0</v>
      </c>
      <c r="CK155" s="32">
        <v>4990.3008369999998</v>
      </c>
      <c r="CL155" s="32">
        <v>4577.8391689999999</v>
      </c>
      <c r="CM155" s="32">
        <v>412.46166799999997</v>
      </c>
      <c r="CN155" s="32">
        <v>0</v>
      </c>
      <c r="CO155" s="32">
        <v>0</v>
      </c>
      <c r="CP155" s="32">
        <v>0</v>
      </c>
      <c r="CQ155" s="32">
        <v>0</v>
      </c>
      <c r="CR155" s="32">
        <v>1</v>
      </c>
      <c r="CS155" s="32">
        <v>1</v>
      </c>
      <c r="CT155" s="32">
        <v>0</v>
      </c>
      <c r="CU155" s="32">
        <v>0</v>
      </c>
      <c r="CV155" s="32">
        <v>0</v>
      </c>
      <c r="CW155" s="32">
        <v>0</v>
      </c>
      <c r="CX155" s="32">
        <v>0</v>
      </c>
      <c r="CY155" s="32">
        <v>204.14960539999998</v>
      </c>
      <c r="CZ155" s="32">
        <v>204.14960539999998</v>
      </c>
      <c r="DA155" s="32">
        <v>0</v>
      </c>
      <c r="DB155" s="32">
        <v>0</v>
      </c>
      <c r="DC155" s="32">
        <v>0</v>
      </c>
      <c r="DD155" s="32">
        <v>0</v>
      </c>
      <c r="DE155" s="32">
        <v>0</v>
      </c>
      <c r="DF155" s="32">
        <v>12</v>
      </c>
      <c r="DG155" s="32">
        <v>12</v>
      </c>
      <c r="DH155" s="32">
        <v>0</v>
      </c>
      <c r="DI155" s="32">
        <v>0</v>
      </c>
      <c r="DJ155" s="32">
        <v>0</v>
      </c>
      <c r="DK155" s="32">
        <v>0</v>
      </c>
      <c r="DL155" s="32">
        <v>5</v>
      </c>
      <c r="DM155" s="32">
        <v>4</v>
      </c>
      <c r="DN155" s="32">
        <v>0</v>
      </c>
      <c r="DO155" s="32">
        <v>1</v>
      </c>
      <c r="DP155" s="32">
        <v>0</v>
      </c>
      <c r="DQ155" s="32">
        <v>0</v>
      </c>
      <c r="DR155" s="32">
        <v>4</v>
      </c>
      <c r="DS155" s="32">
        <v>3</v>
      </c>
      <c r="DT155" s="32">
        <v>1</v>
      </c>
      <c r="DU155" s="32">
        <v>0</v>
      </c>
      <c r="DV155" s="32">
        <v>0</v>
      </c>
      <c r="DW155" s="32">
        <v>0</v>
      </c>
      <c r="DX155" s="32">
        <v>0</v>
      </c>
      <c r="DY155" s="32">
        <v>0</v>
      </c>
      <c r="DZ155" s="32">
        <v>0</v>
      </c>
      <c r="EA155" s="32">
        <v>0</v>
      </c>
      <c r="EB155" s="32">
        <v>0</v>
      </c>
      <c r="EC155" s="32">
        <v>0</v>
      </c>
      <c r="ED155" s="32">
        <v>0</v>
      </c>
      <c r="EE155" s="32">
        <v>0</v>
      </c>
    </row>
    <row r="156" spans="1:135" hidden="1" x14ac:dyDescent="0.2">
      <c r="B156" t="s">
        <v>1212</v>
      </c>
      <c r="C156" s="32">
        <v>4263.3390799999997</v>
      </c>
      <c r="D156" s="32">
        <v>0</v>
      </c>
      <c r="E156" s="32">
        <v>4263.3390799999997</v>
      </c>
      <c r="F156" s="32">
        <v>0</v>
      </c>
      <c r="G156" s="32">
        <v>0</v>
      </c>
      <c r="H156" s="32">
        <v>0</v>
      </c>
      <c r="I156" s="32">
        <v>18.34</v>
      </c>
      <c r="J156" s="32">
        <v>76.23</v>
      </c>
      <c r="K156" s="32">
        <v>0</v>
      </c>
      <c r="L156" s="32">
        <v>5.08</v>
      </c>
      <c r="M156" s="32">
        <v>0.35</v>
      </c>
      <c r="N156" s="32">
        <v>0</v>
      </c>
      <c r="O156" s="32">
        <v>0</v>
      </c>
      <c r="P156" s="32">
        <v>0</v>
      </c>
      <c r="Q156" s="32">
        <v>0</v>
      </c>
      <c r="R156" s="32">
        <v>0</v>
      </c>
      <c r="S156" s="32">
        <v>0</v>
      </c>
      <c r="T156" s="32">
        <v>16</v>
      </c>
      <c r="U156" s="32">
        <v>0</v>
      </c>
      <c r="V156" s="32">
        <v>16</v>
      </c>
      <c r="W156" s="32">
        <v>0</v>
      </c>
      <c r="X156" s="32">
        <v>0</v>
      </c>
      <c r="Y156" s="32">
        <v>0</v>
      </c>
      <c r="Z156" s="32">
        <v>0</v>
      </c>
      <c r="AA156" s="32">
        <v>4248.4173932200001</v>
      </c>
      <c r="AB156" s="32">
        <v>0</v>
      </c>
      <c r="AC156" s="32">
        <v>4248.4173932200001</v>
      </c>
      <c r="AD156" s="32">
        <v>0</v>
      </c>
      <c r="AE156" s="32">
        <v>0</v>
      </c>
      <c r="AF156" s="32">
        <v>0</v>
      </c>
      <c r="AG156" s="32">
        <v>0</v>
      </c>
      <c r="AH156" s="32">
        <v>100</v>
      </c>
      <c r="AI156" s="32">
        <v>0</v>
      </c>
      <c r="AJ156" s="32">
        <v>0</v>
      </c>
      <c r="AK156" s="32">
        <v>0</v>
      </c>
      <c r="AL156" s="32">
        <v>0</v>
      </c>
      <c r="AM156" s="32">
        <v>0</v>
      </c>
      <c r="AN156" s="32">
        <v>0</v>
      </c>
      <c r="AO156" s="32">
        <v>0</v>
      </c>
      <c r="AP156" s="32">
        <v>0</v>
      </c>
      <c r="AQ156" s="32">
        <v>0</v>
      </c>
      <c r="AR156" s="32">
        <v>20</v>
      </c>
      <c r="AS156" s="32">
        <v>80</v>
      </c>
      <c r="AT156" s="32">
        <v>0</v>
      </c>
      <c r="AU156" s="32">
        <v>0</v>
      </c>
      <c r="AV156" s="32">
        <v>0</v>
      </c>
      <c r="AW156" s="32">
        <v>2</v>
      </c>
      <c r="AX156" s="32">
        <v>98</v>
      </c>
      <c r="AY156" s="32">
        <v>0</v>
      </c>
      <c r="AZ156" s="32">
        <v>0</v>
      </c>
      <c r="BA156" s="32">
        <v>0</v>
      </c>
      <c r="BB156" s="32">
        <v>5</v>
      </c>
      <c r="BC156" s="32">
        <v>0</v>
      </c>
      <c r="BD156" s="32">
        <v>5</v>
      </c>
      <c r="BE156" s="32">
        <v>0</v>
      </c>
      <c r="BF156" s="32">
        <v>0</v>
      </c>
      <c r="BG156" s="32">
        <v>0</v>
      </c>
      <c r="BH156" s="32">
        <v>0</v>
      </c>
      <c r="BI156" s="32">
        <v>781.89638590000004</v>
      </c>
      <c r="BJ156" s="32">
        <v>0</v>
      </c>
      <c r="BK156" s="32">
        <v>781.89638590000004</v>
      </c>
      <c r="BL156" s="32">
        <v>0</v>
      </c>
      <c r="BM156" s="32">
        <v>0</v>
      </c>
      <c r="BN156" s="32">
        <v>0</v>
      </c>
      <c r="BO156" s="32">
        <v>0</v>
      </c>
      <c r="BP156" s="32">
        <v>5</v>
      </c>
      <c r="BQ156" s="32">
        <v>0</v>
      </c>
      <c r="BR156" s="32">
        <v>5</v>
      </c>
      <c r="BS156" s="32">
        <v>0</v>
      </c>
      <c r="BT156" s="32">
        <v>0</v>
      </c>
      <c r="BU156" s="32">
        <v>0</v>
      </c>
      <c r="BV156" s="32">
        <v>0</v>
      </c>
      <c r="BW156" s="32">
        <v>781.89638590000004</v>
      </c>
      <c r="BX156" s="32">
        <v>0</v>
      </c>
      <c r="BY156" s="32">
        <v>781.89638590000004</v>
      </c>
      <c r="BZ156" s="32">
        <v>0</v>
      </c>
      <c r="CA156" s="32">
        <v>0</v>
      </c>
      <c r="CB156" s="32">
        <v>0</v>
      </c>
      <c r="CC156" s="32">
        <v>0</v>
      </c>
      <c r="CD156" s="32">
        <v>0</v>
      </c>
      <c r="CE156" s="32">
        <v>0</v>
      </c>
      <c r="CF156" s="32">
        <v>0</v>
      </c>
      <c r="CG156" s="32">
        <v>0</v>
      </c>
      <c r="CH156" s="32">
        <v>0</v>
      </c>
      <c r="CI156" s="32">
        <v>0</v>
      </c>
      <c r="CJ156" s="32">
        <v>0</v>
      </c>
      <c r="CK156" s="32">
        <v>0</v>
      </c>
      <c r="CL156" s="32">
        <v>0</v>
      </c>
      <c r="CM156" s="32">
        <v>0</v>
      </c>
      <c r="CN156" s="32">
        <v>0</v>
      </c>
      <c r="CO156" s="32">
        <v>0</v>
      </c>
      <c r="CP156" s="32">
        <v>0</v>
      </c>
      <c r="CQ156" s="32">
        <v>0</v>
      </c>
      <c r="CR156" s="32">
        <v>0</v>
      </c>
      <c r="CS156" s="32">
        <v>0</v>
      </c>
      <c r="CT156" s="32">
        <v>0</v>
      </c>
      <c r="CU156" s="32">
        <v>0</v>
      </c>
      <c r="CV156" s="32">
        <v>0</v>
      </c>
      <c r="CW156" s="32">
        <v>0</v>
      </c>
      <c r="CX156" s="32">
        <v>0</v>
      </c>
      <c r="CY156" s="32">
        <v>0</v>
      </c>
      <c r="CZ156" s="32">
        <v>0</v>
      </c>
      <c r="DA156" s="32">
        <v>0</v>
      </c>
      <c r="DB156" s="32">
        <v>0</v>
      </c>
      <c r="DC156" s="32">
        <v>0</v>
      </c>
      <c r="DD156" s="32">
        <v>0</v>
      </c>
      <c r="DE156" s="32">
        <v>0</v>
      </c>
      <c r="DF156" s="32">
        <v>5</v>
      </c>
      <c r="DG156" s="32">
        <v>0</v>
      </c>
      <c r="DH156" s="32">
        <v>5</v>
      </c>
      <c r="DI156" s="32">
        <v>0</v>
      </c>
      <c r="DJ156" s="32">
        <v>0</v>
      </c>
      <c r="DK156" s="32">
        <v>0</v>
      </c>
      <c r="DL156" s="32">
        <v>0</v>
      </c>
      <c r="DM156" s="32">
        <v>0</v>
      </c>
      <c r="DN156" s="32">
        <v>0</v>
      </c>
      <c r="DO156" s="32">
        <v>0</v>
      </c>
      <c r="DP156" s="32">
        <v>0</v>
      </c>
      <c r="DQ156" s="32">
        <v>0</v>
      </c>
      <c r="DR156" s="32">
        <v>0</v>
      </c>
      <c r="DS156" s="32">
        <v>0</v>
      </c>
      <c r="DT156" s="32">
        <v>0</v>
      </c>
      <c r="DU156" s="32">
        <v>0</v>
      </c>
      <c r="DV156" s="32">
        <v>0</v>
      </c>
      <c r="DW156" s="32">
        <v>0</v>
      </c>
      <c r="DX156" s="32">
        <v>0</v>
      </c>
      <c r="DY156" s="32">
        <v>0</v>
      </c>
      <c r="DZ156" s="32">
        <v>0</v>
      </c>
      <c r="EA156" s="32">
        <v>0</v>
      </c>
      <c r="EB156" s="32">
        <v>0</v>
      </c>
      <c r="EC156" s="32">
        <v>0</v>
      </c>
      <c r="ED156" s="32">
        <v>0</v>
      </c>
      <c r="EE156" s="32">
        <v>0</v>
      </c>
    </row>
    <row r="157" spans="1:135" hidden="1" x14ac:dyDescent="0.2">
      <c r="B157" t="s">
        <v>663</v>
      </c>
      <c r="C157" s="32">
        <v>4985</v>
      </c>
      <c r="D157" s="32">
        <v>4985</v>
      </c>
      <c r="E157" s="32">
        <v>0</v>
      </c>
      <c r="F157" s="32">
        <v>0</v>
      </c>
      <c r="G157" s="32">
        <v>0</v>
      </c>
      <c r="H157" s="32">
        <v>0</v>
      </c>
      <c r="I157" s="32">
        <v>100</v>
      </c>
      <c r="J157" s="32">
        <v>0</v>
      </c>
      <c r="K157" s="32">
        <v>0</v>
      </c>
      <c r="L157" s="32">
        <v>0</v>
      </c>
      <c r="M157" s="32">
        <v>0</v>
      </c>
      <c r="N157" s="32">
        <v>0</v>
      </c>
      <c r="O157" s="32">
        <v>0</v>
      </c>
      <c r="P157" s="32">
        <v>0</v>
      </c>
      <c r="Q157" s="32">
        <v>0</v>
      </c>
      <c r="R157" s="32">
        <v>0</v>
      </c>
      <c r="S157" s="32">
        <v>0</v>
      </c>
      <c r="T157" s="32">
        <v>6</v>
      </c>
      <c r="U157" s="32">
        <v>6</v>
      </c>
      <c r="V157" s="32">
        <v>0</v>
      </c>
      <c r="W157" s="32">
        <v>0</v>
      </c>
      <c r="X157" s="32">
        <v>0</v>
      </c>
      <c r="Y157" s="32">
        <v>0</v>
      </c>
      <c r="Z157" s="32">
        <v>0</v>
      </c>
      <c r="AA157" s="32">
        <v>4985</v>
      </c>
      <c r="AB157" s="32">
        <v>4985</v>
      </c>
      <c r="AC157" s="32">
        <v>0</v>
      </c>
      <c r="AD157" s="32">
        <v>0</v>
      </c>
      <c r="AE157" s="32">
        <v>0</v>
      </c>
      <c r="AF157" s="32">
        <v>0</v>
      </c>
      <c r="AG157" s="32">
        <v>0</v>
      </c>
      <c r="AH157" s="32">
        <v>98</v>
      </c>
      <c r="AI157" s="32">
        <v>0</v>
      </c>
      <c r="AJ157" s="32">
        <v>2</v>
      </c>
      <c r="AK157" s="32">
        <v>33</v>
      </c>
      <c r="AL157" s="32">
        <v>36</v>
      </c>
      <c r="AM157" s="32">
        <v>5</v>
      </c>
      <c r="AN157" s="32">
        <v>1</v>
      </c>
      <c r="AO157" s="32">
        <v>0</v>
      </c>
      <c r="AP157" s="32">
        <v>11</v>
      </c>
      <c r="AQ157" s="32">
        <v>3</v>
      </c>
      <c r="AR157" s="32">
        <v>0</v>
      </c>
      <c r="AS157" s="32">
        <v>0</v>
      </c>
      <c r="AT157" s="32">
        <v>11</v>
      </c>
      <c r="AU157" s="32">
        <v>0</v>
      </c>
      <c r="AV157" s="32" t="s">
        <v>1213</v>
      </c>
      <c r="AW157" s="32">
        <v>71</v>
      </c>
      <c r="AX157" s="32">
        <v>10</v>
      </c>
      <c r="AY157" s="32">
        <v>19</v>
      </c>
      <c r="AZ157" s="32">
        <v>0</v>
      </c>
      <c r="BA157" s="32">
        <v>0</v>
      </c>
      <c r="BB157" s="32">
        <v>6</v>
      </c>
      <c r="BC157" s="32">
        <v>6</v>
      </c>
      <c r="BD157" s="32">
        <v>0</v>
      </c>
      <c r="BE157" s="32">
        <v>0</v>
      </c>
      <c r="BF157" s="32">
        <v>0</v>
      </c>
      <c r="BG157" s="32">
        <v>0</v>
      </c>
      <c r="BH157" s="32">
        <v>0</v>
      </c>
      <c r="BI157" s="32">
        <v>4985</v>
      </c>
      <c r="BJ157" s="32">
        <v>4985</v>
      </c>
      <c r="BK157" s="32">
        <v>0</v>
      </c>
      <c r="BL157" s="32">
        <v>0</v>
      </c>
      <c r="BM157" s="32">
        <v>0</v>
      </c>
      <c r="BN157" s="32">
        <v>0</v>
      </c>
      <c r="BO157" s="32">
        <v>0</v>
      </c>
      <c r="BP157" s="32">
        <v>0</v>
      </c>
      <c r="BQ157" s="32">
        <v>0</v>
      </c>
      <c r="BR157" s="32">
        <v>0</v>
      </c>
      <c r="BS157" s="32">
        <v>0</v>
      </c>
      <c r="BT157" s="32">
        <v>0</v>
      </c>
      <c r="BU157" s="32">
        <v>0</v>
      </c>
      <c r="BV157" s="32">
        <v>0</v>
      </c>
      <c r="BW157" s="32">
        <v>0</v>
      </c>
      <c r="BX157" s="32">
        <v>0</v>
      </c>
      <c r="BY157" s="32">
        <v>0</v>
      </c>
      <c r="BZ157" s="32">
        <v>0</v>
      </c>
      <c r="CA157" s="32">
        <v>0</v>
      </c>
      <c r="CB157" s="32">
        <v>0</v>
      </c>
      <c r="CC157" s="32">
        <v>0</v>
      </c>
      <c r="CD157" s="32">
        <v>2</v>
      </c>
      <c r="CE157" s="32">
        <v>2</v>
      </c>
      <c r="CF157" s="32">
        <v>0</v>
      </c>
      <c r="CG157" s="32">
        <v>0</v>
      </c>
      <c r="CH157" s="32">
        <v>0</v>
      </c>
      <c r="CI157" s="32">
        <v>0</v>
      </c>
      <c r="CJ157" s="32">
        <v>0</v>
      </c>
      <c r="CK157" s="32">
        <v>1120</v>
      </c>
      <c r="CL157" s="32">
        <v>1120</v>
      </c>
      <c r="CM157" s="32">
        <v>0</v>
      </c>
      <c r="CN157" s="32">
        <v>0</v>
      </c>
      <c r="CO157" s="32">
        <v>0</v>
      </c>
      <c r="CP157" s="32">
        <v>0</v>
      </c>
      <c r="CQ157" s="32">
        <v>0</v>
      </c>
      <c r="CR157" s="32">
        <v>4</v>
      </c>
      <c r="CS157" s="32">
        <v>4</v>
      </c>
      <c r="CT157" s="32">
        <v>0</v>
      </c>
      <c r="CU157" s="32">
        <v>0</v>
      </c>
      <c r="CV157" s="32">
        <v>0</v>
      </c>
      <c r="CW157" s="32">
        <v>0</v>
      </c>
      <c r="CX157" s="32">
        <v>0</v>
      </c>
      <c r="CY157" s="32">
        <v>3865</v>
      </c>
      <c r="CZ157" s="32">
        <v>3865</v>
      </c>
      <c r="DA157" s="32">
        <v>0</v>
      </c>
      <c r="DB157" s="32">
        <v>0</v>
      </c>
      <c r="DC157" s="32">
        <v>0</v>
      </c>
      <c r="DD157" s="32">
        <v>0</v>
      </c>
      <c r="DE157" s="32">
        <v>0</v>
      </c>
      <c r="DF157" s="32">
        <v>0</v>
      </c>
      <c r="DG157" s="32">
        <v>0</v>
      </c>
      <c r="DH157" s="32">
        <v>0</v>
      </c>
      <c r="DI157" s="32">
        <v>0</v>
      </c>
      <c r="DJ157" s="32">
        <v>0</v>
      </c>
      <c r="DK157" s="32">
        <v>0</v>
      </c>
      <c r="DL157" s="32">
        <v>0</v>
      </c>
      <c r="DM157" s="32">
        <v>0</v>
      </c>
      <c r="DN157" s="32">
        <v>0</v>
      </c>
      <c r="DO157" s="32">
        <v>0</v>
      </c>
      <c r="DP157" s="32">
        <v>0</v>
      </c>
      <c r="DQ157" s="32">
        <v>0</v>
      </c>
      <c r="DR157" s="32">
        <v>0</v>
      </c>
      <c r="DS157" s="32">
        <v>0</v>
      </c>
      <c r="DT157" s="32">
        <v>0</v>
      </c>
      <c r="DU157" s="32">
        <v>0</v>
      </c>
      <c r="DV157" s="32">
        <v>0</v>
      </c>
      <c r="DW157" s="32">
        <v>0</v>
      </c>
      <c r="DX157" s="32">
        <v>0</v>
      </c>
      <c r="DY157" s="32">
        <v>6</v>
      </c>
      <c r="DZ157" s="32">
        <v>6</v>
      </c>
      <c r="EA157" s="32">
        <v>0</v>
      </c>
      <c r="EB157" s="32">
        <v>0</v>
      </c>
      <c r="EC157" s="32">
        <v>0</v>
      </c>
      <c r="ED157" s="32">
        <v>0</v>
      </c>
      <c r="EE157" s="32">
        <v>0</v>
      </c>
    </row>
    <row r="158" spans="1:135" hidden="1" x14ac:dyDescent="0.2">
      <c r="B158" t="s">
        <v>141</v>
      </c>
      <c r="C158" s="32">
        <v>52986.599439999998</v>
      </c>
      <c r="D158" s="32">
        <v>23163.33396</v>
      </c>
      <c r="E158" s="32">
        <v>8222.0869000000002</v>
      </c>
      <c r="F158" s="32">
        <v>21601.17858</v>
      </c>
      <c r="G158" s="32">
        <v>0</v>
      </c>
      <c r="H158" s="32">
        <v>0</v>
      </c>
      <c r="I158" s="32">
        <v>62</v>
      </c>
      <c r="J158" s="32">
        <v>7</v>
      </c>
      <c r="K158" s="32">
        <v>2</v>
      </c>
      <c r="L158" s="32">
        <v>15</v>
      </c>
      <c r="M158" s="32">
        <v>7</v>
      </c>
      <c r="N158" s="32">
        <v>3</v>
      </c>
      <c r="O158" s="32">
        <v>4</v>
      </c>
      <c r="P158" s="32">
        <v>0</v>
      </c>
      <c r="Q158" s="32">
        <v>0</v>
      </c>
      <c r="R158" s="32">
        <v>0</v>
      </c>
      <c r="S158" s="32">
        <v>0</v>
      </c>
      <c r="T158" s="32">
        <v>37</v>
      </c>
      <c r="U158" s="32">
        <v>24</v>
      </c>
      <c r="V158" s="32">
        <v>5</v>
      </c>
      <c r="W158" s="32">
        <v>8</v>
      </c>
      <c r="X158" s="32">
        <v>0</v>
      </c>
      <c r="Y158" s="32">
        <v>0</v>
      </c>
      <c r="Z158" s="32">
        <v>0</v>
      </c>
      <c r="AA158" s="32">
        <v>44321.94298</v>
      </c>
      <c r="AB158" s="32">
        <v>17120.367440000002</v>
      </c>
      <c r="AC158" s="32">
        <v>7628.9778800000004</v>
      </c>
      <c r="AD158" s="32">
        <v>19572.597659999999</v>
      </c>
      <c r="AE158" s="32">
        <v>0</v>
      </c>
      <c r="AF158" s="32">
        <v>0</v>
      </c>
      <c r="AG158" s="32">
        <v>0</v>
      </c>
      <c r="AH158" s="32">
        <v>100</v>
      </c>
      <c r="AI158" s="32">
        <v>0</v>
      </c>
      <c r="AJ158" s="32">
        <v>0</v>
      </c>
      <c r="AK158" s="32">
        <v>23</v>
      </c>
      <c r="AL158" s="32">
        <v>2</v>
      </c>
      <c r="AM158" s="32">
        <v>0</v>
      </c>
      <c r="AN158" s="32">
        <v>2</v>
      </c>
      <c r="AO158" s="32">
        <v>1</v>
      </c>
      <c r="AP158" s="32">
        <v>0</v>
      </c>
      <c r="AQ158" s="32">
        <v>1</v>
      </c>
      <c r="AR158" s="32">
        <v>0</v>
      </c>
      <c r="AS158" s="32">
        <v>0</v>
      </c>
      <c r="AT158" s="32">
        <v>71</v>
      </c>
      <c r="AU158" s="32">
        <v>0</v>
      </c>
      <c r="AV158" s="32" t="s">
        <v>1214</v>
      </c>
      <c r="AW158" s="32">
        <v>0</v>
      </c>
      <c r="AX158" s="32">
        <v>0</v>
      </c>
      <c r="AY158" s="32">
        <v>0</v>
      </c>
      <c r="AZ158" s="32">
        <v>0</v>
      </c>
      <c r="BA158" s="32">
        <v>0</v>
      </c>
      <c r="BB158" s="32">
        <v>22</v>
      </c>
      <c r="BC158" s="32">
        <v>17</v>
      </c>
      <c r="BD158" s="32">
        <v>0</v>
      </c>
      <c r="BE158" s="32">
        <v>5</v>
      </c>
      <c r="BF158" s="32">
        <v>0</v>
      </c>
      <c r="BG158" s="32">
        <v>0</v>
      </c>
      <c r="BH158" s="32">
        <v>0</v>
      </c>
      <c r="BI158" s="32">
        <v>32921.252399999998</v>
      </c>
      <c r="BJ158" s="32">
        <v>16160.3699</v>
      </c>
      <c r="BK158" s="32">
        <v>0</v>
      </c>
      <c r="BL158" s="32">
        <v>16760.8825</v>
      </c>
      <c r="BM158" s="32">
        <v>0</v>
      </c>
      <c r="BN158" s="32">
        <v>0</v>
      </c>
      <c r="BO158" s="32">
        <v>0</v>
      </c>
      <c r="BP158" s="32">
        <v>17</v>
      </c>
      <c r="BQ158" s="32">
        <v>15</v>
      </c>
      <c r="BR158" s="32">
        <v>0</v>
      </c>
      <c r="BS158" s="32">
        <v>2</v>
      </c>
      <c r="BT158" s="32">
        <v>0</v>
      </c>
      <c r="BU158" s="32">
        <v>0</v>
      </c>
      <c r="BV158" s="32">
        <v>0</v>
      </c>
      <c r="BW158" s="32">
        <v>31916.83338</v>
      </c>
      <c r="BX158" s="32">
        <v>15846.95168</v>
      </c>
      <c r="BY158" s="32">
        <v>0</v>
      </c>
      <c r="BZ158" s="32">
        <v>16069.8817</v>
      </c>
      <c r="CA158" s="32">
        <v>0</v>
      </c>
      <c r="CB158" s="32">
        <v>0</v>
      </c>
      <c r="CC158" s="32">
        <v>0</v>
      </c>
      <c r="CD158" s="32">
        <v>5</v>
      </c>
      <c r="CE158" s="32">
        <v>2</v>
      </c>
      <c r="CF158" s="32">
        <v>0</v>
      </c>
      <c r="CG158" s="32">
        <v>3</v>
      </c>
      <c r="CH158" s="32">
        <v>0</v>
      </c>
      <c r="CI158" s="32">
        <v>0</v>
      </c>
      <c r="CJ158" s="32">
        <v>0</v>
      </c>
      <c r="CK158" s="32">
        <v>1004.41902</v>
      </c>
      <c r="CL158" s="32">
        <v>313.41822000000002</v>
      </c>
      <c r="CM158" s="32">
        <v>0</v>
      </c>
      <c r="CN158" s="32">
        <v>691.00080000000003</v>
      </c>
      <c r="CO158" s="32">
        <v>0</v>
      </c>
      <c r="CP158" s="32">
        <v>0</v>
      </c>
      <c r="CQ158" s="32">
        <v>0</v>
      </c>
      <c r="CR158" s="32">
        <v>0</v>
      </c>
      <c r="CS158" s="32">
        <v>0</v>
      </c>
      <c r="CT158" s="32">
        <v>0</v>
      </c>
      <c r="CU158" s="32">
        <v>0</v>
      </c>
      <c r="CV158" s="32">
        <v>0</v>
      </c>
      <c r="CW158" s="32">
        <v>0</v>
      </c>
      <c r="CX158" s="32">
        <v>0</v>
      </c>
      <c r="CY158" s="32">
        <v>0</v>
      </c>
      <c r="CZ158" s="32">
        <v>0</v>
      </c>
      <c r="DA158" s="32">
        <v>0</v>
      </c>
      <c r="DB158" s="32">
        <v>0</v>
      </c>
      <c r="DC158" s="32">
        <v>0</v>
      </c>
      <c r="DD158" s="32">
        <v>0</v>
      </c>
      <c r="DE158" s="32">
        <v>0</v>
      </c>
      <c r="DF158" s="32">
        <v>10</v>
      </c>
      <c r="DG158" s="32">
        <v>9</v>
      </c>
      <c r="DH158" s="32">
        <v>0</v>
      </c>
      <c r="DI158" s="32">
        <v>1</v>
      </c>
      <c r="DJ158" s="32">
        <v>0</v>
      </c>
      <c r="DK158" s="32">
        <v>0</v>
      </c>
      <c r="DL158" s="32">
        <v>7</v>
      </c>
      <c r="DM158" s="32">
        <v>3</v>
      </c>
      <c r="DN158" s="32">
        <v>0</v>
      </c>
      <c r="DO158" s="32">
        <v>4</v>
      </c>
      <c r="DP158" s="32">
        <v>0</v>
      </c>
      <c r="DQ158" s="32">
        <v>0</v>
      </c>
      <c r="DR158" s="32">
        <v>0</v>
      </c>
      <c r="DS158" s="32">
        <v>0</v>
      </c>
      <c r="DT158" s="32">
        <v>0</v>
      </c>
      <c r="DU158" s="32">
        <v>0</v>
      </c>
      <c r="DV158" s="32">
        <v>0</v>
      </c>
      <c r="DW158" s="32">
        <v>0</v>
      </c>
      <c r="DX158" s="32">
        <v>0</v>
      </c>
      <c r="DY158" s="32">
        <v>5</v>
      </c>
      <c r="DZ158" s="32">
        <v>5</v>
      </c>
      <c r="EA158" s="32">
        <v>0</v>
      </c>
      <c r="EB158" s="32">
        <v>0</v>
      </c>
      <c r="EC158" s="32">
        <v>0</v>
      </c>
      <c r="ED158" s="32">
        <v>0</v>
      </c>
      <c r="EE158" s="32">
        <v>0</v>
      </c>
    </row>
    <row r="159" spans="1:135" hidden="1" x14ac:dyDescent="0.2">
      <c r="B159" t="s">
        <v>1215</v>
      </c>
      <c r="C159" s="32">
        <v>30727</v>
      </c>
      <c r="D159" s="32">
        <v>27879</v>
      </c>
      <c r="E159" s="32">
        <v>755</v>
      </c>
      <c r="F159" s="32">
        <v>1786</v>
      </c>
      <c r="G159" s="32">
        <v>307</v>
      </c>
      <c r="H159" s="32">
        <v>0</v>
      </c>
      <c r="I159" s="32">
        <v>92</v>
      </c>
      <c r="J159" s="32">
        <v>7</v>
      </c>
      <c r="K159" s="32">
        <v>1</v>
      </c>
      <c r="L159" s="32">
        <v>0</v>
      </c>
      <c r="M159" s="32">
        <v>0</v>
      </c>
      <c r="N159" s="32">
        <v>0</v>
      </c>
      <c r="O159" s="32">
        <v>0</v>
      </c>
      <c r="P159" s="32">
        <v>0</v>
      </c>
      <c r="Q159" s="32">
        <v>0</v>
      </c>
      <c r="R159" s="32">
        <v>0</v>
      </c>
      <c r="S159" s="32">
        <v>0</v>
      </c>
      <c r="T159" s="32">
        <v>16</v>
      </c>
      <c r="U159" s="32">
        <v>14</v>
      </c>
      <c r="V159" s="32">
        <v>0</v>
      </c>
      <c r="W159" s="32">
        <v>0</v>
      </c>
      <c r="X159" s="32">
        <v>0</v>
      </c>
      <c r="Y159" s="32">
        <v>0</v>
      </c>
      <c r="Z159" s="32">
        <v>2</v>
      </c>
      <c r="AA159" s="32">
        <v>30419.73</v>
      </c>
      <c r="AB159" s="32">
        <v>13299</v>
      </c>
      <c r="AC159" s="32">
        <v>0</v>
      </c>
      <c r="AD159" s="32">
        <v>0</v>
      </c>
      <c r="AE159" s="32">
        <v>0</v>
      </c>
      <c r="AF159" s="32">
        <v>0</v>
      </c>
      <c r="AG159" s="32">
        <v>10195</v>
      </c>
      <c r="AH159" s="32">
        <v>23</v>
      </c>
      <c r="AI159" s="32">
        <v>77</v>
      </c>
      <c r="AJ159" s="32">
        <v>0</v>
      </c>
      <c r="AK159" s="32">
        <v>10</v>
      </c>
      <c r="AL159" s="32">
        <v>15</v>
      </c>
      <c r="AM159" s="32">
        <v>0</v>
      </c>
      <c r="AN159" s="32">
        <v>0</v>
      </c>
      <c r="AO159" s="32">
        <v>25</v>
      </c>
      <c r="AP159" s="32">
        <v>0</v>
      </c>
      <c r="AQ159" s="32">
        <v>0</v>
      </c>
      <c r="AR159" s="32">
        <v>0</v>
      </c>
      <c r="AS159" s="32">
        <v>0</v>
      </c>
      <c r="AT159" s="32">
        <v>50</v>
      </c>
      <c r="AU159" s="32">
        <v>0</v>
      </c>
      <c r="AV159" s="32" t="s">
        <v>835</v>
      </c>
      <c r="AW159" s="32">
        <v>100</v>
      </c>
      <c r="AX159" s="32">
        <v>0</v>
      </c>
      <c r="AY159" s="32">
        <v>0</v>
      </c>
      <c r="AZ159" s="32">
        <v>0</v>
      </c>
      <c r="BA159" s="32">
        <v>0</v>
      </c>
      <c r="BB159" s="32">
        <v>16</v>
      </c>
      <c r="BC159" s="32">
        <v>14</v>
      </c>
      <c r="BD159" s="32">
        <v>0</v>
      </c>
      <c r="BE159" s="32">
        <v>0</v>
      </c>
      <c r="BF159" s="32">
        <v>0</v>
      </c>
      <c r="BG159" s="32">
        <v>0</v>
      </c>
      <c r="BH159" s="32">
        <v>2</v>
      </c>
      <c r="BI159" s="32">
        <v>28268.84</v>
      </c>
      <c r="BJ159" s="32">
        <v>13299</v>
      </c>
      <c r="BK159" s="32">
        <v>0</v>
      </c>
      <c r="BL159" s="32">
        <v>0</v>
      </c>
      <c r="BM159" s="32">
        <v>0</v>
      </c>
      <c r="BN159" s="32">
        <v>0</v>
      </c>
      <c r="BO159" s="32">
        <v>10195</v>
      </c>
      <c r="BP159" s="32">
        <v>16</v>
      </c>
      <c r="BQ159" s="32">
        <v>14</v>
      </c>
      <c r="BR159" s="32">
        <v>0</v>
      </c>
      <c r="BS159" s="32">
        <v>0</v>
      </c>
      <c r="BT159" s="32">
        <v>0</v>
      </c>
      <c r="BU159" s="32">
        <v>0</v>
      </c>
      <c r="BV159" s="32">
        <v>2</v>
      </c>
      <c r="BW159" s="32">
        <v>23494</v>
      </c>
      <c r="BX159" s="32">
        <v>13299</v>
      </c>
      <c r="BY159" s="32">
        <v>0</v>
      </c>
      <c r="BZ159" s="32">
        <v>0</v>
      </c>
      <c r="CA159" s="32">
        <v>0</v>
      </c>
      <c r="CB159" s="32">
        <v>0</v>
      </c>
      <c r="CC159" s="32">
        <v>10195</v>
      </c>
      <c r="CD159" s="32">
        <v>0</v>
      </c>
      <c r="CE159" s="32">
        <v>0</v>
      </c>
      <c r="CF159" s="32">
        <v>0</v>
      </c>
      <c r="CG159" s="32">
        <v>0</v>
      </c>
      <c r="CH159" s="32">
        <v>0</v>
      </c>
      <c r="CI159" s="32">
        <v>0</v>
      </c>
      <c r="CJ159" s="32">
        <v>0</v>
      </c>
      <c r="CK159" s="32">
        <v>0</v>
      </c>
      <c r="CL159" s="32">
        <v>0</v>
      </c>
      <c r="CM159" s="32">
        <v>0</v>
      </c>
      <c r="CN159" s="32">
        <v>0</v>
      </c>
      <c r="CO159" s="32">
        <v>0</v>
      </c>
      <c r="CP159" s="32">
        <v>0</v>
      </c>
      <c r="CQ159" s="32">
        <v>0</v>
      </c>
      <c r="CR159" s="32">
        <v>0</v>
      </c>
      <c r="CS159" s="32">
        <v>0</v>
      </c>
      <c r="CT159" s="32">
        <v>0</v>
      </c>
      <c r="CU159" s="32">
        <v>0</v>
      </c>
      <c r="CV159" s="32">
        <v>0</v>
      </c>
      <c r="CW159" s="32">
        <v>0</v>
      </c>
      <c r="CX159" s="32">
        <v>0</v>
      </c>
      <c r="CY159" s="32">
        <v>0</v>
      </c>
      <c r="CZ159" s="32">
        <v>0</v>
      </c>
      <c r="DA159" s="32">
        <v>0</v>
      </c>
      <c r="DB159" s="32">
        <v>0</v>
      </c>
      <c r="DC159" s="32">
        <v>0</v>
      </c>
      <c r="DD159" s="32">
        <v>0</v>
      </c>
      <c r="DE159" s="32">
        <v>0</v>
      </c>
      <c r="DF159" s="32">
        <v>5</v>
      </c>
      <c r="DG159" s="32">
        <v>5</v>
      </c>
      <c r="DH159" s="32">
        <v>0</v>
      </c>
      <c r="DI159" s="32">
        <v>0</v>
      </c>
      <c r="DJ159" s="32">
        <v>0</v>
      </c>
      <c r="DK159" s="32">
        <v>0</v>
      </c>
      <c r="DL159" s="32">
        <v>3</v>
      </c>
      <c r="DM159" s="32">
        <v>3</v>
      </c>
      <c r="DN159" s="32">
        <v>0</v>
      </c>
      <c r="DO159" s="32">
        <v>0</v>
      </c>
      <c r="DP159" s="32">
        <v>0</v>
      </c>
      <c r="DQ159" s="32">
        <v>0</v>
      </c>
      <c r="DR159" s="32">
        <v>2</v>
      </c>
      <c r="DS159" s="32">
        <v>2</v>
      </c>
      <c r="DT159" s="32">
        <v>0</v>
      </c>
      <c r="DU159" s="32">
        <v>0</v>
      </c>
      <c r="DV159" s="32">
        <v>0</v>
      </c>
      <c r="DW159" s="32">
        <v>0</v>
      </c>
      <c r="DX159" s="32">
        <v>0</v>
      </c>
      <c r="DY159" s="32">
        <v>6</v>
      </c>
      <c r="DZ159" s="32">
        <v>4</v>
      </c>
      <c r="EA159" s="32">
        <v>0</v>
      </c>
      <c r="EB159" s="32">
        <v>0</v>
      </c>
      <c r="EC159" s="32">
        <v>0</v>
      </c>
      <c r="ED159" s="32">
        <v>0</v>
      </c>
      <c r="EE159" s="32">
        <v>2</v>
      </c>
    </row>
    <row r="160" spans="1:135" hidden="1" x14ac:dyDescent="0.2">
      <c r="B160" t="s">
        <v>1216</v>
      </c>
      <c r="C160" s="32">
        <v>2871.0143699999999</v>
      </c>
      <c r="D160" s="32">
        <v>2871.0143699999999</v>
      </c>
      <c r="E160" s="32">
        <v>0</v>
      </c>
      <c r="F160" s="32">
        <v>0</v>
      </c>
      <c r="G160" s="32">
        <v>0</v>
      </c>
      <c r="H160" s="32">
        <v>0</v>
      </c>
      <c r="I160" s="32">
        <v>73</v>
      </c>
      <c r="J160" s="32">
        <v>0</v>
      </c>
      <c r="K160" s="32">
        <v>0</v>
      </c>
      <c r="L160" s="32">
        <v>27</v>
      </c>
      <c r="M160" s="32">
        <v>0</v>
      </c>
      <c r="N160" s="32">
        <v>0</v>
      </c>
      <c r="O160" s="32">
        <v>0</v>
      </c>
      <c r="P160" s="32">
        <v>0</v>
      </c>
      <c r="Q160" s="32">
        <v>0</v>
      </c>
      <c r="R160" s="32">
        <v>0</v>
      </c>
      <c r="S160" s="32">
        <v>0</v>
      </c>
      <c r="T160" s="32">
        <v>2</v>
      </c>
      <c r="U160" s="32">
        <v>1</v>
      </c>
      <c r="V160" s="32">
        <v>0</v>
      </c>
      <c r="W160" s="32">
        <v>0</v>
      </c>
      <c r="X160" s="32">
        <v>0</v>
      </c>
      <c r="Y160" s="32">
        <v>0</v>
      </c>
      <c r="Z160" s="32">
        <v>1</v>
      </c>
      <c r="AA160" s="32">
        <v>2871.0143699999999</v>
      </c>
      <c r="AB160" s="32">
        <v>2871.0143699999999</v>
      </c>
      <c r="AC160" s="32">
        <v>0</v>
      </c>
      <c r="AD160" s="32">
        <v>0</v>
      </c>
      <c r="AE160" s="32">
        <v>0</v>
      </c>
      <c r="AF160" s="32">
        <v>0</v>
      </c>
      <c r="AG160" s="32">
        <v>0</v>
      </c>
      <c r="AH160" s="32">
        <v>70</v>
      </c>
      <c r="AI160" s="32">
        <v>0</v>
      </c>
      <c r="AJ160" s="32">
        <v>30</v>
      </c>
      <c r="AK160" s="32">
        <v>84</v>
      </c>
      <c r="AL160" s="32">
        <v>0</v>
      </c>
      <c r="AM160" s="32">
        <v>13</v>
      </c>
      <c r="AN160" s="32">
        <v>0</v>
      </c>
      <c r="AO160" s="32">
        <v>1</v>
      </c>
      <c r="AP160" s="32">
        <v>0</v>
      </c>
      <c r="AQ160" s="32">
        <v>0</v>
      </c>
      <c r="AR160" s="32">
        <v>2</v>
      </c>
      <c r="AS160" s="32">
        <v>0</v>
      </c>
      <c r="AT160" s="32">
        <v>0</v>
      </c>
      <c r="AU160" s="32">
        <v>0</v>
      </c>
      <c r="AV160" s="32">
        <v>0</v>
      </c>
      <c r="AW160" s="32">
        <v>100</v>
      </c>
      <c r="AX160" s="32">
        <v>0</v>
      </c>
      <c r="AY160" s="32">
        <v>0</v>
      </c>
      <c r="AZ160" s="32">
        <v>0</v>
      </c>
      <c r="BA160" s="32">
        <v>0</v>
      </c>
      <c r="BB160" s="32">
        <v>1</v>
      </c>
      <c r="BC160" s="32">
        <v>1</v>
      </c>
      <c r="BD160" s="32">
        <v>0</v>
      </c>
      <c r="BE160" s="32">
        <v>0</v>
      </c>
      <c r="BF160" s="32">
        <v>0</v>
      </c>
      <c r="BG160" s="32">
        <v>0</v>
      </c>
      <c r="BH160" s="32">
        <v>0</v>
      </c>
      <c r="BI160" s="32">
        <v>2095.8404900999999</v>
      </c>
      <c r="BJ160" s="32">
        <v>2095.8404900999999</v>
      </c>
      <c r="BK160" s="32">
        <v>0</v>
      </c>
      <c r="BL160" s="32">
        <v>0</v>
      </c>
      <c r="BM160" s="32">
        <v>0</v>
      </c>
      <c r="BN160" s="32">
        <v>0</v>
      </c>
      <c r="BO160" s="32">
        <v>0</v>
      </c>
      <c r="BP160" s="32">
        <v>1</v>
      </c>
      <c r="BQ160" s="32">
        <v>1</v>
      </c>
      <c r="BR160" s="32">
        <v>0</v>
      </c>
      <c r="BS160" s="32">
        <v>0</v>
      </c>
      <c r="BT160" s="32">
        <v>0</v>
      </c>
      <c r="BU160" s="32">
        <v>0</v>
      </c>
      <c r="BV160" s="32">
        <v>0</v>
      </c>
      <c r="BW160" s="32">
        <v>2095.8404900999999</v>
      </c>
      <c r="BX160" s="32">
        <v>2095.8404900999999</v>
      </c>
      <c r="BY160" s="32">
        <v>0</v>
      </c>
      <c r="BZ160" s="32">
        <v>0</v>
      </c>
      <c r="CA160" s="32">
        <v>0</v>
      </c>
      <c r="CB160" s="32">
        <v>0</v>
      </c>
      <c r="CC160" s="32">
        <v>0</v>
      </c>
      <c r="CD160" s="32">
        <v>0</v>
      </c>
      <c r="CE160" s="32">
        <v>0</v>
      </c>
      <c r="CF160" s="32">
        <v>0</v>
      </c>
      <c r="CG160" s="32">
        <v>0</v>
      </c>
      <c r="CH160" s="32">
        <v>0</v>
      </c>
      <c r="CI160" s="32">
        <v>0</v>
      </c>
      <c r="CJ160" s="32">
        <v>0</v>
      </c>
      <c r="CK160" s="32">
        <v>0</v>
      </c>
      <c r="CL160" s="32">
        <v>0</v>
      </c>
      <c r="CM160" s="32">
        <v>0</v>
      </c>
      <c r="CN160" s="32">
        <v>0</v>
      </c>
      <c r="CO160" s="32">
        <v>0</v>
      </c>
      <c r="CP160" s="32">
        <v>0</v>
      </c>
      <c r="CQ160" s="32">
        <v>0</v>
      </c>
      <c r="CR160" s="32">
        <v>0</v>
      </c>
      <c r="CS160" s="32">
        <v>0</v>
      </c>
      <c r="CT160" s="32">
        <v>0</v>
      </c>
      <c r="CU160" s="32">
        <v>0</v>
      </c>
      <c r="CV160" s="32">
        <v>0</v>
      </c>
      <c r="CW160" s="32">
        <v>0</v>
      </c>
      <c r="CX160" s="32">
        <v>0</v>
      </c>
      <c r="CY160" s="32">
        <v>0</v>
      </c>
      <c r="CZ160" s="32">
        <v>0</v>
      </c>
      <c r="DA160" s="32">
        <v>0</v>
      </c>
      <c r="DB160" s="32">
        <v>0</v>
      </c>
      <c r="DC160" s="32">
        <v>0</v>
      </c>
      <c r="DD160" s="32">
        <v>0</v>
      </c>
      <c r="DE160" s="32">
        <v>0</v>
      </c>
      <c r="DF160" s="32">
        <v>1</v>
      </c>
      <c r="DG160" s="32">
        <v>1</v>
      </c>
      <c r="DH160" s="32">
        <v>0</v>
      </c>
      <c r="DI160" s="32">
        <v>0</v>
      </c>
      <c r="DJ160" s="32">
        <v>0</v>
      </c>
      <c r="DK160" s="32">
        <v>0</v>
      </c>
      <c r="DL160" s="32">
        <v>0</v>
      </c>
      <c r="DM160" s="32">
        <v>0</v>
      </c>
      <c r="DN160" s="32">
        <v>0</v>
      </c>
      <c r="DO160" s="32">
        <v>0</v>
      </c>
      <c r="DP160" s="32">
        <v>0</v>
      </c>
      <c r="DQ160" s="32">
        <v>0</v>
      </c>
      <c r="DR160" s="32">
        <v>0</v>
      </c>
      <c r="DS160" s="32">
        <v>0</v>
      </c>
      <c r="DT160" s="32">
        <v>0</v>
      </c>
      <c r="DU160" s="32">
        <v>0</v>
      </c>
      <c r="DV160" s="32">
        <v>0</v>
      </c>
      <c r="DW160" s="32">
        <v>0</v>
      </c>
      <c r="DX160" s="32">
        <v>0</v>
      </c>
      <c r="DY160" s="32">
        <v>0</v>
      </c>
      <c r="DZ160" s="32">
        <v>0</v>
      </c>
      <c r="EA160" s="32">
        <v>0</v>
      </c>
      <c r="EB160" s="32">
        <v>0</v>
      </c>
      <c r="EC160" s="32">
        <v>0</v>
      </c>
      <c r="ED160" s="32">
        <v>0</v>
      </c>
      <c r="EE160" s="32">
        <v>0</v>
      </c>
    </row>
    <row r="161" spans="2:135" hidden="1" x14ac:dyDescent="0.2">
      <c r="B161" t="s">
        <v>701</v>
      </c>
      <c r="C161" s="32">
        <v>3805</v>
      </c>
      <c r="D161" s="32">
        <v>3805</v>
      </c>
      <c r="E161" s="32">
        <v>0</v>
      </c>
      <c r="F161" s="32">
        <v>0</v>
      </c>
      <c r="G161" s="32">
        <v>0</v>
      </c>
      <c r="H161" s="32">
        <v>0</v>
      </c>
      <c r="I161" s="32">
        <v>52</v>
      </c>
      <c r="J161" s="32">
        <v>36</v>
      </c>
      <c r="K161" s="32">
        <v>0</v>
      </c>
      <c r="L161" s="32">
        <v>12</v>
      </c>
      <c r="M161" s="32">
        <v>0</v>
      </c>
      <c r="N161" s="32">
        <v>0</v>
      </c>
      <c r="O161" s="32">
        <v>0</v>
      </c>
      <c r="P161" s="32">
        <v>0</v>
      </c>
      <c r="Q161" s="32">
        <v>0</v>
      </c>
      <c r="R161" s="32">
        <v>0</v>
      </c>
      <c r="S161" s="32">
        <v>0</v>
      </c>
      <c r="T161" s="32">
        <v>24</v>
      </c>
      <c r="U161" s="32">
        <v>24</v>
      </c>
      <c r="V161" s="32">
        <v>0</v>
      </c>
      <c r="W161" s="32">
        <v>0</v>
      </c>
      <c r="X161" s="32">
        <v>0</v>
      </c>
      <c r="Y161" s="32">
        <v>0</v>
      </c>
      <c r="Z161" s="32">
        <v>0</v>
      </c>
      <c r="AA161" s="32">
        <v>3805</v>
      </c>
      <c r="AB161" s="32">
        <v>3805</v>
      </c>
      <c r="AC161" s="32">
        <v>0</v>
      </c>
      <c r="AD161" s="32">
        <v>0</v>
      </c>
      <c r="AE161" s="32">
        <v>0</v>
      </c>
      <c r="AF161" s="32">
        <v>0</v>
      </c>
      <c r="AG161" s="32">
        <v>0</v>
      </c>
      <c r="AH161" s="32">
        <v>0</v>
      </c>
      <c r="AI161" s="32">
        <v>0</v>
      </c>
      <c r="AJ161" s="32">
        <v>0</v>
      </c>
      <c r="AK161" s="32">
        <v>0</v>
      </c>
      <c r="AL161" s="32">
        <v>0</v>
      </c>
      <c r="AM161" s="32">
        <v>0</v>
      </c>
      <c r="AN161" s="32">
        <v>0</v>
      </c>
      <c r="AO161" s="32">
        <v>0</v>
      </c>
      <c r="AP161" s="32">
        <v>0</v>
      </c>
      <c r="AQ161" s="32">
        <v>0</v>
      </c>
      <c r="AR161" s="32">
        <v>0</v>
      </c>
      <c r="AS161" s="32">
        <v>0</v>
      </c>
      <c r="AT161" s="32">
        <v>0</v>
      </c>
      <c r="AU161" s="32">
        <v>0</v>
      </c>
      <c r="AV161" s="32">
        <v>0</v>
      </c>
      <c r="AW161" s="32">
        <v>0</v>
      </c>
      <c r="AX161" s="32">
        <v>0</v>
      </c>
      <c r="AY161" s="32">
        <v>0</v>
      </c>
      <c r="AZ161" s="32">
        <v>0</v>
      </c>
      <c r="BA161" s="32">
        <v>0</v>
      </c>
      <c r="BB161" s="32">
        <v>8</v>
      </c>
      <c r="BC161" s="32">
        <v>8</v>
      </c>
      <c r="BD161" s="32">
        <v>0</v>
      </c>
      <c r="BE161" s="32">
        <v>0</v>
      </c>
      <c r="BF161" s="32">
        <v>0</v>
      </c>
      <c r="BG161" s="32">
        <v>0</v>
      </c>
      <c r="BH161" s="32">
        <v>0</v>
      </c>
      <c r="BI161" s="32">
        <v>1978.6</v>
      </c>
      <c r="BJ161" s="32">
        <v>1987</v>
      </c>
      <c r="BK161" s="32">
        <v>0</v>
      </c>
      <c r="BL161" s="32">
        <v>0</v>
      </c>
      <c r="BM161" s="32">
        <v>0</v>
      </c>
      <c r="BN161" s="32">
        <v>0</v>
      </c>
      <c r="BO161" s="32">
        <v>0</v>
      </c>
      <c r="BP161" s="32">
        <v>0</v>
      </c>
      <c r="BQ161" s="32">
        <v>0</v>
      </c>
      <c r="BR161" s="32">
        <v>0</v>
      </c>
      <c r="BS161" s="32">
        <v>0</v>
      </c>
      <c r="BT161" s="32">
        <v>0</v>
      </c>
      <c r="BU161" s="32">
        <v>0</v>
      </c>
      <c r="BV161" s="32">
        <v>0</v>
      </c>
      <c r="BW161" s="32">
        <v>0</v>
      </c>
      <c r="BX161" s="32">
        <v>0</v>
      </c>
      <c r="BY161" s="32">
        <v>0</v>
      </c>
      <c r="BZ161" s="32">
        <v>0</v>
      </c>
      <c r="CA161" s="32">
        <v>0</v>
      </c>
      <c r="CB161" s="32">
        <v>0</v>
      </c>
      <c r="CC161" s="32">
        <v>0</v>
      </c>
      <c r="CD161" s="32">
        <v>8</v>
      </c>
      <c r="CE161" s="32">
        <v>8</v>
      </c>
      <c r="CF161" s="32">
        <v>0</v>
      </c>
      <c r="CG161" s="32">
        <v>0</v>
      </c>
      <c r="CH161" s="32">
        <v>0</v>
      </c>
      <c r="CI161" s="32">
        <v>0</v>
      </c>
      <c r="CJ161" s="32">
        <v>0</v>
      </c>
      <c r="CK161" s="32">
        <v>1987</v>
      </c>
      <c r="CL161" s="32">
        <v>1987</v>
      </c>
      <c r="CM161" s="32">
        <v>0</v>
      </c>
      <c r="CN161" s="32">
        <v>0</v>
      </c>
      <c r="CO161" s="32">
        <v>0</v>
      </c>
      <c r="CP161" s="32">
        <v>0</v>
      </c>
      <c r="CQ161" s="32">
        <v>0</v>
      </c>
      <c r="CR161" s="32">
        <v>0</v>
      </c>
      <c r="CS161" s="32">
        <v>0</v>
      </c>
      <c r="CT161" s="32">
        <v>0</v>
      </c>
      <c r="CU161" s="32">
        <v>0</v>
      </c>
      <c r="CV161" s="32">
        <v>0</v>
      </c>
      <c r="CW161" s="32">
        <v>0</v>
      </c>
      <c r="CX161" s="32">
        <v>0</v>
      </c>
      <c r="CY161" s="32">
        <v>0</v>
      </c>
      <c r="CZ161" s="32">
        <v>0</v>
      </c>
      <c r="DA161" s="32">
        <v>0</v>
      </c>
      <c r="DB161" s="32">
        <v>0</v>
      </c>
      <c r="DC161" s="32">
        <v>0</v>
      </c>
      <c r="DD161" s="32">
        <v>0</v>
      </c>
      <c r="DE161" s="32">
        <v>0</v>
      </c>
      <c r="DF161" s="32">
        <v>34</v>
      </c>
      <c r="DG161" s="32">
        <v>34</v>
      </c>
      <c r="DH161" s="32">
        <v>0</v>
      </c>
      <c r="DI161" s="32">
        <v>0</v>
      </c>
      <c r="DJ161" s="32">
        <v>0</v>
      </c>
      <c r="DK161" s="32">
        <v>0</v>
      </c>
      <c r="DL161" s="32">
        <v>4</v>
      </c>
      <c r="DM161" s="32">
        <v>4</v>
      </c>
      <c r="DN161" s="32">
        <v>0</v>
      </c>
      <c r="DO161" s="32">
        <v>0</v>
      </c>
      <c r="DP161" s="32">
        <v>0</v>
      </c>
      <c r="DQ161" s="32">
        <v>0</v>
      </c>
      <c r="DR161" s="32">
        <v>28</v>
      </c>
      <c r="DS161" s="32">
        <v>28</v>
      </c>
      <c r="DT161" s="32">
        <v>0</v>
      </c>
      <c r="DU161" s="32">
        <v>0</v>
      </c>
      <c r="DV161" s="32">
        <v>0</v>
      </c>
      <c r="DW161" s="32">
        <v>0</v>
      </c>
      <c r="DX161" s="32">
        <v>0</v>
      </c>
      <c r="DY161" s="32">
        <v>34</v>
      </c>
      <c r="DZ161" s="32">
        <v>34</v>
      </c>
      <c r="EA161" s="32">
        <v>0</v>
      </c>
      <c r="EB161" s="32">
        <v>0</v>
      </c>
      <c r="EC161" s="32">
        <v>0</v>
      </c>
      <c r="ED161" s="32">
        <v>0</v>
      </c>
      <c r="EE161" s="32">
        <v>0</v>
      </c>
    </row>
    <row r="162" spans="2:135" hidden="1" x14ac:dyDescent="0.2">
      <c r="B162" t="s">
        <v>1217</v>
      </c>
      <c r="C162" s="32">
        <v>3600</v>
      </c>
      <c r="D162" s="32">
        <v>3600</v>
      </c>
      <c r="E162" s="32">
        <v>0</v>
      </c>
      <c r="F162" s="32">
        <v>0</v>
      </c>
      <c r="G162" s="32">
        <v>0</v>
      </c>
      <c r="H162" s="32">
        <v>0</v>
      </c>
      <c r="I162" s="32">
        <v>100</v>
      </c>
      <c r="J162" s="32">
        <v>0</v>
      </c>
      <c r="K162" s="32">
        <v>0</v>
      </c>
      <c r="L162" s="32">
        <v>0</v>
      </c>
      <c r="M162" s="32">
        <v>0</v>
      </c>
      <c r="N162" s="32">
        <v>0</v>
      </c>
      <c r="O162" s="32">
        <v>0</v>
      </c>
      <c r="P162" s="32">
        <v>0</v>
      </c>
      <c r="Q162" s="32">
        <v>0</v>
      </c>
      <c r="R162" s="32">
        <v>0</v>
      </c>
      <c r="S162" s="32">
        <v>0</v>
      </c>
      <c r="T162" s="32">
        <v>1</v>
      </c>
      <c r="U162" s="32">
        <v>1</v>
      </c>
      <c r="V162" s="32">
        <v>0</v>
      </c>
      <c r="W162" s="32">
        <v>0</v>
      </c>
      <c r="X162" s="32">
        <v>0</v>
      </c>
      <c r="Y162" s="32">
        <v>0</v>
      </c>
      <c r="Z162" s="32">
        <v>0</v>
      </c>
      <c r="AA162" s="32">
        <v>3600</v>
      </c>
      <c r="AB162" s="32">
        <v>3600</v>
      </c>
      <c r="AC162" s="32">
        <v>0</v>
      </c>
      <c r="AD162" s="32">
        <v>0</v>
      </c>
      <c r="AE162" s="32">
        <v>0</v>
      </c>
      <c r="AF162" s="32">
        <v>0</v>
      </c>
      <c r="AG162" s="32">
        <v>0</v>
      </c>
      <c r="AH162" s="32">
        <v>100</v>
      </c>
      <c r="AI162" s="32">
        <v>0</v>
      </c>
      <c r="AJ162" s="32">
        <v>0</v>
      </c>
      <c r="AK162" s="32">
        <v>78</v>
      </c>
      <c r="AL162" s="32">
        <v>22</v>
      </c>
      <c r="AM162" s="32">
        <v>0</v>
      </c>
      <c r="AN162" s="32">
        <v>0</v>
      </c>
      <c r="AO162" s="32">
        <v>0</v>
      </c>
      <c r="AP162" s="32">
        <v>0</v>
      </c>
      <c r="AQ162" s="32">
        <v>0</v>
      </c>
      <c r="AR162" s="32">
        <v>0</v>
      </c>
      <c r="AS162" s="32">
        <v>0</v>
      </c>
      <c r="AT162" s="32">
        <v>0</v>
      </c>
      <c r="AU162" s="32">
        <v>0</v>
      </c>
      <c r="AV162" s="32">
        <v>0</v>
      </c>
      <c r="AW162" s="32">
        <v>100</v>
      </c>
      <c r="AX162" s="32">
        <v>0</v>
      </c>
      <c r="AY162" s="32">
        <v>0</v>
      </c>
      <c r="AZ162" s="32">
        <v>0</v>
      </c>
      <c r="BA162" s="32">
        <v>0</v>
      </c>
      <c r="BB162" s="32">
        <v>1</v>
      </c>
      <c r="BC162" s="32">
        <v>1</v>
      </c>
      <c r="BD162" s="32">
        <v>0</v>
      </c>
      <c r="BE162" s="32">
        <v>0</v>
      </c>
      <c r="BF162" s="32">
        <v>0</v>
      </c>
      <c r="BG162" s="32">
        <v>0</v>
      </c>
      <c r="BH162" s="32">
        <v>0</v>
      </c>
      <c r="BI162" s="32">
        <v>3600</v>
      </c>
      <c r="BJ162" s="32">
        <v>3600</v>
      </c>
      <c r="BK162" s="32">
        <v>0</v>
      </c>
      <c r="BL162" s="32">
        <v>0</v>
      </c>
      <c r="BM162" s="32">
        <v>0</v>
      </c>
      <c r="BN162" s="32">
        <v>0</v>
      </c>
      <c r="BO162" s="32">
        <v>0</v>
      </c>
      <c r="BP162" s="32">
        <v>1</v>
      </c>
      <c r="BQ162" s="32">
        <v>1</v>
      </c>
      <c r="BR162" s="32">
        <v>0</v>
      </c>
      <c r="BS162" s="32">
        <v>0</v>
      </c>
      <c r="BT162" s="32">
        <v>0</v>
      </c>
      <c r="BU162" s="32">
        <v>0</v>
      </c>
      <c r="BV162" s="32">
        <v>0</v>
      </c>
      <c r="BW162" s="32">
        <v>3600</v>
      </c>
      <c r="BX162" s="32">
        <v>3600</v>
      </c>
      <c r="BY162" s="32">
        <v>0</v>
      </c>
      <c r="BZ162" s="32">
        <v>0</v>
      </c>
      <c r="CA162" s="32">
        <v>0</v>
      </c>
      <c r="CB162" s="32">
        <v>0</v>
      </c>
      <c r="CC162" s="32">
        <v>0</v>
      </c>
      <c r="CD162" s="32">
        <v>0</v>
      </c>
      <c r="CE162" s="32">
        <v>0</v>
      </c>
      <c r="CF162" s="32">
        <v>0</v>
      </c>
      <c r="CG162" s="32">
        <v>0</v>
      </c>
      <c r="CH162" s="32">
        <v>0</v>
      </c>
      <c r="CI162" s="32">
        <v>0</v>
      </c>
      <c r="CJ162" s="32">
        <v>0</v>
      </c>
      <c r="CK162" s="32">
        <v>0</v>
      </c>
      <c r="CL162" s="32">
        <v>0</v>
      </c>
      <c r="CM162" s="32">
        <v>0</v>
      </c>
      <c r="CN162" s="32">
        <v>0</v>
      </c>
      <c r="CO162" s="32">
        <v>0</v>
      </c>
      <c r="CP162" s="32">
        <v>0</v>
      </c>
      <c r="CQ162" s="32">
        <v>0</v>
      </c>
      <c r="CR162" s="32">
        <v>0</v>
      </c>
      <c r="CS162" s="32">
        <v>0</v>
      </c>
      <c r="CT162" s="32">
        <v>0</v>
      </c>
      <c r="CU162" s="32">
        <v>0</v>
      </c>
      <c r="CV162" s="32">
        <v>0</v>
      </c>
      <c r="CW162" s="32">
        <v>0</v>
      </c>
      <c r="CX162" s="32">
        <v>0</v>
      </c>
      <c r="CY162" s="32">
        <v>0</v>
      </c>
      <c r="CZ162" s="32">
        <v>0</v>
      </c>
      <c r="DA162" s="32">
        <v>0</v>
      </c>
      <c r="DB162" s="32">
        <v>0</v>
      </c>
      <c r="DC162" s="32">
        <v>0</v>
      </c>
      <c r="DD162" s="32">
        <v>0</v>
      </c>
      <c r="DE162" s="32">
        <v>0</v>
      </c>
      <c r="DF162" s="32">
        <v>1</v>
      </c>
      <c r="DG162" s="32">
        <v>1</v>
      </c>
      <c r="DH162" s="32">
        <v>0</v>
      </c>
      <c r="DI162" s="32">
        <v>0</v>
      </c>
      <c r="DJ162" s="32">
        <v>0</v>
      </c>
      <c r="DK162" s="32">
        <v>0</v>
      </c>
      <c r="DL162" s="32">
        <v>0</v>
      </c>
      <c r="DM162" s="32">
        <v>0</v>
      </c>
      <c r="DN162" s="32">
        <v>0</v>
      </c>
      <c r="DO162" s="32">
        <v>0</v>
      </c>
      <c r="DP162" s="32">
        <v>0</v>
      </c>
      <c r="DQ162" s="32">
        <v>0</v>
      </c>
      <c r="DR162" s="32">
        <v>0</v>
      </c>
      <c r="DS162" s="32">
        <v>0</v>
      </c>
      <c r="DT162" s="32">
        <v>0</v>
      </c>
      <c r="DU162" s="32">
        <v>0</v>
      </c>
      <c r="DV162" s="32">
        <v>0</v>
      </c>
      <c r="DW162" s="32">
        <v>0</v>
      </c>
      <c r="DX162" s="32">
        <v>0</v>
      </c>
      <c r="DY162" s="32">
        <v>0</v>
      </c>
      <c r="DZ162" s="32">
        <v>0</v>
      </c>
      <c r="EA162" s="32">
        <v>0</v>
      </c>
      <c r="EB162" s="32">
        <v>0</v>
      </c>
      <c r="EC162" s="32">
        <v>0</v>
      </c>
      <c r="ED162" s="32">
        <v>0</v>
      </c>
      <c r="EE162" s="32">
        <v>0</v>
      </c>
    </row>
    <row r="163" spans="2:135" hidden="1" x14ac:dyDescent="0.2">
      <c r="B163" t="s">
        <v>1218</v>
      </c>
      <c r="C163" s="32">
        <v>493.572</v>
      </c>
      <c r="D163" s="32">
        <v>0</v>
      </c>
      <c r="E163" s="32">
        <v>493.572</v>
      </c>
      <c r="F163" s="32">
        <v>0</v>
      </c>
      <c r="G163" s="32">
        <v>0</v>
      </c>
      <c r="H163" s="32">
        <v>0</v>
      </c>
      <c r="I163" s="32">
        <v>0</v>
      </c>
      <c r="J163" s="32">
        <v>15</v>
      </c>
      <c r="K163" s="32">
        <v>0</v>
      </c>
      <c r="L163" s="32">
        <v>0</v>
      </c>
      <c r="M163" s="32">
        <v>0</v>
      </c>
      <c r="N163" s="32">
        <v>85</v>
      </c>
      <c r="O163" s="32">
        <v>0</v>
      </c>
      <c r="P163" s="32">
        <v>0</v>
      </c>
      <c r="Q163" s="32">
        <v>0</v>
      </c>
      <c r="R163" s="32">
        <v>0</v>
      </c>
      <c r="S163" s="32">
        <v>0</v>
      </c>
      <c r="T163" s="32">
        <v>3</v>
      </c>
      <c r="U163" s="32">
        <v>0</v>
      </c>
      <c r="V163" s="32">
        <v>3</v>
      </c>
      <c r="W163" s="32">
        <v>0</v>
      </c>
      <c r="X163" s="32">
        <v>0</v>
      </c>
      <c r="Y163" s="32">
        <v>0</v>
      </c>
      <c r="Z163" s="32">
        <v>0</v>
      </c>
      <c r="AA163" s="32">
        <v>74.035799999999995</v>
      </c>
      <c r="AB163" s="32">
        <v>0</v>
      </c>
      <c r="AC163" s="32">
        <v>74.035799999999995</v>
      </c>
      <c r="AD163" s="32">
        <v>0</v>
      </c>
      <c r="AE163" s="32">
        <v>0</v>
      </c>
      <c r="AF163" s="32">
        <v>0</v>
      </c>
      <c r="AG163" s="32">
        <v>0</v>
      </c>
      <c r="AH163" s="32">
        <v>50</v>
      </c>
      <c r="AI163" s="32">
        <v>0</v>
      </c>
      <c r="AJ163" s="32">
        <v>50</v>
      </c>
      <c r="AK163" s="32">
        <v>0</v>
      </c>
      <c r="AL163" s="32">
        <v>0</v>
      </c>
      <c r="AM163" s="32">
        <v>0</v>
      </c>
      <c r="AN163" s="32">
        <v>0</v>
      </c>
      <c r="AO163" s="32">
        <v>0</v>
      </c>
      <c r="AP163" s="32">
        <v>0</v>
      </c>
      <c r="AQ163" s="32">
        <v>50</v>
      </c>
      <c r="AR163" s="32">
        <v>0</v>
      </c>
      <c r="AS163" s="32">
        <v>50</v>
      </c>
      <c r="AT163" s="32">
        <v>0</v>
      </c>
      <c r="AU163" s="32">
        <v>0</v>
      </c>
      <c r="AV163" s="32">
        <v>0</v>
      </c>
      <c r="AW163" s="32">
        <v>0</v>
      </c>
      <c r="AX163" s="32">
        <v>50</v>
      </c>
      <c r="AY163" s="32">
        <v>50</v>
      </c>
      <c r="AZ163" s="32">
        <v>0</v>
      </c>
      <c r="BA163" s="32">
        <v>0</v>
      </c>
      <c r="BB163" s="32">
        <v>0</v>
      </c>
      <c r="BC163" s="32">
        <v>0</v>
      </c>
      <c r="BD163" s="32">
        <v>0</v>
      </c>
      <c r="BE163" s="32">
        <v>0</v>
      </c>
      <c r="BF163" s="32">
        <v>0</v>
      </c>
      <c r="BG163" s="32">
        <v>0</v>
      </c>
      <c r="BH163" s="32">
        <v>0</v>
      </c>
      <c r="BI163" s="32">
        <v>0</v>
      </c>
      <c r="BJ163" s="32">
        <v>0</v>
      </c>
      <c r="BK163" s="32">
        <v>0</v>
      </c>
      <c r="BL163" s="32">
        <v>0</v>
      </c>
      <c r="BM163" s="32">
        <v>0</v>
      </c>
      <c r="BN163" s="32">
        <v>0</v>
      </c>
      <c r="BO163" s="32">
        <v>0</v>
      </c>
      <c r="BP163" s="32">
        <v>0</v>
      </c>
      <c r="BQ163" s="32">
        <v>0</v>
      </c>
      <c r="BR163" s="32">
        <v>0</v>
      </c>
      <c r="BS163" s="32">
        <v>0</v>
      </c>
      <c r="BT163" s="32">
        <v>0</v>
      </c>
      <c r="BU163" s="32">
        <v>0</v>
      </c>
      <c r="BV163" s="32">
        <v>0</v>
      </c>
      <c r="BW163" s="32">
        <v>0</v>
      </c>
      <c r="BX163" s="32">
        <v>0</v>
      </c>
      <c r="BY163" s="32">
        <v>0</v>
      </c>
      <c r="BZ163" s="32">
        <v>0</v>
      </c>
      <c r="CA163" s="32">
        <v>0</v>
      </c>
      <c r="CB163" s="32">
        <v>0</v>
      </c>
      <c r="CC163" s="32">
        <v>0</v>
      </c>
      <c r="CD163" s="32">
        <v>0</v>
      </c>
      <c r="CE163" s="32">
        <v>0</v>
      </c>
      <c r="CF163" s="32">
        <v>0</v>
      </c>
      <c r="CG163" s="32">
        <v>0</v>
      </c>
      <c r="CH163" s="32">
        <v>0</v>
      </c>
      <c r="CI163" s="32">
        <v>0</v>
      </c>
      <c r="CJ163" s="32">
        <v>0</v>
      </c>
      <c r="CK163" s="32">
        <v>0</v>
      </c>
      <c r="CL163" s="32">
        <v>0</v>
      </c>
      <c r="CM163" s="32">
        <v>0</v>
      </c>
      <c r="CN163" s="32">
        <v>0</v>
      </c>
      <c r="CO163" s="32">
        <v>0</v>
      </c>
      <c r="CP163" s="32">
        <v>0</v>
      </c>
      <c r="CQ163" s="32">
        <v>0</v>
      </c>
      <c r="CR163" s="32">
        <v>0</v>
      </c>
      <c r="CS163" s="32">
        <v>0</v>
      </c>
      <c r="CT163" s="32">
        <v>0</v>
      </c>
      <c r="CU163" s="32">
        <v>0</v>
      </c>
      <c r="CV163" s="32">
        <v>0</v>
      </c>
      <c r="CW163" s="32">
        <v>0</v>
      </c>
      <c r="CX163" s="32">
        <v>0</v>
      </c>
      <c r="CY163" s="32">
        <v>0</v>
      </c>
      <c r="CZ163" s="32">
        <v>0</v>
      </c>
      <c r="DA163" s="32">
        <v>0</v>
      </c>
      <c r="DB163" s="32">
        <v>0</v>
      </c>
      <c r="DC163" s="32">
        <v>0</v>
      </c>
      <c r="DD163" s="32">
        <v>0</v>
      </c>
      <c r="DE163" s="32">
        <v>0</v>
      </c>
      <c r="DF163" s="32">
        <v>0</v>
      </c>
      <c r="DG163" s="32">
        <v>0</v>
      </c>
      <c r="DH163" s="32">
        <v>0</v>
      </c>
      <c r="DI163" s="32">
        <v>0</v>
      </c>
      <c r="DJ163" s="32">
        <v>0</v>
      </c>
      <c r="DK163" s="32">
        <v>0</v>
      </c>
      <c r="DL163" s="32">
        <v>0</v>
      </c>
      <c r="DM163" s="32">
        <v>0</v>
      </c>
      <c r="DN163" s="32">
        <v>0</v>
      </c>
      <c r="DO163" s="32">
        <v>0</v>
      </c>
      <c r="DP163" s="32">
        <v>0</v>
      </c>
      <c r="DQ163" s="32">
        <v>0</v>
      </c>
      <c r="DR163" s="32">
        <v>0</v>
      </c>
      <c r="DS163" s="32">
        <v>0</v>
      </c>
      <c r="DT163" s="32">
        <v>0</v>
      </c>
      <c r="DU163" s="32">
        <v>0</v>
      </c>
      <c r="DV163" s="32">
        <v>0</v>
      </c>
      <c r="DW163" s="32">
        <v>0</v>
      </c>
      <c r="DX163" s="32">
        <v>0</v>
      </c>
      <c r="DY163" s="32">
        <v>0</v>
      </c>
      <c r="DZ163" s="32">
        <v>0</v>
      </c>
      <c r="EA163" s="32">
        <v>0</v>
      </c>
      <c r="EB163" s="32">
        <v>0</v>
      </c>
      <c r="EC163" s="32">
        <v>0</v>
      </c>
      <c r="ED163" s="32">
        <v>0</v>
      </c>
      <c r="EE163" s="32">
        <v>0</v>
      </c>
    </row>
    <row r="164" spans="2:135" hidden="1" x14ac:dyDescent="0.2">
      <c r="B164" t="s">
        <v>1219</v>
      </c>
      <c r="C164" s="32">
        <v>4228.7603720000006</v>
      </c>
      <c r="D164" s="32">
        <v>42.282668000000001</v>
      </c>
      <c r="E164" s="32">
        <v>126.84800399999999</v>
      </c>
      <c r="F164" s="32">
        <v>4059.6297</v>
      </c>
      <c r="G164" s="32">
        <v>0</v>
      </c>
      <c r="H164" s="32">
        <v>0</v>
      </c>
      <c r="I164" s="32">
        <v>100</v>
      </c>
      <c r="J164" s="32">
        <v>0</v>
      </c>
      <c r="K164" s="32">
        <v>0</v>
      </c>
      <c r="L164" s="32">
        <v>0</v>
      </c>
      <c r="M164" s="32">
        <v>0</v>
      </c>
      <c r="N164" s="32">
        <v>0</v>
      </c>
      <c r="O164" s="32">
        <v>0</v>
      </c>
      <c r="P164" s="32">
        <v>0</v>
      </c>
      <c r="Q164" s="32">
        <v>0</v>
      </c>
      <c r="R164" s="32">
        <v>0</v>
      </c>
      <c r="S164" s="32">
        <v>0</v>
      </c>
      <c r="T164" s="32">
        <v>10</v>
      </c>
      <c r="U164" s="32">
        <v>0</v>
      </c>
      <c r="V164" s="32">
        <v>0</v>
      </c>
      <c r="W164" s="32">
        <v>3</v>
      </c>
      <c r="X164" s="32">
        <v>0</v>
      </c>
      <c r="Y164" s="32">
        <v>0</v>
      </c>
      <c r="Z164" s="32">
        <v>7</v>
      </c>
      <c r="AA164" s="32">
        <v>4228.7603720000006</v>
      </c>
      <c r="AB164" s="32">
        <v>0</v>
      </c>
      <c r="AC164" s="32">
        <v>0</v>
      </c>
      <c r="AD164" s="32">
        <v>622.72334000000001</v>
      </c>
      <c r="AE164" s="32">
        <v>0</v>
      </c>
      <c r="AF164" s="32">
        <v>0</v>
      </c>
      <c r="AG164" s="32">
        <v>3606.8596520000006</v>
      </c>
      <c r="AH164" s="32">
        <v>96</v>
      </c>
      <c r="AI164" s="32">
        <v>0</v>
      </c>
      <c r="AJ164" s="32">
        <v>4</v>
      </c>
      <c r="AK164" s="32">
        <v>16</v>
      </c>
      <c r="AL164" s="32">
        <v>2</v>
      </c>
      <c r="AM164" s="32">
        <v>0</v>
      </c>
      <c r="AN164" s="32">
        <v>39</v>
      </c>
      <c r="AO164" s="32">
        <v>10</v>
      </c>
      <c r="AP164" s="32">
        <v>2</v>
      </c>
      <c r="AQ164" s="32">
        <v>9</v>
      </c>
      <c r="AR164" s="32">
        <v>0.3</v>
      </c>
      <c r="AS164" s="32">
        <v>1</v>
      </c>
      <c r="AT164" s="32">
        <v>20.7</v>
      </c>
      <c r="AU164" s="32">
        <v>0</v>
      </c>
      <c r="AV164" s="32" t="s">
        <v>1220</v>
      </c>
      <c r="AW164" s="32">
        <v>3.7</v>
      </c>
      <c r="AX164" s="32">
        <v>6.5</v>
      </c>
      <c r="AY164" s="32">
        <v>89.8</v>
      </c>
      <c r="AZ164" s="32">
        <v>0</v>
      </c>
      <c r="BA164" s="32">
        <v>0</v>
      </c>
      <c r="BB164" s="32">
        <v>10</v>
      </c>
      <c r="BC164" s="32">
        <v>0</v>
      </c>
      <c r="BD164" s="32">
        <v>0</v>
      </c>
      <c r="BE164" s="32">
        <v>3</v>
      </c>
      <c r="BF164" s="32">
        <v>0</v>
      </c>
      <c r="BG164" s="32">
        <v>0</v>
      </c>
      <c r="BH164" s="32">
        <v>7</v>
      </c>
      <c r="BI164" s="32">
        <v>4228.7603720000006</v>
      </c>
      <c r="BJ164" s="32">
        <v>0</v>
      </c>
      <c r="BK164" s="32">
        <v>0</v>
      </c>
      <c r="BL164" s="32">
        <v>622.72334000000001</v>
      </c>
      <c r="BM164" s="32">
        <v>0</v>
      </c>
      <c r="BN164" s="32">
        <v>0</v>
      </c>
      <c r="BO164" s="32">
        <v>3606.8596520000006</v>
      </c>
      <c r="BP164" s="32">
        <v>1</v>
      </c>
      <c r="BQ164" s="32">
        <v>0</v>
      </c>
      <c r="BR164" s="32">
        <v>0</v>
      </c>
      <c r="BS164" s="32">
        <v>1</v>
      </c>
      <c r="BT164" s="32">
        <v>0</v>
      </c>
      <c r="BU164" s="32">
        <v>0</v>
      </c>
      <c r="BV164" s="32">
        <v>0</v>
      </c>
      <c r="BW164" s="32">
        <v>180.97640000000001</v>
      </c>
      <c r="BX164" s="32">
        <v>0</v>
      </c>
      <c r="BY164" s="32">
        <v>0</v>
      </c>
      <c r="BZ164" s="32">
        <v>180.97640000000001</v>
      </c>
      <c r="CA164" s="32">
        <v>0</v>
      </c>
      <c r="CB164" s="32">
        <v>0</v>
      </c>
      <c r="CC164" s="32">
        <v>0</v>
      </c>
      <c r="CD164" s="32">
        <v>0</v>
      </c>
      <c r="CE164" s="32">
        <v>0</v>
      </c>
      <c r="CF164" s="32">
        <v>0</v>
      </c>
      <c r="CG164" s="32">
        <v>0</v>
      </c>
      <c r="CH164" s="32">
        <v>0</v>
      </c>
      <c r="CI164" s="32">
        <v>0</v>
      </c>
      <c r="CJ164" s="32">
        <v>0</v>
      </c>
      <c r="CK164" s="32">
        <v>0</v>
      </c>
      <c r="CL164" s="32">
        <v>0</v>
      </c>
      <c r="CM164" s="32">
        <v>0</v>
      </c>
      <c r="CN164" s="32">
        <v>0</v>
      </c>
      <c r="CO164" s="32">
        <v>0</v>
      </c>
      <c r="CP164" s="32">
        <v>0</v>
      </c>
      <c r="CQ164" s="32">
        <v>0</v>
      </c>
      <c r="CR164" s="32">
        <v>9</v>
      </c>
      <c r="CS164" s="32">
        <v>0</v>
      </c>
      <c r="CT164" s="32">
        <v>0</v>
      </c>
      <c r="CU164" s="32">
        <v>2</v>
      </c>
      <c r="CV164" s="32">
        <v>0</v>
      </c>
      <c r="CW164" s="32">
        <v>0</v>
      </c>
      <c r="CX164" s="32">
        <v>7</v>
      </c>
      <c r="CY164" s="32">
        <v>4048.6065920000005</v>
      </c>
      <c r="CZ164" s="32">
        <v>0</v>
      </c>
      <c r="DA164" s="32">
        <v>0</v>
      </c>
      <c r="DB164" s="32">
        <v>441.74694</v>
      </c>
      <c r="DC164" s="32">
        <v>0</v>
      </c>
      <c r="DD164" s="32">
        <v>0</v>
      </c>
      <c r="DE164" s="32">
        <v>3606.8596520000006</v>
      </c>
      <c r="DF164" s="32">
        <v>0</v>
      </c>
      <c r="DG164" s="32">
        <v>0</v>
      </c>
      <c r="DH164" s="32">
        <v>0</v>
      </c>
      <c r="DI164" s="32">
        <v>0</v>
      </c>
      <c r="DJ164" s="32">
        <v>0</v>
      </c>
      <c r="DK164" s="32">
        <v>0</v>
      </c>
      <c r="DL164" s="32">
        <v>3</v>
      </c>
      <c r="DM164" s="32">
        <v>0</v>
      </c>
      <c r="DN164" s="32">
        <v>0</v>
      </c>
      <c r="DO164" s="32">
        <v>3</v>
      </c>
      <c r="DP164" s="32">
        <v>0</v>
      </c>
      <c r="DQ164" s="32">
        <v>0</v>
      </c>
      <c r="DR164" s="32">
        <v>0</v>
      </c>
      <c r="DS164" s="32">
        <v>0</v>
      </c>
      <c r="DT164" s="32">
        <v>0</v>
      </c>
      <c r="DU164" s="32">
        <v>0</v>
      </c>
      <c r="DV164" s="32">
        <v>0</v>
      </c>
      <c r="DW164" s="32">
        <v>0</v>
      </c>
      <c r="DX164" s="32">
        <v>0</v>
      </c>
      <c r="DY164" s="32">
        <v>7</v>
      </c>
      <c r="DZ164" s="32">
        <v>0</v>
      </c>
      <c r="EA164" s="32">
        <v>0</v>
      </c>
      <c r="EB164" s="32">
        <v>0</v>
      </c>
      <c r="EC164" s="32">
        <v>0</v>
      </c>
      <c r="ED164" s="32">
        <v>0</v>
      </c>
      <c r="EE164" s="32">
        <v>7</v>
      </c>
    </row>
    <row r="165" spans="2:135" hidden="1" x14ac:dyDescent="0.2">
      <c r="B165" t="s">
        <v>1221</v>
      </c>
      <c r="C165" s="32">
        <v>4647</v>
      </c>
      <c r="D165" s="32">
        <v>4647</v>
      </c>
      <c r="E165" s="32">
        <v>0</v>
      </c>
      <c r="F165" s="32">
        <v>0</v>
      </c>
      <c r="G165" s="32">
        <v>0</v>
      </c>
      <c r="H165" s="32">
        <v>0</v>
      </c>
      <c r="I165" s="32">
        <v>58</v>
      </c>
      <c r="J165" s="32">
        <v>31</v>
      </c>
      <c r="K165" s="32">
        <v>0</v>
      </c>
      <c r="L165" s="32">
        <v>11</v>
      </c>
      <c r="M165" s="32">
        <v>0</v>
      </c>
      <c r="N165" s="32">
        <v>0</v>
      </c>
      <c r="O165" s="32">
        <v>0</v>
      </c>
      <c r="P165" s="32">
        <v>0</v>
      </c>
      <c r="Q165" s="32">
        <v>0</v>
      </c>
      <c r="R165" s="32">
        <v>0</v>
      </c>
      <c r="S165" s="32">
        <v>0</v>
      </c>
      <c r="T165" s="32">
        <v>19</v>
      </c>
      <c r="U165" s="32">
        <v>19</v>
      </c>
      <c r="V165" s="32">
        <v>0</v>
      </c>
      <c r="W165" s="32">
        <v>0</v>
      </c>
      <c r="X165" s="32">
        <v>0</v>
      </c>
      <c r="Y165" s="32">
        <v>0</v>
      </c>
      <c r="Z165" s="32">
        <v>0</v>
      </c>
      <c r="AA165" s="32">
        <v>4647</v>
      </c>
      <c r="AB165" s="32">
        <v>4647</v>
      </c>
      <c r="AC165" s="32">
        <v>0</v>
      </c>
      <c r="AD165" s="32">
        <v>0</v>
      </c>
      <c r="AE165" s="32">
        <v>0</v>
      </c>
      <c r="AF165" s="32">
        <v>0</v>
      </c>
      <c r="AG165" s="32">
        <v>0</v>
      </c>
      <c r="AH165" s="32">
        <v>100</v>
      </c>
      <c r="AI165" s="32">
        <v>0</v>
      </c>
      <c r="AJ165" s="32">
        <v>0</v>
      </c>
      <c r="AK165" s="32">
        <v>46</v>
      </c>
      <c r="AL165" s="32">
        <v>16</v>
      </c>
      <c r="AM165" s="32">
        <v>0</v>
      </c>
      <c r="AN165" s="32">
        <v>0</v>
      </c>
      <c r="AO165" s="32">
        <v>5</v>
      </c>
      <c r="AP165" s="32">
        <v>1</v>
      </c>
      <c r="AQ165" s="32">
        <v>5</v>
      </c>
      <c r="AR165" s="32">
        <v>20</v>
      </c>
      <c r="AS165" s="32">
        <v>3</v>
      </c>
      <c r="AT165" s="32">
        <v>4</v>
      </c>
      <c r="AU165" s="32">
        <v>0</v>
      </c>
      <c r="AV165" s="32">
        <v>0</v>
      </c>
      <c r="AW165" s="32">
        <v>98</v>
      </c>
      <c r="AX165" s="32">
        <v>1</v>
      </c>
      <c r="AY165" s="32">
        <v>1</v>
      </c>
      <c r="AZ165" s="32">
        <v>0</v>
      </c>
      <c r="BA165" s="32">
        <v>0</v>
      </c>
      <c r="BB165" s="32">
        <v>11</v>
      </c>
      <c r="BC165" s="32">
        <v>11</v>
      </c>
      <c r="BD165" s="32">
        <v>0</v>
      </c>
      <c r="BE165" s="32">
        <v>0</v>
      </c>
      <c r="BF165" s="32">
        <v>0</v>
      </c>
      <c r="BG165" s="32">
        <v>0</v>
      </c>
      <c r="BH165" s="32">
        <v>0</v>
      </c>
      <c r="BI165" s="32">
        <v>2695.26</v>
      </c>
      <c r="BJ165" s="32">
        <v>2695.2599999999998</v>
      </c>
      <c r="BK165" s="32">
        <v>0</v>
      </c>
      <c r="BL165" s="32">
        <v>0</v>
      </c>
      <c r="BM165" s="32">
        <v>0</v>
      </c>
      <c r="BN165" s="32">
        <v>0</v>
      </c>
      <c r="BO165" s="32">
        <v>0</v>
      </c>
      <c r="BP165" s="32">
        <v>8</v>
      </c>
      <c r="BQ165" s="32">
        <v>8</v>
      </c>
      <c r="BR165" s="32">
        <v>0</v>
      </c>
      <c r="BS165" s="32">
        <v>0</v>
      </c>
      <c r="BT165" s="32">
        <v>0</v>
      </c>
      <c r="BU165" s="32">
        <v>0</v>
      </c>
      <c r="BV165" s="32">
        <v>0</v>
      </c>
      <c r="BW165" s="32">
        <v>2597.31</v>
      </c>
      <c r="BX165" s="32">
        <v>2597.31</v>
      </c>
      <c r="BY165" s="32">
        <v>0</v>
      </c>
      <c r="BZ165" s="32">
        <v>0</v>
      </c>
      <c r="CA165" s="32">
        <v>0</v>
      </c>
      <c r="CB165" s="32">
        <v>0</v>
      </c>
      <c r="CC165" s="32">
        <v>0</v>
      </c>
      <c r="CD165" s="32">
        <v>1</v>
      </c>
      <c r="CE165" s="32">
        <v>1</v>
      </c>
      <c r="CF165" s="32">
        <v>0</v>
      </c>
      <c r="CG165" s="32">
        <v>0</v>
      </c>
      <c r="CH165" s="32">
        <v>0</v>
      </c>
      <c r="CI165" s="32">
        <v>0</v>
      </c>
      <c r="CJ165" s="32">
        <v>0</v>
      </c>
      <c r="CK165" s="32">
        <v>76.849999999999994</v>
      </c>
      <c r="CL165" s="32">
        <v>76.849999999999994</v>
      </c>
      <c r="CM165" s="32">
        <v>0</v>
      </c>
      <c r="CN165" s="32">
        <v>0</v>
      </c>
      <c r="CO165" s="32">
        <v>0</v>
      </c>
      <c r="CP165" s="32">
        <v>0</v>
      </c>
      <c r="CQ165" s="32">
        <v>0</v>
      </c>
      <c r="CR165" s="32">
        <v>2</v>
      </c>
      <c r="CS165" s="32">
        <v>2</v>
      </c>
      <c r="CT165" s="32">
        <v>0</v>
      </c>
      <c r="CU165" s="32">
        <v>0</v>
      </c>
      <c r="CV165" s="32">
        <v>0</v>
      </c>
      <c r="CW165" s="32">
        <v>0</v>
      </c>
      <c r="CX165" s="32">
        <v>0</v>
      </c>
      <c r="CY165" s="32">
        <v>21.1</v>
      </c>
      <c r="CZ165" s="32">
        <v>21.1</v>
      </c>
      <c r="DA165" s="32">
        <v>0</v>
      </c>
      <c r="DB165" s="32">
        <v>0</v>
      </c>
      <c r="DC165" s="32">
        <v>0</v>
      </c>
      <c r="DD165" s="32">
        <v>0</v>
      </c>
      <c r="DE165" s="32">
        <v>0</v>
      </c>
      <c r="DF165" s="32">
        <v>0</v>
      </c>
      <c r="DG165" s="32">
        <v>0</v>
      </c>
      <c r="DH165" s="32">
        <v>0</v>
      </c>
      <c r="DI165" s="32">
        <v>0</v>
      </c>
      <c r="DJ165" s="32">
        <v>0</v>
      </c>
      <c r="DK165" s="32">
        <v>0</v>
      </c>
      <c r="DL165" s="32">
        <v>7</v>
      </c>
      <c r="DM165" s="32">
        <v>7</v>
      </c>
      <c r="DN165" s="32">
        <v>0</v>
      </c>
      <c r="DO165" s="32">
        <v>0</v>
      </c>
      <c r="DP165" s="32">
        <v>0</v>
      </c>
      <c r="DQ165" s="32">
        <v>0</v>
      </c>
      <c r="DR165" s="32">
        <v>0</v>
      </c>
      <c r="DS165" s="32">
        <v>0</v>
      </c>
      <c r="DT165" s="32">
        <v>0</v>
      </c>
      <c r="DU165" s="32">
        <v>0</v>
      </c>
      <c r="DV165" s="32">
        <v>0</v>
      </c>
      <c r="DW165" s="32">
        <v>0</v>
      </c>
      <c r="DX165" s="32">
        <v>0</v>
      </c>
      <c r="DY165" s="32">
        <v>4</v>
      </c>
      <c r="DZ165" s="32">
        <v>4</v>
      </c>
      <c r="EA165" s="32">
        <v>0</v>
      </c>
      <c r="EB165" s="32">
        <v>0</v>
      </c>
      <c r="EC165" s="32">
        <v>0</v>
      </c>
      <c r="ED165" s="32">
        <v>0</v>
      </c>
      <c r="EE165" s="32">
        <v>0</v>
      </c>
    </row>
    <row r="166" spans="2:135" hidden="1" x14ac:dyDescent="0.2">
      <c r="B166" t="s">
        <v>1222</v>
      </c>
      <c r="C166" s="32">
        <v>2638.9649600000002</v>
      </c>
      <c r="D166" s="32">
        <v>0</v>
      </c>
      <c r="E166" s="32">
        <v>0</v>
      </c>
      <c r="F166" s="32">
        <v>2638.9649600000002</v>
      </c>
      <c r="G166" s="32">
        <v>0</v>
      </c>
      <c r="H166" s="32">
        <v>0</v>
      </c>
      <c r="I166" s="32">
        <v>53</v>
      </c>
      <c r="J166" s="32">
        <v>47</v>
      </c>
      <c r="K166" s="32">
        <v>0</v>
      </c>
      <c r="L166" s="32">
        <v>0</v>
      </c>
      <c r="M166" s="32">
        <v>0</v>
      </c>
      <c r="N166" s="32">
        <v>0</v>
      </c>
      <c r="O166" s="32">
        <v>0</v>
      </c>
      <c r="P166" s="32">
        <v>0</v>
      </c>
      <c r="Q166" s="32">
        <v>0</v>
      </c>
      <c r="R166" s="32">
        <v>0</v>
      </c>
      <c r="S166" s="32">
        <v>0</v>
      </c>
      <c r="T166" s="32">
        <v>4</v>
      </c>
      <c r="U166" s="32">
        <v>0</v>
      </c>
      <c r="V166" s="32">
        <v>0</v>
      </c>
      <c r="W166" s="32">
        <v>4</v>
      </c>
      <c r="X166" s="32">
        <v>0</v>
      </c>
      <c r="Y166" s="32">
        <v>0</v>
      </c>
      <c r="Z166" s="32">
        <v>0</v>
      </c>
      <c r="AA166" s="32">
        <v>2638.9649600000002</v>
      </c>
      <c r="AB166" s="32">
        <v>0</v>
      </c>
      <c r="AC166" s="32">
        <v>0</v>
      </c>
      <c r="AD166" s="32">
        <v>2638.9649600000002</v>
      </c>
      <c r="AE166" s="32">
        <v>0</v>
      </c>
      <c r="AF166" s="32">
        <v>0</v>
      </c>
      <c r="AG166" s="32">
        <v>0</v>
      </c>
      <c r="AH166" s="32">
        <v>93</v>
      </c>
      <c r="AI166" s="32">
        <v>5.9</v>
      </c>
      <c r="AJ166" s="32">
        <v>1.1000000000000001</v>
      </c>
      <c r="AK166" s="32">
        <v>90.5</v>
      </c>
      <c r="AL166" s="32">
        <v>1.3</v>
      </c>
      <c r="AM166" s="32">
        <v>0</v>
      </c>
      <c r="AN166" s="32">
        <v>0</v>
      </c>
      <c r="AO166" s="32">
        <v>0</v>
      </c>
      <c r="AP166" s="32">
        <v>0.7</v>
      </c>
      <c r="AQ166" s="32">
        <v>7</v>
      </c>
      <c r="AR166" s="32">
        <v>0</v>
      </c>
      <c r="AS166" s="32">
        <v>0.5</v>
      </c>
      <c r="AT166" s="32">
        <v>0</v>
      </c>
      <c r="AU166" s="32">
        <v>0</v>
      </c>
      <c r="AV166" s="32">
        <v>0</v>
      </c>
      <c r="AW166" s="32">
        <v>0</v>
      </c>
      <c r="AX166" s="32">
        <v>1.6</v>
      </c>
      <c r="AY166" s="32">
        <v>98.4</v>
      </c>
      <c r="AZ166" s="32">
        <v>0</v>
      </c>
      <c r="BA166" s="32">
        <v>0</v>
      </c>
      <c r="BB166" s="32">
        <v>0</v>
      </c>
      <c r="BC166" s="32">
        <v>0</v>
      </c>
      <c r="BD166" s="32">
        <v>0</v>
      </c>
      <c r="BE166" s="32">
        <v>0</v>
      </c>
      <c r="BF166" s="32">
        <v>0</v>
      </c>
      <c r="BG166" s="32">
        <v>0</v>
      </c>
      <c r="BH166" s="32">
        <v>0</v>
      </c>
      <c r="BI166" s="32">
        <v>1398.6514288000001</v>
      </c>
      <c r="BJ166" s="32">
        <v>0</v>
      </c>
      <c r="BK166" s="32">
        <v>0</v>
      </c>
      <c r="BL166" s="32">
        <v>2639.7875800000002</v>
      </c>
      <c r="BM166" s="32">
        <v>0</v>
      </c>
      <c r="BN166" s="32">
        <v>0</v>
      </c>
      <c r="BO166" s="32">
        <v>0</v>
      </c>
      <c r="BP166" s="32">
        <v>0</v>
      </c>
      <c r="BQ166" s="32">
        <v>0</v>
      </c>
      <c r="BR166" s="32">
        <v>0</v>
      </c>
      <c r="BS166" s="32">
        <v>0</v>
      </c>
      <c r="BT166" s="32">
        <v>0</v>
      </c>
      <c r="BU166" s="32">
        <v>0</v>
      </c>
      <c r="BV166" s="32">
        <v>0</v>
      </c>
      <c r="BW166" s="32">
        <v>0</v>
      </c>
      <c r="BX166" s="32">
        <v>0</v>
      </c>
      <c r="BY166" s="32">
        <v>0</v>
      </c>
      <c r="BZ166" s="32">
        <v>0</v>
      </c>
      <c r="CA166" s="32">
        <v>0</v>
      </c>
      <c r="CB166" s="32">
        <v>0</v>
      </c>
      <c r="CC166" s="32">
        <v>0</v>
      </c>
      <c r="CD166" s="32">
        <v>0</v>
      </c>
      <c r="CE166" s="32">
        <v>0</v>
      </c>
      <c r="CF166" s="32">
        <v>0</v>
      </c>
      <c r="CG166" s="32">
        <v>0</v>
      </c>
      <c r="CH166" s="32">
        <v>0</v>
      </c>
      <c r="CI166" s="32">
        <v>0</v>
      </c>
      <c r="CJ166" s="32">
        <v>0</v>
      </c>
      <c r="CK166" s="32">
        <v>2639.7875800000002</v>
      </c>
      <c r="CL166" s="32">
        <v>0</v>
      </c>
      <c r="CM166" s="32">
        <v>0</v>
      </c>
      <c r="CN166" s="32">
        <v>2639.7875800000002</v>
      </c>
      <c r="CO166" s="32">
        <v>0</v>
      </c>
      <c r="CP166" s="32">
        <v>0</v>
      </c>
      <c r="CQ166" s="32">
        <v>0</v>
      </c>
      <c r="CR166" s="32">
        <v>0</v>
      </c>
      <c r="CS166" s="32">
        <v>0</v>
      </c>
      <c r="CT166" s="32">
        <v>0</v>
      </c>
      <c r="CU166" s="32">
        <v>0</v>
      </c>
      <c r="CV166" s="32">
        <v>0</v>
      </c>
      <c r="CW166" s="32">
        <v>0</v>
      </c>
      <c r="CX166" s="32">
        <v>0</v>
      </c>
      <c r="CY166" s="32">
        <v>0</v>
      </c>
      <c r="CZ166" s="32">
        <v>0</v>
      </c>
      <c r="DA166" s="32">
        <v>0</v>
      </c>
      <c r="DB166" s="32">
        <v>0</v>
      </c>
      <c r="DC166" s="32">
        <v>0</v>
      </c>
      <c r="DD166" s="32">
        <v>0</v>
      </c>
      <c r="DE166" s="32">
        <v>0</v>
      </c>
      <c r="DF166" s="32">
        <v>5</v>
      </c>
      <c r="DG166" s="32">
        <v>0</v>
      </c>
      <c r="DH166" s="32">
        <v>0</v>
      </c>
      <c r="DI166" s="32">
        <v>5</v>
      </c>
      <c r="DJ166" s="32">
        <v>0</v>
      </c>
      <c r="DK166" s="32">
        <v>0</v>
      </c>
      <c r="DL166" s="32">
        <v>0</v>
      </c>
      <c r="DM166" s="32">
        <v>0</v>
      </c>
      <c r="DN166" s="32">
        <v>0</v>
      </c>
      <c r="DO166" s="32">
        <v>0</v>
      </c>
      <c r="DP166" s="32">
        <v>0</v>
      </c>
      <c r="DQ166" s="32">
        <v>0</v>
      </c>
      <c r="DR166" s="32">
        <v>0</v>
      </c>
      <c r="DS166" s="32">
        <v>0</v>
      </c>
      <c r="DT166" s="32">
        <v>0</v>
      </c>
      <c r="DU166" s="32">
        <v>0</v>
      </c>
      <c r="DV166" s="32">
        <v>0</v>
      </c>
      <c r="DW166" s="32">
        <v>0</v>
      </c>
      <c r="DX166" s="32">
        <v>0</v>
      </c>
      <c r="DY166" s="32">
        <v>0</v>
      </c>
      <c r="DZ166" s="32">
        <v>0</v>
      </c>
      <c r="EA166" s="32">
        <v>0</v>
      </c>
      <c r="EB166" s="32">
        <v>0</v>
      </c>
      <c r="EC166" s="32">
        <v>0</v>
      </c>
      <c r="ED166" s="32">
        <v>0</v>
      </c>
      <c r="EE166" s="32">
        <v>0</v>
      </c>
    </row>
    <row r="167" spans="2:135" hidden="1" x14ac:dyDescent="0.2">
      <c r="B167" t="s">
        <v>1223</v>
      </c>
      <c r="C167" s="32">
        <v>5586</v>
      </c>
      <c r="D167" s="32">
        <v>5081</v>
      </c>
      <c r="E167" s="32">
        <v>0</v>
      </c>
      <c r="F167" s="32">
        <v>505</v>
      </c>
      <c r="G167" s="32">
        <v>0</v>
      </c>
      <c r="H167" s="32">
        <v>0</v>
      </c>
      <c r="I167" s="32">
        <v>100</v>
      </c>
      <c r="J167" s="32">
        <v>0</v>
      </c>
      <c r="K167" s="32">
        <v>0</v>
      </c>
      <c r="L167" s="32">
        <v>0</v>
      </c>
      <c r="M167" s="32">
        <v>0</v>
      </c>
      <c r="N167" s="32">
        <v>0</v>
      </c>
      <c r="O167" s="32">
        <v>0</v>
      </c>
      <c r="P167" s="32">
        <v>0</v>
      </c>
      <c r="Q167" s="32">
        <v>0</v>
      </c>
      <c r="R167" s="32">
        <v>0</v>
      </c>
      <c r="S167" s="32">
        <v>0</v>
      </c>
      <c r="T167" s="32">
        <v>41</v>
      </c>
      <c r="U167" s="32">
        <v>38</v>
      </c>
      <c r="V167" s="32">
        <v>0</v>
      </c>
      <c r="W167" s="32">
        <v>3</v>
      </c>
      <c r="X167" s="32">
        <v>0</v>
      </c>
      <c r="Y167" s="32">
        <v>0</v>
      </c>
      <c r="Z167" s="32">
        <v>0</v>
      </c>
      <c r="AA167" s="32">
        <v>5586</v>
      </c>
      <c r="AB167" s="32">
        <v>5081</v>
      </c>
      <c r="AC167" s="32">
        <v>0</v>
      </c>
      <c r="AD167" s="32">
        <v>505</v>
      </c>
      <c r="AE167" s="32">
        <v>0</v>
      </c>
      <c r="AF167" s="32">
        <v>0</v>
      </c>
      <c r="AG167" s="32">
        <v>0</v>
      </c>
      <c r="AH167" s="32">
        <v>2</v>
      </c>
      <c r="AI167" s="32">
        <v>98</v>
      </c>
      <c r="AJ167" s="32">
        <v>0</v>
      </c>
      <c r="AK167" s="32">
        <v>50</v>
      </c>
      <c r="AL167" s="32">
        <v>50</v>
      </c>
      <c r="AM167" s="32">
        <v>0</v>
      </c>
      <c r="AN167" s="32">
        <v>0</v>
      </c>
      <c r="AO167" s="32">
        <v>0</v>
      </c>
      <c r="AP167" s="32">
        <v>0</v>
      </c>
      <c r="AQ167" s="32">
        <v>0</v>
      </c>
      <c r="AR167" s="32">
        <v>0</v>
      </c>
      <c r="AS167" s="32">
        <v>0</v>
      </c>
      <c r="AT167" s="32">
        <v>0</v>
      </c>
      <c r="AU167" s="32">
        <v>0</v>
      </c>
      <c r="AV167" s="32">
        <v>0</v>
      </c>
      <c r="AW167" s="32">
        <v>100</v>
      </c>
      <c r="AX167" s="32">
        <v>0</v>
      </c>
      <c r="AY167" s="32">
        <v>0</v>
      </c>
      <c r="AZ167" s="32">
        <v>0</v>
      </c>
      <c r="BA167" s="32">
        <v>0</v>
      </c>
      <c r="BB167" s="32">
        <v>41</v>
      </c>
      <c r="BC167" s="32">
        <v>38</v>
      </c>
      <c r="BD167" s="32">
        <v>0</v>
      </c>
      <c r="BE167" s="32">
        <v>3</v>
      </c>
      <c r="BF167" s="32">
        <v>0</v>
      </c>
      <c r="BG167" s="32">
        <v>0</v>
      </c>
      <c r="BH167" s="32">
        <v>0</v>
      </c>
      <c r="BI167" s="32">
        <v>5586</v>
      </c>
      <c r="BJ167" s="32">
        <v>5081</v>
      </c>
      <c r="BK167" s="32">
        <v>0</v>
      </c>
      <c r="BL167" s="32">
        <v>505</v>
      </c>
      <c r="BM167" s="32">
        <v>0</v>
      </c>
      <c r="BN167" s="32">
        <v>0</v>
      </c>
      <c r="BO167" s="32">
        <v>0</v>
      </c>
      <c r="BP167" s="32">
        <v>41</v>
      </c>
      <c r="BQ167" s="32">
        <v>38</v>
      </c>
      <c r="BR167" s="32">
        <v>0</v>
      </c>
      <c r="BS167" s="32">
        <v>3</v>
      </c>
      <c r="BT167" s="32">
        <v>0</v>
      </c>
      <c r="BU167" s="32">
        <v>0</v>
      </c>
      <c r="BV167" s="32">
        <v>0</v>
      </c>
      <c r="BW167" s="32">
        <v>5586</v>
      </c>
      <c r="BX167" s="32">
        <v>5081</v>
      </c>
      <c r="BY167" s="32">
        <v>0</v>
      </c>
      <c r="BZ167" s="32">
        <v>505</v>
      </c>
      <c r="CA167" s="32">
        <v>0</v>
      </c>
      <c r="CB167" s="32">
        <v>0</v>
      </c>
      <c r="CC167" s="32">
        <v>0</v>
      </c>
      <c r="CD167" s="32">
        <v>0</v>
      </c>
      <c r="CE167" s="32">
        <v>0</v>
      </c>
      <c r="CF167" s="32">
        <v>0</v>
      </c>
      <c r="CG167" s="32">
        <v>0</v>
      </c>
      <c r="CH167" s="32">
        <v>0</v>
      </c>
      <c r="CI167" s="32">
        <v>0</v>
      </c>
      <c r="CJ167" s="32">
        <v>0</v>
      </c>
      <c r="CK167" s="32">
        <v>0</v>
      </c>
      <c r="CL167" s="32">
        <v>0</v>
      </c>
      <c r="CM167" s="32">
        <v>0</v>
      </c>
      <c r="CN167" s="32">
        <v>0</v>
      </c>
      <c r="CO167" s="32">
        <v>0</v>
      </c>
      <c r="CP167" s="32">
        <v>0</v>
      </c>
      <c r="CQ167" s="32">
        <v>0</v>
      </c>
      <c r="CR167" s="32">
        <v>0</v>
      </c>
      <c r="CS167" s="32">
        <v>0</v>
      </c>
      <c r="CT167" s="32">
        <v>0</v>
      </c>
      <c r="CU167" s="32">
        <v>0</v>
      </c>
      <c r="CV167" s="32">
        <v>0</v>
      </c>
      <c r="CW167" s="32">
        <v>0</v>
      </c>
      <c r="CX167" s="32">
        <v>0</v>
      </c>
      <c r="CY167" s="32">
        <v>0</v>
      </c>
      <c r="CZ167" s="32">
        <v>0</v>
      </c>
      <c r="DA167" s="32">
        <v>0</v>
      </c>
      <c r="DB167" s="32">
        <v>0</v>
      </c>
      <c r="DC167" s="32">
        <v>0</v>
      </c>
      <c r="DD167" s="32">
        <v>0</v>
      </c>
      <c r="DE167" s="32">
        <v>0</v>
      </c>
      <c r="DF167" s="32">
        <v>41</v>
      </c>
      <c r="DG167" s="32">
        <v>38</v>
      </c>
      <c r="DH167" s="32">
        <v>0</v>
      </c>
      <c r="DI167" s="32">
        <v>3</v>
      </c>
      <c r="DJ167" s="32">
        <v>0</v>
      </c>
      <c r="DK167" s="32">
        <v>0</v>
      </c>
      <c r="DL167" s="32">
        <v>0</v>
      </c>
      <c r="DM167" s="32">
        <v>0</v>
      </c>
      <c r="DN167" s="32">
        <v>0</v>
      </c>
      <c r="DO167" s="32">
        <v>0</v>
      </c>
      <c r="DP167" s="32">
        <v>0</v>
      </c>
      <c r="DQ167" s="32">
        <v>0</v>
      </c>
      <c r="DR167" s="32">
        <v>0</v>
      </c>
      <c r="DS167" s="32">
        <v>0</v>
      </c>
      <c r="DT167" s="32">
        <v>0</v>
      </c>
      <c r="DU167" s="32">
        <v>0</v>
      </c>
      <c r="DV167" s="32">
        <v>0</v>
      </c>
      <c r="DW167" s="32">
        <v>0</v>
      </c>
      <c r="DX167" s="32">
        <v>0</v>
      </c>
      <c r="DY167" s="32">
        <v>0</v>
      </c>
      <c r="DZ167" s="32">
        <v>0</v>
      </c>
      <c r="EA167" s="32">
        <v>0</v>
      </c>
      <c r="EB167" s="32">
        <v>0</v>
      </c>
      <c r="EC167" s="32">
        <v>0</v>
      </c>
      <c r="ED167" s="32">
        <v>0</v>
      </c>
      <c r="EE167" s="32">
        <v>0</v>
      </c>
    </row>
    <row r="168" spans="2:135" hidden="1" x14ac:dyDescent="0.2">
      <c r="B168" t="s">
        <v>1224</v>
      </c>
      <c r="C168" s="32">
        <v>227.256</v>
      </c>
      <c r="D168" s="32">
        <v>0</v>
      </c>
      <c r="E168" s="32">
        <v>227.256</v>
      </c>
      <c r="F168" s="32">
        <v>0</v>
      </c>
      <c r="G168" s="32">
        <v>0</v>
      </c>
      <c r="H168" s="32">
        <v>0</v>
      </c>
      <c r="I168" s="32">
        <v>100</v>
      </c>
      <c r="J168" s="32">
        <v>0</v>
      </c>
      <c r="K168" s="32">
        <v>0</v>
      </c>
      <c r="L168" s="32">
        <v>0</v>
      </c>
      <c r="M168" s="32">
        <v>0</v>
      </c>
      <c r="N168" s="32">
        <v>0</v>
      </c>
      <c r="O168" s="32">
        <v>0</v>
      </c>
      <c r="P168" s="32">
        <v>0</v>
      </c>
      <c r="Q168" s="32">
        <v>0</v>
      </c>
      <c r="R168" s="32">
        <v>0</v>
      </c>
      <c r="S168" s="32">
        <v>0</v>
      </c>
      <c r="T168" s="32">
        <v>2</v>
      </c>
      <c r="U168" s="32">
        <v>0</v>
      </c>
      <c r="V168" s="32">
        <v>2</v>
      </c>
      <c r="W168" s="32">
        <v>0</v>
      </c>
      <c r="X168" s="32">
        <v>0</v>
      </c>
      <c r="Y168" s="32">
        <v>0</v>
      </c>
      <c r="Z168" s="32">
        <v>0</v>
      </c>
      <c r="AA168" s="32">
        <v>227.256</v>
      </c>
      <c r="AB168" s="32">
        <v>0</v>
      </c>
      <c r="AC168" s="32">
        <v>227.256</v>
      </c>
      <c r="AD168" s="32">
        <v>0</v>
      </c>
      <c r="AE168" s="32">
        <v>0</v>
      </c>
      <c r="AF168" s="32">
        <v>0</v>
      </c>
      <c r="AG168" s="32">
        <v>0</v>
      </c>
      <c r="AH168" s="32">
        <v>86</v>
      </c>
      <c r="AI168" s="32">
        <v>0</v>
      </c>
      <c r="AJ168" s="32">
        <v>14</v>
      </c>
      <c r="AK168" s="32">
        <v>70</v>
      </c>
      <c r="AL168" s="32">
        <v>0</v>
      </c>
      <c r="AM168" s="32">
        <v>0</v>
      </c>
      <c r="AN168" s="32">
        <v>0</v>
      </c>
      <c r="AO168" s="32">
        <v>10</v>
      </c>
      <c r="AP168" s="32">
        <v>0</v>
      </c>
      <c r="AQ168" s="32">
        <v>20</v>
      </c>
      <c r="AR168" s="32">
        <v>0</v>
      </c>
      <c r="AS168" s="32">
        <v>0</v>
      </c>
      <c r="AT168" s="32">
        <v>0</v>
      </c>
      <c r="AU168" s="32">
        <v>0</v>
      </c>
      <c r="AV168" s="32">
        <v>0</v>
      </c>
      <c r="AW168" s="32">
        <v>100</v>
      </c>
      <c r="AX168" s="32">
        <v>0</v>
      </c>
      <c r="AY168" s="32">
        <v>0</v>
      </c>
      <c r="AZ168" s="32">
        <v>0</v>
      </c>
      <c r="BA168" s="32">
        <v>0</v>
      </c>
      <c r="BB168" s="32">
        <v>2</v>
      </c>
      <c r="BC168" s="32">
        <v>0</v>
      </c>
      <c r="BD168" s="32">
        <v>2</v>
      </c>
      <c r="BE168" s="32">
        <v>0</v>
      </c>
      <c r="BF168" s="32">
        <v>0</v>
      </c>
      <c r="BG168" s="32">
        <v>0</v>
      </c>
      <c r="BH168" s="32">
        <v>0</v>
      </c>
      <c r="BI168" s="32">
        <v>227.256</v>
      </c>
      <c r="BJ168" s="32">
        <v>0</v>
      </c>
      <c r="BK168" s="32">
        <v>227.256</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v>0</v>
      </c>
      <c r="CB168" s="32">
        <v>0</v>
      </c>
      <c r="CC168" s="32">
        <v>0</v>
      </c>
      <c r="CD168" s="32">
        <v>0</v>
      </c>
      <c r="CE168" s="32">
        <v>0</v>
      </c>
      <c r="CF168" s="32">
        <v>0</v>
      </c>
      <c r="CG168" s="32">
        <v>0</v>
      </c>
      <c r="CH168" s="32">
        <v>0</v>
      </c>
      <c r="CI168" s="32">
        <v>0</v>
      </c>
      <c r="CJ168" s="32">
        <v>0</v>
      </c>
      <c r="CK168" s="32">
        <v>0</v>
      </c>
      <c r="CL168" s="32">
        <v>0</v>
      </c>
      <c r="CM168" s="32">
        <v>0</v>
      </c>
      <c r="CN168" s="32">
        <v>0</v>
      </c>
      <c r="CO168" s="32">
        <v>0</v>
      </c>
      <c r="CP168" s="32">
        <v>0</v>
      </c>
      <c r="CQ168" s="32">
        <v>0</v>
      </c>
      <c r="CR168" s="32">
        <v>2</v>
      </c>
      <c r="CS168" s="32">
        <v>0</v>
      </c>
      <c r="CT168" s="32">
        <v>2</v>
      </c>
      <c r="CU168" s="32">
        <v>0</v>
      </c>
      <c r="CV168" s="32">
        <v>0</v>
      </c>
      <c r="CW168" s="32">
        <v>0</v>
      </c>
      <c r="CX168" s="32">
        <v>0</v>
      </c>
      <c r="CY168" s="32">
        <v>227.256</v>
      </c>
      <c r="CZ168" s="32">
        <v>0</v>
      </c>
      <c r="DA168" s="32">
        <v>227.256</v>
      </c>
      <c r="DB168" s="32">
        <v>0</v>
      </c>
      <c r="DC168" s="32">
        <v>0</v>
      </c>
      <c r="DD168" s="32">
        <v>0</v>
      </c>
      <c r="DE168" s="32">
        <v>0</v>
      </c>
      <c r="DF168" s="32">
        <v>0</v>
      </c>
      <c r="DG168" s="32">
        <v>0</v>
      </c>
      <c r="DH168" s="32">
        <v>0</v>
      </c>
      <c r="DI168" s="32">
        <v>0</v>
      </c>
      <c r="DJ168" s="32">
        <v>0</v>
      </c>
      <c r="DK168" s="32">
        <v>0</v>
      </c>
      <c r="DL168" s="32">
        <v>2</v>
      </c>
      <c r="DM168" s="32">
        <v>0</v>
      </c>
      <c r="DN168" s="32">
        <v>2</v>
      </c>
      <c r="DO168" s="32">
        <v>0</v>
      </c>
      <c r="DP168" s="32">
        <v>0</v>
      </c>
      <c r="DQ168" s="32">
        <v>0</v>
      </c>
      <c r="DR168" s="32">
        <v>0</v>
      </c>
      <c r="DS168" s="32">
        <v>0</v>
      </c>
      <c r="DT168" s="32">
        <v>0</v>
      </c>
      <c r="DU168" s="32">
        <v>0</v>
      </c>
      <c r="DV168" s="32">
        <v>0</v>
      </c>
      <c r="DW168" s="32">
        <v>0</v>
      </c>
      <c r="DX168" s="32">
        <v>0</v>
      </c>
      <c r="DY168" s="32">
        <v>0</v>
      </c>
      <c r="DZ168" s="32">
        <v>0</v>
      </c>
      <c r="EA168" s="32">
        <v>0</v>
      </c>
      <c r="EB168" s="32">
        <v>0</v>
      </c>
      <c r="EC168" s="32">
        <v>0</v>
      </c>
      <c r="ED168" s="32">
        <v>0</v>
      </c>
      <c r="EE168" s="32">
        <v>0</v>
      </c>
    </row>
    <row r="169" spans="2:135" x14ac:dyDescent="0.2">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row>
  </sheetData>
  <autoFilter ref="B6:EE168" xr:uid="{7AAD175C-0936-40C7-8AC7-545B6D9ACC3D}">
    <filterColumn colId="0">
      <filters>
        <filter val="Brookfield Asset Management"/>
      </filters>
    </filterColumn>
  </autoFilter>
  <mergeCells count="6">
    <mergeCell ref="AK5:AV5"/>
    <mergeCell ref="C5:H5"/>
    <mergeCell ref="I5:S5"/>
    <mergeCell ref="T5:Z5"/>
    <mergeCell ref="AA5:AG5"/>
    <mergeCell ref="AH5:AJ5"/>
  </mergeCells>
  <hyperlinks>
    <hyperlink ref="B1" location="TableofContents!A1" display="TableofContents!A1"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FS168"/>
  <sheetViews>
    <sheetView showGridLines="0" topLeftCell="K1" zoomScale="80" zoomScaleNormal="80" workbookViewId="0">
      <selection activeCell="T16" sqref="T16"/>
    </sheetView>
  </sheetViews>
  <sheetFormatPr defaultRowHeight="12.75" x14ac:dyDescent="0.2"/>
  <cols>
    <col min="1" max="1" width="5.7109375" customWidth="1"/>
    <col min="2" max="2" width="36.7109375" customWidth="1" collapsed="1"/>
    <col min="3" max="175" width="10.7109375" customWidth="1"/>
  </cols>
  <sheetData>
    <row r="1" spans="1:175" s="1" customFormat="1" ht="35.1" customHeight="1" x14ac:dyDescent="0.2">
      <c r="B1" s="2" t="str">
        <f ca="1">MID(CELL("filename",A1),FIND("]",CELL("filename",A1))+ 1,255)</f>
        <v>Figure(12)</v>
      </c>
      <c r="C1" s="2" t="s">
        <v>1225</v>
      </c>
    </row>
    <row r="3" spans="1:175" x14ac:dyDescent="0.2">
      <c r="B3" s="8"/>
    </row>
    <row r="4" spans="1:175" x14ac:dyDescent="0.2">
      <c r="B4" s="7"/>
      <c r="C4" s="7"/>
      <c r="D4" s="7"/>
    </row>
    <row r="5" spans="1:175" ht="25.5" customHeight="1" x14ac:dyDescent="0.2">
      <c r="B5" s="15"/>
      <c r="C5" s="84" t="s">
        <v>1298</v>
      </c>
      <c r="D5" s="85"/>
      <c r="E5" s="85"/>
      <c r="F5" s="85"/>
      <c r="G5" s="85"/>
      <c r="H5" s="85"/>
      <c r="I5" s="85"/>
      <c r="J5" s="84" t="s">
        <v>1299</v>
      </c>
      <c r="K5" s="85"/>
      <c r="L5" s="85"/>
      <c r="M5" s="85"/>
      <c r="N5" s="85"/>
      <c r="O5" s="85"/>
      <c r="P5" s="85"/>
      <c r="Q5" s="84" t="s">
        <v>1300</v>
      </c>
      <c r="R5" s="85"/>
      <c r="S5" s="85"/>
      <c r="T5" s="85"/>
      <c r="U5" s="85"/>
      <c r="V5" s="85"/>
      <c r="W5" s="85"/>
      <c r="X5" s="84" t="s">
        <v>1300</v>
      </c>
      <c r="Y5" s="85"/>
      <c r="Z5" s="85"/>
      <c r="AA5" s="85"/>
      <c r="AB5" s="85"/>
      <c r="AC5" s="85"/>
      <c r="AD5" s="85"/>
      <c r="AE5" s="84" t="s">
        <v>1301</v>
      </c>
      <c r="AF5" s="85"/>
      <c r="AG5" s="85"/>
      <c r="AH5" s="85"/>
      <c r="AI5" s="85"/>
      <c r="AJ5" s="85"/>
      <c r="AK5" s="85"/>
      <c r="AL5" s="86" t="s">
        <v>1090</v>
      </c>
      <c r="AM5" s="87"/>
      <c r="AN5" s="87"/>
      <c r="AO5" s="87"/>
      <c r="AP5" s="87"/>
      <c r="AQ5" s="87"/>
      <c r="AR5" s="87"/>
      <c r="AS5" s="86" t="s">
        <v>1302</v>
      </c>
      <c r="AT5" s="87"/>
      <c r="AU5" s="87"/>
      <c r="AV5" s="87"/>
      <c r="AW5" s="86" t="s">
        <v>1303</v>
      </c>
      <c r="AX5" s="87"/>
      <c r="AY5" s="87"/>
      <c r="AZ5" s="87"/>
      <c r="BA5" s="87"/>
      <c r="BB5" s="87"/>
      <c r="BC5" s="87"/>
      <c r="BD5" s="87"/>
      <c r="BE5" s="87"/>
      <c r="BF5" s="88"/>
      <c r="BG5" s="86" t="s">
        <v>771</v>
      </c>
      <c r="BH5" s="87"/>
      <c r="BI5" s="87"/>
      <c r="BJ5" s="87"/>
      <c r="BK5" s="87"/>
      <c r="BL5" s="86" t="s">
        <v>1304</v>
      </c>
      <c r="BM5" s="87"/>
      <c r="BN5" s="87"/>
      <c r="BO5" s="87"/>
      <c r="BP5" s="87"/>
      <c r="BQ5" s="87"/>
      <c r="BR5" s="87"/>
      <c r="BS5" s="86" t="s">
        <v>1305</v>
      </c>
      <c r="BT5" s="87"/>
      <c r="BU5" s="87"/>
      <c r="BV5" s="87"/>
      <c r="BW5" s="87"/>
      <c r="BX5" s="87"/>
      <c r="BY5" s="87"/>
      <c r="BZ5" s="86" t="s">
        <v>1306</v>
      </c>
      <c r="CA5" s="87"/>
      <c r="CB5" s="87"/>
      <c r="CC5" s="87"/>
      <c r="CD5" s="87"/>
      <c r="CE5" s="87"/>
      <c r="CF5" s="87"/>
      <c r="CG5" s="86" t="s">
        <v>1307</v>
      </c>
      <c r="CH5" s="87"/>
      <c r="CI5" s="87"/>
      <c r="CJ5" s="87"/>
      <c r="CK5" s="87"/>
      <c r="CL5" s="87"/>
      <c r="CM5" s="87"/>
      <c r="CN5" s="86" t="s">
        <v>1308</v>
      </c>
      <c r="CO5" s="87"/>
      <c r="CP5" s="87"/>
      <c r="CQ5" s="87"/>
      <c r="CR5" s="87"/>
      <c r="CS5" s="87"/>
      <c r="CT5" s="87"/>
      <c r="CU5" s="86" t="s">
        <v>1309</v>
      </c>
      <c r="CV5" s="87"/>
      <c r="CW5" s="87"/>
      <c r="CX5" s="87"/>
      <c r="CY5" s="87"/>
      <c r="CZ5" s="87"/>
      <c r="DA5" s="87"/>
      <c r="DB5" s="86" t="s">
        <v>1310</v>
      </c>
      <c r="DC5" s="87"/>
      <c r="DD5" s="87"/>
      <c r="DE5" s="87"/>
      <c r="DF5" s="87"/>
      <c r="DG5" s="87"/>
      <c r="DH5" s="87"/>
      <c r="DI5" s="86" t="s">
        <v>1311</v>
      </c>
      <c r="DJ5" s="87"/>
      <c r="DK5" s="87"/>
      <c r="DL5" s="87"/>
      <c r="DM5" s="87"/>
      <c r="DN5" s="87"/>
      <c r="DO5" s="87"/>
      <c r="DP5" s="86" t="s">
        <v>1312</v>
      </c>
      <c r="DQ5" s="87"/>
      <c r="DR5" s="87"/>
      <c r="DS5" s="87"/>
      <c r="DT5" s="87"/>
      <c r="DU5" s="87"/>
      <c r="DV5" s="87"/>
      <c r="DW5" s="86" t="s">
        <v>1313</v>
      </c>
      <c r="DX5" s="87"/>
      <c r="DY5" s="87"/>
      <c r="DZ5" s="87"/>
      <c r="EA5" s="87"/>
      <c r="EB5" s="87"/>
      <c r="EC5" s="87"/>
      <c r="ED5" s="86" t="s">
        <v>1314</v>
      </c>
      <c r="EE5" s="87"/>
      <c r="EF5" s="87"/>
      <c r="EG5" s="87"/>
      <c r="EH5" s="87"/>
      <c r="EI5" s="87"/>
      <c r="EJ5" s="87"/>
      <c r="EK5" s="86" t="s">
        <v>1315</v>
      </c>
      <c r="EL5" s="87"/>
      <c r="EM5" s="87"/>
      <c r="EN5" s="87"/>
      <c r="EO5" s="87"/>
      <c r="EP5" s="87"/>
      <c r="EQ5" s="87"/>
      <c r="ER5" s="86" t="s">
        <v>1316</v>
      </c>
      <c r="ES5" s="87"/>
      <c r="ET5" s="87"/>
      <c r="EU5" s="87"/>
      <c r="EV5" s="87"/>
      <c r="EW5" s="87"/>
      <c r="EX5" s="87"/>
      <c r="EY5" s="86" t="s">
        <v>1317</v>
      </c>
      <c r="EZ5" s="87"/>
      <c r="FA5" s="87"/>
      <c r="FB5" s="87"/>
      <c r="FC5" s="87"/>
      <c r="FD5" s="87"/>
      <c r="FE5" s="87"/>
      <c r="FF5" s="86" t="s">
        <v>1318</v>
      </c>
      <c r="FG5" s="87"/>
      <c r="FH5" s="87"/>
      <c r="FI5" s="87"/>
      <c r="FJ5" s="87"/>
      <c r="FK5" s="87"/>
      <c r="FL5" s="87"/>
      <c r="FM5" s="86" t="s">
        <v>1319</v>
      </c>
      <c r="FN5" s="87"/>
      <c r="FO5" s="87"/>
      <c r="FP5" s="87"/>
      <c r="FQ5" s="87"/>
      <c r="FR5" s="87"/>
      <c r="FS5" s="87"/>
    </row>
    <row r="6" spans="1:175" ht="130.5"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740</v>
      </c>
      <c r="Z6" s="29" t="s">
        <v>741</v>
      </c>
      <c r="AA6" s="29" t="s">
        <v>742</v>
      </c>
      <c r="AB6" s="29" t="s">
        <v>914</v>
      </c>
      <c r="AC6" s="29" t="s">
        <v>744</v>
      </c>
      <c r="AD6" s="29" t="s">
        <v>915</v>
      </c>
      <c r="AE6" s="29" t="s">
        <v>383</v>
      </c>
      <c r="AF6" s="29" t="s">
        <v>258</v>
      </c>
      <c r="AG6" s="29" t="s">
        <v>750</v>
      </c>
      <c r="AH6" s="29" t="s">
        <v>398</v>
      </c>
      <c r="AI6" s="29" t="s">
        <v>29</v>
      </c>
      <c r="AJ6" s="29" t="s">
        <v>751</v>
      </c>
      <c r="AK6" s="29" t="s">
        <v>752</v>
      </c>
      <c r="AL6" s="29" t="s">
        <v>383</v>
      </c>
      <c r="AM6" s="29" t="s">
        <v>258</v>
      </c>
      <c r="AN6" s="29" t="s">
        <v>750</v>
      </c>
      <c r="AO6" s="29" t="s">
        <v>398</v>
      </c>
      <c r="AP6" s="29" t="s">
        <v>29</v>
      </c>
      <c r="AQ6" s="29" t="s">
        <v>751</v>
      </c>
      <c r="AR6" s="29" t="s">
        <v>752</v>
      </c>
      <c r="AS6" s="29" t="s">
        <v>1296</v>
      </c>
      <c r="AT6" s="29" t="s">
        <v>1297</v>
      </c>
      <c r="AU6" s="29" t="s">
        <v>525</v>
      </c>
      <c r="AV6" s="29" t="s">
        <v>385</v>
      </c>
      <c r="AW6" s="29" t="s">
        <v>757</v>
      </c>
      <c r="AX6" s="29" t="s">
        <v>759</v>
      </c>
      <c r="AY6" s="29" t="s">
        <v>758</v>
      </c>
      <c r="AZ6" s="29" t="s">
        <v>760</v>
      </c>
      <c r="BA6" s="29" t="s">
        <v>761</v>
      </c>
      <c r="BB6" s="29" t="s">
        <v>762</v>
      </c>
      <c r="BC6" s="29" t="s">
        <v>763</v>
      </c>
      <c r="BD6" s="29" t="s">
        <v>918</v>
      </c>
      <c r="BE6" s="29" t="s">
        <v>919</v>
      </c>
      <c r="BF6" s="29" t="s">
        <v>385</v>
      </c>
      <c r="BG6" s="29" t="s">
        <v>258</v>
      </c>
      <c r="BH6" s="29" t="s">
        <v>750</v>
      </c>
      <c r="BI6" s="29" t="s">
        <v>398</v>
      </c>
      <c r="BJ6" s="29" t="s">
        <v>751</v>
      </c>
      <c r="BK6" s="29" t="s">
        <v>752</v>
      </c>
      <c r="BL6" s="29" t="s">
        <v>383</v>
      </c>
      <c r="BM6" s="29" t="s">
        <v>258</v>
      </c>
      <c r="BN6" s="29" t="s">
        <v>750</v>
      </c>
      <c r="BO6" s="29" t="s">
        <v>398</v>
      </c>
      <c r="BP6" s="29" t="s">
        <v>751</v>
      </c>
      <c r="BQ6" s="29" t="s">
        <v>29</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c r="FM6" s="29" t="s">
        <v>383</v>
      </c>
      <c r="FN6" s="29" t="s">
        <v>258</v>
      </c>
      <c r="FO6" s="29" t="s">
        <v>750</v>
      </c>
      <c r="FP6" s="29" t="s">
        <v>398</v>
      </c>
      <c r="FQ6" s="29" t="s">
        <v>29</v>
      </c>
      <c r="FR6" s="29" t="s">
        <v>751</v>
      </c>
      <c r="FS6" s="29" t="s">
        <v>752</v>
      </c>
    </row>
    <row r="7" spans="1:175" s="25" customFormat="1" x14ac:dyDescent="0.2">
      <c r="A7" s="22"/>
      <c r="B7" s="22" t="s">
        <v>1226</v>
      </c>
      <c r="C7" s="32">
        <v>669.30799999999999</v>
      </c>
      <c r="D7" s="32" t="s">
        <v>1320</v>
      </c>
      <c r="E7" s="32">
        <v>669.30799999999999</v>
      </c>
      <c r="F7" s="32" t="s">
        <v>1320</v>
      </c>
      <c r="G7" s="32" t="s">
        <v>1320</v>
      </c>
      <c r="H7" s="32" t="s">
        <v>1320</v>
      </c>
      <c r="I7" s="32" t="s">
        <v>1320</v>
      </c>
      <c r="J7" s="32">
        <v>669.30799999999999</v>
      </c>
      <c r="K7" s="32" t="s">
        <v>1320</v>
      </c>
      <c r="L7" s="32" t="s">
        <v>1320</v>
      </c>
      <c r="M7" s="32" t="s">
        <v>1320</v>
      </c>
      <c r="N7" s="32">
        <v>669.30799999999999</v>
      </c>
      <c r="O7" s="32" t="s">
        <v>1320</v>
      </c>
      <c r="P7" s="32" t="s">
        <v>1320</v>
      </c>
      <c r="Q7" s="32"/>
      <c r="R7" s="32"/>
      <c r="S7" s="32"/>
      <c r="T7" s="32"/>
      <c r="U7" s="32"/>
      <c r="V7" s="32"/>
      <c r="W7" s="32"/>
      <c r="X7" s="32">
        <v>78</v>
      </c>
      <c r="Y7" s="32" t="s">
        <v>1320</v>
      </c>
      <c r="Z7" s="32" t="s">
        <v>1320</v>
      </c>
      <c r="AA7" s="32" t="s">
        <v>1320</v>
      </c>
      <c r="AB7" s="32">
        <v>78</v>
      </c>
      <c r="AC7" s="32" t="s">
        <v>1320</v>
      </c>
      <c r="AD7" s="32" t="s">
        <v>1320</v>
      </c>
      <c r="AE7" s="32">
        <v>669.30799999999999</v>
      </c>
      <c r="AF7" s="32" t="s">
        <v>1320</v>
      </c>
      <c r="AG7" s="32">
        <v>669.30799999999999</v>
      </c>
      <c r="AH7" s="32" t="s">
        <v>1320</v>
      </c>
      <c r="AI7" s="32" t="s">
        <v>1320</v>
      </c>
      <c r="AJ7" s="32" t="s">
        <v>1320</v>
      </c>
      <c r="AK7" s="32" t="s">
        <v>1320</v>
      </c>
      <c r="AL7" s="32">
        <v>78</v>
      </c>
      <c r="AM7" s="32" t="s">
        <v>1320</v>
      </c>
      <c r="AN7" s="32">
        <v>78</v>
      </c>
      <c r="AO7" s="32" t="s">
        <v>1320</v>
      </c>
      <c r="AP7" s="32" t="s">
        <v>1320</v>
      </c>
      <c r="AQ7" s="32" t="s">
        <v>1320</v>
      </c>
      <c r="AR7" s="32" t="s">
        <v>1320</v>
      </c>
      <c r="AS7" s="32">
        <v>1</v>
      </c>
      <c r="AT7" s="32" t="s">
        <v>1320</v>
      </c>
      <c r="AU7" s="32" t="s">
        <v>1320</v>
      </c>
      <c r="AV7" s="32" t="s">
        <v>1320</v>
      </c>
      <c r="AW7" s="32" t="s">
        <v>1320</v>
      </c>
      <c r="AX7" s="32" t="s">
        <v>1320</v>
      </c>
      <c r="AY7" s="32" t="s">
        <v>1320</v>
      </c>
      <c r="AZ7" s="32" t="s">
        <v>1320</v>
      </c>
      <c r="BA7" s="32" t="s">
        <v>1320</v>
      </c>
      <c r="BB7" s="32" t="s">
        <v>1320</v>
      </c>
      <c r="BC7" s="32" t="s">
        <v>1320</v>
      </c>
      <c r="BD7" s="32" t="s">
        <v>1320</v>
      </c>
      <c r="BE7" s="32">
        <v>1</v>
      </c>
      <c r="BF7" s="32" t="s">
        <v>1320</v>
      </c>
      <c r="BG7" s="32" t="s">
        <v>1320</v>
      </c>
      <c r="BH7" s="32">
        <v>1</v>
      </c>
      <c r="BI7" s="32" t="s">
        <v>1320</v>
      </c>
      <c r="BJ7" s="32" t="s">
        <v>1320</v>
      </c>
      <c r="BK7" s="32" t="s">
        <v>1320</v>
      </c>
      <c r="BL7" s="32" t="s">
        <v>1320</v>
      </c>
      <c r="BM7" s="32" t="s">
        <v>1320</v>
      </c>
      <c r="BN7" s="32" t="s">
        <v>1320</v>
      </c>
      <c r="BO7" s="32" t="s">
        <v>1320</v>
      </c>
      <c r="BP7" s="32" t="s">
        <v>1320</v>
      </c>
      <c r="BQ7" s="32" t="s">
        <v>1320</v>
      </c>
      <c r="BR7" s="32" t="s">
        <v>1320</v>
      </c>
      <c r="BS7" s="32" t="s">
        <v>1320</v>
      </c>
      <c r="BT7" s="32" t="s">
        <v>1320</v>
      </c>
      <c r="BU7" s="32" t="s">
        <v>1320</v>
      </c>
      <c r="BV7" s="32" t="s">
        <v>1320</v>
      </c>
      <c r="BW7" s="32" t="s">
        <v>1320</v>
      </c>
      <c r="BX7" s="32" t="s">
        <v>1320</v>
      </c>
      <c r="BY7" s="32" t="s">
        <v>1320</v>
      </c>
      <c r="BZ7" s="32" t="s">
        <v>1320</v>
      </c>
      <c r="CA7" s="32" t="s">
        <v>1320</v>
      </c>
      <c r="CB7" s="32" t="s">
        <v>1320</v>
      </c>
      <c r="CC7" s="32" t="s">
        <v>1320</v>
      </c>
      <c r="CD7" s="32" t="s">
        <v>1320</v>
      </c>
      <c r="CE7" s="32" t="s">
        <v>1320</v>
      </c>
      <c r="CF7" s="32" t="s">
        <v>1320</v>
      </c>
      <c r="CG7" s="32" t="s">
        <v>1320</v>
      </c>
      <c r="CH7" s="32" t="s">
        <v>1320</v>
      </c>
      <c r="CI7" s="32" t="s">
        <v>1320</v>
      </c>
      <c r="CJ7" s="32" t="s">
        <v>1320</v>
      </c>
      <c r="CK7" s="32" t="s">
        <v>1320</v>
      </c>
      <c r="CL7" s="32" t="s">
        <v>1320</v>
      </c>
      <c r="CM7" s="32" t="s">
        <v>1320</v>
      </c>
      <c r="CN7" s="32" t="s">
        <v>1320</v>
      </c>
      <c r="CO7" s="32" t="s">
        <v>1320</v>
      </c>
      <c r="CP7" s="32" t="s">
        <v>1320</v>
      </c>
      <c r="CQ7" s="32" t="s">
        <v>1320</v>
      </c>
      <c r="CR7" s="32" t="s">
        <v>1320</v>
      </c>
      <c r="CS7" s="32" t="s">
        <v>1320</v>
      </c>
      <c r="CT7" s="32" t="s">
        <v>1320</v>
      </c>
      <c r="CU7" s="32" t="s">
        <v>1320</v>
      </c>
      <c r="CV7" s="32" t="s">
        <v>1320</v>
      </c>
      <c r="CW7" s="32" t="s">
        <v>1320</v>
      </c>
      <c r="CX7" s="32" t="s">
        <v>1320</v>
      </c>
      <c r="CY7" s="32" t="s">
        <v>1320</v>
      </c>
      <c r="CZ7" s="32" t="s">
        <v>1320</v>
      </c>
      <c r="DA7" s="32" t="s">
        <v>1320</v>
      </c>
      <c r="DB7" s="32" t="s">
        <v>1320</v>
      </c>
      <c r="DC7" s="32" t="s">
        <v>1320</v>
      </c>
      <c r="DD7" s="32" t="s">
        <v>1320</v>
      </c>
      <c r="DE7" s="32" t="s">
        <v>1320</v>
      </c>
      <c r="DF7" s="32" t="s">
        <v>1320</v>
      </c>
      <c r="DG7" s="32" t="s">
        <v>1320</v>
      </c>
      <c r="DH7" s="32" t="s">
        <v>1320</v>
      </c>
      <c r="DI7" s="32" t="s">
        <v>1320</v>
      </c>
      <c r="DJ7" s="32" t="s">
        <v>1320</v>
      </c>
      <c r="DK7" s="32" t="s">
        <v>1320</v>
      </c>
      <c r="DL7" s="32" t="s">
        <v>1320</v>
      </c>
      <c r="DM7" s="32" t="s">
        <v>1320</v>
      </c>
      <c r="DN7" s="32" t="s">
        <v>1320</v>
      </c>
      <c r="DO7" s="32" t="s">
        <v>1320</v>
      </c>
      <c r="DP7" s="32" t="s">
        <v>1320</v>
      </c>
      <c r="DQ7" s="32" t="s">
        <v>1320</v>
      </c>
      <c r="DR7" s="32" t="s">
        <v>1320</v>
      </c>
      <c r="DS7" s="32" t="s">
        <v>1320</v>
      </c>
      <c r="DT7" s="32" t="s">
        <v>1320</v>
      </c>
      <c r="DU7" s="32" t="s">
        <v>1320</v>
      </c>
      <c r="DV7" s="32" t="s">
        <v>1320</v>
      </c>
      <c r="DW7" s="32" t="s">
        <v>1320</v>
      </c>
      <c r="DX7" s="32" t="s">
        <v>1320</v>
      </c>
      <c r="DY7" s="32" t="s">
        <v>1320</v>
      </c>
      <c r="DZ7" s="32" t="s">
        <v>1320</v>
      </c>
      <c r="EA7" s="32" t="s">
        <v>1320</v>
      </c>
      <c r="EB7" s="32" t="s">
        <v>1320</v>
      </c>
      <c r="EC7" s="32" t="s">
        <v>1320</v>
      </c>
      <c r="ED7" s="32" t="s">
        <v>1320</v>
      </c>
      <c r="EE7" s="32" t="s">
        <v>1320</v>
      </c>
      <c r="EF7" s="32" t="s">
        <v>1320</v>
      </c>
      <c r="EG7" s="32" t="s">
        <v>1320</v>
      </c>
      <c r="EH7" s="32" t="s">
        <v>1320</v>
      </c>
      <c r="EI7" s="32" t="s">
        <v>1320</v>
      </c>
      <c r="EJ7" s="32" t="s">
        <v>1320</v>
      </c>
      <c r="EK7" s="32" t="s">
        <v>1320</v>
      </c>
      <c r="EL7" s="32" t="s">
        <v>1320</v>
      </c>
      <c r="EM7" s="32" t="s">
        <v>1320</v>
      </c>
      <c r="EN7" s="32" t="s">
        <v>1320</v>
      </c>
      <c r="EO7" s="32" t="s">
        <v>1320</v>
      </c>
      <c r="EP7" s="32" t="s">
        <v>1320</v>
      </c>
      <c r="EQ7" s="32" t="s">
        <v>1320</v>
      </c>
      <c r="ER7" s="32" t="s">
        <v>1320</v>
      </c>
      <c r="ES7" s="32" t="s">
        <v>1320</v>
      </c>
      <c r="ET7" s="32" t="s">
        <v>1320</v>
      </c>
      <c r="EU7" s="32" t="s">
        <v>1320</v>
      </c>
      <c r="EV7" s="32" t="s">
        <v>1320</v>
      </c>
      <c r="EW7" s="32" t="s">
        <v>1320</v>
      </c>
      <c r="EX7" s="32" t="s">
        <v>1320</v>
      </c>
      <c r="EY7" s="32" t="s">
        <v>1320</v>
      </c>
      <c r="EZ7" s="32" t="s">
        <v>1320</v>
      </c>
      <c r="FA7" s="32" t="s">
        <v>1320</v>
      </c>
      <c r="FB7" s="32" t="s">
        <v>1320</v>
      </c>
      <c r="FC7" s="32" t="s">
        <v>1320</v>
      </c>
      <c r="FD7" s="32" t="s">
        <v>1320</v>
      </c>
      <c r="FE7" s="32" t="s">
        <v>1320</v>
      </c>
      <c r="FF7" s="32" t="s">
        <v>1320</v>
      </c>
      <c r="FG7" s="32" t="s">
        <v>1320</v>
      </c>
      <c r="FH7" s="32" t="s">
        <v>1320</v>
      </c>
      <c r="FI7" s="32" t="s">
        <v>1320</v>
      </c>
      <c r="FJ7" s="32" t="s">
        <v>1320</v>
      </c>
      <c r="FK7" s="32" t="s">
        <v>1320</v>
      </c>
      <c r="FL7" s="32" t="s">
        <v>1320</v>
      </c>
      <c r="FM7" s="32" t="s">
        <v>1320</v>
      </c>
      <c r="FN7" s="32" t="s">
        <v>1320</v>
      </c>
      <c r="FO7" s="32" t="s">
        <v>1320</v>
      </c>
      <c r="FP7" s="32" t="s">
        <v>1320</v>
      </c>
      <c r="FQ7" s="32" t="s">
        <v>1320</v>
      </c>
      <c r="FR7" s="32" t="s">
        <v>1320</v>
      </c>
      <c r="FS7" s="32" t="s">
        <v>1320</v>
      </c>
    </row>
    <row r="8" spans="1:175" s="25" customFormat="1" x14ac:dyDescent="0.2">
      <c r="A8" s="22"/>
      <c r="B8" s="22" t="s">
        <v>620</v>
      </c>
      <c r="C8" s="32">
        <v>28561</v>
      </c>
      <c r="D8" s="32">
        <v>27859</v>
      </c>
      <c r="E8" s="32">
        <v>621</v>
      </c>
      <c r="F8" s="32">
        <v>81</v>
      </c>
      <c r="G8" s="32" t="s">
        <v>1320</v>
      </c>
      <c r="H8" s="32" t="s">
        <v>1320</v>
      </c>
      <c r="I8" s="32" t="s">
        <v>1320</v>
      </c>
      <c r="J8" s="32">
        <v>28561</v>
      </c>
      <c r="K8" s="32">
        <v>11179</v>
      </c>
      <c r="L8" s="32">
        <v>15076</v>
      </c>
      <c r="M8" s="32" t="s">
        <v>1320</v>
      </c>
      <c r="N8" s="32" t="s">
        <v>1320</v>
      </c>
      <c r="O8" s="32">
        <v>2306</v>
      </c>
      <c r="P8" s="32" t="s">
        <v>1320</v>
      </c>
      <c r="Q8" s="32"/>
      <c r="R8" s="32"/>
      <c r="S8" s="32"/>
      <c r="T8" s="32"/>
      <c r="U8" s="32"/>
      <c r="V8" s="32"/>
      <c r="W8" s="32"/>
      <c r="X8" s="32">
        <v>80</v>
      </c>
      <c r="Y8" s="32">
        <v>25</v>
      </c>
      <c r="Z8" s="32">
        <v>55</v>
      </c>
      <c r="AA8" s="32" t="s">
        <v>1320</v>
      </c>
      <c r="AB8" s="32" t="s">
        <v>1320</v>
      </c>
      <c r="AC8" s="32">
        <v>32</v>
      </c>
      <c r="AD8" s="32" t="s">
        <v>1320</v>
      </c>
      <c r="AE8" s="32">
        <v>26255</v>
      </c>
      <c r="AF8" s="32">
        <v>26255</v>
      </c>
      <c r="AG8" s="32" t="s">
        <v>1320</v>
      </c>
      <c r="AH8" s="32" t="s">
        <v>1320</v>
      </c>
      <c r="AI8" s="32" t="s">
        <v>1320</v>
      </c>
      <c r="AJ8" s="32" t="s">
        <v>1320</v>
      </c>
      <c r="AK8" s="32" t="s">
        <v>1320</v>
      </c>
      <c r="AL8" s="32">
        <v>80</v>
      </c>
      <c r="AM8" s="32">
        <v>80</v>
      </c>
      <c r="AN8" s="32" t="s">
        <v>1320</v>
      </c>
      <c r="AO8" s="32" t="s">
        <v>1320</v>
      </c>
      <c r="AP8" s="32" t="s">
        <v>1320</v>
      </c>
      <c r="AQ8" s="32" t="s">
        <v>1320</v>
      </c>
      <c r="AR8" s="32" t="s">
        <v>1320</v>
      </c>
      <c r="AS8" s="32">
        <v>0.85503713578366025</v>
      </c>
      <c r="AT8" s="32">
        <v>0.14496286421633975</v>
      </c>
      <c r="AU8" s="32" t="s">
        <v>1320</v>
      </c>
      <c r="AV8" s="32" t="s">
        <v>1320</v>
      </c>
      <c r="AW8" s="32">
        <v>0.45427413247806137</v>
      </c>
      <c r="AX8" s="32">
        <v>0.34567241302507906</v>
      </c>
      <c r="AY8" s="32">
        <v>4.3342687870283753E-2</v>
      </c>
      <c r="AZ8" s="32">
        <v>3.5190877099202638E-3</v>
      </c>
      <c r="BA8" s="32">
        <v>1.167089848100138E-2</v>
      </c>
      <c r="BB8" s="32" t="s">
        <v>1320</v>
      </c>
      <c r="BC8" s="32">
        <v>2.3252706133903515E-2</v>
      </c>
      <c r="BD8" s="32" t="s">
        <v>1320</v>
      </c>
      <c r="BE8" s="32">
        <v>7.6083567196757088E-2</v>
      </c>
      <c r="BF8" s="32">
        <v>4.2184507104993538E-2</v>
      </c>
      <c r="BG8" s="32">
        <v>0.99229364336941517</v>
      </c>
      <c r="BH8" s="32">
        <v>6.7709029355427861E-3</v>
      </c>
      <c r="BI8" s="32">
        <v>9.3545369504209543E-4</v>
      </c>
      <c r="BJ8" s="32" t="s">
        <v>1320</v>
      </c>
      <c r="BK8" s="32" t="s">
        <v>1320</v>
      </c>
      <c r="BL8" s="32">
        <v>25</v>
      </c>
      <c r="BM8" s="32">
        <v>25</v>
      </c>
      <c r="BN8" s="32" t="s">
        <v>1320</v>
      </c>
      <c r="BO8" s="32" t="s">
        <v>1320</v>
      </c>
      <c r="BP8" s="32" t="s">
        <v>1320</v>
      </c>
      <c r="BQ8" s="32" t="s">
        <v>1320</v>
      </c>
      <c r="BR8" s="32" t="s">
        <v>1320</v>
      </c>
      <c r="BS8" s="32">
        <v>11179</v>
      </c>
      <c r="BT8" s="32">
        <v>11179</v>
      </c>
      <c r="BU8" s="32" t="s">
        <v>1320</v>
      </c>
      <c r="BV8" s="32" t="s">
        <v>1320</v>
      </c>
      <c r="BW8" s="32" t="s">
        <v>1320</v>
      </c>
      <c r="BX8" s="32" t="s">
        <v>1320</v>
      </c>
      <c r="BY8" s="32" t="s">
        <v>1320</v>
      </c>
      <c r="BZ8" s="32" t="s">
        <v>1320</v>
      </c>
      <c r="CA8" s="32" t="s">
        <v>1320</v>
      </c>
      <c r="CB8" s="32" t="s">
        <v>1320</v>
      </c>
      <c r="CC8" s="32" t="s">
        <v>1320</v>
      </c>
      <c r="CD8" s="32" t="s">
        <v>1320</v>
      </c>
      <c r="CE8" s="32" t="s">
        <v>1320</v>
      </c>
      <c r="CF8" s="32" t="s">
        <v>1320</v>
      </c>
      <c r="CG8" s="32" t="s">
        <v>1320</v>
      </c>
      <c r="CH8" s="32" t="s">
        <v>1320</v>
      </c>
      <c r="CI8" s="32" t="s">
        <v>1320</v>
      </c>
      <c r="CJ8" s="32" t="s">
        <v>1320</v>
      </c>
      <c r="CK8" s="32" t="s">
        <v>1320</v>
      </c>
      <c r="CL8" s="32" t="s">
        <v>1320</v>
      </c>
      <c r="CM8" s="32" t="s">
        <v>1320</v>
      </c>
      <c r="CN8" s="32" t="s">
        <v>1320</v>
      </c>
      <c r="CO8" s="32" t="s">
        <v>1320</v>
      </c>
      <c r="CP8" s="32" t="s">
        <v>1320</v>
      </c>
      <c r="CQ8" s="32" t="s">
        <v>1320</v>
      </c>
      <c r="CR8" s="32" t="s">
        <v>1320</v>
      </c>
      <c r="CS8" s="32" t="s">
        <v>1320</v>
      </c>
      <c r="CT8" s="32" t="s">
        <v>1320</v>
      </c>
      <c r="CU8" s="32" t="s">
        <v>1320</v>
      </c>
      <c r="CV8" s="32" t="s">
        <v>1320</v>
      </c>
      <c r="CW8" s="32" t="s">
        <v>1320</v>
      </c>
      <c r="CX8" s="32" t="s">
        <v>1320</v>
      </c>
      <c r="CY8" s="32" t="s">
        <v>1320</v>
      </c>
      <c r="CZ8" s="32" t="s">
        <v>1320</v>
      </c>
      <c r="DA8" s="32" t="s">
        <v>1320</v>
      </c>
      <c r="DB8" s="32" t="s">
        <v>1320</v>
      </c>
      <c r="DC8" s="32" t="s">
        <v>1320</v>
      </c>
      <c r="DD8" s="32" t="s">
        <v>1320</v>
      </c>
      <c r="DE8" s="32" t="s">
        <v>1320</v>
      </c>
      <c r="DF8" s="32" t="s">
        <v>1320</v>
      </c>
      <c r="DG8" s="32" t="s">
        <v>1320</v>
      </c>
      <c r="DH8" s="32" t="s">
        <v>1320</v>
      </c>
      <c r="DI8" s="32" t="s">
        <v>1320</v>
      </c>
      <c r="DJ8" s="32" t="s">
        <v>1320</v>
      </c>
      <c r="DK8" s="32" t="s">
        <v>1320</v>
      </c>
      <c r="DL8" s="32" t="s">
        <v>1320</v>
      </c>
      <c r="DM8" s="32" t="s">
        <v>1320</v>
      </c>
      <c r="DN8" s="32" t="s">
        <v>1320</v>
      </c>
      <c r="DO8" s="32" t="s">
        <v>1320</v>
      </c>
      <c r="DP8" s="32">
        <v>6</v>
      </c>
      <c r="DQ8" s="32">
        <v>6</v>
      </c>
      <c r="DR8" s="32" t="s">
        <v>1320</v>
      </c>
      <c r="DS8" s="32" t="s">
        <v>1320</v>
      </c>
      <c r="DT8" s="32" t="s">
        <v>1320</v>
      </c>
      <c r="DU8" s="32" t="s">
        <v>1320</v>
      </c>
      <c r="DV8" s="32" t="s">
        <v>1320</v>
      </c>
      <c r="DW8" s="32">
        <v>1203</v>
      </c>
      <c r="DX8" s="32">
        <v>8525</v>
      </c>
      <c r="DY8" s="32" t="s">
        <v>1320</v>
      </c>
      <c r="DZ8" s="32" t="s">
        <v>1320</v>
      </c>
      <c r="EA8" s="32" t="s">
        <v>1320</v>
      </c>
      <c r="EB8" s="32" t="s">
        <v>1320</v>
      </c>
      <c r="EC8" s="32" t="s">
        <v>1320</v>
      </c>
      <c r="ED8" s="32">
        <v>9</v>
      </c>
      <c r="EE8" s="32">
        <v>9</v>
      </c>
      <c r="EF8" s="32" t="s">
        <v>1320</v>
      </c>
      <c r="EG8" s="32" t="s">
        <v>1320</v>
      </c>
      <c r="EH8" s="32" t="s">
        <v>1320</v>
      </c>
      <c r="EI8" s="32" t="s">
        <v>1320</v>
      </c>
      <c r="EJ8" s="32" t="s">
        <v>1320</v>
      </c>
      <c r="EK8" s="32">
        <v>8525</v>
      </c>
      <c r="EL8" s="32">
        <v>8525</v>
      </c>
      <c r="EM8" s="32" t="s">
        <v>1320</v>
      </c>
      <c r="EN8" s="32" t="s">
        <v>1320</v>
      </c>
      <c r="EO8" s="32" t="s">
        <v>1320</v>
      </c>
      <c r="EP8" s="32" t="s">
        <v>1320</v>
      </c>
      <c r="EQ8" s="32" t="s">
        <v>1320</v>
      </c>
      <c r="ER8" s="32">
        <v>3</v>
      </c>
      <c r="ES8" s="32">
        <v>3</v>
      </c>
      <c r="ET8" s="32" t="s">
        <v>1320</v>
      </c>
      <c r="EU8" s="32" t="s">
        <v>1320</v>
      </c>
      <c r="EV8" s="32" t="s">
        <v>1320</v>
      </c>
      <c r="EW8" s="32" t="s">
        <v>1320</v>
      </c>
      <c r="EX8" s="32" t="s">
        <v>1320</v>
      </c>
      <c r="EY8" s="32">
        <v>242</v>
      </c>
      <c r="EZ8" s="32">
        <v>242</v>
      </c>
      <c r="FA8" s="32" t="s">
        <v>1320</v>
      </c>
      <c r="FB8" s="32" t="s">
        <v>1320</v>
      </c>
      <c r="FC8" s="32" t="s">
        <v>1320</v>
      </c>
      <c r="FD8" s="32" t="s">
        <v>1320</v>
      </c>
      <c r="FE8" s="32" t="s">
        <v>1320</v>
      </c>
      <c r="FF8" s="32">
        <v>7</v>
      </c>
      <c r="FG8" s="32">
        <v>7</v>
      </c>
      <c r="FH8" s="32" t="s">
        <v>1320</v>
      </c>
      <c r="FI8" s="32" t="s">
        <v>1320</v>
      </c>
      <c r="FJ8" s="32" t="s">
        <v>1320</v>
      </c>
      <c r="FK8" s="32" t="s">
        <v>1320</v>
      </c>
      <c r="FL8" s="32" t="s">
        <v>1320</v>
      </c>
      <c r="FM8" s="32">
        <v>1209</v>
      </c>
      <c r="FN8" s="32">
        <v>1209</v>
      </c>
      <c r="FO8" s="32" t="s">
        <v>1320</v>
      </c>
      <c r="FP8" s="32" t="s">
        <v>1320</v>
      </c>
      <c r="FQ8" s="32" t="s">
        <v>1320</v>
      </c>
      <c r="FR8" s="32" t="s">
        <v>1320</v>
      </c>
      <c r="FS8" s="32" t="s">
        <v>1320</v>
      </c>
    </row>
    <row r="9" spans="1:175" s="25" customFormat="1" x14ac:dyDescent="0.2">
      <c r="A9" s="22"/>
      <c r="B9" s="22" t="s">
        <v>1227</v>
      </c>
      <c r="C9" s="32">
        <v>522.64326000000005</v>
      </c>
      <c r="D9" s="32">
        <v>233.81408999999999</v>
      </c>
      <c r="E9" s="32">
        <v>288.82916999999998</v>
      </c>
      <c r="F9" s="32" t="s">
        <v>1320</v>
      </c>
      <c r="G9" s="32" t="s">
        <v>1320</v>
      </c>
      <c r="H9" s="32" t="s">
        <v>1320</v>
      </c>
      <c r="I9" s="32" t="s">
        <v>1320</v>
      </c>
      <c r="J9" s="32">
        <v>615.25197800000001</v>
      </c>
      <c r="K9" s="32">
        <v>288.82916999999998</v>
      </c>
      <c r="L9" s="32">
        <v>326.42280800000003</v>
      </c>
      <c r="M9" s="32" t="s">
        <v>1320</v>
      </c>
      <c r="N9" s="32" t="s">
        <v>1320</v>
      </c>
      <c r="O9" s="32" t="s">
        <v>1320</v>
      </c>
      <c r="P9" s="32" t="s">
        <v>1320</v>
      </c>
      <c r="Q9" s="32"/>
      <c r="R9" s="32"/>
      <c r="S9" s="32"/>
      <c r="T9" s="32"/>
      <c r="U9" s="32"/>
      <c r="V9" s="32"/>
      <c r="W9" s="32"/>
      <c r="X9" s="32">
        <v>2</v>
      </c>
      <c r="Y9" s="32">
        <v>1</v>
      </c>
      <c r="Z9" s="32">
        <v>1</v>
      </c>
      <c r="AA9" s="32" t="s">
        <v>1320</v>
      </c>
      <c r="AB9" s="32" t="s">
        <v>1320</v>
      </c>
      <c r="AC9" s="32" t="s">
        <v>1320</v>
      </c>
      <c r="AD9" s="32" t="s">
        <v>1320</v>
      </c>
      <c r="AE9" s="32">
        <v>252.15245000000002</v>
      </c>
      <c r="AF9" s="32">
        <v>326.42280800000003</v>
      </c>
      <c r="AG9" s="32">
        <v>288.82916999999998</v>
      </c>
      <c r="AH9" s="32" t="s">
        <v>1320</v>
      </c>
      <c r="AI9" s="32" t="s">
        <v>1320</v>
      </c>
      <c r="AJ9" s="32" t="s">
        <v>1320</v>
      </c>
      <c r="AK9" s="32" t="s">
        <v>1320</v>
      </c>
      <c r="AL9" s="32">
        <v>2</v>
      </c>
      <c r="AM9" s="32">
        <v>1</v>
      </c>
      <c r="AN9" s="32">
        <v>1</v>
      </c>
      <c r="AO9" s="32" t="s">
        <v>1320</v>
      </c>
      <c r="AP9" s="32" t="s">
        <v>1320</v>
      </c>
      <c r="AQ9" s="32" t="s">
        <v>1320</v>
      </c>
      <c r="AR9" s="32" t="s">
        <v>1320</v>
      </c>
      <c r="AS9" s="32">
        <v>0.72727272727272718</v>
      </c>
      <c r="AT9" s="32" t="s">
        <v>1320</v>
      </c>
      <c r="AU9" s="32">
        <v>0.27272727272727271</v>
      </c>
      <c r="AV9" s="32" t="s">
        <v>1320</v>
      </c>
      <c r="AW9" s="32" t="s">
        <v>1320</v>
      </c>
      <c r="AX9" s="32" t="s">
        <v>1320</v>
      </c>
      <c r="AY9" s="32" t="s">
        <v>1320</v>
      </c>
      <c r="AZ9" s="32">
        <v>0.02</v>
      </c>
      <c r="BA9" s="32" t="s">
        <v>1320</v>
      </c>
      <c r="BB9" s="32" t="s">
        <v>1320</v>
      </c>
      <c r="BC9" s="32">
        <v>0.01</v>
      </c>
      <c r="BD9" s="32" t="s">
        <v>1320</v>
      </c>
      <c r="BE9" s="32" t="s">
        <v>1320</v>
      </c>
      <c r="BF9" s="32" t="s">
        <v>1320</v>
      </c>
      <c r="BG9" s="32">
        <v>0.25</v>
      </c>
      <c r="BH9" s="32">
        <v>0.75</v>
      </c>
      <c r="BI9" s="32" t="s">
        <v>1320</v>
      </c>
      <c r="BJ9" s="32" t="s">
        <v>1320</v>
      </c>
      <c r="BK9" s="32" t="s">
        <v>1320</v>
      </c>
      <c r="BL9" s="32">
        <v>1</v>
      </c>
      <c r="BM9" s="32" t="s">
        <v>1320</v>
      </c>
      <c r="BN9" s="32">
        <v>1</v>
      </c>
      <c r="BO9" s="32" t="s">
        <v>1320</v>
      </c>
      <c r="BP9" s="32" t="s">
        <v>1320</v>
      </c>
      <c r="BQ9" s="32" t="s">
        <v>1320</v>
      </c>
      <c r="BR9" s="32" t="s">
        <v>1320</v>
      </c>
      <c r="BS9" s="32">
        <v>288.82916999999998</v>
      </c>
      <c r="BT9" s="32" t="s">
        <v>1320</v>
      </c>
      <c r="BU9" s="32">
        <v>288.82916999999998</v>
      </c>
      <c r="BV9" s="32" t="s">
        <v>1320</v>
      </c>
      <c r="BW9" s="32" t="s">
        <v>1320</v>
      </c>
      <c r="BX9" s="32" t="s">
        <v>1320</v>
      </c>
      <c r="BY9" s="32" t="s">
        <v>1320</v>
      </c>
      <c r="BZ9" s="32" t="s">
        <v>1320</v>
      </c>
      <c r="CA9" s="32" t="s">
        <v>1320</v>
      </c>
      <c r="CB9" s="32" t="s">
        <v>1320</v>
      </c>
      <c r="CC9" s="32" t="s">
        <v>1320</v>
      </c>
      <c r="CD9" s="32" t="s">
        <v>1320</v>
      </c>
      <c r="CE9" s="32" t="s">
        <v>1320</v>
      </c>
      <c r="CF9" s="32" t="s">
        <v>1320</v>
      </c>
      <c r="CG9" s="32" t="s">
        <v>1320</v>
      </c>
      <c r="CH9" s="32" t="s">
        <v>1320</v>
      </c>
      <c r="CI9" s="32" t="s">
        <v>1320</v>
      </c>
      <c r="CJ9" s="32" t="s">
        <v>1320</v>
      </c>
      <c r="CK9" s="32" t="s">
        <v>1320</v>
      </c>
      <c r="CL9" s="32" t="s">
        <v>1320</v>
      </c>
      <c r="CM9" s="32" t="s">
        <v>1320</v>
      </c>
      <c r="CN9" s="32">
        <v>1</v>
      </c>
      <c r="CO9" s="32" t="s">
        <v>1320</v>
      </c>
      <c r="CP9" s="32">
        <v>1</v>
      </c>
      <c r="CQ9" s="32" t="s">
        <v>1320</v>
      </c>
      <c r="CR9" s="32" t="s">
        <v>1320</v>
      </c>
      <c r="CS9" s="32" t="s">
        <v>1320</v>
      </c>
      <c r="CT9" s="32" t="s">
        <v>1320</v>
      </c>
      <c r="CU9" s="32">
        <v>288.82916999999998</v>
      </c>
      <c r="CV9" s="32">
        <v>68.76885</v>
      </c>
      <c r="CW9" s="32">
        <v>220.06031999999999</v>
      </c>
      <c r="CX9" s="32" t="s">
        <v>1320</v>
      </c>
      <c r="CY9" s="32" t="s">
        <v>1320</v>
      </c>
      <c r="CZ9" s="32" t="s">
        <v>1320</v>
      </c>
      <c r="DA9" s="32" t="s">
        <v>1320</v>
      </c>
      <c r="DB9" s="32" t="s">
        <v>1320</v>
      </c>
      <c r="DC9" s="32" t="s">
        <v>1320</v>
      </c>
      <c r="DD9" s="32" t="s">
        <v>1320</v>
      </c>
      <c r="DE9" s="32" t="s">
        <v>1320</v>
      </c>
      <c r="DF9" s="32" t="s">
        <v>1320</v>
      </c>
      <c r="DG9" s="32" t="s">
        <v>1320</v>
      </c>
      <c r="DH9" s="32" t="s">
        <v>1320</v>
      </c>
      <c r="DI9" s="32" t="s">
        <v>1320</v>
      </c>
      <c r="DJ9" s="32" t="s">
        <v>1320</v>
      </c>
      <c r="DK9" s="32" t="s">
        <v>1320</v>
      </c>
      <c r="DL9" s="32" t="s">
        <v>1320</v>
      </c>
      <c r="DM9" s="32" t="s">
        <v>1320</v>
      </c>
      <c r="DN9" s="32" t="s">
        <v>1320</v>
      </c>
      <c r="DO9" s="32" t="s">
        <v>1320</v>
      </c>
      <c r="DP9" s="32" t="s">
        <v>1320</v>
      </c>
      <c r="DQ9" s="32" t="s">
        <v>1320</v>
      </c>
      <c r="DR9" s="32" t="s">
        <v>1320</v>
      </c>
      <c r="DS9" s="32" t="s">
        <v>1320</v>
      </c>
      <c r="DT9" s="32" t="s">
        <v>1320</v>
      </c>
      <c r="DU9" s="32" t="s">
        <v>1320</v>
      </c>
      <c r="DV9" s="32" t="s">
        <v>1320</v>
      </c>
      <c r="DW9" s="32" t="s">
        <v>1320</v>
      </c>
      <c r="DX9" s="32" t="s">
        <v>1320</v>
      </c>
      <c r="DY9" s="32" t="s">
        <v>1320</v>
      </c>
      <c r="DZ9" s="32" t="s">
        <v>1320</v>
      </c>
      <c r="EA9" s="32" t="s">
        <v>1320</v>
      </c>
      <c r="EB9" s="32" t="s">
        <v>1320</v>
      </c>
      <c r="EC9" s="32" t="s">
        <v>1320</v>
      </c>
      <c r="ED9" s="32" t="s">
        <v>1320</v>
      </c>
      <c r="EE9" s="32" t="s">
        <v>1320</v>
      </c>
      <c r="EF9" s="32" t="s">
        <v>1320</v>
      </c>
      <c r="EG9" s="32" t="s">
        <v>1320</v>
      </c>
      <c r="EH9" s="32" t="s">
        <v>1320</v>
      </c>
      <c r="EI9" s="32" t="s">
        <v>1320</v>
      </c>
      <c r="EJ9" s="32" t="s">
        <v>1320</v>
      </c>
      <c r="EK9" s="32" t="s">
        <v>1320</v>
      </c>
      <c r="EL9" s="32" t="s">
        <v>1320</v>
      </c>
      <c r="EM9" s="32" t="s">
        <v>1320</v>
      </c>
      <c r="EN9" s="32" t="s">
        <v>1320</v>
      </c>
      <c r="EO9" s="32" t="s">
        <v>1320</v>
      </c>
      <c r="EP9" s="32" t="s">
        <v>1320</v>
      </c>
      <c r="EQ9" s="32" t="s">
        <v>1320</v>
      </c>
      <c r="ER9" s="32" t="s">
        <v>1320</v>
      </c>
      <c r="ES9" s="32" t="s">
        <v>1320</v>
      </c>
      <c r="ET9" s="32" t="s">
        <v>1320</v>
      </c>
      <c r="EU9" s="32" t="s">
        <v>1320</v>
      </c>
      <c r="EV9" s="32" t="s">
        <v>1320</v>
      </c>
      <c r="EW9" s="32" t="s">
        <v>1320</v>
      </c>
      <c r="EX9" s="32" t="s">
        <v>1320</v>
      </c>
      <c r="EY9" s="32" t="s">
        <v>1320</v>
      </c>
      <c r="EZ9" s="32" t="s">
        <v>1320</v>
      </c>
      <c r="FA9" s="32" t="s">
        <v>1320</v>
      </c>
      <c r="FB9" s="32" t="s">
        <v>1320</v>
      </c>
      <c r="FC9" s="32" t="s">
        <v>1320</v>
      </c>
      <c r="FD9" s="32" t="s">
        <v>1320</v>
      </c>
      <c r="FE9" s="32" t="s">
        <v>1320</v>
      </c>
      <c r="FF9" s="32">
        <v>1</v>
      </c>
      <c r="FG9" s="32" t="s">
        <v>1320</v>
      </c>
      <c r="FH9" s="32">
        <v>1</v>
      </c>
      <c r="FI9" s="32" t="s">
        <v>1320</v>
      </c>
      <c r="FJ9" s="32" t="s">
        <v>1320</v>
      </c>
      <c r="FK9" s="32" t="s">
        <v>1320</v>
      </c>
      <c r="FL9" s="32" t="s">
        <v>1320</v>
      </c>
      <c r="FM9" s="32">
        <v>288.82916999999998</v>
      </c>
      <c r="FN9" s="32">
        <v>91.691800000000001</v>
      </c>
      <c r="FO9" s="32">
        <v>197.13737</v>
      </c>
      <c r="FP9" s="32" t="s">
        <v>1320</v>
      </c>
      <c r="FQ9" s="32" t="s">
        <v>1320</v>
      </c>
      <c r="FR9" s="32" t="s">
        <v>1320</v>
      </c>
      <c r="FS9" s="32" t="s">
        <v>1320</v>
      </c>
    </row>
    <row r="10" spans="1:175" s="25" customFormat="1" x14ac:dyDescent="0.2">
      <c r="A10" s="22"/>
      <c r="B10" s="22" t="s">
        <v>1228</v>
      </c>
      <c r="C10" s="32">
        <v>49313.683876000003</v>
      </c>
      <c r="D10" s="32">
        <v>18065.118436000001</v>
      </c>
      <c r="E10" s="32">
        <v>668.433222</v>
      </c>
      <c r="F10" s="32">
        <v>27021.57346</v>
      </c>
      <c r="G10" s="32">
        <v>3558.5587580000001</v>
      </c>
      <c r="H10" s="32" t="s">
        <v>1320</v>
      </c>
      <c r="I10" s="32" t="s">
        <v>1320</v>
      </c>
      <c r="J10" s="32">
        <v>41877.478896000001</v>
      </c>
      <c r="K10" s="32">
        <v>15290.524568000001</v>
      </c>
      <c r="L10" s="32">
        <v>23036.647831999999</v>
      </c>
      <c r="M10" s="32" t="s">
        <v>1320</v>
      </c>
      <c r="N10" s="32">
        <v>2926.8022559999999</v>
      </c>
      <c r="O10" s="32" t="s">
        <v>1320</v>
      </c>
      <c r="P10" s="32">
        <v>623.50423999999998</v>
      </c>
      <c r="Q10" s="32"/>
      <c r="R10" s="32"/>
      <c r="S10" s="32"/>
      <c r="T10" s="32"/>
      <c r="U10" s="32"/>
      <c r="V10" s="32"/>
      <c r="W10" s="32"/>
      <c r="X10" s="32">
        <v>79</v>
      </c>
      <c r="Y10" s="32">
        <v>28</v>
      </c>
      <c r="Z10" s="32">
        <v>28</v>
      </c>
      <c r="AA10" s="32" t="s">
        <v>1320</v>
      </c>
      <c r="AB10" s="32">
        <v>23</v>
      </c>
      <c r="AC10" s="32" t="s">
        <v>1320</v>
      </c>
      <c r="AD10" s="32">
        <v>3</v>
      </c>
      <c r="AE10" s="32">
        <v>41253.974655999999</v>
      </c>
      <c r="AF10" s="32">
        <v>17511.299964000002</v>
      </c>
      <c r="AG10" s="32">
        <v>561.15381600000001</v>
      </c>
      <c r="AH10" s="32">
        <v>23181.520875999999</v>
      </c>
      <c r="AI10" s="32" t="s">
        <v>1320</v>
      </c>
      <c r="AJ10" s="32" t="s">
        <v>1320</v>
      </c>
      <c r="AK10" s="32" t="s">
        <v>1320</v>
      </c>
      <c r="AL10" s="32">
        <v>79</v>
      </c>
      <c r="AM10" s="32">
        <v>52</v>
      </c>
      <c r="AN10" s="32">
        <v>1</v>
      </c>
      <c r="AO10" s="32">
        <v>26</v>
      </c>
      <c r="AP10" s="32" t="s">
        <v>1320</v>
      </c>
      <c r="AQ10" s="32" t="s">
        <v>1320</v>
      </c>
      <c r="AR10" s="32" t="s">
        <v>1320</v>
      </c>
      <c r="AS10" s="32">
        <v>0.94545697012802277</v>
      </c>
      <c r="AT10" s="32">
        <v>4.3029871977240404E-2</v>
      </c>
      <c r="AU10" s="32">
        <v>1.1513157894736843E-2</v>
      </c>
      <c r="AV10" s="32" t="s">
        <v>1320</v>
      </c>
      <c r="AW10" s="32">
        <v>0.32961117118811417</v>
      </c>
      <c r="AX10" s="32">
        <v>0.23226291786167663</v>
      </c>
      <c r="AY10" s="32">
        <v>3.3758051624429922E-2</v>
      </c>
      <c r="AZ10" s="32" t="s">
        <v>1320</v>
      </c>
      <c r="BA10" s="32">
        <v>3.7260802106351971E-2</v>
      </c>
      <c r="BB10" s="32" t="s">
        <v>1320</v>
      </c>
      <c r="BC10" s="32">
        <v>1.2294889275471343E-2</v>
      </c>
      <c r="BD10" s="32">
        <v>6.838591377121632E-2</v>
      </c>
      <c r="BE10" s="32">
        <v>0.25967370351215385</v>
      </c>
      <c r="BF10" s="32">
        <v>2.6752550660585833E-2</v>
      </c>
      <c r="BG10" s="32">
        <v>0.35420094973905686</v>
      </c>
      <c r="BH10" s="32">
        <v>6.838591377121632E-2</v>
      </c>
      <c r="BI10" s="32">
        <v>0.57741313648972692</v>
      </c>
      <c r="BJ10" s="32" t="s">
        <v>1320</v>
      </c>
      <c r="BK10" s="32" t="s">
        <v>1320</v>
      </c>
      <c r="BL10" s="32">
        <v>28</v>
      </c>
      <c r="BM10" s="32">
        <v>18</v>
      </c>
      <c r="BN10" s="32">
        <v>1</v>
      </c>
      <c r="BO10" s="32">
        <v>9</v>
      </c>
      <c r="BP10" s="32" t="s">
        <v>1320</v>
      </c>
      <c r="BQ10" s="32" t="s">
        <v>1320</v>
      </c>
      <c r="BR10" s="32" t="s">
        <v>1320</v>
      </c>
      <c r="BS10" s="32">
        <v>15290.524568000001</v>
      </c>
      <c r="BT10" s="32">
        <v>4550.6640340000004</v>
      </c>
      <c r="BU10" s="32">
        <v>561.15381600000001</v>
      </c>
      <c r="BV10" s="32">
        <v>10178.706717999999</v>
      </c>
      <c r="BW10" s="32" t="s">
        <v>1320</v>
      </c>
      <c r="BX10" s="32" t="s">
        <v>1320</v>
      </c>
      <c r="BY10" s="32" t="s">
        <v>1320</v>
      </c>
      <c r="BZ10" s="32">
        <v>16</v>
      </c>
      <c r="CA10" s="32">
        <v>15</v>
      </c>
      <c r="CB10" s="32" t="s">
        <v>1320</v>
      </c>
      <c r="CC10" s="32">
        <v>1</v>
      </c>
      <c r="CD10" s="32" t="s">
        <v>1320</v>
      </c>
      <c r="CE10" s="32" t="s">
        <v>1320</v>
      </c>
      <c r="CF10" s="32" t="s">
        <v>1320</v>
      </c>
      <c r="CG10" s="32">
        <v>11510.988572</v>
      </c>
      <c r="CH10" s="32">
        <v>3930.8274660000002</v>
      </c>
      <c r="CI10" s="32" t="s">
        <v>1320</v>
      </c>
      <c r="CJ10" s="32">
        <v>7580.1611060000005</v>
      </c>
      <c r="CK10" s="32" t="s">
        <v>1320</v>
      </c>
      <c r="CL10" s="32" t="s">
        <v>1320</v>
      </c>
      <c r="CM10" s="32" t="s">
        <v>1320</v>
      </c>
      <c r="CN10" s="32">
        <v>8</v>
      </c>
      <c r="CO10" s="32">
        <v>3</v>
      </c>
      <c r="CP10" s="32">
        <v>1</v>
      </c>
      <c r="CQ10" s="32">
        <v>4</v>
      </c>
      <c r="CR10" s="32" t="s">
        <v>1320</v>
      </c>
      <c r="CS10" s="32" t="s">
        <v>1320</v>
      </c>
      <c r="CT10" s="32" t="s">
        <v>1320</v>
      </c>
      <c r="CU10" s="32">
        <v>2315.2179500000002</v>
      </c>
      <c r="CV10" s="32">
        <v>618.00273200000004</v>
      </c>
      <c r="CW10" s="32">
        <v>561.15381600000001</v>
      </c>
      <c r="CX10" s="32">
        <v>1136.061402</v>
      </c>
      <c r="CY10" s="32" t="s">
        <v>1320</v>
      </c>
      <c r="CZ10" s="32" t="s">
        <v>1320</v>
      </c>
      <c r="DA10" s="32" t="s">
        <v>1320</v>
      </c>
      <c r="DB10" s="32">
        <v>4</v>
      </c>
      <c r="DC10" s="32" t="s">
        <v>1320</v>
      </c>
      <c r="DD10" s="32" t="s">
        <v>1320</v>
      </c>
      <c r="DE10" s="32">
        <v>4</v>
      </c>
      <c r="DF10" s="32" t="s">
        <v>1320</v>
      </c>
      <c r="DG10" s="32" t="s">
        <v>1320</v>
      </c>
      <c r="DH10" s="32" t="s">
        <v>1320</v>
      </c>
      <c r="DI10" s="32">
        <v>1464.3180460000001</v>
      </c>
      <c r="DJ10" s="32" t="s">
        <v>1320</v>
      </c>
      <c r="DK10" s="32" t="s">
        <v>1320</v>
      </c>
      <c r="DL10" s="32">
        <v>1464.3180460000001</v>
      </c>
      <c r="DM10" s="32" t="s">
        <v>1320</v>
      </c>
      <c r="DN10" s="32" t="s">
        <v>1320</v>
      </c>
      <c r="DO10" s="32" t="s">
        <v>1320</v>
      </c>
      <c r="DP10" s="32">
        <v>8</v>
      </c>
      <c r="DQ10" s="32">
        <v>6</v>
      </c>
      <c r="DR10" s="32" t="s">
        <v>1320</v>
      </c>
      <c r="DS10" s="32">
        <v>2</v>
      </c>
      <c r="DT10" s="32" t="s">
        <v>1320</v>
      </c>
      <c r="DU10" s="32" t="s">
        <v>1320</v>
      </c>
      <c r="DV10" s="32" t="s">
        <v>1320</v>
      </c>
      <c r="DW10" s="32">
        <v>1627.52945</v>
      </c>
      <c r="DX10" s="32">
        <v>1993.3797320000001</v>
      </c>
      <c r="DY10" s="32" t="s">
        <v>1320</v>
      </c>
      <c r="DZ10" s="32">
        <v>964.59773600000005</v>
      </c>
      <c r="EA10" s="32" t="s">
        <v>1320</v>
      </c>
      <c r="EB10" s="32" t="s">
        <v>1320</v>
      </c>
      <c r="EC10" s="32" t="s">
        <v>1320</v>
      </c>
      <c r="ED10" s="32">
        <v>10</v>
      </c>
      <c r="EE10" s="32">
        <v>7</v>
      </c>
      <c r="EF10" s="32" t="s">
        <v>1320</v>
      </c>
      <c r="EG10" s="32">
        <v>3</v>
      </c>
      <c r="EH10" s="32" t="s">
        <v>1320</v>
      </c>
      <c r="EI10" s="32" t="s">
        <v>1320</v>
      </c>
      <c r="EJ10" s="32" t="s">
        <v>1320</v>
      </c>
      <c r="EK10" s="32">
        <v>9745.0045040000005</v>
      </c>
      <c r="EL10" s="32">
        <v>1993.3797320000001</v>
      </c>
      <c r="EM10" s="32" t="s">
        <v>1320</v>
      </c>
      <c r="EN10" s="32">
        <v>7751.6247720000001</v>
      </c>
      <c r="EO10" s="32" t="s">
        <v>1320</v>
      </c>
      <c r="EP10" s="32" t="s">
        <v>1320</v>
      </c>
      <c r="EQ10" s="32" t="s">
        <v>1320</v>
      </c>
      <c r="ER10" s="32">
        <v>3</v>
      </c>
      <c r="ES10" s="32">
        <v>3</v>
      </c>
      <c r="ET10" s="32" t="s">
        <v>1320</v>
      </c>
      <c r="EU10" s="32" t="s">
        <v>1320</v>
      </c>
      <c r="EV10" s="32" t="s">
        <v>1320</v>
      </c>
      <c r="EW10" s="32" t="s">
        <v>1320</v>
      </c>
      <c r="EX10" s="32" t="s">
        <v>1320</v>
      </c>
      <c r="EY10" s="32">
        <v>1573.431288</v>
      </c>
      <c r="EZ10" s="32">
        <v>1573.431288</v>
      </c>
      <c r="FA10" s="32" t="s">
        <v>1320</v>
      </c>
      <c r="FB10" s="32" t="s">
        <v>1320</v>
      </c>
      <c r="FC10" s="32" t="s">
        <v>1320</v>
      </c>
      <c r="FD10" s="32" t="s">
        <v>1320</v>
      </c>
      <c r="FE10" s="32" t="s">
        <v>1320</v>
      </c>
      <c r="FF10" s="32">
        <v>7</v>
      </c>
      <c r="FG10" s="32">
        <v>2</v>
      </c>
      <c r="FH10" s="32">
        <v>1</v>
      </c>
      <c r="FI10" s="32">
        <v>4</v>
      </c>
      <c r="FJ10" s="32" t="s">
        <v>1320</v>
      </c>
      <c r="FK10" s="32" t="s">
        <v>1320</v>
      </c>
      <c r="FL10" s="32" t="s">
        <v>1320</v>
      </c>
      <c r="FM10" s="32">
        <v>2344.5593260000001</v>
      </c>
      <c r="FN10" s="32">
        <v>319.08746400000001</v>
      </c>
      <c r="FO10" s="32">
        <v>561.15381600000001</v>
      </c>
      <c r="FP10" s="32">
        <v>1464.3180460000001</v>
      </c>
      <c r="FQ10" s="32" t="s">
        <v>1320</v>
      </c>
      <c r="FR10" s="32" t="s">
        <v>1320</v>
      </c>
      <c r="FS10" s="32" t="s">
        <v>1320</v>
      </c>
    </row>
    <row r="11" spans="1:175" s="25" customFormat="1" x14ac:dyDescent="0.2">
      <c r="A11" s="22"/>
      <c r="B11" s="22" t="s">
        <v>855</v>
      </c>
      <c r="C11" s="32">
        <v>7867.1564399999997</v>
      </c>
      <c r="D11" s="32">
        <v>568.48915999999997</v>
      </c>
      <c r="E11" s="32">
        <v>6629.3171400000001</v>
      </c>
      <c r="F11" s="32">
        <v>588.66135599999996</v>
      </c>
      <c r="G11" s="32" t="s">
        <v>1320</v>
      </c>
      <c r="H11" s="32">
        <v>80.688783999999998</v>
      </c>
      <c r="I11" s="32" t="s">
        <v>1320</v>
      </c>
      <c r="J11" s="32">
        <v>7833.230474</v>
      </c>
      <c r="K11" s="32">
        <v>5874.6936260000002</v>
      </c>
      <c r="L11" s="32">
        <v>1958.536848</v>
      </c>
      <c r="M11" s="32" t="s">
        <v>1320</v>
      </c>
      <c r="N11" s="32" t="s">
        <v>1320</v>
      </c>
      <c r="O11" s="32" t="s">
        <v>1320</v>
      </c>
      <c r="P11" s="32" t="s">
        <v>1320</v>
      </c>
      <c r="Q11" s="32"/>
      <c r="R11" s="32"/>
      <c r="S11" s="32"/>
      <c r="T11" s="32"/>
      <c r="U11" s="32"/>
      <c r="V11" s="32"/>
      <c r="W11" s="32"/>
      <c r="X11" s="32">
        <v>9</v>
      </c>
      <c r="Y11" s="32">
        <v>3</v>
      </c>
      <c r="Z11" s="32">
        <v>6</v>
      </c>
      <c r="AA11" s="32" t="s">
        <v>1320</v>
      </c>
      <c r="AB11" s="32" t="s">
        <v>1320</v>
      </c>
      <c r="AC11" s="32" t="s">
        <v>1320</v>
      </c>
      <c r="AD11" s="32" t="s">
        <v>1320</v>
      </c>
      <c r="AE11" s="32" t="s">
        <v>1320</v>
      </c>
      <c r="AF11" s="32">
        <v>568.48915999999997</v>
      </c>
      <c r="AG11" s="32">
        <v>6595.3911740000003</v>
      </c>
      <c r="AH11" s="32">
        <v>588.66135599999996</v>
      </c>
      <c r="AI11" s="32" t="s">
        <v>1320</v>
      </c>
      <c r="AJ11" s="32">
        <v>80.688783999999998</v>
      </c>
      <c r="AK11" s="32" t="s">
        <v>1320</v>
      </c>
      <c r="AL11" s="32">
        <v>9</v>
      </c>
      <c r="AM11" s="32">
        <v>1</v>
      </c>
      <c r="AN11" s="32">
        <v>6</v>
      </c>
      <c r="AO11" s="32">
        <v>1</v>
      </c>
      <c r="AP11" s="32" t="s">
        <v>1320</v>
      </c>
      <c r="AQ11" s="32">
        <v>1</v>
      </c>
      <c r="AR11" s="32" t="s">
        <v>1320</v>
      </c>
      <c r="AS11" s="32" t="s">
        <v>1320</v>
      </c>
      <c r="AT11" s="32" t="s">
        <v>1320</v>
      </c>
      <c r="AU11" s="32" t="s">
        <v>1320</v>
      </c>
      <c r="AV11" s="32" t="s">
        <v>1320</v>
      </c>
      <c r="AW11" s="32" t="s">
        <v>1320</v>
      </c>
      <c r="AX11" s="32" t="s">
        <v>1320</v>
      </c>
      <c r="AY11" s="32" t="s">
        <v>1320</v>
      </c>
      <c r="AZ11" s="32" t="s">
        <v>1320</v>
      </c>
      <c r="BA11" s="32" t="s">
        <v>1320</v>
      </c>
      <c r="BB11" s="32" t="s">
        <v>1320</v>
      </c>
      <c r="BC11" s="32" t="s">
        <v>1320</v>
      </c>
      <c r="BD11" s="32" t="s">
        <v>1320</v>
      </c>
      <c r="BE11" s="32" t="s">
        <v>1320</v>
      </c>
      <c r="BF11" s="32" t="s">
        <v>1320</v>
      </c>
      <c r="BG11" s="32" t="s">
        <v>1320</v>
      </c>
      <c r="BH11" s="32" t="s">
        <v>1320</v>
      </c>
      <c r="BI11" s="32" t="s">
        <v>1320</v>
      </c>
      <c r="BJ11" s="32" t="s">
        <v>1320</v>
      </c>
      <c r="BK11" s="32" t="s">
        <v>1320</v>
      </c>
      <c r="BL11" s="32">
        <v>3</v>
      </c>
      <c r="BM11" s="32" t="s">
        <v>1320</v>
      </c>
      <c r="BN11" s="32">
        <v>3</v>
      </c>
      <c r="BO11" s="32" t="s">
        <v>1320</v>
      </c>
      <c r="BP11" s="32" t="s">
        <v>1320</v>
      </c>
      <c r="BQ11" s="32" t="s">
        <v>1320</v>
      </c>
      <c r="BR11" s="32" t="s">
        <v>1320</v>
      </c>
      <c r="BS11" s="32">
        <v>5874.6936260000002</v>
      </c>
      <c r="BT11" s="32" t="s">
        <v>1320</v>
      </c>
      <c r="BU11" s="32">
        <v>5874.6936260000002</v>
      </c>
      <c r="BV11" s="32" t="s">
        <v>1320</v>
      </c>
      <c r="BW11" s="32" t="s">
        <v>1320</v>
      </c>
      <c r="BX11" s="32" t="s">
        <v>1320</v>
      </c>
      <c r="BY11" s="32" t="s">
        <v>1320</v>
      </c>
      <c r="BZ11" s="32" t="s">
        <v>1320</v>
      </c>
      <c r="CA11" s="32" t="s">
        <v>1320</v>
      </c>
      <c r="CB11" s="32" t="s">
        <v>1320</v>
      </c>
      <c r="CC11" s="32" t="s">
        <v>1320</v>
      </c>
      <c r="CD11" s="32" t="s">
        <v>1320</v>
      </c>
      <c r="CE11" s="32" t="s">
        <v>1320</v>
      </c>
      <c r="CF11" s="32" t="s">
        <v>1320</v>
      </c>
      <c r="CG11" s="32" t="s">
        <v>1320</v>
      </c>
      <c r="CH11" s="32" t="s">
        <v>1320</v>
      </c>
      <c r="CI11" s="32" t="s">
        <v>1320</v>
      </c>
      <c r="CJ11" s="32" t="s">
        <v>1320</v>
      </c>
      <c r="CK11" s="32" t="s">
        <v>1320</v>
      </c>
      <c r="CL11" s="32" t="s">
        <v>1320</v>
      </c>
      <c r="CM11" s="32" t="s">
        <v>1320</v>
      </c>
      <c r="CN11" s="32" t="s">
        <v>1320</v>
      </c>
      <c r="CO11" s="32" t="s">
        <v>1320</v>
      </c>
      <c r="CP11" s="32" t="s">
        <v>1320</v>
      </c>
      <c r="CQ11" s="32" t="s">
        <v>1320</v>
      </c>
      <c r="CR11" s="32" t="s">
        <v>1320</v>
      </c>
      <c r="CS11" s="32" t="s">
        <v>1320</v>
      </c>
      <c r="CT11" s="32" t="s">
        <v>1320</v>
      </c>
      <c r="CU11" s="32" t="s">
        <v>1320</v>
      </c>
      <c r="CV11" s="32" t="s">
        <v>1320</v>
      </c>
      <c r="CW11" s="32" t="s">
        <v>1320</v>
      </c>
      <c r="CX11" s="32" t="s">
        <v>1320</v>
      </c>
      <c r="CY11" s="32" t="s">
        <v>1320</v>
      </c>
      <c r="CZ11" s="32" t="s">
        <v>1320</v>
      </c>
      <c r="DA11" s="32" t="s">
        <v>1320</v>
      </c>
      <c r="DB11" s="32" t="s">
        <v>1320</v>
      </c>
      <c r="DC11" s="32" t="s">
        <v>1320</v>
      </c>
      <c r="DD11" s="32" t="s">
        <v>1320</v>
      </c>
      <c r="DE11" s="32" t="s">
        <v>1320</v>
      </c>
      <c r="DF11" s="32" t="s">
        <v>1320</v>
      </c>
      <c r="DG11" s="32" t="s">
        <v>1320</v>
      </c>
      <c r="DH11" s="32" t="s">
        <v>1320</v>
      </c>
      <c r="DI11" s="32" t="s">
        <v>1320</v>
      </c>
      <c r="DJ11" s="32" t="s">
        <v>1320</v>
      </c>
      <c r="DK11" s="32" t="s">
        <v>1320</v>
      </c>
      <c r="DL11" s="32" t="s">
        <v>1320</v>
      </c>
      <c r="DM11" s="32" t="s">
        <v>1320</v>
      </c>
      <c r="DN11" s="32" t="s">
        <v>1320</v>
      </c>
      <c r="DO11" s="32" t="s">
        <v>1320</v>
      </c>
      <c r="DP11" s="32" t="s">
        <v>1320</v>
      </c>
      <c r="DQ11" s="32" t="s">
        <v>1320</v>
      </c>
      <c r="DR11" s="32" t="s">
        <v>1320</v>
      </c>
      <c r="DS11" s="32" t="s">
        <v>1320</v>
      </c>
      <c r="DT11" s="32" t="s">
        <v>1320</v>
      </c>
      <c r="DU11" s="32" t="s">
        <v>1320</v>
      </c>
      <c r="DV11" s="32" t="s">
        <v>1320</v>
      </c>
      <c r="DW11" s="32" t="s">
        <v>1320</v>
      </c>
      <c r="DX11" s="32" t="s">
        <v>1320</v>
      </c>
      <c r="DY11" s="32" t="s">
        <v>1320</v>
      </c>
      <c r="DZ11" s="32" t="s">
        <v>1320</v>
      </c>
      <c r="EA11" s="32" t="s">
        <v>1320</v>
      </c>
      <c r="EB11" s="32" t="s">
        <v>1320</v>
      </c>
      <c r="EC11" s="32" t="s">
        <v>1320</v>
      </c>
      <c r="ED11" s="32" t="s">
        <v>1320</v>
      </c>
      <c r="EE11" s="32" t="s">
        <v>1320</v>
      </c>
      <c r="EF11" s="32" t="s">
        <v>1320</v>
      </c>
      <c r="EG11" s="32" t="s">
        <v>1320</v>
      </c>
      <c r="EH11" s="32" t="s">
        <v>1320</v>
      </c>
      <c r="EI11" s="32" t="s">
        <v>1320</v>
      </c>
      <c r="EJ11" s="32" t="s">
        <v>1320</v>
      </c>
      <c r="EK11" s="32" t="s">
        <v>1320</v>
      </c>
      <c r="EL11" s="32" t="s">
        <v>1320</v>
      </c>
      <c r="EM11" s="32" t="s">
        <v>1320</v>
      </c>
      <c r="EN11" s="32" t="s">
        <v>1320</v>
      </c>
      <c r="EO11" s="32" t="s">
        <v>1320</v>
      </c>
      <c r="EP11" s="32" t="s">
        <v>1320</v>
      </c>
      <c r="EQ11" s="32" t="s">
        <v>1320</v>
      </c>
      <c r="ER11" s="32" t="s">
        <v>1320</v>
      </c>
      <c r="ES11" s="32" t="s">
        <v>1320</v>
      </c>
      <c r="ET11" s="32" t="s">
        <v>1320</v>
      </c>
      <c r="EU11" s="32" t="s">
        <v>1320</v>
      </c>
      <c r="EV11" s="32" t="s">
        <v>1320</v>
      </c>
      <c r="EW11" s="32" t="s">
        <v>1320</v>
      </c>
      <c r="EX11" s="32" t="s">
        <v>1320</v>
      </c>
      <c r="EY11" s="32" t="s">
        <v>1320</v>
      </c>
      <c r="EZ11" s="32" t="s">
        <v>1320</v>
      </c>
      <c r="FA11" s="32" t="s">
        <v>1320</v>
      </c>
      <c r="FB11" s="32" t="s">
        <v>1320</v>
      </c>
      <c r="FC11" s="32" t="s">
        <v>1320</v>
      </c>
      <c r="FD11" s="32" t="s">
        <v>1320</v>
      </c>
      <c r="FE11" s="32" t="s">
        <v>1320</v>
      </c>
      <c r="FF11" s="32" t="s">
        <v>1320</v>
      </c>
      <c r="FG11" s="32" t="s">
        <v>1320</v>
      </c>
      <c r="FH11" s="32" t="s">
        <v>1320</v>
      </c>
      <c r="FI11" s="32" t="s">
        <v>1320</v>
      </c>
      <c r="FJ11" s="32" t="s">
        <v>1320</v>
      </c>
      <c r="FK11" s="32" t="s">
        <v>1320</v>
      </c>
      <c r="FL11" s="32" t="s">
        <v>1320</v>
      </c>
      <c r="FM11" s="32" t="s">
        <v>1320</v>
      </c>
      <c r="FN11" s="32" t="s">
        <v>1320</v>
      </c>
      <c r="FO11" s="32" t="s">
        <v>1320</v>
      </c>
      <c r="FP11" s="32" t="s">
        <v>1320</v>
      </c>
      <c r="FQ11" s="32" t="s">
        <v>1320</v>
      </c>
      <c r="FR11" s="32" t="s">
        <v>1320</v>
      </c>
      <c r="FS11" s="32" t="s">
        <v>1320</v>
      </c>
    </row>
    <row r="12" spans="1:175" s="25" customFormat="1" x14ac:dyDescent="0.2">
      <c r="A12" s="22"/>
      <c r="B12" s="22" t="s">
        <v>1229</v>
      </c>
      <c r="C12" s="32">
        <v>272</v>
      </c>
      <c r="D12" s="32" t="s">
        <v>1320</v>
      </c>
      <c r="E12" s="32" t="s">
        <v>1320</v>
      </c>
      <c r="F12" s="32" t="s">
        <v>1320</v>
      </c>
      <c r="G12" s="32">
        <v>272</v>
      </c>
      <c r="H12" s="32" t="s">
        <v>1320</v>
      </c>
      <c r="I12" s="32" t="s">
        <v>1320</v>
      </c>
      <c r="J12" s="32">
        <v>272</v>
      </c>
      <c r="K12" s="32">
        <v>272</v>
      </c>
      <c r="L12" s="32" t="s">
        <v>1320</v>
      </c>
      <c r="M12" s="32" t="s">
        <v>1320</v>
      </c>
      <c r="N12" s="32" t="s">
        <v>1320</v>
      </c>
      <c r="O12" s="32" t="s">
        <v>1320</v>
      </c>
      <c r="P12" s="32" t="s">
        <v>1320</v>
      </c>
      <c r="Q12" s="32"/>
      <c r="R12" s="32"/>
      <c r="S12" s="32"/>
      <c r="T12" s="32"/>
      <c r="U12" s="32"/>
      <c r="V12" s="32"/>
      <c r="W12" s="32"/>
      <c r="X12" s="32">
        <v>31</v>
      </c>
      <c r="Y12" s="32">
        <v>31</v>
      </c>
      <c r="Z12" s="32" t="s">
        <v>1320</v>
      </c>
      <c r="AA12" s="32" t="s">
        <v>1320</v>
      </c>
      <c r="AB12" s="32" t="s">
        <v>1320</v>
      </c>
      <c r="AC12" s="32" t="s">
        <v>1320</v>
      </c>
      <c r="AD12" s="32" t="s">
        <v>1320</v>
      </c>
      <c r="AE12" s="32">
        <v>272</v>
      </c>
      <c r="AF12" s="32" t="s">
        <v>1320</v>
      </c>
      <c r="AG12" s="32" t="s">
        <v>1320</v>
      </c>
      <c r="AH12" s="32" t="s">
        <v>1320</v>
      </c>
      <c r="AI12" s="32">
        <v>272</v>
      </c>
      <c r="AJ12" s="32" t="s">
        <v>1320</v>
      </c>
      <c r="AK12" s="32" t="s">
        <v>1320</v>
      </c>
      <c r="AL12" s="32">
        <v>31</v>
      </c>
      <c r="AM12" s="32" t="s">
        <v>1320</v>
      </c>
      <c r="AN12" s="32" t="s">
        <v>1320</v>
      </c>
      <c r="AO12" s="32" t="s">
        <v>1320</v>
      </c>
      <c r="AP12" s="32">
        <v>31</v>
      </c>
      <c r="AQ12" s="32" t="s">
        <v>1320</v>
      </c>
      <c r="AR12" s="32" t="s">
        <v>1320</v>
      </c>
      <c r="AS12" s="32">
        <v>0.48161764705882354</v>
      </c>
      <c r="AT12" s="32">
        <v>0.31617647058823528</v>
      </c>
      <c r="AU12" s="32" t="s">
        <v>1320</v>
      </c>
      <c r="AV12" s="32">
        <v>0.20220588235294118</v>
      </c>
      <c r="AW12" s="32">
        <v>0.31297709923664124</v>
      </c>
      <c r="AX12" s="32">
        <v>0.12977099236641221</v>
      </c>
      <c r="AY12" s="32" t="s">
        <v>1320</v>
      </c>
      <c r="AZ12" s="32" t="s">
        <v>1320</v>
      </c>
      <c r="BA12" s="32" t="s">
        <v>1320</v>
      </c>
      <c r="BB12" s="32" t="s">
        <v>1320</v>
      </c>
      <c r="BC12" s="32" t="s">
        <v>1320</v>
      </c>
      <c r="BD12" s="32">
        <v>0.40458015267175573</v>
      </c>
      <c r="BE12" s="32" t="s">
        <v>1320</v>
      </c>
      <c r="BF12" s="32" t="s">
        <v>1320</v>
      </c>
      <c r="BG12" s="32">
        <v>0.89312977099236646</v>
      </c>
      <c r="BH12" s="32" t="s">
        <v>1320</v>
      </c>
      <c r="BI12" s="32" t="s">
        <v>1320</v>
      </c>
      <c r="BJ12" s="32">
        <v>0.10687022900763359</v>
      </c>
      <c r="BK12" s="32" t="s">
        <v>1320</v>
      </c>
      <c r="BL12" s="32">
        <v>31</v>
      </c>
      <c r="BM12" s="32" t="s">
        <v>1320</v>
      </c>
      <c r="BN12" s="32" t="s">
        <v>1320</v>
      </c>
      <c r="BO12" s="32" t="s">
        <v>1320</v>
      </c>
      <c r="BP12" s="32" t="s">
        <v>1320</v>
      </c>
      <c r="BQ12" s="32">
        <v>31</v>
      </c>
      <c r="BR12" s="32" t="s">
        <v>1320</v>
      </c>
      <c r="BS12" s="32">
        <v>272</v>
      </c>
      <c r="BT12" s="32" t="s">
        <v>1320</v>
      </c>
      <c r="BU12" s="32" t="s">
        <v>1320</v>
      </c>
      <c r="BV12" s="32" t="s">
        <v>1320</v>
      </c>
      <c r="BW12" s="32">
        <v>272</v>
      </c>
      <c r="BX12" s="32" t="s">
        <v>1320</v>
      </c>
      <c r="BY12" s="32" t="s">
        <v>1320</v>
      </c>
      <c r="BZ12" s="32" t="s">
        <v>1320</v>
      </c>
      <c r="CA12" s="32" t="s">
        <v>1320</v>
      </c>
      <c r="CB12" s="32" t="s">
        <v>1320</v>
      </c>
      <c r="CC12" s="32" t="s">
        <v>1320</v>
      </c>
      <c r="CD12" s="32" t="s">
        <v>1320</v>
      </c>
      <c r="CE12" s="32" t="s">
        <v>1320</v>
      </c>
      <c r="CF12" s="32" t="s">
        <v>1320</v>
      </c>
      <c r="CG12" s="32" t="s">
        <v>1320</v>
      </c>
      <c r="CH12" s="32" t="s">
        <v>1320</v>
      </c>
      <c r="CI12" s="32" t="s">
        <v>1320</v>
      </c>
      <c r="CJ12" s="32" t="s">
        <v>1320</v>
      </c>
      <c r="CK12" s="32" t="s">
        <v>1320</v>
      </c>
      <c r="CL12" s="32" t="s">
        <v>1320</v>
      </c>
      <c r="CM12" s="32" t="s">
        <v>1320</v>
      </c>
      <c r="CN12" s="32" t="s">
        <v>1320</v>
      </c>
      <c r="CO12" s="32" t="s">
        <v>1320</v>
      </c>
      <c r="CP12" s="32" t="s">
        <v>1320</v>
      </c>
      <c r="CQ12" s="32" t="s">
        <v>1320</v>
      </c>
      <c r="CR12" s="32" t="s">
        <v>1320</v>
      </c>
      <c r="CS12" s="32" t="s">
        <v>1320</v>
      </c>
      <c r="CT12" s="32" t="s">
        <v>1320</v>
      </c>
      <c r="CU12" s="32" t="s">
        <v>1320</v>
      </c>
      <c r="CV12" s="32" t="s">
        <v>1320</v>
      </c>
      <c r="CW12" s="32" t="s">
        <v>1320</v>
      </c>
      <c r="CX12" s="32" t="s">
        <v>1320</v>
      </c>
      <c r="CY12" s="32" t="s">
        <v>1320</v>
      </c>
      <c r="CZ12" s="32" t="s">
        <v>1320</v>
      </c>
      <c r="DA12" s="32" t="s">
        <v>1320</v>
      </c>
      <c r="DB12" s="32">
        <v>31</v>
      </c>
      <c r="DC12" s="32" t="s">
        <v>1320</v>
      </c>
      <c r="DD12" s="32" t="s">
        <v>1320</v>
      </c>
      <c r="DE12" s="32" t="s">
        <v>1320</v>
      </c>
      <c r="DF12" s="32">
        <v>31</v>
      </c>
      <c r="DG12" s="32" t="s">
        <v>1320</v>
      </c>
      <c r="DH12" s="32" t="s">
        <v>1320</v>
      </c>
      <c r="DI12" s="32">
        <v>272</v>
      </c>
      <c r="DJ12" s="32" t="s">
        <v>1320</v>
      </c>
      <c r="DK12" s="32" t="s">
        <v>1320</v>
      </c>
      <c r="DL12" s="32" t="s">
        <v>1320</v>
      </c>
      <c r="DM12" s="32">
        <v>272</v>
      </c>
      <c r="DN12" s="32" t="s">
        <v>1320</v>
      </c>
      <c r="DO12" s="32" t="s">
        <v>1320</v>
      </c>
      <c r="DP12" s="32" t="s">
        <v>1320</v>
      </c>
      <c r="DQ12" s="32" t="s">
        <v>1320</v>
      </c>
      <c r="DR12" s="32" t="s">
        <v>1320</v>
      </c>
      <c r="DS12" s="32" t="s">
        <v>1320</v>
      </c>
      <c r="DT12" s="32" t="s">
        <v>1320</v>
      </c>
      <c r="DU12" s="32" t="s">
        <v>1320</v>
      </c>
      <c r="DV12" s="32" t="s">
        <v>1320</v>
      </c>
      <c r="DW12" s="32" t="s">
        <v>1320</v>
      </c>
      <c r="DX12" s="32" t="s">
        <v>1320</v>
      </c>
      <c r="DY12" s="32" t="s">
        <v>1320</v>
      </c>
      <c r="DZ12" s="32" t="s">
        <v>1320</v>
      </c>
      <c r="EA12" s="32" t="s">
        <v>1320</v>
      </c>
      <c r="EB12" s="32" t="s">
        <v>1320</v>
      </c>
      <c r="EC12" s="32" t="s">
        <v>1320</v>
      </c>
      <c r="ED12" s="32" t="s">
        <v>1320</v>
      </c>
      <c r="EE12" s="32" t="s">
        <v>1320</v>
      </c>
      <c r="EF12" s="32" t="s">
        <v>1320</v>
      </c>
      <c r="EG12" s="32" t="s">
        <v>1320</v>
      </c>
      <c r="EH12" s="32" t="s">
        <v>1320</v>
      </c>
      <c r="EI12" s="32" t="s">
        <v>1320</v>
      </c>
      <c r="EJ12" s="32" t="s">
        <v>1320</v>
      </c>
      <c r="EK12" s="32" t="s">
        <v>1320</v>
      </c>
      <c r="EL12" s="32" t="s">
        <v>1320</v>
      </c>
      <c r="EM12" s="32" t="s">
        <v>1320</v>
      </c>
      <c r="EN12" s="32" t="s">
        <v>1320</v>
      </c>
      <c r="EO12" s="32" t="s">
        <v>1320</v>
      </c>
      <c r="EP12" s="32" t="s">
        <v>1320</v>
      </c>
      <c r="EQ12" s="32" t="s">
        <v>1320</v>
      </c>
      <c r="ER12" s="32" t="s">
        <v>1320</v>
      </c>
      <c r="ES12" s="32" t="s">
        <v>1320</v>
      </c>
      <c r="ET12" s="32" t="s">
        <v>1320</v>
      </c>
      <c r="EU12" s="32" t="s">
        <v>1320</v>
      </c>
      <c r="EV12" s="32" t="s">
        <v>1320</v>
      </c>
      <c r="EW12" s="32" t="s">
        <v>1320</v>
      </c>
      <c r="EX12" s="32" t="s">
        <v>1320</v>
      </c>
      <c r="EY12" s="32" t="s">
        <v>1320</v>
      </c>
      <c r="EZ12" s="32" t="s">
        <v>1320</v>
      </c>
      <c r="FA12" s="32" t="s">
        <v>1320</v>
      </c>
      <c r="FB12" s="32" t="s">
        <v>1320</v>
      </c>
      <c r="FC12" s="32" t="s">
        <v>1320</v>
      </c>
      <c r="FD12" s="32" t="s">
        <v>1320</v>
      </c>
      <c r="FE12" s="32" t="s">
        <v>1320</v>
      </c>
      <c r="FF12" s="32">
        <v>31</v>
      </c>
      <c r="FG12" s="32" t="s">
        <v>1320</v>
      </c>
      <c r="FH12" s="32" t="s">
        <v>1320</v>
      </c>
      <c r="FI12" s="32" t="s">
        <v>1320</v>
      </c>
      <c r="FJ12" s="32">
        <v>31</v>
      </c>
      <c r="FK12" s="32" t="s">
        <v>1320</v>
      </c>
      <c r="FL12" s="32" t="s">
        <v>1320</v>
      </c>
      <c r="FM12" s="32">
        <v>272</v>
      </c>
      <c r="FN12" s="32" t="s">
        <v>1320</v>
      </c>
      <c r="FO12" s="32" t="s">
        <v>1320</v>
      </c>
      <c r="FP12" s="32" t="s">
        <v>1320</v>
      </c>
      <c r="FQ12" s="32">
        <v>272</v>
      </c>
      <c r="FR12" s="32" t="s">
        <v>1320</v>
      </c>
      <c r="FS12" s="32" t="s">
        <v>1320</v>
      </c>
    </row>
    <row r="13" spans="1:175" s="25" customFormat="1" x14ac:dyDescent="0.2">
      <c r="A13" s="22"/>
      <c r="B13" s="22" t="s">
        <v>337</v>
      </c>
      <c r="C13" s="32">
        <v>1846</v>
      </c>
      <c r="D13" s="32">
        <v>1846</v>
      </c>
      <c r="E13" s="32" t="s">
        <v>1320</v>
      </c>
      <c r="F13" s="32" t="s">
        <v>1320</v>
      </c>
      <c r="G13" s="32" t="s">
        <v>1320</v>
      </c>
      <c r="H13" s="32" t="s">
        <v>1320</v>
      </c>
      <c r="I13" s="32" t="s">
        <v>1320</v>
      </c>
      <c r="J13" s="32">
        <v>1846</v>
      </c>
      <c r="K13" s="32">
        <v>1846</v>
      </c>
      <c r="L13" s="32" t="s">
        <v>1320</v>
      </c>
      <c r="M13" s="32" t="s">
        <v>1320</v>
      </c>
      <c r="N13" s="32" t="s">
        <v>1320</v>
      </c>
      <c r="O13" s="32" t="s">
        <v>1320</v>
      </c>
      <c r="P13" s="32" t="s">
        <v>1320</v>
      </c>
      <c r="Q13" s="32"/>
      <c r="R13" s="32"/>
      <c r="S13" s="32"/>
      <c r="T13" s="32"/>
      <c r="U13" s="32"/>
      <c r="V13" s="32"/>
      <c r="W13" s="32"/>
      <c r="X13" s="32">
        <v>4</v>
      </c>
      <c r="Y13" s="32">
        <v>4</v>
      </c>
      <c r="Z13" s="32" t="s">
        <v>1320</v>
      </c>
      <c r="AA13" s="32" t="s">
        <v>1320</v>
      </c>
      <c r="AB13" s="32" t="s">
        <v>1320</v>
      </c>
      <c r="AC13" s="32" t="s">
        <v>1320</v>
      </c>
      <c r="AD13" s="32" t="s">
        <v>1320</v>
      </c>
      <c r="AE13" s="32">
        <v>1846</v>
      </c>
      <c r="AF13" s="32">
        <v>1846</v>
      </c>
      <c r="AG13" s="32" t="s">
        <v>1320</v>
      </c>
      <c r="AH13" s="32" t="s">
        <v>1320</v>
      </c>
      <c r="AI13" s="32" t="s">
        <v>1320</v>
      </c>
      <c r="AJ13" s="32" t="s">
        <v>1320</v>
      </c>
      <c r="AK13" s="32" t="s">
        <v>1320</v>
      </c>
      <c r="AL13" s="32">
        <v>4</v>
      </c>
      <c r="AM13" s="32">
        <v>4</v>
      </c>
      <c r="AN13" s="32" t="s">
        <v>1320</v>
      </c>
      <c r="AO13" s="32" t="s">
        <v>1320</v>
      </c>
      <c r="AP13" s="32" t="s">
        <v>1320</v>
      </c>
      <c r="AQ13" s="32" t="s">
        <v>1320</v>
      </c>
      <c r="AR13" s="32" t="s">
        <v>1320</v>
      </c>
      <c r="AS13" s="32">
        <v>1</v>
      </c>
      <c r="AT13" s="32" t="s">
        <v>1320</v>
      </c>
      <c r="AU13" s="32" t="s">
        <v>1320</v>
      </c>
      <c r="AV13" s="32" t="s">
        <v>1320</v>
      </c>
      <c r="AW13" s="32" t="s">
        <v>1320</v>
      </c>
      <c r="AX13" s="32" t="s">
        <v>1320</v>
      </c>
      <c r="AY13" s="32" t="s">
        <v>1320</v>
      </c>
      <c r="AZ13" s="32" t="s">
        <v>1320</v>
      </c>
      <c r="BA13" s="32" t="s">
        <v>1320</v>
      </c>
      <c r="BB13" s="32" t="s">
        <v>1320</v>
      </c>
      <c r="BC13" s="32" t="s">
        <v>1320</v>
      </c>
      <c r="BD13" s="32" t="s">
        <v>1320</v>
      </c>
      <c r="BE13" s="32" t="s">
        <v>1320</v>
      </c>
      <c r="BF13" s="32">
        <v>1</v>
      </c>
      <c r="BG13" s="32">
        <v>1</v>
      </c>
      <c r="BH13" s="32" t="s">
        <v>1320</v>
      </c>
      <c r="BI13" s="32" t="s">
        <v>1320</v>
      </c>
      <c r="BJ13" s="32" t="s">
        <v>1320</v>
      </c>
      <c r="BK13" s="32" t="s">
        <v>1320</v>
      </c>
      <c r="BL13" s="32">
        <v>4</v>
      </c>
      <c r="BM13" s="32">
        <v>4</v>
      </c>
      <c r="BN13" s="32" t="s">
        <v>1320</v>
      </c>
      <c r="BO13" s="32" t="s">
        <v>1320</v>
      </c>
      <c r="BP13" s="32" t="s">
        <v>1320</v>
      </c>
      <c r="BQ13" s="32" t="s">
        <v>1320</v>
      </c>
      <c r="BR13" s="32" t="s">
        <v>1320</v>
      </c>
      <c r="BS13" s="32">
        <v>1846</v>
      </c>
      <c r="BT13" s="32">
        <v>1846</v>
      </c>
      <c r="BU13" s="32" t="s">
        <v>1320</v>
      </c>
      <c r="BV13" s="32" t="s">
        <v>1320</v>
      </c>
      <c r="BW13" s="32" t="s">
        <v>1320</v>
      </c>
      <c r="BX13" s="32" t="s">
        <v>1320</v>
      </c>
      <c r="BY13" s="32" t="s">
        <v>1320</v>
      </c>
      <c r="BZ13" s="32">
        <v>4</v>
      </c>
      <c r="CA13" s="32">
        <v>4</v>
      </c>
      <c r="CB13" s="32" t="s">
        <v>1320</v>
      </c>
      <c r="CC13" s="32" t="s">
        <v>1320</v>
      </c>
      <c r="CD13" s="32" t="s">
        <v>1320</v>
      </c>
      <c r="CE13" s="32" t="s">
        <v>1320</v>
      </c>
      <c r="CF13" s="32" t="s">
        <v>1320</v>
      </c>
      <c r="CG13" s="32">
        <v>1846</v>
      </c>
      <c r="CH13" s="32">
        <v>1846</v>
      </c>
      <c r="CI13" s="32" t="s">
        <v>1320</v>
      </c>
      <c r="CJ13" s="32" t="s">
        <v>1320</v>
      </c>
      <c r="CK13" s="32" t="s">
        <v>1320</v>
      </c>
      <c r="CL13" s="32" t="s">
        <v>1320</v>
      </c>
      <c r="CM13" s="32" t="s">
        <v>1320</v>
      </c>
      <c r="CN13" s="32" t="s">
        <v>1320</v>
      </c>
      <c r="CO13" s="32" t="s">
        <v>1320</v>
      </c>
      <c r="CP13" s="32" t="s">
        <v>1320</v>
      </c>
      <c r="CQ13" s="32" t="s">
        <v>1320</v>
      </c>
      <c r="CR13" s="32" t="s">
        <v>1320</v>
      </c>
      <c r="CS13" s="32" t="s">
        <v>1320</v>
      </c>
      <c r="CT13" s="32" t="s">
        <v>1320</v>
      </c>
      <c r="CU13" s="32" t="s">
        <v>1320</v>
      </c>
      <c r="CV13" s="32" t="s">
        <v>1320</v>
      </c>
      <c r="CW13" s="32" t="s">
        <v>1320</v>
      </c>
      <c r="CX13" s="32" t="s">
        <v>1320</v>
      </c>
      <c r="CY13" s="32" t="s">
        <v>1320</v>
      </c>
      <c r="CZ13" s="32" t="s">
        <v>1320</v>
      </c>
      <c r="DA13" s="32" t="s">
        <v>1320</v>
      </c>
      <c r="DB13" s="32" t="s">
        <v>1320</v>
      </c>
      <c r="DC13" s="32" t="s">
        <v>1320</v>
      </c>
      <c r="DD13" s="32" t="s">
        <v>1320</v>
      </c>
      <c r="DE13" s="32" t="s">
        <v>1320</v>
      </c>
      <c r="DF13" s="32" t="s">
        <v>1320</v>
      </c>
      <c r="DG13" s="32" t="s">
        <v>1320</v>
      </c>
      <c r="DH13" s="32" t="s">
        <v>1320</v>
      </c>
      <c r="DI13" s="32" t="s">
        <v>1320</v>
      </c>
      <c r="DJ13" s="32" t="s">
        <v>1320</v>
      </c>
      <c r="DK13" s="32" t="s">
        <v>1320</v>
      </c>
      <c r="DL13" s="32" t="s">
        <v>1320</v>
      </c>
      <c r="DM13" s="32" t="s">
        <v>1320</v>
      </c>
      <c r="DN13" s="32" t="s">
        <v>1320</v>
      </c>
      <c r="DO13" s="32" t="s">
        <v>1320</v>
      </c>
      <c r="DP13" s="32">
        <v>4</v>
      </c>
      <c r="DQ13" s="32">
        <v>4</v>
      </c>
      <c r="DR13" s="32" t="s">
        <v>1320</v>
      </c>
      <c r="DS13" s="32" t="s">
        <v>1320</v>
      </c>
      <c r="DT13" s="32" t="s">
        <v>1320</v>
      </c>
      <c r="DU13" s="32" t="s">
        <v>1320</v>
      </c>
      <c r="DV13" s="32" t="s">
        <v>1320</v>
      </c>
      <c r="DW13" s="32" t="s">
        <v>1320</v>
      </c>
      <c r="DX13" s="32" t="s">
        <v>1320</v>
      </c>
      <c r="DY13" s="32" t="s">
        <v>1320</v>
      </c>
      <c r="DZ13" s="32" t="s">
        <v>1320</v>
      </c>
      <c r="EA13" s="32" t="s">
        <v>1320</v>
      </c>
      <c r="EB13" s="32" t="s">
        <v>1320</v>
      </c>
      <c r="EC13" s="32" t="s">
        <v>1320</v>
      </c>
      <c r="ED13" s="32" t="s">
        <v>1320</v>
      </c>
      <c r="EE13" s="32" t="s">
        <v>1320</v>
      </c>
      <c r="EF13" s="32" t="s">
        <v>1320</v>
      </c>
      <c r="EG13" s="32" t="s">
        <v>1320</v>
      </c>
      <c r="EH13" s="32" t="s">
        <v>1320</v>
      </c>
      <c r="EI13" s="32" t="s">
        <v>1320</v>
      </c>
      <c r="EJ13" s="32" t="s">
        <v>1320</v>
      </c>
      <c r="EK13" s="32" t="s">
        <v>1320</v>
      </c>
      <c r="EL13" s="32" t="s">
        <v>1320</v>
      </c>
      <c r="EM13" s="32" t="s">
        <v>1320</v>
      </c>
      <c r="EN13" s="32" t="s">
        <v>1320</v>
      </c>
      <c r="EO13" s="32" t="s">
        <v>1320</v>
      </c>
      <c r="EP13" s="32" t="s">
        <v>1320</v>
      </c>
      <c r="EQ13" s="32" t="s">
        <v>1320</v>
      </c>
      <c r="ER13" s="32" t="s">
        <v>1320</v>
      </c>
      <c r="ES13" s="32" t="s">
        <v>1320</v>
      </c>
      <c r="ET13" s="32" t="s">
        <v>1320</v>
      </c>
      <c r="EU13" s="32" t="s">
        <v>1320</v>
      </c>
      <c r="EV13" s="32" t="s">
        <v>1320</v>
      </c>
      <c r="EW13" s="32" t="s">
        <v>1320</v>
      </c>
      <c r="EX13" s="32" t="s">
        <v>1320</v>
      </c>
      <c r="EY13" s="32" t="s">
        <v>1320</v>
      </c>
      <c r="EZ13" s="32" t="s">
        <v>1320</v>
      </c>
      <c r="FA13" s="32" t="s">
        <v>1320</v>
      </c>
      <c r="FB13" s="32" t="s">
        <v>1320</v>
      </c>
      <c r="FC13" s="32" t="s">
        <v>1320</v>
      </c>
      <c r="FD13" s="32" t="s">
        <v>1320</v>
      </c>
      <c r="FE13" s="32" t="s">
        <v>1320</v>
      </c>
      <c r="FF13" s="32" t="s">
        <v>1320</v>
      </c>
      <c r="FG13" s="32" t="s">
        <v>1320</v>
      </c>
      <c r="FH13" s="32" t="s">
        <v>1320</v>
      </c>
      <c r="FI13" s="32" t="s">
        <v>1320</v>
      </c>
      <c r="FJ13" s="32" t="s">
        <v>1320</v>
      </c>
      <c r="FK13" s="32" t="s">
        <v>1320</v>
      </c>
      <c r="FL13" s="32" t="s">
        <v>1320</v>
      </c>
      <c r="FM13" s="32" t="s">
        <v>1320</v>
      </c>
      <c r="FN13" s="32" t="s">
        <v>1320</v>
      </c>
      <c r="FO13" s="32" t="s">
        <v>1320</v>
      </c>
      <c r="FP13" s="32" t="s">
        <v>1320</v>
      </c>
      <c r="FQ13" s="32" t="s">
        <v>1320</v>
      </c>
      <c r="FR13" s="32" t="s">
        <v>1320</v>
      </c>
      <c r="FS13" s="32" t="s">
        <v>1320</v>
      </c>
    </row>
    <row r="14" spans="1:175" s="25" customFormat="1" x14ac:dyDescent="0.2">
      <c r="A14" s="22"/>
      <c r="B14" s="22" t="s">
        <v>1230</v>
      </c>
      <c r="C14" s="32">
        <v>6775.5655610000003</v>
      </c>
      <c r="D14" s="32" t="s">
        <v>1320</v>
      </c>
      <c r="E14" s="32" t="s">
        <v>1320</v>
      </c>
      <c r="F14" s="32">
        <v>6775.5655610000003</v>
      </c>
      <c r="G14" s="32" t="s">
        <v>1320</v>
      </c>
      <c r="H14" s="32" t="s">
        <v>1320</v>
      </c>
      <c r="I14" s="32" t="s">
        <v>1320</v>
      </c>
      <c r="J14" s="32">
        <v>6775.5655610000003</v>
      </c>
      <c r="K14" s="32">
        <v>5559.2921723600002</v>
      </c>
      <c r="L14" s="32">
        <v>1216.2733886400001</v>
      </c>
      <c r="M14" s="32" t="s">
        <v>1320</v>
      </c>
      <c r="N14" s="32" t="s">
        <v>1320</v>
      </c>
      <c r="O14" s="32" t="s">
        <v>1320</v>
      </c>
      <c r="P14" s="32" t="s">
        <v>1320</v>
      </c>
      <c r="Q14" s="32"/>
      <c r="R14" s="32"/>
      <c r="S14" s="32"/>
      <c r="T14" s="32"/>
      <c r="U14" s="32"/>
      <c r="V14" s="32"/>
      <c r="W14" s="32"/>
      <c r="X14" s="32">
        <v>25</v>
      </c>
      <c r="Y14" s="32">
        <v>4</v>
      </c>
      <c r="Z14" s="32">
        <v>21</v>
      </c>
      <c r="AA14" s="32" t="s">
        <v>1320</v>
      </c>
      <c r="AB14" s="32" t="s">
        <v>1320</v>
      </c>
      <c r="AC14" s="32" t="s">
        <v>1320</v>
      </c>
      <c r="AD14" s="32" t="s">
        <v>1320</v>
      </c>
      <c r="AE14" s="32">
        <v>6775.5655610000003</v>
      </c>
      <c r="AF14" s="32" t="s">
        <v>1320</v>
      </c>
      <c r="AG14" s="32" t="s">
        <v>1320</v>
      </c>
      <c r="AH14" s="32">
        <v>6775.5655610000003</v>
      </c>
      <c r="AI14" s="32" t="s">
        <v>1320</v>
      </c>
      <c r="AJ14" s="32" t="s">
        <v>1320</v>
      </c>
      <c r="AK14" s="32" t="s">
        <v>1320</v>
      </c>
      <c r="AL14" s="32">
        <v>25</v>
      </c>
      <c r="AM14" s="32" t="s">
        <v>1320</v>
      </c>
      <c r="AN14" s="32" t="s">
        <v>1320</v>
      </c>
      <c r="AO14" s="32">
        <v>25</v>
      </c>
      <c r="AP14" s="32" t="s">
        <v>1320</v>
      </c>
      <c r="AQ14" s="32" t="s">
        <v>1320</v>
      </c>
      <c r="AR14" s="32" t="s">
        <v>1320</v>
      </c>
      <c r="AS14" s="32">
        <v>0.99741254482711961</v>
      </c>
      <c r="AT14" s="32" t="s">
        <v>1320</v>
      </c>
      <c r="AU14" s="32" t="s">
        <v>1320</v>
      </c>
      <c r="AV14" s="32">
        <v>2.5874551728804385E-3</v>
      </c>
      <c r="AW14" s="32">
        <v>0.71674459118797129</v>
      </c>
      <c r="AX14" s="32" t="s">
        <v>1320</v>
      </c>
      <c r="AY14" s="32" t="s">
        <v>1320</v>
      </c>
      <c r="AZ14" s="32">
        <v>0.26251699369639014</v>
      </c>
      <c r="BA14" s="32">
        <v>6.1367256505091995E-3</v>
      </c>
      <c r="BB14" s="32" t="s">
        <v>1320</v>
      </c>
      <c r="BC14" s="32" t="s">
        <v>1320</v>
      </c>
      <c r="BD14" s="32" t="s">
        <v>1320</v>
      </c>
      <c r="BE14" s="32">
        <v>1.4601689465129342E-2</v>
      </c>
      <c r="BF14" s="32" t="s">
        <v>1320</v>
      </c>
      <c r="BG14" s="32" t="s">
        <v>1320</v>
      </c>
      <c r="BH14" s="32" t="s">
        <v>1320</v>
      </c>
      <c r="BI14" s="32">
        <v>1</v>
      </c>
      <c r="BJ14" s="32" t="s">
        <v>1320</v>
      </c>
      <c r="BK14" s="32" t="s">
        <v>1320</v>
      </c>
      <c r="BL14" s="32">
        <v>4</v>
      </c>
      <c r="BM14" s="32" t="s">
        <v>1320</v>
      </c>
      <c r="BN14" s="32" t="s">
        <v>1320</v>
      </c>
      <c r="BO14" s="32">
        <v>4</v>
      </c>
      <c r="BP14" s="32" t="s">
        <v>1320</v>
      </c>
      <c r="BQ14" s="32" t="s">
        <v>1320</v>
      </c>
      <c r="BR14" s="32" t="s">
        <v>1320</v>
      </c>
      <c r="BS14" s="32">
        <v>5559.2921723600002</v>
      </c>
      <c r="BT14" s="32" t="s">
        <v>1320</v>
      </c>
      <c r="BU14" s="32" t="s">
        <v>1320</v>
      </c>
      <c r="BV14" s="32">
        <v>5559.2921723600002</v>
      </c>
      <c r="BW14" s="32" t="s">
        <v>1320</v>
      </c>
      <c r="BX14" s="32" t="s">
        <v>1320</v>
      </c>
      <c r="BY14" s="32" t="s">
        <v>1320</v>
      </c>
      <c r="BZ14" s="32">
        <v>1</v>
      </c>
      <c r="CA14" s="32" t="s">
        <v>1320</v>
      </c>
      <c r="CB14" s="32" t="s">
        <v>1320</v>
      </c>
      <c r="CC14" s="32">
        <v>1</v>
      </c>
      <c r="CD14" s="32" t="s">
        <v>1320</v>
      </c>
      <c r="CE14" s="32" t="s">
        <v>1320</v>
      </c>
      <c r="CF14" s="32" t="s">
        <v>1320</v>
      </c>
      <c r="CG14" s="32">
        <v>4653.7256171999998</v>
      </c>
      <c r="CH14" s="32" t="s">
        <v>1320</v>
      </c>
      <c r="CI14" s="32" t="s">
        <v>1320</v>
      </c>
      <c r="CJ14" s="32">
        <v>4653.7256171999998</v>
      </c>
      <c r="CK14" s="32" t="s">
        <v>1320</v>
      </c>
      <c r="CL14" s="32" t="s">
        <v>1320</v>
      </c>
      <c r="CM14" s="32" t="s">
        <v>1320</v>
      </c>
      <c r="CN14" s="32">
        <v>3</v>
      </c>
      <c r="CO14" s="32" t="s">
        <v>1320</v>
      </c>
      <c r="CP14" s="32" t="s">
        <v>1320</v>
      </c>
      <c r="CQ14" s="32">
        <v>3</v>
      </c>
      <c r="CR14" s="32" t="s">
        <v>1320</v>
      </c>
      <c r="CS14" s="32" t="s">
        <v>1320</v>
      </c>
      <c r="CT14" s="32" t="s">
        <v>1320</v>
      </c>
      <c r="CU14" s="32">
        <v>905.56655516000001</v>
      </c>
      <c r="CV14" s="32" t="s">
        <v>1320</v>
      </c>
      <c r="CW14" s="32" t="s">
        <v>1320</v>
      </c>
      <c r="CX14" s="32">
        <v>905.56655516000001</v>
      </c>
      <c r="CY14" s="32" t="s">
        <v>1320</v>
      </c>
      <c r="CZ14" s="32" t="s">
        <v>1320</v>
      </c>
      <c r="DA14" s="32" t="s">
        <v>1320</v>
      </c>
      <c r="DB14" s="32" t="s">
        <v>1320</v>
      </c>
      <c r="DC14" s="32" t="s">
        <v>1320</v>
      </c>
      <c r="DD14" s="32" t="s">
        <v>1320</v>
      </c>
      <c r="DE14" s="32" t="s">
        <v>1320</v>
      </c>
      <c r="DF14" s="32" t="s">
        <v>1320</v>
      </c>
      <c r="DG14" s="32" t="s">
        <v>1320</v>
      </c>
      <c r="DH14" s="32" t="s">
        <v>1320</v>
      </c>
      <c r="DI14" s="32" t="s">
        <v>1320</v>
      </c>
      <c r="DJ14" s="32" t="s">
        <v>1320</v>
      </c>
      <c r="DK14" s="32" t="s">
        <v>1320</v>
      </c>
      <c r="DL14" s="32" t="s">
        <v>1320</v>
      </c>
      <c r="DM14" s="32" t="s">
        <v>1320</v>
      </c>
      <c r="DN14" s="32" t="s">
        <v>1320</v>
      </c>
      <c r="DO14" s="32" t="s">
        <v>1320</v>
      </c>
      <c r="DP14" s="32" t="s">
        <v>1320</v>
      </c>
      <c r="DQ14" s="32" t="s">
        <v>1320</v>
      </c>
      <c r="DR14" s="32" t="s">
        <v>1320</v>
      </c>
      <c r="DS14" s="32" t="s">
        <v>1320</v>
      </c>
      <c r="DT14" s="32" t="s">
        <v>1320</v>
      </c>
      <c r="DU14" s="32" t="s">
        <v>1320</v>
      </c>
      <c r="DV14" s="32" t="s">
        <v>1320</v>
      </c>
      <c r="DW14" s="32" t="s">
        <v>1320</v>
      </c>
      <c r="DX14" s="32" t="s">
        <v>1320</v>
      </c>
      <c r="DY14" s="32" t="s">
        <v>1320</v>
      </c>
      <c r="DZ14" s="32" t="s">
        <v>1320</v>
      </c>
      <c r="EA14" s="32" t="s">
        <v>1320</v>
      </c>
      <c r="EB14" s="32" t="s">
        <v>1320</v>
      </c>
      <c r="EC14" s="32" t="s">
        <v>1320</v>
      </c>
      <c r="ED14" s="32">
        <v>4</v>
      </c>
      <c r="EE14" s="32" t="s">
        <v>1320</v>
      </c>
      <c r="EF14" s="32" t="s">
        <v>1320</v>
      </c>
      <c r="EG14" s="32">
        <v>4</v>
      </c>
      <c r="EH14" s="32" t="s">
        <v>1320</v>
      </c>
      <c r="EI14" s="32" t="s">
        <v>1320</v>
      </c>
      <c r="EJ14" s="32" t="s">
        <v>1320</v>
      </c>
      <c r="EK14" s="32">
        <v>5559.2921723600002</v>
      </c>
      <c r="EL14" s="32" t="s">
        <v>1320</v>
      </c>
      <c r="EM14" s="32" t="s">
        <v>1320</v>
      </c>
      <c r="EN14" s="32">
        <v>5559.2921723600002</v>
      </c>
      <c r="EO14" s="32" t="s">
        <v>1320</v>
      </c>
      <c r="EP14" s="32" t="s">
        <v>1320</v>
      </c>
      <c r="EQ14" s="32" t="s">
        <v>1320</v>
      </c>
      <c r="ER14" s="32" t="s">
        <v>1320</v>
      </c>
      <c r="ES14" s="32" t="s">
        <v>1320</v>
      </c>
      <c r="ET14" s="32" t="s">
        <v>1320</v>
      </c>
      <c r="EU14" s="32" t="s">
        <v>1320</v>
      </c>
      <c r="EV14" s="32" t="s">
        <v>1320</v>
      </c>
      <c r="EW14" s="32" t="s">
        <v>1320</v>
      </c>
      <c r="EX14" s="32" t="s">
        <v>1320</v>
      </c>
      <c r="EY14" s="32" t="s">
        <v>1320</v>
      </c>
      <c r="EZ14" s="32" t="s">
        <v>1320</v>
      </c>
      <c r="FA14" s="32" t="s">
        <v>1320</v>
      </c>
      <c r="FB14" s="32" t="s">
        <v>1320</v>
      </c>
      <c r="FC14" s="32" t="s">
        <v>1320</v>
      </c>
      <c r="FD14" s="32" t="s">
        <v>1320</v>
      </c>
      <c r="FE14" s="32" t="s">
        <v>1320</v>
      </c>
      <c r="FF14" s="32" t="s">
        <v>1320</v>
      </c>
      <c r="FG14" s="32" t="s">
        <v>1320</v>
      </c>
      <c r="FH14" s="32" t="s">
        <v>1320</v>
      </c>
      <c r="FI14" s="32" t="s">
        <v>1320</v>
      </c>
      <c r="FJ14" s="32" t="s">
        <v>1320</v>
      </c>
      <c r="FK14" s="32" t="s">
        <v>1320</v>
      </c>
      <c r="FL14" s="32" t="s">
        <v>1320</v>
      </c>
      <c r="FM14" s="32" t="s">
        <v>1320</v>
      </c>
      <c r="FN14" s="32" t="s">
        <v>1320</v>
      </c>
      <c r="FO14" s="32" t="s">
        <v>1320</v>
      </c>
      <c r="FP14" s="32" t="s">
        <v>1320</v>
      </c>
      <c r="FQ14" s="32" t="s">
        <v>1320</v>
      </c>
      <c r="FR14" s="32" t="s">
        <v>1320</v>
      </c>
      <c r="FS14" s="32" t="s">
        <v>1320</v>
      </c>
    </row>
    <row r="15" spans="1:175" s="25" customFormat="1" x14ac:dyDescent="0.2">
      <c r="A15" s="22"/>
      <c r="B15" s="22" t="s">
        <v>679</v>
      </c>
      <c r="C15" s="32">
        <v>18304.971422800001</v>
      </c>
      <c r="D15" s="32">
        <v>9.3703120000000002</v>
      </c>
      <c r="E15" s="32">
        <v>13251.562161200001</v>
      </c>
      <c r="F15" s="32">
        <v>160.36619680000001</v>
      </c>
      <c r="G15" s="32">
        <v>4883.6727528000001</v>
      </c>
      <c r="H15" s="32" t="s">
        <v>1320</v>
      </c>
      <c r="I15" s="32" t="s">
        <v>1320</v>
      </c>
      <c r="J15" s="32">
        <v>18304.971422800001</v>
      </c>
      <c r="K15" s="32">
        <v>10115.1848732</v>
      </c>
      <c r="L15" s="32">
        <v>7688.0732728000003</v>
      </c>
      <c r="M15" s="32">
        <v>501.71327680000002</v>
      </c>
      <c r="N15" s="32" t="s">
        <v>1320</v>
      </c>
      <c r="O15" s="32" t="s">
        <v>1320</v>
      </c>
      <c r="P15" s="32" t="s">
        <v>1320</v>
      </c>
      <c r="Q15" s="32"/>
      <c r="R15" s="32"/>
      <c r="S15" s="32"/>
      <c r="T15" s="32"/>
      <c r="U15" s="32"/>
      <c r="V15" s="32"/>
      <c r="W15" s="32"/>
      <c r="X15" s="32">
        <v>53</v>
      </c>
      <c r="Y15" s="32">
        <v>19</v>
      </c>
      <c r="Z15" s="32">
        <v>34</v>
      </c>
      <c r="AA15" s="32">
        <v>1</v>
      </c>
      <c r="AB15" s="32" t="s">
        <v>1320</v>
      </c>
      <c r="AC15" s="32" t="s">
        <v>1320</v>
      </c>
      <c r="AD15" s="32" t="s">
        <v>1320</v>
      </c>
      <c r="AE15" s="32">
        <v>17803.258146</v>
      </c>
      <c r="AF15" s="32">
        <v>9.3703120000000002</v>
      </c>
      <c r="AG15" s="32">
        <v>13251.562161200001</v>
      </c>
      <c r="AH15" s="32">
        <v>160.36619680000001</v>
      </c>
      <c r="AI15" s="32">
        <v>4381.959476</v>
      </c>
      <c r="AJ15" s="32" t="s">
        <v>1320</v>
      </c>
      <c r="AK15" s="32" t="s">
        <v>1320</v>
      </c>
      <c r="AL15" s="32">
        <v>53</v>
      </c>
      <c r="AM15" s="32">
        <v>1</v>
      </c>
      <c r="AN15" s="32">
        <v>30</v>
      </c>
      <c r="AO15" s="32">
        <v>2</v>
      </c>
      <c r="AP15" s="32">
        <v>20</v>
      </c>
      <c r="AQ15" s="32" t="s">
        <v>1320</v>
      </c>
      <c r="AR15" s="32" t="s">
        <v>1320</v>
      </c>
      <c r="AS15" s="32">
        <v>0.92337825898983061</v>
      </c>
      <c r="AT15" s="32">
        <v>7.6621741010169359E-2</v>
      </c>
      <c r="AU15" s="32" t="s">
        <v>1320</v>
      </c>
      <c r="AV15" s="32" t="s">
        <v>1320</v>
      </c>
      <c r="AW15" s="32">
        <v>0.93453549064792729</v>
      </c>
      <c r="AX15" s="32">
        <v>1.6069930867132983E-2</v>
      </c>
      <c r="AY15" s="32">
        <v>3.55557907936844E-2</v>
      </c>
      <c r="AZ15" s="32" t="s">
        <v>1320</v>
      </c>
      <c r="BA15" s="32">
        <v>1.3838787691255384E-2</v>
      </c>
      <c r="BB15" s="32" t="s">
        <v>1320</v>
      </c>
      <c r="BC15" s="32" t="s">
        <v>1320</v>
      </c>
      <c r="BD15" s="32" t="s">
        <v>1320</v>
      </c>
      <c r="BE15" s="32" t="s">
        <v>1320</v>
      </c>
      <c r="BF15" s="32" t="s">
        <v>1320</v>
      </c>
      <c r="BG15" s="32">
        <v>1.4298859185551313E-2</v>
      </c>
      <c r="BH15" s="32">
        <v>0.95459542208506043</v>
      </c>
      <c r="BI15" s="32">
        <v>3.0780004397143488E-2</v>
      </c>
      <c r="BJ15" s="32" t="s">
        <v>1320</v>
      </c>
      <c r="BK15" s="32">
        <v>3.2571433224490461E-4</v>
      </c>
      <c r="BL15" s="32">
        <v>19</v>
      </c>
      <c r="BM15" s="32" t="s">
        <v>1320</v>
      </c>
      <c r="BN15" s="32">
        <v>13</v>
      </c>
      <c r="BO15" s="32">
        <v>1</v>
      </c>
      <c r="BP15" s="32" t="s">
        <v>1320</v>
      </c>
      <c r="BQ15" s="32">
        <v>5</v>
      </c>
      <c r="BR15" s="32" t="s">
        <v>1320</v>
      </c>
      <c r="BS15" s="32">
        <v>10115.1848732</v>
      </c>
      <c r="BT15" s="32" t="s">
        <v>1320</v>
      </c>
      <c r="BU15" s="32">
        <v>8420.7647403999999</v>
      </c>
      <c r="BV15" s="32">
        <v>145.64142079999999</v>
      </c>
      <c r="BW15" s="32">
        <v>1548.778712</v>
      </c>
      <c r="BX15" s="32" t="s">
        <v>1320</v>
      </c>
      <c r="BY15" s="32" t="s">
        <v>1320</v>
      </c>
      <c r="BZ15" s="32">
        <v>18</v>
      </c>
      <c r="CA15" s="32" t="s">
        <v>1320</v>
      </c>
      <c r="CB15" s="32">
        <v>13</v>
      </c>
      <c r="CC15" s="32" t="s">
        <v>1320</v>
      </c>
      <c r="CD15" s="32">
        <v>5</v>
      </c>
      <c r="CE15" s="32" t="s">
        <v>1320</v>
      </c>
      <c r="CF15" s="32" t="s">
        <v>1320</v>
      </c>
      <c r="CG15" s="32">
        <v>9969.5434523999993</v>
      </c>
      <c r="CH15" s="32" t="s">
        <v>1320</v>
      </c>
      <c r="CI15" s="32">
        <v>8419.426124399999</v>
      </c>
      <c r="CJ15" s="32" t="s">
        <v>1320</v>
      </c>
      <c r="CK15" s="32">
        <v>1550.117328</v>
      </c>
      <c r="CL15" s="32" t="s">
        <v>1320</v>
      </c>
      <c r="CM15" s="32" t="s">
        <v>1320</v>
      </c>
      <c r="CN15" s="32">
        <v>1</v>
      </c>
      <c r="CO15" s="32" t="s">
        <v>1320</v>
      </c>
      <c r="CP15" s="32" t="s">
        <v>1320</v>
      </c>
      <c r="CQ15" s="32" t="s">
        <v>1320</v>
      </c>
      <c r="CR15" s="32">
        <v>1</v>
      </c>
      <c r="CS15" s="32" t="s">
        <v>1320</v>
      </c>
      <c r="CT15" s="32" t="s">
        <v>1320</v>
      </c>
      <c r="CU15" s="32">
        <v>145.64142079999999</v>
      </c>
      <c r="CV15" s="32" t="s">
        <v>1320</v>
      </c>
      <c r="CW15" s="32" t="s">
        <v>1320</v>
      </c>
      <c r="CX15" s="32" t="s">
        <v>1320</v>
      </c>
      <c r="CY15" s="32">
        <v>145.64142079999999</v>
      </c>
      <c r="CZ15" s="32" t="s">
        <v>1320</v>
      </c>
      <c r="DA15" s="32" t="s">
        <v>1320</v>
      </c>
      <c r="DB15" s="32" t="s">
        <v>1320</v>
      </c>
      <c r="DC15" s="32" t="s">
        <v>1320</v>
      </c>
      <c r="DD15" s="32" t="s">
        <v>1320</v>
      </c>
      <c r="DE15" s="32" t="s">
        <v>1320</v>
      </c>
      <c r="DF15" s="32" t="s">
        <v>1320</v>
      </c>
      <c r="DG15" s="32" t="s">
        <v>1320</v>
      </c>
      <c r="DH15" s="32" t="s">
        <v>1320</v>
      </c>
      <c r="DI15" s="32" t="s">
        <v>1320</v>
      </c>
      <c r="DJ15" s="32" t="s">
        <v>1320</v>
      </c>
      <c r="DK15" s="32" t="s">
        <v>1320</v>
      </c>
      <c r="DL15" s="32" t="s">
        <v>1320</v>
      </c>
      <c r="DM15" s="32" t="s">
        <v>1320</v>
      </c>
      <c r="DN15" s="32" t="s">
        <v>1320</v>
      </c>
      <c r="DO15" s="32" t="s">
        <v>1320</v>
      </c>
      <c r="DP15" s="32">
        <v>9</v>
      </c>
      <c r="DQ15" s="32" t="s">
        <v>1320</v>
      </c>
      <c r="DR15" s="32">
        <v>9</v>
      </c>
      <c r="DS15" s="32" t="s">
        <v>1320</v>
      </c>
      <c r="DT15" s="32" t="s">
        <v>1320</v>
      </c>
      <c r="DU15" s="32" t="s">
        <v>1320</v>
      </c>
      <c r="DV15" s="32" t="s">
        <v>1320</v>
      </c>
      <c r="DW15" s="32">
        <v>5758.5921703999993</v>
      </c>
      <c r="DX15" s="32" t="s">
        <v>1320</v>
      </c>
      <c r="DY15" s="32">
        <v>5758.5921703999993</v>
      </c>
      <c r="DZ15" s="32" t="s">
        <v>1320</v>
      </c>
      <c r="EA15" s="32" t="s">
        <v>1320</v>
      </c>
      <c r="EB15" s="32" t="s">
        <v>1320</v>
      </c>
      <c r="EC15" s="32" t="s">
        <v>1320</v>
      </c>
      <c r="ED15" s="32">
        <v>2</v>
      </c>
      <c r="EE15" s="32" t="s">
        <v>1320</v>
      </c>
      <c r="EF15" s="32">
        <v>1</v>
      </c>
      <c r="EG15" s="32">
        <v>1</v>
      </c>
      <c r="EH15" s="32" t="s">
        <v>1320</v>
      </c>
      <c r="EI15" s="32" t="s">
        <v>1320</v>
      </c>
      <c r="EJ15" s="32" t="s">
        <v>1320</v>
      </c>
      <c r="EK15" s="32">
        <v>2629.7780628</v>
      </c>
      <c r="EL15" s="32" t="s">
        <v>1320</v>
      </c>
      <c r="EM15" s="32">
        <v>2484.1366419999999</v>
      </c>
      <c r="EN15" s="32">
        <v>145.64142079999999</v>
      </c>
      <c r="EO15" s="32" t="s">
        <v>1320</v>
      </c>
      <c r="EP15" s="32" t="s">
        <v>1320</v>
      </c>
      <c r="EQ15" s="32" t="s">
        <v>1320</v>
      </c>
      <c r="ER15" s="32" t="s">
        <v>1320</v>
      </c>
      <c r="ES15" s="32" t="s">
        <v>1320</v>
      </c>
      <c r="ET15" s="32" t="s">
        <v>1320</v>
      </c>
      <c r="EU15" s="32" t="s">
        <v>1320</v>
      </c>
      <c r="EV15" s="32" t="s">
        <v>1320</v>
      </c>
      <c r="EW15" s="32" t="s">
        <v>1320</v>
      </c>
      <c r="EX15" s="32" t="s">
        <v>1320</v>
      </c>
      <c r="EY15" s="32" t="s">
        <v>1320</v>
      </c>
      <c r="EZ15" s="32" t="s">
        <v>1320</v>
      </c>
      <c r="FA15" s="32" t="s">
        <v>1320</v>
      </c>
      <c r="FB15" s="32" t="s">
        <v>1320</v>
      </c>
      <c r="FC15" s="32" t="s">
        <v>1320</v>
      </c>
      <c r="FD15" s="32" t="s">
        <v>1320</v>
      </c>
      <c r="FE15" s="32" t="s">
        <v>1320</v>
      </c>
      <c r="FF15" s="32">
        <v>8</v>
      </c>
      <c r="FG15" s="32" t="s">
        <v>1320</v>
      </c>
      <c r="FH15" s="32">
        <v>3</v>
      </c>
      <c r="FI15" s="32" t="s">
        <v>1320</v>
      </c>
      <c r="FJ15" s="32">
        <v>5</v>
      </c>
      <c r="FK15" s="32" t="s">
        <v>1320</v>
      </c>
      <c r="FL15" s="32" t="s">
        <v>1320</v>
      </c>
      <c r="FM15" s="32">
        <v>1726.8146400000001</v>
      </c>
      <c r="FN15" s="32" t="s">
        <v>1320</v>
      </c>
      <c r="FO15" s="32">
        <v>178.03592800000001</v>
      </c>
      <c r="FP15" s="32" t="s">
        <v>1320</v>
      </c>
      <c r="FQ15" s="32">
        <v>1548.778712</v>
      </c>
      <c r="FR15" s="32" t="s">
        <v>1320</v>
      </c>
      <c r="FS15" s="32" t="s">
        <v>1320</v>
      </c>
    </row>
    <row r="16" spans="1:175" s="25" customFormat="1" x14ac:dyDescent="0.2">
      <c r="A16" s="22"/>
      <c r="B16" s="22" t="s">
        <v>149</v>
      </c>
      <c r="C16" s="32">
        <v>3311.32</v>
      </c>
      <c r="D16" s="32">
        <v>3311.32</v>
      </c>
      <c r="E16" s="32" t="s">
        <v>1320</v>
      </c>
      <c r="F16" s="32" t="s">
        <v>1320</v>
      </c>
      <c r="G16" s="32" t="s">
        <v>1320</v>
      </c>
      <c r="H16" s="32" t="s">
        <v>1320</v>
      </c>
      <c r="I16" s="32" t="s">
        <v>1320</v>
      </c>
      <c r="J16" s="32">
        <v>3311.32</v>
      </c>
      <c r="K16" s="32">
        <v>2041.79</v>
      </c>
      <c r="L16" s="32">
        <v>1269.53</v>
      </c>
      <c r="M16" s="32" t="s">
        <v>1320</v>
      </c>
      <c r="N16" s="32" t="s">
        <v>1320</v>
      </c>
      <c r="O16" s="32" t="s">
        <v>1320</v>
      </c>
      <c r="P16" s="32" t="s">
        <v>1320</v>
      </c>
      <c r="Q16" s="32"/>
      <c r="R16" s="32"/>
      <c r="S16" s="32"/>
      <c r="T16" s="32"/>
      <c r="U16" s="32"/>
      <c r="V16" s="32"/>
      <c r="W16" s="32"/>
      <c r="X16" s="32">
        <v>6</v>
      </c>
      <c r="Y16" s="32">
        <v>4</v>
      </c>
      <c r="Z16" s="32">
        <v>2</v>
      </c>
      <c r="AA16" s="32" t="s">
        <v>1320</v>
      </c>
      <c r="AB16" s="32" t="s">
        <v>1320</v>
      </c>
      <c r="AC16" s="32" t="s">
        <v>1320</v>
      </c>
      <c r="AD16" s="32" t="s">
        <v>1320</v>
      </c>
      <c r="AE16" s="32">
        <v>3311.32</v>
      </c>
      <c r="AF16" s="32">
        <v>3311.3199999999997</v>
      </c>
      <c r="AG16" s="32" t="s">
        <v>1320</v>
      </c>
      <c r="AH16" s="32" t="s">
        <v>1320</v>
      </c>
      <c r="AI16" s="32" t="s">
        <v>1320</v>
      </c>
      <c r="AJ16" s="32" t="s">
        <v>1320</v>
      </c>
      <c r="AK16" s="32" t="s">
        <v>1320</v>
      </c>
      <c r="AL16" s="32">
        <v>6</v>
      </c>
      <c r="AM16" s="32">
        <v>6</v>
      </c>
      <c r="AN16" s="32" t="s">
        <v>1320</v>
      </c>
      <c r="AO16" s="32" t="s">
        <v>1320</v>
      </c>
      <c r="AP16" s="32" t="s">
        <v>1320</v>
      </c>
      <c r="AQ16" s="32" t="s">
        <v>1320</v>
      </c>
      <c r="AR16" s="32" t="s">
        <v>1320</v>
      </c>
      <c r="AS16" s="32">
        <v>1</v>
      </c>
      <c r="AT16" s="32" t="s">
        <v>1320</v>
      </c>
      <c r="AU16" s="32" t="s">
        <v>1320</v>
      </c>
      <c r="AV16" s="32" t="s">
        <v>1320</v>
      </c>
      <c r="AW16" s="32">
        <v>0.35677916963627798</v>
      </c>
      <c r="AX16" s="32">
        <v>0.63848857857289532</v>
      </c>
      <c r="AY16" s="32" t="s">
        <v>1320</v>
      </c>
      <c r="AZ16" s="32" t="s">
        <v>1320</v>
      </c>
      <c r="BA16" s="32" t="s">
        <v>1320</v>
      </c>
      <c r="BB16" s="32" t="s">
        <v>1320</v>
      </c>
      <c r="BC16" s="32" t="s">
        <v>1320</v>
      </c>
      <c r="BD16" s="32" t="s">
        <v>1320</v>
      </c>
      <c r="BE16" s="32" t="s">
        <v>1320</v>
      </c>
      <c r="BF16" s="32">
        <v>4.7322517908266184E-3</v>
      </c>
      <c r="BG16" s="32">
        <v>1</v>
      </c>
      <c r="BH16" s="32" t="s">
        <v>1320</v>
      </c>
      <c r="BI16" s="32" t="s">
        <v>1320</v>
      </c>
      <c r="BJ16" s="32" t="s">
        <v>1320</v>
      </c>
      <c r="BK16" s="32" t="s">
        <v>1320</v>
      </c>
      <c r="BL16" s="32">
        <v>4</v>
      </c>
      <c r="BM16" s="32">
        <v>4</v>
      </c>
      <c r="BN16" s="32" t="s">
        <v>1320</v>
      </c>
      <c r="BO16" s="32" t="s">
        <v>1320</v>
      </c>
      <c r="BP16" s="32" t="s">
        <v>1320</v>
      </c>
      <c r="BQ16" s="32" t="s">
        <v>1320</v>
      </c>
      <c r="BR16" s="32" t="s">
        <v>1320</v>
      </c>
      <c r="BS16" s="32">
        <v>2041.79</v>
      </c>
      <c r="BT16" s="32">
        <v>2041.79</v>
      </c>
      <c r="BU16" s="32" t="s">
        <v>1320</v>
      </c>
      <c r="BV16" s="32" t="s">
        <v>1320</v>
      </c>
      <c r="BW16" s="32" t="s">
        <v>1320</v>
      </c>
      <c r="BX16" s="32" t="s">
        <v>1320</v>
      </c>
      <c r="BY16" s="32" t="s">
        <v>1320</v>
      </c>
      <c r="BZ16" s="32">
        <v>4</v>
      </c>
      <c r="CA16" s="32">
        <v>4</v>
      </c>
      <c r="CB16" s="32" t="s">
        <v>1320</v>
      </c>
      <c r="CC16" s="32" t="s">
        <v>1320</v>
      </c>
      <c r="CD16" s="32" t="s">
        <v>1320</v>
      </c>
      <c r="CE16" s="32" t="s">
        <v>1320</v>
      </c>
      <c r="CF16" s="32" t="s">
        <v>1320</v>
      </c>
      <c r="CG16" s="32">
        <v>2041.77</v>
      </c>
      <c r="CH16" s="32">
        <v>2041.77</v>
      </c>
      <c r="CI16" s="32" t="s">
        <v>1320</v>
      </c>
      <c r="CJ16" s="32" t="s">
        <v>1320</v>
      </c>
      <c r="CK16" s="32" t="s">
        <v>1320</v>
      </c>
      <c r="CL16" s="32" t="s">
        <v>1320</v>
      </c>
      <c r="CM16" s="32" t="s">
        <v>1320</v>
      </c>
      <c r="CN16" s="32" t="s">
        <v>1320</v>
      </c>
      <c r="CO16" s="32" t="s">
        <v>1320</v>
      </c>
      <c r="CP16" s="32" t="s">
        <v>1320</v>
      </c>
      <c r="CQ16" s="32" t="s">
        <v>1320</v>
      </c>
      <c r="CR16" s="32" t="s">
        <v>1320</v>
      </c>
      <c r="CS16" s="32" t="s">
        <v>1320</v>
      </c>
      <c r="CT16" s="32" t="s">
        <v>1320</v>
      </c>
      <c r="CU16" s="32" t="s">
        <v>1320</v>
      </c>
      <c r="CV16" s="32" t="s">
        <v>1320</v>
      </c>
      <c r="CW16" s="32" t="s">
        <v>1320</v>
      </c>
      <c r="CX16" s="32" t="s">
        <v>1320</v>
      </c>
      <c r="CY16" s="32" t="s">
        <v>1320</v>
      </c>
      <c r="CZ16" s="32" t="s">
        <v>1320</v>
      </c>
      <c r="DA16" s="32" t="s">
        <v>1320</v>
      </c>
      <c r="DB16" s="32" t="s">
        <v>1320</v>
      </c>
      <c r="DC16" s="32" t="s">
        <v>1320</v>
      </c>
      <c r="DD16" s="32" t="s">
        <v>1320</v>
      </c>
      <c r="DE16" s="32" t="s">
        <v>1320</v>
      </c>
      <c r="DF16" s="32" t="s">
        <v>1320</v>
      </c>
      <c r="DG16" s="32" t="s">
        <v>1320</v>
      </c>
      <c r="DH16" s="32" t="s">
        <v>1320</v>
      </c>
      <c r="DI16" s="32" t="s">
        <v>1320</v>
      </c>
      <c r="DJ16" s="32" t="s">
        <v>1320</v>
      </c>
      <c r="DK16" s="32" t="s">
        <v>1320</v>
      </c>
      <c r="DL16" s="32" t="s">
        <v>1320</v>
      </c>
      <c r="DM16" s="32" t="s">
        <v>1320</v>
      </c>
      <c r="DN16" s="32" t="s">
        <v>1320</v>
      </c>
      <c r="DO16" s="32" t="s">
        <v>1320</v>
      </c>
      <c r="DP16" s="32">
        <v>4</v>
      </c>
      <c r="DQ16" s="32">
        <v>4</v>
      </c>
      <c r="DR16" s="32" t="s">
        <v>1320</v>
      </c>
      <c r="DS16" s="32" t="s">
        <v>1320</v>
      </c>
      <c r="DT16" s="32" t="s">
        <v>1320</v>
      </c>
      <c r="DU16" s="32" t="s">
        <v>1320</v>
      </c>
      <c r="DV16" s="32" t="s">
        <v>1320</v>
      </c>
      <c r="DW16" s="32">
        <v>2041.77</v>
      </c>
      <c r="DX16" s="32" t="s">
        <v>1320</v>
      </c>
      <c r="DY16" s="32" t="s">
        <v>1320</v>
      </c>
      <c r="DZ16" s="32" t="s">
        <v>1320</v>
      </c>
      <c r="EA16" s="32" t="s">
        <v>1320</v>
      </c>
      <c r="EB16" s="32" t="s">
        <v>1320</v>
      </c>
      <c r="EC16" s="32" t="s">
        <v>1320</v>
      </c>
      <c r="ED16" s="32" t="s">
        <v>1320</v>
      </c>
      <c r="EE16" s="32" t="s">
        <v>1320</v>
      </c>
      <c r="EF16" s="32" t="s">
        <v>1320</v>
      </c>
      <c r="EG16" s="32" t="s">
        <v>1320</v>
      </c>
      <c r="EH16" s="32" t="s">
        <v>1320</v>
      </c>
      <c r="EI16" s="32" t="s">
        <v>1320</v>
      </c>
      <c r="EJ16" s="32" t="s">
        <v>1320</v>
      </c>
      <c r="EK16" s="32" t="s">
        <v>1320</v>
      </c>
      <c r="EL16" s="32" t="s">
        <v>1320</v>
      </c>
      <c r="EM16" s="32" t="s">
        <v>1320</v>
      </c>
      <c r="EN16" s="32" t="s">
        <v>1320</v>
      </c>
      <c r="EO16" s="32" t="s">
        <v>1320</v>
      </c>
      <c r="EP16" s="32" t="s">
        <v>1320</v>
      </c>
      <c r="EQ16" s="32" t="s">
        <v>1320</v>
      </c>
      <c r="ER16" s="32" t="s">
        <v>1320</v>
      </c>
      <c r="ES16" s="32" t="s">
        <v>1320</v>
      </c>
      <c r="ET16" s="32" t="s">
        <v>1320</v>
      </c>
      <c r="EU16" s="32" t="s">
        <v>1320</v>
      </c>
      <c r="EV16" s="32" t="s">
        <v>1320</v>
      </c>
      <c r="EW16" s="32" t="s">
        <v>1320</v>
      </c>
      <c r="EX16" s="32" t="s">
        <v>1320</v>
      </c>
      <c r="EY16" s="32" t="s">
        <v>1320</v>
      </c>
      <c r="EZ16" s="32" t="s">
        <v>1320</v>
      </c>
      <c r="FA16" s="32" t="s">
        <v>1320</v>
      </c>
      <c r="FB16" s="32" t="s">
        <v>1320</v>
      </c>
      <c r="FC16" s="32" t="s">
        <v>1320</v>
      </c>
      <c r="FD16" s="32" t="s">
        <v>1320</v>
      </c>
      <c r="FE16" s="32" t="s">
        <v>1320</v>
      </c>
      <c r="FF16" s="32" t="s">
        <v>1320</v>
      </c>
      <c r="FG16" s="32" t="s">
        <v>1320</v>
      </c>
      <c r="FH16" s="32" t="s">
        <v>1320</v>
      </c>
      <c r="FI16" s="32" t="s">
        <v>1320</v>
      </c>
      <c r="FJ16" s="32" t="s">
        <v>1320</v>
      </c>
      <c r="FK16" s="32" t="s">
        <v>1320</v>
      </c>
      <c r="FL16" s="32" t="s">
        <v>1320</v>
      </c>
      <c r="FM16" s="32" t="s">
        <v>1320</v>
      </c>
      <c r="FN16" s="32" t="s">
        <v>1320</v>
      </c>
      <c r="FO16" s="32" t="s">
        <v>1320</v>
      </c>
      <c r="FP16" s="32" t="s">
        <v>1320</v>
      </c>
      <c r="FQ16" s="32" t="s">
        <v>1320</v>
      </c>
      <c r="FR16" s="32" t="s">
        <v>1320</v>
      </c>
      <c r="FS16" s="32" t="s">
        <v>1320</v>
      </c>
    </row>
    <row r="17" spans="1:175" s="25" customFormat="1" x14ac:dyDescent="0.2">
      <c r="A17" s="22"/>
      <c r="B17" s="22" t="s">
        <v>1231</v>
      </c>
      <c r="C17" s="32">
        <v>19302.957736</v>
      </c>
      <c r="D17" s="32" t="s">
        <v>1320</v>
      </c>
      <c r="E17" s="32">
        <v>19302.957736</v>
      </c>
      <c r="F17" s="32" t="s">
        <v>1320</v>
      </c>
      <c r="G17" s="32" t="s">
        <v>1320</v>
      </c>
      <c r="H17" s="32" t="s">
        <v>1320</v>
      </c>
      <c r="I17" s="32" t="s">
        <v>1320</v>
      </c>
      <c r="J17" s="32">
        <v>4074.7835920000002</v>
      </c>
      <c r="K17" s="32">
        <v>954.51163800000006</v>
      </c>
      <c r="L17" s="32">
        <v>2039.2256320000001</v>
      </c>
      <c r="M17" s="32" t="s">
        <v>1320</v>
      </c>
      <c r="N17" s="32">
        <v>1081.0463219999999</v>
      </c>
      <c r="O17" s="32" t="s">
        <v>1320</v>
      </c>
      <c r="P17" s="32" t="s">
        <v>1320</v>
      </c>
      <c r="Q17" s="32"/>
      <c r="R17" s="32"/>
      <c r="S17" s="32"/>
      <c r="T17" s="32"/>
      <c r="U17" s="32"/>
      <c r="V17" s="32"/>
      <c r="W17" s="32"/>
      <c r="X17" s="32">
        <v>9</v>
      </c>
      <c r="Y17" s="32">
        <v>2</v>
      </c>
      <c r="Z17" s="32">
        <v>3</v>
      </c>
      <c r="AA17" s="32" t="s">
        <v>1320</v>
      </c>
      <c r="AB17" s="32">
        <v>4</v>
      </c>
      <c r="AC17" s="32" t="s">
        <v>1320</v>
      </c>
      <c r="AD17" s="32" t="s">
        <v>1320</v>
      </c>
      <c r="AE17" s="32">
        <v>4074.7835920000002</v>
      </c>
      <c r="AF17" s="32" t="s">
        <v>1320</v>
      </c>
      <c r="AG17" s="32">
        <v>4074.7835920000002</v>
      </c>
      <c r="AH17" s="32" t="s">
        <v>1320</v>
      </c>
      <c r="AI17" s="32" t="s">
        <v>1320</v>
      </c>
      <c r="AJ17" s="32" t="s">
        <v>1320</v>
      </c>
      <c r="AK17" s="32" t="s">
        <v>1320</v>
      </c>
      <c r="AL17" s="32">
        <v>9</v>
      </c>
      <c r="AM17" s="32" t="s">
        <v>1320</v>
      </c>
      <c r="AN17" s="32">
        <v>9</v>
      </c>
      <c r="AO17" s="32" t="s">
        <v>1320</v>
      </c>
      <c r="AP17" s="32" t="s">
        <v>1320</v>
      </c>
      <c r="AQ17" s="32" t="s">
        <v>1320</v>
      </c>
      <c r="AR17" s="32" t="s">
        <v>1320</v>
      </c>
      <c r="AS17" s="32">
        <v>0.91606660666066597</v>
      </c>
      <c r="AT17" s="32" t="s">
        <v>1320</v>
      </c>
      <c r="AU17" s="32">
        <v>8.3933393339333931E-2</v>
      </c>
      <c r="AV17" s="32" t="s">
        <v>1320</v>
      </c>
      <c r="AW17" s="32">
        <v>0.58658806190125279</v>
      </c>
      <c r="AX17" s="32" t="s">
        <v>1320</v>
      </c>
      <c r="AY17" s="32">
        <v>7.369196757553427E-2</v>
      </c>
      <c r="AZ17" s="32">
        <v>2.2107590272660281E-3</v>
      </c>
      <c r="BA17" s="32">
        <v>4.6425939572586589E-2</v>
      </c>
      <c r="BB17" s="32">
        <v>1.4738393515106854E-2</v>
      </c>
      <c r="BC17" s="32">
        <v>0.10685335298452468</v>
      </c>
      <c r="BD17" s="32">
        <v>2.4563989191844757E-2</v>
      </c>
      <c r="BE17" s="32">
        <v>4.7899778924097275E-2</v>
      </c>
      <c r="BF17" s="32">
        <v>9.7027757307786788E-2</v>
      </c>
      <c r="BG17" s="32" t="s">
        <v>1320</v>
      </c>
      <c r="BH17" s="32">
        <v>1</v>
      </c>
      <c r="BI17" s="32" t="s">
        <v>1320</v>
      </c>
      <c r="BJ17" s="32" t="s">
        <v>1320</v>
      </c>
      <c r="BK17" s="32" t="s">
        <v>1320</v>
      </c>
      <c r="BL17" s="32">
        <v>2</v>
      </c>
      <c r="BM17" s="32" t="s">
        <v>1320</v>
      </c>
      <c r="BN17" s="32">
        <v>2</v>
      </c>
      <c r="BO17" s="32" t="s">
        <v>1320</v>
      </c>
      <c r="BP17" s="32" t="s">
        <v>1320</v>
      </c>
      <c r="BQ17" s="32" t="s">
        <v>1320</v>
      </c>
      <c r="BR17" s="32" t="s">
        <v>1320</v>
      </c>
      <c r="BS17" s="32">
        <v>954.51163800000006</v>
      </c>
      <c r="BT17" s="32" t="s">
        <v>1320</v>
      </c>
      <c r="BU17" s="32">
        <v>954.51163800000006</v>
      </c>
      <c r="BV17" s="32" t="s">
        <v>1320</v>
      </c>
      <c r="BW17" s="32" t="s">
        <v>1320</v>
      </c>
      <c r="BX17" s="32" t="s">
        <v>1320</v>
      </c>
      <c r="BY17" s="32" t="s">
        <v>1320</v>
      </c>
      <c r="BZ17" s="32" t="s">
        <v>1320</v>
      </c>
      <c r="CA17" s="32" t="s">
        <v>1320</v>
      </c>
      <c r="CB17" s="32" t="s">
        <v>1320</v>
      </c>
      <c r="CC17" s="32" t="s">
        <v>1320</v>
      </c>
      <c r="CD17" s="32" t="s">
        <v>1320</v>
      </c>
      <c r="CE17" s="32" t="s">
        <v>1320</v>
      </c>
      <c r="CF17" s="32" t="s">
        <v>1320</v>
      </c>
      <c r="CG17" s="32" t="s">
        <v>1320</v>
      </c>
      <c r="CH17" s="32" t="s">
        <v>1320</v>
      </c>
      <c r="CI17" s="32" t="s">
        <v>1320</v>
      </c>
      <c r="CJ17" s="32" t="s">
        <v>1320</v>
      </c>
      <c r="CK17" s="32" t="s">
        <v>1320</v>
      </c>
      <c r="CL17" s="32" t="s">
        <v>1320</v>
      </c>
      <c r="CM17" s="32" t="s">
        <v>1320</v>
      </c>
      <c r="CN17" s="32" t="s">
        <v>1320</v>
      </c>
      <c r="CO17" s="32" t="s">
        <v>1320</v>
      </c>
      <c r="CP17" s="32" t="s">
        <v>1320</v>
      </c>
      <c r="CQ17" s="32" t="s">
        <v>1320</v>
      </c>
      <c r="CR17" s="32" t="s">
        <v>1320</v>
      </c>
      <c r="CS17" s="32" t="s">
        <v>1320</v>
      </c>
      <c r="CT17" s="32" t="s">
        <v>1320</v>
      </c>
      <c r="CU17" s="32" t="s">
        <v>1320</v>
      </c>
      <c r="CV17" s="32" t="s">
        <v>1320</v>
      </c>
      <c r="CW17" s="32" t="s">
        <v>1320</v>
      </c>
      <c r="CX17" s="32" t="s">
        <v>1320</v>
      </c>
      <c r="CY17" s="32" t="s">
        <v>1320</v>
      </c>
      <c r="CZ17" s="32" t="s">
        <v>1320</v>
      </c>
      <c r="DA17" s="32" t="s">
        <v>1320</v>
      </c>
      <c r="DB17" s="32">
        <v>2</v>
      </c>
      <c r="DC17" s="32" t="s">
        <v>1320</v>
      </c>
      <c r="DD17" s="32">
        <v>2</v>
      </c>
      <c r="DE17" s="32" t="s">
        <v>1320</v>
      </c>
      <c r="DF17" s="32" t="s">
        <v>1320</v>
      </c>
      <c r="DG17" s="32" t="s">
        <v>1320</v>
      </c>
      <c r="DH17" s="32" t="s">
        <v>1320</v>
      </c>
      <c r="DI17" s="32">
        <v>954.51163800000006</v>
      </c>
      <c r="DJ17" s="32" t="s">
        <v>1320</v>
      </c>
      <c r="DK17" s="32">
        <v>954.51163800000006</v>
      </c>
      <c r="DL17" s="32" t="s">
        <v>1320</v>
      </c>
      <c r="DM17" s="32" t="s">
        <v>1320</v>
      </c>
      <c r="DN17" s="32" t="s">
        <v>1320</v>
      </c>
      <c r="DO17" s="32" t="s">
        <v>1320</v>
      </c>
      <c r="DP17" s="32" t="s">
        <v>1320</v>
      </c>
      <c r="DQ17" s="32" t="s">
        <v>1320</v>
      </c>
      <c r="DR17" s="32" t="s">
        <v>1320</v>
      </c>
      <c r="DS17" s="32" t="s">
        <v>1320</v>
      </c>
      <c r="DT17" s="32" t="s">
        <v>1320</v>
      </c>
      <c r="DU17" s="32" t="s">
        <v>1320</v>
      </c>
      <c r="DV17" s="32" t="s">
        <v>1320</v>
      </c>
      <c r="DW17" s="32" t="s">
        <v>1320</v>
      </c>
      <c r="DX17" s="32" t="s">
        <v>1320</v>
      </c>
      <c r="DY17" s="32" t="s">
        <v>1320</v>
      </c>
      <c r="DZ17" s="32" t="s">
        <v>1320</v>
      </c>
      <c r="EA17" s="32" t="s">
        <v>1320</v>
      </c>
      <c r="EB17" s="32" t="s">
        <v>1320</v>
      </c>
      <c r="EC17" s="32" t="s">
        <v>1320</v>
      </c>
      <c r="ED17" s="32" t="s">
        <v>1320</v>
      </c>
      <c r="EE17" s="32" t="s">
        <v>1320</v>
      </c>
      <c r="EF17" s="32" t="s">
        <v>1320</v>
      </c>
      <c r="EG17" s="32" t="s">
        <v>1320</v>
      </c>
      <c r="EH17" s="32" t="s">
        <v>1320</v>
      </c>
      <c r="EI17" s="32" t="s">
        <v>1320</v>
      </c>
      <c r="EJ17" s="32" t="s">
        <v>1320</v>
      </c>
      <c r="EK17" s="32" t="s">
        <v>1320</v>
      </c>
      <c r="EL17" s="32" t="s">
        <v>1320</v>
      </c>
      <c r="EM17" s="32" t="s">
        <v>1320</v>
      </c>
      <c r="EN17" s="32" t="s">
        <v>1320</v>
      </c>
      <c r="EO17" s="32" t="s">
        <v>1320</v>
      </c>
      <c r="EP17" s="32" t="s">
        <v>1320</v>
      </c>
      <c r="EQ17" s="32" t="s">
        <v>1320</v>
      </c>
      <c r="ER17" s="32" t="s">
        <v>1320</v>
      </c>
      <c r="ES17" s="32" t="s">
        <v>1320</v>
      </c>
      <c r="ET17" s="32" t="s">
        <v>1320</v>
      </c>
      <c r="EU17" s="32" t="s">
        <v>1320</v>
      </c>
      <c r="EV17" s="32" t="s">
        <v>1320</v>
      </c>
      <c r="EW17" s="32" t="s">
        <v>1320</v>
      </c>
      <c r="EX17" s="32" t="s">
        <v>1320</v>
      </c>
      <c r="EY17" s="32" t="s">
        <v>1320</v>
      </c>
      <c r="EZ17" s="32" t="s">
        <v>1320</v>
      </c>
      <c r="FA17" s="32" t="s">
        <v>1320</v>
      </c>
      <c r="FB17" s="32" t="s">
        <v>1320</v>
      </c>
      <c r="FC17" s="32" t="s">
        <v>1320</v>
      </c>
      <c r="FD17" s="32" t="s">
        <v>1320</v>
      </c>
      <c r="FE17" s="32" t="s">
        <v>1320</v>
      </c>
      <c r="FF17" s="32">
        <v>2</v>
      </c>
      <c r="FG17" s="32" t="s">
        <v>1320</v>
      </c>
      <c r="FH17" s="32">
        <v>2</v>
      </c>
      <c r="FI17" s="32" t="s">
        <v>1320</v>
      </c>
      <c r="FJ17" s="32" t="s">
        <v>1320</v>
      </c>
      <c r="FK17" s="32" t="s">
        <v>1320</v>
      </c>
      <c r="FL17" s="32" t="s">
        <v>1320</v>
      </c>
      <c r="FM17" s="32">
        <v>954.51163800000006</v>
      </c>
      <c r="FN17" s="32" t="s">
        <v>1320</v>
      </c>
      <c r="FO17" s="32">
        <v>954.51163800000006</v>
      </c>
      <c r="FP17" s="32" t="s">
        <v>1320</v>
      </c>
      <c r="FQ17" s="32" t="s">
        <v>1320</v>
      </c>
      <c r="FR17" s="32" t="s">
        <v>1320</v>
      </c>
      <c r="FS17" s="32" t="s">
        <v>1320</v>
      </c>
    </row>
    <row r="18" spans="1:175" s="25" customFormat="1" x14ac:dyDescent="0.2">
      <c r="A18" s="22"/>
      <c r="B18" s="22" t="s">
        <v>728</v>
      </c>
      <c r="C18" s="32">
        <v>865.19127499999991</v>
      </c>
      <c r="D18" s="32">
        <v>865.19127499999991</v>
      </c>
      <c r="E18" s="32" t="s">
        <v>1320</v>
      </c>
      <c r="F18" s="32" t="s">
        <v>1320</v>
      </c>
      <c r="G18" s="32" t="s">
        <v>1320</v>
      </c>
      <c r="H18" s="32" t="s">
        <v>1320</v>
      </c>
      <c r="I18" s="32" t="s">
        <v>1320</v>
      </c>
      <c r="J18" s="32">
        <v>865.19127499999991</v>
      </c>
      <c r="K18" s="32">
        <v>865.19127499999991</v>
      </c>
      <c r="L18" s="32" t="s">
        <v>1320</v>
      </c>
      <c r="M18" s="32" t="s">
        <v>1320</v>
      </c>
      <c r="N18" s="32" t="s">
        <v>1320</v>
      </c>
      <c r="O18" s="32" t="s">
        <v>1320</v>
      </c>
      <c r="P18" s="32" t="s">
        <v>1320</v>
      </c>
      <c r="Q18" s="32"/>
      <c r="R18" s="32"/>
      <c r="S18" s="32"/>
      <c r="T18" s="32"/>
      <c r="U18" s="32"/>
      <c r="V18" s="32"/>
      <c r="W18" s="32"/>
      <c r="X18" s="32">
        <v>3</v>
      </c>
      <c r="Y18" s="32">
        <v>3</v>
      </c>
      <c r="Z18" s="32" t="s">
        <v>1320</v>
      </c>
      <c r="AA18" s="32" t="s">
        <v>1320</v>
      </c>
      <c r="AB18" s="32" t="s">
        <v>1320</v>
      </c>
      <c r="AC18" s="32" t="s">
        <v>1320</v>
      </c>
      <c r="AD18" s="32" t="s">
        <v>1320</v>
      </c>
      <c r="AE18" s="32">
        <v>865.19127499999991</v>
      </c>
      <c r="AF18" s="32">
        <v>865.19127499999991</v>
      </c>
      <c r="AG18" s="32" t="s">
        <v>1320</v>
      </c>
      <c r="AH18" s="32" t="s">
        <v>1320</v>
      </c>
      <c r="AI18" s="32" t="s">
        <v>1320</v>
      </c>
      <c r="AJ18" s="32" t="s">
        <v>1320</v>
      </c>
      <c r="AK18" s="32" t="s">
        <v>1320</v>
      </c>
      <c r="AL18" s="32">
        <v>3</v>
      </c>
      <c r="AM18" s="32">
        <v>3</v>
      </c>
      <c r="AN18" s="32" t="s">
        <v>1320</v>
      </c>
      <c r="AO18" s="32" t="s">
        <v>1320</v>
      </c>
      <c r="AP18" s="32" t="s">
        <v>1320</v>
      </c>
      <c r="AQ18" s="32" t="s">
        <v>1320</v>
      </c>
      <c r="AR18" s="32" t="s">
        <v>1320</v>
      </c>
      <c r="AS18" s="32">
        <v>0.98627722522976213</v>
      </c>
      <c r="AT18" s="32" t="s">
        <v>1320</v>
      </c>
      <c r="AU18" s="32">
        <v>1.3722774770237945E-2</v>
      </c>
      <c r="AV18" s="32" t="s">
        <v>1320</v>
      </c>
      <c r="AW18" s="32">
        <v>0.35843757978044422</v>
      </c>
      <c r="AX18" s="32">
        <v>0.22427878478427368</v>
      </c>
      <c r="AY18" s="32">
        <v>0.21751340311462852</v>
      </c>
      <c r="AZ18" s="32">
        <v>0.10977789124329844</v>
      </c>
      <c r="BA18" s="32">
        <v>8.9992341077355112E-2</v>
      </c>
      <c r="BB18" s="32" t="s">
        <v>1320</v>
      </c>
      <c r="BC18" s="32" t="s">
        <v>1320</v>
      </c>
      <c r="BD18" s="32" t="s">
        <v>1320</v>
      </c>
      <c r="BE18" s="32" t="s">
        <v>1320</v>
      </c>
      <c r="BF18" s="32" t="s">
        <v>1320</v>
      </c>
      <c r="BG18" s="32">
        <v>0.78248659688537148</v>
      </c>
      <c r="BH18" s="32">
        <v>0.21751340311462852</v>
      </c>
      <c r="BI18" s="32" t="s">
        <v>1320</v>
      </c>
      <c r="BJ18" s="32" t="s">
        <v>1320</v>
      </c>
      <c r="BK18" s="32" t="s">
        <v>1320</v>
      </c>
      <c r="BL18" s="32">
        <v>3</v>
      </c>
      <c r="BM18" s="32">
        <v>3</v>
      </c>
      <c r="BN18" s="32" t="s">
        <v>1320</v>
      </c>
      <c r="BO18" s="32" t="s">
        <v>1320</v>
      </c>
      <c r="BP18" s="32" t="s">
        <v>1320</v>
      </c>
      <c r="BQ18" s="32" t="s">
        <v>1320</v>
      </c>
      <c r="BR18" s="32" t="s">
        <v>1320</v>
      </c>
      <c r="BS18" s="32">
        <v>865.19127499999991</v>
      </c>
      <c r="BT18" s="32">
        <v>865.19127499999991</v>
      </c>
      <c r="BU18" s="32" t="s">
        <v>1320</v>
      </c>
      <c r="BV18" s="32" t="s">
        <v>1320</v>
      </c>
      <c r="BW18" s="32" t="s">
        <v>1320</v>
      </c>
      <c r="BX18" s="32" t="s">
        <v>1320</v>
      </c>
      <c r="BY18" s="32" t="s">
        <v>1320</v>
      </c>
      <c r="BZ18" s="32" t="s">
        <v>1320</v>
      </c>
      <c r="CA18" s="32" t="s">
        <v>1320</v>
      </c>
      <c r="CB18" s="32" t="s">
        <v>1320</v>
      </c>
      <c r="CC18" s="32" t="s">
        <v>1320</v>
      </c>
      <c r="CD18" s="32" t="s">
        <v>1320</v>
      </c>
      <c r="CE18" s="32" t="s">
        <v>1320</v>
      </c>
      <c r="CF18" s="32" t="s">
        <v>1320</v>
      </c>
      <c r="CG18" s="32" t="s">
        <v>1320</v>
      </c>
      <c r="CH18" s="32" t="s">
        <v>1320</v>
      </c>
      <c r="CI18" s="32" t="s">
        <v>1320</v>
      </c>
      <c r="CJ18" s="32" t="s">
        <v>1320</v>
      </c>
      <c r="CK18" s="32" t="s">
        <v>1320</v>
      </c>
      <c r="CL18" s="32" t="s">
        <v>1320</v>
      </c>
      <c r="CM18" s="32" t="s">
        <v>1320</v>
      </c>
      <c r="CN18" s="32">
        <v>3</v>
      </c>
      <c r="CO18" s="32">
        <v>3</v>
      </c>
      <c r="CP18" s="32" t="s">
        <v>1320</v>
      </c>
      <c r="CQ18" s="32" t="s">
        <v>1320</v>
      </c>
      <c r="CR18" s="32" t="s">
        <v>1320</v>
      </c>
      <c r="CS18" s="32" t="s">
        <v>1320</v>
      </c>
      <c r="CT18" s="32" t="s">
        <v>1320</v>
      </c>
      <c r="CU18" s="32">
        <v>865.19127499999991</v>
      </c>
      <c r="CV18" s="32">
        <v>865.19127499999991</v>
      </c>
      <c r="CW18" s="32" t="s">
        <v>1320</v>
      </c>
      <c r="CX18" s="32" t="s">
        <v>1320</v>
      </c>
      <c r="CY18" s="32" t="s">
        <v>1320</v>
      </c>
      <c r="CZ18" s="32" t="s">
        <v>1320</v>
      </c>
      <c r="DA18" s="32" t="s">
        <v>1320</v>
      </c>
      <c r="DB18" s="32" t="s">
        <v>1320</v>
      </c>
      <c r="DC18" s="32" t="s">
        <v>1320</v>
      </c>
      <c r="DD18" s="32" t="s">
        <v>1320</v>
      </c>
      <c r="DE18" s="32" t="s">
        <v>1320</v>
      </c>
      <c r="DF18" s="32" t="s">
        <v>1320</v>
      </c>
      <c r="DG18" s="32" t="s">
        <v>1320</v>
      </c>
      <c r="DH18" s="32" t="s">
        <v>1320</v>
      </c>
      <c r="DI18" s="32" t="s">
        <v>1320</v>
      </c>
      <c r="DJ18" s="32" t="s">
        <v>1320</v>
      </c>
      <c r="DK18" s="32" t="s">
        <v>1320</v>
      </c>
      <c r="DL18" s="32" t="s">
        <v>1320</v>
      </c>
      <c r="DM18" s="32" t="s">
        <v>1320</v>
      </c>
      <c r="DN18" s="32" t="s">
        <v>1320</v>
      </c>
      <c r="DO18" s="32" t="s">
        <v>1320</v>
      </c>
      <c r="DP18" s="32" t="s">
        <v>1320</v>
      </c>
      <c r="DQ18" s="32" t="s">
        <v>1320</v>
      </c>
      <c r="DR18" s="32" t="s">
        <v>1320</v>
      </c>
      <c r="DS18" s="32" t="s">
        <v>1320</v>
      </c>
      <c r="DT18" s="32" t="s">
        <v>1320</v>
      </c>
      <c r="DU18" s="32" t="s">
        <v>1320</v>
      </c>
      <c r="DV18" s="32" t="s">
        <v>1320</v>
      </c>
      <c r="DW18" s="32" t="s">
        <v>1320</v>
      </c>
      <c r="DX18" s="32">
        <v>758.66262499999993</v>
      </c>
      <c r="DY18" s="32" t="s">
        <v>1320</v>
      </c>
      <c r="DZ18" s="32" t="s">
        <v>1320</v>
      </c>
      <c r="EA18" s="32" t="s">
        <v>1320</v>
      </c>
      <c r="EB18" s="32" t="s">
        <v>1320</v>
      </c>
      <c r="EC18" s="32" t="s">
        <v>1320</v>
      </c>
      <c r="ED18" s="32">
        <v>2</v>
      </c>
      <c r="EE18" s="32">
        <v>2</v>
      </c>
      <c r="EF18" s="32" t="s">
        <v>1320</v>
      </c>
      <c r="EG18" s="32" t="s">
        <v>1320</v>
      </c>
      <c r="EH18" s="32" t="s">
        <v>1320</v>
      </c>
      <c r="EI18" s="32" t="s">
        <v>1320</v>
      </c>
      <c r="EJ18" s="32" t="s">
        <v>1320</v>
      </c>
      <c r="EK18" s="32">
        <v>758.66262499999993</v>
      </c>
      <c r="EL18" s="32">
        <v>758.66262499999993</v>
      </c>
      <c r="EM18" s="32" t="s">
        <v>1320</v>
      </c>
      <c r="EN18" s="32" t="s">
        <v>1320</v>
      </c>
      <c r="EO18" s="32" t="s">
        <v>1320</v>
      </c>
      <c r="EP18" s="32" t="s">
        <v>1320</v>
      </c>
      <c r="EQ18" s="32" t="s">
        <v>1320</v>
      </c>
      <c r="ER18" s="32" t="s">
        <v>1320</v>
      </c>
      <c r="ES18" s="32" t="s">
        <v>1320</v>
      </c>
      <c r="ET18" s="32" t="s">
        <v>1320</v>
      </c>
      <c r="EU18" s="32" t="s">
        <v>1320</v>
      </c>
      <c r="EV18" s="32" t="s">
        <v>1320</v>
      </c>
      <c r="EW18" s="32" t="s">
        <v>1320</v>
      </c>
      <c r="EX18" s="32" t="s">
        <v>1320</v>
      </c>
      <c r="EY18" s="32" t="s">
        <v>1320</v>
      </c>
      <c r="EZ18" s="32" t="s">
        <v>1320</v>
      </c>
      <c r="FA18" s="32" t="s">
        <v>1320</v>
      </c>
      <c r="FB18" s="32" t="s">
        <v>1320</v>
      </c>
      <c r="FC18" s="32" t="s">
        <v>1320</v>
      </c>
      <c r="FD18" s="32" t="s">
        <v>1320</v>
      </c>
      <c r="FE18" s="32" t="s">
        <v>1320</v>
      </c>
      <c r="FF18" s="32">
        <v>1</v>
      </c>
      <c r="FG18" s="32">
        <v>1</v>
      </c>
      <c r="FH18" s="32" t="s">
        <v>1320</v>
      </c>
      <c r="FI18" s="32" t="s">
        <v>1320</v>
      </c>
      <c r="FJ18" s="32" t="s">
        <v>1320</v>
      </c>
      <c r="FK18" s="32" t="s">
        <v>1320</v>
      </c>
      <c r="FL18" s="32" t="s">
        <v>1320</v>
      </c>
      <c r="FM18" s="32">
        <v>106.52865</v>
      </c>
      <c r="FN18" s="32">
        <v>106.52865</v>
      </c>
      <c r="FO18" s="32" t="s">
        <v>1320</v>
      </c>
      <c r="FP18" s="32" t="s">
        <v>1320</v>
      </c>
      <c r="FQ18" s="32" t="s">
        <v>1320</v>
      </c>
      <c r="FR18" s="32" t="s">
        <v>1320</v>
      </c>
      <c r="FS18" s="32" t="s">
        <v>1320</v>
      </c>
    </row>
    <row r="19" spans="1:175" s="25" customFormat="1" x14ac:dyDescent="0.2">
      <c r="A19" s="22"/>
      <c r="B19" s="22" t="s">
        <v>1232</v>
      </c>
      <c r="C19" s="32">
        <v>170.97</v>
      </c>
      <c r="D19" s="32">
        <v>170.97</v>
      </c>
      <c r="E19" s="32" t="s">
        <v>1320</v>
      </c>
      <c r="F19" s="32" t="s">
        <v>1320</v>
      </c>
      <c r="G19" s="32" t="s">
        <v>1320</v>
      </c>
      <c r="H19" s="32" t="s">
        <v>1320</v>
      </c>
      <c r="I19" s="32" t="s">
        <v>1320</v>
      </c>
      <c r="J19" s="32">
        <v>170.97</v>
      </c>
      <c r="K19" s="32">
        <v>170.97</v>
      </c>
      <c r="L19" s="32" t="s">
        <v>1320</v>
      </c>
      <c r="M19" s="32" t="s">
        <v>1320</v>
      </c>
      <c r="N19" s="32" t="s">
        <v>1320</v>
      </c>
      <c r="O19" s="32" t="s">
        <v>1320</v>
      </c>
      <c r="P19" s="32" t="s">
        <v>1320</v>
      </c>
      <c r="Q19" s="32"/>
      <c r="R19" s="32"/>
      <c r="S19" s="32"/>
      <c r="T19" s="32"/>
      <c r="U19" s="32"/>
      <c r="V19" s="32"/>
      <c r="W19" s="32"/>
      <c r="X19" s="32">
        <v>2</v>
      </c>
      <c r="Y19" s="32">
        <v>2</v>
      </c>
      <c r="Z19" s="32" t="s">
        <v>1320</v>
      </c>
      <c r="AA19" s="32" t="s">
        <v>1320</v>
      </c>
      <c r="AB19" s="32" t="s">
        <v>1320</v>
      </c>
      <c r="AC19" s="32" t="s">
        <v>1320</v>
      </c>
      <c r="AD19" s="32" t="s">
        <v>1320</v>
      </c>
      <c r="AE19" s="32">
        <v>170.97</v>
      </c>
      <c r="AF19" s="32">
        <v>170.97</v>
      </c>
      <c r="AG19" s="32" t="s">
        <v>1320</v>
      </c>
      <c r="AH19" s="32" t="s">
        <v>1320</v>
      </c>
      <c r="AI19" s="32" t="s">
        <v>1320</v>
      </c>
      <c r="AJ19" s="32" t="s">
        <v>1320</v>
      </c>
      <c r="AK19" s="32" t="s">
        <v>1320</v>
      </c>
      <c r="AL19" s="32">
        <v>2</v>
      </c>
      <c r="AM19" s="32">
        <v>2</v>
      </c>
      <c r="AN19" s="32" t="s">
        <v>1320</v>
      </c>
      <c r="AO19" s="32" t="s">
        <v>1320</v>
      </c>
      <c r="AP19" s="32" t="s">
        <v>1320</v>
      </c>
      <c r="AQ19" s="32" t="s">
        <v>1320</v>
      </c>
      <c r="AR19" s="32" t="s">
        <v>1320</v>
      </c>
      <c r="AS19" s="32">
        <v>1</v>
      </c>
      <c r="AT19" s="32" t="s">
        <v>1320</v>
      </c>
      <c r="AU19" s="32" t="s">
        <v>1320</v>
      </c>
      <c r="AV19" s="32" t="s">
        <v>1320</v>
      </c>
      <c r="AW19" s="32" t="s">
        <v>1320</v>
      </c>
      <c r="AX19" s="32" t="s">
        <v>1320</v>
      </c>
      <c r="AY19" s="32" t="s">
        <v>1320</v>
      </c>
      <c r="AZ19" s="32" t="s">
        <v>1320</v>
      </c>
      <c r="BA19" s="32">
        <v>0.29823945721471606</v>
      </c>
      <c r="BB19" s="32">
        <v>0.13522840264373867</v>
      </c>
      <c r="BC19" s="32">
        <v>3.1350529332631459E-2</v>
      </c>
      <c r="BD19" s="32" t="s">
        <v>1320</v>
      </c>
      <c r="BE19" s="32">
        <v>0.5351816108089138</v>
      </c>
      <c r="BF19" s="32" t="s">
        <v>1320</v>
      </c>
      <c r="BG19" s="32">
        <v>9.7210036848569936E-2</v>
      </c>
      <c r="BH19" s="32">
        <v>3.1701468093817631E-2</v>
      </c>
      <c r="BI19" s="32">
        <v>0.87108849505761254</v>
      </c>
      <c r="BJ19" s="32" t="s">
        <v>1320</v>
      </c>
      <c r="BK19" s="32" t="s">
        <v>1320</v>
      </c>
      <c r="BL19" s="32">
        <v>2</v>
      </c>
      <c r="BM19" s="32">
        <v>2</v>
      </c>
      <c r="BN19" s="32" t="s">
        <v>1320</v>
      </c>
      <c r="BO19" s="32" t="s">
        <v>1320</v>
      </c>
      <c r="BP19" s="32" t="s">
        <v>1320</v>
      </c>
      <c r="BQ19" s="32" t="s">
        <v>1320</v>
      </c>
      <c r="BR19" s="32" t="s">
        <v>1320</v>
      </c>
      <c r="BS19" s="32">
        <v>170.97</v>
      </c>
      <c r="BT19" s="32">
        <v>170.97</v>
      </c>
      <c r="BU19" s="32" t="s">
        <v>1320</v>
      </c>
      <c r="BV19" s="32" t="s">
        <v>1320</v>
      </c>
      <c r="BW19" s="32" t="s">
        <v>1320</v>
      </c>
      <c r="BX19" s="32" t="s">
        <v>1320</v>
      </c>
      <c r="BY19" s="32" t="s">
        <v>1320</v>
      </c>
      <c r="BZ19" s="32" t="s">
        <v>1320</v>
      </c>
      <c r="CA19" s="32" t="s">
        <v>1320</v>
      </c>
      <c r="CB19" s="32" t="s">
        <v>1320</v>
      </c>
      <c r="CC19" s="32" t="s">
        <v>1320</v>
      </c>
      <c r="CD19" s="32" t="s">
        <v>1320</v>
      </c>
      <c r="CE19" s="32" t="s">
        <v>1320</v>
      </c>
      <c r="CF19" s="32" t="s">
        <v>1320</v>
      </c>
      <c r="CG19" s="32" t="s">
        <v>1320</v>
      </c>
      <c r="CH19" s="32" t="s">
        <v>1320</v>
      </c>
      <c r="CI19" s="32" t="s">
        <v>1320</v>
      </c>
      <c r="CJ19" s="32" t="s">
        <v>1320</v>
      </c>
      <c r="CK19" s="32" t="s">
        <v>1320</v>
      </c>
      <c r="CL19" s="32" t="s">
        <v>1320</v>
      </c>
      <c r="CM19" s="32" t="s">
        <v>1320</v>
      </c>
      <c r="CN19" s="32" t="s">
        <v>1320</v>
      </c>
      <c r="CO19" s="32" t="s">
        <v>1320</v>
      </c>
      <c r="CP19" s="32" t="s">
        <v>1320</v>
      </c>
      <c r="CQ19" s="32" t="s">
        <v>1320</v>
      </c>
      <c r="CR19" s="32" t="s">
        <v>1320</v>
      </c>
      <c r="CS19" s="32" t="s">
        <v>1320</v>
      </c>
      <c r="CT19" s="32" t="s">
        <v>1320</v>
      </c>
      <c r="CU19" s="32" t="s">
        <v>1320</v>
      </c>
      <c r="CV19" s="32" t="s">
        <v>1320</v>
      </c>
      <c r="CW19" s="32" t="s">
        <v>1320</v>
      </c>
      <c r="CX19" s="32" t="s">
        <v>1320</v>
      </c>
      <c r="CY19" s="32" t="s">
        <v>1320</v>
      </c>
      <c r="CZ19" s="32" t="s">
        <v>1320</v>
      </c>
      <c r="DA19" s="32" t="s">
        <v>1320</v>
      </c>
      <c r="DB19" s="32">
        <v>2</v>
      </c>
      <c r="DC19" s="32">
        <v>2</v>
      </c>
      <c r="DD19" s="32" t="s">
        <v>1320</v>
      </c>
      <c r="DE19" s="32" t="s">
        <v>1320</v>
      </c>
      <c r="DF19" s="32" t="s">
        <v>1320</v>
      </c>
      <c r="DG19" s="32" t="s">
        <v>1320</v>
      </c>
      <c r="DH19" s="32" t="s">
        <v>1320</v>
      </c>
      <c r="DI19" s="32">
        <v>170.97</v>
      </c>
      <c r="DJ19" s="32">
        <v>170.97</v>
      </c>
      <c r="DK19" s="32" t="s">
        <v>1320</v>
      </c>
      <c r="DL19" s="32" t="s">
        <v>1320</v>
      </c>
      <c r="DM19" s="32" t="s">
        <v>1320</v>
      </c>
      <c r="DN19" s="32" t="s">
        <v>1320</v>
      </c>
      <c r="DO19" s="32" t="s">
        <v>1320</v>
      </c>
      <c r="DP19" s="32">
        <v>2</v>
      </c>
      <c r="DQ19" s="32">
        <v>2</v>
      </c>
      <c r="DR19" s="32" t="s">
        <v>1320</v>
      </c>
      <c r="DS19" s="32" t="s">
        <v>1320</v>
      </c>
      <c r="DT19" s="32" t="s">
        <v>1320</v>
      </c>
      <c r="DU19" s="32" t="s">
        <v>1320</v>
      </c>
      <c r="DV19" s="32" t="s">
        <v>1320</v>
      </c>
      <c r="DW19" s="32">
        <v>170.97</v>
      </c>
      <c r="DX19" s="32" t="s">
        <v>1320</v>
      </c>
      <c r="DY19" s="32" t="s">
        <v>1320</v>
      </c>
      <c r="DZ19" s="32" t="s">
        <v>1320</v>
      </c>
      <c r="EA19" s="32" t="s">
        <v>1320</v>
      </c>
      <c r="EB19" s="32" t="s">
        <v>1320</v>
      </c>
      <c r="EC19" s="32" t="s">
        <v>1320</v>
      </c>
      <c r="ED19" s="32" t="s">
        <v>1320</v>
      </c>
      <c r="EE19" s="32" t="s">
        <v>1320</v>
      </c>
      <c r="EF19" s="32" t="s">
        <v>1320</v>
      </c>
      <c r="EG19" s="32" t="s">
        <v>1320</v>
      </c>
      <c r="EH19" s="32" t="s">
        <v>1320</v>
      </c>
      <c r="EI19" s="32" t="s">
        <v>1320</v>
      </c>
      <c r="EJ19" s="32" t="s">
        <v>1320</v>
      </c>
      <c r="EK19" s="32" t="s">
        <v>1320</v>
      </c>
      <c r="EL19" s="32" t="s">
        <v>1320</v>
      </c>
      <c r="EM19" s="32" t="s">
        <v>1320</v>
      </c>
      <c r="EN19" s="32" t="s">
        <v>1320</v>
      </c>
      <c r="EO19" s="32" t="s">
        <v>1320</v>
      </c>
      <c r="EP19" s="32" t="s">
        <v>1320</v>
      </c>
      <c r="EQ19" s="32" t="s">
        <v>1320</v>
      </c>
      <c r="ER19" s="32" t="s">
        <v>1320</v>
      </c>
      <c r="ES19" s="32" t="s">
        <v>1320</v>
      </c>
      <c r="ET19" s="32" t="s">
        <v>1320</v>
      </c>
      <c r="EU19" s="32" t="s">
        <v>1320</v>
      </c>
      <c r="EV19" s="32" t="s">
        <v>1320</v>
      </c>
      <c r="EW19" s="32" t="s">
        <v>1320</v>
      </c>
      <c r="EX19" s="32" t="s">
        <v>1320</v>
      </c>
      <c r="EY19" s="32" t="s">
        <v>1320</v>
      </c>
      <c r="EZ19" s="32" t="s">
        <v>1320</v>
      </c>
      <c r="FA19" s="32" t="s">
        <v>1320</v>
      </c>
      <c r="FB19" s="32" t="s">
        <v>1320</v>
      </c>
      <c r="FC19" s="32" t="s">
        <v>1320</v>
      </c>
      <c r="FD19" s="32" t="s">
        <v>1320</v>
      </c>
      <c r="FE19" s="32" t="s">
        <v>1320</v>
      </c>
      <c r="FF19" s="32" t="s">
        <v>1320</v>
      </c>
      <c r="FG19" s="32" t="s">
        <v>1320</v>
      </c>
      <c r="FH19" s="32" t="s">
        <v>1320</v>
      </c>
      <c r="FI19" s="32" t="s">
        <v>1320</v>
      </c>
      <c r="FJ19" s="32" t="s">
        <v>1320</v>
      </c>
      <c r="FK19" s="32" t="s">
        <v>1320</v>
      </c>
      <c r="FL19" s="32" t="s">
        <v>1320</v>
      </c>
      <c r="FM19" s="32" t="s">
        <v>1320</v>
      </c>
      <c r="FN19" s="32" t="s">
        <v>1320</v>
      </c>
      <c r="FO19" s="32" t="s">
        <v>1320</v>
      </c>
      <c r="FP19" s="32" t="s">
        <v>1320</v>
      </c>
      <c r="FQ19" s="32" t="s">
        <v>1320</v>
      </c>
      <c r="FR19" s="32" t="s">
        <v>1320</v>
      </c>
      <c r="FS19" s="32" t="s">
        <v>1320</v>
      </c>
    </row>
    <row r="20" spans="1:175" s="25" customFormat="1" x14ac:dyDescent="0.2">
      <c r="A20" s="22"/>
      <c r="B20" s="22" t="s">
        <v>1233</v>
      </c>
      <c r="C20" s="32">
        <v>11767.931112</v>
      </c>
      <c r="D20" s="32" t="s">
        <v>1320</v>
      </c>
      <c r="E20" s="32">
        <v>11767.931112</v>
      </c>
      <c r="F20" s="32" t="s">
        <v>1320</v>
      </c>
      <c r="G20" s="32" t="s">
        <v>1320</v>
      </c>
      <c r="H20" s="32" t="s">
        <v>1320</v>
      </c>
      <c r="I20" s="32" t="s">
        <v>1320</v>
      </c>
      <c r="J20" s="32">
        <v>2330.3796600000001</v>
      </c>
      <c r="K20" s="32">
        <v>2330.3796600000001</v>
      </c>
      <c r="L20" s="32" t="s">
        <v>1320</v>
      </c>
      <c r="M20" s="32" t="s">
        <v>1320</v>
      </c>
      <c r="N20" s="32" t="s">
        <v>1320</v>
      </c>
      <c r="O20" s="32" t="s">
        <v>1320</v>
      </c>
      <c r="P20" s="32" t="s">
        <v>1320</v>
      </c>
      <c r="Q20" s="32"/>
      <c r="R20" s="32"/>
      <c r="S20" s="32"/>
      <c r="T20" s="32"/>
      <c r="U20" s="32"/>
      <c r="V20" s="32"/>
      <c r="W20" s="32"/>
      <c r="X20" s="32">
        <v>10</v>
      </c>
      <c r="Y20" s="32">
        <v>10</v>
      </c>
      <c r="Z20" s="32" t="s">
        <v>1320</v>
      </c>
      <c r="AA20" s="32" t="s">
        <v>1320</v>
      </c>
      <c r="AB20" s="32" t="s">
        <v>1320</v>
      </c>
      <c r="AC20" s="32" t="s">
        <v>1320</v>
      </c>
      <c r="AD20" s="32" t="s">
        <v>1320</v>
      </c>
      <c r="AE20" s="32">
        <v>2330.3796600000001</v>
      </c>
      <c r="AF20" s="32" t="s">
        <v>1320</v>
      </c>
      <c r="AG20" s="32">
        <v>2330.3796600000001</v>
      </c>
      <c r="AH20" s="32" t="s">
        <v>1320</v>
      </c>
      <c r="AI20" s="32" t="s">
        <v>1320</v>
      </c>
      <c r="AJ20" s="32" t="s">
        <v>1320</v>
      </c>
      <c r="AK20" s="32" t="s">
        <v>1320</v>
      </c>
      <c r="AL20" s="32">
        <v>10</v>
      </c>
      <c r="AM20" s="32" t="s">
        <v>1320</v>
      </c>
      <c r="AN20" s="32">
        <v>10</v>
      </c>
      <c r="AO20" s="32" t="s">
        <v>1320</v>
      </c>
      <c r="AP20" s="32" t="s">
        <v>1320</v>
      </c>
      <c r="AQ20" s="32" t="s">
        <v>1320</v>
      </c>
      <c r="AR20" s="32" t="s">
        <v>1320</v>
      </c>
      <c r="AS20" s="32">
        <v>1</v>
      </c>
      <c r="AT20" s="32" t="s">
        <v>1320</v>
      </c>
      <c r="AU20" s="32" t="s">
        <v>1320</v>
      </c>
      <c r="AV20" s="32" t="s">
        <v>1320</v>
      </c>
      <c r="AW20" s="32">
        <v>0.11571627260083449</v>
      </c>
      <c r="AX20" s="32">
        <v>0.20528511821974965</v>
      </c>
      <c r="AY20" s="32">
        <v>3.4214186369958273E-2</v>
      </c>
      <c r="AZ20" s="32">
        <v>0.40222531293463143</v>
      </c>
      <c r="BA20" s="32" t="s">
        <v>1320</v>
      </c>
      <c r="BB20" s="32">
        <v>7.3435326842837267E-2</v>
      </c>
      <c r="BC20" s="32">
        <v>7.0097357440890115E-2</v>
      </c>
      <c r="BD20" s="32">
        <v>6.397774687065369E-2</v>
      </c>
      <c r="BE20" s="32">
        <v>3.5048678720445058E-2</v>
      </c>
      <c r="BF20" s="32" t="s">
        <v>1320</v>
      </c>
      <c r="BG20" s="32" t="s">
        <v>1320</v>
      </c>
      <c r="BH20" s="32">
        <v>1</v>
      </c>
      <c r="BI20" s="32" t="s">
        <v>1320</v>
      </c>
      <c r="BJ20" s="32" t="s">
        <v>1320</v>
      </c>
      <c r="BK20" s="32" t="s">
        <v>1320</v>
      </c>
      <c r="BL20" s="32">
        <v>10</v>
      </c>
      <c r="BM20" s="32" t="s">
        <v>1320</v>
      </c>
      <c r="BN20" s="32">
        <v>10</v>
      </c>
      <c r="BO20" s="32" t="s">
        <v>1320</v>
      </c>
      <c r="BP20" s="32" t="s">
        <v>1320</v>
      </c>
      <c r="BQ20" s="32" t="s">
        <v>1320</v>
      </c>
      <c r="BR20" s="32" t="s">
        <v>1320</v>
      </c>
      <c r="BS20" s="32">
        <v>2330.3796600000001</v>
      </c>
      <c r="BT20" s="32" t="s">
        <v>1320</v>
      </c>
      <c r="BU20" s="32">
        <v>2330.3796600000001</v>
      </c>
      <c r="BV20" s="32" t="s">
        <v>1320</v>
      </c>
      <c r="BW20" s="32" t="s">
        <v>1320</v>
      </c>
      <c r="BX20" s="32" t="s">
        <v>1320</v>
      </c>
      <c r="BY20" s="32" t="s">
        <v>1320</v>
      </c>
      <c r="BZ20" s="32">
        <v>4</v>
      </c>
      <c r="CA20" s="32" t="s">
        <v>1320</v>
      </c>
      <c r="CB20" s="32">
        <v>4</v>
      </c>
      <c r="CC20" s="32" t="s">
        <v>1320</v>
      </c>
      <c r="CD20" s="32" t="s">
        <v>1320</v>
      </c>
      <c r="CE20" s="32" t="s">
        <v>1320</v>
      </c>
      <c r="CF20" s="32" t="s">
        <v>1320</v>
      </c>
      <c r="CG20" s="32">
        <v>843.34462800000006</v>
      </c>
      <c r="CH20" s="32" t="s">
        <v>1320</v>
      </c>
      <c r="CI20" s="32">
        <v>843.34462800000006</v>
      </c>
      <c r="CJ20" s="32" t="s">
        <v>1320</v>
      </c>
      <c r="CK20" s="32" t="s">
        <v>1320</v>
      </c>
      <c r="CL20" s="32" t="s">
        <v>1320</v>
      </c>
      <c r="CM20" s="32" t="s">
        <v>1320</v>
      </c>
      <c r="CN20" s="32">
        <v>4</v>
      </c>
      <c r="CO20" s="32" t="s">
        <v>1320</v>
      </c>
      <c r="CP20" s="32">
        <v>4</v>
      </c>
      <c r="CQ20" s="32" t="s">
        <v>1320</v>
      </c>
      <c r="CR20" s="32" t="s">
        <v>1320</v>
      </c>
      <c r="CS20" s="32" t="s">
        <v>1320</v>
      </c>
      <c r="CT20" s="32" t="s">
        <v>1320</v>
      </c>
      <c r="CU20" s="32">
        <v>954.83984400000008</v>
      </c>
      <c r="CV20" s="32" t="s">
        <v>1320</v>
      </c>
      <c r="CW20" s="32">
        <v>954.83984400000008</v>
      </c>
      <c r="CX20" s="32" t="s">
        <v>1320</v>
      </c>
      <c r="CY20" s="32" t="s">
        <v>1320</v>
      </c>
      <c r="CZ20" s="32" t="s">
        <v>1320</v>
      </c>
      <c r="DA20" s="32" t="s">
        <v>1320</v>
      </c>
      <c r="DB20" s="32">
        <v>2</v>
      </c>
      <c r="DC20" s="32" t="s">
        <v>1320</v>
      </c>
      <c r="DD20" s="32">
        <v>2</v>
      </c>
      <c r="DE20" s="32" t="s">
        <v>1320</v>
      </c>
      <c r="DF20" s="32" t="s">
        <v>1320</v>
      </c>
      <c r="DG20" s="32" t="s">
        <v>1320</v>
      </c>
      <c r="DH20" s="32" t="s">
        <v>1320</v>
      </c>
      <c r="DI20" s="32">
        <v>532.19518800000003</v>
      </c>
      <c r="DJ20" s="32" t="s">
        <v>1320</v>
      </c>
      <c r="DK20" s="32">
        <v>532.19518800000003</v>
      </c>
      <c r="DL20" s="32" t="s">
        <v>1320</v>
      </c>
      <c r="DM20" s="32" t="s">
        <v>1320</v>
      </c>
      <c r="DN20" s="32" t="s">
        <v>1320</v>
      </c>
      <c r="DO20" s="32" t="s">
        <v>1320</v>
      </c>
      <c r="DP20" s="32">
        <v>9</v>
      </c>
      <c r="DQ20" s="32" t="s">
        <v>1320</v>
      </c>
      <c r="DR20" s="32">
        <v>9</v>
      </c>
      <c r="DS20" s="32" t="s">
        <v>1320</v>
      </c>
      <c r="DT20" s="32" t="s">
        <v>1320</v>
      </c>
      <c r="DU20" s="32" t="s">
        <v>1320</v>
      </c>
      <c r="DV20" s="32" t="s">
        <v>1320</v>
      </c>
      <c r="DW20" s="32">
        <v>2284.3554720000002</v>
      </c>
      <c r="DX20" s="32" t="s">
        <v>1320</v>
      </c>
      <c r="DY20" s="32">
        <v>2284.3554720000002</v>
      </c>
      <c r="DZ20" s="32" t="s">
        <v>1320</v>
      </c>
      <c r="EA20" s="32" t="s">
        <v>1320</v>
      </c>
      <c r="EB20" s="32" t="s">
        <v>1320</v>
      </c>
      <c r="EC20" s="32" t="s">
        <v>1320</v>
      </c>
      <c r="ED20" s="32" t="s">
        <v>1320</v>
      </c>
      <c r="EE20" s="32" t="s">
        <v>1320</v>
      </c>
      <c r="EF20" s="32" t="s">
        <v>1320</v>
      </c>
      <c r="EG20" s="32" t="s">
        <v>1320</v>
      </c>
      <c r="EH20" s="32" t="s">
        <v>1320</v>
      </c>
      <c r="EI20" s="32" t="s">
        <v>1320</v>
      </c>
      <c r="EJ20" s="32" t="s">
        <v>1320</v>
      </c>
      <c r="EK20" s="32" t="s">
        <v>1320</v>
      </c>
      <c r="EL20" s="32" t="s">
        <v>1320</v>
      </c>
      <c r="EM20" s="32" t="s">
        <v>1320</v>
      </c>
      <c r="EN20" s="32" t="s">
        <v>1320</v>
      </c>
      <c r="EO20" s="32" t="s">
        <v>1320</v>
      </c>
      <c r="EP20" s="32" t="s">
        <v>1320</v>
      </c>
      <c r="EQ20" s="32" t="s">
        <v>1320</v>
      </c>
      <c r="ER20" s="32">
        <v>1</v>
      </c>
      <c r="ES20" s="32" t="s">
        <v>1320</v>
      </c>
      <c r="ET20" s="32">
        <v>1</v>
      </c>
      <c r="EU20" s="32" t="s">
        <v>1320</v>
      </c>
      <c r="EV20" s="32" t="s">
        <v>1320</v>
      </c>
      <c r="EW20" s="32" t="s">
        <v>1320</v>
      </c>
      <c r="EX20" s="32" t="s">
        <v>1320</v>
      </c>
      <c r="EY20" s="32">
        <v>46.024188000000002</v>
      </c>
      <c r="EZ20" s="32" t="s">
        <v>1320</v>
      </c>
      <c r="FA20" s="32">
        <v>46.024188000000002</v>
      </c>
      <c r="FB20" s="32" t="s">
        <v>1320</v>
      </c>
      <c r="FC20" s="32" t="s">
        <v>1320</v>
      </c>
      <c r="FD20" s="32" t="s">
        <v>1320</v>
      </c>
      <c r="FE20" s="32" t="s">
        <v>1320</v>
      </c>
      <c r="FF20" s="32" t="s">
        <v>1320</v>
      </c>
      <c r="FG20" s="32" t="s">
        <v>1320</v>
      </c>
      <c r="FH20" s="32" t="s">
        <v>1320</v>
      </c>
      <c r="FI20" s="32" t="s">
        <v>1320</v>
      </c>
      <c r="FJ20" s="32" t="s">
        <v>1320</v>
      </c>
      <c r="FK20" s="32" t="s">
        <v>1320</v>
      </c>
      <c r="FL20" s="32" t="s">
        <v>1320</v>
      </c>
      <c r="FM20" s="32" t="s">
        <v>1320</v>
      </c>
      <c r="FN20" s="32" t="s">
        <v>1320</v>
      </c>
      <c r="FO20" s="32" t="s">
        <v>1320</v>
      </c>
      <c r="FP20" s="32" t="s">
        <v>1320</v>
      </c>
      <c r="FQ20" s="32" t="s">
        <v>1320</v>
      </c>
      <c r="FR20" s="32" t="s">
        <v>1320</v>
      </c>
      <c r="FS20" s="32" t="s">
        <v>1320</v>
      </c>
    </row>
    <row r="21" spans="1:175" s="25" customFormat="1" x14ac:dyDescent="0.2">
      <c r="A21" s="22"/>
      <c r="B21" s="22" t="s">
        <v>1234</v>
      </c>
      <c r="C21" s="32">
        <v>595.99670000000003</v>
      </c>
      <c r="D21" s="32" t="s">
        <v>1320</v>
      </c>
      <c r="E21" s="32">
        <v>595.99670000000003</v>
      </c>
      <c r="F21" s="32" t="s">
        <v>1320</v>
      </c>
      <c r="G21" s="32" t="s">
        <v>1320</v>
      </c>
      <c r="H21" s="32" t="s">
        <v>1320</v>
      </c>
      <c r="I21" s="32" t="s">
        <v>1320</v>
      </c>
      <c r="J21" s="32">
        <v>595.99670000000003</v>
      </c>
      <c r="K21" s="32">
        <v>595.99670000000003</v>
      </c>
      <c r="L21" s="32" t="s">
        <v>1320</v>
      </c>
      <c r="M21" s="32" t="s">
        <v>1320</v>
      </c>
      <c r="N21" s="32" t="s">
        <v>1320</v>
      </c>
      <c r="O21" s="32" t="s">
        <v>1320</v>
      </c>
      <c r="P21" s="32" t="s">
        <v>1320</v>
      </c>
      <c r="Q21" s="32"/>
      <c r="R21" s="32"/>
      <c r="S21" s="32"/>
      <c r="T21" s="32"/>
      <c r="U21" s="32"/>
      <c r="V21" s="32"/>
      <c r="W21" s="32"/>
      <c r="X21" s="32">
        <v>5</v>
      </c>
      <c r="Y21" s="32">
        <v>5</v>
      </c>
      <c r="Z21" s="32" t="s">
        <v>1320</v>
      </c>
      <c r="AA21" s="32" t="s">
        <v>1320</v>
      </c>
      <c r="AB21" s="32" t="s">
        <v>1320</v>
      </c>
      <c r="AC21" s="32" t="s">
        <v>1320</v>
      </c>
      <c r="AD21" s="32" t="s">
        <v>1320</v>
      </c>
      <c r="AE21" s="32">
        <v>595.99670000000003</v>
      </c>
      <c r="AF21" s="32" t="s">
        <v>1320</v>
      </c>
      <c r="AG21" s="32">
        <v>595.99670000000003</v>
      </c>
      <c r="AH21" s="32" t="s">
        <v>1320</v>
      </c>
      <c r="AI21" s="32" t="s">
        <v>1320</v>
      </c>
      <c r="AJ21" s="32" t="s">
        <v>1320</v>
      </c>
      <c r="AK21" s="32" t="s">
        <v>1320</v>
      </c>
      <c r="AL21" s="32">
        <v>5</v>
      </c>
      <c r="AM21" s="32" t="s">
        <v>1320</v>
      </c>
      <c r="AN21" s="32">
        <v>5</v>
      </c>
      <c r="AO21" s="32" t="s">
        <v>1320</v>
      </c>
      <c r="AP21" s="32" t="s">
        <v>1320</v>
      </c>
      <c r="AQ21" s="32" t="s">
        <v>1320</v>
      </c>
      <c r="AR21" s="32" t="s">
        <v>1320</v>
      </c>
      <c r="AS21" s="32">
        <v>0.30769230769230765</v>
      </c>
      <c r="AT21" s="32">
        <v>0.69230769230769229</v>
      </c>
      <c r="AU21" s="32" t="s">
        <v>1320</v>
      </c>
      <c r="AV21" s="32" t="s">
        <v>1320</v>
      </c>
      <c r="AW21" s="32">
        <v>0.25</v>
      </c>
      <c r="AX21" s="32" t="s">
        <v>1320</v>
      </c>
      <c r="AY21" s="32" t="s">
        <v>1320</v>
      </c>
      <c r="AZ21" s="32" t="s">
        <v>1320</v>
      </c>
      <c r="BA21" s="32" t="s">
        <v>1320</v>
      </c>
      <c r="BB21" s="32" t="s">
        <v>1320</v>
      </c>
      <c r="BC21" s="32">
        <v>0.75</v>
      </c>
      <c r="BD21" s="32" t="s">
        <v>1320</v>
      </c>
      <c r="BE21" s="32" t="s">
        <v>1320</v>
      </c>
      <c r="BF21" s="32" t="s">
        <v>1320</v>
      </c>
      <c r="BG21" s="32" t="s">
        <v>1320</v>
      </c>
      <c r="BH21" s="32">
        <v>0.87500000000000011</v>
      </c>
      <c r="BI21" s="32" t="s">
        <v>1320</v>
      </c>
      <c r="BJ21" s="32" t="s">
        <v>1320</v>
      </c>
      <c r="BK21" s="32">
        <v>0.125</v>
      </c>
      <c r="BL21" s="32">
        <v>5</v>
      </c>
      <c r="BM21" s="32" t="s">
        <v>1320</v>
      </c>
      <c r="BN21" s="32">
        <v>5</v>
      </c>
      <c r="BO21" s="32" t="s">
        <v>1320</v>
      </c>
      <c r="BP21" s="32" t="s">
        <v>1320</v>
      </c>
      <c r="BQ21" s="32" t="s">
        <v>1320</v>
      </c>
      <c r="BR21" s="32" t="s">
        <v>1320</v>
      </c>
      <c r="BS21" s="32">
        <v>595.99670000000003</v>
      </c>
      <c r="BT21" s="32" t="s">
        <v>1320</v>
      </c>
      <c r="BU21" s="32">
        <v>595.99670000000003</v>
      </c>
      <c r="BV21" s="32" t="s">
        <v>1320</v>
      </c>
      <c r="BW21" s="32" t="s">
        <v>1320</v>
      </c>
      <c r="BX21" s="32" t="s">
        <v>1320</v>
      </c>
      <c r="BY21" s="32" t="s">
        <v>1320</v>
      </c>
      <c r="BZ21" s="32" t="s">
        <v>1320</v>
      </c>
      <c r="CA21" s="32" t="s">
        <v>1320</v>
      </c>
      <c r="CB21" s="32" t="s">
        <v>1320</v>
      </c>
      <c r="CC21" s="32" t="s">
        <v>1320</v>
      </c>
      <c r="CD21" s="32" t="s">
        <v>1320</v>
      </c>
      <c r="CE21" s="32" t="s">
        <v>1320</v>
      </c>
      <c r="CF21" s="32" t="s">
        <v>1320</v>
      </c>
      <c r="CG21" s="32" t="s">
        <v>1320</v>
      </c>
      <c r="CH21" s="32" t="s">
        <v>1320</v>
      </c>
      <c r="CI21" s="32" t="s">
        <v>1320</v>
      </c>
      <c r="CJ21" s="32" t="s">
        <v>1320</v>
      </c>
      <c r="CK21" s="32" t="s">
        <v>1320</v>
      </c>
      <c r="CL21" s="32" t="s">
        <v>1320</v>
      </c>
      <c r="CM21" s="32" t="s">
        <v>1320</v>
      </c>
      <c r="CN21" s="32">
        <v>2</v>
      </c>
      <c r="CO21" s="32" t="s">
        <v>1320</v>
      </c>
      <c r="CP21" s="32">
        <v>2</v>
      </c>
      <c r="CQ21" s="32" t="s">
        <v>1320</v>
      </c>
      <c r="CR21" s="32" t="s">
        <v>1320</v>
      </c>
      <c r="CS21" s="32" t="s">
        <v>1320</v>
      </c>
      <c r="CT21" s="32" t="s">
        <v>1320</v>
      </c>
      <c r="CU21" s="32">
        <v>275.0754</v>
      </c>
      <c r="CV21" s="32" t="s">
        <v>1320</v>
      </c>
      <c r="CW21" s="32">
        <v>275.0754</v>
      </c>
      <c r="CX21" s="32" t="s">
        <v>1320</v>
      </c>
      <c r="CY21" s="32" t="s">
        <v>1320</v>
      </c>
      <c r="CZ21" s="32" t="s">
        <v>1320</v>
      </c>
      <c r="DA21" s="32" t="s">
        <v>1320</v>
      </c>
      <c r="DB21" s="32">
        <v>3</v>
      </c>
      <c r="DC21" s="32" t="s">
        <v>1320</v>
      </c>
      <c r="DD21" s="32">
        <v>3</v>
      </c>
      <c r="DE21" s="32" t="s">
        <v>1320</v>
      </c>
      <c r="DF21" s="32" t="s">
        <v>1320</v>
      </c>
      <c r="DG21" s="32" t="s">
        <v>1320</v>
      </c>
      <c r="DH21" s="32" t="s">
        <v>1320</v>
      </c>
      <c r="DI21" s="32">
        <v>320.92130000000003</v>
      </c>
      <c r="DJ21" s="32" t="s">
        <v>1320</v>
      </c>
      <c r="DK21" s="32">
        <v>320.92130000000003</v>
      </c>
      <c r="DL21" s="32" t="s">
        <v>1320</v>
      </c>
      <c r="DM21" s="32" t="s">
        <v>1320</v>
      </c>
      <c r="DN21" s="32" t="s">
        <v>1320</v>
      </c>
      <c r="DO21" s="32" t="s">
        <v>1320</v>
      </c>
      <c r="DP21" s="32">
        <v>5</v>
      </c>
      <c r="DQ21" s="32" t="s">
        <v>1320</v>
      </c>
      <c r="DR21" s="32">
        <v>5</v>
      </c>
      <c r="DS21" s="32" t="s">
        <v>1320</v>
      </c>
      <c r="DT21" s="32" t="s">
        <v>1320</v>
      </c>
      <c r="DU21" s="32" t="s">
        <v>1320</v>
      </c>
      <c r="DV21" s="32" t="s">
        <v>1320</v>
      </c>
      <c r="DW21" s="32">
        <v>595.99670000000003</v>
      </c>
      <c r="DX21" s="32" t="s">
        <v>1320</v>
      </c>
      <c r="DY21" s="32">
        <v>595.99670000000003</v>
      </c>
      <c r="DZ21" s="32" t="s">
        <v>1320</v>
      </c>
      <c r="EA21" s="32" t="s">
        <v>1320</v>
      </c>
      <c r="EB21" s="32" t="s">
        <v>1320</v>
      </c>
      <c r="EC21" s="32" t="s">
        <v>1320</v>
      </c>
      <c r="ED21" s="32" t="s">
        <v>1320</v>
      </c>
      <c r="EE21" s="32" t="s">
        <v>1320</v>
      </c>
      <c r="EF21" s="32" t="s">
        <v>1320</v>
      </c>
      <c r="EG21" s="32" t="s">
        <v>1320</v>
      </c>
      <c r="EH21" s="32" t="s">
        <v>1320</v>
      </c>
      <c r="EI21" s="32" t="s">
        <v>1320</v>
      </c>
      <c r="EJ21" s="32" t="s">
        <v>1320</v>
      </c>
      <c r="EK21" s="32" t="s">
        <v>1320</v>
      </c>
      <c r="EL21" s="32" t="s">
        <v>1320</v>
      </c>
      <c r="EM21" s="32" t="s">
        <v>1320</v>
      </c>
      <c r="EN21" s="32" t="s">
        <v>1320</v>
      </c>
      <c r="EO21" s="32" t="s">
        <v>1320</v>
      </c>
      <c r="EP21" s="32" t="s">
        <v>1320</v>
      </c>
      <c r="EQ21" s="32" t="s">
        <v>1320</v>
      </c>
      <c r="ER21" s="32" t="s">
        <v>1320</v>
      </c>
      <c r="ES21" s="32" t="s">
        <v>1320</v>
      </c>
      <c r="ET21" s="32" t="s">
        <v>1320</v>
      </c>
      <c r="EU21" s="32" t="s">
        <v>1320</v>
      </c>
      <c r="EV21" s="32" t="s">
        <v>1320</v>
      </c>
      <c r="EW21" s="32" t="s">
        <v>1320</v>
      </c>
      <c r="EX21" s="32" t="s">
        <v>1320</v>
      </c>
      <c r="EY21" s="32" t="s">
        <v>1320</v>
      </c>
      <c r="EZ21" s="32" t="s">
        <v>1320</v>
      </c>
      <c r="FA21" s="32" t="s">
        <v>1320</v>
      </c>
      <c r="FB21" s="32" t="s">
        <v>1320</v>
      </c>
      <c r="FC21" s="32" t="s">
        <v>1320</v>
      </c>
      <c r="FD21" s="32" t="s">
        <v>1320</v>
      </c>
      <c r="FE21" s="32" t="s">
        <v>1320</v>
      </c>
      <c r="FF21" s="32" t="s">
        <v>1320</v>
      </c>
      <c r="FG21" s="32" t="s">
        <v>1320</v>
      </c>
      <c r="FH21" s="32" t="s">
        <v>1320</v>
      </c>
      <c r="FI21" s="32" t="s">
        <v>1320</v>
      </c>
      <c r="FJ21" s="32" t="s">
        <v>1320</v>
      </c>
      <c r="FK21" s="32" t="s">
        <v>1320</v>
      </c>
      <c r="FL21" s="32" t="s">
        <v>1320</v>
      </c>
      <c r="FM21" s="32" t="s">
        <v>1320</v>
      </c>
      <c r="FN21" s="32" t="s">
        <v>1320</v>
      </c>
      <c r="FO21" s="32" t="s">
        <v>1320</v>
      </c>
      <c r="FP21" s="32" t="s">
        <v>1320</v>
      </c>
      <c r="FQ21" s="32" t="s">
        <v>1320</v>
      </c>
      <c r="FR21" s="32" t="s">
        <v>1320</v>
      </c>
      <c r="FS21" s="32" t="s">
        <v>1320</v>
      </c>
    </row>
    <row r="22" spans="1:175" s="25" customFormat="1" x14ac:dyDescent="0.2">
      <c r="A22" s="22"/>
      <c r="B22" s="22" t="s">
        <v>449</v>
      </c>
      <c r="C22" s="32">
        <v>45680.508678999999</v>
      </c>
      <c r="D22" s="32">
        <v>45081.655697599999</v>
      </c>
      <c r="E22" s="32">
        <v>507.66150580000004</v>
      </c>
      <c r="F22" s="32">
        <v>91.191475600000018</v>
      </c>
      <c r="G22" s="32" t="s">
        <v>1320</v>
      </c>
      <c r="H22" s="32" t="s">
        <v>1320</v>
      </c>
      <c r="I22" s="32" t="s">
        <v>1320</v>
      </c>
      <c r="J22" s="32">
        <v>45680.508678999999</v>
      </c>
      <c r="K22" s="32">
        <v>11010.766626800001</v>
      </c>
      <c r="L22" s="32">
        <v>11257.3826924</v>
      </c>
      <c r="M22" s="32">
        <v>5312.2360216000006</v>
      </c>
      <c r="N22" s="32">
        <v>3852.5344246000004</v>
      </c>
      <c r="O22" s="32">
        <v>592.56812680000007</v>
      </c>
      <c r="P22" s="32">
        <v>13655.020786800002</v>
      </c>
      <c r="Q22" s="32"/>
      <c r="R22" s="32"/>
      <c r="S22" s="32"/>
      <c r="T22" s="32"/>
      <c r="U22" s="32"/>
      <c r="V22" s="32"/>
      <c r="W22" s="32"/>
      <c r="X22" s="32">
        <v>0</v>
      </c>
      <c r="Y22" s="32" t="s">
        <v>1320</v>
      </c>
      <c r="Z22" s="32" t="s">
        <v>1320</v>
      </c>
      <c r="AA22" s="32" t="s">
        <v>1320</v>
      </c>
      <c r="AB22" s="32" t="s">
        <v>1320</v>
      </c>
      <c r="AC22" s="32" t="s">
        <v>1320</v>
      </c>
      <c r="AD22" s="32" t="s">
        <v>1320</v>
      </c>
      <c r="AE22" s="32">
        <v>26120.6837438</v>
      </c>
      <c r="AF22" s="32">
        <v>26120.6837438</v>
      </c>
      <c r="AG22" s="32" t="s">
        <v>1320</v>
      </c>
      <c r="AH22" s="32" t="s">
        <v>1320</v>
      </c>
      <c r="AI22" s="32" t="s">
        <v>1320</v>
      </c>
      <c r="AJ22" s="32" t="s">
        <v>1320</v>
      </c>
      <c r="AK22" s="32" t="s">
        <v>1320</v>
      </c>
      <c r="AL22" s="32" t="s">
        <v>1320</v>
      </c>
      <c r="AM22" s="32" t="s">
        <v>1320</v>
      </c>
      <c r="AN22" s="32" t="s">
        <v>1320</v>
      </c>
      <c r="AO22" s="32" t="s">
        <v>1320</v>
      </c>
      <c r="AP22" s="32" t="s">
        <v>1320</v>
      </c>
      <c r="AQ22" s="32" t="s">
        <v>1320</v>
      </c>
      <c r="AR22" s="32" t="s">
        <v>1320</v>
      </c>
      <c r="AS22" s="32">
        <v>0.51245369068783331</v>
      </c>
      <c r="AT22" s="32">
        <v>0.12031612715137904</v>
      </c>
      <c r="AU22" s="32">
        <v>0.36723018216078773</v>
      </c>
      <c r="AV22" s="32" t="s">
        <v>1320</v>
      </c>
      <c r="AW22" s="32">
        <v>0.24901811057398321</v>
      </c>
      <c r="AX22" s="32" t="s">
        <v>1320</v>
      </c>
      <c r="AY22" s="32" t="s">
        <v>1320</v>
      </c>
      <c r="AZ22" s="32" t="s">
        <v>1320</v>
      </c>
      <c r="BA22" s="32" t="s">
        <v>1320</v>
      </c>
      <c r="BB22" s="32" t="s">
        <v>1320</v>
      </c>
      <c r="BC22" s="32" t="s">
        <v>1320</v>
      </c>
      <c r="BD22" s="32" t="s">
        <v>1320</v>
      </c>
      <c r="BE22" s="32" t="s">
        <v>1320</v>
      </c>
      <c r="BF22" s="32">
        <v>0.75098188942601685</v>
      </c>
      <c r="BG22" s="32">
        <v>0.99999797182664385</v>
      </c>
      <c r="BH22" s="32">
        <v>2.0281733560894385E-6</v>
      </c>
      <c r="BI22" s="32" t="s">
        <v>1320</v>
      </c>
      <c r="BJ22" s="32" t="s">
        <v>1320</v>
      </c>
      <c r="BK22" s="32" t="s">
        <v>1320</v>
      </c>
      <c r="BL22" s="32" t="s">
        <v>1320</v>
      </c>
      <c r="BM22" s="32" t="s">
        <v>1320</v>
      </c>
      <c r="BN22" s="32" t="s">
        <v>1320</v>
      </c>
      <c r="BO22" s="32" t="s">
        <v>1320</v>
      </c>
      <c r="BP22" s="32" t="s">
        <v>1320</v>
      </c>
      <c r="BQ22" s="32" t="s">
        <v>1320</v>
      </c>
      <c r="BR22" s="32" t="s">
        <v>1320</v>
      </c>
      <c r="BS22" s="32">
        <v>11010.766626800001</v>
      </c>
      <c r="BT22" s="32">
        <v>11010.766626800001</v>
      </c>
      <c r="BU22" s="32" t="s">
        <v>1320</v>
      </c>
      <c r="BV22" s="32" t="s">
        <v>1320</v>
      </c>
      <c r="BW22" s="32" t="s">
        <v>1320</v>
      </c>
      <c r="BX22" s="32" t="s">
        <v>1320</v>
      </c>
      <c r="BY22" s="32" t="s">
        <v>1320</v>
      </c>
      <c r="BZ22" s="32" t="s">
        <v>1320</v>
      </c>
      <c r="CA22" s="32" t="s">
        <v>1320</v>
      </c>
      <c r="CB22" s="32" t="s">
        <v>1320</v>
      </c>
      <c r="CC22" s="32" t="s">
        <v>1320</v>
      </c>
      <c r="CD22" s="32" t="s">
        <v>1320</v>
      </c>
      <c r="CE22" s="32" t="s">
        <v>1320</v>
      </c>
      <c r="CF22" s="32" t="s">
        <v>1320</v>
      </c>
      <c r="CG22" s="32">
        <v>11010.766626800001</v>
      </c>
      <c r="CH22" s="32">
        <v>11010.766626800001</v>
      </c>
      <c r="CI22" s="32" t="s">
        <v>1320</v>
      </c>
      <c r="CJ22" s="32" t="s">
        <v>1320</v>
      </c>
      <c r="CK22" s="32" t="s">
        <v>1320</v>
      </c>
      <c r="CL22" s="32" t="s">
        <v>1320</v>
      </c>
      <c r="CM22" s="32" t="s">
        <v>1320</v>
      </c>
      <c r="CN22" s="32" t="s">
        <v>1320</v>
      </c>
      <c r="CO22" s="32" t="s">
        <v>1320</v>
      </c>
      <c r="CP22" s="32" t="s">
        <v>1320</v>
      </c>
      <c r="CQ22" s="32" t="s">
        <v>1320</v>
      </c>
      <c r="CR22" s="32" t="s">
        <v>1320</v>
      </c>
      <c r="CS22" s="32" t="s">
        <v>1320</v>
      </c>
      <c r="CT22" s="32" t="s">
        <v>1320</v>
      </c>
      <c r="CU22" s="32" t="s">
        <v>1320</v>
      </c>
      <c r="CV22" s="32" t="s">
        <v>1320</v>
      </c>
      <c r="CW22" s="32" t="s">
        <v>1320</v>
      </c>
      <c r="CX22" s="32" t="s">
        <v>1320</v>
      </c>
      <c r="CY22" s="32" t="s">
        <v>1320</v>
      </c>
      <c r="CZ22" s="32" t="s">
        <v>1320</v>
      </c>
      <c r="DA22" s="32" t="s">
        <v>1320</v>
      </c>
      <c r="DB22" s="32" t="s">
        <v>1320</v>
      </c>
      <c r="DC22" s="32" t="s">
        <v>1320</v>
      </c>
      <c r="DD22" s="32" t="s">
        <v>1320</v>
      </c>
      <c r="DE22" s="32" t="s">
        <v>1320</v>
      </c>
      <c r="DF22" s="32" t="s">
        <v>1320</v>
      </c>
      <c r="DG22" s="32" t="s">
        <v>1320</v>
      </c>
      <c r="DH22" s="32" t="s">
        <v>1320</v>
      </c>
      <c r="DI22" s="32" t="s">
        <v>1320</v>
      </c>
      <c r="DJ22" s="32" t="s">
        <v>1320</v>
      </c>
      <c r="DK22" s="32" t="s">
        <v>1320</v>
      </c>
      <c r="DL22" s="32" t="s">
        <v>1320</v>
      </c>
      <c r="DM22" s="32" t="s">
        <v>1320</v>
      </c>
      <c r="DN22" s="32" t="s">
        <v>1320</v>
      </c>
      <c r="DO22" s="32" t="s">
        <v>1320</v>
      </c>
      <c r="DP22" s="32" t="s">
        <v>1320</v>
      </c>
      <c r="DQ22" s="32" t="s">
        <v>1320</v>
      </c>
      <c r="DR22" s="32" t="s">
        <v>1320</v>
      </c>
      <c r="DS22" s="32" t="s">
        <v>1320</v>
      </c>
      <c r="DT22" s="32" t="s">
        <v>1320</v>
      </c>
      <c r="DU22" s="32" t="s">
        <v>1320</v>
      </c>
      <c r="DV22" s="32" t="s">
        <v>1320</v>
      </c>
      <c r="DW22" s="32">
        <v>1478.2982509999999</v>
      </c>
      <c r="DX22" s="32">
        <v>8294.4877615999994</v>
      </c>
      <c r="DY22" s="32" t="s">
        <v>1320</v>
      </c>
      <c r="DZ22" s="32" t="s">
        <v>1320</v>
      </c>
      <c r="EA22" s="32" t="s">
        <v>1320</v>
      </c>
      <c r="EB22" s="32" t="s">
        <v>1320</v>
      </c>
      <c r="EC22" s="32" t="s">
        <v>1320</v>
      </c>
      <c r="ED22" s="32" t="s">
        <v>1320</v>
      </c>
      <c r="EE22" s="32" t="s">
        <v>1320</v>
      </c>
      <c r="EF22" s="32" t="s">
        <v>1320</v>
      </c>
      <c r="EG22" s="32" t="s">
        <v>1320</v>
      </c>
      <c r="EH22" s="32" t="s">
        <v>1320</v>
      </c>
      <c r="EI22" s="32" t="s">
        <v>1320</v>
      </c>
      <c r="EJ22" s="32" t="s">
        <v>1320</v>
      </c>
      <c r="EK22" s="32">
        <v>8294.4877615999994</v>
      </c>
      <c r="EL22" s="32">
        <v>8294.4877615999994</v>
      </c>
      <c r="EM22" s="32" t="s">
        <v>1320</v>
      </c>
      <c r="EN22" s="32" t="s">
        <v>1320</v>
      </c>
      <c r="EO22" s="32" t="s">
        <v>1320</v>
      </c>
      <c r="EP22" s="32" t="s">
        <v>1320</v>
      </c>
      <c r="EQ22" s="32" t="s">
        <v>1320</v>
      </c>
      <c r="ER22" s="32" t="s">
        <v>1320</v>
      </c>
      <c r="ES22" s="32" t="s">
        <v>1320</v>
      </c>
      <c r="ET22" s="32" t="s">
        <v>1320</v>
      </c>
      <c r="EU22" s="32" t="s">
        <v>1320</v>
      </c>
      <c r="EV22" s="32" t="s">
        <v>1320</v>
      </c>
      <c r="EW22" s="32" t="s">
        <v>1320</v>
      </c>
      <c r="EX22" s="32" t="s">
        <v>1320</v>
      </c>
      <c r="EY22" s="32">
        <v>245.82876200000001</v>
      </c>
      <c r="EZ22" s="32">
        <v>245.82876200000001</v>
      </c>
      <c r="FA22" s="32" t="s">
        <v>1320</v>
      </c>
      <c r="FB22" s="32" t="s">
        <v>1320</v>
      </c>
      <c r="FC22" s="32" t="s">
        <v>1320</v>
      </c>
      <c r="FD22" s="32" t="s">
        <v>1320</v>
      </c>
      <c r="FE22" s="32" t="s">
        <v>1320</v>
      </c>
      <c r="FF22" s="32" t="s">
        <v>1320</v>
      </c>
      <c r="FG22" s="32" t="s">
        <v>1320</v>
      </c>
      <c r="FH22" s="32" t="s">
        <v>1320</v>
      </c>
      <c r="FI22" s="32" t="s">
        <v>1320</v>
      </c>
      <c r="FJ22" s="32" t="s">
        <v>1320</v>
      </c>
      <c r="FK22" s="32" t="s">
        <v>1320</v>
      </c>
      <c r="FL22" s="32" t="s">
        <v>1320</v>
      </c>
      <c r="FM22" s="32">
        <v>992.13827800000001</v>
      </c>
      <c r="FN22" s="32">
        <v>992.13827800000001</v>
      </c>
      <c r="FO22" s="32" t="s">
        <v>1320</v>
      </c>
      <c r="FP22" s="32" t="s">
        <v>1320</v>
      </c>
      <c r="FQ22" s="32" t="s">
        <v>1320</v>
      </c>
      <c r="FR22" s="32" t="s">
        <v>1320</v>
      </c>
      <c r="FS22" s="32" t="s">
        <v>1320</v>
      </c>
    </row>
    <row r="23" spans="1:175" s="25" customFormat="1" x14ac:dyDescent="0.2">
      <c r="A23" s="22"/>
      <c r="B23" s="22" t="s">
        <v>1235</v>
      </c>
      <c r="C23" s="32">
        <v>59988.94</v>
      </c>
      <c r="D23" s="32">
        <v>34603.54</v>
      </c>
      <c r="E23" s="32">
        <v>557.58000000000004</v>
      </c>
      <c r="F23" s="32">
        <v>2256.63</v>
      </c>
      <c r="G23" s="32">
        <v>22571.19</v>
      </c>
      <c r="H23" s="32" t="s">
        <v>1320</v>
      </c>
      <c r="I23" s="32" t="s">
        <v>1320</v>
      </c>
      <c r="J23" s="32">
        <v>59988.95</v>
      </c>
      <c r="K23" s="32">
        <v>11728.25</v>
      </c>
      <c r="L23" s="32">
        <v>31134.87</v>
      </c>
      <c r="M23" s="32" t="s">
        <v>1320</v>
      </c>
      <c r="N23" s="32">
        <v>7174.11</v>
      </c>
      <c r="O23" s="32" t="s">
        <v>1320</v>
      </c>
      <c r="P23" s="32">
        <v>9951.7199999999993</v>
      </c>
      <c r="Q23" s="32"/>
      <c r="R23" s="32"/>
      <c r="S23" s="32"/>
      <c r="T23" s="32"/>
      <c r="U23" s="32"/>
      <c r="V23" s="32"/>
      <c r="W23" s="32"/>
      <c r="X23" s="32">
        <v>106</v>
      </c>
      <c r="Y23" s="32">
        <v>62</v>
      </c>
      <c r="Z23" s="32">
        <v>24</v>
      </c>
      <c r="AA23" s="32" t="s">
        <v>1320</v>
      </c>
      <c r="AB23" s="32">
        <v>20</v>
      </c>
      <c r="AC23" s="32" t="s">
        <v>1320</v>
      </c>
      <c r="AD23" s="32">
        <v>20</v>
      </c>
      <c r="AE23" s="32">
        <v>50037.23</v>
      </c>
      <c r="AF23" s="32">
        <v>34603.550000000003</v>
      </c>
      <c r="AG23" s="32">
        <v>557.56999999999994</v>
      </c>
      <c r="AH23" s="32">
        <v>2256.63</v>
      </c>
      <c r="AI23" s="32">
        <v>12619.48</v>
      </c>
      <c r="AJ23" s="32" t="s">
        <v>1320</v>
      </c>
      <c r="AK23" s="32" t="s">
        <v>1320</v>
      </c>
      <c r="AL23" s="32">
        <v>106</v>
      </c>
      <c r="AM23" s="32">
        <v>93</v>
      </c>
      <c r="AN23" s="32">
        <v>6</v>
      </c>
      <c r="AO23" s="32">
        <v>3</v>
      </c>
      <c r="AP23" s="32">
        <v>4</v>
      </c>
      <c r="AQ23" s="32" t="s">
        <v>1320</v>
      </c>
      <c r="AR23" s="32" t="s">
        <v>1320</v>
      </c>
      <c r="AS23" s="32">
        <v>0.92262960999239962</v>
      </c>
      <c r="AT23" s="32">
        <v>6.4404644301852845E-2</v>
      </c>
      <c r="AU23" s="32">
        <v>1.2965745705747499E-2</v>
      </c>
      <c r="AV23" s="32" t="s">
        <v>1320</v>
      </c>
      <c r="AW23" s="32">
        <v>8.2006323724711533E-2</v>
      </c>
      <c r="AX23" s="32">
        <v>0.76668782950506897</v>
      </c>
      <c r="AY23" s="32">
        <v>0.11717865789481094</v>
      </c>
      <c r="AZ23" s="32" t="s">
        <v>1320</v>
      </c>
      <c r="BA23" s="32">
        <v>9.7071795308348186E-3</v>
      </c>
      <c r="BB23" s="32" t="s">
        <v>1320</v>
      </c>
      <c r="BC23" s="32">
        <v>2.9270566564058307E-3</v>
      </c>
      <c r="BD23" s="32">
        <v>9.2962695569428731E-3</v>
      </c>
      <c r="BE23" s="32">
        <v>1.2196249910377436E-2</v>
      </c>
      <c r="BF23" s="32" t="s">
        <v>1320</v>
      </c>
      <c r="BG23" s="32" t="s">
        <v>1320</v>
      </c>
      <c r="BH23" s="32" t="s">
        <v>1320</v>
      </c>
      <c r="BI23" s="32" t="s">
        <v>1320</v>
      </c>
      <c r="BJ23" s="32" t="s">
        <v>1320</v>
      </c>
      <c r="BK23" s="32" t="s">
        <v>1320</v>
      </c>
      <c r="BL23" s="32">
        <v>62</v>
      </c>
      <c r="BM23" s="32">
        <v>58</v>
      </c>
      <c r="BN23" s="32">
        <v>2</v>
      </c>
      <c r="BO23" s="32">
        <v>2</v>
      </c>
      <c r="BP23" s="32" t="s">
        <v>1320</v>
      </c>
      <c r="BQ23" s="32" t="s">
        <v>1320</v>
      </c>
      <c r="BR23" s="32" t="s">
        <v>1320</v>
      </c>
      <c r="BS23" s="32">
        <v>11728.25</v>
      </c>
      <c r="BT23" s="32">
        <v>11513.66</v>
      </c>
      <c r="BU23" s="32">
        <v>91.29</v>
      </c>
      <c r="BV23" s="32">
        <v>123.3</v>
      </c>
      <c r="BW23" s="32" t="s">
        <v>1320</v>
      </c>
      <c r="BX23" s="32" t="s">
        <v>1320</v>
      </c>
      <c r="BY23" s="32" t="s">
        <v>1320</v>
      </c>
      <c r="BZ23" s="32">
        <v>48</v>
      </c>
      <c r="CA23" s="32">
        <v>46</v>
      </c>
      <c r="CB23" s="32" t="s">
        <v>1320</v>
      </c>
      <c r="CC23" s="32">
        <v>2</v>
      </c>
      <c r="CD23" s="32" t="s">
        <v>1320</v>
      </c>
      <c r="CE23" s="32" t="s">
        <v>1320</v>
      </c>
      <c r="CF23" s="32" t="s">
        <v>1320</v>
      </c>
      <c r="CG23" s="32">
        <v>8891.06</v>
      </c>
      <c r="CH23" s="32">
        <v>8767.76</v>
      </c>
      <c r="CI23" s="32" t="s">
        <v>1320</v>
      </c>
      <c r="CJ23" s="32">
        <v>123.3</v>
      </c>
      <c r="CK23" s="32" t="s">
        <v>1320</v>
      </c>
      <c r="CL23" s="32" t="s">
        <v>1320</v>
      </c>
      <c r="CM23" s="32" t="s">
        <v>1320</v>
      </c>
      <c r="CN23" s="32">
        <v>11</v>
      </c>
      <c r="CO23" s="32">
        <v>9</v>
      </c>
      <c r="CP23" s="32">
        <v>2</v>
      </c>
      <c r="CQ23" s="32" t="s">
        <v>1320</v>
      </c>
      <c r="CR23" s="32" t="s">
        <v>1320</v>
      </c>
      <c r="CS23" s="32" t="s">
        <v>1320</v>
      </c>
      <c r="CT23" s="32" t="s">
        <v>1320</v>
      </c>
      <c r="CU23" s="32">
        <v>2175.41</v>
      </c>
      <c r="CV23" s="32">
        <v>2084.12</v>
      </c>
      <c r="CW23" s="32">
        <v>91.29</v>
      </c>
      <c r="CX23" s="32" t="s">
        <v>1320</v>
      </c>
      <c r="CY23" s="32" t="s">
        <v>1320</v>
      </c>
      <c r="CZ23" s="32" t="s">
        <v>1320</v>
      </c>
      <c r="DA23" s="32" t="s">
        <v>1320</v>
      </c>
      <c r="DB23" s="32">
        <v>3</v>
      </c>
      <c r="DC23" s="32">
        <v>3</v>
      </c>
      <c r="DD23" s="32" t="s">
        <v>1320</v>
      </c>
      <c r="DE23" s="32" t="s">
        <v>1320</v>
      </c>
      <c r="DF23" s="32" t="s">
        <v>1320</v>
      </c>
      <c r="DG23" s="32" t="s">
        <v>1320</v>
      </c>
      <c r="DH23" s="32" t="s">
        <v>1320</v>
      </c>
      <c r="DI23" s="32">
        <v>661.78</v>
      </c>
      <c r="DJ23" s="32">
        <v>661.78</v>
      </c>
      <c r="DK23" s="32" t="s">
        <v>1320</v>
      </c>
      <c r="DL23" s="32" t="s">
        <v>1320</v>
      </c>
      <c r="DM23" s="32" t="s">
        <v>1320</v>
      </c>
      <c r="DN23" s="32" t="s">
        <v>1320</v>
      </c>
      <c r="DO23" s="32" t="s">
        <v>1320</v>
      </c>
      <c r="DP23" s="32">
        <v>34</v>
      </c>
      <c r="DQ23" s="32">
        <v>30</v>
      </c>
      <c r="DR23" s="32">
        <v>2</v>
      </c>
      <c r="DS23" s="32">
        <v>2</v>
      </c>
      <c r="DT23" s="32" t="s">
        <v>1320</v>
      </c>
      <c r="DU23" s="32" t="s">
        <v>1320</v>
      </c>
      <c r="DV23" s="32" t="s">
        <v>1320</v>
      </c>
      <c r="DW23" s="32">
        <v>3603.5</v>
      </c>
      <c r="DX23" s="32">
        <v>3689.89</v>
      </c>
      <c r="DY23" s="32">
        <v>91.29</v>
      </c>
      <c r="DZ23" s="32">
        <v>123.3</v>
      </c>
      <c r="EA23" s="32" t="s">
        <v>1320</v>
      </c>
      <c r="EB23" s="32" t="s">
        <v>1320</v>
      </c>
      <c r="EC23" s="32" t="s">
        <v>1320</v>
      </c>
      <c r="ED23" s="32">
        <v>10</v>
      </c>
      <c r="EE23" s="32">
        <v>10</v>
      </c>
      <c r="EF23" s="32" t="s">
        <v>1320</v>
      </c>
      <c r="EG23" s="32" t="s">
        <v>1320</v>
      </c>
      <c r="EH23" s="32" t="s">
        <v>1320</v>
      </c>
      <c r="EI23" s="32" t="s">
        <v>1320</v>
      </c>
      <c r="EJ23" s="32" t="s">
        <v>1320</v>
      </c>
      <c r="EK23" s="32">
        <v>3689.89</v>
      </c>
      <c r="EL23" s="32">
        <v>3689.89</v>
      </c>
      <c r="EM23" s="32" t="s">
        <v>1320</v>
      </c>
      <c r="EN23" s="32" t="s">
        <v>1320</v>
      </c>
      <c r="EO23" s="32" t="s">
        <v>1320</v>
      </c>
      <c r="EP23" s="32" t="s">
        <v>1320</v>
      </c>
      <c r="EQ23" s="32" t="s">
        <v>1320</v>
      </c>
      <c r="ER23" s="32">
        <v>7</v>
      </c>
      <c r="ES23" s="32">
        <v>7</v>
      </c>
      <c r="ET23" s="32" t="s">
        <v>1320</v>
      </c>
      <c r="EU23" s="32" t="s">
        <v>1320</v>
      </c>
      <c r="EV23" s="32" t="s">
        <v>1320</v>
      </c>
      <c r="EW23" s="32" t="s">
        <v>1320</v>
      </c>
      <c r="EX23" s="32" t="s">
        <v>1320</v>
      </c>
      <c r="EY23" s="32">
        <v>1282.94</v>
      </c>
      <c r="EZ23" s="32">
        <v>1282.94</v>
      </c>
      <c r="FA23" s="32" t="s">
        <v>1320</v>
      </c>
      <c r="FB23" s="32" t="s">
        <v>1320</v>
      </c>
      <c r="FC23" s="32" t="s">
        <v>1320</v>
      </c>
      <c r="FD23" s="32" t="s">
        <v>1320</v>
      </c>
      <c r="FE23" s="32" t="s">
        <v>1320</v>
      </c>
      <c r="FF23" s="32">
        <v>11</v>
      </c>
      <c r="FG23" s="32">
        <v>11</v>
      </c>
      <c r="FH23" s="32" t="s">
        <v>1320</v>
      </c>
      <c r="FI23" s="32" t="s">
        <v>1320</v>
      </c>
      <c r="FJ23" s="32" t="s">
        <v>1320</v>
      </c>
      <c r="FK23" s="32" t="s">
        <v>1320</v>
      </c>
      <c r="FL23" s="32" t="s">
        <v>1320</v>
      </c>
      <c r="FM23" s="32">
        <v>3151.92</v>
      </c>
      <c r="FN23" s="32">
        <v>3151.92</v>
      </c>
      <c r="FO23" s="32" t="s">
        <v>1320</v>
      </c>
      <c r="FP23" s="32" t="s">
        <v>1320</v>
      </c>
      <c r="FQ23" s="32" t="s">
        <v>1320</v>
      </c>
      <c r="FR23" s="32" t="s">
        <v>1320</v>
      </c>
      <c r="FS23" s="32" t="s">
        <v>1320</v>
      </c>
    </row>
    <row r="24" spans="1:175" s="25" customFormat="1" x14ac:dyDescent="0.2">
      <c r="A24" s="22"/>
      <c r="B24" s="22" t="s">
        <v>1236</v>
      </c>
      <c r="C24" s="32">
        <v>366.7672</v>
      </c>
      <c r="D24" s="32" t="s">
        <v>1320</v>
      </c>
      <c r="E24" s="32">
        <v>366.7672</v>
      </c>
      <c r="F24" s="32" t="s">
        <v>1320</v>
      </c>
      <c r="G24" s="32" t="s">
        <v>1320</v>
      </c>
      <c r="H24" s="32" t="s">
        <v>1320</v>
      </c>
      <c r="I24" s="32" t="s">
        <v>1320</v>
      </c>
      <c r="J24" s="32">
        <v>366.7672</v>
      </c>
      <c r="K24" s="32">
        <v>366.7672</v>
      </c>
      <c r="L24" s="32" t="s">
        <v>1320</v>
      </c>
      <c r="M24" s="32" t="s">
        <v>1320</v>
      </c>
      <c r="N24" s="32" t="s">
        <v>1320</v>
      </c>
      <c r="O24" s="32" t="s">
        <v>1320</v>
      </c>
      <c r="P24" s="32" t="s">
        <v>1320</v>
      </c>
      <c r="Q24" s="32"/>
      <c r="R24" s="32"/>
      <c r="S24" s="32"/>
      <c r="T24" s="32"/>
      <c r="U24" s="32"/>
      <c r="V24" s="32"/>
      <c r="W24" s="32"/>
      <c r="X24" s="32">
        <v>2</v>
      </c>
      <c r="Y24" s="32">
        <v>2</v>
      </c>
      <c r="Z24" s="32" t="s">
        <v>1320</v>
      </c>
      <c r="AA24" s="32" t="s">
        <v>1320</v>
      </c>
      <c r="AB24" s="32" t="s">
        <v>1320</v>
      </c>
      <c r="AC24" s="32" t="s">
        <v>1320</v>
      </c>
      <c r="AD24" s="32" t="s">
        <v>1320</v>
      </c>
      <c r="AE24" s="32">
        <v>366.7672</v>
      </c>
      <c r="AF24" s="32" t="s">
        <v>1320</v>
      </c>
      <c r="AG24" s="32">
        <v>366.7672</v>
      </c>
      <c r="AH24" s="32" t="s">
        <v>1320</v>
      </c>
      <c r="AI24" s="32" t="s">
        <v>1320</v>
      </c>
      <c r="AJ24" s="32" t="s">
        <v>1320</v>
      </c>
      <c r="AK24" s="32" t="s">
        <v>1320</v>
      </c>
      <c r="AL24" s="32">
        <v>2</v>
      </c>
      <c r="AM24" s="32" t="s">
        <v>1320</v>
      </c>
      <c r="AN24" s="32">
        <v>2</v>
      </c>
      <c r="AO24" s="32" t="s">
        <v>1320</v>
      </c>
      <c r="AP24" s="32" t="s">
        <v>1320</v>
      </c>
      <c r="AQ24" s="32" t="s">
        <v>1320</v>
      </c>
      <c r="AR24" s="32" t="s">
        <v>1320</v>
      </c>
      <c r="AS24" s="32">
        <v>0.91249999999999998</v>
      </c>
      <c r="AT24" s="32" t="s">
        <v>1320</v>
      </c>
      <c r="AU24" s="32">
        <v>8.7499999999999994E-2</v>
      </c>
      <c r="AV24" s="32" t="s">
        <v>1320</v>
      </c>
      <c r="AW24" s="32" t="s">
        <v>1320</v>
      </c>
      <c r="AX24" s="32" t="s">
        <v>1320</v>
      </c>
      <c r="AY24" s="32" t="s">
        <v>1320</v>
      </c>
      <c r="AZ24" s="32" t="s">
        <v>1320</v>
      </c>
      <c r="BA24" s="32" t="s">
        <v>1320</v>
      </c>
      <c r="BB24" s="32" t="s">
        <v>1320</v>
      </c>
      <c r="BC24" s="32" t="s">
        <v>1320</v>
      </c>
      <c r="BD24" s="32" t="s">
        <v>1320</v>
      </c>
      <c r="BE24" s="32" t="s">
        <v>1320</v>
      </c>
      <c r="BF24" s="32" t="s">
        <v>1320</v>
      </c>
      <c r="BG24" s="32" t="s">
        <v>1320</v>
      </c>
      <c r="BH24" s="32" t="s">
        <v>1320</v>
      </c>
      <c r="BI24" s="32" t="s">
        <v>1320</v>
      </c>
      <c r="BJ24" s="32" t="s">
        <v>1320</v>
      </c>
      <c r="BK24" s="32" t="s">
        <v>1320</v>
      </c>
      <c r="BL24" s="32">
        <v>2</v>
      </c>
      <c r="BM24" s="32" t="s">
        <v>1320</v>
      </c>
      <c r="BN24" s="32">
        <v>2</v>
      </c>
      <c r="BO24" s="32" t="s">
        <v>1320</v>
      </c>
      <c r="BP24" s="32" t="s">
        <v>1320</v>
      </c>
      <c r="BQ24" s="32" t="s">
        <v>1320</v>
      </c>
      <c r="BR24" s="32" t="s">
        <v>1320</v>
      </c>
      <c r="BS24" s="32">
        <v>366.7672</v>
      </c>
      <c r="BT24" s="32" t="s">
        <v>1320</v>
      </c>
      <c r="BU24" s="32">
        <v>366.7672</v>
      </c>
      <c r="BV24" s="32" t="s">
        <v>1320</v>
      </c>
      <c r="BW24" s="32" t="s">
        <v>1320</v>
      </c>
      <c r="BX24" s="32" t="s">
        <v>1320</v>
      </c>
      <c r="BY24" s="32" t="s">
        <v>1320</v>
      </c>
      <c r="BZ24" s="32" t="s">
        <v>1320</v>
      </c>
      <c r="CA24" s="32" t="s">
        <v>1320</v>
      </c>
      <c r="CB24" s="32" t="s">
        <v>1320</v>
      </c>
      <c r="CC24" s="32" t="s">
        <v>1320</v>
      </c>
      <c r="CD24" s="32" t="s">
        <v>1320</v>
      </c>
      <c r="CE24" s="32" t="s">
        <v>1320</v>
      </c>
      <c r="CF24" s="32" t="s">
        <v>1320</v>
      </c>
      <c r="CG24" s="32" t="s">
        <v>1320</v>
      </c>
      <c r="CH24" s="32" t="s">
        <v>1320</v>
      </c>
      <c r="CI24" s="32" t="s">
        <v>1320</v>
      </c>
      <c r="CJ24" s="32" t="s">
        <v>1320</v>
      </c>
      <c r="CK24" s="32" t="s">
        <v>1320</v>
      </c>
      <c r="CL24" s="32" t="s">
        <v>1320</v>
      </c>
      <c r="CM24" s="32" t="s">
        <v>1320</v>
      </c>
      <c r="CN24" s="32" t="s">
        <v>1320</v>
      </c>
      <c r="CO24" s="32" t="s">
        <v>1320</v>
      </c>
      <c r="CP24" s="32" t="s">
        <v>1320</v>
      </c>
      <c r="CQ24" s="32" t="s">
        <v>1320</v>
      </c>
      <c r="CR24" s="32" t="s">
        <v>1320</v>
      </c>
      <c r="CS24" s="32" t="s">
        <v>1320</v>
      </c>
      <c r="CT24" s="32" t="s">
        <v>1320</v>
      </c>
      <c r="CU24" s="32" t="s">
        <v>1320</v>
      </c>
      <c r="CV24" s="32" t="s">
        <v>1320</v>
      </c>
      <c r="CW24" s="32" t="s">
        <v>1320</v>
      </c>
      <c r="CX24" s="32" t="s">
        <v>1320</v>
      </c>
      <c r="CY24" s="32" t="s">
        <v>1320</v>
      </c>
      <c r="CZ24" s="32" t="s">
        <v>1320</v>
      </c>
      <c r="DA24" s="32" t="s">
        <v>1320</v>
      </c>
      <c r="DB24" s="32">
        <v>2</v>
      </c>
      <c r="DC24" s="32" t="s">
        <v>1320</v>
      </c>
      <c r="DD24" s="32">
        <v>2</v>
      </c>
      <c r="DE24" s="32" t="s">
        <v>1320</v>
      </c>
      <c r="DF24" s="32" t="s">
        <v>1320</v>
      </c>
      <c r="DG24" s="32" t="s">
        <v>1320</v>
      </c>
      <c r="DH24" s="32" t="s">
        <v>1320</v>
      </c>
      <c r="DI24" s="32">
        <v>366.7672</v>
      </c>
      <c r="DJ24" s="32" t="s">
        <v>1320</v>
      </c>
      <c r="DK24" s="32">
        <v>366.7672</v>
      </c>
      <c r="DL24" s="32" t="s">
        <v>1320</v>
      </c>
      <c r="DM24" s="32" t="s">
        <v>1320</v>
      </c>
      <c r="DN24" s="32" t="s">
        <v>1320</v>
      </c>
      <c r="DO24" s="32" t="s">
        <v>1320</v>
      </c>
      <c r="DP24" s="32" t="s">
        <v>1320</v>
      </c>
      <c r="DQ24" s="32" t="s">
        <v>1320</v>
      </c>
      <c r="DR24" s="32" t="s">
        <v>1320</v>
      </c>
      <c r="DS24" s="32" t="s">
        <v>1320</v>
      </c>
      <c r="DT24" s="32" t="s">
        <v>1320</v>
      </c>
      <c r="DU24" s="32" t="s">
        <v>1320</v>
      </c>
      <c r="DV24" s="32" t="s">
        <v>1320</v>
      </c>
      <c r="DW24" s="32" t="s">
        <v>1320</v>
      </c>
      <c r="DX24" s="32" t="s">
        <v>1320</v>
      </c>
      <c r="DY24" s="32" t="s">
        <v>1320</v>
      </c>
      <c r="DZ24" s="32" t="s">
        <v>1320</v>
      </c>
      <c r="EA24" s="32" t="s">
        <v>1320</v>
      </c>
      <c r="EB24" s="32" t="s">
        <v>1320</v>
      </c>
      <c r="EC24" s="32" t="s">
        <v>1320</v>
      </c>
      <c r="ED24" s="32" t="s">
        <v>1320</v>
      </c>
      <c r="EE24" s="32" t="s">
        <v>1320</v>
      </c>
      <c r="EF24" s="32" t="s">
        <v>1320</v>
      </c>
      <c r="EG24" s="32" t="s">
        <v>1320</v>
      </c>
      <c r="EH24" s="32" t="s">
        <v>1320</v>
      </c>
      <c r="EI24" s="32" t="s">
        <v>1320</v>
      </c>
      <c r="EJ24" s="32" t="s">
        <v>1320</v>
      </c>
      <c r="EK24" s="32" t="s">
        <v>1320</v>
      </c>
      <c r="EL24" s="32" t="s">
        <v>1320</v>
      </c>
      <c r="EM24" s="32" t="s">
        <v>1320</v>
      </c>
      <c r="EN24" s="32" t="s">
        <v>1320</v>
      </c>
      <c r="EO24" s="32" t="s">
        <v>1320</v>
      </c>
      <c r="EP24" s="32" t="s">
        <v>1320</v>
      </c>
      <c r="EQ24" s="32" t="s">
        <v>1320</v>
      </c>
      <c r="ER24" s="32" t="s">
        <v>1320</v>
      </c>
      <c r="ES24" s="32" t="s">
        <v>1320</v>
      </c>
      <c r="ET24" s="32" t="s">
        <v>1320</v>
      </c>
      <c r="EU24" s="32" t="s">
        <v>1320</v>
      </c>
      <c r="EV24" s="32" t="s">
        <v>1320</v>
      </c>
      <c r="EW24" s="32" t="s">
        <v>1320</v>
      </c>
      <c r="EX24" s="32" t="s">
        <v>1320</v>
      </c>
      <c r="EY24" s="32" t="s">
        <v>1320</v>
      </c>
      <c r="EZ24" s="32" t="s">
        <v>1320</v>
      </c>
      <c r="FA24" s="32" t="s">
        <v>1320</v>
      </c>
      <c r="FB24" s="32" t="s">
        <v>1320</v>
      </c>
      <c r="FC24" s="32" t="s">
        <v>1320</v>
      </c>
      <c r="FD24" s="32" t="s">
        <v>1320</v>
      </c>
      <c r="FE24" s="32" t="s">
        <v>1320</v>
      </c>
      <c r="FF24" s="32">
        <v>2</v>
      </c>
      <c r="FG24" s="32" t="s">
        <v>1320</v>
      </c>
      <c r="FH24" s="32">
        <v>2</v>
      </c>
      <c r="FI24" s="32" t="s">
        <v>1320</v>
      </c>
      <c r="FJ24" s="32" t="s">
        <v>1320</v>
      </c>
      <c r="FK24" s="32" t="s">
        <v>1320</v>
      </c>
      <c r="FL24" s="32" t="s">
        <v>1320</v>
      </c>
      <c r="FM24" s="32">
        <v>366.7672</v>
      </c>
      <c r="FN24" s="32" t="s">
        <v>1320</v>
      </c>
      <c r="FO24" s="32">
        <v>366.7672</v>
      </c>
      <c r="FP24" s="32" t="s">
        <v>1320</v>
      </c>
      <c r="FQ24" s="32" t="s">
        <v>1320</v>
      </c>
      <c r="FR24" s="32" t="s">
        <v>1320</v>
      </c>
      <c r="FS24" s="32" t="s">
        <v>1320</v>
      </c>
    </row>
    <row r="25" spans="1:175" s="25" customFormat="1" x14ac:dyDescent="0.2">
      <c r="A25" s="22"/>
      <c r="B25" s="22" t="s">
        <v>452</v>
      </c>
      <c r="C25" s="32">
        <v>19549.223572440002</v>
      </c>
      <c r="D25" s="32">
        <v>5495.4013261199998</v>
      </c>
      <c r="E25" s="32">
        <v>4964.7166952600001</v>
      </c>
      <c r="F25" s="32">
        <v>8028.561515540001</v>
      </c>
      <c r="G25" s="32">
        <v>1060.5440355200001</v>
      </c>
      <c r="H25" s="32" t="s">
        <v>1320</v>
      </c>
      <c r="I25" s="32" t="s">
        <v>1320</v>
      </c>
      <c r="J25" s="32">
        <v>18488.679536920001</v>
      </c>
      <c r="K25" s="32">
        <v>13010.21368626</v>
      </c>
      <c r="L25" s="32">
        <v>5256.8926159600005</v>
      </c>
      <c r="M25" s="32" t="s">
        <v>1320</v>
      </c>
      <c r="N25" s="32">
        <v>0.27507539999999997</v>
      </c>
      <c r="O25" s="32" t="s">
        <v>1320</v>
      </c>
      <c r="P25" s="32">
        <v>221.29815930000001</v>
      </c>
      <c r="Q25" s="32"/>
      <c r="R25" s="32"/>
      <c r="S25" s="32"/>
      <c r="T25" s="32"/>
      <c r="U25" s="32"/>
      <c r="V25" s="32"/>
      <c r="W25" s="32"/>
      <c r="X25" s="32">
        <v>27</v>
      </c>
      <c r="Y25" s="32">
        <v>15</v>
      </c>
      <c r="Z25" s="32">
        <v>10</v>
      </c>
      <c r="AA25" s="32" t="s">
        <v>1320</v>
      </c>
      <c r="AB25" s="32">
        <v>2</v>
      </c>
      <c r="AC25" s="32" t="s">
        <v>1320</v>
      </c>
      <c r="AD25" s="32">
        <v>1</v>
      </c>
      <c r="AE25" s="32">
        <v>17673.521096559998</v>
      </c>
      <c r="AF25" s="32">
        <v>5495.3921569399999</v>
      </c>
      <c r="AG25" s="32">
        <v>4964.716695260001</v>
      </c>
      <c r="AH25" s="32">
        <v>7807.2725254200004</v>
      </c>
      <c r="AI25" s="32" t="s">
        <v>1320</v>
      </c>
      <c r="AJ25" s="32" t="s">
        <v>1320</v>
      </c>
      <c r="AK25" s="32" t="s">
        <v>1320</v>
      </c>
      <c r="AL25" s="32">
        <v>27</v>
      </c>
      <c r="AM25" s="32">
        <v>8</v>
      </c>
      <c r="AN25" s="32">
        <v>6</v>
      </c>
      <c r="AO25" s="32">
        <v>13</v>
      </c>
      <c r="AP25" s="32" t="s">
        <v>1320</v>
      </c>
      <c r="AQ25" s="32" t="s">
        <v>1320</v>
      </c>
      <c r="AR25" s="32" t="s">
        <v>1320</v>
      </c>
      <c r="AS25" s="32">
        <v>0.9908342032029186</v>
      </c>
      <c r="AT25" s="32" t="s">
        <v>1320</v>
      </c>
      <c r="AU25" s="32">
        <v>9.1657967970813891E-3</v>
      </c>
      <c r="AV25" s="32" t="s">
        <v>1320</v>
      </c>
      <c r="AW25" s="32">
        <v>0.33916667757517049</v>
      </c>
      <c r="AX25" s="32">
        <v>3.0592331758145384E-2</v>
      </c>
      <c r="AY25" s="32">
        <v>3.937900069378085E-2</v>
      </c>
      <c r="AZ25" s="32">
        <v>0.40625397614964726</v>
      </c>
      <c r="BA25" s="32">
        <v>5.3585014333774043E-2</v>
      </c>
      <c r="BB25" s="32">
        <v>1.376042307541267E-3</v>
      </c>
      <c r="BC25" s="32">
        <v>1.8977655020747976E-2</v>
      </c>
      <c r="BD25" s="32">
        <v>1.0592069954053382E-2</v>
      </c>
      <c r="BE25" s="32" t="s">
        <v>1320</v>
      </c>
      <c r="BF25" s="32">
        <v>0.10932781799379523</v>
      </c>
      <c r="BG25" s="32">
        <v>0.408593457515741</v>
      </c>
      <c r="BH25" s="32">
        <v>6.6248478263715271E-2</v>
      </c>
      <c r="BI25" s="32">
        <v>0.53440865000719973</v>
      </c>
      <c r="BJ25" s="32" t="s">
        <v>1320</v>
      </c>
      <c r="BK25" s="32" t="s">
        <v>1320</v>
      </c>
      <c r="BL25" s="32">
        <v>15</v>
      </c>
      <c r="BM25" s="32">
        <v>6</v>
      </c>
      <c r="BN25" s="32">
        <v>5</v>
      </c>
      <c r="BO25" s="32">
        <v>4</v>
      </c>
      <c r="BP25" s="32" t="s">
        <v>1320</v>
      </c>
      <c r="BQ25" s="32" t="s">
        <v>1320</v>
      </c>
      <c r="BR25" s="32" t="s">
        <v>1320</v>
      </c>
      <c r="BS25" s="32">
        <v>13010.21368626</v>
      </c>
      <c r="BT25" s="32">
        <v>5278.9353246800001</v>
      </c>
      <c r="BU25" s="32">
        <v>4964.5883267400004</v>
      </c>
      <c r="BV25" s="32">
        <v>2766.69003484</v>
      </c>
      <c r="BW25" s="32" t="s">
        <v>1320</v>
      </c>
      <c r="BX25" s="32" t="s">
        <v>1320</v>
      </c>
      <c r="BY25" s="32" t="s">
        <v>1320</v>
      </c>
      <c r="BZ25" s="32">
        <v>12</v>
      </c>
      <c r="CA25" s="32">
        <v>2</v>
      </c>
      <c r="CB25" s="32">
        <v>2</v>
      </c>
      <c r="CC25" s="32">
        <v>8</v>
      </c>
      <c r="CD25" s="32" t="s">
        <v>1320</v>
      </c>
      <c r="CE25" s="32" t="s">
        <v>1320</v>
      </c>
      <c r="CF25" s="32" t="s">
        <v>1320</v>
      </c>
      <c r="CG25" s="32">
        <v>11043.79134346</v>
      </c>
      <c r="CH25" s="32">
        <v>5083.1825008600008</v>
      </c>
      <c r="CI25" s="32">
        <v>233.33729263999999</v>
      </c>
      <c r="CJ25" s="32">
        <v>5727.2715499599999</v>
      </c>
      <c r="CK25" s="32" t="s">
        <v>1320</v>
      </c>
      <c r="CL25" s="32" t="s">
        <v>1320</v>
      </c>
      <c r="CM25" s="32" t="s">
        <v>1320</v>
      </c>
      <c r="CN25" s="32">
        <v>4</v>
      </c>
      <c r="CO25" s="32">
        <v>1</v>
      </c>
      <c r="CP25" s="32">
        <v>1</v>
      </c>
      <c r="CQ25" s="32">
        <v>2</v>
      </c>
      <c r="CR25" s="32" t="s">
        <v>1320</v>
      </c>
      <c r="CS25" s="32" t="s">
        <v>1320</v>
      </c>
      <c r="CT25" s="32" t="s">
        <v>1320</v>
      </c>
      <c r="CU25" s="32">
        <v>1352.8666631000001</v>
      </c>
      <c r="CV25" s="32">
        <v>0.14670688000000001</v>
      </c>
      <c r="CW25" s="32">
        <v>1.3570386400000001</v>
      </c>
      <c r="CX25" s="32">
        <v>1351.3629175799999</v>
      </c>
      <c r="CY25" s="32" t="s">
        <v>1320</v>
      </c>
      <c r="CZ25" s="32" t="s">
        <v>1320</v>
      </c>
      <c r="DA25" s="32" t="s">
        <v>1320</v>
      </c>
      <c r="DB25" s="32">
        <v>10</v>
      </c>
      <c r="DC25" s="32">
        <v>5</v>
      </c>
      <c r="DD25" s="32">
        <v>3</v>
      </c>
      <c r="DE25" s="32">
        <v>2</v>
      </c>
      <c r="DF25" s="32" t="s">
        <v>1320</v>
      </c>
      <c r="DG25" s="32" t="s">
        <v>1320</v>
      </c>
      <c r="DH25" s="32" t="s">
        <v>1320</v>
      </c>
      <c r="DI25" s="32">
        <v>5276.8630899999998</v>
      </c>
      <c r="DJ25" s="32">
        <v>412.07211838000001</v>
      </c>
      <c r="DK25" s="32">
        <v>4730.0315331599995</v>
      </c>
      <c r="DL25" s="32">
        <v>134.75943846000001</v>
      </c>
      <c r="DM25" s="32" t="s">
        <v>1320</v>
      </c>
      <c r="DN25" s="32" t="s">
        <v>1320</v>
      </c>
      <c r="DO25" s="32" t="s">
        <v>1320</v>
      </c>
      <c r="DP25" s="32">
        <v>1</v>
      </c>
      <c r="DQ25" s="32" t="s">
        <v>1320</v>
      </c>
      <c r="DR25" s="32" t="s">
        <v>1320</v>
      </c>
      <c r="DS25" s="32">
        <v>1</v>
      </c>
      <c r="DT25" s="32" t="s">
        <v>1320</v>
      </c>
      <c r="DU25" s="32" t="s">
        <v>1320</v>
      </c>
      <c r="DV25" s="32" t="s">
        <v>1320</v>
      </c>
      <c r="DW25" s="32">
        <v>132.67803459999999</v>
      </c>
      <c r="DX25" s="32">
        <v>5083.3292077400001</v>
      </c>
      <c r="DY25" s="32" t="s">
        <v>1320</v>
      </c>
      <c r="DZ25" s="32">
        <v>132.67803459999999</v>
      </c>
      <c r="EA25" s="32" t="s">
        <v>1320</v>
      </c>
      <c r="EB25" s="32" t="s">
        <v>1320</v>
      </c>
      <c r="EC25" s="32" t="s">
        <v>1320</v>
      </c>
      <c r="ED25" s="32">
        <v>16</v>
      </c>
      <c r="EE25" s="32">
        <v>3</v>
      </c>
      <c r="EF25" s="32">
        <v>2</v>
      </c>
      <c r="EG25" s="32">
        <v>11</v>
      </c>
      <c r="EH25" s="32" t="s">
        <v>1320</v>
      </c>
      <c r="EI25" s="32" t="s">
        <v>1320</v>
      </c>
      <c r="EJ25" s="32" t="s">
        <v>1320</v>
      </c>
      <c r="EK25" s="32">
        <v>12212.293304300001</v>
      </c>
      <c r="EL25" s="32">
        <v>5083.3292077400001</v>
      </c>
      <c r="EM25" s="32">
        <v>48.248225159999997</v>
      </c>
      <c r="EN25" s="32">
        <v>7080.7158714000007</v>
      </c>
      <c r="EO25" s="32" t="s">
        <v>1320</v>
      </c>
      <c r="EP25" s="32" t="s">
        <v>1320</v>
      </c>
      <c r="EQ25" s="32" t="s">
        <v>1320</v>
      </c>
      <c r="ER25" s="32" t="s">
        <v>1320</v>
      </c>
      <c r="ES25" s="32" t="s">
        <v>1320</v>
      </c>
      <c r="ET25" s="32" t="s">
        <v>1320</v>
      </c>
      <c r="EU25" s="32" t="s">
        <v>1320</v>
      </c>
      <c r="EV25" s="32" t="s">
        <v>1320</v>
      </c>
      <c r="EW25" s="32" t="s">
        <v>1320</v>
      </c>
      <c r="EX25" s="32" t="s">
        <v>1320</v>
      </c>
      <c r="EY25" s="32" t="s">
        <v>1320</v>
      </c>
      <c r="EZ25" s="32" t="s">
        <v>1320</v>
      </c>
      <c r="FA25" s="32" t="s">
        <v>1320</v>
      </c>
      <c r="FB25" s="32" t="s">
        <v>1320</v>
      </c>
      <c r="FC25" s="32" t="s">
        <v>1320</v>
      </c>
      <c r="FD25" s="32" t="s">
        <v>1320</v>
      </c>
      <c r="FE25" s="32" t="s">
        <v>1320</v>
      </c>
      <c r="FF25" s="32">
        <v>9</v>
      </c>
      <c r="FG25" s="32">
        <v>5</v>
      </c>
      <c r="FH25" s="32">
        <v>4</v>
      </c>
      <c r="FI25" s="32" t="s">
        <v>1320</v>
      </c>
      <c r="FJ25" s="32" t="s">
        <v>1320</v>
      </c>
      <c r="FK25" s="32" t="s">
        <v>1320</v>
      </c>
      <c r="FL25" s="32" t="s">
        <v>1320</v>
      </c>
      <c r="FM25" s="32">
        <v>5328.5497576600001</v>
      </c>
      <c r="FN25" s="32">
        <v>412.07211838000001</v>
      </c>
      <c r="FO25" s="32">
        <v>4916.4776392800004</v>
      </c>
      <c r="FP25" s="32" t="s">
        <v>1320</v>
      </c>
      <c r="FQ25" s="32" t="s">
        <v>1320</v>
      </c>
      <c r="FR25" s="32" t="s">
        <v>1320</v>
      </c>
      <c r="FS25" s="32" t="s">
        <v>1320</v>
      </c>
    </row>
    <row r="26" spans="1:175" s="25" customFormat="1" x14ac:dyDescent="0.2">
      <c r="A26" s="22"/>
      <c r="B26" s="22" t="s">
        <v>1237</v>
      </c>
      <c r="C26" s="32">
        <v>8290.4</v>
      </c>
      <c r="D26" s="32">
        <v>8290.4</v>
      </c>
      <c r="E26" s="32" t="s">
        <v>1320</v>
      </c>
      <c r="F26" s="32" t="s">
        <v>1320</v>
      </c>
      <c r="G26" s="32" t="s">
        <v>1320</v>
      </c>
      <c r="H26" s="32" t="s">
        <v>1320</v>
      </c>
      <c r="I26" s="32" t="s">
        <v>1320</v>
      </c>
      <c r="J26" s="32" t="s">
        <v>1320</v>
      </c>
      <c r="K26" s="32" t="s">
        <v>1320</v>
      </c>
      <c r="L26" s="32" t="s">
        <v>1320</v>
      </c>
      <c r="M26" s="32" t="s">
        <v>1320</v>
      </c>
      <c r="N26" s="32" t="s">
        <v>1320</v>
      </c>
      <c r="O26" s="32" t="s">
        <v>1320</v>
      </c>
      <c r="P26" s="32" t="s">
        <v>1320</v>
      </c>
      <c r="Q26" s="32"/>
      <c r="R26" s="32"/>
      <c r="S26" s="32"/>
      <c r="T26" s="32"/>
      <c r="U26" s="32"/>
      <c r="V26" s="32"/>
      <c r="W26" s="32"/>
      <c r="X26" s="32">
        <v>0</v>
      </c>
      <c r="Y26" s="32" t="s">
        <v>1320</v>
      </c>
      <c r="Z26" s="32" t="s">
        <v>1320</v>
      </c>
      <c r="AA26" s="32" t="s">
        <v>1320</v>
      </c>
      <c r="AB26" s="32" t="s">
        <v>1320</v>
      </c>
      <c r="AC26" s="32" t="s">
        <v>1320</v>
      </c>
      <c r="AD26" s="32" t="s">
        <v>1320</v>
      </c>
      <c r="AE26" s="32" t="s">
        <v>1320</v>
      </c>
      <c r="AF26" s="32" t="s">
        <v>1320</v>
      </c>
      <c r="AG26" s="32" t="s">
        <v>1320</v>
      </c>
      <c r="AH26" s="32" t="s">
        <v>1320</v>
      </c>
      <c r="AI26" s="32" t="s">
        <v>1320</v>
      </c>
      <c r="AJ26" s="32" t="s">
        <v>1320</v>
      </c>
      <c r="AK26" s="32" t="s">
        <v>1320</v>
      </c>
      <c r="AL26" s="32" t="s">
        <v>1320</v>
      </c>
      <c r="AM26" s="32" t="s">
        <v>1320</v>
      </c>
      <c r="AN26" s="32" t="s">
        <v>1320</v>
      </c>
      <c r="AO26" s="32" t="s">
        <v>1320</v>
      </c>
      <c r="AP26" s="32" t="s">
        <v>1320</v>
      </c>
      <c r="AQ26" s="32" t="s">
        <v>1320</v>
      </c>
      <c r="AR26" s="32" t="s">
        <v>1320</v>
      </c>
      <c r="AS26" s="32" t="s">
        <v>1320</v>
      </c>
      <c r="AT26" s="32" t="s">
        <v>1320</v>
      </c>
      <c r="AU26" s="32" t="s">
        <v>1320</v>
      </c>
      <c r="AV26" s="32" t="s">
        <v>1320</v>
      </c>
      <c r="AW26" s="32" t="s">
        <v>1320</v>
      </c>
      <c r="AX26" s="32" t="s">
        <v>1320</v>
      </c>
      <c r="AY26" s="32" t="s">
        <v>1320</v>
      </c>
      <c r="AZ26" s="32" t="s">
        <v>1320</v>
      </c>
      <c r="BA26" s="32" t="s">
        <v>1320</v>
      </c>
      <c r="BB26" s="32" t="s">
        <v>1320</v>
      </c>
      <c r="BC26" s="32" t="s">
        <v>1320</v>
      </c>
      <c r="BD26" s="32" t="s">
        <v>1320</v>
      </c>
      <c r="BE26" s="32" t="s">
        <v>1320</v>
      </c>
      <c r="BF26" s="32" t="s">
        <v>1320</v>
      </c>
      <c r="BG26" s="32" t="s">
        <v>1320</v>
      </c>
      <c r="BH26" s="32" t="s">
        <v>1320</v>
      </c>
      <c r="BI26" s="32" t="s">
        <v>1320</v>
      </c>
      <c r="BJ26" s="32" t="s">
        <v>1320</v>
      </c>
      <c r="BK26" s="32" t="s">
        <v>1320</v>
      </c>
      <c r="BL26" s="32" t="s">
        <v>1320</v>
      </c>
      <c r="BM26" s="32" t="s">
        <v>1320</v>
      </c>
      <c r="BN26" s="32" t="s">
        <v>1320</v>
      </c>
      <c r="BO26" s="32" t="s">
        <v>1320</v>
      </c>
      <c r="BP26" s="32" t="s">
        <v>1320</v>
      </c>
      <c r="BQ26" s="32" t="s">
        <v>1320</v>
      </c>
      <c r="BR26" s="32" t="s">
        <v>1320</v>
      </c>
      <c r="BS26" s="32" t="s">
        <v>1320</v>
      </c>
      <c r="BT26" s="32" t="s">
        <v>1320</v>
      </c>
      <c r="BU26" s="32" t="s">
        <v>1320</v>
      </c>
      <c r="BV26" s="32" t="s">
        <v>1320</v>
      </c>
      <c r="BW26" s="32" t="s">
        <v>1320</v>
      </c>
      <c r="BX26" s="32" t="s">
        <v>1320</v>
      </c>
      <c r="BY26" s="32" t="s">
        <v>1320</v>
      </c>
      <c r="BZ26" s="32" t="s">
        <v>1320</v>
      </c>
      <c r="CA26" s="32" t="s">
        <v>1320</v>
      </c>
      <c r="CB26" s="32" t="s">
        <v>1320</v>
      </c>
      <c r="CC26" s="32" t="s">
        <v>1320</v>
      </c>
      <c r="CD26" s="32" t="s">
        <v>1320</v>
      </c>
      <c r="CE26" s="32" t="s">
        <v>1320</v>
      </c>
      <c r="CF26" s="32" t="s">
        <v>1320</v>
      </c>
      <c r="CG26" s="32" t="s">
        <v>1320</v>
      </c>
      <c r="CH26" s="32" t="s">
        <v>1320</v>
      </c>
      <c r="CI26" s="32" t="s">
        <v>1320</v>
      </c>
      <c r="CJ26" s="32" t="s">
        <v>1320</v>
      </c>
      <c r="CK26" s="32" t="s">
        <v>1320</v>
      </c>
      <c r="CL26" s="32" t="s">
        <v>1320</v>
      </c>
      <c r="CM26" s="32" t="s">
        <v>1320</v>
      </c>
      <c r="CN26" s="32" t="s">
        <v>1320</v>
      </c>
      <c r="CO26" s="32" t="s">
        <v>1320</v>
      </c>
      <c r="CP26" s="32" t="s">
        <v>1320</v>
      </c>
      <c r="CQ26" s="32" t="s">
        <v>1320</v>
      </c>
      <c r="CR26" s="32" t="s">
        <v>1320</v>
      </c>
      <c r="CS26" s="32" t="s">
        <v>1320</v>
      </c>
      <c r="CT26" s="32" t="s">
        <v>1320</v>
      </c>
      <c r="CU26" s="32" t="s">
        <v>1320</v>
      </c>
      <c r="CV26" s="32" t="s">
        <v>1320</v>
      </c>
      <c r="CW26" s="32" t="s">
        <v>1320</v>
      </c>
      <c r="CX26" s="32" t="s">
        <v>1320</v>
      </c>
      <c r="CY26" s="32" t="s">
        <v>1320</v>
      </c>
      <c r="CZ26" s="32" t="s">
        <v>1320</v>
      </c>
      <c r="DA26" s="32" t="s">
        <v>1320</v>
      </c>
      <c r="DB26" s="32" t="s">
        <v>1320</v>
      </c>
      <c r="DC26" s="32" t="s">
        <v>1320</v>
      </c>
      <c r="DD26" s="32" t="s">
        <v>1320</v>
      </c>
      <c r="DE26" s="32" t="s">
        <v>1320</v>
      </c>
      <c r="DF26" s="32" t="s">
        <v>1320</v>
      </c>
      <c r="DG26" s="32" t="s">
        <v>1320</v>
      </c>
      <c r="DH26" s="32" t="s">
        <v>1320</v>
      </c>
      <c r="DI26" s="32" t="s">
        <v>1320</v>
      </c>
      <c r="DJ26" s="32" t="s">
        <v>1320</v>
      </c>
      <c r="DK26" s="32" t="s">
        <v>1320</v>
      </c>
      <c r="DL26" s="32" t="s">
        <v>1320</v>
      </c>
      <c r="DM26" s="32" t="s">
        <v>1320</v>
      </c>
      <c r="DN26" s="32" t="s">
        <v>1320</v>
      </c>
      <c r="DO26" s="32" t="s">
        <v>1320</v>
      </c>
      <c r="DP26" s="32" t="s">
        <v>1320</v>
      </c>
      <c r="DQ26" s="32" t="s">
        <v>1320</v>
      </c>
      <c r="DR26" s="32" t="s">
        <v>1320</v>
      </c>
      <c r="DS26" s="32" t="s">
        <v>1320</v>
      </c>
      <c r="DT26" s="32" t="s">
        <v>1320</v>
      </c>
      <c r="DU26" s="32" t="s">
        <v>1320</v>
      </c>
      <c r="DV26" s="32" t="s">
        <v>1320</v>
      </c>
      <c r="DW26" s="32" t="s">
        <v>1320</v>
      </c>
      <c r="DX26" s="32" t="s">
        <v>1320</v>
      </c>
      <c r="DY26" s="32" t="s">
        <v>1320</v>
      </c>
      <c r="DZ26" s="32" t="s">
        <v>1320</v>
      </c>
      <c r="EA26" s="32" t="s">
        <v>1320</v>
      </c>
      <c r="EB26" s="32" t="s">
        <v>1320</v>
      </c>
      <c r="EC26" s="32" t="s">
        <v>1320</v>
      </c>
      <c r="ED26" s="32" t="s">
        <v>1320</v>
      </c>
      <c r="EE26" s="32" t="s">
        <v>1320</v>
      </c>
      <c r="EF26" s="32" t="s">
        <v>1320</v>
      </c>
      <c r="EG26" s="32" t="s">
        <v>1320</v>
      </c>
      <c r="EH26" s="32" t="s">
        <v>1320</v>
      </c>
      <c r="EI26" s="32" t="s">
        <v>1320</v>
      </c>
      <c r="EJ26" s="32" t="s">
        <v>1320</v>
      </c>
      <c r="EK26" s="32" t="s">
        <v>1320</v>
      </c>
      <c r="EL26" s="32" t="s">
        <v>1320</v>
      </c>
      <c r="EM26" s="32" t="s">
        <v>1320</v>
      </c>
      <c r="EN26" s="32" t="s">
        <v>1320</v>
      </c>
      <c r="EO26" s="32" t="s">
        <v>1320</v>
      </c>
      <c r="EP26" s="32" t="s">
        <v>1320</v>
      </c>
      <c r="EQ26" s="32" t="s">
        <v>1320</v>
      </c>
      <c r="ER26" s="32" t="s">
        <v>1320</v>
      </c>
      <c r="ES26" s="32" t="s">
        <v>1320</v>
      </c>
      <c r="ET26" s="32" t="s">
        <v>1320</v>
      </c>
      <c r="EU26" s="32" t="s">
        <v>1320</v>
      </c>
      <c r="EV26" s="32" t="s">
        <v>1320</v>
      </c>
      <c r="EW26" s="32" t="s">
        <v>1320</v>
      </c>
      <c r="EX26" s="32" t="s">
        <v>1320</v>
      </c>
      <c r="EY26" s="32" t="s">
        <v>1320</v>
      </c>
      <c r="EZ26" s="32" t="s">
        <v>1320</v>
      </c>
      <c r="FA26" s="32" t="s">
        <v>1320</v>
      </c>
      <c r="FB26" s="32" t="s">
        <v>1320</v>
      </c>
      <c r="FC26" s="32" t="s">
        <v>1320</v>
      </c>
      <c r="FD26" s="32" t="s">
        <v>1320</v>
      </c>
      <c r="FE26" s="32" t="s">
        <v>1320</v>
      </c>
      <c r="FF26" s="32" t="s">
        <v>1320</v>
      </c>
      <c r="FG26" s="32" t="s">
        <v>1320</v>
      </c>
      <c r="FH26" s="32" t="s">
        <v>1320</v>
      </c>
      <c r="FI26" s="32" t="s">
        <v>1320</v>
      </c>
      <c r="FJ26" s="32" t="s">
        <v>1320</v>
      </c>
      <c r="FK26" s="32" t="s">
        <v>1320</v>
      </c>
      <c r="FL26" s="32" t="s">
        <v>1320</v>
      </c>
      <c r="FM26" s="32" t="s">
        <v>1320</v>
      </c>
      <c r="FN26" s="32" t="s">
        <v>1320</v>
      </c>
      <c r="FO26" s="32" t="s">
        <v>1320</v>
      </c>
      <c r="FP26" s="32" t="s">
        <v>1320</v>
      </c>
      <c r="FQ26" s="32" t="s">
        <v>1320</v>
      </c>
      <c r="FR26" s="32" t="s">
        <v>1320</v>
      </c>
      <c r="FS26" s="32" t="s">
        <v>1320</v>
      </c>
    </row>
    <row r="27" spans="1:175" s="25" customFormat="1" x14ac:dyDescent="0.2">
      <c r="A27" s="22"/>
      <c r="B27" s="22" t="s">
        <v>571</v>
      </c>
      <c r="C27" s="32">
        <v>21977</v>
      </c>
      <c r="D27" s="32">
        <v>21861</v>
      </c>
      <c r="E27" s="32">
        <v>116</v>
      </c>
      <c r="F27" s="32" t="s">
        <v>1320</v>
      </c>
      <c r="G27" s="32" t="s">
        <v>1320</v>
      </c>
      <c r="H27" s="32" t="s">
        <v>1320</v>
      </c>
      <c r="I27" s="32" t="s">
        <v>1320</v>
      </c>
      <c r="J27" s="32">
        <v>13047</v>
      </c>
      <c r="K27" s="32">
        <v>8364</v>
      </c>
      <c r="L27" s="32">
        <v>3927</v>
      </c>
      <c r="M27" s="32" t="s">
        <v>1320</v>
      </c>
      <c r="N27" s="32">
        <v>593</v>
      </c>
      <c r="O27" s="32" t="s">
        <v>1320</v>
      </c>
      <c r="P27" s="32">
        <v>163</v>
      </c>
      <c r="Q27" s="32"/>
      <c r="R27" s="32"/>
      <c r="S27" s="32"/>
      <c r="T27" s="32"/>
      <c r="U27" s="32"/>
      <c r="V27" s="32"/>
      <c r="W27" s="32"/>
      <c r="X27" s="32">
        <v>56</v>
      </c>
      <c r="Y27" s="32">
        <v>31</v>
      </c>
      <c r="Z27" s="32">
        <v>19</v>
      </c>
      <c r="AA27" s="32" t="s">
        <v>1320</v>
      </c>
      <c r="AB27" s="32">
        <v>6</v>
      </c>
      <c r="AC27" s="32" t="s">
        <v>1320</v>
      </c>
      <c r="AD27" s="32">
        <v>2</v>
      </c>
      <c r="AE27" s="32">
        <v>18956</v>
      </c>
      <c r="AF27" s="32">
        <v>12768</v>
      </c>
      <c r="AG27" s="32">
        <v>116</v>
      </c>
      <c r="AH27" s="32" t="s">
        <v>1320</v>
      </c>
      <c r="AI27" s="32" t="s">
        <v>1320</v>
      </c>
      <c r="AJ27" s="32" t="s">
        <v>1320</v>
      </c>
      <c r="AK27" s="32" t="s">
        <v>1320</v>
      </c>
      <c r="AL27" s="32">
        <v>56</v>
      </c>
      <c r="AM27" s="32">
        <v>55</v>
      </c>
      <c r="AN27" s="32">
        <v>1</v>
      </c>
      <c r="AO27" s="32" t="s">
        <v>1320</v>
      </c>
      <c r="AP27" s="32" t="s">
        <v>1320</v>
      </c>
      <c r="AQ27" s="32" t="s">
        <v>1320</v>
      </c>
      <c r="AR27" s="32" t="s">
        <v>1320</v>
      </c>
      <c r="AS27" s="32">
        <v>0.75063304494619121</v>
      </c>
      <c r="AT27" s="32">
        <v>0.24936695505380882</v>
      </c>
      <c r="AU27" s="32" t="s">
        <v>1320</v>
      </c>
      <c r="AV27" s="32" t="s">
        <v>1320</v>
      </c>
      <c r="AW27" s="32" t="s">
        <v>1320</v>
      </c>
      <c r="AX27" s="32" t="s">
        <v>1320</v>
      </c>
      <c r="AY27" s="32" t="s">
        <v>1320</v>
      </c>
      <c r="AZ27" s="32" t="s">
        <v>1320</v>
      </c>
      <c r="BA27" s="32" t="s">
        <v>1320</v>
      </c>
      <c r="BB27" s="32" t="s">
        <v>1320</v>
      </c>
      <c r="BC27" s="32" t="s">
        <v>1320</v>
      </c>
      <c r="BD27" s="32" t="s">
        <v>1320</v>
      </c>
      <c r="BE27" s="32" t="s">
        <v>1320</v>
      </c>
      <c r="BF27" s="32" t="s">
        <v>1320</v>
      </c>
      <c r="BG27" s="32" t="s">
        <v>1320</v>
      </c>
      <c r="BH27" s="32" t="s">
        <v>1320</v>
      </c>
      <c r="BI27" s="32" t="s">
        <v>1320</v>
      </c>
      <c r="BJ27" s="32" t="s">
        <v>1320</v>
      </c>
      <c r="BK27" s="32" t="s">
        <v>1320</v>
      </c>
      <c r="BL27" s="32">
        <v>31</v>
      </c>
      <c r="BM27" s="32">
        <v>31</v>
      </c>
      <c r="BN27" s="32" t="s">
        <v>1320</v>
      </c>
      <c r="BO27" s="32" t="s">
        <v>1320</v>
      </c>
      <c r="BP27" s="32" t="s">
        <v>1320</v>
      </c>
      <c r="BQ27" s="32" t="s">
        <v>1320</v>
      </c>
      <c r="BR27" s="32" t="s">
        <v>1320</v>
      </c>
      <c r="BS27" s="32">
        <v>8364</v>
      </c>
      <c r="BT27" s="32">
        <v>8364</v>
      </c>
      <c r="BU27" s="32" t="s">
        <v>1320</v>
      </c>
      <c r="BV27" s="32" t="s">
        <v>1320</v>
      </c>
      <c r="BW27" s="32" t="s">
        <v>1320</v>
      </c>
      <c r="BX27" s="32" t="s">
        <v>1320</v>
      </c>
      <c r="BY27" s="32" t="s">
        <v>1320</v>
      </c>
      <c r="BZ27" s="32">
        <v>28</v>
      </c>
      <c r="CA27" s="32">
        <v>28</v>
      </c>
      <c r="CB27" s="32" t="s">
        <v>1320</v>
      </c>
      <c r="CC27" s="32" t="s">
        <v>1320</v>
      </c>
      <c r="CD27" s="32" t="s">
        <v>1320</v>
      </c>
      <c r="CE27" s="32" t="s">
        <v>1320</v>
      </c>
      <c r="CF27" s="32" t="s">
        <v>1320</v>
      </c>
      <c r="CG27" s="32">
        <v>7857</v>
      </c>
      <c r="CH27" s="32">
        <v>7857</v>
      </c>
      <c r="CI27" s="32" t="s">
        <v>1320</v>
      </c>
      <c r="CJ27" s="32" t="s">
        <v>1320</v>
      </c>
      <c r="CK27" s="32" t="s">
        <v>1320</v>
      </c>
      <c r="CL27" s="32" t="s">
        <v>1320</v>
      </c>
      <c r="CM27" s="32" t="s">
        <v>1320</v>
      </c>
      <c r="CN27" s="32">
        <v>2</v>
      </c>
      <c r="CO27" s="32">
        <v>2</v>
      </c>
      <c r="CP27" s="32" t="s">
        <v>1320</v>
      </c>
      <c r="CQ27" s="32" t="s">
        <v>1320</v>
      </c>
      <c r="CR27" s="32" t="s">
        <v>1320</v>
      </c>
      <c r="CS27" s="32" t="s">
        <v>1320</v>
      </c>
      <c r="CT27" s="32" t="s">
        <v>1320</v>
      </c>
      <c r="CU27" s="32">
        <v>443</v>
      </c>
      <c r="CV27" s="32">
        <v>443</v>
      </c>
      <c r="CW27" s="32" t="s">
        <v>1320</v>
      </c>
      <c r="CX27" s="32" t="s">
        <v>1320</v>
      </c>
      <c r="CY27" s="32" t="s">
        <v>1320</v>
      </c>
      <c r="CZ27" s="32" t="s">
        <v>1320</v>
      </c>
      <c r="DA27" s="32" t="s">
        <v>1320</v>
      </c>
      <c r="DB27" s="32">
        <v>1</v>
      </c>
      <c r="DC27" s="32">
        <v>1</v>
      </c>
      <c r="DD27" s="32" t="s">
        <v>1320</v>
      </c>
      <c r="DE27" s="32" t="s">
        <v>1320</v>
      </c>
      <c r="DF27" s="32" t="s">
        <v>1320</v>
      </c>
      <c r="DG27" s="32" t="s">
        <v>1320</v>
      </c>
      <c r="DH27" s="32" t="s">
        <v>1320</v>
      </c>
      <c r="DI27" s="32">
        <v>64</v>
      </c>
      <c r="DJ27" s="32">
        <v>64</v>
      </c>
      <c r="DK27" s="32" t="s">
        <v>1320</v>
      </c>
      <c r="DL27" s="32" t="s">
        <v>1320</v>
      </c>
      <c r="DM27" s="32" t="s">
        <v>1320</v>
      </c>
      <c r="DN27" s="32" t="s">
        <v>1320</v>
      </c>
      <c r="DO27" s="32" t="s">
        <v>1320</v>
      </c>
      <c r="DP27" s="32">
        <v>26</v>
      </c>
      <c r="DQ27" s="32">
        <v>26</v>
      </c>
      <c r="DR27" s="32" t="s">
        <v>1320</v>
      </c>
      <c r="DS27" s="32" t="s">
        <v>1320</v>
      </c>
      <c r="DT27" s="32" t="s">
        <v>1320</v>
      </c>
      <c r="DU27" s="32" t="s">
        <v>1320</v>
      </c>
      <c r="DV27" s="32" t="s">
        <v>1320</v>
      </c>
      <c r="DW27" s="32">
        <v>6973</v>
      </c>
      <c r="DX27" s="32">
        <v>351</v>
      </c>
      <c r="DY27" s="32" t="s">
        <v>1320</v>
      </c>
      <c r="DZ27" s="32" t="s">
        <v>1320</v>
      </c>
      <c r="EA27" s="32" t="s">
        <v>1320</v>
      </c>
      <c r="EB27" s="32" t="s">
        <v>1320</v>
      </c>
      <c r="EC27" s="32" t="s">
        <v>1320</v>
      </c>
      <c r="ED27" s="32">
        <v>2</v>
      </c>
      <c r="EE27" s="32">
        <v>2</v>
      </c>
      <c r="EF27" s="32" t="s">
        <v>1320</v>
      </c>
      <c r="EG27" s="32" t="s">
        <v>1320</v>
      </c>
      <c r="EH27" s="32" t="s">
        <v>1320</v>
      </c>
      <c r="EI27" s="32" t="s">
        <v>1320</v>
      </c>
      <c r="EJ27" s="32" t="s">
        <v>1320</v>
      </c>
      <c r="EK27" s="32">
        <v>351</v>
      </c>
      <c r="EL27" s="32">
        <v>351</v>
      </c>
      <c r="EM27" s="32" t="s">
        <v>1320</v>
      </c>
      <c r="EN27" s="32" t="s">
        <v>1320</v>
      </c>
      <c r="EO27" s="32" t="s">
        <v>1320</v>
      </c>
      <c r="EP27" s="32" t="s">
        <v>1320</v>
      </c>
      <c r="EQ27" s="32" t="s">
        <v>1320</v>
      </c>
      <c r="ER27" s="32">
        <v>2</v>
      </c>
      <c r="ES27" s="32">
        <v>2</v>
      </c>
      <c r="ET27" s="32" t="s">
        <v>1320</v>
      </c>
      <c r="EU27" s="32" t="s">
        <v>1320</v>
      </c>
      <c r="EV27" s="32" t="s">
        <v>1320</v>
      </c>
      <c r="EW27" s="32" t="s">
        <v>1320</v>
      </c>
      <c r="EX27" s="32" t="s">
        <v>1320</v>
      </c>
      <c r="EY27" s="32">
        <v>417</v>
      </c>
      <c r="EZ27" s="32">
        <v>417</v>
      </c>
      <c r="FA27" s="32" t="s">
        <v>1320</v>
      </c>
      <c r="FB27" s="32" t="s">
        <v>1320</v>
      </c>
      <c r="FC27" s="32" t="s">
        <v>1320</v>
      </c>
      <c r="FD27" s="32" t="s">
        <v>1320</v>
      </c>
      <c r="FE27" s="32" t="s">
        <v>1320</v>
      </c>
      <c r="FF27" s="32">
        <v>1</v>
      </c>
      <c r="FG27" s="32">
        <v>1</v>
      </c>
      <c r="FH27" s="32" t="s">
        <v>1320</v>
      </c>
      <c r="FI27" s="32" t="s">
        <v>1320</v>
      </c>
      <c r="FJ27" s="32" t="s">
        <v>1320</v>
      </c>
      <c r="FK27" s="32" t="s">
        <v>1320</v>
      </c>
      <c r="FL27" s="32" t="s">
        <v>1320</v>
      </c>
      <c r="FM27" s="32">
        <v>624</v>
      </c>
      <c r="FN27" s="32">
        <v>624</v>
      </c>
      <c r="FO27" s="32" t="s">
        <v>1320</v>
      </c>
      <c r="FP27" s="32" t="s">
        <v>1320</v>
      </c>
      <c r="FQ27" s="32" t="s">
        <v>1320</v>
      </c>
      <c r="FR27" s="32" t="s">
        <v>1320</v>
      </c>
      <c r="FS27" s="32" t="s">
        <v>1320</v>
      </c>
    </row>
    <row r="28" spans="1:175" s="25" customFormat="1" x14ac:dyDescent="0.2">
      <c r="A28" s="22"/>
      <c r="B28" s="22" t="s">
        <v>984</v>
      </c>
      <c r="C28" s="32">
        <v>6296.47</v>
      </c>
      <c r="D28" s="32">
        <v>6208.6779999999999</v>
      </c>
      <c r="E28" s="32" t="s">
        <v>1320</v>
      </c>
      <c r="F28" s="32">
        <v>87.787999999999997</v>
      </c>
      <c r="G28" s="32" t="s">
        <v>1320</v>
      </c>
      <c r="H28" s="32" t="s">
        <v>1320</v>
      </c>
      <c r="I28" s="32" t="s">
        <v>1320</v>
      </c>
      <c r="J28" s="32">
        <v>6293</v>
      </c>
      <c r="K28" s="32">
        <v>4583</v>
      </c>
      <c r="L28" s="32">
        <v>571</v>
      </c>
      <c r="M28" s="32" t="s">
        <v>1320</v>
      </c>
      <c r="N28" s="32">
        <v>1139</v>
      </c>
      <c r="O28" s="32" t="s">
        <v>1320</v>
      </c>
      <c r="P28" s="32" t="s">
        <v>1320</v>
      </c>
      <c r="Q28" s="32"/>
      <c r="R28" s="32"/>
      <c r="S28" s="32"/>
      <c r="T28" s="32"/>
      <c r="U28" s="32"/>
      <c r="V28" s="32"/>
      <c r="W28" s="32"/>
      <c r="X28" s="32">
        <v>33</v>
      </c>
      <c r="Y28" s="32">
        <v>21</v>
      </c>
      <c r="Z28" s="32">
        <v>10</v>
      </c>
      <c r="AA28" s="32" t="s">
        <v>1320</v>
      </c>
      <c r="AB28" s="32">
        <v>2</v>
      </c>
      <c r="AC28" s="32" t="s">
        <v>1320</v>
      </c>
      <c r="AD28" s="32" t="s">
        <v>1320</v>
      </c>
      <c r="AE28" s="32">
        <v>6293</v>
      </c>
      <c r="AF28" s="32">
        <v>6205</v>
      </c>
      <c r="AG28" s="32" t="s">
        <v>1320</v>
      </c>
      <c r="AH28" s="32">
        <v>88</v>
      </c>
      <c r="AI28" s="32" t="s">
        <v>1320</v>
      </c>
      <c r="AJ28" s="32" t="s">
        <v>1320</v>
      </c>
      <c r="AK28" s="32" t="s">
        <v>1320</v>
      </c>
      <c r="AL28" s="32">
        <v>33</v>
      </c>
      <c r="AM28" s="32">
        <v>32</v>
      </c>
      <c r="AN28" s="32" t="s">
        <v>1320</v>
      </c>
      <c r="AO28" s="32">
        <v>1</v>
      </c>
      <c r="AP28" s="32" t="s">
        <v>1320</v>
      </c>
      <c r="AQ28" s="32" t="s">
        <v>1320</v>
      </c>
      <c r="AR28" s="32" t="s">
        <v>1320</v>
      </c>
      <c r="AS28" s="32">
        <v>0.92006991895757195</v>
      </c>
      <c r="AT28" s="32">
        <v>7.9930081042428089E-2</v>
      </c>
      <c r="AU28" s="32" t="s">
        <v>1320</v>
      </c>
      <c r="AV28" s="32" t="s">
        <v>1320</v>
      </c>
      <c r="AW28" s="32" t="s">
        <v>1320</v>
      </c>
      <c r="AX28" s="32" t="s">
        <v>1320</v>
      </c>
      <c r="AY28" s="32" t="s">
        <v>1320</v>
      </c>
      <c r="AZ28" s="32" t="s">
        <v>1320</v>
      </c>
      <c r="BA28" s="32" t="s">
        <v>1320</v>
      </c>
      <c r="BB28" s="32" t="s">
        <v>1320</v>
      </c>
      <c r="BC28" s="32" t="s">
        <v>1320</v>
      </c>
      <c r="BD28" s="32" t="s">
        <v>1320</v>
      </c>
      <c r="BE28" s="32" t="s">
        <v>1320</v>
      </c>
      <c r="BF28" s="32" t="s">
        <v>1320</v>
      </c>
      <c r="BG28" s="32">
        <v>1</v>
      </c>
      <c r="BH28" s="32" t="s">
        <v>1320</v>
      </c>
      <c r="BI28" s="32" t="s">
        <v>1320</v>
      </c>
      <c r="BJ28" s="32" t="s">
        <v>1320</v>
      </c>
      <c r="BK28" s="32" t="s">
        <v>1320</v>
      </c>
      <c r="BL28" s="32">
        <v>21</v>
      </c>
      <c r="BM28" s="32">
        <v>20</v>
      </c>
      <c r="BN28" s="32" t="s">
        <v>1320</v>
      </c>
      <c r="BO28" s="32">
        <v>1</v>
      </c>
      <c r="BP28" s="32" t="s">
        <v>1320</v>
      </c>
      <c r="BQ28" s="32" t="s">
        <v>1320</v>
      </c>
      <c r="BR28" s="32" t="s">
        <v>1320</v>
      </c>
      <c r="BS28" s="32">
        <v>4583</v>
      </c>
      <c r="BT28" s="32">
        <v>4495</v>
      </c>
      <c r="BU28" s="32" t="s">
        <v>1320</v>
      </c>
      <c r="BV28" s="32">
        <v>88</v>
      </c>
      <c r="BW28" s="32" t="s">
        <v>1320</v>
      </c>
      <c r="BX28" s="32" t="s">
        <v>1320</v>
      </c>
      <c r="BY28" s="32" t="s">
        <v>1320</v>
      </c>
      <c r="BZ28" s="32">
        <v>20</v>
      </c>
      <c r="CA28" s="32">
        <v>19</v>
      </c>
      <c r="CB28" s="32" t="s">
        <v>1320</v>
      </c>
      <c r="CC28" s="32">
        <v>1</v>
      </c>
      <c r="CD28" s="32" t="s">
        <v>1320</v>
      </c>
      <c r="CE28" s="32" t="s">
        <v>1320</v>
      </c>
      <c r="CF28" s="32" t="s">
        <v>1320</v>
      </c>
      <c r="CG28" s="32">
        <v>2933</v>
      </c>
      <c r="CH28" s="32">
        <v>2845</v>
      </c>
      <c r="CI28" s="32" t="s">
        <v>1320</v>
      </c>
      <c r="CJ28" s="32">
        <v>88</v>
      </c>
      <c r="CK28" s="32" t="s">
        <v>1320</v>
      </c>
      <c r="CL28" s="32" t="s">
        <v>1320</v>
      </c>
      <c r="CM28" s="32" t="s">
        <v>1320</v>
      </c>
      <c r="CN28" s="32">
        <v>1</v>
      </c>
      <c r="CO28" s="32">
        <v>1</v>
      </c>
      <c r="CP28" s="32" t="s">
        <v>1320</v>
      </c>
      <c r="CQ28" s="32" t="s">
        <v>1320</v>
      </c>
      <c r="CR28" s="32" t="s">
        <v>1320</v>
      </c>
      <c r="CS28" s="32" t="s">
        <v>1320</v>
      </c>
      <c r="CT28" s="32" t="s">
        <v>1320</v>
      </c>
      <c r="CU28" s="32">
        <v>1650</v>
      </c>
      <c r="CV28" s="32">
        <v>1650</v>
      </c>
      <c r="CW28" s="32" t="s">
        <v>1320</v>
      </c>
      <c r="CX28" s="32" t="s">
        <v>1320</v>
      </c>
      <c r="CY28" s="32" t="s">
        <v>1320</v>
      </c>
      <c r="CZ28" s="32" t="s">
        <v>1320</v>
      </c>
      <c r="DA28" s="32" t="s">
        <v>1320</v>
      </c>
      <c r="DB28" s="32" t="s">
        <v>1320</v>
      </c>
      <c r="DC28" s="32" t="s">
        <v>1320</v>
      </c>
      <c r="DD28" s="32" t="s">
        <v>1320</v>
      </c>
      <c r="DE28" s="32" t="s">
        <v>1320</v>
      </c>
      <c r="DF28" s="32" t="s">
        <v>1320</v>
      </c>
      <c r="DG28" s="32" t="s">
        <v>1320</v>
      </c>
      <c r="DH28" s="32" t="s">
        <v>1320</v>
      </c>
      <c r="DI28" s="32" t="s">
        <v>1320</v>
      </c>
      <c r="DJ28" s="32" t="s">
        <v>1320</v>
      </c>
      <c r="DK28" s="32" t="s">
        <v>1320</v>
      </c>
      <c r="DL28" s="32" t="s">
        <v>1320</v>
      </c>
      <c r="DM28" s="32" t="s">
        <v>1320</v>
      </c>
      <c r="DN28" s="32" t="s">
        <v>1320</v>
      </c>
      <c r="DO28" s="32" t="s">
        <v>1320</v>
      </c>
      <c r="DP28" s="32">
        <v>16</v>
      </c>
      <c r="DQ28" s="32">
        <v>15</v>
      </c>
      <c r="DR28" s="32" t="s">
        <v>1320</v>
      </c>
      <c r="DS28" s="32">
        <v>1</v>
      </c>
      <c r="DT28" s="32" t="s">
        <v>1320</v>
      </c>
      <c r="DU28" s="32" t="s">
        <v>1320</v>
      </c>
      <c r="DV28" s="32" t="s">
        <v>1320</v>
      </c>
      <c r="DW28" s="32">
        <v>2975</v>
      </c>
      <c r="DX28" s="32" t="s">
        <v>1320</v>
      </c>
      <c r="DY28" s="32" t="s">
        <v>1320</v>
      </c>
      <c r="DZ28" s="32">
        <v>88</v>
      </c>
      <c r="EA28" s="32" t="s">
        <v>1320</v>
      </c>
      <c r="EB28" s="32" t="s">
        <v>1320</v>
      </c>
      <c r="EC28" s="32" t="s">
        <v>1320</v>
      </c>
      <c r="ED28" s="32" t="s">
        <v>1320</v>
      </c>
      <c r="EE28" s="32" t="s">
        <v>1320</v>
      </c>
      <c r="EF28" s="32" t="s">
        <v>1320</v>
      </c>
      <c r="EG28" s="32" t="s">
        <v>1320</v>
      </c>
      <c r="EH28" s="32" t="s">
        <v>1320</v>
      </c>
      <c r="EI28" s="32" t="s">
        <v>1320</v>
      </c>
      <c r="EJ28" s="32" t="s">
        <v>1320</v>
      </c>
      <c r="EK28" s="32" t="s">
        <v>1320</v>
      </c>
      <c r="EL28" s="32" t="s">
        <v>1320</v>
      </c>
      <c r="EM28" s="32" t="s">
        <v>1320</v>
      </c>
      <c r="EN28" s="32" t="s">
        <v>1320</v>
      </c>
      <c r="EO28" s="32" t="s">
        <v>1320</v>
      </c>
      <c r="EP28" s="32" t="s">
        <v>1320</v>
      </c>
      <c r="EQ28" s="32" t="s">
        <v>1320</v>
      </c>
      <c r="ER28" s="32">
        <v>5</v>
      </c>
      <c r="ES28" s="32">
        <v>5</v>
      </c>
      <c r="ET28" s="32" t="s">
        <v>1320</v>
      </c>
      <c r="EU28" s="32" t="s">
        <v>1320</v>
      </c>
      <c r="EV28" s="32" t="s">
        <v>1320</v>
      </c>
      <c r="EW28" s="32" t="s">
        <v>1320</v>
      </c>
      <c r="EX28" s="32" t="s">
        <v>1320</v>
      </c>
      <c r="EY28" s="32">
        <v>1608</v>
      </c>
      <c r="EZ28" s="32">
        <v>1608</v>
      </c>
      <c r="FA28" s="32" t="s">
        <v>1320</v>
      </c>
      <c r="FB28" s="32" t="s">
        <v>1320</v>
      </c>
      <c r="FC28" s="32" t="s">
        <v>1320</v>
      </c>
      <c r="FD28" s="32" t="s">
        <v>1320</v>
      </c>
      <c r="FE28" s="32" t="s">
        <v>1320</v>
      </c>
      <c r="FF28" s="32" t="s">
        <v>1320</v>
      </c>
      <c r="FG28" s="32" t="s">
        <v>1320</v>
      </c>
      <c r="FH28" s="32" t="s">
        <v>1320</v>
      </c>
      <c r="FI28" s="32" t="s">
        <v>1320</v>
      </c>
      <c r="FJ28" s="32" t="s">
        <v>1320</v>
      </c>
      <c r="FK28" s="32" t="s">
        <v>1320</v>
      </c>
      <c r="FL28" s="32" t="s">
        <v>1320</v>
      </c>
      <c r="FM28" s="32" t="s">
        <v>1320</v>
      </c>
      <c r="FN28" s="32" t="s">
        <v>1320</v>
      </c>
      <c r="FO28" s="32" t="s">
        <v>1320</v>
      </c>
      <c r="FP28" s="32" t="s">
        <v>1320</v>
      </c>
      <c r="FQ28" s="32" t="s">
        <v>1320</v>
      </c>
      <c r="FR28" s="32" t="s">
        <v>1320</v>
      </c>
      <c r="FS28" s="32" t="s">
        <v>1320</v>
      </c>
    </row>
    <row r="29" spans="1:175" s="25" customFormat="1" x14ac:dyDescent="0.2">
      <c r="A29" s="22"/>
      <c r="B29" s="22" t="s">
        <v>1238</v>
      </c>
      <c r="C29" s="32">
        <v>137316.72276199999</v>
      </c>
      <c r="D29" s="32">
        <v>17752.449398000001</v>
      </c>
      <c r="E29" s="32">
        <v>6191.0303359999998</v>
      </c>
      <c r="F29" s="32">
        <v>89367.41287</v>
      </c>
      <c r="G29" s="32">
        <v>22518.589162</v>
      </c>
      <c r="H29" s="32">
        <v>1487.240996</v>
      </c>
      <c r="I29" s="32" t="s">
        <v>1320</v>
      </c>
      <c r="J29" s="32">
        <v>107128.11453000001</v>
      </c>
      <c r="K29" s="32">
        <v>31614.415722000002</v>
      </c>
      <c r="L29" s="32">
        <v>206.30655000000002</v>
      </c>
      <c r="M29" s="32" t="s">
        <v>1320</v>
      </c>
      <c r="N29" s="32">
        <v>71786.427137999999</v>
      </c>
      <c r="O29" s="32" t="s">
        <v>1320</v>
      </c>
      <c r="P29" s="32">
        <v>3520.9651199999998</v>
      </c>
      <c r="Q29" s="32"/>
      <c r="R29" s="32"/>
      <c r="S29" s="32"/>
      <c r="T29" s="32"/>
      <c r="U29" s="32"/>
      <c r="V29" s="32"/>
      <c r="W29" s="32"/>
      <c r="X29" s="32">
        <v>39</v>
      </c>
      <c r="Y29" s="32">
        <v>14</v>
      </c>
      <c r="Z29" s="32">
        <v>2</v>
      </c>
      <c r="AA29" s="32" t="s">
        <v>1320</v>
      </c>
      <c r="AB29" s="32">
        <v>23</v>
      </c>
      <c r="AC29" s="32" t="s">
        <v>1320</v>
      </c>
      <c r="AD29" s="32">
        <v>4</v>
      </c>
      <c r="AE29" s="32">
        <v>103607.14941</v>
      </c>
      <c r="AF29" s="32">
        <v>15490.412692</v>
      </c>
      <c r="AG29" s="32">
        <v>422.69919800000002</v>
      </c>
      <c r="AH29" s="32">
        <v>69330.003815999997</v>
      </c>
      <c r="AI29" s="32">
        <v>17094.102274000001</v>
      </c>
      <c r="AJ29" s="32">
        <v>1269.9314300000001</v>
      </c>
      <c r="AK29" s="32" t="s">
        <v>1320</v>
      </c>
      <c r="AL29" s="32">
        <v>39</v>
      </c>
      <c r="AM29" s="32">
        <v>3</v>
      </c>
      <c r="AN29" s="32">
        <v>2</v>
      </c>
      <c r="AO29" s="32">
        <v>29</v>
      </c>
      <c r="AP29" s="32">
        <v>2</v>
      </c>
      <c r="AQ29" s="32">
        <v>3</v>
      </c>
      <c r="AR29" s="32" t="s">
        <v>1320</v>
      </c>
      <c r="AS29" s="32">
        <v>0.39644232045665739</v>
      </c>
      <c r="AT29" s="32" t="s">
        <v>1320</v>
      </c>
      <c r="AU29" s="32" t="s">
        <v>1320</v>
      </c>
      <c r="AV29" s="32">
        <v>0.60355767954334261</v>
      </c>
      <c r="AW29" s="32">
        <v>0.29165550495579962</v>
      </c>
      <c r="AX29" s="32">
        <v>1.3237789088311457E-2</v>
      </c>
      <c r="AY29" s="32">
        <v>0.55507188141798369</v>
      </c>
      <c r="AZ29" s="32">
        <v>7.3734261987677477E-2</v>
      </c>
      <c r="BA29" s="32">
        <v>8.4605768372176086E-3</v>
      </c>
      <c r="BB29" s="32">
        <v>4.2860969729440132E-3</v>
      </c>
      <c r="BC29" s="32">
        <v>2.5537994463791406E-2</v>
      </c>
      <c r="BD29" s="32">
        <v>1.0826859541030449E-2</v>
      </c>
      <c r="BE29" s="32">
        <v>1.4286989909813377E-2</v>
      </c>
      <c r="BF29" s="32">
        <v>1.5253370836681848</v>
      </c>
      <c r="BG29" s="32">
        <v>0.31752835074560226</v>
      </c>
      <c r="BH29" s="32">
        <v>0.43061880525046881</v>
      </c>
      <c r="BI29" s="32">
        <v>1.7742655594249488</v>
      </c>
      <c r="BJ29" s="32" t="s">
        <v>1320</v>
      </c>
      <c r="BK29" s="32" t="s">
        <v>1320</v>
      </c>
      <c r="BL29" s="32">
        <v>14</v>
      </c>
      <c r="BM29" s="32" t="s">
        <v>1320</v>
      </c>
      <c r="BN29" s="32" t="s">
        <v>1320</v>
      </c>
      <c r="BO29" s="32">
        <v>11</v>
      </c>
      <c r="BP29" s="32">
        <v>1</v>
      </c>
      <c r="BQ29" s="32">
        <v>2</v>
      </c>
      <c r="BR29" s="32" t="s">
        <v>1320</v>
      </c>
      <c r="BS29" s="32">
        <v>31614.415722000002</v>
      </c>
      <c r="BT29" s="32" t="s">
        <v>1320</v>
      </c>
      <c r="BU29" s="32" t="s">
        <v>1320</v>
      </c>
      <c r="BV29" s="32">
        <v>13456.688568</v>
      </c>
      <c r="BW29" s="32">
        <v>17094.102274000001</v>
      </c>
      <c r="BX29" s="32">
        <v>1063.6248800000001</v>
      </c>
      <c r="BY29" s="32" t="s">
        <v>1320</v>
      </c>
      <c r="BZ29" s="32">
        <v>3</v>
      </c>
      <c r="CA29" s="32" t="s">
        <v>1320</v>
      </c>
      <c r="CB29" s="32" t="s">
        <v>1320</v>
      </c>
      <c r="CC29" s="32">
        <v>3</v>
      </c>
      <c r="CD29" s="32" t="s">
        <v>1320</v>
      </c>
      <c r="CE29" s="32" t="s">
        <v>1320</v>
      </c>
      <c r="CF29" s="32" t="s">
        <v>1320</v>
      </c>
      <c r="CG29" s="32">
        <v>9946.7264639999994</v>
      </c>
      <c r="CH29" s="32" t="s">
        <v>1320</v>
      </c>
      <c r="CI29" s="32" t="s">
        <v>1320</v>
      </c>
      <c r="CJ29" s="32">
        <v>9946.7264639999994</v>
      </c>
      <c r="CK29" s="32" t="s">
        <v>1320</v>
      </c>
      <c r="CL29" s="32" t="s">
        <v>1320</v>
      </c>
      <c r="CM29" s="32" t="s">
        <v>1320</v>
      </c>
      <c r="CN29" s="32">
        <v>2</v>
      </c>
      <c r="CO29" s="32" t="s">
        <v>1320</v>
      </c>
      <c r="CP29" s="32" t="s">
        <v>1320</v>
      </c>
      <c r="CQ29" s="32">
        <v>2</v>
      </c>
      <c r="CR29" s="32" t="s">
        <v>1320</v>
      </c>
      <c r="CS29" s="32" t="s">
        <v>1320</v>
      </c>
      <c r="CT29" s="32" t="s">
        <v>1320</v>
      </c>
      <c r="CU29" s="32">
        <v>2233.6122479999999</v>
      </c>
      <c r="CV29" s="32" t="s">
        <v>1320</v>
      </c>
      <c r="CW29" s="32" t="s">
        <v>1320</v>
      </c>
      <c r="CX29" s="32">
        <v>2233.6122479999999</v>
      </c>
      <c r="CY29" s="32" t="s">
        <v>1320</v>
      </c>
      <c r="CZ29" s="32" t="s">
        <v>1320</v>
      </c>
      <c r="DA29" s="32" t="s">
        <v>1320</v>
      </c>
      <c r="DB29" s="32">
        <v>9</v>
      </c>
      <c r="DC29" s="32" t="s">
        <v>1320</v>
      </c>
      <c r="DD29" s="32" t="s">
        <v>1320</v>
      </c>
      <c r="DE29" s="32">
        <v>6</v>
      </c>
      <c r="DF29" s="32">
        <v>2</v>
      </c>
      <c r="DG29" s="32">
        <v>1</v>
      </c>
      <c r="DH29" s="32" t="s">
        <v>1320</v>
      </c>
      <c r="DI29" s="32">
        <v>19434.077010000001</v>
      </c>
      <c r="DJ29" s="32" t="s">
        <v>1320</v>
      </c>
      <c r="DK29" s="32" t="s">
        <v>1320</v>
      </c>
      <c r="DL29" s="32">
        <v>1276.349856</v>
      </c>
      <c r="DM29" s="32">
        <v>17094.102274000001</v>
      </c>
      <c r="DN29" s="32">
        <v>1063.6248800000001</v>
      </c>
      <c r="DO29" s="32" t="s">
        <v>1320</v>
      </c>
      <c r="DP29" s="32">
        <v>9</v>
      </c>
      <c r="DQ29" s="32" t="s">
        <v>1320</v>
      </c>
      <c r="DR29" s="32" t="s">
        <v>1320</v>
      </c>
      <c r="DS29" s="32">
        <v>8</v>
      </c>
      <c r="DT29" s="32" t="s">
        <v>1320</v>
      </c>
      <c r="DU29" s="32">
        <v>1</v>
      </c>
      <c r="DV29" s="32" t="s">
        <v>1320</v>
      </c>
      <c r="DW29" s="32">
        <v>14176.469198000001</v>
      </c>
      <c r="DX29" s="32" t="s">
        <v>1320</v>
      </c>
      <c r="DY29" s="32" t="s">
        <v>1320</v>
      </c>
      <c r="DZ29" s="32">
        <v>13112.844317999999</v>
      </c>
      <c r="EA29" s="32" t="s">
        <v>1320</v>
      </c>
      <c r="EB29" s="32">
        <v>1063.6248800000001</v>
      </c>
      <c r="EC29" s="32" t="s">
        <v>1320</v>
      </c>
      <c r="ED29" s="32" t="s">
        <v>1320</v>
      </c>
      <c r="EE29" s="32" t="s">
        <v>1320</v>
      </c>
      <c r="EF29" s="32" t="s">
        <v>1320</v>
      </c>
      <c r="EG29" s="32" t="s">
        <v>1320</v>
      </c>
      <c r="EH29" s="32" t="s">
        <v>1320</v>
      </c>
      <c r="EI29" s="32" t="s">
        <v>1320</v>
      </c>
      <c r="EJ29" s="32" t="s">
        <v>1320</v>
      </c>
      <c r="EK29" s="32" t="s">
        <v>1320</v>
      </c>
      <c r="EL29" s="32" t="s">
        <v>1320</v>
      </c>
      <c r="EM29" s="32" t="s">
        <v>1320</v>
      </c>
      <c r="EN29" s="32" t="s">
        <v>1320</v>
      </c>
      <c r="EO29" s="32" t="s">
        <v>1320</v>
      </c>
      <c r="EP29" s="32" t="s">
        <v>1320</v>
      </c>
      <c r="EQ29" s="32" t="s">
        <v>1320</v>
      </c>
      <c r="ER29" s="32" t="s">
        <v>1320</v>
      </c>
      <c r="ES29" s="32" t="s">
        <v>1320</v>
      </c>
      <c r="ET29" s="32" t="s">
        <v>1320</v>
      </c>
      <c r="EU29" s="32" t="s">
        <v>1320</v>
      </c>
      <c r="EV29" s="32" t="s">
        <v>1320</v>
      </c>
      <c r="EW29" s="32" t="s">
        <v>1320</v>
      </c>
      <c r="EX29" s="32" t="s">
        <v>1320</v>
      </c>
      <c r="EY29" s="32" t="s">
        <v>1320</v>
      </c>
      <c r="EZ29" s="32" t="s">
        <v>1320</v>
      </c>
      <c r="FA29" s="32" t="s">
        <v>1320</v>
      </c>
      <c r="FB29" s="32" t="s">
        <v>1320</v>
      </c>
      <c r="FC29" s="32" t="s">
        <v>1320</v>
      </c>
      <c r="FD29" s="32" t="s">
        <v>1320</v>
      </c>
      <c r="FE29" s="32" t="s">
        <v>1320</v>
      </c>
      <c r="FF29" s="32">
        <v>5</v>
      </c>
      <c r="FG29" s="32" t="s">
        <v>1320</v>
      </c>
      <c r="FH29" s="32" t="s">
        <v>1320</v>
      </c>
      <c r="FI29" s="32">
        <v>3</v>
      </c>
      <c r="FJ29" s="32">
        <v>2</v>
      </c>
      <c r="FK29" s="32" t="s">
        <v>1320</v>
      </c>
      <c r="FL29" s="32" t="s">
        <v>1320</v>
      </c>
      <c r="FM29" s="32">
        <v>17437.946523999999</v>
      </c>
      <c r="FN29" s="32" t="s">
        <v>1320</v>
      </c>
      <c r="FO29" s="32" t="s">
        <v>1320</v>
      </c>
      <c r="FP29" s="32">
        <v>343.84424999999999</v>
      </c>
      <c r="FQ29" s="32" t="s">
        <v>1320</v>
      </c>
      <c r="FR29" s="32">
        <v>17094.102274000001</v>
      </c>
      <c r="FS29" s="32" t="s">
        <v>1320</v>
      </c>
    </row>
    <row r="30" spans="1:175" s="25" customFormat="1" x14ac:dyDescent="0.2">
      <c r="A30" s="22"/>
      <c r="B30" s="22" t="s">
        <v>1113</v>
      </c>
      <c r="C30" s="32">
        <v>575</v>
      </c>
      <c r="D30" s="32">
        <v>575</v>
      </c>
      <c r="E30" s="32" t="s">
        <v>1320</v>
      </c>
      <c r="F30" s="32" t="s">
        <v>1320</v>
      </c>
      <c r="G30" s="32" t="s">
        <v>1320</v>
      </c>
      <c r="H30" s="32" t="s">
        <v>1320</v>
      </c>
      <c r="I30" s="32" t="s">
        <v>1320</v>
      </c>
      <c r="J30" s="32">
        <v>545</v>
      </c>
      <c r="K30" s="32" t="s">
        <v>1320</v>
      </c>
      <c r="L30" s="32" t="s">
        <v>1320</v>
      </c>
      <c r="M30" s="32" t="s">
        <v>1320</v>
      </c>
      <c r="N30" s="32" t="s">
        <v>1320</v>
      </c>
      <c r="O30" s="32" t="s">
        <v>1320</v>
      </c>
      <c r="P30" s="32">
        <v>545</v>
      </c>
      <c r="Q30" s="32"/>
      <c r="R30" s="32"/>
      <c r="S30" s="32"/>
      <c r="T30" s="32"/>
      <c r="U30" s="32"/>
      <c r="V30" s="32"/>
      <c r="W30" s="32"/>
      <c r="X30" s="32">
        <v>0</v>
      </c>
      <c r="Y30" s="32" t="s">
        <v>1320</v>
      </c>
      <c r="Z30" s="32" t="s">
        <v>1320</v>
      </c>
      <c r="AA30" s="32" t="s">
        <v>1320</v>
      </c>
      <c r="AB30" s="32" t="s">
        <v>1320</v>
      </c>
      <c r="AC30" s="32" t="s">
        <v>1320</v>
      </c>
      <c r="AD30" s="32">
        <v>3</v>
      </c>
      <c r="AE30" s="32" t="s">
        <v>1320</v>
      </c>
      <c r="AF30" s="32" t="s">
        <v>1320</v>
      </c>
      <c r="AG30" s="32" t="s">
        <v>1320</v>
      </c>
      <c r="AH30" s="32" t="s">
        <v>1320</v>
      </c>
      <c r="AI30" s="32" t="s">
        <v>1320</v>
      </c>
      <c r="AJ30" s="32" t="s">
        <v>1320</v>
      </c>
      <c r="AK30" s="32" t="s">
        <v>1320</v>
      </c>
      <c r="AL30" s="32" t="s">
        <v>1320</v>
      </c>
      <c r="AM30" s="32" t="s">
        <v>1320</v>
      </c>
      <c r="AN30" s="32" t="s">
        <v>1320</v>
      </c>
      <c r="AO30" s="32" t="s">
        <v>1320</v>
      </c>
      <c r="AP30" s="32" t="s">
        <v>1320</v>
      </c>
      <c r="AQ30" s="32" t="s">
        <v>1320</v>
      </c>
      <c r="AR30" s="32" t="s">
        <v>1320</v>
      </c>
      <c r="AS30" s="32" t="s">
        <v>1320</v>
      </c>
      <c r="AT30" s="32" t="s">
        <v>1320</v>
      </c>
      <c r="AU30" s="32" t="s">
        <v>1320</v>
      </c>
      <c r="AV30" s="32" t="s">
        <v>1320</v>
      </c>
      <c r="AW30" s="32" t="s">
        <v>1320</v>
      </c>
      <c r="AX30" s="32" t="s">
        <v>1320</v>
      </c>
      <c r="AY30" s="32" t="s">
        <v>1320</v>
      </c>
      <c r="AZ30" s="32" t="s">
        <v>1320</v>
      </c>
      <c r="BA30" s="32" t="s">
        <v>1320</v>
      </c>
      <c r="BB30" s="32" t="s">
        <v>1320</v>
      </c>
      <c r="BC30" s="32" t="s">
        <v>1320</v>
      </c>
      <c r="BD30" s="32" t="s">
        <v>1320</v>
      </c>
      <c r="BE30" s="32" t="s">
        <v>1320</v>
      </c>
      <c r="BF30" s="32" t="s">
        <v>1320</v>
      </c>
      <c r="BG30" s="32" t="s">
        <v>1320</v>
      </c>
      <c r="BH30" s="32" t="s">
        <v>1320</v>
      </c>
      <c r="BI30" s="32" t="s">
        <v>1320</v>
      </c>
      <c r="BJ30" s="32" t="s">
        <v>1320</v>
      </c>
      <c r="BK30" s="32" t="s">
        <v>1320</v>
      </c>
      <c r="BL30" s="32" t="s">
        <v>1320</v>
      </c>
      <c r="BM30" s="32" t="s">
        <v>1320</v>
      </c>
      <c r="BN30" s="32" t="s">
        <v>1320</v>
      </c>
      <c r="BO30" s="32" t="s">
        <v>1320</v>
      </c>
      <c r="BP30" s="32" t="s">
        <v>1320</v>
      </c>
      <c r="BQ30" s="32" t="s">
        <v>1320</v>
      </c>
      <c r="BR30" s="32" t="s">
        <v>1320</v>
      </c>
      <c r="BS30" s="32" t="s">
        <v>1320</v>
      </c>
      <c r="BT30" s="32" t="s">
        <v>1320</v>
      </c>
      <c r="BU30" s="32" t="s">
        <v>1320</v>
      </c>
      <c r="BV30" s="32" t="s">
        <v>1320</v>
      </c>
      <c r="BW30" s="32" t="s">
        <v>1320</v>
      </c>
      <c r="BX30" s="32" t="s">
        <v>1320</v>
      </c>
      <c r="BY30" s="32" t="s">
        <v>1320</v>
      </c>
      <c r="BZ30" s="32" t="s">
        <v>1320</v>
      </c>
      <c r="CA30" s="32" t="s">
        <v>1320</v>
      </c>
      <c r="CB30" s="32" t="s">
        <v>1320</v>
      </c>
      <c r="CC30" s="32" t="s">
        <v>1320</v>
      </c>
      <c r="CD30" s="32" t="s">
        <v>1320</v>
      </c>
      <c r="CE30" s="32" t="s">
        <v>1320</v>
      </c>
      <c r="CF30" s="32" t="s">
        <v>1320</v>
      </c>
      <c r="CG30" s="32" t="s">
        <v>1320</v>
      </c>
      <c r="CH30" s="32" t="s">
        <v>1320</v>
      </c>
      <c r="CI30" s="32" t="s">
        <v>1320</v>
      </c>
      <c r="CJ30" s="32" t="s">
        <v>1320</v>
      </c>
      <c r="CK30" s="32" t="s">
        <v>1320</v>
      </c>
      <c r="CL30" s="32" t="s">
        <v>1320</v>
      </c>
      <c r="CM30" s="32" t="s">
        <v>1320</v>
      </c>
      <c r="CN30" s="32" t="s">
        <v>1320</v>
      </c>
      <c r="CO30" s="32" t="s">
        <v>1320</v>
      </c>
      <c r="CP30" s="32" t="s">
        <v>1320</v>
      </c>
      <c r="CQ30" s="32" t="s">
        <v>1320</v>
      </c>
      <c r="CR30" s="32" t="s">
        <v>1320</v>
      </c>
      <c r="CS30" s="32" t="s">
        <v>1320</v>
      </c>
      <c r="CT30" s="32" t="s">
        <v>1320</v>
      </c>
      <c r="CU30" s="32" t="s">
        <v>1320</v>
      </c>
      <c r="CV30" s="32" t="s">
        <v>1320</v>
      </c>
      <c r="CW30" s="32" t="s">
        <v>1320</v>
      </c>
      <c r="CX30" s="32" t="s">
        <v>1320</v>
      </c>
      <c r="CY30" s="32" t="s">
        <v>1320</v>
      </c>
      <c r="CZ30" s="32" t="s">
        <v>1320</v>
      </c>
      <c r="DA30" s="32" t="s">
        <v>1320</v>
      </c>
      <c r="DB30" s="32" t="s">
        <v>1320</v>
      </c>
      <c r="DC30" s="32" t="s">
        <v>1320</v>
      </c>
      <c r="DD30" s="32" t="s">
        <v>1320</v>
      </c>
      <c r="DE30" s="32" t="s">
        <v>1320</v>
      </c>
      <c r="DF30" s="32" t="s">
        <v>1320</v>
      </c>
      <c r="DG30" s="32" t="s">
        <v>1320</v>
      </c>
      <c r="DH30" s="32" t="s">
        <v>1320</v>
      </c>
      <c r="DI30" s="32" t="s">
        <v>1320</v>
      </c>
      <c r="DJ30" s="32" t="s">
        <v>1320</v>
      </c>
      <c r="DK30" s="32" t="s">
        <v>1320</v>
      </c>
      <c r="DL30" s="32" t="s">
        <v>1320</v>
      </c>
      <c r="DM30" s="32" t="s">
        <v>1320</v>
      </c>
      <c r="DN30" s="32" t="s">
        <v>1320</v>
      </c>
      <c r="DO30" s="32" t="s">
        <v>1320</v>
      </c>
      <c r="DP30" s="32" t="s">
        <v>1320</v>
      </c>
      <c r="DQ30" s="32" t="s">
        <v>1320</v>
      </c>
      <c r="DR30" s="32" t="s">
        <v>1320</v>
      </c>
      <c r="DS30" s="32" t="s">
        <v>1320</v>
      </c>
      <c r="DT30" s="32" t="s">
        <v>1320</v>
      </c>
      <c r="DU30" s="32" t="s">
        <v>1320</v>
      </c>
      <c r="DV30" s="32" t="s">
        <v>1320</v>
      </c>
      <c r="DW30" s="32" t="s">
        <v>1320</v>
      </c>
      <c r="DX30" s="32" t="s">
        <v>1320</v>
      </c>
      <c r="DY30" s="32" t="s">
        <v>1320</v>
      </c>
      <c r="DZ30" s="32" t="s">
        <v>1320</v>
      </c>
      <c r="EA30" s="32" t="s">
        <v>1320</v>
      </c>
      <c r="EB30" s="32" t="s">
        <v>1320</v>
      </c>
      <c r="EC30" s="32" t="s">
        <v>1320</v>
      </c>
      <c r="ED30" s="32" t="s">
        <v>1320</v>
      </c>
      <c r="EE30" s="32" t="s">
        <v>1320</v>
      </c>
      <c r="EF30" s="32" t="s">
        <v>1320</v>
      </c>
      <c r="EG30" s="32" t="s">
        <v>1320</v>
      </c>
      <c r="EH30" s="32" t="s">
        <v>1320</v>
      </c>
      <c r="EI30" s="32" t="s">
        <v>1320</v>
      </c>
      <c r="EJ30" s="32" t="s">
        <v>1320</v>
      </c>
      <c r="EK30" s="32" t="s">
        <v>1320</v>
      </c>
      <c r="EL30" s="32" t="s">
        <v>1320</v>
      </c>
      <c r="EM30" s="32" t="s">
        <v>1320</v>
      </c>
      <c r="EN30" s="32" t="s">
        <v>1320</v>
      </c>
      <c r="EO30" s="32" t="s">
        <v>1320</v>
      </c>
      <c r="EP30" s="32" t="s">
        <v>1320</v>
      </c>
      <c r="EQ30" s="32" t="s">
        <v>1320</v>
      </c>
      <c r="ER30" s="32" t="s">
        <v>1320</v>
      </c>
      <c r="ES30" s="32" t="s">
        <v>1320</v>
      </c>
      <c r="ET30" s="32" t="s">
        <v>1320</v>
      </c>
      <c r="EU30" s="32" t="s">
        <v>1320</v>
      </c>
      <c r="EV30" s="32" t="s">
        <v>1320</v>
      </c>
      <c r="EW30" s="32" t="s">
        <v>1320</v>
      </c>
      <c r="EX30" s="32" t="s">
        <v>1320</v>
      </c>
      <c r="EY30" s="32" t="s">
        <v>1320</v>
      </c>
      <c r="EZ30" s="32" t="s">
        <v>1320</v>
      </c>
      <c r="FA30" s="32" t="s">
        <v>1320</v>
      </c>
      <c r="FB30" s="32" t="s">
        <v>1320</v>
      </c>
      <c r="FC30" s="32" t="s">
        <v>1320</v>
      </c>
      <c r="FD30" s="32" t="s">
        <v>1320</v>
      </c>
      <c r="FE30" s="32" t="s">
        <v>1320</v>
      </c>
      <c r="FF30" s="32" t="s">
        <v>1320</v>
      </c>
      <c r="FG30" s="32" t="s">
        <v>1320</v>
      </c>
      <c r="FH30" s="32" t="s">
        <v>1320</v>
      </c>
      <c r="FI30" s="32" t="s">
        <v>1320</v>
      </c>
      <c r="FJ30" s="32" t="s">
        <v>1320</v>
      </c>
      <c r="FK30" s="32" t="s">
        <v>1320</v>
      </c>
      <c r="FL30" s="32" t="s">
        <v>1320</v>
      </c>
      <c r="FM30" s="32" t="s">
        <v>1320</v>
      </c>
      <c r="FN30" s="32" t="s">
        <v>1320</v>
      </c>
      <c r="FO30" s="32" t="s">
        <v>1320</v>
      </c>
      <c r="FP30" s="32" t="s">
        <v>1320</v>
      </c>
      <c r="FQ30" s="32" t="s">
        <v>1320</v>
      </c>
      <c r="FR30" s="32" t="s">
        <v>1320</v>
      </c>
      <c r="FS30" s="32" t="s">
        <v>1320</v>
      </c>
    </row>
    <row r="31" spans="1:175" s="25" customFormat="1" x14ac:dyDescent="0.2">
      <c r="A31" s="22"/>
      <c r="B31" s="22" t="s">
        <v>1239</v>
      </c>
      <c r="C31" s="32">
        <v>3122.0660000000003</v>
      </c>
      <c r="D31" s="32">
        <v>3122.0660000000003</v>
      </c>
      <c r="E31" s="32" t="s">
        <v>1320</v>
      </c>
      <c r="F31" s="32" t="s">
        <v>1320</v>
      </c>
      <c r="G31" s="32" t="s">
        <v>1320</v>
      </c>
      <c r="H31" s="32" t="s">
        <v>1320</v>
      </c>
      <c r="I31" s="32" t="s">
        <v>1320</v>
      </c>
      <c r="J31" s="32">
        <v>1448.7743660000001</v>
      </c>
      <c r="K31" s="32">
        <v>1313.0323659999999</v>
      </c>
      <c r="L31" s="32">
        <v>135.74200000000002</v>
      </c>
      <c r="M31" s="32" t="s">
        <v>1320</v>
      </c>
      <c r="N31" s="32" t="s">
        <v>1320</v>
      </c>
      <c r="O31" s="32" t="s">
        <v>1320</v>
      </c>
      <c r="P31" s="32" t="s">
        <v>1320</v>
      </c>
      <c r="Q31" s="32"/>
      <c r="R31" s="32"/>
      <c r="S31" s="32"/>
      <c r="T31" s="32"/>
      <c r="U31" s="32"/>
      <c r="V31" s="32"/>
      <c r="W31" s="32"/>
      <c r="X31" s="32">
        <v>8</v>
      </c>
      <c r="Y31" s="32">
        <v>7</v>
      </c>
      <c r="Z31" s="32">
        <v>1</v>
      </c>
      <c r="AA31" s="32" t="s">
        <v>1320</v>
      </c>
      <c r="AB31" s="32" t="s">
        <v>1320</v>
      </c>
      <c r="AC31" s="32" t="s">
        <v>1320</v>
      </c>
      <c r="AD31" s="32" t="s">
        <v>1320</v>
      </c>
      <c r="AE31" s="32">
        <v>1448.7743660000001</v>
      </c>
      <c r="AF31" s="32">
        <v>1448.7743660000001</v>
      </c>
      <c r="AG31" s="32" t="s">
        <v>1320</v>
      </c>
      <c r="AH31" s="32" t="s">
        <v>1320</v>
      </c>
      <c r="AI31" s="32" t="s">
        <v>1320</v>
      </c>
      <c r="AJ31" s="32" t="s">
        <v>1320</v>
      </c>
      <c r="AK31" s="32" t="s">
        <v>1320</v>
      </c>
      <c r="AL31" s="32">
        <v>8</v>
      </c>
      <c r="AM31" s="32">
        <v>8</v>
      </c>
      <c r="AN31" s="32" t="s">
        <v>1320</v>
      </c>
      <c r="AO31" s="32" t="s">
        <v>1320</v>
      </c>
      <c r="AP31" s="32" t="s">
        <v>1320</v>
      </c>
      <c r="AQ31" s="32" t="s">
        <v>1320</v>
      </c>
      <c r="AR31" s="32" t="s">
        <v>1320</v>
      </c>
      <c r="AS31" s="32">
        <v>1</v>
      </c>
      <c r="AT31" s="32" t="s">
        <v>1320</v>
      </c>
      <c r="AU31" s="32" t="s">
        <v>1320</v>
      </c>
      <c r="AV31" s="32" t="s">
        <v>1320</v>
      </c>
      <c r="AW31" s="32" t="s">
        <v>1320</v>
      </c>
      <c r="AX31" s="32">
        <v>1</v>
      </c>
      <c r="AY31" s="32" t="s">
        <v>1320</v>
      </c>
      <c r="AZ31" s="32" t="s">
        <v>1320</v>
      </c>
      <c r="BA31" s="32" t="s">
        <v>1320</v>
      </c>
      <c r="BB31" s="32" t="s">
        <v>1320</v>
      </c>
      <c r="BC31" s="32" t="s">
        <v>1320</v>
      </c>
      <c r="BD31" s="32" t="s">
        <v>1320</v>
      </c>
      <c r="BE31" s="32" t="s">
        <v>1320</v>
      </c>
      <c r="BF31" s="32" t="s">
        <v>1320</v>
      </c>
      <c r="BG31" s="32">
        <v>1</v>
      </c>
      <c r="BH31" s="32" t="s">
        <v>1320</v>
      </c>
      <c r="BI31" s="32" t="s">
        <v>1320</v>
      </c>
      <c r="BJ31" s="32" t="s">
        <v>1320</v>
      </c>
      <c r="BK31" s="32" t="s">
        <v>1320</v>
      </c>
      <c r="BL31" s="32">
        <v>7</v>
      </c>
      <c r="BM31" s="32">
        <v>7</v>
      </c>
      <c r="BN31" s="32" t="s">
        <v>1320</v>
      </c>
      <c r="BO31" s="32" t="s">
        <v>1320</v>
      </c>
      <c r="BP31" s="32" t="s">
        <v>1320</v>
      </c>
      <c r="BQ31" s="32" t="s">
        <v>1320</v>
      </c>
      <c r="BR31" s="32" t="s">
        <v>1320</v>
      </c>
      <c r="BS31" s="32">
        <v>1313.0323659999999</v>
      </c>
      <c r="BT31" s="32">
        <v>1313.0323659999999</v>
      </c>
      <c r="BU31" s="32" t="s">
        <v>1320</v>
      </c>
      <c r="BV31" s="32" t="s">
        <v>1320</v>
      </c>
      <c r="BW31" s="32" t="s">
        <v>1320</v>
      </c>
      <c r="BX31" s="32" t="s">
        <v>1320</v>
      </c>
      <c r="BY31" s="32" t="s">
        <v>1320</v>
      </c>
      <c r="BZ31" s="32">
        <v>8</v>
      </c>
      <c r="CA31" s="32">
        <v>8</v>
      </c>
      <c r="CB31" s="32" t="s">
        <v>1320</v>
      </c>
      <c r="CC31" s="32" t="s">
        <v>1320</v>
      </c>
      <c r="CD31" s="32" t="s">
        <v>1320</v>
      </c>
      <c r="CE31" s="32" t="s">
        <v>1320</v>
      </c>
      <c r="CF31" s="32" t="s">
        <v>1320</v>
      </c>
      <c r="CG31" s="32">
        <v>1448.7743660000001</v>
      </c>
      <c r="CH31" s="32">
        <v>1448.7743660000001</v>
      </c>
      <c r="CI31" s="32" t="s">
        <v>1320</v>
      </c>
      <c r="CJ31" s="32" t="s">
        <v>1320</v>
      </c>
      <c r="CK31" s="32" t="s">
        <v>1320</v>
      </c>
      <c r="CL31" s="32" t="s">
        <v>1320</v>
      </c>
      <c r="CM31" s="32" t="s">
        <v>1320</v>
      </c>
      <c r="CN31" s="32" t="s">
        <v>1320</v>
      </c>
      <c r="CO31" s="32" t="s">
        <v>1320</v>
      </c>
      <c r="CP31" s="32" t="s">
        <v>1320</v>
      </c>
      <c r="CQ31" s="32" t="s">
        <v>1320</v>
      </c>
      <c r="CR31" s="32" t="s">
        <v>1320</v>
      </c>
      <c r="CS31" s="32" t="s">
        <v>1320</v>
      </c>
      <c r="CT31" s="32" t="s">
        <v>1320</v>
      </c>
      <c r="CU31" s="32" t="s">
        <v>1320</v>
      </c>
      <c r="CV31" s="32" t="s">
        <v>1320</v>
      </c>
      <c r="CW31" s="32" t="s">
        <v>1320</v>
      </c>
      <c r="CX31" s="32" t="s">
        <v>1320</v>
      </c>
      <c r="CY31" s="32" t="s">
        <v>1320</v>
      </c>
      <c r="CZ31" s="32" t="s">
        <v>1320</v>
      </c>
      <c r="DA31" s="32" t="s">
        <v>1320</v>
      </c>
      <c r="DB31" s="32" t="s">
        <v>1320</v>
      </c>
      <c r="DC31" s="32" t="s">
        <v>1320</v>
      </c>
      <c r="DD31" s="32" t="s">
        <v>1320</v>
      </c>
      <c r="DE31" s="32" t="s">
        <v>1320</v>
      </c>
      <c r="DF31" s="32" t="s">
        <v>1320</v>
      </c>
      <c r="DG31" s="32" t="s">
        <v>1320</v>
      </c>
      <c r="DH31" s="32" t="s">
        <v>1320</v>
      </c>
      <c r="DI31" s="32" t="s">
        <v>1320</v>
      </c>
      <c r="DJ31" s="32" t="s">
        <v>1320</v>
      </c>
      <c r="DK31" s="32" t="s">
        <v>1320</v>
      </c>
      <c r="DL31" s="32" t="s">
        <v>1320</v>
      </c>
      <c r="DM31" s="32" t="s">
        <v>1320</v>
      </c>
      <c r="DN31" s="32" t="s">
        <v>1320</v>
      </c>
      <c r="DO31" s="32" t="s">
        <v>1320</v>
      </c>
      <c r="DP31" s="32" t="s">
        <v>1320</v>
      </c>
      <c r="DQ31" s="32" t="s">
        <v>1320</v>
      </c>
      <c r="DR31" s="32" t="s">
        <v>1320</v>
      </c>
      <c r="DS31" s="32" t="s">
        <v>1320</v>
      </c>
      <c r="DT31" s="32" t="s">
        <v>1320</v>
      </c>
      <c r="DU31" s="32" t="s">
        <v>1320</v>
      </c>
      <c r="DV31" s="32" t="s">
        <v>1320</v>
      </c>
      <c r="DW31" s="32" t="s">
        <v>1320</v>
      </c>
      <c r="DX31" s="32">
        <v>1313.0323659999999</v>
      </c>
      <c r="DY31" s="32" t="s">
        <v>1320</v>
      </c>
      <c r="DZ31" s="32" t="s">
        <v>1320</v>
      </c>
      <c r="EA31" s="32" t="s">
        <v>1320</v>
      </c>
      <c r="EB31" s="32" t="s">
        <v>1320</v>
      </c>
      <c r="EC31" s="32" t="s">
        <v>1320</v>
      </c>
      <c r="ED31" s="32">
        <v>7</v>
      </c>
      <c r="EE31" s="32">
        <v>7</v>
      </c>
      <c r="EF31" s="32" t="s">
        <v>1320</v>
      </c>
      <c r="EG31" s="32" t="s">
        <v>1320</v>
      </c>
      <c r="EH31" s="32" t="s">
        <v>1320</v>
      </c>
      <c r="EI31" s="32" t="s">
        <v>1320</v>
      </c>
      <c r="EJ31" s="32" t="s">
        <v>1320</v>
      </c>
      <c r="EK31" s="32">
        <v>1313.0323659999999</v>
      </c>
      <c r="EL31" s="32">
        <v>1313.0323659999999</v>
      </c>
      <c r="EM31" s="32" t="s">
        <v>1320</v>
      </c>
      <c r="EN31" s="32" t="s">
        <v>1320</v>
      </c>
      <c r="EO31" s="32" t="s">
        <v>1320</v>
      </c>
      <c r="EP31" s="32" t="s">
        <v>1320</v>
      </c>
      <c r="EQ31" s="32" t="s">
        <v>1320</v>
      </c>
      <c r="ER31" s="32" t="s">
        <v>1320</v>
      </c>
      <c r="ES31" s="32" t="s">
        <v>1320</v>
      </c>
      <c r="ET31" s="32" t="s">
        <v>1320</v>
      </c>
      <c r="EU31" s="32" t="s">
        <v>1320</v>
      </c>
      <c r="EV31" s="32" t="s">
        <v>1320</v>
      </c>
      <c r="EW31" s="32" t="s">
        <v>1320</v>
      </c>
      <c r="EX31" s="32" t="s">
        <v>1320</v>
      </c>
      <c r="EY31" s="32" t="s">
        <v>1320</v>
      </c>
      <c r="EZ31" s="32" t="s">
        <v>1320</v>
      </c>
      <c r="FA31" s="32" t="s">
        <v>1320</v>
      </c>
      <c r="FB31" s="32" t="s">
        <v>1320</v>
      </c>
      <c r="FC31" s="32" t="s">
        <v>1320</v>
      </c>
      <c r="FD31" s="32" t="s">
        <v>1320</v>
      </c>
      <c r="FE31" s="32" t="s">
        <v>1320</v>
      </c>
      <c r="FF31" s="32" t="s">
        <v>1320</v>
      </c>
      <c r="FG31" s="32" t="s">
        <v>1320</v>
      </c>
      <c r="FH31" s="32" t="s">
        <v>1320</v>
      </c>
      <c r="FI31" s="32" t="s">
        <v>1320</v>
      </c>
      <c r="FJ31" s="32" t="s">
        <v>1320</v>
      </c>
      <c r="FK31" s="32" t="s">
        <v>1320</v>
      </c>
      <c r="FL31" s="32" t="s">
        <v>1320</v>
      </c>
      <c r="FM31" s="32" t="s">
        <v>1320</v>
      </c>
      <c r="FN31" s="32" t="s">
        <v>1320</v>
      </c>
      <c r="FO31" s="32" t="s">
        <v>1320</v>
      </c>
      <c r="FP31" s="32" t="s">
        <v>1320</v>
      </c>
      <c r="FQ31" s="32" t="s">
        <v>1320</v>
      </c>
      <c r="FR31" s="32" t="s">
        <v>1320</v>
      </c>
      <c r="FS31" s="32" t="s">
        <v>1320</v>
      </c>
    </row>
    <row r="32" spans="1:175" s="25" customFormat="1" x14ac:dyDescent="0.2">
      <c r="A32" s="22"/>
      <c r="B32" s="22" t="s">
        <v>1114</v>
      </c>
      <c r="C32" s="32">
        <v>49765.760016</v>
      </c>
      <c r="D32" s="32" t="s">
        <v>1320</v>
      </c>
      <c r="E32" s="32">
        <v>40257.551712</v>
      </c>
      <c r="F32" s="32" t="s">
        <v>1320</v>
      </c>
      <c r="G32" s="32">
        <v>9508.2083039999998</v>
      </c>
      <c r="H32" s="32" t="s">
        <v>1320</v>
      </c>
      <c r="I32" s="32" t="s">
        <v>1320</v>
      </c>
      <c r="J32" s="32">
        <v>21850.469424000003</v>
      </c>
      <c r="K32" s="32">
        <v>12747.403620000001</v>
      </c>
      <c r="L32" s="32">
        <v>26.577348000000001</v>
      </c>
      <c r="M32" s="32" t="s">
        <v>1320</v>
      </c>
      <c r="N32" s="32">
        <v>9076.488456000001</v>
      </c>
      <c r="O32" s="32" t="s">
        <v>1320</v>
      </c>
      <c r="P32" s="32" t="s">
        <v>1320</v>
      </c>
      <c r="Q32" s="32"/>
      <c r="R32" s="32"/>
      <c r="S32" s="32"/>
      <c r="T32" s="32"/>
      <c r="U32" s="32"/>
      <c r="V32" s="32"/>
      <c r="W32" s="32"/>
      <c r="X32" s="32">
        <v>67</v>
      </c>
      <c r="Y32" s="32">
        <v>12</v>
      </c>
      <c r="Z32" s="32">
        <v>1</v>
      </c>
      <c r="AA32" s="32" t="s">
        <v>1320</v>
      </c>
      <c r="AB32" s="32">
        <v>54</v>
      </c>
      <c r="AC32" s="32" t="s">
        <v>1320</v>
      </c>
      <c r="AD32" s="32" t="s">
        <v>1320</v>
      </c>
      <c r="AE32" s="32">
        <v>21851.117652000001</v>
      </c>
      <c r="AF32" s="32" t="s">
        <v>1320</v>
      </c>
      <c r="AG32" s="32">
        <v>21823.892076</v>
      </c>
      <c r="AH32" s="32" t="s">
        <v>1320</v>
      </c>
      <c r="AI32" s="32">
        <v>26.577348000000001</v>
      </c>
      <c r="AJ32" s="32" t="s">
        <v>1320</v>
      </c>
      <c r="AK32" s="32" t="s">
        <v>1320</v>
      </c>
      <c r="AL32" s="32">
        <v>67</v>
      </c>
      <c r="AM32" s="32" t="s">
        <v>1320</v>
      </c>
      <c r="AN32" s="32">
        <v>66</v>
      </c>
      <c r="AO32" s="32" t="s">
        <v>1320</v>
      </c>
      <c r="AP32" s="32">
        <v>1</v>
      </c>
      <c r="AQ32" s="32" t="s">
        <v>1320</v>
      </c>
      <c r="AR32" s="32" t="s">
        <v>1320</v>
      </c>
      <c r="AS32" s="32">
        <v>0.41564567326233354</v>
      </c>
      <c r="AT32" s="32" t="s">
        <v>1320</v>
      </c>
      <c r="AU32" s="32">
        <v>0.58435432673766652</v>
      </c>
      <c r="AV32" s="32" t="s">
        <v>1320</v>
      </c>
      <c r="AW32" s="32">
        <v>0.26072371707943759</v>
      </c>
      <c r="AX32" s="32">
        <v>7.4727000214117462E-2</v>
      </c>
      <c r="AY32" s="32">
        <v>0.32474484333737774</v>
      </c>
      <c r="AZ32" s="32" t="s">
        <v>1320</v>
      </c>
      <c r="BA32" s="32" t="s">
        <v>1320</v>
      </c>
      <c r="BB32" s="32">
        <v>6.4235243737063722E-4</v>
      </c>
      <c r="BC32" s="32">
        <v>4.7819570337591889E-3</v>
      </c>
      <c r="BD32" s="32">
        <v>4.3394475769038612E-2</v>
      </c>
      <c r="BE32" s="32">
        <v>0.28805938191421021</v>
      </c>
      <c r="BF32" s="32">
        <v>2.9262722146884586E-3</v>
      </c>
      <c r="BG32" s="32">
        <v>0.14267361358932268</v>
      </c>
      <c r="BH32" s="32">
        <v>0.71158375562058374</v>
      </c>
      <c r="BI32" s="32">
        <v>0.14574263079009347</v>
      </c>
      <c r="BJ32" s="32" t="s">
        <v>1320</v>
      </c>
      <c r="BK32" s="32" t="s">
        <v>1320</v>
      </c>
      <c r="BL32" s="32">
        <v>12</v>
      </c>
      <c r="BM32" s="32" t="s">
        <v>1320</v>
      </c>
      <c r="BN32" s="32">
        <v>12</v>
      </c>
      <c r="BO32" s="32" t="s">
        <v>1320</v>
      </c>
      <c r="BP32" s="32" t="s">
        <v>1320</v>
      </c>
      <c r="BQ32" s="32" t="s">
        <v>1320</v>
      </c>
      <c r="BR32" s="32" t="s">
        <v>1320</v>
      </c>
      <c r="BS32" s="32">
        <v>12747.403620000001</v>
      </c>
      <c r="BT32" s="32" t="s">
        <v>1320</v>
      </c>
      <c r="BU32" s="32">
        <v>12747.403620000001</v>
      </c>
      <c r="BV32" s="32" t="s">
        <v>1320</v>
      </c>
      <c r="BW32" s="32" t="s">
        <v>1320</v>
      </c>
      <c r="BX32" s="32" t="s">
        <v>1320</v>
      </c>
      <c r="BY32" s="32" t="s">
        <v>1320</v>
      </c>
      <c r="BZ32" s="32" t="s">
        <v>1320</v>
      </c>
      <c r="CA32" s="32" t="s">
        <v>1320</v>
      </c>
      <c r="CB32" s="32" t="s">
        <v>1320</v>
      </c>
      <c r="CC32" s="32" t="s">
        <v>1320</v>
      </c>
      <c r="CD32" s="32" t="s">
        <v>1320</v>
      </c>
      <c r="CE32" s="32" t="s">
        <v>1320</v>
      </c>
      <c r="CF32" s="32" t="s">
        <v>1320</v>
      </c>
      <c r="CG32" s="32" t="s">
        <v>1320</v>
      </c>
      <c r="CH32" s="32" t="s">
        <v>1320</v>
      </c>
      <c r="CI32" s="32" t="s">
        <v>1320</v>
      </c>
      <c r="CJ32" s="32" t="s">
        <v>1320</v>
      </c>
      <c r="CK32" s="32" t="s">
        <v>1320</v>
      </c>
      <c r="CL32" s="32" t="s">
        <v>1320</v>
      </c>
      <c r="CM32" s="32" t="s">
        <v>1320</v>
      </c>
      <c r="CN32" s="32">
        <v>3</v>
      </c>
      <c r="CO32" s="32" t="s">
        <v>1320</v>
      </c>
      <c r="CP32" s="32">
        <v>3</v>
      </c>
      <c r="CQ32" s="32" t="s">
        <v>1320</v>
      </c>
      <c r="CR32" s="32" t="s">
        <v>1320</v>
      </c>
      <c r="CS32" s="32" t="s">
        <v>1320</v>
      </c>
      <c r="CT32" s="32" t="s">
        <v>1320</v>
      </c>
      <c r="CU32" s="32">
        <v>4265.9884680000005</v>
      </c>
      <c r="CV32" s="32" t="s">
        <v>1320</v>
      </c>
      <c r="CW32" s="32">
        <v>4265.9884680000005</v>
      </c>
      <c r="CX32" s="32" t="s">
        <v>1320</v>
      </c>
      <c r="CY32" s="32" t="s">
        <v>1320</v>
      </c>
      <c r="CZ32" s="32" t="s">
        <v>1320</v>
      </c>
      <c r="DA32" s="32" t="s">
        <v>1320</v>
      </c>
      <c r="DB32" s="32">
        <v>9</v>
      </c>
      <c r="DC32" s="32" t="s">
        <v>1320</v>
      </c>
      <c r="DD32" s="32">
        <v>9</v>
      </c>
      <c r="DE32" s="32" t="s">
        <v>1320</v>
      </c>
      <c r="DF32" s="32" t="s">
        <v>1320</v>
      </c>
      <c r="DG32" s="32" t="s">
        <v>1320</v>
      </c>
      <c r="DH32" s="32" t="s">
        <v>1320</v>
      </c>
      <c r="DI32" s="32">
        <v>8481.4151519999996</v>
      </c>
      <c r="DJ32" s="32" t="s">
        <v>1320</v>
      </c>
      <c r="DK32" s="32">
        <v>8481.4151519999996</v>
      </c>
      <c r="DL32" s="32" t="s">
        <v>1320</v>
      </c>
      <c r="DM32" s="32" t="s">
        <v>1320</v>
      </c>
      <c r="DN32" s="32" t="s">
        <v>1320</v>
      </c>
      <c r="DO32" s="32" t="s">
        <v>1320</v>
      </c>
      <c r="DP32" s="32">
        <v>9</v>
      </c>
      <c r="DQ32" s="32" t="s">
        <v>1320</v>
      </c>
      <c r="DR32" s="32">
        <v>9</v>
      </c>
      <c r="DS32" s="32" t="s">
        <v>1320</v>
      </c>
      <c r="DT32" s="32" t="s">
        <v>1320</v>
      </c>
      <c r="DU32" s="32" t="s">
        <v>1320</v>
      </c>
      <c r="DV32" s="32" t="s">
        <v>1320</v>
      </c>
      <c r="DW32" s="32">
        <v>6920.4821280000006</v>
      </c>
      <c r="DX32" s="32" t="s">
        <v>1320</v>
      </c>
      <c r="DY32" s="32">
        <v>6920.4821280000006</v>
      </c>
      <c r="DZ32" s="32" t="s">
        <v>1320</v>
      </c>
      <c r="EA32" s="32" t="s">
        <v>1320</v>
      </c>
      <c r="EB32" s="32" t="s">
        <v>1320</v>
      </c>
      <c r="EC32" s="32" t="s">
        <v>1320</v>
      </c>
      <c r="ED32" s="32">
        <v>3</v>
      </c>
      <c r="EE32" s="32" t="s">
        <v>1320</v>
      </c>
      <c r="EF32" s="32">
        <v>3</v>
      </c>
      <c r="EG32" s="32" t="s">
        <v>1320</v>
      </c>
      <c r="EH32" s="32" t="s">
        <v>1320</v>
      </c>
      <c r="EI32" s="32" t="s">
        <v>1320</v>
      </c>
      <c r="EJ32" s="32" t="s">
        <v>1320</v>
      </c>
      <c r="EK32" s="32">
        <v>5826.9214920000004</v>
      </c>
      <c r="EL32" s="32" t="s">
        <v>1320</v>
      </c>
      <c r="EM32" s="32">
        <v>5826.9214920000004</v>
      </c>
      <c r="EN32" s="32" t="s">
        <v>1320</v>
      </c>
      <c r="EO32" s="32" t="s">
        <v>1320</v>
      </c>
      <c r="EP32" s="32" t="s">
        <v>1320</v>
      </c>
      <c r="EQ32" s="32" t="s">
        <v>1320</v>
      </c>
      <c r="ER32" s="32" t="s">
        <v>1320</v>
      </c>
      <c r="ES32" s="32" t="s">
        <v>1320</v>
      </c>
      <c r="ET32" s="32" t="s">
        <v>1320</v>
      </c>
      <c r="EU32" s="32" t="s">
        <v>1320</v>
      </c>
      <c r="EV32" s="32" t="s">
        <v>1320</v>
      </c>
      <c r="EW32" s="32" t="s">
        <v>1320</v>
      </c>
      <c r="EX32" s="32" t="s">
        <v>1320</v>
      </c>
      <c r="EY32" s="32" t="s">
        <v>1320</v>
      </c>
      <c r="EZ32" s="32" t="s">
        <v>1320</v>
      </c>
      <c r="FA32" s="32" t="s">
        <v>1320</v>
      </c>
      <c r="FB32" s="32" t="s">
        <v>1320</v>
      </c>
      <c r="FC32" s="32" t="s">
        <v>1320</v>
      </c>
      <c r="FD32" s="32" t="s">
        <v>1320</v>
      </c>
      <c r="FE32" s="32" t="s">
        <v>1320</v>
      </c>
      <c r="FF32" s="32" t="s">
        <v>1320</v>
      </c>
      <c r="FG32" s="32" t="s">
        <v>1320</v>
      </c>
      <c r="FH32" s="32" t="s">
        <v>1320</v>
      </c>
      <c r="FI32" s="32" t="s">
        <v>1320</v>
      </c>
      <c r="FJ32" s="32" t="s">
        <v>1320</v>
      </c>
      <c r="FK32" s="32" t="s">
        <v>1320</v>
      </c>
      <c r="FL32" s="32" t="s">
        <v>1320</v>
      </c>
      <c r="FM32" s="32" t="s">
        <v>1320</v>
      </c>
      <c r="FN32" s="32" t="s">
        <v>1320</v>
      </c>
      <c r="FO32" s="32" t="s">
        <v>1320</v>
      </c>
      <c r="FP32" s="32" t="s">
        <v>1320</v>
      </c>
      <c r="FQ32" s="32" t="s">
        <v>1320</v>
      </c>
      <c r="FR32" s="32" t="s">
        <v>1320</v>
      </c>
      <c r="FS32" s="32" t="s">
        <v>1320</v>
      </c>
    </row>
    <row r="33" spans="1:175" s="25" customFormat="1" x14ac:dyDescent="0.2">
      <c r="A33" s="22"/>
      <c r="B33" s="22" t="s">
        <v>1240</v>
      </c>
      <c r="C33" s="32">
        <v>2200</v>
      </c>
      <c r="D33" s="32">
        <v>2200</v>
      </c>
      <c r="E33" s="32" t="s">
        <v>1320</v>
      </c>
      <c r="F33" s="32" t="s">
        <v>1320</v>
      </c>
      <c r="G33" s="32" t="s">
        <v>1320</v>
      </c>
      <c r="H33" s="32" t="s">
        <v>1320</v>
      </c>
      <c r="I33" s="32" t="s">
        <v>1320</v>
      </c>
      <c r="J33" s="32">
        <v>2200</v>
      </c>
      <c r="K33" s="32" t="s">
        <v>1320</v>
      </c>
      <c r="L33" s="32">
        <v>1850</v>
      </c>
      <c r="M33" s="32" t="s">
        <v>1320</v>
      </c>
      <c r="N33" s="32">
        <v>250</v>
      </c>
      <c r="O33" s="32">
        <v>100</v>
      </c>
      <c r="P33" s="32" t="s">
        <v>1320</v>
      </c>
      <c r="Q33" s="32"/>
      <c r="R33" s="32"/>
      <c r="S33" s="32"/>
      <c r="T33" s="32"/>
      <c r="U33" s="32"/>
      <c r="V33" s="32"/>
      <c r="W33" s="32"/>
      <c r="X33" s="32">
        <v>7</v>
      </c>
      <c r="Y33" s="32" t="s">
        <v>1320</v>
      </c>
      <c r="Z33" s="32">
        <v>5</v>
      </c>
      <c r="AA33" s="32" t="s">
        <v>1320</v>
      </c>
      <c r="AB33" s="32">
        <v>2</v>
      </c>
      <c r="AC33" s="32">
        <v>1</v>
      </c>
      <c r="AD33" s="32" t="s">
        <v>1320</v>
      </c>
      <c r="AE33" s="32">
        <v>2200</v>
      </c>
      <c r="AF33" s="32">
        <v>2100</v>
      </c>
      <c r="AG33" s="32" t="s">
        <v>1320</v>
      </c>
      <c r="AH33" s="32" t="s">
        <v>1320</v>
      </c>
      <c r="AI33" s="32" t="s">
        <v>1320</v>
      </c>
      <c r="AJ33" s="32" t="s">
        <v>1320</v>
      </c>
      <c r="AK33" s="32" t="s">
        <v>1320</v>
      </c>
      <c r="AL33" s="32">
        <v>7</v>
      </c>
      <c r="AM33" s="32">
        <v>7</v>
      </c>
      <c r="AN33" s="32" t="s">
        <v>1320</v>
      </c>
      <c r="AO33" s="32" t="s">
        <v>1320</v>
      </c>
      <c r="AP33" s="32" t="s">
        <v>1320</v>
      </c>
      <c r="AQ33" s="32" t="s">
        <v>1320</v>
      </c>
      <c r="AR33" s="32" t="s">
        <v>1320</v>
      </c>
      <c r="AS33" s="32">
        <v>0.95454545454545459</v>
      </c>
      <c r="AT33" s="32" t="s">
        <v>1320</v>
      </c>
      <c r="AU33" s="32" t="s">
        <v>1320</v>
      </c>
      <c r="AV33" s="32">
        <v>4.5454545454545456E-2</v>
      </c>
      <c r="AW33" s="32">
        <v>0.80952380952380953</v>
      </c>
      <c r="AX33" s="32">
        <v>0.18571428571428572</v>
      </c>
      <c r="AY33" s="32" t="s">
        <v>1320</v>
      </c>
      <c r="AZ33" s="32" t="s">
        <v>1320</v>
      </c>
      <c r="BA33" s="32">
        <v>5.2380952380952382E-2</v>
      </c>
      <c r="BB33" s="32" t="s">
        <v>1320</v>
      </c>
      <c r="BC33" s="32" t="s">
        <v>1320</v>
      </c>
      <c r="BD33" s="32" t="s">
        <v>1320</v>
      </c>
      <c r="BE33" s="32" t="s">
        <v>1320</v>
      </c>
      <c r="BF33" s="32" t="s">
        <v>1320</v>
      </c>
      <c r="BG33" s="32">
        <v>1.0476190476190477</v>
      </c>
      <c r="BH33" s="32" t="s">
        <v>1320</v>
      </c>
      <c r="BI33" s="32" t="s">
        <v>1320</v>
      </c>
      <c r="BJ33" s="32" t="s">
        <v>1320</v>
      </c>
      <c r="BK33" s="32" t="s">
        <v>1320</v>
      </c>
      <c r="BL33" s="32" t="s">
        <v>1320</v>
      </c>
      <c r="BM33" s="32" t="s">
        <v>1320</v>
      </c>
      <c r="BN33" s="32" t="s">
        <v>1320</v>
      </c>
      <c r="BO33" s="32" t="s">
        <v>1320</v>
      </c>
      <c r="BP33" s="32" t="s">
        <v>1320</v>
      </c>
      <c r="BQ33" s="32" t="s">
        <v>1320</v>
      </c>
      <c r="BR33" s="32" t="s">
        <v>1320</v>
      </c>
      <c r="BS33" s="32" t="s">
        <v>1320</v>
      </c>
      <c r="BT33" s="32" t="s">
        <v>1320</v>
      </c>
      <c r="BU33" s="32" t="s">
        <v>1320</v>
      </c>
      <c r="BV33" s="32" t="s">
        <v>1320</v>
      </c>
      <c r="BW33" s="32" t="s">
        <v>1320</v>
      </c>
      <c r="BX33" s="32" t="s">
        <v>1320</v>
      </c>
      <c r="BY33" s="32" t="s">
        <v>1320</v>
      </c>
      <c r="BZ33" s="32" t="s">
        <v>1320</v>
      </c>
      <c r="CA33" s="32" t="s">
        <v>1320</v>
      </c>
      <c r="CB33" s="32" t="s">
        <v>1320</v>
      </c>
      <c r="CC33" s="32" t="s">
        <v>1320</v>
      </c>
      <c r="CD33" s="32" t="s">
        <v>1320</v>
      </c>
      <c r="CE33" s="32" t="s">
        <v>1320</v>
      </c>
      <c r="CF33" s="32" t="s">
        <v>1320</v>
      </c>
      <c r="CG33" s="32" t="s">
        <v>1320</v>
      </c>
      <c r="CH33" s="32" t="s">
        <v>1320</v>
      </c>
      <c r="CI33" s="32" t="s">
        <v>1320</v>
      </c>
      <c r="CJ33" s="32" t="s">
        <v>1320</v>
      </c>
      <c r="CK33" s="32" t="s">
        <v>1320</v>
      </c>
      <c r="CL33" s="32" t="s">
        <v>1320</v>
      </c>
      <c r="CM33" s="32" t="s">
        <v>1320</v>
      </c>
      <c r="CN33" s="32" t="s">
        <v>1320</v>
      </c>
      <c r="CO33" s="32" t="s">
        <v>1320</v>
      </c>
      <c r="CP33" s="32" t="s">
        <v>1320</v>
      </c>
      <c r="CQ33" s="32" t="s">
        <v>1320</v>
      </c>
      <c r="CR33" s="32" t="s">
        <v>1320</v>
      </c>
      <c r="CS33" s="32" t="s">
        <v>1320</v>
      </c>
      <c r="CT33" s="32" t="s">
        <v>1320</v>
      </c>
      <c r="CU33" s="32" t="s">
        <v>1320</v>
      </c>
      <c r="CV33" s="32" t="s">
        <v>1320</v>
      </c>
      <c r="CW33" s="32" t="s">
        <v>1320</v>
      </c>
      <c r="CX33" s="32" t="s">
        <v>1320</v>
      </c>
      <c r="CY33" s="32" t="s">
        <v>1320</v>
      </c>
      <c r="CZ33" s="32" t="s">
        <v>1320</v>
      </c>
      <c r="DA33" s="32" t="s">
        <v>1320</v>
      </c>
      <c r="DB33" s="32" t="s">
        <v>1320</v>
      </c>
      <c r="DC33" s="32" t="s">
        <v>1320</v>
      </c>
      <c r="DD33" s="32" t="s">
        <v>1320</v>
      </c>
      <c r="DE33" s="32" t="s">
        <v>1320</v>
      </c>
      <c r="DF33" s="32" t="s">
        <v>1320</v>
      </c>
      <c r="DG33" s="32" t="s">
        <v>1320</v>
      </c>
      <c r="DH33" s="32" t="s">
        <v>1320</v>
      </c>
      <c r="DI33" s="32" t="s">
        <v>1320</v>
      </c>
      <c r="DJ33" s="32" t="s">
        <v>1320</v>
      </c>
      <c r="DK33" s="32" t="s">
        <v>1320</v>
      </c>
      <c r="DL33" s="32" t="s">
        <v>1320</v>
      </c>
      <c r="DM33" s="32" t="s">
        <v>1320</v>
      </c>
      <c r="DN33" s="32" t="s">
        <v>1320</v>
      </c>
      <c r="DO33" s="32" t="s">
        <v>1320</v>
      </c>
      <c r="DP33" s="32" t="s">
        <v>1320</v>
      </c>
      <c r="DQ33" s="32" t="s">
        <v>1320</v>
      </c>
      <c r="DR33" s="32" t="s">
        <v>1320</v>
      </c>
      <c r="DS33" s="32" t="s">
        <v>1320</v>
      </c>
      <c r="DT33" s="32" t="s">
        <v>1320</v>
      </c>
      <c r="DU33" s="32" t="s">
        <v>1320</v>
      </c>
      <c r="DV33" s="32" t="s">
        <v>1320</v>
      </c>
      <c r="DW33" s="32" t="s">
        <v>1320</v>
      </c>
      <c r="DX33" s="32" t="s">
        <v>1320</v>
      </c>
      <c r="DY33" s="32" t="s">
        <v>1320</v>
      </c>
      <c r="DZ33" s="32" t="s">
        <v>1320</v>
      </c>
      <c r="EA33" s="32" t="s">
        <v>1320</v>
      </c>
      <c r="EB33" s="32" t="s">
        <v>1320</v>
      </c>
      <c r="EC33" s="32" t="s">
        <v>1320</v>
      </c>
      <c r="ED33" s="32" t="s">
        <v>1320</v>
      </c>
      <c r="EE33" s="32" t="s">
        <v>1320</v>
      </c>
      <c r="EF33" s="32" t="s">
        <v>1320</v>
      </c>
      <c r="EG33" s="32" t="s">
        <v>1320</v>
      </c>
      <c r="EH33" s="32" t="s">
        <v>1320</v>
      </c>
      <c r="EI33" s="32" t="s">
        <v>1320</v>
      </c>
      <c r="EJ33" s="32" t="s">
        <v>1320</v>
      </c>
      <c r="EK33" s="32" t="s">
        <v>1320</v>
      </c>
      <c r="EL33" s="32" t="s">
        <v>1320</v>
      </c>
      <c r="EM33" s="32" t="s">
        <v>1320</v>
      </c>
      <c r="EN33" s="32" t="s">
        <v>1320</v>
      </c>
      <c r="EO33" s="32" t="s">
        <v>1320</v>
      </c>
      <c r="EP33" s="32" t="s">
        <v>1320</v>
      </c>
      <c r="EQ33" s="32" t="s">
        <v>1320</v>
      </c>
      <c r="ER33" s="32" t="s">
        <v>1320</v>
      </c>
      <c r="ES33" s="32" t="s">
        <v>1320</v>
      </c>
      <c r="ET33" s="32" t="s">
        <v>1320</v>
      </c>
      <c r="EU33" s="32" t="s">
        <v>1320</v>
      </c>
      <c r="EV33" s="32" t="s">
        <v>1320</v>
      </c>
      <c r="EW33" s="32" t="s">
        <v>1320</v>
      </c>
      <c r="EX33" s="32" t="s">
        <v>1320</v>
      </c>
      <c r="EY33" s="32" t="s">
        <v>1320</v>
      </c>
      <c r="EZ33" s="32" t="s">
        <v>1320</v>
      </c>
      <c r="FA33" s="32" t="s">
        <v>1320</v>
      </c>
      <c r="FB33" s="32" t="s">
        <v>1320</v>
      </c>
      <c r="FC33" s="32" t="s">
        <v>1320</v>
      </c>
      <c r="FD33" s="32" t="s">
        <v>1320</v>
      </c>
      <c r="FE33" s="32" t="s">
        <v>1320</v>
      </c>
      <c r="FF33" s="32" t="s">
        <v>1320</v>
      </c>
      <c r="FG33" s="32" t="s">
        <v>1320</v>
      </c>
      <c r="FH33" s="32" t="s">
        <v>1320</v>
      </c>
      <c r="FI33" s="32" t="s">
        <v>1320</v>
      </c>
      <c r="FJ33" s="32" t="s">
        <v>1320</v>
      </c>
      <c r="FK33" s="32" t="s">
        <v>1320</v>
      </c>
      <c r="FL33" s="32" t="s">
        <v>1320</v>
      </c>
      <c r="FM33" s="32" t="s">
        <v>1320</v>
      </c>
      <c r="FN33" s="32" t="s">
        <v>1320</v>
      </c>
      <c r="FO33" s="32" t="s">
        <v>1320</v>
      </c>
      <c r="FP33" s="32" t="s">
        <v>1320</v>
      </c>
      <c r="FQ33" s="32" t="s">
        <v>1320</v>
      </c>
      <c r="FR33" s="32" t="s">
        <v>1320</v>
      </c>
      <c r="FS33" s="32" t="s">
        <v>1320</v>
      </c>
    </row>
    <row r="34" spans="1:175" s="25" customFormat="1" x14ac:dyDescent="0.2">
      <c r="A34" s="22"/>
      <c r="B34" s="22" t="s">
        <v>1241</v>
      </c>
      <c r="C34" s="32">
        <v>12874.445638000001</v>
      </c>
      <c r="D34" s="32">
        <v>5142.0761439999997</v>
      </c>
      <c r="E34" s="32">
        <v>419.94844399999999</v>
      </c>
      <c r="F34" s="32" t="s">
        <v>1320</v>
      </c>
      <c r="G34" s="32">
        <v>7312.4210499999999</v>
      </c>
      <c r="H34" s="32" t="s">
        <v>1320</v>
      </c>
      <c r="I34" s="32" t="s">
        <v>1320</v>
      </c>
      <c r="J34" s="32">
        <v>12874.445638000001</v>
      </c>
      <c r="K34" s="32" t="s">
        <v>1320</v>
      </c>
      <c r="L34" s="32" t="s">
        <v>1320</v>
      </c>
      <c r="M34" s="32">
        <v>9497.4366439999994</v>
      </c>
      <c r="N34" s="32" t="s">
        <v>1320</v>
      </c>
      <c r="O34" s="32">
        <v>3377.0089940000003</v>
      </c>
      <c r="P34" s="32" t="s">
        <v>1320</v>
      </c>
      <c r="Q34" s="32"/>
      <c r="R34" s="32"/>
      <c r="S34" s="32"/>
      <c r="T34" s="32"/>
      <c r="U34" s="32"/>
      <c r="V34" s="32"/>
      <c r="W34" s="32"/>
      <c r="X34" s="32">
        <v>0</v>
      </c>
      <c r="Y34" s="32" t="s">
        <v>1320</v>
      </c>
      <c r="Z34" s="32" t="s">
        <v>1320</v>
      </c>
      <c r="AA34" s="32">
        <v>86</v>
      </c>
      <c r="AB34" s="32" t="s">
        <v>1320</v>
      </c>
      <c r="AC34" s="32">
        <v>9</v>
      </c>
      <c r="AD34" s="32" t="s">
        <v>1320</v>
      </c>
      <c r="AE34" s="32" t="s">
        <v>1320</v>
      </c>
      <c r="AF34" s="32" t="s">
        <v>1320</v>
      </c>
      <c r="AG34" s="32" t="s">
        <v>1320</v>
      </c>
      <c r="AH34" s="32" t="s">
        <v>1320</v>
      </c>
      <c r="AI34" s="32" t="s">
        <v>1320</v>
      </c>
      <c r="AJ34" s="32" t="s">
        <v>1320</v>
      </c>
      <c r="AK34" s="32" t="s">
        <v>1320</v>
      </c>
      <c r="AL34" s="32" t="s">
        <v>1320</v>
      </c>
      <c r="AM34" s="32" t="s">
        <v>1320</v>
      </c>
      <c r="AN34" s="32" t="s">
        <v>1320</v>
      </c>
      <c r="AO34" s="32" t="s">
        <v>1320</v>
      </c>
      <c r="AP34" s="32" t="s">
        <v>1320</v>
      </c>
      <c r="AQ34" s="32" t="s">
        <v>1320</v>
      </c>
      <c r="AR34" s="32" t="s">
        <v>1320</v>
      </c>
      <c r="AS34" s="32" t="s">
        <v>1320</v>
      </c>
      <c r="AT34" s="32" t="s">
        <v>1320</v>
      </c>
      <c r="AU34" s="32" t="s">
        <v>1320</v>
      </c>
      <c r="AV34" s="32" t="s">
        <v>1320</v>
      </c>
      <c r="AW34" s="32" t="s">
        <v>1320</v>
      </c>
      <c r="AX34" s="32" t="s">
        <v>1320</v>
      </c>
      <c r="AY34" s="32" t="s">
        <v>1320</v>
      </c>
      <c r="AZ34" s="32" t="s">
        <v>1320</v>
      </c>
      <c r="BA34" s="32" t="s">
        <v>1320</v>
      </c>
      <c r="BB34" s="32" t="s">
        <v>1320</v>
      </c>
      <c r="BC34" s="32" t="s">
        <v>1320</v>
      </c>
      <c r="BD34" s="32" t="s">
        <v>1320</v>
      </c>
      <c r="BE34" s="32" t="s">
        <v>1320</v>
      </c>
      <c r="BF34" s="32" t="s">
        <v>1320</v>
      </c>
      <c r="BG34" s="32" t="s">
        <v>1320</v>
      </c>
      <c r="BH34" s="32" t="s">
        <v>1320</v>
      </c>
      <c r="BI34" s="32" t="s">
        <v>1320</v>
      </c>
      <c r="BJ34" s="32" t="s">
        <v>1320</v>
      </c>
      <c r="BK34" s="32" t="s">
        <v>1320</v>
      </c>
      <c r="BL34" s="32" t="s">
        <v>1320</v>
      </c>
      <c r="BM34" s="32" t="s">
        <v>1320</v>
      </c>
      <c r="BN34" s="32" t="s">
        <v>1320</v>
      </c>
      <c r="BO34" s="32" t="s">
        <v>1320</v>
      </c>
      <c r="BP34" s="32" t="s">
        <v>1320</v>
      </c>
      <c r="BQ34" s="32" t="s">
        <v>1320</v>
      </c>
      <c r="BR34" s="32" t="s">
        <v>1320</v>
      </c>
      <c r="BS34" s="32" t="s">
        <v>1320</v>
      </c>
      <c r="BT34" s="32" t="s">
        <v>1320</v>
      </c>
      <c r="BU34" s="32" t="s">
        <v>1320</v>
      </c>
      <c r="BV34" s="32" t="s">
        <v>1320</v>
      </c>
      <c r="BW34" s="32" t="s">
        <v>1320</v>
      </c>
      <c r="BX34" s="32" t="s">
        <v>1320</v>
      </c>
      <c r="BY34" s="32" t="s">
        <v>1320</v>
      </c>
      <c r="BZ34" s="32" t="s">
        <v>1320</v>
      </c>
      <c r="CA34" s="32" t="s">
        <v>1320</v>
      </c>
      <c r="CB34" s="32" t="s">
        <v>1320</v>
      </c>
      <c r="CC34" s="32" t="s">
        <v>1320</v>
      </c>
      <c r="CD34" s="32" t="s">
        <v>1320</v>
      </c>
      <c r="CE34" s="32" t="s">
        <v>1320</v>
      </c>
      <c r="CF34" s="32" t="s">
        <v>1320</v>
      </c>
      <c r="CG34" s="32" t="s">
        <v>1320</v>
      </c>
      <c r="CH34" s="32" t="s">
        <v>1320</v>
      </c>
      <c r="CI34" s="32" t="s">
        <v>1320</v>
      </c>
      <c r="CJ34" s="32" t="s">
        <v>1320</v>
      </c>
      <c r="CK34" s="32" t="s">
        <v>1320</v>
      </c>
      <c r="CL34" s="32" t="s">
        <v>1320</v>
      </c>
      <c r="CM34" s="32" t="s">
        <v>1320</v>
      </c>
      <c r="CN34" s="32" t="s">
        <v>1320</v>
      </c>
      <c r="CO34" s="32" t="s">
        <v>1320</v>
      </c>
      <c r="CP34" s="32" t="s">
        <v>1320</v>
      </c>
      <c r="CQ34" s="32" t="s">
        <v>1320</v>
      </c>
      <c r="CR34" s="32" t="s">
        <v>1320</v>
      </c>
      <c r="CS34" s="32" t="s">
        <v>1320</v>
      </c>
      <c r="CT34" s="32" t="s">
        <v>1320</v>
      </c>
      <c r="CU34" s="32" t="s">
        <v>1320</v>
      </c>
      <c r="CV34" s="32" t="s">
        <v>1320</v>
      </c>
      <c r="CW34" s="32" t="s">
        <v>1320</v>
      </c>
      <c r="CX34" s="32" t="s">
        <v>1320</v>
      </c>
      <c r="CY34" s="32" t="s">
        <v>1320</v>
      </c>
      <c r="CZ34" s="32" t="s">
        <v>1320</v>
      </c>
      <c r="DA34" s="32" t="s">
        <v>1320</v>
      </c>
      <c r="DB34" s="32" t="s">
        <v>1320</v>
      </c>
      <c r="DC34" s="32" t="s">
        <v>1320</v>
      </c>
      <c r="DD34" s="32" t="s">
        <v>1320</v>
      </c>
      <c r="DE34" s="32" t="s">
        <v>1320</v>
      </c>
      <c r="DF34" s="32" t="s">
        <v>1320</v>
      </c>
      <c r="DG34" s="32" t="s">
        <v>1320</v>
      </c>
      <c r="DH34" s="32" t="s">
        <v>1320</v>
      </c>
      <c r="DI34" s="32" t="s">
        <v>1320</v>
      </c>
      <c r="DJ34" s="32" t="s">
        <v>1320</v>
      </c>
      <c r="DK34" s="32" t="s">
        <v>1320</v>
      </c>
      <c r="DL34" s="32" t="s">
        <v>1320</v>
      </c>
      <c r="DM34" s="32" t="s">
        <v>1320</v>
      </c>
      <c r="DN34" s="32" t="s">
        <v>1320</v>
      </c>
      <c r="DO34" s="32" t="s">
        <v>1320</v>
      </c>
      <c r="DP34" s="32" t="s">
        <v>1320</v>
      </c>
      <c r="DQ34" s="32" t="s">
        <v>1320</v>
      </c>
      <c r="DR34" s="32" t="s">
        <v>1320</v>
      </c>
      <c r="DS34" s="32" t="s">
        <v>1320</v>
      </c>
      <c r="DT34" s="32" t="s">
        <v>1320</v>
      </c>
      <c r="DU34" s="32" t="s">
        <v>1320</v>
      </c>
      <c r="DV34" s="32" t="s">
        <v>1320</v>
      </c>
      <c r="DW34" s="32" t="s">
        <v>1320</v>
      </c>
      <c r="DX34" s="32" t="s">
        <v>1320</v>
      </c>
      <c r="DY34" s="32" t="s">
        <v>1320</v>
      </c>
      <c r="DZ34" s="32" t="s">
        <v>1320</v>
      </c>
      <c r="EA34" s="32" t="s">
        <v>1320</v>
      </c>
      <c r="EB34" s="32" t="s">
        <v>1320</v>
      </c>
      <c r="EC34" s="32" t="s">
        <v>1320</v>
      </c>
      <c r="ED34" s="32" t="s">
        <v>1320</v>
      </c>
      <c r="EE34" s="32" t="s">
        <v>1320</v>
      </c>
      <c r="EF34" s="32" t="s">
        <v>1320</v>
      </c>
      <c r="EG34" s="32" t="s">
        <v>1320</v>
      </c>
      <c r="EH34" s="32" t="s">
        <v>1320</v>
      </c>
      <c r="EI34" s="32" t="s">
        <v>1320</v>
      </c>
      <c r="EJ34" s="32" t="s">
        <v>1320</v>
      </c>
      <c r="EK34" s="32" t="s">
        <v>1320</v>
      </c>
      <c r="EL34" s="32" t="s">
        <v>1320</v>
      </c>
      <c r="EM34" s="32" t="s">
        <v>1320</v>
      </c>
      <c r="EN34" s="32" t="s">
        <v>1320</v>
      </c>
      <c r="EO34" s="32" t="s">
        <v>1320</v>
      </c>
      <c r="EP34" s="32" t="s">
        <v>1320</v>
      </c>
      <c r="EQ34" s="32" t="s">
        <v>1320</v>
      </c>
      <c r="ER34" s="32" t="s">
        <v>1320</v>
      </c>
      <c r="ES34" s="32" t="s">
        <v>1320</v>
      </c>
      <c r="ET34" s="32" t="s">
        <v>1320</v>
      </c>
      <c r="EU34" s="32" t="s">
        <v>1320</v>
      </c>
      <c r="EV34" s="32" t="s">
        <v>1320</v>
      </c>
      <c r="EW34" s="32" t="s">
        <v>1320</v>
      </c>
      <c r="EX34" s="32" t="s">
        <v>1320</v>
      </c>
      <c r="EY34" s="32" t="s">
        <v>1320</v>
      </c>
      <c r="EZ34" s="32" t="s">
        <v>1320</v>
      </c>
      <c r="FA34" s="32" t="s">
        <v>1320</v>
      </c>
      <c r="FB34" s="32" t="s">
        <v>1320</v>
      </c>
      <c r="FC34" s="32" t="s">
        <v>1320</v>
      </c>
      <c r="FD34" s="32" t="s">
        <v>1320</v>
      </c>
      <c r="FE34" s="32" t="s">
        <v>1320</v>
      </c>
      <c r="FF34" s="32" t="s">
        <v>1320</v>
      </c>
      <c r="FG34" s="32" t="s">
        <v>1320</v>
      </c>
      <c r="FH34" s="32" t="s">
        <v>1320</v>
      </c>
      <c r="FI34" s="32" t="s">
        <v>1320</v>
      </c>
      <c r="FJ34" s="32" t="s">
        <v>1320</v>
      </c>
      <c r="FK34" s="32" t="s">
        <v>1320</v>
      </c>
      <c r="FL34" s="32" t="s">
        <v>1320</v>
      </c>
      <c r="FM34" s="32" t="s">
        <v>1320</v>
      </c>
      <c r="FN34" s="32" t="s">
        <v>1320</v>
      </c>
      <c r="FO34" s="32" t="s">
        <v>1320</v>
      </c>
      <c r="FP34" s="32" t="s">
        <v>1320</v>
      </c>
      <c r="FQ34" s="32" t="s">
        <v>1320</v>
      </c>
      <c r="FR34" s="32" t="s">
        <v>1320</v>
      </c>
      <c r="FS34" s="32" t="s">
        <v>1320</v>
      </c>
    </row>
    <row r="35" spans="1:175" s="25" customFormat="1" x14ac:dyDescent="0.2">
      <c r="A35" s="22"/>
      <c r="B35" s="22" t="s">
        <v>862</v>
      </c>
      <c r="C35" s="32">
        <v>81605.702000000005</v>
      </c>
      <c r="D35" s="32">
        <v>41261.31</v>
      </c>
      <c r="E35" s="32">
        <v>6785.1931999999997</v>
      </c>
      <c r="F35" s="32">
        <v>33559.198799999998</v>
      </c>
      <c r="G35" s="32" t="s">
        <v>1320</v>
      </c>
      <c r="H35" s="32" t="s">
        <v>1320</v>
      </c>
      <c r="I35" s="32" t="s">
        <v>1320</v>
      </c>
      <c r="J35" s="32">
        <v>62533.8076</v>
      </c>
      <c r="K35" s="32">
        <v>22922.95</v>
      </c>
      <c r="L35" s="32">
        <v>26040.4712</v>
      </c>
      <c r="M35" s="32">
        <v>9444.2554</v>
      </c>
      <c r="N35" s="32">
        <v>1100.3016</v>
      </c>
      <c r="O35" s="32">
        <v>3025.8294000000001</v>
      </c>
      <c r="P35" s="32" t="s">
        <v>1320</v>
      </c>
      <c r="Q35" s="32"/>
      <c r="R35" s="32"/>
      <c r="S35" s="32"/>
      <c r="T35" s="32"/>
      <c r="U35" s="32"/>
      <c r="V35" s="32"/>
      <c r="W35" s="32"/>
      <c r="X35" s="32">
        <v>103</v>
      </c>
      <c r="Y35" s="32">
        <v>36</v>
      </c>
      <c r="Z35" s="32">
        <v>61</v>
      </c>
      <c r="AA35" s="32">
        <v>75</v>
      </c>
      <c r="AB35" s="32">
        <v>6</v>
      </c>
      <c r="AC35" s="32">
        <v>10</v>
      </c>
      <c r="AD35" s="32" t="s">
        <v>1320</v>
      </c>
      <c r="AE35" s="32">
        <v>50063.722800000003</v>
      </c>
      <c r="AF35" s="32">
        <v>28699.5334</v>
      </c>
      <c r="AG35" s="32">
        <v>1833.836</v>
      </c>
      <c r="AH35" s="32">
        <v>19530.3534</v>
      </c>
      <c r="AI35" s="32" t="s">
        <v>1320</v>
      </c>
      <c r="AJ35" s="32" t="s">
        <v>1320</v>
      </c>
      <c r="AK35" s="32" t="s">
        <v>1320</v>
      </c>
      <c r="AL35" s="32">
        <v>103</v>
      </c>
      <c r="AM35" s="32">
        <v>70</v>
      </c>
      <c r="AN35" s="32">
        <v>8</v>
      </c>
      <c r="AO35" s="32">
        <v>25</v>
      </c>
      <c r="AP35" s="32" t="s">
        <v>1320</v>
      </c>
      <c r="AQ35" s="32" t="s">
        <v>1320</v>
      </c>
      <c r="AR35" s="32" t="s">
        <v>1320</v>
      </c>
      <c r="AS35" s="32">
        <v>0.99267399267399259</v>
      </c>
      <c r="AT35" s="32" t="s">
        <v>1320</v>
      </c>
      <c r="AU35" s="32">
        <v>7.326007326007326E-3</v>
      </c>
      <c r="AV35" s="32" t="s">
        <v>1320</v>
      </c>
      <c r="AW35" s="32">
        <v>0.67158671586715857</v>
      </c>
      <c r="AX35" s="32">
        <v>0.12730627306273062</v>
      </c>
      <c r="AY35" s="32">
        <v>0.10885608856088561</v>
      </c>
      <c r="AZ35" s="32">
        <v>9.2250922509225092E-3</v>
      </c>
      <c r="BA35" s="32">
        <v>1.8450184501845018E-3</v>
      </c>
      <c r="BB35" s="32">
        <v>3.3210332103321034E-2</v>
      </c>
      <c r="BC35" s="32">
        <v>1.8450184501845018E-3</v>
      </c>
      <c r="BD35" s="32" t="s">
        <v>1320</v>
      </c>
      <c r="BE35" s="32">
        <v>4.6125461254612546E-2</v>
      </c>
      <c r="BF35" s="32" t="s">
        <v>1320</v>
      </c>
      <c r="BG35" s="32">
        <v>0.59594095940959413</v>
      </c>
      <c r="BH35" s="32">
        <v>8.8560885608856083E-2</v>
      </c>
      <c r="BI35" s="32">
        <v>0.31549815498154982</v>
      </c>
      <c r="BJ35" s="32" t="s">
        <v>1320</v>
      </c>
      <c r="BK35" s="32" t="s">
        <v>1320</v>
      </c>
      <c r="BL35" s="32">
        <v>36</v>
      </c>
      <c r="BM35" s="32">
        <v>20</v>
      </c>
      <c r="BN35" s="32">
        <v>5</v>
      </c>
      <c r="BO35" s="32">
        <v>11</v>
      </c>
      <c r="BP35" s="32" t="s">
        <v>1320</v>
      </c>
      <c r="BQ35" s="32" t="s">
        <v>1320</v>
      </c>
      <c r="BR35" s="32" t="s">
        <v>1320</v>
      </c>
      <c r="BS35" s="32">
        <v>22922.95</v>
      </c>
      <c r="BT35" s="32">
        <v>11186.399600000001</v>
      </c>
      <c r="BU35" s="32">
        <v>1191.9934000000001</v>
      </c>
      <c r="BV35" s="32">
        <v>10544.557000000001</v>
      </c>
      <c r="BW35" s="32" t="s">
        <v>1320</v>
      </c>
      <c r="BX35" s="32" t="s">
        <v>1320</v>
      </c>
      <c r="BY35" s="32" t="s">
        <v>1320</v>
      </c>
      <c r="BZ35" s="32">
        <v>22</v>
      </c>
      <c r="CA35" s="32">
        <v>18</v>
      </c>
      <c r="CB35" s="32">
        <v>3</v>
      </c>
      <c r="CC35" s="32">
        <v>1</v>
      </c>
      <c r="CD35" s="32" t="s">
        <v>1320</v>
      </c>
      <c r="CE35" s="32" t="s">
        <v>1320</v>
      </c>
      <c r="CF35" s="32" t="s">
        <v>1320</v>
      </c>
      <c r="CG35" s="32">
        <v>13203.619200000001</v>
      </c>
      <c r="CH35" s="32">
        <v>11094.7078</v>
      </c>
      <c r="CI35" s="32">
        <v>916.91800000000001</v>
      </c>
      <c r="CJ35" s="32">
        <v>1191.9934000000001</v>
      </c>
      <c r="CK35" s="32" t="s">
        <v>1320</v>
      </c>
      <c r="CL35" s="32" t="s">
        <v>1320</v>
      </c>
      <c r="CM35" s="32" t="s">
        <v>1320</v>
      </c>
      <c r="CN35" s="32">
        <v>7</v>
      </c>
      <c r="CO35" s="32">
        <v>2</v>
      </c>
      <c r="CP35" s="32">
        <v>2</v>
      </c>
      <c r="CQ35" s="32">
        <v>3</v>
      </c>
      <c r="CR35" s="32" t="s">
        <v>1320</v>
      </c>
      <c r="CS35" s="32" t="s">
        <v>1320</v>
      </c>
      <c r="CT35" s="32" t="s">
        <v>1320</v>
      </c>
      <c r="CU35" s="32">
        <v>5134.7408000000005</v>
      </c>
      <c r="CV35" s="32">
        <v>91.691800000000001</v>
      </c>
      <c r="CW35" s="32">
        <v>183.3836</v>
      </c>
      <c r="CX35" s="32">
        <v>4859.6653999999999</v>
      </c>
      <c r="CY35" s="32" t="s">
        <v>1320</v>
      </c>
      <c r="CZ35" s="32" t="s">
        <v>1320</v>
      </c>
      <c r="DA35" s="32" t="s">
        <v>1320</v>
      </c>
      <c r="DB35" s="32">
        <v>7</v>
      </c>
      <c r="DC35" s="32" t="s">
        <v>1320</v>
      </c>
      <c r="DD35" s="32" t="s">
        <v>1320</v>
      </c>
      <c r="DE35" s="32">
        <v>7</v>
      </c>
      <c r="DF35" s="32" t="s">
        <v>1320</v>
      </c>
      <c r="DG35" s="32" t="s">
        <v>1320</v>
      </c>
      <c r="DH35" s="32" t="s">
        <v>1320</v>
      </c>
      <c r="DI35" s="32">
        <v>4584.59</v>
      </c>
      <c r="DJ35" s="32" t="s">
        <v>1320</v>
      </c>
      <c r="DK35" s="32" t="s">
        <v>1320</v>
      </c>
      <c r="DL35" s="32">
        <v>4584.59</v>
      </c>
      <c r="DM35" s="32" t="s">
        <v>1320</v>
      </c>
      <c r="DN35" s="32" t="s">
        <v>1320</v>
      </c>
      <c r="DO35" s="32" t="s">
        <v>1320</v>
      </c>
      <c r="DP35" s="32">
        <v>13</v>
      </c>
      <c r="DQ35" s="32">
        <v>3</v>
      </c>
      <c r="DR35" s="32">
        <v>3</v>
      </c>
      <c r="DS35" s="32">
        <v>7</v>
      </c>
      <c r="DT35" s="32" t="s">
        <v>1320</v>
      </c>
      <c r="DU35" s="32" t="s">
        <v>1320</v>
      </c>
      <c r="DV35" s="32" t="s">
        <v>1320</v>
      </c>
      <c r="DW35" s="32">
        <v>2292.2950000000001</v>
      </c>
      <c r="DX35" s="32">
        <v>4859.6653999999999</v>
      </c>
      <c r="DY35" s="32">
        <v>916.91800000000001</v>
      </c>
      <c r="DZ35" s="32">
        <v>1191.9934000000001</v>
      </c>
      <c r="EA35" s="32" t="s">
        <v>1320</v>
      </c>
      <c r="EB35" s="32" t="s">
        <v>1320</v>
      </c>
      <c r="EC35" s="32" t="s">
        <v>1320</v>
      </c>
      <c r="ED35" s="32">
        <v>11</v>
      </c>
      <c r="EE35" s="32">
        <v>5</v>
      </c>
      <c r="EF35" s="32">
        <v>2</v>
      </c>
      <c r="EG35" s="32">
        <v>4</v>
      </c>
      <c r="EH35" s="32" t="s">
        <v>1320</v>
      </c>
      <c r="EI35" s="32" t="s">
        <v>1320</v>
      </c>
      <c r="EJ35" s="32" t="s">
        <v>1320</v>
      </c>
      <c r="EK35" s="32">
        <v>14487.304400000001</v>
      </c>
      <c r="EL35" s="32">
        <v>4859.6653999999999</v>
      </c>
      <c r="EM35" s="32">
        <v>275.0754</v>
      </c>
      <c r="EN35" s="32">
        <v>9352.5635999999995</v>
      </c>
      <c r="EO35" s="32" t="s">
        <v>1320</v>
      </c>
      <c r="EP35" s="32" t="s">
        <v>1320</v>
      </c>
      <c r="EQ35" s="32" t="s">
        <v>1320</v>
      </c>
      <c r="ER35" s="32">
        <v>8</v>
      </c>
      <c r="ES35" s="32">
        <v>8</v>
      </c>
      <c r="ET35" s="32" t="s">
        <v>1320</v>
      </c>
      <c r="EU35" s="32" t="s">
        <v>1320</v>
      </c>
      <c r="EV35" s="32" t="s">
        <v>1320</v>
      </c>
      <c r="EW35" s="32" t="s">
        <v>1320</v>
      </c>
      <c r="EX35" s="32" t="s">
        <v>1320</v>
      </c>
      <c r="EY35" s="32">
        <v>2750.7539999999999</v>
      </c>
      <c r="EZ35" s="32">
        <v>2750.7539999999999</v>
      </c>
      <c r="FA35" s="32" t="s">
        <v>1320</v>
      </c>
      <c r="FB35" s="32" t="s">
        <v>1320</v>
      </c>
      <c r="FC35" s="32" t="s">
        <v>1320</v>
      </c>
      <c r="FD35" s="32" t="s">
        <v>1320</v>
      </c>
      <c r="FE35" s="32" t="s">
        <v>1320</v>
      </c>
      <c r="FF35" s="32">
        <v>4</v>
      </c>
      <c r="FG35" s="32">
        <v>4</v>
      </c>
      <c r="FH35" s="32" t="s">
        <v>1320</v>
      </c>
      <c r="FI35" s="32" t="s">
        <v>1320</v>
      </c>
      <c r="FJ35" s="32" t="s">
        <v>1320</v>
      </c>
      <c r="FK35" s="32" t="s">
        <v>1320</v>
      </c>
      <c r="FL35" s="32" t="s">
        <v>1320</v>
      </c>
      <c r="FM35" s="32">
        <v>3392.5965999999999</v>
      </c>
      <c r="FN35" s="32">
        <v>3392.5965999999999</v>
      </c>
      <c r="FO35" s="32" t="s">
        <v>1320</v>
      </c>
      <c r="FP35" s="32" t="s">
        <v>1320</v>
      </c>
      <c r="FQ35" s="32" t="s">
        <v>1320</v>
      </c>
      <c r="FR35" s="32" t="s">
        <v>1320</v>
      </c>
      <c r="FS35" s="32" t="s">
        <v>1320</v>
      </c>
    </row>
    <row r="36" spans="1:175" s="25" customFormat="1" x14ac:dyDescent="0.2">
      <c r="A36" s="22"/>
      <c r="B36" s="22" t="s">
        <v>1116</v>
      </c>
      <c r="C36" s="32">
        <v>4283.5712000000003</v>
      </c>
      <c r="D36" s="32">
        <v>133.86160000000001</v>
      </c>
      <c r="E36" s="32">
        <v>4149.7096000000001</v>
      </c>
      <c r="F36" s="32" t="s">
        <v>1320</v>
      </c>
      <c r="G36" s="32" t="s">
        <v>1320</v>
      </c>
      <c r="H36" s="32" t="s">
        <v>1320</v>
      </c>
      <c r="I36" s="32" t="s">
        <v>1320</v>
      </c>
      <c r="J36" s="32">
        <v>4283.5712000000003</v>
      </c>
      <c r="K36" s="32" t="s">
        <v>1320</v>
      </c>
      <c r="L36" s="32">
        <v>4283.5712000000003</v>
      </c>
      <c r="M36" s="32" t="s">
        <v>1320</v>
      </c>
      <c r="N36" s="32" t="s">
        <v>1320</v>
      </c>
      <c r="O36" s="32" t="s">
        <v>1320</v>
      </c>
      <c r="P36" s="32" t="s">
        <v>1320</v>
      </c>
      <c r="Q36" s="32"/>
      <c r="R36" s="32"/>
      <c r="S36" s="32"/>
      <c r="T36" s="32"/>
      <c r="U36" s="32"/>
      <c r="V36" s="32"/>
      <c r="W36" s="32"/>
      <c r="X36" s="32">
        <v>8</v>
      </c>
      <c r="Y36" s="32" t="s">
        <v>1320</v>
      </c>
      <c r="Z36" s="32">
        <v>8</v>
      </c>
      <c r="AA36" s="32" t="s">
        <v>1320</v>
      </c>
      <c r="AB36" s="32" t="s">
        <v>1320</v>
      </c>
      <c r="AC36" s="32" t="s">
        <v>1320</v>
      </c>
      <c r="AD36" s="32" t="s">
        <v>1320</v>
      </c>
      <c r="AE36" s="32">
        <v>4283.5712000000003</v>
      </c>
      <c r="AF36" s="32">
        <v>133.86160000000001</v>
      </c>
      <c r="AG36" s="32">
        <v>4149.7096000000001</v>
      </c>
      <c r="AH36" s="32" t="s">
        <v>1320</v>
      </c>
      <c r="AI36" s="32" t="s">
        <v>1320</v>
      </c>
      <c r="AJ36" s="32" t="s">
        <v>1320</v>
      </c>
      <c r="AK36" s="32" t="s">
        <v>1320</v>
      </c>
      <c r="AL36" s="32">
        <v>8</v>
      </c>
      <c r="AM36" s="32">
        <v>1</v>
      </c>
      <c r="AN36" s="32">
        <v>7</v>
      </c>
      <c r="AO36" s="32" t="s">
        <v>1320</v>
      </c>
      <c r="AP36" s="32" t="s">
        <v>1320</v>
      </c>
      <c r="AQ36" s="32" t="s">
        <v>1320</v>
      </c>
      <c r="AR36" s="32" t="s">
        <v>1320</v>
      </c>
      <c r="AS36" s="32">
        <v>1</v>
      </c>
      <c r="AT36" s="32" t="s">
        <v>1320</v>
      </c>
      <c r="AU36" s="32" t="s">
        <v>1320</v>
      </c>
      <c r="AV36" s="32" t="s">
        <v>1320</v>
      </c>
      <c r="AW36" s="32">
        <v>0.1875</v>
      </c>
      <c r="AX36" s="32">
        <v>0.65625</v>
      </c>
      <c r="AY36" s="32">
        <v>0.15625</v>
      </c>
      <c r="AZ36" s="32" t="s">
        <v>1320</v>
      </c>
      <c r="BA36" s="32" t="s">
        <v>1320</v>
      </c>
      <c r="BB36" s="32" t="s">
        <v>1320</v>
      </c>
      <c r="BC36" s="32" t="s">
        <v>1320</v>
      </c>
      <c r="BD36" s="32" t="s">
        <v>1320</v>
      </c>
      <c r="BE36" s="32" t="s">
        <v>1320</v>
      </c>
      <c r="BF36" s="32" t="s">
        <v>1320</v>
      </c>
      <c r="BG36" s="32">
        <v>3.125E-2</v>
      </c>
      <c r="BH36" s="32">
        <v>0.96875</v>
      </c>
      <c r="BI36" s="32" t="s">
        <v>1320</v>
      </c>
      <c r="BJ36" s="32" t="s">
        <v>1320</v>
      </c>
      <c r="BK36" s="32" t="s">
        <v>1320</v>
      </c>
      <c r="BL36" s="32" t="s">
        <v>1320</v>
      </c>
      <c r="BM36" s="32" t="s">
        <v>1320</v>
      </c>
      <c r="BN36" s="32" t="s">
        <v>1320</v>
      </c>
      <c r="BO36" s="32" t="s">
        <v>1320</v>
      </c>
      <c r="BP36" s="32" t="s">
        <v>1320</v>
      </c>
      <c r="BQ36" s="32" t="s">
        <v>1320</v>
      </c>
      <c r="BR36" s="32" t="s">
        <v>1320</v>
      </c>
      <c r="BS36" s="32" t="s">
        <v>1320</v>
      </c>
      <c r="BT36" s="32" t="s">
        <v>1320</v>
      </c>
      <c r="BU36" s="32" t="s">
        <v>1320</v>
      </c>
      <c r="BV36" s="32" t="s">
        <v>1320</v>
      </c>
      <c r="BW36" s="32" t="s">
        <v>1320</v>
      </c>
      <c r="BX36" s="32" t="s">
        <v>1320</v>
      </c>
      <c r="BY36" s="32" t="s">
        <v>1320</v>
      </c>
      <c r="BZ36" s="32" t="s">
        <v>1320</v>
      </c>
      <c r="CA36" s="32" t="s">
        <v>1320</v>
      </c>
      <c r="CB36" s="32" t="s">
        <v>1320</v>
      </c>
      <c r="CC36" s="32" t="s">
        <v>1320</v>
      </c>
      <c r="CD36" s="32" t="s">
        <v>1320</v>
      </c>
      <c r="CE36" s="32" t="s">
        <v>1320</v>
      </c>
      <c r="CF36" s="32" t="s">
        <v>1320</v>
      </c>
      <c r="CG36" s="32" t="s">
        <v>1320</v>
      </c>
      <c r="CH36" s="32" t="s">
        <v>1320</v>
      </c>
      <c r="CI36" s="32" t="s">
        <v>1320</v>
      </c>
      <c r="CJ36" s="32" t="s">
        <v>1320</v>
      </c>
      <c r="CK36" s="32" t="s">
        <v>1320</v>
      </c>
      <c r="CL36" s="32" t="s">
        <v>1320</v>
      </c>
      <c r="CM36" s="32" t="s">
        <v>1320</v>
      </c>
      <c r="CN36" s="32" t="s">
        <v>1320</v>
      </c>
      <c r="CO36" s="32" t="s">
        <v>1320</v>
      </c>
      <c r="CP36" s="32" t="s">
        <v>1320</v>
      </c>
      <c r="CQ36" s="32" t="s">
        <v>1320</v>
      </c>
      <c r="CR36" s="32" t="s">
        <v>1320</v>
      </c>
      <c r="CS36" s="32" t="s">
        <v>1320</v>
      </c>
      <c r="CT36" s="32" t="s">
        <v>1320</v>
      </c>
      <c r="CU36" s="32" t="s">
        <v>1320</v>
      </c>
      <c r="CV36" s="32" t="s">
        <v>1320</v>
      </c>
      <c r="CW36" s="32" t="s">
        <v>1320</v>
      </c>
      <c r="CX36" s="32" t="s">
        <v>1320</v>
      </c>
      <c r="CY36" s="32" t="s">
        <v>1320</v>
      </c>
      <c r="CZ36" s="32" t="s">
        <v>1320</v>
      </c>
      <c r="DA36" s="32" t="s">
        <v>1320</v>
      </c>
      <c r="DB36" s="32" t="s">
        <v>1320</v>
      </c>
      <c r="DC36" s="32" t="s">
        <v>1320</v>
      </c>
      <c r="DD36" s="32" t="s">
        <v>1320</v>
      </c>
      <c r="DE36" s="32" t="s">
        <v>1320</v>
      </c>
      <c r="DF36" s="32" t="s">
        <v>1320</v>
      </c>
      <c r="DG36" s="32" t="s">
        <v>1320</v>
      </c>
      <c r="DH36" s="32" t="s">
        <v>1320</v>
      </c>
      <c r="DI36" s="32" t="s">
        <v>1320</v>
      </c>
      <c r="DJ36" s="32" t="s">
        <v>1320</v>
      </c>
      <c r="DK36" s="32" t="s">
        <v>1320</v>
      </c>
      <c r="DL36" s="32" t="s">
        <v>1320</v>
      </c>
      <c r="DM36" s="32" t="s">
        <v>1320</v>
      </c>
      <c r="DN36" s="32" t="s">
        <v>1320</v>
      </c>
      <c r="DO36" s="32" t="s">
        <v>1320</v>
      </c>
      <c r="DP36" s="32" t="s">
        <v>1320</v>
      </c>
      <c r="DQ36" s="32" t="s">
        <v>1320</v>
      </c>
      <c r="DR36" s="32" t="s">
        <v>1320</v>
      </c>
      <c r="DS36" s="32" t="s">
        <v>1320</v>
      </c>
      <c r="DT36" s="32" t="s">
        <v>1320</v>
      </c>
      <c r="DU36" s="32" t="s">
        <v>1320</v>
      </c>
      <c r="DV36" s="32" t="s">
        <v>1320</v>
      </c>
      <c r="DW36" s="32" t="s">
        <v>1320</v>
      </c>
      <c r="DX36" s="32" t="s">
        <v>1320</v>
      </c>
      <c r="DY36" s="32" t="s">
        <v>1320</v>
      </c>
      <c r="DZ36" s="32" t="s">
        <v>1320</v>
      </c>
      <c r="EA36" s="32" t="s">
        <v>1320</v>
      </c>
      <c r="EB36" s="32" t="s">
        <v>1320</v>
      </c>
      <c r="EC36" s="32" t="s">
        <v>1320</v>
      </c>
      <c r="ED36" s="32" t="s">
        <v>1320</v>
      </c>
      <c r="EE36" s="32" t="s">
        <v>1320</v>
      </c>
      <c r="EF36" s="32" t="s">
        <v>1320</v>
      </c>
      <c r="EG36" s="32" t="s">
        <v>1320</v>
      </c>
      <c r="EH36" s="32" t="s">
        <v>1320</v>
      </c>
      <c r="EI36" s="32" t="s">
        <v>1320</v>
      </c>
      <c r="EJ36" s="32" t="s">
        <v>1320</v>
      </c>
      <c r="EK36" s="32" t="s">
        <v>1320</v>
      </c>
      <c r="EL36" s="32" t="s">
        <v>1320</v>
      </c>
      <c r="EM36" s="32" t="s">
        <v>1320</v>
      </c>
      <c r="EN36" s="32" t="s">
        <v>1320</v>
      </c>
      <c r="EO36" s="32" t="s">
        <v>1320</v>
      </c>
      <c r="EP36" s="32" t="s">
        <v>1320</v>
      </c>
      <c r="EQ36" s="32" t="s">
        <v>1320</v>
      </c>
      <c r="ER36" s="32" t="s">
        <v>1320</v>
      </c>
      <c r="ES36" s="32" t="s">
        <v>1320</v>
      </c>
      <c r="ET36" s="32" t="s">
        <v>1320</v>
      </c>
      <c r="EU36" s="32" t="s">
        <v>1320</v>
      </c>
      <c r="EV36" s="32" t="s">
        <v>1320</v>
      </c>
      <c r="EW36" s="32" t="s">
        <v>1320</v>
      </c>
      <c r="EX36" s="32" t="s">
        <v>1320</v>
      </c>
      <c r="EY36" s="32" t="s">
        <v>1320</v>
      </c>
      <c r="EZ36" s="32" t="s">
        <v>1320</v>
      </c>
      <c r="FA36" s="32" t="s">
        <v>1320</v>
      </c>
      <c r="FB36" s="32" t="s">
        <v>1320</v>
      </c>
      <c r="FC36" s="32" t="s">
        <v>1320</v>
      </c>
      <c r="FD36" s="32" t="s">
        <v>1320</v>
      </c>
      <c r="FE36" s="32" t="s">
        <v>1320</v>
      </c>
      <c r="FF36" s="32" t="s">
        <v>1320</v>
      </c>
      <c r="FG36" s="32" t="s">
        <v>1320</v>
      </c>
      <c r="FH36" s="32" t="s">
        <v>1320</v>
      </c>
      <c r="FI36" s="32" t="s">
        <v>1320</v>
      </c>
      <c r="FJ36" s="32" t="s">
        <v>1320</v>
      </c>
      <c r="FK36" s="32" t="s">
        <v>1320</v>
      </c>
      <c r="FL36" s="32" t="s">
        <v>1320</v>
      </c>
      <c r="FM36" s="32" t="s">
        <v>1320</v>
      </c>
      <c r="FN36" s="32" t="s">
        <v>1320</v>
      </c>
      <c r="FO36" s="32" t="s">
        <v>1320</v>
      </c>
      <c r="FP36" s="32" t="s">
        <v>1320</v>
      </c>
      <c r="FQ36" s="32" t="s">
        <v>1320</v>
      </c>
      <c r="FR36" s="32" t="s">
        <v>1320</v>
      </c>
      <c r="FS36" s="32" t="s">
        <v>1320</v>
      </c>
    </row>
    <row r="37" spans="1:175" s="25" customFormat="1" x14ac:dyDescent="0.2">
      <c r="A37" s="22"/>
      <c r="B37" s="22" t="s">
        <v>692</v>
      </c>
      <c r="C37" s="32">
        <v>10631.288272</v>
      </c>
      <c r="D37" s="32" t="s">
        <v>1320</v>
      </c>
      <c r="E37" s="32">
        <v>10631.288272</v>
      </c>
      <c r="F37" s="32" t="s">
        <v>1320</v>
      </c>
      <c r="G37" s="32" t="s">
        <v>1320</v>
      </c>
      <c r="H37" s="32" t="s">
        <v>1320</v>
      </c>
      <c r="I37" s="32" t="s">
        <v>1320</v>
      </c>
      <c r="J37" s="32">
        <v>8968.4193183200005</v>
      </c>
      <c r="K37" s="32">
        <v>4311.5549674800004</v>
      </c>
      <c r="L37" s="32">
        <v>625.58210836000001</v>
      </c>
      <c r="M37" s="32" t="s">
        <v>1320</v>
      </c>
      <c r="N37" s="32">
        <v>4031.2822424800001</v>
      </c>
      <c r="O37" s="32" t="s">
        <v>1320</v>
      </c>
      <c r="P37" s="32" t="s">
        <v>1320</v>
      </c>
      <c r="Q37" s="32"/>
      <c r="R37" s="32"/>
      <c r="S37" s="32"/>
      <c r="T37" s="32"/>
      <c r="U37" s="32"/>
      <c r="V37" s="32"/>
      <c r="W37" s="32"/>
      <c r="X37" s="32">
        <v>30</v>
      </c>
      <c r="Y37" s="32">
        <v>16</v>
      </c>
      <c r="Z37" s="32">
        <v>2</v>
      </c>
      <c r="AA37" s="32" t="s">
        <v>1320</v>
      </c>
      <c r="AB37" s="32">
        <v>12</v>
      </c>
      <c r="AC37" s="32" t="s">
        <v>1320</v>
      </c>
      <c r="AD37" s="32" t="s">
        <v>1320</v>
      </c>
      <c r="AE37" s="32">
        <v>8968.4193183200005</v>
      </c>
      <c r="AF37" s="32" t="s">
        <v>1320</v>
      </c>
      <c r="AG37" s="32">
        <v>8968.4193183200005</v>
      </c>
      <c r="AH37" s="32" t="s">
        <v>1320</v>
      </c>
      <c r="AI37" s="32" t="s">
        <v>1320</v>
      </c>
      <c r="AJ37" s="32" t="s">
        <v>1320</v>
      </c>
      <c r="AK37" s="32" t="s">
        <v>1320</v>
      </c>
      <c r="AL37" s="32">
        <v>30</v>
      </c>
      <c r="AM37" s="32" t="s">
        <v>1320</v>
      </c>
      <c r="AN37" s="32">
        <v>30</v>
      </c>
      <c r="AO37" s="32" t="s">
        <v>1320</v>
      </c>
      <c r="AP37" s="32" t="s">
        <v>1320</v>
      </c>
      <c r="AQ37" s="32" t="s">
        <v>1320</v>
      </c>
      <c r="AR37" s="32" t="s">
        <v>1320</v>
      </c>
      <c r="AS37" s="32">
        <v>1</v>
      </c>
      <c r="AT37" s="32" t="s">
        <v>1320</v>
      </c>
      <c r="AU37" s="32" t="s">
        <v>1320</v>
      </c>
      <c r="AV37" s="32" t="s">
        <v>1320</v>
      </c>
      <c r="AW37" s="32">
        <v>0.5670321518499889</v>
      </c>
      <c r="AX37" s="32">
        <v>4.311192772289197E-2</v>
      </c>
      <c r="AY37" s="32">
        <v>0.18702059921459988</v>
      </c>
      <c r="AZ37" s="32" t="s">
        <v>1320</v>
      </c>
      <c r="BA37" s="32">
        <v>1.3948240014209443E-3</v>
      </c>
      <c r="BB37" s="32">
        <v>3.0018194654443366E-2</v>
      </c>
      <c r="BC37" s="32" t="s">
        <v>1320</v>
      </c>
      <c r="BD37" s="32" t="s">
        <v>1320</v>
      </c>
      <c r="BE37" s="32">
        <v>0.17142230255665492</v>
      </c>
      <c r="BF37" s="32" t="s">
        <v>1320</v>
      </c>
      <c r="BG37" s="32" t="s">
        <v>1320</v>
      </c>
      <c r="BH37" s="32">
        <v>1</v>
      </c>
      <c r="BI37" s="32" t="s">
        <v>1320</v>
      </c>
      <c r="BJ37" s="32" t="s">
        <v>1320</v>
      </c>
      <c r="BK37" s="32" t="s">
        <v>1320</v>
      </c>
      <c r="BL37" s="32">
        <v>16</v>
      </c>
      <c r="BM37" s="32" t="s">
        <v>1320</v>
      </c>
      <c r="BN37" s="32">
        <v>16</v>
      </c>
      <c r="BO37" s="32" t="s">
        <v>1320</v>
      </c>
      <c r="BP37" s="32" t="s">
        <v>1320</v>
      </c>
      <c r="BQ37" s="32" t="s">
        <v>1320</v>
      </c>
      <c r="BR37" s="32" t="s">
        <v>1320</v>
      </c>
      <c r="BS37" s="32">
        <v>4311.5549674800004</v>
      </c>
      <c r="BT37" s="32" t="s">
        <v>1320</v>
      </c>
      <c r="BU37" s="32">
        <v>4311.5549674800004</v>
      </c>
      <c r="BV37" s="32" t="s">
        <v>1320</v>
      </c>
      <c r="BW37" s="32" t="s">
        <v>1320</v>
      </c>
      <c r="BX37" s="32" t="s">
        <v>1320</v>
      </c>
      <c r="BY37" s="32" t="s">
        <v>1320</v>
      </c>
      <c r="BZ37" s="32">
        <v>10</v>
      </c>
      <c r="CA37" s="32" t="s">
        <v>1320</v>
      </c>
      <c r="CB37" s="32">
        <v>10</v>
      </c>
      <c r="CC37" s="32" t="s">
        <v>1320</v>
      </c>
      <c r="CD37" s="32" t="s">
        <v>1320</v>
      </c>
      <c r="CE37" s="32" t="s">
        <v>1320</v>
      </c>
      <c r="CF37" s="32" t="s">
        <v>1320</v>
      </c>
      <c r="CG37" s="32">
        <v>817.13136487999998</v>
      </c>
      <c r="CH37" s="32" t="s">
        <v>1320</v>
      </c>
      <c r="CI37" s="32">
        <v>817.13136487999998</v>
      </c>
      <c r="CJ37" s="32" t="s">
        <v>1320</v>
      </c>
      <c r="CK37" s="32" t="s">
        <v>1320</v>
      </c>
      <c r="CL37" s="32" t="s">
        <v>1320</v>
      </c>
      <c r="CM37" s="32" t="s">
        <v>1320</v>
      </c>
      <c r="CN37" s="32">
        <v>5</v>
      </c>
      <c r="CO37" s="32" t="s">
        <v>1320</v>
      </c>
      <c r="CP37" s="32">
        <v>5</v>
      </c>
      <c r="CQ37" s="32" t="s">
        <v>1320</v>
      </c>
      <c r="CR37" s="32" t="s">
        <v>1320</v>
      </c>
      <c r="CS37" s="32" t="s">
        <v>1320</v>
      </c>
      <c r="CT37" s="32" t="s">
        <v>1320</v>
      </c>
      <c r="CU37" s="32">
        <v>3438.8710385999998</v>
      </c>
      <c r="CV37" s="32" t="s">
        <v>1320</v>
      </c>
      <c r="CW37" s="32">
        <v>3438.8710385999998</v>
      </c>
      <c r="CX37" s="32" t="s">
        <v>1320</v>
      </c>
      <c r="CY37" s="32" t="s">
        <v>1320</v>
      </c>
      <c r="CZ37" s="32" t="s">
        <v>1320</v>
      </c>
      <c r="DA37" s="32" t="s">
        <v>1320</v>
      </c>
      <c r="DB37" s="32">
        <v>1</v>
      </c>
      <c r="DC37" s="32" t="s">
        <v>1320</v>
      </c>
      <c r="DD37" s="32">
        <v>1</v>
      </c>
      <c r="DE37" s="32" t="s">
        <v>1320</v>
      </c>
      <c r="DF37" s="32" t="s">
        <v>1320</v>
      </c>
      <c r="DG37" s="32" t="s">
        <v>1320</v>
      </c>
      <c r="DH37" s="32" t="s">
        <v>1320</v>
      </c>
      <c r="DI37" s="32">
        <v>55.552564000000004</v>
      </c>
      <c r="DJ37" s="32" t="s">
        <v>1320</v>
      </c>
      <c r="DK37" s="32">
        <v>55.552564000000004</v>
      </c>
      <c r="DL37" s="32" t="s">
        <v>1320</v>
      </c>
      <c r="DM37" s="32" t="s">
        <v>1320</v>
      </c>
      <c r="DN37" s="32" t="s">
        <v>1320</v>
      </c>
      <c r="DO37" s="32" t="s">
        <v>1320</v>
      </c>
      <c r="DP37" s="32" t="s">
        <v>1320</v>
      </c>
      <c r="DQ37" s="32" t="s">
        <v>1320</v>
      </c>
      <c r="DR37" s="32" t="s">
        <v>1320</v>
      </c>
      <c r="DS37" s="32" t="s">
        <v>1320</v>
      </c>
      <c r="DT37" s="32" t="s">
        <v>1320</v>
      </c>
      <c r="DU37" s="32" t="s">
        <v>1320</v>
      </c>
      <c r="DV37" s="32" t="s">
        <v>1320</v>
      </c>
      <c r="DW37" s="32" t="s">
        <v>1320</v>
      </c>
      <c r="DX37" s="32" t="s">
        <v>1320</v>
      </c>
      <c r="DY37" s="32" t="s">
        <v>1320</v>
      </c>
      <c r="DZ37" s="32" t="s">
        <v>1320</v>
      </c>
      <c r="EA37" s="32" t="s">
        <v>1320</v>
      </c>
      <c r="EB37" s="32" t="s">
        <v>1320</v>
      </c>
      <c r="EC37" s="32" t="s">
        <v>1320</v>
      </c>
      <c r="ED37" s="32">
        <v>16</v>
      </c>
      <c r="EE37" s="32" t="s">
        <v>1320</v>
      </c>
      <c r="EF37" s="32">
        <v>16</v>
      </c>
      <c r="EG37" s="32" t="s">
        <v>1320</v>
      </c>
      <c r="EH37" s="32" t="s">
        <v>1320</v>
      </c>
      <c r="EI37" s="32" t="s">
        <v>1320</v>
      </c>
      <c r="EJ37" s="32" t="s">
        <v>1320</v>
      </c>
      <c r="EK37" s="32">
        <v>4311.5549674800004</v>
      </c>
      <c r="EL37" s="32" t="s">
        <v>1320</v>
      </c>
      <c r="EM37" s="32">
        <v>4311.5549674800004</v>
      </c>
      <c r="EN37" s="32" t="s">
        <v>1320</v>
      </c>
      <c r="EO37" s="32" t="s">
        <v>1320</v>
      </c>
      <c r="EP37" s="32" t="s">
        <v>1320</v>
      </c>
      <c r="EQ37" s="32" t="s">
        <v>1320</v>
      </c>
      <c r="ER37" s="32" t="s">
        <v>1320</v>
      </c>
      <c r="ES37" s="32" t="s">
        <v>1320</v>
      </c>
      <c r="ET37" s="32" t="s">
        <v>1320</v>
      </c>
      <c r="EU37" s="32" t="s">
        <v>1320</v>
      </c>
      <c r="EV37" s="32" t="s">
        <v>1320</v>
      </c>
      <c r="EW37" s="32" t="s">
        <v>1320</v>
      </c>
      <c r="EX37" s="32" t="s">
        <v>1320</v>
      </c>
      <c r="EY37" s="32" t="s">
        <v>1320</v>
      </c>
      <c r="EZ37" s="32" t="s">
        <v>1320</v>
      </c>
      <c r="FA37" s="32" t="s">
        <v>1320</v>
      </c>
      <c r="FB37" s="32" t="s">
        <v>1320</v>
      </c>
      <c r="FC37" s="32" t="s">
        <v>1320</v>
      </c>
      <c r="FD37" s="32" t="s">
        <v>1320</v>
      </c>
      <c r="FE37" s="32" t="s">
        <v>1320</v>
      </c>
      <c r="FF37" s="32" t="s">
        <v>1320</v>
      </c>
      <c r="FG37" s="32" t="s">
        <v>1320</v>
      </c>
      <c r="FH37" s="32" t="s">
        <v>1320</v>
      </c>
      <c r="FI37" s="32" t="s">
        <v>1320</v>
      </c>
      <c r="FJ37" s="32" t="s">
        <v>1320</v>
      </c>
      <c r="FK37" s="32" t="s">
        <v>1320</v>
      </c>
      <c r="FL37" s="32" t="s">
        <v>1320</v>
      </c>
      <c r="FM37" s="32" t="s">
        <v>1320</v>
      </c>
      <c r="FN37" s="32" t="s">
        <v>1320</v>
      </c>
      <c r="FO37" s="32" t="s">
        <v>1320</v>
      </c>
      <c r="FP37" s="32" t="s">
        <v>1320</v>
      </c>
      <c r="FQ37" s="32" t="s">
        <v>1320</v>
      </c>
      <c r="FR37" s="32" t="s">
        <v>1320</v>
      </c>
      <c r="FS37" s="32" t="s">
        <v>1320</v>
      </c>
    </row>
    <row r="38" spans="1:175" s="25" customFormat="1" x14ac:dyDescent="0.2">
      <c r="A38" s="22"/>
      <c r="B38" s="22" t="s">
        <v>1242</v>
      </c>
      <c r="C38" s="32">
        <v>2384.903718</v>
      </c>
      <c r="D38" s="32" t="s">
        <v>1320</v>
      </c>
      <c r="E38" s="32">
        <v>2384.903718</v>
      </c>
      <c r="F38" s="32" t="s">
        <v>1320</v>
      </c>
      <c r="G38" s="32" t="s">
        <v>1320</v>
      </c>
      <c r="H38" s="32" t="s">
        <v>1320</v>
      </c>
      <c r="I38" s="32" t="s">
        <v>1320</v>
      </c>
      <c r="J38" s="32">
        <v>2384.903718</v>
      </c>
      <c r="K38" s="32">
        <v>2384.903718</v>
      </c>
      <c r="L38" s="32" t="s">
        <v>1320</v>
      </c>
      <c r="M38" s="32" t="s">
        <v>1320</v>
      </c>
      <c r="N38" s="32" t="s">
        <v>1320</v>
      </c>
      <c r="O38" s="32" t="s">
        <v>1320</v>
      </c>
      <c r="P38" s="32" t="s">
        <v>1320</v>
      </c>
      <c r="Q38" s="32"/>
      <c r="R38" s="32"/>
      <c r="S38" s="32"/>
      <c r="T38" s="32"/>
      <c r="U38" s="32"/>
      <c r="V38" s="32"/>
      <c r="W38" s="32"/>
      <c r="X38" s="32">
        <v>5</v>
      </c>
      <c r="Y38" s="32">
        <v>5</v>
      </c>
      <c r="Z38" s="32" t="s">
        <v>1320</v>
      </c>
      <c r="AA38" s="32" t="s">
        <v>1320</v>
      </c>
      <c r="AB38" s="32" t="s">
        <v>1320</v>
      </c>
      <c r="AC38" s="32" t="s">
        <v>1320</v>
      </c>
      <c r="AD38" s="32" t="s">
        <v>1320</v>
      </c>
      <c r="AE38" s="32">
        <v>2384.903718</v>
      </c>
      <c r="AF38" s="32" t="s">
        <v>1320</v>
      </c>
      <c r="AG38" s="32">
        <v>2384.903718</v>
      </c>
      <c r="AH38" s="32" t="s">
        <v>1320</v>
      </c>
      <c r="AI38" s="32" t="s">
        <v>1320</v>
      </c>
      <c r="AJ38" s="32" t="s">
        <v>1320</v>
      </c>
      <c r="AK38" s="32" t="s">
        <v>1320</v>
      </c>
      <c r="AL38" s="32">
        <v>5</v>
      </c>
      <c r="AM38" s="32" t="s">
        <v>1320</v>
      </c>
      <c r="AN38" s="32">
        <v>5</v>
      </c>
      <c r="AO38" s="32" t="s">
        <v>1320</v>
      </c>
      <c r="AP38" s="32" t="s">
        <v>1320</v>
      </c>
      <c r="AQ38" s="32" t="s">
        <v>1320</v>
      </c>
      <c r="AR38" s="32" t="s">
        <v>1320</v>
      </c>
      <c r="AS38" s="32">
        <v>0.86851211072664369</v>
      </c>
      <c r="AT38" s="32" t="s">
        <v>1320</v>
      </c>
      <c r="AU38" s="32" t="s">
        <v>1320</v>
      </c>
      <c r="AV38" s="32">
        <v>0.13148788927335642</v>
      </c>
      <c r="AW38" s="32">
        <v>0.35059760956175301</v>
      </c>
      <c r="AX38" s="32" t="s">
        <v>1320</v>
      </c>
      <c r="AY38" s="32">
        <v>0.18946436476316952</v>
      </c>
      <c r="AZ38" s="32" t="s">
        <v>1320</v>
      </c>
      <c r="BA38" s="32" t="s">
        <v>1320</v>
      </c>
      <c r="BB38" s="32">
        <v>0.22532093846834883</v>
      </c>
      <c r="BC38" s="32">
        <v>2.0362992474546256E-2</v>
      </c>
      <c r="BD38" s="32">
        <v>0.1646746347941567</v>
      </c>
      <c r="BE38" s="32">
        <v>4.957945993802567E-2</v>
      </c>
      <c r="BF38" s="32" t="s">
        <v>1320</v>
      </c>
      <c r="BG38" s="32">
        <v>0.18370960602036296</v>
      </c>
      <c r="BH38" s="32">
        <v>0.61310314298362112</v>
      </c>
      <c r="BI38" s="32">
        <v>0.20318725099601592</v>
      </c>
      <c r="BJ38" s="32" t="s">
        <v>1320</v>
      </c>
      <c r="BK38" s="32" t="s">
        <v>1320</v>
      </c>
      <c r="BL38" s="32">
        <v>5</v>
      </c>
      <c r="BM38" s="32" t="s">
        <v>1320</v>
      </c>
      <c r="BN38" s="32">
        <v>5</v>
      </c>
      <c r="BO38" s="32" t="s">
        <v>1320</v>
      </c>
      <c r="BP38" s="32" t="s">
        <v>1320</v>
      </c>
      <c r="BQ38" s="32" t="s">
        <v>1320</v>
      </c>
      <c r="BR38" s="32" t="s">
        <v>1320</v>
      </c>
      <c r="BS38" s="32">
        <v>2384.903718</v>
      </c>
      <c r="BT38" s="32" t="s">
        <v>1320</v>
      </c>
      <c r="BU38" s="32">
        <v>2384.903718</v>
      </c>
      <c r="BV38" s="32" t="s">
        <v>1320</v>
      </c>
      <c r="BW38" s="32" t="s">
        <v>1320</v>
      </c>
      <c r="BX38" s="32" t="s">
        <v>1320</v>
      </c>
      <c r="BY38" s="32" t="s">
        <v>1320</v>
      </c>
      <c r="BZ38" s="32" t="s">
        <v>1320</v>
      </c>
      <c r="CA38" s="32" t="s">
        <v>1320</v>
      </c>
      <c r="CB38" s="32" t="s">
        <v>1320</v>
      </c>
      <c r="CC38" s="32" t="s">
        <v>1320</v>
      </c>
      <c r="CD38" s="32" t="s">
        <v>1320</v>
      </c>
      <c r="CE38" s="32" t="s">
        <v>1320</v>
      </c>
      <c r="CF38" s="32" t="s">
        <v>1320</v>
      </c>
      <c r="CG38" s="32" t="s">
        <v>1320</v>
      </c>
      <c r="CH38" s="32" t="s">
        <v>1320</v>
      </c>
      <c r="CI38" s="32" t="s">
        <v>1320</v>
      </c>
      <c r="CJ38" s="32" t="s">
        <v>1320</v>
      </c>
      <c r="CK38" s="32" t="s">
        <v>1320</v>
      </c>
      <c r="CL38" s="32" t="s">
        <v>1320</v>
      </c>
      <c r="CM38" s="32" t="s">
        <v>1320</v>
      </c>
      <c r="CN38" s="32">
        <v>1</v>
      </c>
      <c r="CO38" s="32" t="s">
        <v>1320</v>
      </c>
      <c r="CP38" s="32">
        <v>1</v>
      </c>
      <c r="CQ38" s="32" t="s">
        <v>1320</v>
      </c>
      <c r="CR38" s="32" t="s">
        <v>1320</v>
      </c>
      <c r="CS38" s="32" t="s">
        <v>1320</v>
      </c>
      <c r="CT38" s="32" t="s">
        <v>1320</v>
      </c>
      <c r="CU38" s="32">
        <v>1155.3166799999999</v>
      </c>
      <c r="CV38" s="32" t="s">
        <v>1320</v>
      </c>
      <c r="CW38" s="32">
        <v>1155.3166799999999</v>
      </c>
      <c r="CX38" s="32" t="s">
        <v>1320</v>
      </c>
      <c r="CY38" s="32" t="s">
        <v>1320</v>
      </c>
      <c r="CZ38" s="32" t="s">
        <v>1320</v>
      </c>
      <c r="DA38" s="32" t="s">
        <v>1320</v>
      </c>
      <c r="DB38" s="32">
        <v>4</v>
      </c>
      <c r="DC38" s="32" t="s">
        <v>1320</v>
      </c>
      <c r="DD38" s="32">
        <v>4</v>
      </c>
      <c r="DE38" s="32" t="s">
        <v>1320</v>
      </c>
      <c r="DF38" s="32" t="s">
        <v>1320</v>
      </c>
      <c r="DG38" s="32" t="s">
        <v>1320</v>
      </c>
      <c r="DH38" s="32" t="s">
        <v>1320</v>
      </c>
      <c r="DI38" s="32">
        <v>1229.5870380000001</v>
      </c>
      <c r="DJ38" s="32" t="s">
        <v>1320</v>
      </c>
      <c r="DK38" s="32">
        <v>1229.5870380000001</v>
      </c>
      <c r="DL38" s="32" t="s">
        <v>1320</v>
      </c>
      <c r="DM38" s="32" t="s">
        <v>1320</v>
      </c>
      <c r="DN38" s="32" t="s">
        <v>1320</v>
      </c>
      <c r="DO38" s="32" t="s">
        <v>1320</v>
      </c>
      <c r="DP38" s="32">
        <v>3</v>
      </c>
      <c r="DQ38" s="32" t="s">
        <v>1320</v>
      </c>
      <c r="DR38" s="32">
        <v>3</v>
      </c>
      <c r="DS38" s="32" t="s">
        <v>1320</v>
      </c>
      <c r="DT38" s="32" t="s">
        <v>1320</v>
      </c>
      <c r="DU38" s="32" t="s">
        <v>1320</v>
      </c>
      <c r="DV38" s="32" t="s">
        <v>1320</v>
      </c>
      <c r="DW38" s="32">
        <v>1492.7425040000001</v>
      </c>
      <c r="DX38" s="32" t="s">
        <v>1320</v>
      </c>
      <c r="DY38" s="32">
        <v>1492.7425040000001</v>
      </c>
      <c r="DZ38" s="32" t="s">
        <v>1320</v>
      </c>
      <c r="EA38" s="32" t="s">
        <v>1320</v>
      </c>
      <c r="EB38" s="32" t="s">
        <v>1320</v>
      </c>
      <c r="EC38" s="32" t="s">
        <v>1320</v>
      </c>
      <c r="ED38" s="32">
        <v>2</v>
      </c>
      <c r="EE38" s="32" t="s">
        <v>1320</v>
      </c>
      <c r="EF38" s="32">
        <v>2</v>
      </c>
      <c r="EG38" s="32" t="s">
        <v>1320</v>
      </c>
      <c r="EH38" s="32" t="s">
        <v>1320</v>
      </c>
      <c r="EI38" s="32" t="s">
        <v>1320</v>
      </c>
      <c r="EJ38" s="32" t="s">
        <v>1320</v>
      </c>
      <c r="EK38" s="32">
        <v>892.16121399999997</v>
      </c>
      <c r="EL38" s="32" t="s">
        <v>1320</v>
      </c>
      <c r="EM38" s="32">
        <v>892.16121399999997</v>
      </c>
      <c r="EN38" s="32" t="s">
        <v>1320</v>
      </c>
      <c r="EO38" s="32" t="s">
        <v>1320</v>
      </c>
      <c r="EP38" s="32" t="s">
        <v>1320</v>
      </c>
      <c r="EQ38" s="32" t="s">
        <v>1320</v>
      </c>
      <c r="ER38" s="32" t="s">
        <v>1320</v>
      </c>
      <c r="ES38" s="32" t="s">
        <v>1320</v>
      </c>
      <c r="ET38" s="32" t="s">
        <v>1320</v>
      </c>
      <c r="EU38" s="32" t="s">
        <v>1320</v>
      </c>
      <c r="EV38" s="32" t="s">
        <v>1320</v>
      </c>
      <c r="EW38" s="32" t="s">
        <v>1320</v>
      </c>
      <c r="EX38" s="32" t="s">
        <v>1320</v>
      </c>
      <c r="EY38" s="32" t="s">
        <v>1320</v>
      </c>
      <c r="EZ38" s="32" t="s">
        <v>1320</v>
      </c>
      <c r="FA38" s="32" t="s">
        <v>1320</v>
      </c>
      <c r="FB38" s="32" t="s">
        <v>1320</v>
      </c>
      <c r="FC38" s="32" t="s">
        <v>1320</v>
      </c>
      <c r="FD38" s="32" t="s">
        <v>1320</v>
      </c>
      <c r="FE38" s="32" t="s">
        <v>1320</v>
      </c>
      <c r="FF38" s="32" t="s">
        <v>1320</v>
      </c>
      <c r="FG38" s="32" t="s">
        <v>1320</v>
      </c>
      <c r="FH38" s="32" t="s">
        <v>1320</v>
      </c>
      <c r="FI38" s="32" t="s">
        <v>1320</v>
      </c>
      <c r="FJ38" s="32" t="s">
        <v>1320</v>
      </c>
      <c r="FK38" s="32" t="s">
        <v>1320</v>
      </c>
      <c r="FL38" s="32" t="s">
        <v>1320</v>
      </c>
      <c r="FM38" s="32" t="s">
        <v>1320</v>
      </c>
      <c r="FN38" s="32" t="s">
        <v>1320</v>
      </c>
      <c r="FO38" s="32" t="s">
        <v>1320</v>
      </c>
      <c r="FP38" s="32" t="s">
        <v>1320</v>
      </c>
      <c r="FQ38" s="32" t="s">
        <v>1320</v>
      </c>
      <c r="FR38" s="32" t="s">
        <v>1320</v>
      </c>
      <c r="FS38" s="32" t="s">
        <v>1320</v>
      </c>
    </row>
    <row r="39" spans="1:175" s="25" customFormat="1" x14ac:dyDescent="0.2">
      <c r="A39" s="22"/>
      <c r="B39" s="22" t="s">
        <v>1243</v>
      </c>
      <c r="C39" s="32">
        <v>458.459</v>
      </c>
      <c r="D39" s="32" t="s">
        <v>1320</v>
      </c>
      <c r="E39" s="32">
        <v>458.459</v>
      </c>
      <c r="F39" s="32" t="s">
        <v>1320</v>
      </c>
      <c r="G39" s="32" t="s">
        <v>1320</v>
      </c>
      <c r="H39" s="32" t="s">
        <v>1320</v>
      </c>
      <c r="I39" s="32" t="s">
        <v>1320</v>
      </c>
      <c r="J39" s="32">
        <v>458.459</v>
      </c>
      <c r="K39" s="32" t="s">
        <v>1320</v>
      </c>
      <c r="L39" s="32" t="s">
        <v>1320</v>
      </c>
      <c r="M39" s="32" t="s">
        <v>1320</v>
      </c>
      <c r="N39" s="32">
        <v>458.459</v>
      </c>
      <c r="O39" s="32" t="s">
        <v>1320</v>
      </c>
      <c r="P39" s="32" t="s">
        <v>1320</v>
      </c>
      <c r="Q39" s="32"/>
      <c r="R39" s="32"/>
      <c r="S39" s="32"/>
      <c r="T39" s="32"/>
      <c r="U39" s="32"/>
      <c r="V39" s="32"/>
      <c r="W39" s="32"/>
      <c r="X39" s="32">
        <v>1</v>
      </c>
      <c r="Y39" s="32" t="s">
        <v>1320</v>
      </c>
      <c r="Z39" s="32" t="s">
        <v>1320</v>
      </c>
      <c r="AA39" s="32" t="s">
        <v>1320</v>
      </c>
      <c r="AB39" s="32">
        <v>1</v>
      </c>
      <c r="AC39" s="32" t="s">
        <v>1320</v>
      </c>
      <c r="AD39" s="32" t="s">
        <v>1320</v>
      </c>
      <c r="AE39" s="32">
        <v>458.459</v>
      </c>
      <c r="AF39" s="32" t="s">
        <v>1320</v>
      </c>
      <c r="AG39" s="32">
        <v>458.459</v>
      </c>
      <c r="AH39" s="32" t="s">
        <v>1320</v>
      </c>
      <c r="AI39" s="32" t="s">
        <v>1320</v>
      </c>
      <c r="AJ39" s="32" t="s">
        <v>1320</v>
      </c>
      <c r="AK39" s="32" t="s">
        <v>1320</v>
      </c>
      <c r="AL39" s="32">
        <v>1</v>
      </c>
      <c r="AM39" s="32" t="s">
        <v>1320</v>
      </c>
      <c r="AN39" s="32">
        <v>1</v>
      </c>
      <c r="AO39" s="32" t="s">
        <v>1320</v>
      </c>
      <c r="AP39" s="32" t="s">
        <v>1320</v>
      </c>
      <c r="AQ39" s="32" t="s">
        <v>1320</v>
      </c>
      <c r="AR39" s="32" t="s">
        <v>1320</v>
      </c>
      <c r="AS39" s="32">
        <v>0.5</v>
      </c>
      <c r="AT39" s="32" t="s">
        <v>1320</v>
      </c>
      <c r="AU39" s="32">
        <v>0.5</v>
      </c>
      <c r="AV39" s="32" t="s">
        <v>1320</v>
      </c>
      <c r="AW39" s="32" t="s">
        <v>1320</v>
      </c>
      <c r="AX39" s="32" t="s">
        <v>1320</v>
      </c>
      <c r="AY39" s="32" t="s">
        <v>1320</v>
      </c>
      <c r="AZ39" s="32" t="s">
        <v>1320</v>
      </c>
      <c r="BA39" s="32" t="s">
        <v>1320</v>
      </c>
      <c r="BB39" s="32" t="s">
        <v>1320</v>
      </c>
      <c r="BC39" s="32">
        <v>1</v>
      </c>
      <c r="BD39" s="32" t="s">
        <v>1320</v>
      </c>
      <c r="BE39" s="32" t="s">
        <v>1320</v>
      </c>
      <c r="BF39" s="32" t="s">
        <v>1320</v>
      </c>
      <c r="BG39" s="32" t="s">
        <v>1320</v>
      </c>
      <c r="BH39" s="32">
        <v>1</v>
      </c>
      <c r="BI39" s="32" t="s">
        <v>1320</v>
      </c>
      <c r="BJ39" s="32" t="s">
        <v>1320</v>
      </c>
      <c r="BK39" s="32" t="s">
        <v>1320</v>
      </c>
      <c r="BL39" s="32" t="s">
        <v>1320</v>
      </c>
      <c r="BM39" s="32" t="s">
        <v>1320</v>
      </c>
      <c r="BN39" s="32" t="s">
        <v>1320</v>
      </c>
      <c r="BO39" s="32" t="s">
        <v>1320</v>
      </c>
      <c r="BP39" s="32" t="s">
        <v>1320</v>
      </c>
      <c r="BQ39" s="32" t="s">
        <v>1320</v>
      </c>
      <c r="BR39" s="32" t="s">
        <v>1320</v>
      </c>
      <c r="BS39" s="32" t="s">
        <v>1320</v>
      </c>
      <c r="BT39" s="32" t="s">
        <v>1320</v>
      </c>
      <c r="BU39" s="32" t="s">
        <v>1320</v>
      </c>
      <c r="BV39" s="32" t="s">
        <v>1320</v>
      </c>
      <c r="BW39" s="32" t="s">
        <v>1320</v>
      </c>
      <c r="BX39" s="32" t="s">
        <v>1320</v>
      </c>
      <c r="BY39" s="32" t="s">
        <v>1320</v>
      </c>
      <c r="BZ39" s="32" t="s">
        <v>1320</v>
      </c>
      <c r="CA39" s="32" t="s">
        <v>1320</v>
      </c>
      <c r="CB39" s="32" t="s">
        <v>1320</v>
      </c>
      <c r="CC39" s="32" t="s">
        <v>1320</v>
      </c>
      <c r="CD39" s="32" t="s">
        <v>1320</v>
      </c>
      <c r="CE39" s="32" t="s">
        <v>1320</v>
      </c>
      <c r="CF39" s="32" t="s">
        <v>1320</v>
      </c>
      <c r="CG39" s="32" t="s">
        <v>1320</v>
      </c>
      <c r="CH39" s="32" t="s">
        <v>1320</v>
      </c>
      <c r="CI39" s="32" t="s">
        <v>1320</v>
      </c>
      <c r="CJ39" s="32" t="s">
        <v>1320</v>
      </c>
      <c r="CK39" s="32" t="s">
        <v>1320</v>
      </c>
      <c r="CL39" s="32" t="s">
        <v>1320</v>
      </c>
      <c r="CM39" s="32" t="s">
        <v>1320</v>
      </c>
      <c r="CN39" s="32" t="s">
        <v>1320</v>
      </c>
      <c r="CO39" s="32" t="s">
        <v>1320</v>
      </c>
      <c r="CP39" s="32" t="s">
        <v>1320</v>
      </c>
      <c r="CQ39" s="32" t="s">
        <v>1320</v>
      </c>
      <c r="CR39" s="32" t="s">
        <v>1320</v>
      </c>
      <c r="CS39" s="32" t="s">
        <v>1320</v>
      </c>
      <c r="CT39" s="32" t="s">
        <v>1320</v>
      </c>
      <c r="CU39" s="32" t="s">
        <v>1320</v>
      </c>
      <c r="CV39" s="32" t="s">
        <v>1320</v>
      </c>
      <c r="CW39" s="32" t="s">
        <v>1320</v>
      </c>
      <c r="CX39" s="32" t="s">
        <v>1320</v>
      </c>
      <c r="CY39" s="32" t="s">
        <v>1320</v>
      </c>
      <c r="CZ39" s="32" t="s">
        <v>1320</v>
      </c>
      <c r="DA39" s="32" t="s">
        <v>1320</v>
      </c>
      <c r="DB39" s="32" t="s">
        <v>1320</v>
      </c>
      <c r="DC39" s="32" t="s">
        <v>1320</v>
      </c>
      <c r="DD39" s="32" t="s">
        <v>1320</v>
      </c>
      <c r="DE39" s="32" t="s">
        <v>1320</v>
      </c>
      <c r="DF39" s="32" t="s">
        <v>1320</v>
      </c>
      <c r="DG39" s="32" t="s">
        <v>1320</v>
      </c>
      <c r="DH39" s="32" t="s">
        <v>1320</v>
      </c>
      <c r="DI39" s="32" t="s">
        <v>1320</v>
      </c>
      <c r="DJ39" s="32" t="s">
        <v>1320</v>
      </c>
      <c r="DK39" s="32" t="s">
        <v>1320</v>
      </c>
      <c r="DL39" s="32" t="s">
        <v>1320</v>
      </c>
      <c r="DM39" s="32" t="s">
        <v>1320</v>
      </c>
      <c r="DN39" s="32" t="s">
        <v>1320</v>
      </c>
      <c r="DO39" s="32" t="s">
        <v>1320</v>
      </c>
      <c r="DP39" s="32" t="s">
        <v>1320</v>
      </c>
      <c r="DQ39" s="32" t="s">
        <v>1320</v>
      </c>
      <c r="DR39" s="32" t="s">
        <v>1320</v>
      </c>
      <c r="DS39" s="32" t="s">
        <v>1320</v>
      </c>
      <c r="DT39" s="32" t="s">
        <v>1320</v>
      </c>
      <c r="DU39" s="32" t="s">
        <v>1320</v>
      </c>
      <c r="DV39" s="32" t="s">
        <v>1320</v>
      </c>
      <c r="DW39" s="32" t="s">
        <v>1320</v>
      </c>
      <c r="DX39" s="32" t="s">
        <v>1320</v>
      </c>
      <c r="DY39" s="32" t="s">
        <v>1320</v>
      </c>
      <c r="DZ39" s="32" t="s">
        <v>1320</v>
      </c>
      <c r="EA39" s="32" t="s">
        <v>1320</v>
      </c>
      <c r="EB39" s="32" t="s">
        <v>1320</v>
      </c>
      <c r="EC39" s="32" t="s">
        <v>1320</v>
      </c>
      <c r="ED39" s="32" t="s">
        <v>1320</v>
      </c>
      <c r="EE39" s="32" t="s">
        <v>1320</v>
      </c>
      <c r="EF39" s="32" t="s">
        <v>1320</v>
      </c>
      <c r="EG39" s="32" t="s">
        <v>1320</v>
      </c>
      <c r="EH39" s="32" t="s">
        <v>1320</v>
      </c>
      <c r="EI39" s="32" t="s">
        <v>1320</v>
      </c>
      <c r="EJ39" s="32" t="s">
        <v>1320</v>
      </c>
      <c r="EK39" s="32" t="s">
        <v>1320</v>
      </c>
      <c r="EL39" s="32" t="s">
        <v>1320</v>
      </c>
      <c r="EM39" s="32" t="s">
        <v>1320</v>
      </c>
      <c r="EN39" s="32" t="s">
        <v>1320</v>
      </c>
      <c r="EO39" s="32" t="s">
        <v>1320</v>
      </c>
      <c r="EP39" s="32" t="s">
        <v>1320</v>
      </c>
      <c r="EQ39" s="32" t="s">
        <v>1320</v>
      </c>
      <c r="ER39" s="32" t="s">
        <v>1320</v>
      </c>
      <c r="ES39" s="32" t="s">
        <v>1320</v>
      </c>
      <c r="ET39" s="32" t="s">
        <v>1320</v>
      </c>
      <c r="EU39" s="32" t="s">
        <v>1320</v>
      </c>
      <c r="EV39" s="32" t="s">
        <v>1320</v>
      </c>
      <c r="EW39" s="32" t="s">
        <v>1320</v>
      </c>
      <c r="EX39" s="32" t="s">
        <v>1320</v>
      </c>
      <c r="EY39" s="32" t="s">
        <v>1320</v>
      </c>
      <c r="EZ39" s="32" t="s">
        <v>1320</v>
      </c>
      <c r="FA39" s="32" t="s">
        <v>1320</v>
      </c>
      <c r="FB39" s="32" t="s">
        <v>1320</v>
      </c>
      <c r="FC39" s="32" t="s">
        <v>1320</v>
      </c>
      <c r="FD39" s="32" t="s">
        <v>1320</v>
      </c>
      <c r="FE39" s="32" t="s">
        <v>1320</v>
      </c>
      <c r="FF39" s="32" t="s">
        <v>1320</v>
      </c>
      <c r="FG39" s="32" t="s">
        <v>1320</v>
      </c>
      <c r="FH39" s="32" t="s">
        <v>1320</v>
      </c>
      <c r="FI39" s="32" t="s">
        <v>1320</v>
      </c>
      <c r="FJ39" s="32" t="s">
        <v>1320</v>
      </c>
      <c r="FK39" s="32" t="s">
        <v>1320</v>
      </c>
      <c r="FL39" s="32" t="s">
        <v>1320</v>
      </c>
      <c r="FM39" s="32" t="s">
        <v>1320</v>
      </c>
      <c r="FN39" s="32" t="s">
        <v>1320</v>
      </c>
      <c r="FO39" s="32" t="s">
        <v>1320</v>
      </c>
      <c r="FP39" s="32" t="s">
        <v>1320</v>
      </c>
      <c r="FQ39" s="32" t="s">
        <v>1320</v>
      </c>
      <c r="FR39" s="32" t="s">
        <v>1320</v>
      </c>
      <c r="FS39" s="32" t="s">
        <v>1320</v>
      </c>
    </row>
    <row r="40" spans="1:175" s="25" customFormat="1" x14ac:dyDescent="0.2">
      <c r="A40" s="22"/>
      <c r="B40" s="22" t="s">
        <v>865</v>
      </c>
      <c r="C40" s="32">
        <v>36979.302940000001</v>
      </c>
      <c r="D40" s="32" t="s">
        <v>1320</v>
      </c>
      <c r="E40" s="32" t="s">
        <v>1320</v>
      </c>
      <c r="F40" s="32">
        <v>36888.528058000004</v>
      </c>
      <c r="G40" s="32" t="s">
        <v>1320</v>
      </c>
      <c r="H40" s="32">
        <v>90.774882000000005</v>
      </c>
      <c r="I40" s="32" t="s">
        <v>1320</v>
      </c>
      <c r="J40" s="32">
        <v>36980.219858000004</v>
      </c>
      <c r="K40" s="32">
        <v>18772.979132</v>
      </c>
      <c r="L40" s="32">
        <v>18207.240726</v>
      </c>
      <c r="M40" s="32" t="s">
        <v>1320</v>
      </c>
      <c r="N40" s="32" t="s">
        <v>1320</v>
      </c>
      <c r="O40" s="32" t="s">
        <v>1320</v>
      </c>
      <c r="P40" s="32" t="s">
        <v>1320</v>
      </c>
      <c r="Q40" s="32"/>
      <c r="R40" s="32"/>
      <c r="S40" s="32"/>
      <c r="T40" s="32"/>
      <c r="U40" s="32"/>
      <c r="V40" s="32"/>
      <c r="W40" s="32"/>
      <c r="X40" s="32">
        <v>29</v>
      </c>
      <c r="Y40" s="32">
        <v>9</v>
      </c>
      <c r="Z40" s="32">
        <v>20</v>
      </c>
      <c r="AA40" s="32" t="s">
        <v>1320</v>
      </c>
      <c r="AB40" s="32" t="s">
        <v>1320</v>
      </c>
      <c r="AC40" s="32" t="s">
        <v>1320</v>
      </c>
      <c r="AD40" s="32" t="s">
        <v>1320</v>
      </c>
      <c r="AE40" s="32">
        <v>36980.219858000004</v>
      </c>
      <c r="AF40" s="32" t="s">
        <v>1320</v>
      </c>
      <c r="AG40" s="32" t="s">
        <v>1320</v>
      </c>
      <c r="AH40" s="32">
        <v>36889.444975999999</v>
      </c>
      <c r="AI40" s="32" t="s">
        <v>1320</v>
      </c>
      <c r="AJ40" s="32">
        <v>90.774882000000005</v>
      </c>
      <c r="AK40" s="32" t="s">
        <v>1320</v>
      </c>
      <c r="AL40" s="32">
        <v>29</v>
      </c>
      <c r="AM40" s="32" t="s">
        <v>1320</v>
      </c>
      <c r="AN40" s="32" t="s">
        <v>1320</v>
      </c>
      <c r="AO40" s="32">
        <v>28</v>
      </c>
      <c r="AP40" s="32" t="s">
        <v>1320</v>
      </c>
      <c r="AQ40" s="32">
        <v>1</v>
      </c>
      <c r="AR40" s="32" t="s">
        <v>1320</v>
      </c>
      <c r="AS40" s="32">
        <v>1</v>
      </c>
      <c r="AT40" s="32" t="s">
        <v>1320</v>
      </c>
      <c r="AU40" s="32" t="s">
        <v>1320</v>
      </c>
      <c r="AV40" s="32" t="s">
        <v>1320</v>
      </c>
      <c r="AW40" s="32">
        <v>0.74558032282859332</v>
      </c>
      <c r="AX40" s="32">
        <v>5.4598199895861739E-2</v>
      </c>
      <c r="AY40" s="32">
        <v>6.6822047556470213E-2</v>
      </c>
      <c r="AZ40" s="32">
        <v>1.2992487168679179E-2</v>
      </c>
      <c r="BA40" s="32">
        <v>5.9358805881331973E-2</v>
      </c>
      <c r="BB40" s="32">
        <v>4.2473531526617238E-2</v>
      </c>
      <c r="BC40" s="32">
        <v>9.3972378567355134E-3</v>
      </c>
      <c r="BD40" s="32">
        <v>1.9339961815972822E-3</v>
      </c>
      <c r="BE40" s="32">
        <v>6.84337110411346E-3</v>
      </c>
      <c r="BF40" s="32" t="s">
        <v>1320</v>
      </c>
      <c r="BG40" s="32">
        <v>6.5408742654533725E-2</v>
      </c>
      <c r="BH40" s="32">
        <v>1.8546527485061116E-2</v>
      </c>
      <c r="BI40" s="32">
        <v>0.8469415586025637</v>
      </c>
      <c r="BJ40" s="32" t="s">
        <v>1320</v>
      </c>
      <c r="BK40" s="32">
        <v>6.9103171257841364E-2</v>
      </c>
      <c r="BL40" s="32">
        <v>9</v>
      </c>
      <c r="BM40" s="32" t="s">
        <v>1320</v>
      </c>
      <c r="BN40" s="32" t="s">
        <v>1320</v>
      </c>
      <c r="BO40" s="32">
        <v>9</v>
      </c>
      <c r="BP40" s="32" t="s">
        <v>1320</v>
      </c>
      <c r="BQ40" s="32" t="s">
        <v>1320</v>
      </c>
      <c r="BR40" s="32" t="s">
        <v>1320</v>
      </c>
      <c r="BS40" s="32">
        <v>18772.979132</v>
      </c>
      <c r="BT40" s="32" t="s">
        <v>1320</v>
      </c>
      <c r="BU40" s="32" t="s">
        <v>1320</v>
      </c>
      <c r="BV40" s="32">
        <v>18772.979132</v>
      </c>
      <c r="BW40" s="32" t="s">
        <v>1320</v>
      </c>
      <c r="BX40" s="32" t="s">
        <v>1320</v>
      </c>
      <c r="BY40" s="32" t="s">
        <v>1320</v>
      </c>
      <c r="BZ40" s="32">
        <v>3</v>
      </c>
      <c r="CA40" s="32" t="s">
        <v>1320</v>
      </c>
      <c r="CB40" s="32" t="s">
        <v>1320</v>
      </c>
      <c r="CC40" s="32">
        <v>3</v>
      </c>
      <c r="CD40" s="32" t="s">
        <v>1320</v>
      </c>
      <c r="CE40" s="32" t="s">
        <v>1320</v>
      </c>
      <c r="CF40" s="32" t="s">
        <v>1320</v>
      </c>
      <c r="CG40" s="32">
        <v>32221.415438</v>
      </c>
      <c r="CH40" s="32" t="s">
        <v>1320</v>
      </c>
      <c r="CI40" s="32" t="s">
        <v>1320</v>
      </c>
      <c r="CJ40" s="32">
        <v>32221.415438</v>
      </c>
      <c r="CK40" s="32" t="s">
        <v>1320</v>
      </c>
      <c r="CL40" s="32" t="s">
        <v>1320</v>
      </c>
      <c r="CM40" s="32" t="s">
        <v>1320</v>
      </c>
      <c r="CN40" s="32">
        <v>4</v>
      </c>
      <c r="CO40" s="32" t="s">
        <v>1320</v>
      </c>
      <c r="CP40" s="32" t="s">
        <v>1320</v>
      </c>
      <c r="CQ40" s="32">
        <v>4</v>
      </c>
      <c r="CR40" s="32" t="s">
        <v>1320</v>
      </c>
      <c r="CS40" s="32" t="s">
        <v>1320</v>
      </c>
      <c r="CT40" s="32" t="s">
        <v>1320</v>
      </c>
      <c r="CU40" s="32">
        <v>4303.0961740000002</v>
      </c>
      <c r="CV40" s="32" t="s">
        <v>1320</v>
      </c>
      <c r="CW40" s="32" t="s">
        <v>1320</v>
      </c>
      <c r="CX40" s="32">
        <v>4303.0961740000002</v>
      </c>
      <c r="CY40" s="32" t="s">
        <v>1320</v>
      </c>
      <c r="CZ40" s="32" t="s">
        <v>1320</v>
      </c>
      <c r="DA40" s="32" t="s">
        <v>1320</v>
      </c>
      <c r="DB40" s="32">
        <v>2</v>
      </c>
      <c r="DC40" s="32" t="s">
        <v>1320</v>
      </c>
      <c r="DD40" s="32" t="s">
        <v>1320</v>
      </c>
      <c r="DE40" s="32">
        <v>2</v>
      </c>
      <c r="DF40" s="32" t="s">
        <v>1320</v>
      </c>
      <c r="DG40" s="32" t="s">
        <v>1320</v>
      </c>
      <c r="DH40" s="32" t="s">
        <v>1320</v>
      </c>
      <c r="DI40" s="32">
        <v>454.79132800000002</v>
      </c>
      <c r="DJ40" s="32" t="s">
        <v>1320</v>
      </c>
      <c r="DK40" s="32" t="s">
        <v>1320</v>
      </c>
      <c r="DL40" s="32">
        <v>364.01644600000003</v>
      </c>
      <c r="DM40" s="32" t="s">
        <v>1320</v>
      </c>
      <c r="DN40" s="32">
        <v>90.774882000000005</v>
      </c>
      <c r="DO40" s="32" t="s">
        <v>1320</v>
      </c>
      <c r="DP40" s="32">
        <v>3</v>
      </c>
      <c r="DQ40" s="32" t="s">
        <v>1320</v>
      </c>
      <c r="DR40" s="32" t="s">
        <v>1320</v>
      </c>
      <c r="DS40" s="32">
        <v>3</v>
      </c>
      <c r="DT40" s="32" t="s">
        <v>1320</v>
      </c>
      <c r="DU40" s="32" t="s">
        <v>1320</v>
      </c>
      <c r="DV40" s="32" t="s">
        <v>1320</v>
      </c>
      <c r="DW40" s="32">
        <v>10183.291308</v>
      </c>
      <c r="DX40" s="32" t="s">
        <v>1320</v>
      </c>
      <c r="DY40" s="32" t="s">
        <v>1320</v>
      </c>
      <c r="DZ40" s="32">
        <v>10183.291308</v>
      </c>
      <c r="EA40" s="32" t="s">
        <v>1320</v>
      </c>
      <c r="EB40" s="32" t="s">
        <v>1320</v>
      </c>
      <c r="EC40" s="32" t="s">
        <v>1320</v>
      </c>
      <c r="ED40" s="32">
        <v>6</v>
      </c>
      <c r="EE40" s="32" t="s">
        <v>1320</v>
      </c>
      <c r="EF40" s="32" t="s">
        <v>1320</v>
      </c>
      <c r="EG40" s="32">
        <v>6</v>
      </c>
      <c r="EH40" s="32" t="s">
        <v>1320</v>
      </c>
      <c r="EI40" s="32" t="s">
        <v>1320</v>
      </c>
      <c r="EJ40" s="32" t="s">
        <v>1320</v>
      </c>
      <c r="EK40" s="32">
        <v>8589.6878240000005</v>
      </c>
      <c r="EL40" s="32" t="s">
        <v>1320</v>
      </c>
      <c r="EM40" s="32" t="s">
        <v>1320</v>
      </c>
      <c r="EN40" s="32">
        <v>8589.6878240000005</v>
      </c>
      <c r="EO40" s="32" t="s">
        <v>1320</v>
      </c>
      <c r="EP40" s="32" t="s">
        <v>1320</v>
      </c>
      <c r="EQ40" s="32" t="s">
        <v>1320</v>
      </c>
      <c r="ER40" s="32" t="s">
        <v>1320</v>
      </c>
      <c r="ES40" s="32" t="s">
        <v>1320</v>
      </c>
      <c r="ET40" s="32" t="s">
        <v>1320</v>
      </c>
      <c r="EU40" s="32" t="s">
        <v>1320</v>
      </c>
      <c r="EV40" s="32" t="s">
        <v>1320</v>
      </c>
      <c r="EW40" s="32" t="s">
        <v>1320</v>
      </c>
      <c r="EX40" s="32" t="s">
        <v>1320</v>
      </c>
      <c r="EY40" s="32" t="s">
        <v>1320</v>
      </c>
      <c r="EZ40" s="32" t="s">
        <v>1320</v>
      </c>
      <c r="FA40" s="32" t="s">
        <v>1320</v>
      </c>
      <c r="FB40" s="32" t="s">
        <v>1320</v>
      </c>
      <c r="FC40" s="32" t="s">
        <v>1320</v>
      </c>
      <c r="FD40" s="32" t="s">
        <v>1320</v>
      </c>
      <c r="FE40" s="32" t="s">
        <v>1320</v>
      </c>
      <c r="FF40" s="32" t="s">
        <v>1320</v>
      </c>
      <c r="FG40" s="32" t="s">
        <v>1320</v>
      </c>
      <c r="FH40" s="32" t="s">
        <v>1320</v>
      </c>
      <c r="FI40" s="32" t="s">
        <v>1320</v>
      </c>
      <c r="FJ40" s="32" t="s">
        <v>1320</v>
      </c>
      <c r="FK40" s="32" t="s">
        <v>1320</v>
      </c>
      <c r="FL40" s="32" t="s">
        <v>1320</v>
      </c>
      <c r="FM40" s="32" t="s">
        <v>1320</v>
      </c>
      <c r="FN40" s="32" t="s">
        <v>1320</v>
      </c>
      <c r="FO40" s="32" t="s">
        <v>1320</v>
      </c>
      <c r="FP40" s="32" t="s">
        <v>1320</v>
      </c>
      <c r="FQ40" s="32" t="s">
        <v>1320</v>
      </c>
      <c r="FR40" s="32" t="s">
        <v>1320</v>
      </c>
      <c r="FS40" s="32" t="s">
        <v>1320</v>
      </c>
    </row>
    <row r="41" spans="1:175" s="25" customFormat="1" x14ac:dyDescent="0.2">
      <c r="A41" s="22"/>
      <c r="B41" s="22" t="s">
        <v>1244</v>
      </c>
      <c r="C41" s="32">
        <v>1073.583478</v>
      </c>
      <c r="D41" s="32">
        <v>1073.583478</v>
      </c>
      <c r="E41" s="32" t="s">
        <v>1320</v>
      </c>
      <c r="F41" s="32" t="s">
        <v>1320</v>
      </c>
      <c r="G41" s="32" t="s">
        <v>1320</v>
      </c>
      <c r="H41" s="32" t="s">
        <v>1320</v>
      </c>
      <c r="I41" s="32" t="s">
        <v>1320</v>
      </c>
      <c r="J41" s="32">
        <v>1073.583478</v>
      </c>
      <c r="K41" s="32">
        <v>1073.583478</v>
      </c>
      <c r="L41" s="32" t="s">
        <v>1320</v>
      </c>
      <c r="M41" s="32" t="s">
        <v>1320</v>
      </c>
      <c r="N41" s="32" t="s">
        <v>1320</v>
      </c>
      <c r="O41" s="32" t="s">
        <v>1320</v>
      </c>
      <c r="P41" s="32" t="s">
        <v>1320</v>
      </c>
      <c r="Q41" s="32"/>
      <c r="R41" s="32"/>
      <c r="S41" s="32"/>
      <c r="T41" s="32"/>
      <c r="U41" s="32"/>
      <c r="V41" s="32"/>
      <c r="W41" s="32"/>
      <c r="X41" s="32">
        <v>2</v>
      </c>
      <c r="Y41" s="32">
        <v>2</v>
      </c>
      <c r="Z41" s="32" t="s">
        <v>1320</v>
      </c>
      <c r="AA41" s="32" t="s">
        <v>1320</v>
      </c>
      <c r="AB41" s="32" t="s">
        <v>1320</v>
      </c>
      <c r="AC41" s="32" t="s">
        <v>1320</v>
      </c>
      <c r="AD41" s="32" t="s">
        <v>1320</v>
      </c>
      <c r="AE41" s="32">
        <v>1073.583478</v>
      </c>
      <c r="AF41" s="32">
        <v>1073.583478</v>
      </c>
      <c r="AG41" s="32" t="s">
        <v>1320</v>
      </c>
      <c r="AH41" s="32" t="s">
        <v>1320</v>
      </c>
      <c r="AI41" s="32" t="s">
        <v>1320</v>
      </c>
      <c r="AJ41" s="32" t="s">
        <v>1320</v>
      </c>
      <c r="AK41" s="32" t="s">
        <v>1320</v>
      </c>
      <c r="AL41" s="32">
        <v>2</v>
      </c>
      <c r="AM41" s="32">
        <v>2</v>
      </c>
      <c r="AN41" s="32" t="s">
        <v>1320</v>
      </c>
      <c r="AO41" s="32" t="s">
        <v>1320</v>
      </c>
      <c r="AP41" s="32" t="s">
        <v>1320</v>
      </c>
      <c r="AQ41" s="32" t="s">
        <v>1320</v>
      </c>
      <c r="AR41" s="32" t="s">
        <v>1320</v>
      </c>
      <c r="AS41" s="32">
        <v>0.9849538500442534</v>
      </c>
      <c r="AT41" s="32" t="s">
        <v>1320</v>
      </c>
      <c r="AU41" s="32">
        <v>1.5046149955746621E-2</v>
      </c>
      <c r="AV41" s="32" t="s">
        <v>1320</v>
      </c>
      <c r="AW41" s="32">
        <v>0.65250320924261873</v>
      </c>
      <c r="AX41" s="32">
        <v>1.2836970474967907E-3</v>
      </c>
      <c r="AY41" s="32">
        <v>6.3414634146341464E-2</v>
      </c>
      <c r="AZ41" s="32" t="s">
        <v>1320</v>
      </c>
      <c r="BA41" s="32">
        <v>9.7946084724005122E-2</v>
      </c>
      <c r="BB41" s="32">
        <v>0.1644415917843389</v>
      </c>
      <c r="BC41" s="32">
        <v>2.0410783055198972E-2</v>
      </c>
      <c r="BD41" s="32" t="s">
        <v>1320</v>
      </c>
      <c r="BE41" s="32" t="s">
        <v>1320</v>
      </c>
      <c r="BF41" s="32" t="s">
        <v>1320</v>
      </c>
      <c r="BG41" s="32">
        <v>0.24094993581514762</v>
      </c>
      <c r="BH41" s="32">
        <v>0.3073170731707317</v>
      </c>
      <c r="BI41" s="32">
        <v>0.36315789473684207</v>
      </c>
      <c r="BJ41" s="32" t="s">
        <v>1320</v>
      </c>
      <c r="BK41" s="32">
        <v>8.8575096277278553E-2</v>
      </c>
      <c r="BL41" s="32">
        <v>2</v>
      </c>
      <c r="BM41" s="32">
        <v>2</v>
      </c>
      <c r="BN41" s="32" t="s">
        <v>1320</v>
      </c>
      <c r="BO41" s="32" t="s">
        <v>1320</v>
      </c>
      <c r="BP41" s="32" t="s">
        <v>1320</v>
      </c>
      <c r="BQ41" s="32" t="s">
        <v>1320</v>
      </c>
      <c r="BR41" s="32" t="s">
        <v>1320</v>
      </c>
      <c r="BS41" s="32">
        <v>1073.583478</v>
      </c>
      <c r="BT41" s="32">
        <v>1073.583478</v>
      </c>
      <c r="BU41" s="32" t="s">
        <v>1320</v>
      </c>
      <c r="BV41" s="32" t="s">
        <v>1320</v>
      </c>
      <c r="BW41" s="32" t="s">
        <v>1320</v>
      </c>
      <c r="BX41" s="32" t="s">
        <v>1320</v>
      </c>
      <c r="BY41" s="32" t="s">
        <v>1320</v>
      </c>
      <c r="BZ41" s="32" t="s">
        <v>1320</v>
      </c>
      <c r="CA41" s="32" t="s">
        <v>1320</v>
      </c>
      <c r="CB41" s="32" t="s">
        <v>1320</v>
      </c>
      <c r="CC41" s="32" t="s">
        <v>1320</v>
      </c>
      <c r="CD41" s="32" t="s">
        <v>1320</v>
      </c>
      <c r="CE41" s="32" t="s">
        <v>1320</v>
      </c>
      <c r="CF41" s="32" t="s">
        <v>1320</v>
      </c>
      <c r="CG41" s="32" t="s">
        <v>1320</v>
      </c>
      <c r="CH41" s="32" t="s">
        <v>1320</v>
      </c>
      <c r="CI41" s="32" t="s">
        <v>1320</v>
      </c>
      <c r="CJ41" s="32" t="s">
        <v>1320</v>
      </c>
      <c r="CK41" s="32" t="s">
        <v>1320</v>
      </c>
      <c r="CL41" s="32" t="s">
        <v>1320</v>
      </c>
      <c r="CM41" s="32" t="s">
        <v>1320</v>
      </c>
      <c r="CN41" s="32" t="s">
        <v>1320</v>
      </c>
      <c r="CO41" s="32" t="s">
        <v>1320</v>
      </c>
      <c r="CP41" s="32" t="s">
        <v>1320</v>
      </c>
      <c r="CQ41" s="32" t="s">
        <v>1320</v>
      </c>
      <c r="CR41" s="32" t="s">
        <v>1320</v>
      </c>
      <c r="CS41" s="32" t="s">
        <v>1320</v>
      </c>
      <c r="CT41" s="32" t="s">
        <v>1320</v>
      </c>
      <c r="CU41" s="32" t="s">
        <v>1320</v>
      </c>
      <c r="CV41" s="32" t="s">
        <v>1320</v>
      </c>
      <c r="CW41" s="32" t="s">
        <v>1320</v>
      </c>
      <c r="CX41" s="32" t="s">
        <v>1320</v>
      </c>
      <c r="CY41" s="32" t="s">
        <v>1320</v>
      </c>
      <c r="CZ41" s="32" t="s">
        <v>1320</v>
      </c>
      <c r="DA41" s="32" t="s">
        <v>1320</v>
      </c>
      <c r="DB41" s="32">
        <v>2</v>
      </c>
      <c r="DC41" s="32">
        <v>2</v>
      </c>
      <c r="DD41" s="32" t="s">
        <v>1320</v>
      </c>
      <c r="DE41" s="32" t="s">
        <v>1320</v>
      </c>
      <c r="DF41" s="32" t="s">
        <v>1320</v>
      </c>
      <c r="DG41" s="32" t="s">
        <v>1320</v>
      </c>
      <c r="DH41" s="32" t="s">
        <v>1320</v>
      </c>
      <c r="DI41" s="32">
        <v>1073.583478</v>
      </c>
      <c r="DJ41" s="32">
        <v>1073.583478</v>
      </c>
      <c r="DK41" s="32" t="s">
        <v>1320</v>
      </c>
      <c r="DL41" s="32" t="s">
        <v>1320</v>
      </c>
      <c r="DM41" s="32" t="s">
        <v>1320</v>
      </c>
      <c r="DN41" s="32" t="s">
        <v>1320</v>
      </c>
      <c r="DO41" s="32" t="s">
        <v>1320</v>
      </c>
      <c r="DP41" s="32" t="s">
        <v>1320</v>
      </c>
      <c r="DQ41" s="32" t="s">
        <v>1320</v>
      </c>
      <c r="DR41" s="32" t="s">
        <v>1320</v>
      </c>
      <c r="DS41" s="32" t="s">
        <v>1320</v>
      </c>
      <c r="DT41" s="32" t="s">
        <v>1320</v>
      </c>
      <c r="DU41" s="32" t="s">
        <v>1320</v>
      </c>
      <c r="DV41" s="32" t="s">
        <v>1320</v>
      </c>
      <c r="DW41" s="32" t="s">
        <v>1320</v>
      </c>
      <c r="DX41" s="32">
        <v>1073.583478</v>
      </c>
      <c r="DY41" s="32" t="s">
        <v>1320</v>
      </c>
      <c r="DZ41" s="32" t="s">
        <v>1320</v>
      </c>
      <c r="EA41" s="32" t="s">
        <v>1320</v>
      </c>
      <c r="EB41" s="32" t="s">
        <v>1320</v>
      </c>
      <c r="EC41" s="32" t="s">
        <v>1320</v>
      </c>
      <c r="ED41" s="32">
        <v>2</v>
      </c>
      <c r="EE41" s="32">
        <v>2</v>
      </c>
      <c r="EF41" s="32" t="s">
        <v>1320</v>
      </c>
      <c r="EG41" s="32" t="s">
        <v>1320</v>
      </c>
      <c r="EH41" s="32" t="s">
        <v>1320</v>
      </c>
      <c r="EI41" s="32" t="s">
        <v>1320</v>
      </c>
      <c r="EJ41" s="32" t="s">
        <v>1320</v>
      </c>
      <c r="EK41" s="32">
        <v>1073.583478</v>
      </c>
      <c r="EL41" s="32">
        <v>1073.583478</v>
      </c>
      <c r="EM41" s="32" t="s">
        <v>1320</v>
      </c>
      <c r="EN41" s="32" t="s">
        <v>1320</v>
      </c>
      <c r="EO41" s="32" t="s">
        <v>1320</v>
      </c>
      <c r="EP41" s="32" t="s">
        <v>1320</v>
      </c>
      <c r="EQ41" s="32" t="s">
        <v>1320</v>
      </c>
      <c r="ER41" s="32" t="s">
        <v>1320</v>
      </c>
      <c r="ES41" s="32" t="s">
        <v>1320</v>
      </c>
      <c r="ET41" s="32" t="s">
        <v>1320</v>
      </c>
      <c r="EU41" s="32" t="s">
        <v>1320</v>
      </c>
      <c r="EV41" s="32" t="s">
        <v>1320</v>
      </c>
      <c r="EW41" s="32" t="s">
        <v>1320</v>
      </c>
      <c r="EX41" s="32" t="s">
        <v>1320</v>
      </c>
      <c r="EY41" s="32" t="s">
        <v>1320</v>
      </c>
      <c r="EZ41" s="32" t="s">
        <v>1320</v>
      </c>
      <c r="FA41" s="32" t="s">
        <v>1320</v>
      </c>
      <c r="FB41" s="32" t="s">
        <v>1320</v>
      </c>
      <c r="FC41" s="32" t="s">
        <v>1320</v>
      </c>
      <c r="FD41" s="32" t="s">
        <v>1320</v>
      </c>
      <c r="FE41" s="32" t="s">
        <v>1320</v>
      </c>
      <c r="FF41" s="32" t="s">
        <v>1320</v>
      </c>
      <c r="FG41" s="32" t="s">
        <v>1320</v>
      </c>
      <c r="FH41" s="32" t="s">
        <v>1320</v>
      </c>
      <c r="FI41" s="32" t="s">
        <v>1320</v>
      </c>
      <c r="FJ41" s="32" t="s">
        <v>1320</v>
      </c>
      <c r="FK41" s="32" t="s">
        <v>1320</v>
      </c>
      <c r="FL41" s="32" t="s">
        <v>1320</v>
      </c>
      <c r="FM41" s="32" t="s">
        <v>1320</v>
      </c>
      <c r="FN41" s="32" t="s">
        <v>1320</v>
      </c>
      <c r="FO41" s="32" t="s">
        <v>1320</v>
      </c>
      <c r="FP41" s="32" t="s">
        <v>1320</v>
      </c>
      <c r="FQ41" s="32" t="s">
        <v>1320</v>
      </c>
      <c r="FR41" s="32" t="s">
        <v>1320</v>
      </c>
      <c r="FS41" s="32" t="s">
        <v>1320</v>
      </c>
    </row>
    <row r="42" spans="1:175" s="25" customFormat="1" x14ac:dyDescent="0.2">
      <c r="A42" s="22"/>
      <c r="B42" s="22" t="s">
        <v>344</v>
      </c>
      <c r="C42" s="32">
        <v>279.83999999999997</v>
      </c>
      <c r="D42" s="32">
        <v>85.263863000000001</v>
      </c>
      <c r="E42" s="32">
        <v>194.575816</v>
      </c>
      <c r="F42" s="32" t="s">
        <v>1320</v>
      </c>
      <c r="G42" s="32" t="s">
        <v>1320</v>
      </c>
      <c r="H42" s="32" t="s">
        <v>1320</v>
      </c>
      <c r="I42" s="32" t="s">
        <v>1320</v>
      </c>
      <c r="J42" s="32">
        <v>279.83999999999997</v>
      </c>
      <c r="K42" s="32">
        <v>236.72</v>
      </c>
      <c r="L42" s="32" t="s">
        <v>1320</v>
      </c>
      <c r="M42" s="32" t="s">
        <v>1320</v>
      </c>
      <c r="N42" s="32">
        <v>43.12</v>
      </c>
      <c r="O42" s="32" t="s">
        <v>1320</v>
      </c>
      <c r="P42" s="32" t="s">
        <v>1320</v>
      </c>
      <c r="Q42" s="32"/>
      <c r="R42" s="32"/>
      <c r="S42" s="32"/>
      <c r="T42" s="32"/>
      <c r="U42" s="32"/>
      <c r="V42" s="32"/>
      <c r="W42" s="32"/>
      <c r="X42" s="32">
        <v>20</v>
      </c>
      <c r="Y42" s="32">
        <v>16</v>
      </c>
      <c r="Z42" s="32" t="s">
        <v>1320</v>
      </c>
      <c r="AA42" s="32" t="s">
        <v>1320</v>
      </c>
      <c r="AB42" s="32">
        <v>4</v>
      </c>
      <c r="AC42" s="32" t="s">
        <v>1320</v>
      </c>
      <c r="AD42" s="32" t="s">
        <v>1320</v>
      </c>
      <c r="AE42" s="32">
        <v>279.83999999999997</v>
      </c>
      <c r="AF42" s="32">
        <v>85.263863000000001</v>
      </c>
      <c r="AG42" s="32">
        <v>194.57581199999998</v>
      </c>
      <c r="AH42" s="32" t="s">
        <v>1320</v>
      </c>
      <c r="AI42" s="32" t="s">
        <v>1320</v>
      </c>
      <c r="AJ42" s="32" t="s">
        <v>1320</v>
      </c>
      <c r="AK42" s="32" t="s">
        <v>1320</v>
      </c>
      <c r="AL42" s="32">
        <v>20</v>
      </c>
      <c r="AM42" s="32">
        <v>8</v>
      </c>
      <c r="AN42" s="32">
        <v>12</v>
      </c>
      <c r="AO42" s="32" t="s">
        <v>1320</v>
      </c>
      <c r="AP42" s="32" t="s">
        <v>1320</v>
      </c>
      <c r="AQ42" s="32" t="s">
        <v>1320</v>
      </c>
      <c r="AR42" s="32" t="s">
        <v>1320</v>
      </c>
      <c r="AS42" s="32">
        <v>1</v>
      </c>
      <c r="AT42" s="32" t="s">
        <v>1320</v>
      </c>
      <c r="AU42" s="32" t="s">
        <v>1320</v>
      </c>
      <c r="AV42" s="32" t="s">
        <v>1320</v>
      </c>
      <c r="AW42" s="32">
        <v>0.22880931961120643</v>
      </c>
      <c r="AX42" s="32" t="s">
        <v>1320</v>
      </c>
      <c r="AY42" s="32" t="s">
        <v>1320</v>
      </c>
      <c r="AZ42" s="32" t="s">
        <v>1320</v>
      </c>
      <c r="BA42" s="32">
        <v>0.43460548885077194</v>
      </c>
      <c r="BB42" s="32">
        <v>0.30606775300171529</v>
      </c>
      <c r="BC42" s="32" t="s">
        <v>1320</v>
      </c>
      <c r="BD42" s="32">
        <v>3.2161234991423676E-3</v>
      </c>
      <c r="BE42" s="32">
        <v>2.7301315037164094E-2</v>
      </c>
      <c r="BF42" s="32" t="s">
        <v>1320</v>
      </c>
      <c r="BG42" s="32">
        <v>0.28616352201257861</v>
      </c>
      <c r="BH42" s="32">
        <v>3.430531732418525E-2</v>
      </c>
      <c r="BI42" s="32">
        <v>0.67953116066323616</v>
      </c>
      <c r="BJ42" s="32" t="s">
        <v>1320</v>
      </c>
      <c r="BK42" s="32" t="s">
        <v>1320</v>
      </c>
      <c r="BL42" s="32">
        <v>16</v>
      </c>
      <c r="BM42" s="32">
        <v>8</v>
      </c>
      <c r="BN42" s="32">
        <v>8</v>
      </c>
      <c r="BO42" s="32" t="s">
        <v>1320</v>
      </c>
      <c r="BP42" s="32" t="s">
        <v>1320</v>
      </c>
      <c r="BQ42" s="32" t="s">
        <v>1320</v>
      </c>
      <c r="BR42" s="32" t="s">
        <v>1320</v>
      </c>
      <c r="BS42" s="32">
        <v>236.72</v>
      </c>
      <c r="BT42" s="32">
        <v>85.263863000000001</v>
      </c>
      <c r="BU42" s="32">
        <v>151.45577</v>
      </c>
      <c r="BV42" s="32" t="s">
        <v>1320</v>
      </c>
      <c r="BW42" s="32" t="s">
        <v>1320</v>
      </c>
      <c r="BX42" s="32" t="s">
        <v>1320</v>
      </c>
      <c r="BY42" s="32" t="s">
        <v>1320</v>
      </c>
      <c r="BZ42" s="32" t="s">
        <v>1320</v>
      </c>
      <c r="CA42" s="32" t="s">
        <v>1320</v>
      </c>
      <c r="CB42" s="32" t="s">
        <v>1320</v>
      </c>
      <c r="CC42" s="32" t="s">
        <v>1320</v>
      </c>
      <c r="CD42" s="32" t="s">
        <v>1320</v>
      </c>
      <c r="CE42" s="32" t="s">
        <v>1320</v>
      </c>
      <c r="CF42" s="32" t="s">
        <v>1320</v>
      </c>
      <c r="CG42" s="32" t="s">
        <v>1320</v>
      </c>
      <c r="CH42" s="32" t="s">
        <v>1320</v>
      </c>
      <c r="CI42" s="32" t="s">
        <v>1320</v>
      </c>
      <c r="CJ42" s="32" t="s">
        <v>1320</v>
      </c>
      <c r="CK42" s="32" t="s">
        <v>1320</v>
      </c>
      <c r="CL42" s="32" t="s">
        <v>1320</v>
      </c>
      <c r="CM42" s="32" t="s">
        <v>1320</v>
      </c>
      <c r="CN42" s="32" t="s">
        <v>1320</v>
      </c>
      <c r="CO42" s="32" t="s">
        <v>1320</v>
      </c>
      <c r="CP42" s="32" t="s">
        <v>1320</v>
      </c>
      <c r="CQ42" s="32" t="s">
        <v>1320</v>
      </c>
      <c r="CR42" s="32" t="s">
        <v>1320</v>
      </c>
      <c r="CS42" s="32" t="s">
        <v>1320</v>
      </c>
      <c r="CT42" s="32" t="s">
        <v>1320</v>
      </c>
      <c r="CU42" s="32" t="s">
        <v>1320</v>
      </c>
      <c r="CV42" s="32" t="s">
        <v>1320</v>
      </c>
      <c r="CW42" s="32" t="s">
        <v>1320</v>
      </c>
      <c r="CX42" s="32" t="s">
        <v>1320</v>
      </c>
      <c r="CY42" s="32" t="s">
        <v>1320</v>
      </c>
      <c r="CZ42" s="32" t="s">
        <v>1320</v>
      </c>
      <c r="DA42" s="32" t="s">
        <v>1320</v>
      </c>
      <c r="DB42" s="32">
        <v>16</v>
      </c>
      <c r="DC42" s="32">
        <v>8</v>
      </c>
      <c r="DD42" s="32">
        <v>8</v>
      </c>
      <c r="DE42" s="32" t="s">
        <v>1320</v>
      </c>
      <c r="DF42" s="32" t="s">
        <v>1320</v>
      </c>
      <c r="DG42" s="32" t="s">
        <v>1320</v>
      </c>
      <c r="DH42" s="32" t="s">
        <v>1320</v>
      </c>
      <c r="DI42" s="32">
        <v>236.72</v>
      </c>
      <c r="DJ42" s="32">
        <v>85.263863000000001</v>
      </c>
      <c r="DK42" s="32">
        <v>151.45577</v>
      </c>
      <c r="DL42" s="32" t="s">
        <v>1320</v>
      </c>
      <c r="DM42" s="32" t="s">
        <v>1320</v>
      </c>
      <c r="DN42" s="32" t="s">
        <v>1320</v>
      </c>
      <c r="DO42" s="32" t="s">
        <v>1320</v>
      </c>
      <c r="DP42" s="32">
        <v>2</v>
      </c>
      <c r="DQ42" s="32">
        <v>1</v>
      </c>
      <c r="DR42" s="32">
        <v>1</v>
      </c>
      <c r="DS42" s="32" t="s">
        <v>1320</v>
      </c>
      <c r="DT42" s="32" t="s">
        <v>1320</v>
      </c>
      <c r="DU42" s="32" t="s">
        <v>1320</v>
      </c>
      <c r="DV42" s="32" t="s">
        <v>1320</v>
      </c>
      <c r="DW42" s="32">
        <v>13.39</v>
      </c>
      <c r="DX42" s="32">
        <v>18.569751</v>
      </c>
      <c r="DY42" s="32">
        <v>8.8067410000000006</v>
      </c>
      <c r="DZ42" s="32" t="s">
        <v>1320</v>
      </c>
      <c r="EA42" s="32" t="s">
        <v>1320</v>
      </c>
      <c r="EB42" s="32" t="s">
        <v>1320</v>
      </c>
      <c r="EC42" s="32" t="s">
        <v>1320</v>
      </c>
      <c r="ED42" s="32">
        <v>6</v>
      </c>
      <c r="EE42" s="32">
        <v>5</v>
      </c>
      <c r="EF42" s="32">
        <v>1</v>
      </c>
      <c r="EG42" s="32" t="s">
        <v>1320</v>
      </c>
      <c r="EH42" s="32" t="s">
        <v>1320</v>
      </c>
      <c r="EI42" s="32" t="s">
        <v>1320</v>
      </c>
      <c r="EJ42" s="32" t="s">
        <v>1320</v>
      </c>
      <c r="EK42" s="32">
        <v>25.88</v>
      </c>
      <c r="EL42" s="32">
        <v>18.569751</v>
      </c>
      <c r="EM42" s="32">
        <v>7.3111839999999999</v>
      </c>
      <c r="EN42" s="32" t="s">
        <v>1320</v>
      </c>
      <c r="EO42" s="32" t="s">
        <v>1320</v>
      </c>
      <c r="EP42" s="32" t="s">
        <v>1320</v>
      </c>
      <c r="EQ42" s="32" t="s">
        <v>1320</v>
      </c>
      <c r="ER42" s="32" t="s">
        <v>1320</v>
      </c>
      <c r="ES42" s="32" t="s">
        <v>1320</v>
      </c>
      <c r="ET42" s="32" t="s">
        <v>1320</v>
      </c>
      <c r="EU42" s="32" t="s">
        <v>1320</v>
      </c>
      <c r="EV42" s="32" t="s">
        <v>1320</v>
      </c>
      <c r="EW42" s="32" t="s">
        <v>1320</v>
      </c>
      <c r="EX42" s="32" t="s">
        <v>1320</v>
      </c>
      <c r="EY42" s="32" t="s">
        <v>1320</v>
      </c>
      <c r="EZ42" s="32" t="s">
        <v>1320</v>
      </c>
      <c r="FA42" s="32" t="s">
        <v>1320</v>
      </c>
      <c r="FB42" s="32" t="s">
        <v>1320</v>
      </c>
      <c r="FC42" s="32" t="s">
        <v>1320</v>
      </c>
      <c r="FD42" s="32" t="s">
        <v>1320</v>
      </c>
      <c r="FE42" s="32" t="s">
        <v>1320</v>
      </c>
      <c r="FF42" s="32">
        <v>8</v>
      </c>
      <c r="FG42" s="32">
        <v>2</v>
      </c>
      <c r="FH42" s="32">
        <v>6</v>
      </c>
      <c r="FI42" s="32" t="s">
        <v>1320</v>
      </c>
      <c r="FJ42" s="32" t="s">
        <v>1320</v>
      </c>
      <c r="FK42" s="32" t="s">
        <v>1320</v>
      </c>
      <c r="FL42" s="32" t="s">
        <v>1320</v>
      </c>
      <c r="FM42" s="32">
        <v>197.45</v>
      </c>
      <c r="FN42" s="32">
        <v>62.115256000000002</v>
      </c>
      <c r="FO42" s="32">
        <v>135.33785</v>
      </c>
      <c r="FP42" s="32" t="s">
        <v>1320</v>
      </c>
      <c r="FQ42" s="32" t="s">
        <v>1320</v>
      </c>
      <c r="FR42" s="32" t="s">
        <v>1320</v>
      </c>
      <c r="FS42" s="32" t="s">
        <v>1320</v>
      </c>
    </row>
    <row r="43" spans="1:175" s="25" customFormat="1" x14ac:dyDescent="0.2">
      <c r="A43" s="22"/>
      <c r="B43" s="22" t="s">
        <v>867</v>
      </c>
      <c r="C43" s="32">
        <v>45487.385062000001</v>
      </c>
      <c r="D43" s="32">
        <v>3341.2491920000002</v>
      </c>
      <c r="E43" s="32" t="s">
        <v>1320</v>
      </c>
      <c r="F43" s="32">
        <v>41738.107360000002</v>
      </c>
      <c r="G43" s="32">
        <v>408.02850999999998</v>
      </c>
      <c r="H43" s="32" t="s">
        <v>1320</v>
      </c>
      <c r="I43" s="32" t="s">
        <v>1320</v>
      </c>
      <c r="J43" s="32">
        <v>36706.061375999998</v>
      </c>
      <c r="K43" s="32">
        <v>6340.4879700000001</v>
      </c>
      <c r="L43" s="32">
        <v>8199.0807559999994</v>
      </c>
      <c r="M43" s="32" t="s">
        <v>1320</v>
      </c>
      <c r="N43" s="32" t="s">
        <v>1320</v>
      </c>
      <c r="O43" s="32" t="s">
        <v>1320</v>
      </c>
      <c r="P43" s="32">
        <v>22166.49265</v>
      </c>
      <c r="Q43" s="32"/>
      <c r="R43" s="32"/>
      <c r="S43" s="32"/>
      <c r="T43" s="32"/>
      <c r="U43" s="32"/>
      <c r="V43" s="32"/>
      <c r="W43" s="32"/>
      <c r="X43" s="32">
        <v>19</v>
      </c>
      <c r="Y43" s="32">
        <v>12</v>
      </c>
      <c r="Z43" s="32">
        <v>7</v>
      </c>
      <c r="AA43" s="32" t="s">
        <v>1320</v>
      </c>
      <c r="AB43" s="32" t="s">
        <v>1320</v>
      </c>
      <c r="AC43" s="32" t="s">
        <v>1320</v>
      </c>
      <c r="AD43" s="32">
        <v>12</v>
      </c>
      <c r="AE43" s="32">
        <v>36706.061375999998</v>
      </c>
      <c r="AF43" s="32">
        <v>2465.592502</v>
      </c>
      <c r="AG43" s="32" t="s">
        <v>1320</v>
      </c>
      <c r="AH43" s="32">
        <v>12073.976224</v>
      </c>
      <c r="AI43" s="32" t="s">
        <v>1320</v>
      </c>
      <c r="AJ43" s="32" t="s">
        <v>1320</v>
      </c>
      <c r="AK43" s="32" t="s">
        <v>1320</v>
      </c>
      <c r="AL43" s="32">
        <v>19</v>
      </c>
      <c r="AM43" s="32">
        <v>6</v>
      </c>
      <c r="AN43" s="32" t="s">
        <v>1320</v>
      </c>
      <c r="AO43" s="32">
        <v>13</v>
      </c>
      <c r="AP43" s="32" t="s">
        <v>1320</v>
      </c>
      <c r="AQ43" s="32" t="s">
        <v>1320</v>
      </c>
      <c r="AR43" s="32" t="s">
        <v>1320</v>
      </c>
      <c r="AS43" s="32">
        <v>1</v>
      </c>
      <c r="AT43" s="32" t="s">
        <v>1320</v>
      </c>
      <c r="AU43" s="32" t="s">
        <v>1320</v>
      </c>
      <c r="AV43" s="32" t="s">
        <v>1320</v>
      </c>
      <c r="AW43" s="32">
        <v>7.2317146282973629E-2</v>
      </c>
      <c r="AX43" s="32">
        <v>0.72601918465227822</v>
      </c>
      <c r="AY43" s="32" t="s">
        <v>1320</v>
      </c>
      <c r="AZ43" s="32">
        <v>0.14048760991207035</v>
      </c>
      <c r="BA43" s="32">
        <v>7.918665067945644E-3</v>
      </c>
      <c r="BB43" s="32">
        <v>1.8660071942446045E-2</v>
      </c>
      <c r="BC43" s="32" t="s">
        <v>1320</v>
      </c>
      <c r="BD43" s="32">
        <v>7.6189048760991213E-3</v>
      </c>
      <c r="BE43" s="32">
        <v>4.1966426858513197E-3</v>
      </c>
      <c r="BF43" s="32">
        <v>2.2781774580335735E-2</v>
      </c>
      <c r="BG43" s="32">
        <v>9.1027178257394092E-2</v>
      </c>
      <c r="BH43" s="32" t="s">
        <v>1320</v>
      </c>
      <c r="BI43" s="32">
        <v>0.90897282174260607</v>
      </c>
      <c r="BJ43" s="32" t="s">
        <v>1320</v>
      </c>
      <c r="BK43" s="32" t="s">
        <v>1320</v>
      </c>
      <c r="BL43" s="32">
        <v>12</v>
      </c>
      <c r="BM43" s="32">
        <v>3</v>
      </c>
      <c r="BN43" s="32" t="s">
        <v>1320</v>
      </c>
      <c r="BO43" s="32">
        <v>9</v>
      </c>
      <c r="BP43" s="32" t="s">
        <v>1320</v>
      </c>
      <c r="BQ43" s="32" t="s">
        <v>1320</v>
      </c>
      <c r="BR43" s="32" t="s">
        <v>1320</v>
      </c>
      <c r="BS43" s="32">
        <v>6340.4879700000001</v>
      </c>
      <c r="BT43" s="32">
        <v>1022.36357</v>
      </c>
      <c r="BU43" s="32" t="s">
        <v>1320</v>
      </c>
      <c r="BV43" s="32">
        <v>5318.1243999999997</v>
      </c>
      <c r="BW43" s="32" t="s">
        <v>1320</v>
      </c>
      <c r="BX43" s="32" t="s">
        <v>1320</v>
      </c>
      <c r="BY43" s="32" t="s">
        <v>1320</v>
      </c>
      <c r="BZ43" s="32">
        <v>5</v>
      </c>
      <c r="CA43" s="32">
        <v>1</v>
      </c>
      <c r="CB43" s="32" t="s">
        <v>1320</v>
      </c>
      <c r="CC43" s="32">
        <v>4</v>
      </c>
      <c r="CD43" s="32" t="s">
        <v>1320</v>
      </c>
      <c r="CE43" s="32" t="s">
        <v>1320</v>
      </c>
      <c r="CF43" s="32" t="s">
        <v>1320</v>
      </c>
      <c r="CG43" s="32">
        <v>3505.3775140000002</v>
      </c>
      <c r="CH43" s="32">
        <v>129.285438</v>
      </c>
      <c r="CI43" s="32" t="s">
        <v>1320</v>
      </c>
      <c r="CJ43" s="32">
        <v>3376.0920759999999</v>
      </c>
      <c r="CK43" s="32" t="s">
        <v>1320</v>
      </c>
      <c r="CL43" s="32" t="s">
        <v>1320</v>
      </c>
      <c r="CM43" s="32" t="s">
        <v>1320</v>
      </c>
      <c r="CN43" s="32">
        <v>7</v>
      </c>
      <c r="CO43" s="32">
        <v>2</v>
      </c>
      <c r="CP43" s="32" t="s">
        <v>1320</v>
      </c>
      <c r="CQ43" s="32">
        <v>5</v>
      </c>
      <c r="CR43" s="32" t="s">
        <v>1320</v>
      </c>
      <c r="CS43" s="32" t="s">
        <v>1320</v>
      </c>
      <c r="CT43" s="32" t="s">
        <v>1320</v>
      </c>
      <c r="CU43" s="32">
        <v>2835.1104559999999</v>
      </c>
      <c r="CV43" s="32">
        <v>893.99504999999999</v>
      </c>
      <c r="CW43" s="32" t="s">
        <v>1320</v>
      </c>
      <c r="CX43" s="32">
        <v>1941.1154060000001</v>
      </c>
      <c r="CY43" s="32" t="s">
        <v>1320</v>
      </c>
      <c r="CZ43" s="32" t="s">
        <v>1320</v>
      </c>
      <c r="DA43" s="32" t="s">
        <v>1320</v>
      </c>
      <c r="DB43" s="32" t="s">
        <v>1320</v>
      </c>
      <c r="DC43" s="32" t="s">
        <v>1320</v>
      </c>
      <c r="DD43" s="32" t="s">
        <v>1320</v>
      </c>
      <c r="DE43" s="32" t="s">
        <v>1320</v>
      </c>
      <c r="DF43" s="32" t="s">
        <v>1320</v>
      </c>
      <c r="DG43" s="32" t="s">
        <v>1320</v>
      </c>
      <c r="DH43" s="32" t="s">
        <v>1320</v>
      </c>
      <c r="DI43" s="32" t="s">
        <v>1320</v>
      </c>
      <c r="DJ43" s="32" t="s">
        <v>1320</v>
      </c>
      <c r="DK43" s="32" t="s">
        <v>1320</v>
      </c>
      <c r="DL43" s="32" t="s">
        <v>1320</v>
      </c>
      <c r="DM43" s="32" t="s">
        <v>1320</v>
      </c>
      <c r="DN43" s="32" t="s">
        <v>1320</v>
      </c>
      <c r="DO43" s="32" t="s">
        <v>1320</v>
      </c>
      <c r="DP43" s="32" t="s">
        <v>1320</v>
      </c>
      <c r="DQ43" s="32" t="s">
        <v>1320</v>
      </c>
      <c r="DR43" s="32" t="s">
        <v>1320</v>
      </c>
      <c r="DS43" s="32" t="s">
        <v>1320</v>
      </c>
      <c r="DT43" s="32" t="s">
        <v>1320</v>
      </c>
      <c r="DU43" s="32" t="s">
        <v>1320</v>
      </c>
      <c r="DV43" s="32" t="s">
        <v>1320</v>
      </c>
      <c r="DW43" s="32" t="s">
        <v>1320</v>
      </c>
      <c r="DX43" s="32" t="s">
        <v>1320</v>
      </c>
      <c r="DY43" s="32" t="s">
        <v>1320</v>
      </c>
      <c r="DZ43" s="32" t="s">
        <v>1320</v>
      </c>
      <c r="EA43" s="32" t="s">
        <v>1320</v>
      </c>
      <c r="EB43" s="32" t="s">
        <v>1320</v>
      </c>
      <c r="EC43" s="32" t="s">
        <v>1320</v>
      </c>
      <c r="ED43" s="32">
        <v>9</v>
      </c>
      <c r="EE43" s="32" t="s">
        <v>1320</v>
      </c>
      <c r="EF43" s="32" t="s">
        <v>1320</v>
      </c>
      <c r="EG43" s="32">
        <v>9</v>
      </c>
      <c r="EH43" s="32" t="s">
        <v>1320</v>
      </c>
      <c r="EI43" s="32" t="s">
        <v>1320</v>
      </c>
      <c r="EJ43" s="32" t="s">
        <v>1320</v>
      </c>
      <c r="EK43" s="32">
        <v>5318.1243999999997</v>
      </c>
      <c r="EL43" s="32" t="s">
        <v>1320</v>
      </c>
      <c r="EM43" s="32" t="s">
        <v>1320</v>
      </c>
      <c r="EN43" s="32">
        <v>5318.1243999999997</v>
      </c>
      <c r="EO43" s="32" t="s">
        <v>1320</v>
      </c>
      <c r="EP43" s="32" t="s">
        <v>1320</v>
      </c>
      <c r="EQ43" s="32" t="s">
        <v>1320</v>
      </c>
      <c r="ER43" s="32" t="s">
        <v>1320</v>
      </c>
      <c r="ES43" s="32" t="s">
        <v>1320</v>
      </c>
      <c r="ET43" s="32" t="s">
        <v>1320</v>
      </c>
      <c r="EU43" s="32" t="s">
        <v>1320</v>
      </c>
      <c r="EV43" s="32" t="s">
        <v>1320</v>
      </c>
      <c r="EW43" s="32" t="s">
        <v>1320</v>
      </c>
      <c r="EX43" s="32" t="s">
        <v>1320</v>
      </c>
      <c r="EY43" s="32" t="s">
        <v>1320</v>
      </c>
      <c r="EZ43" s="32" t="s">
        <v>1320</v>
      </c>
      <c r="FA43" s="32" t="s">
        <v>1320</v>
      </c>
      <c r="FB43" s="32" t="s">
        <v>1320</v>
      </c>
      <c r="FC43" s="32" t="s">
        <v>1320</v>
      </c>
      <c r="FD43" s="32" t="s">
        <v>1320</v>
      </c>
      <c r="FE43" s="32" t="s">
        <v>1320</v>
      </c>
      <c r="FF43" s="32">
        <v>3</v>
      </c>
      <c r="FG43" s="32">
        <v>3</v>
      </c>
      <c r="FH43" s="32" t="s">
        <v>1320</v>
      </c>
      <c r="FI43" s="32" t="s">
        <v>1320</v>
      </c>
      <c r="FJ43" s="32" t="s">
        <v>1320</v>
      </c>
      <c r="FK43" s="32" t="s">
        <v>1320</v>
      </c>
      <c r="FL43" s="32" t="s">
        <v>1320</v>
      </c>
      <c r="FM43" s="32">
        <v>1022.36357</v>
      </c>
      <c r="FN43" s="32">
        <v>1022.36357</v>
      </c>
      <c r="FO43" s="32" t="s">
        <v>1320</v>
      </c>
      <c r="FP43" s="32" t="s">
        <v>1320</v>
      </c>
      <c r="FQ43" s="32" t="s">
        <v>1320</v>
      </c>
      <c r="FR43" s="32" t="s">
        <v>1320</v>
      </c>
      <c r="FS43" s="32" t="s">
        <v>1320</v>
      </c>
    </row>
    <row r="44" spans="1:175" s="25" customFormat="1" x14ac:dyDescent="0.2">
      <c r="A44" s="22"/>
      <c r="B44" s="22" t="s">
        <v>575</v>
      </c>
      <c r="C44" s="32">
        <v>40163</v>
      </c>
      <c r="D44" s="32">
        <v>37230</v>
      </c>
      <c r="E44" s="32">
        <v>676</v>
      </c>
      <c r="F44" s="32">
        <v>1156</v>
      </c>
      <c r="G44" s="32" t="s">
        <v>1320</v>
      </c>
      <c r="H44" s="32">
        <v>1101</v>
      </c>
      <c r="I44" s="32" t="s">
        <v>1320</v>
      </c>
      <c r="J44" s="32">
        <v>40161</v>
      </c>
      <c r="K44" s="32">
        <v>29572</v>
      </c>
      <c r="L44" s="32">
        <v>10549</v>
      </c>
      <c r="M44" s="32" t="s">
        <v>1320</v>
      </c>
      <c r="N44" s="32">
        <v>40</v>
      </c>
      <c r="O44" s="32" t="s">
        <v>1320</v>
      </c>
      <c r="P44" s="32" t="s">
        <v>1320</v>
      </c>
      <c r="Q44" s="32"/>
      <c r="R44" s="32"/>
      <c r="S44" s="32"/>
      <c r="T44" s="32"/>
      <c r="U44" s="32"/>
      <c r="V44" s="32"/>
      <c r="W44" s="32"/>
      <c r="X44" s="32">
        <v>42</v>
      </c>
      <c r="Y44" s="32">
        <v>37</v>
      </c>
      <c r="Z44" s="32">
        <v>3</v>
      </c>
      <c r="AA44" s="32" t="s">
        <v>1320</v>
      </c>
      <c r="AB44" s="32">
        <v>2</v>
      </c>
      <c r="AC44" s="32" t="s">
        <v>1320</v>
      </c>
      <c r="AD44" s="32" t="s">
        <v>1320</v>
      </c>
      <c r="AE44" s="32">
        <v>40162</v>
      </c>
      <c r="AF44" s="32">
        <v>37229</v>
      </c>
      <c r="AG44" s="32">
        <v>676</v>
      </c>
      <c r="AH44" s="32">
        <v>1155</v>
      </c>
      <c r="AI44" s="32" t="s">
        <v>1320</v>
      </c>
      <c r="AJ44" s="32">
        <v>1101</v>
      </c>
      <c r="AK44" s="32" t="s">
        <v>1320</v>
      </c>
      <c r="AL44" s="32">
        <v>42</v>
      </c>
      <c r="AM44" s="32">
        <v>27</v>
      </c>
      <c r="AN44" s="32">
        <v>2</v>
      </c>
      <c r="AO44" s="32">
        <v>2</v>
      </c>
      <c r="AP44" s="32" t="s">
        <v>1320</v>
      </c>
      <c r="AQ44" s="32">
        <v>11</v>
      </c>
      <c r="AR44" s="32" t="s">
        <v>1320</v>
      </c>
      <c r="AS44" s="32">
        <v>0.78830735521139383</v>
      </c>
      <c r="AT44" s="32" t="s">
        <v>1320</v>
      </c>
      <c r="AU44" s="32" t="s">
        <v>1320</v>
      </c>
      <c r="AV44" s="32">
        <v>0.21169264478860614</v>
      </c>
      <c r="AW44" s="32">
        <v>0.76070751737207831</v>
      </c>
      <c r="AX44" s="32">
        <v>4.6620341124447254E-2</v>
      </c>
      <c r="AY44" s="32" t="s">
        <v>1320</v>
      </c>
      <c r="AZ44" s="32" t="s">
        <v>1320</v>
      </c>
      <c r="BA44" s="32" t="s">
        <v>1320</v>
      </c>
      <c r="BB44" s="32" t="s">
        <v>1320</v>
      </c>
      <c r="BC44" s="32">
        <v>4.8641819330385347E-2</v>
      </c>
      <c r="BD44" s="32" t="s">
        <v>1320</v>
      </c>
      <c r="BE44" s="32">
        <v>0.14403032217308906</v>
      </c>
      <c r="BF44" s="32" t="s">
        <v>1320</v>
      </c>
      <c r="BG44" s="32" t="s">
        <v>1320</v>
      </c>
      <c r="BH44" s="32" t="s">
        <v>1320</v>
      </c>
      <c r="BI44" s="32" t="s">
        <v>1320</v>
      </c>
      <c r="BJ44" s="32" t="s">
        <v>1320</v>
      </c>
      <c r="BK44" s="32" t="s">
        <v>1320</v>
      </c>
      <c r="BL44" s="32">
        <v>37</v>
      </c>
      <c r="BM44" s="32">
        <v>24</v>
      </c>
      <c r="BN44" s="32">
        <v>1</v>
      </c>
      <c r="BO44" s="32">
        <v>1</v>
      </c>
      <c r="BP44" s="32">
        <v>11</v>
      </c>
      <c r="BQ44" s="32" t="s">
        <v>1320</v>
      </c>
      <c r="BR44" s="32" t="s">
        <v>1320</v>
      </c>
      <c r="BS44" s="32">
        <v>29572</v>
      </c>
      <c r="BT44" s="32">
        <v>26728</v>
      </c>
      <c r="BU44" s="32">
        <v>631</v>
      </c>
      <c r="BV44" s="32">
        <v>1112</v>
      </c>
      <c r="BW44" s="32" t="s">
        <v>1320</v>
      </c>
      <c r="BX44" s="32">
        <v>1101</v>
      </c>
      <c r="BY44" s="32" t="s">
        <v>1320</v>
      </c>
      <c r="BZ44" s="32">
        <v>36</v>
      </c>
      <c r="CA44" s="32">
        <v>23</v>
      </c>
      <c r="CB44" s="32">
        <v>1</v>
      </c>
      <c r="CC44" s="32">
        <v>1</v>
      </c>
      <c r="CD44" s="32" t="s">
        <v>1320</v>
      </c>
      <c r="CE44" s="32">
        <v>11</v>
      </c>
      <c r="CF44" s="32" t="s">
        <v>1320</v>
      </c>
      <c r="CG44" s="32">
        <v>27064</v>
      </c>
      <c r="CH44" s="32">
        <v>26433</v>
      </c>
      <c r="CI44" s="32">
        <v>631</v>
      </c>
      <c r="CJ44" s="32" t="s">
        <v>1320</v>
      </c>
      <c r="CK44" s="32" t="s">
        <v>1320</v>
      </c>
      <c r="CL44" s="32" t="s">
        <v>1320</v>
      </c>
      <c r="CM44" s="32" t="s">
        <v>1320</v>
      </c>
      <c r="CN44" s="32">
        <v>1</v>
      </c>
      <c r="CO44" s="32">
        <v>1</v>
      </c>
      <c r="CP44" s="32" t="s">
        <v>1320</v>
      </c>
      <c r="CQ44" s="32" t="s">
        <v>1320</v>
      </c>
      <c r="CR44" s="32" t="s">
        <v>1320</v>
      </c>
      <c r="CS44" s="32" t="s">
        <v>1320</v>
      </c>
      <c r="CT44" s="32" t="s">
        <v>1320</v>
      </c>
      <c r="CU44" s="32">
        <v>295</v>
      </c>
      <c r="CV44" s="32">
        <v>295</v>
      </c>
      <c r="CW44" s="32" t="s">
        <v>1320</v>
      </c>
      <c r="CX44" s="32" t="s">
        <v>1320</v>
      </c>
      <c r="CY44" s="32" t="s">
        <v>1320</v>
      </c>
      <c r="CZ44" s="32" t="s">
        <v>1320</v>
      </c>
      <c r="DA44" s="32" t="s">
        <v>1320</v>
      </c>
      <c r="DB44" s="32" t="s">
        <v>1320</v>
      </c>
      <c r="DC44" s="32" t="s">
        <v>1320</v>
      </c>
      <c r="DD44" s="32" t="s">
        <v>1320</v>
      </c>
      <c r="DE44" s="32" t="s">
        <v>1320</v>
      </c>
      <c r="DF44" s="32" t="s">
        <v>1320</v>
      </c>
      <c r="DG44" s="32" t="s">
        <v>1320</v>
      </c>
      <c r="DH44" s="32" t="s">
        <v>1320</v>
      </c>
      <c r="DI44" s="32" t="s">
        <v>1320</v>
      </c>
      <c r="DJ44" s="32" t="s">
        <v>1320</v>
      </c>
      <c r="DK44" s="32" t="s">
        <v>1320</v>
      </c>
      <c r="DL44" s="32" t="s">
        <v>1320</v>
      </c>
      <c r="DM44" s="32" t="s">
        <v>1320</v>
      </c>
      <c r="DN44" s="32" t="s">
        <v>1320</v>
      </c>
      <c r="DO44" s="32" t="s">
        <v>1320</v>
      </c>
      <c r="DP44" s="32">
        <v>3</v>
      </c>
      <c r="DQ44" s="32">
        <v>3</v>
      </c>
      <c r="DR44" s="32" t="s">
        <v>1320</v>
      </c>
      <c r="DS44" s="32" t="s">
        <v>1320</v>
      </c>
      <c r="DT44" s="32" t="s">
        <v>1320</v>
      </c>
      <c r="DU44" s="32" t="s">
        <v>1320</v>
      </c>
      <c r="DV44" s="32" t="s">
        <v>1320</v>
      </c>
      <c r="DW44" s="32" t="s">
        <v>1320</v>
      </c>
      <c r="DX44" s="32" t="s">
        <v>1320</v>
      </c>
      <c r="DY44" s="32" t="s">
        <v>1320</v>
      </c>
      <c r="DZ44" s="32" t="s">
        <v>1320</v>
      </c>
      <c r="EA44" s="32" t="s">
        <v>1320</v>
      </c>
      <c r="EB44" s="32" t="s">
        <v>1320</v>
      </c>
      <c r="EC44" s="32" t="s">
        <v>1320</v>
      </c>
      <c r="ED44" s="32">
        <v>29</v>
      </c>
      <c r="EE44" s="32">
        <v>18</v>
      </c>
      <c r="EF44" s="32" t="s">
        <v>1320</v>
      </c>
      <c r="EG44" s="32" t="s">
        <v>1320</v>
      </c>
      <c r="EH44" s="32" t="s">
        <v>1320</v>
      </c>
      <c r="EI44" s="32">
        <v>11</v>
      </c>
      <c r="EJ44" s="32" t="s">
        <v>1320</v>
      </c>
      <c r="EK44" s="32" t="s">
        <v>1320</v>
      </c>
      <c r="EL44" s="32" t="s">
        <v>1320</v>
      </c>
      <c r="EM44" s="32" t="s">
        <v>1320</v>
      </c>
      <c r="EN44" s="32" t="s">
        <v>1320</v>
      </c>
      <c r="EO44" s="32" t="s">
        <v>1320</v>
      </c>
      <c r="EP44" s="32" t="s">
        <v>1320</v>
      </c>
      <c r="EQ44" s="32" t="s">
        <v>1320</v>
      </c>
      <c r="ER44" s="32" t="s">
        <v>1320</v>
      </c>
      <c r="ES44" s="32" t="s">
        <v>1320</v>
      </c>
      <c r="ET44" s="32" t="s">
        <v>1320</v>
      </c>
      <c r="EU44" s="32" t="s">
        <v>1320</v>
      </c>
      <c r="EV44" s="32" t="s">
        <v>1320</v>
      </c>
      <c r="EW44" s="32" t="s">
        <v>1320</v>
      </c>
      <c r="EX44" s="32" t="s">
        <v>1320</v>
      </c>
      <c r="EY44" s="32" t="s">
        <v>1320</v>
      </c>
      <c r="EZ44" s="32" t="s">
        <v>1320</v>
      </c>
      <c r="FA44" s="32" t="s">
        <v>1320</v>
      </c>
      <c r="FB44" s="32" t="s">
        <v>1320</v>
      </c>
      <c r="FC44" s="32" t="s">
        <v>1320</v>
      </c>
      <c r="FD44" s="32" t="s">
        <v>1320</v>
      </c>
      <c r="FE44" s="32" t="s">
        <v>1320</v>
      </c>
      <c r="FF44" s="32">
        <v>5</v>
      </c>
      <c r="FG44" s="32">
        <v>3</v>
      </c>
      <c r="FH44" s="32">
        <v>1</v>
      </c>
      <c r="FI44" s="32">
        <v>1</v>
      </c>
      <c r="FJ44" s="32" t="s">
        <v>1320</v>
      </c>
      <c r="FK44" s="32" t="s">
        <v>1320</v>
      </c>
      <c r="FL44" s="32" t="s">
        <v>1320</v>
      </c>
      <c r="FM44" s="32" t="s">
        <v>1320</v>
      </c>
      <c r="FN44" s="32" t="s">
        <v>1320</v>
      </c>
      <c r="FO44" s="32" t="s">
        <v>1320</v>
      </c>
      <c r="FP44" s="32" t="s">
        <v>1320</v>
      </c>
      <c r="FQ44" s="32" t="s">
        <v>1320</v>
      </c>
      <c r="FR44" s="32" t="s">
        <v>1320</v>
      </c>
      <c r="FS44" s="32" t="s">
        <v>1320</v>
      </c>
    </row>
    <row r="45" spans="1:175" s="25" customFormat="1" x14ac:dyDescent="0.2">
      <c r="A45" s="22"/>
      <c r="B45" s="22" t="s">
        <v>1245</v>
      </c>
      <c r="C45" s="32">
        <v>110.03016</v>
      </c>
      <c r="D45" s="32" t="s">
        <v>1320</v>
      </c>
      <c r="E45" s="32" t="s">
        <v>1320</v>
      </c>
      <c r="F45" s="32" t="s">
        <v>1320</v>
      </c>
      <c r="G45" s="32">
        <v>110.03016</v>
      </c>
      <c r="H45" s="32" t="s">
        <v>1320</v>
      </c>
      <c r="I45" s="32" t="s">
        <v>1320</v>
      </c>
      <c r="J45" s="32">
        <v>110.03016</v>
      </c>
      <c r="K45" s="32" t="s">
        <v>1320</v>
      </c>
      <c r="L45" s="32" t="s">
        <v>1320</v>
      </c>
      <c r="M45" s="32" t="s">
        <v>1320</v>
      </c>
      <c r="N45" s="32" t="s">
        <v>1320</v>
      </c>
      <c r="O45" s="32">
        <v>110.03016</v>
      </c>
      <c r="P45" s="32" t="s">
        <v>1320</v>
      </c>
      <c r="Q45" s="32"/>
      <c r="R45" s="32"/>
      <c r="S45" s="32"/>
      <c r="T45" s="32"/>
      <c r="U45" s="32"/>
      <c r="V45" s="32"/>
      <c r="W45" s="32"/>
      <c r="X45" s="32">
        <v>0</v>
      </c>
      <c r="Y45" s="32" t="s">
        <v>1320</v>
      </c>
      <c r="Z45" s="32" t="s">
        <v>1320</v>
      </c>
      <c r="AA45" s="32" t="s">
        <v>1320</v>
      </c>
      <c r="AB45" s="32" t="s">
        <v>1320</v>
      </c>
      <c r="AC45" s="32">
        <v>1</v>
      </c>
      <c r="AD45" s="32" t="s">
        <v>1320</v>
      </c>
      <c r="AE45" s="32" t="s">
        <v>1320</v>
      </c>
      <c r="AF45" s="32" t="s">
        <v>1320</v>
      </c>
      <c r="AG45" s="32" t="s">
        <v>1320</v>
      </c>
      <c r="AH45" s="32" t="s">
        <v>1320</v>
      </c>
      <c r="AI45" s="32" t="s">
        <v>1320</v>
      </c>
      <c r="AJ45" s="32" t="s">
        <v>1320</v>
      </c>
      <c r="AK45" s="32" t="s">
        <v>1320</v>
      </c>
      <c r="AL45" s="32" t="s">
        <v>1320</v>
      </c>
      <c r="AM45" s="32" t="s">
        <v>1320</v>
      </c>
      <c r="AN45" s="32" t="s">
        <v>1320</v>
      </c>
      <c r="AO45" s="32" t="s">
        <v>1320</v>
      </c>
      <c r="AP45" s="32" t="s">
        <v>1320</v>
      </c>
      <c r="AQ45" s="32" t="s">
        <v>1320</v>
      </c>
      <c r="AR45" s="32" t="s">
        <v>1320</v>
      </c>
      <c r="AS45" s="32" t="s">
        <v>1320</v>
      </c>
      <c r="AT45" s="32" t="s">
        <v>1320</v>
      </c>
      <c r="AU45" s="32" t="s">
        <v>1320</v>
      </c>
      <c r="AV45" s="32" t="s">
        <v>1320</v>
      </c>
      <c r="AW45" s="32" t="s">
        <v>1320</v>
      </c>
      <c r="AX45" s="32" t="s">
        <v>1320</v>
      </c>
      <c r="AY45" s="32" t="s">
        <v>1320</v>
      </c>
      <c r="AZ45" s="32" t="s">
        <v>1320</v>
      </c>
      <c r="BA45" s="32" t="s">
        <v>1320</v>
      </c>
      <c r="BB45" s="32" t="s">
        <v>1320</v>
      </c>
      <c r="BC45" s="32" t="s">
        <v>1320</v>
      </c>
      <c r="BD45" s="32" t="s">
        <v>1320</v>
      </c>
      <c r="BE45" s="32" t="s">
        <v>1320</v>
      </c>
      <c r="BF45" s="32" t="s">
        <v>1320</v>
      </c>
      <c r="BG45" s="32" t="s">
        <v>1320</v>
      </c>
      <c r="BH45" s="32" t="s">
        <v>1320</v>
      </c>
      <c r="BI45" s="32" t="s">
        <v>1320</v>
      </c>
      <c r="BJ45" s="32" t="s">
        <v>1320</v>
      </c>
      <c r="BK45" s="32" t="s">
        <v>1320</v>
      </c>
      <c r="BL45" s="32" t="s">
        <v>1320</v>
      </c>
      <c r="BM45" s="32" t="s">
        <v>1320</v>
      </c>
      <c r="BN45" s="32" t="s">
        <v>1320</v>
      </c>
      <c r="BO45" s="32" t="s">
        <v>1320</v>
      </c>
      <c r="BP45" s="32" t="s">
        <v>1320</v>
      </c>
      <c r="BQ45" s="32" t="s">
        <v>1320</v>
      </c>
      <c r="BR45" s="32" t="s">
        <v>1320</v>
      </c>
      <c r="BS45" s="32" t="s">
        <v>1320</v>
      </c>
      <c r="BT45" s="32" t="s">
        <v>1320</v>
      </c>
      <c r="BU45" s="32" t="s">
        <v>1320</v>
      </c>
      <c r="BV45" s="32" t="s">
        <v>1320</v>
      </c>
      <c r="BW45" s="32" t="s">
        <v>1320</v>
      </c>
      <c r="BX45" s="32" t="s">
        <v>1320</v>
      </c>
      <c r="BY45" s="32" t="s">
        <v>1320</v>
      </c>
      <c r="BZ45" s="32" t="s">
        <v>1320</v>
      </c>
      <c r="CA45" s="32" t="s">
        <v>1320</v>
      </c>
      <c r="CB45" s="32" t="s">
        <v>1320</v>
      </c>
      <c r="CC45" s="32" t="s">
        <v>1320</v>
      </c>
      <c r="CD45" s="32" t="s">
        <v>1320</v>
      </c>
      <c r="CE45" s="32" t="s">
        <v>1320</v>
      </c>
      <c r="CF45" s="32" t="s">
        <v>1320</v>
      </c>
      <c r="CG45" s="32" t="s">
        <v>1320</v>
      </c>
      <c r="CH45" s="32" t="s">
        <v>1320</v>
      </c>
      <c r="CI45" s="32" t="s">
        <v>1320</v>
      </c>
      <c r="CJ45" s="32" t="s">
        <v>1320</v>
      </c>
      <c r="CK45" s="32" t="s">
        <v>1320</v>
      </c>
      <c r="CL45" s="32" t="s">
        <v>1320</v>
      </c>
      <c r="CM45" s="32" t="s">
        <v>1320</v>
      </c>
      <c r="CN45" s="32" t="s">
        <v>1320</v>
      </c>
      <c r="CO45" s="32" t="s">
        <v>1320</v>
      </c>
      <c r="CP45" s="32" t="s">
        <v>1320</v>
      </c>
      <c r="CQ45" s="32" t="s">
        <v>1320</v>
      </c>
      <c r="CR45" s="32" t="s">
        <v>1320</v>
      </c>
      <c r="CS45" s="32" t="s">
        <v>1320</v>
      </c>
      <c r="CT45" s="32" t="s">
        <v>1320</v>
      </c>
      <c r="CU45" s="32" t="s">
        <v>1320</v>
      </c>
      <c r="CV45" s="32" t="s">
        <v>1320</v>
      </c>
      <c r="CW45" s="32" t="s">
        <v>1320</v>
      </c>
      <c r="CX45" s="32" t="s">
        <v>1320</v>
      </c>
      <c r="CY45" s="32" t="s">
        <v>1320</v>
      </c>
      <c r="CZ45" s="32" t="s">
        <v>1320</v>
      </c>
      <c r="DA45" s="32" t="s">
        <v>1320</v>
      </c>
      <c r="DB45" s="32" t="s">
        <v>1320</v>
      </c>
      <c r="DC45" s="32" t="s">
        <v>1320</v>
      </c>
      <c r="DD45" s="32" t="s">
        <v>1320</v>
      </c>
      <c r="DE45" s="32" t="s">
        <v>1320</v>
      </c>
      <c r="DF45" s="32" t="s">
        <v>1320</v>
      </c>
      <c r="DG45" s="32" t="s">
        <v>1320</v>
      </c>
      <c r="DH45" s="32" t="s">
        <v>1320</v>
      </c>
      <c r="DI45" s="32" t="s">
        <v>1320</v>
      </c>
      <c r="DJ45" s="32" t="s">
        <v>1320</v>
      </c>
      <c r="DK45" s="32" t="s">
        <v>1320</v>
      </c>
      <c r="DL45" s="32" t="s">
        <v>1320</v>
      </c>
      <c r="DM45" s="32" t="s">
        <v>1320</v>
      </c>
      <c r="DN45" s="32" t="s">
        <v>1320</v>
      </c>
      <c r="DO45" s="32" t="s">
        <v>1320</v>
      </c>
      <c r="DP45" s="32" t="s">
        <v>1320</v>
      </c>
      <c r="DQ45" s="32" t="s">
        <v>1320</v>
      </c>
      <c r="DR45" s="32" t="s">
        <v>1320</v>
      </c>
      <c r="DS45" s="32" t="s">
        <v>1320</v>
      </c>
      <c r="DT45" s="32" t="s">
        <v>1320</v>
      </c>
      <c r="DU45" s="32" t="s">
        <v>1320</v>
      </c>
      <c r="DV45" s="32" t="s">
        <v>1320</v>
      </c>
      <c r="DW45" s="32" t="s">
        <v>1320</v>
      </c>
      <c r="DX45" s="32" t="s">
        <v>1320</v>
      </c>
      <c r="DY45" s="32" t="s">
        <v>1320</v>
      </c>
      <c r="DZ45" s="32" t="s">
        <v>1320</v>
      </c>
      <c r="EA45" s="32" t="s">
        <v>1320</v>
      </c>
      <c r="EB45" s="32" t="s">
        <v>1320</v>
      </c>
      <c r="EC45" s="32" t="s">
        <v>1320</v>
      </c>
      <c r="ED45" s="32" t="s">
        <v>1320</v>
      </c>
      <c r="EE45" s="32" t="s">
        <v>1320</v>
      </c>
      <c r="EF45" s="32" t="s">
        <v>1320</v>
      </c>
      <c r="EG45" s="32" t="s">
        <v>1320</v>
      </c>
      <c r="EH45" s="32" t="s">
        <v>1320</v>
      </c>
      <c r="EI45" s="32" t="s">
        <v>1320</v>
      </c>
      <c r="EJ45" s="32" t="s">
        <v>1320</v>
      </c>
      <c r="EK45" s="32" t="s">
        <v>1320</v>
      </c>
      <c r="EL45" s="32" t="s">
        <v>1320</v>
      </c>
      <c r="EM45" s="32" t="s">
        <v>1320</v>
      </c>
      <c r="EN45" s="32" t="s">
        <v>1320</v>
      </c>
      <c r="EO45" s="32" t="s">
        <v>1320</v>
      </c>
      <c r="EP45" s="32" t="s">
        <v>1320</v>
      </c>
      <c r="EQ45" s="32" t="s">
        <v>1320</v>
      </c>
      <c r="ER45" s="32" t="s">
        <v>1320</v>
      </c>
      <c r="ES45" s="32" t="s">
        <v>1320</v>
      </c>
      <c r="ET45" s="32" t="s">
        <v>1320</v>
      </c>
      <c r="EU45" s="32" t="s">
        <v>1320</v>
      </c>
      <c r="EV45" s="32" t="s">
        <v>1320</v>
      </c>
      <c r="EW45" s="32" t="s">
        <v>1320</v>
      </c>
      <c r="EX45" s="32" t="s">
        <v>1320</v>
      </c>
      <c r="EY45" s="32" t="s">
        <v>1320</v>
      </c>
      <c r="EZ45" s="32" t="s">
        <v>1320</v>
      </c>
      <c r="FA45" s="32" t="s">
        <v>1320</v>
      </c>
      <c r="FB45" s="32" t="s">
        <v>1320</v>
      </c>
      <c r="FC45" s="32" t="s">
        <v>1320</v>
      </c>
      <c r="FD45" s="32" t="s">
        <v>1320</v>
      </c>
      <c r="FE45" s="32" t="s">
        <v>1320</v>
      </c>
      <c r="FF45" s="32" t="s">
        <v>1320</v>
      </c>
      <c r="FG45" s="32" t="s">
        <v>1320</v>
      </c>
      <c r="FH45" s="32" t="s">
        <v>1320</v>
      </c>
      <c r="FI45" s="32" t="s">
        <v>1320</v>
      </c>
      <c r="FJ45" s="32" t="s">
        <v>1320</v>
      </c>
      <c r="FK45" s="32" t="s">
        <v>1320</v>
      </c>
      <c r="FL45" s="32" t="s">
        <v>1320</v>
      </c>
      <c r="FM45" s="32" t="s">
        <v>1320</v>
      </c>
      <c r="FN45" s="32" t="s">
        <v>1320</v>
      </c>
      <c r="FO45" s="32" t="s">
        <v>1320</v>
      </c>
      <c r="FP45" s="32" t="s">
        <v>1320</v>
      </c>
      <c r="FQ45" s="32" t="s">
        <v>1320</v>
      </c>
      <c r="FR45" s="32" t="s">
        <v>1320</v>
      </c>
      <c r="FS45" s="32" t="s">
        <v>1320</v>
      </c>
    </row>
    <row r="46" spans="1:175" s="25" customFormat="1" x14ac:dyDescent="0.2">
      <c r="A46" s="22"/>
      <c r="B46" s="22" t="s">
        <v>1246</v>
      </c>
      <c r="C46" s="32">
        <v>4823</v>
      </c>
      <c r="D46" s="32">
        <v>3744</v>
      </c>
      <c r="E46" s="32">
        <v>1079</v>
      </c>
      <c r="F46" s="32" t="s">
        <v>1320</v>
      </c>
      <c r="G46" s="32" t="s">
        <v>1320</v>
      </c>
      <c r="H46" s="32" t="s">
        <v>1320</v>
      </c>
      <c r="I46" s="32" t="s">
        <v>1320</v>
      </c>
      <c r="J46" s="32">
        <v>4823.3999999999996</v>
      </c>
      <c r="K46" s="32">
        <v>2345.3000000000002</v>
      </c>
      <c r="L46" s="32">
        <v>1291.5</v>
      </c>
      <c r="M46" s="32">
        <v>342</v>
      </c>
      <c r="N46" s="32">
        <v>844.6</v>
      </c>
      <c r="O46" s="32" t="s">
        <v>1320</v>
      </c>
      <c r="P46" s="32" t="s">
        <v>1320</v>
      </c>
      <c r="Q46" s="32"/>
      <c r="R46" s="32"/>
      <c r="S46" s="32"/>
      <c r="T46" s="32"/>
      <c r="U46" s="32"/>
      <c r="V46" s="32"/>
      <c r="W46" s="32"/>
      <c r="X46" s="32">
        <v>65</v>
      </c>
      <c r="Y46" s="32">
        <v>42</v>
      </c>
      <c r="Z46" s="32">
        <v>20</v>
      </c>
      <c r="AA46" s="32">
        <v>5</v>
      </c>
      <c r="AB46" s="32">
        <v>3</v>
      </c>
      <c r="AC46" s="32" t="s">
        <v>1320</v>
      </c>
      <c r="AD46" s="32" t="s">
        <v>1320</v>
      </c>
      <c r="AE46" s="32" t="s">
        <v>1320</v>
      </c>
      <c r="AF46" s="32">
        <v>3743.6</v>
      </c>
      <c r="AG46" s="32">
        <v>737.80000000000007</v>
      </c>
      <c r="AH46" s="32" t="s">
        <v>1320</v>
      </c>
      <c r="AI46" s="32" t="s">
        <v>1320</v>
      </c>
      <c r="AJ46" s="32" t="s">
        <v>1320</v>
      </c>
      <c r="AK46" s="32" t="s">
        <v>1320</v>
      </c>
      <c r="AL46" s="32">
        <v>65</v>
      </c>
      <c r="AM46" s="32">
        <v>29</v>
      </c>
      <c r="AN46" s="32">
        <v>36</v>
      </c>
      <c r="AO46" s="32" t="s">
        <v>1320</v>
      </c>
      <c r="AP46" s="32" t="s">
        <v>1320</v>
      </c>
      <c r="AQ46" s="32" t="s">
        <v>1320</v>
      </c>
      <c r="AR46" s="32" t="s">
        <v>1320</v>
      </c>
      <c r="AS46" s="32" t="s">
        <v>1320</v>
      </c>
      <c r="AT46" s="32" t="s">
        <v>1320</v>
      </c>
      <c r="AU46" s="32" t="s">
        <v>1320</v>
      </c>
      <c r="AV46" s="32" t="s">
        <v>1320</v>
      </c>
      <c r="AW46" s="32" t="s">
        <v>1320</v>
      </c>
      <c r="AX46" s="32" t="s">
        <v>1320</v>
      </c>
      <c r="AY46" s="32" t="s">
        <v>1320</v>
      </c>
      <c r="AZ46" s="32" t="s">
        <v>1320</v>
      </c>
      <c r="BA46" s="32" t="s">
        <v>1320</v>
      </c>
      <c r="BB46" s="32" t="s">
        <v>1320</v>
      </c>
      <c r="BC46" s="32" t="s">
        <v>1320</v>
      </c>
      <c r="BD46" s="32" t="s">
        <v>1320</v>
      </c>
      <c r="BE46" s="32" t="s">
        <v>1320</v>
      </c>
      <c r="BF46" s="32" t="s">
        <v>1320</v>
      </c>
      <c r="BG46" s="32" t="s">
        <v>1320</v>
      </c>
      <c r="BH46" s="32" t="s">
        <v>1320</v>
      </c>
      <c r="BI46" s="32" t="s">
        <v>1320</v>
      </c>
      <c r="BJ46" s="32" t="s">
        <v>1320</v>
      </c>
      <c r="BK46" s="32" t="s">
        <v>1320</v>
      </c>
      <c r="BL46" s="32">
        <v>42</v>
      </c>
      <c r="BM46" s="32">
        <v>7</v>
      </c>
      <c r="BN46" s="32">
        <v>35</v>
      </c>
      <c r="BO46" s="32" t="s">
        <v>1320</v>
      </c>
      <c r="BP46" s="32" t="s">
        <v>1320</v>
      </c>
      <c r="BQ46" s="32" t="s">
        <v>1320</v>
      </c>
      <c r="BR46" s="32" t="s">
        <v>1320</v>
      </c>
      <c r="BS46" s="32">
        <v>2345.3000000000002</v>
      </c>
      <c r="BT46" s="32">
        <v>1706.1</v>
      </c>
      <c r="BU46" s="32">
        <v>639.20000000000005</v>
      </c>
      <c r="BV46" s="32" t="s">
        <v>1320</v>
      </c>
      <c r="BW46" s="32" t="s">
        <v>1320</v>
      </c>
      <c r="BX46" s="32" t="s">
        <v>1320</v>
      </c>
      <c r="BY46" s="32" t="s">
        <v>1320</v>
      </c>
      <c r="BZ46" s="32">
        <v>35</v>
      </c>
      <c r="CA46" s="32" t="s">
        <v>1320</v>
      </c>
      <c r="CB46" s="32">
        <v>35</v>
      </c>
      <c r="CC46" s="32" t="s">
        <v>1320</v>
      </c>
      <c r="CD46" s="32" t="s">
        <v>1320</v>
      </c>
      <c r="CE46" s="32" t="s">
        <v>1320</v>
      </c>
      <c r="CF46" s="32" t="s">
        <v>1320</v>
      </c>
      <c r="CG46" s="32">
        <v>639.20000000000005</v>
      </c>
      <c r="CH46" s="32" t="s">
        <v>1320</v>
      </c>
      <c r="CI46" s="32">
        <v>639.20000000000005</v>
      </c>
      <c r="CJ46" s="32" t="s">
        <v>1320</v>
      </c>
      <c r="CK46" s="32" t="s">
        <v>1320</v>
      </c>
      <c r="CL46" s="32" t="s">
        <v>1320</v>
      </c>
      <c r="CM46" s="32" t="s">
        <v>1320</v>
      </c>
      <c r="CN46" s="32">
        <v>7</v>
      </c>
      <c r="CO46" s="32">
        <v>7</v>
      </c>
      <c r="CP46" s="32" t="s">
        <v>1320</v>
      </c>
      <c r="CQ46" s="32" t="s">
        <v>1320</v>
      </c>
      <c r="CR46" s="32" t="s">
        <v>1320</v>
      </c>
      <c r="CS46" s="32" t="s">
        <v>1320</v>
      </c>
      <c r="CT46" s="32" t="s">
        <v>1320</v>
      </c>
      <c r="CU46" s="32">
        <v>1706.1</v>
      </c>
      <c r="CV46" s="32">
        <v>1706.1</v>
      </c>
      <c r="CW46" s="32" t="s">
        <v>1320</v>
      </c>
      <c r="CX46" s="32" t="s">
        <v>1320</v>
      </c>
      <c r="CY46" s="32" t="s">
        <v>1320</v>
      </c>
      <c r="CZ46" s="32" t="s">
        <v>1320</v>
      </c>
      <c r="DA46" s="32" t="s">
        <v>1320</v>
      </c>
      <c r="DB46" s="32" t="s">
        <v>1320</v>
      </c>
      <c r="DC46" s="32" t="s">
        <v>1320</v>
      </c>
      <c r="DD46" s="32" t="s">
        <v>1320</v>
      </c>
      <c r="DE46" s="32" t="s">
        <v>1320</v>
      </c>
      <c r="DF46" s="32" t="s">
        <v>1320</v>
      </c>
      <c r="DG46" s="32" t="s">
        <v>1320</v>
      </c>
      <c r="DH46" s="32" t="s">
        <v>1320</v>
      </c>
      <c r="DI46" s="32" t="s">
        <v>1320</v>
      </c>
      <c r="DJ46" s="32" t="s">
        <v>1320</v>
      </c>
      <c r="DK46" s="32" t="s">
        <v>1320</v>
      </c>
      <c r="DL46" s="32" t="s">
        <v>1320</v>
      </c>
      <c r="DM46" s="32" t="s">
        <v>1320</v>
      </c>
      <c r="DN46" s="32" t="s">
        <v>1320</v>
      </c>
      <c r="DO46" s="32" t="s">
        <v>1320</v>
      </c>
      <c r="DP46" s="32">
        <v>37</v>
      </c>
      <c r="DQ46" s="32">
        <v>2</v>
      </c>
      <c r="DR46" s="32">
        <v>35</v>
      </c>
      <c r="DS46" s="32" t="s">
        <v>1320</v>
      </c>
      <c r="DT46" s="32" t="s">
        <v>1320</v>
      </c>
      <c r="DU46" s="32" t="s">
        <v>1320</v>
      </c>
      <c r="DV46" s="32" t="s">
        <v>1320</v>
      </c>
      <c r="DW46" s="32">
        <v>1366.3</v>
      </c>
      <c r="DX46" s="32">
        <v>68</v>
      </c>
      <c r="DY46" s="32">
        <v>639.20000000000005</v>
      </c>
      <c r="DZ46" s="32" t="s">
        <v>1320</v>
      </c>
      <c r="EA46" s="32" t="s">
        <v>1320</v>
      </c>
      <c r="EB46" s="32" t="s">
        <v>1320</v>
      </c>
      <c r="EC46" s="32" t="s">
        <v>1320</v>
      </c>
      <c r="ED46" s="32">
        <v>1</v>
      </c>
      <c r="EE46" s="32">
        <v>1</v>
      </c>
      <c r="EF46" s="32" t="s">
        <v>1320</v>
      </c>
      <c r="EG46" s="32" t="s">
        <v>1320</v>
      </c>
      <c r="EH46" s="32" t="s">
        <v>1320</v>
      </c>
      <c r="EI46" s="32" t="s">
        <v>1320</v>
      </c>
      <c r="EJ46" s="32" t="s">
        <v>1320</v>
      </c>
      <c r="EK46" s="32">
        <v>68</v>
      </c>
      <c r="EL46" s="32">
        <v>68</v>
      </c>
      <c r="EM46" s="32" t="s">
        <v>1320</v>
      </c>
      <c r="EN46" s="32" t="s">
        <v>1320</v>
      </c>
      <c r="EO46" s="32" t="s">
        <v>1320</v>
      </c>
      <c r="EP46" s="32" t="s">
        <v>1320</v>
      </c>
      <c r="EQ46" s="32" t="s">
        <v>1320</v>
      </c>
      <c r="ER46" s="32">
        <v>2</v>
      </c>
      <c r="ES46" s="32">
        <v>2</v>
      </c>
      <c r="ET46" s="32" t="s">
        <v>1320</v>
      </c>
      <c r="EU46" s="32" t="s">
        <v>1320</v>
      </c>
      <c r="EV46" s="32" t="s">
        <v>1320</v>
      </c>
      <c r="EW46" s="32" t="s">
        <v>1320</v>
      </c>
      <c r="EX46" s="32" t="s">
        <v>1320</v>
      </c>
      <c r="EY46" s="32">
        <v>675.4</v>
      </c>
      <c r="EZ46" s="32">
        <v>675.4</v>
      </c>
      <c r="FA46" s="32" t="s">
        <v>1320</v>
      </c>
      <c r="FB46" s="32" t="s">
        <v>1320</v>
      </c>
      <c r="FC46" s="32" t="s">
        <v>1320</v>
      </c>
      <c r="FD46" s="32" t="s">
        <v>1320</v>
      </c>
      <c r="FE46" s="32" t="s">
        <v>1320</v>
      </c>
      <c r="FF46" s="32">
        <v>2</v>
      </c>
      <c r="FG46" s="32">
        <v>2</v>
      </c>
      <c r="FH46" s="32" t="s">
        <v>1320</v>
      </c>
      <c r="FI46" s="32" t="s">
        <v>1320</v>
      </c>
      <c r="FJ46" s="32" t="s">
        <v>1320</v>
      </c>
      <c r="FK46" s="32" t="s">
        <v>1320</v>
      </c>
      <c r="FL46" s="32" t="s">
        <v>1320</v>
      </c>
      <c r="FM46" s="32">
        <v>235.6</v>
      </c>
      <c r="FN46" s="32">
        <v>235.6</v>
      </c>
      <c r="FO46" s="32" t="s">
        <v>1320</v>
      </c>
      <c r="FP46" s="32" t="s">
        <v>1320</v>
      </c>
      <c r="FQ46" s="32" t="s">
        <v>1320</v>
      </c>
      <c r="FR46" s="32" t="s">
        <v>1320</v>
      </c>
      <c r="FS46" s="32" t="s">
        <v>1320</v>
      </c>
    </row>
    <row r="47" spans="1:175" s="25" customFormat="1" x14ac:dyDescent="0.2">
      <c r="A47" s="22"/>
      <c r="B47" s="22" t="s">
        <v>1247</v>
      </c>
      <c r="C47" s="32">
        <v>152.5282</v>
      </c>
      <c r="D47" s="32" t="s">
        <v>1320</v>
      </c>
      <c r="E47" s="32">
        <v>152.5282</v>
      </c>
      <c r="F47" s="32" t="s">
        <v>1320</v>
      </c>
      <c r="G47" s="32" t="s">
        <v>1320</v>
      </c>
      <c r="H47" s="32" t="s">
        <v>1320</v>
      </c>
      <c r="I47" s="32" t="s">
        <v>1320</v>
      </c>
      <c r="J47" s="32">
        <v>19.412680000000002</v>
      </c>
      <c r="K47" s="32">
        <v>1.38662</v>
      </c>
      <c r="L47" s="32" t="s">
        <v>1320</v>
      </c>
      <c r="M47" s="32" t="s">
        <v>1320</v>
      </c>
      <c r="N47" s="32">
        <v>16.63944</v>
      </c>
      <c r="O47" s="32" t="s">
        <v>1320</v>
      </c>
      <c r="P47" s="32">
        <v>1.38662</v>
      </c>
      <c r="Q47" s="32"/>
      <c r="R47" s="32"/>
      <c r="S47" s="32"/>
      <c r="T47" s="32"/>
      <c r="U47" s="32"/>
      <c r="V47" s="32"/>
      <c r="W47" s="32"/>
      <c r="X47" s="32">
        <v>2</v>
      </c>
      <c r="Y47" s="32">
        <v>1</v>
      </c>
      <c r="Z47" s="32" t="s">
        <v>1320</v>
      </c>
      <c r="AA47" s="32" t="s">
        <v>1320</v>
      </c>
      <c r="AB47" s="32">
        <v>1</v>
      </c>
      <c r="AC47" s="32" t="s">
        <v>1320</v>
      </c>
      <c r="AD47" s="32">
        <v>1</v>
      </c>
      <c r="AE47" s="32">
        <v>18.026060000000001</v>
      </c>
      <c r="AF47" s="32" t="s">
        <v>1320</v>
      </c>
      <c r="AG47" s="32">
        <v>18.026060000000001</v>
      </c>
      <c r="AH47" s="32" t="s">
        <v>1320</v>
      </c>
      <c r="AI47" s="32" t="s">
        <v>1320</v>
      </c>
      <c r="AJ47" s="32" t="s">
        <v>1320</v>
      </c>
      <c r="AK47" s="32" t="s">
        <v>1320</v>
      </c>
      <c r="AL47" s="32">
        <v>2</v>
      </c>
      <c r="AM47" s="32" t="s">
        <v>1320</v>
      </c>
      <c r="AN47" s="32">
        <v>2</v>
      </c>
      <c r="AO47" s="32" t="s">
        <v>1320</v>
      </c>
      <c r="AP47" s="32" t="s">
        <v>1320</v>
      </c>
      <c r="AQ47" s="32" t="s">
        <v>1320</v>
      </c>
      <c r="AR47" s="32" t="s">
        <v>1320</v>
      </c>
      <c r="AS47" s="32">
        <v>0.61538461538461531</v>
      </c>
      <c r="AT47" s="32">
        <v>3.8461538461538457E-2</v>
      </c>
      <c r="AU47" s="32">
        <v>0.34615384615384615</v>
      </c>
      <c r="AV47" s="32" t="s">
        <v>1320</v>
      </c>
      <c r="AW47" s="32" t="s">
        <v>1320</v>
      </c>
      <c r="AX47" s="32" t="s">
        <v>1320</v>
      </c>
      <c r="AY47" s="32" t="s">
        <v>1320</v>
      </c>
      <c r="AZ47" s="32" t="s">
        <v>1320</v>
      </c>
      <c r="BA47" s="32" t="s">
        <v>1320</v>
      </c>
      <c r="BB47" s="32" t="s">
        <v>1320</v>
      </c>
      <c r="BC47" s="32" t="s">
        <v>1320</v>
      </c>
      <c r="BD47" s="32" t="s">
        <v>1320</v>
      </c>
      <c r="BE47" s="32" t="s">
        <v>1320</v>
      </c>
      <c r="BF47" s="32" t="s">
        <v>1320</v>
      </c>
      <c r="BG47" s="32" t="s">
        <v>1320</v>
      </c>
      <c r="BH47" s="32">
        <v>1.6250000000000002</v>
      </c>
      <c r="BI47" s="32" t="s">
        <v>1320</v>
      </c>
      <c r="BJ47" s="32" t="s">
        <v>1320</v>
      </c>
      <c r="BK47" s="32" t="s">
        <v>1320</v>
      </c>
      <c r="BL47" s="32">
        <v>1</v>
      </c>
      <c r="BM47" s="32" t="s">
        <v>1320</v>
      </c>
      <c r="BN47" s="32">
        <v>1</v>
      </c>
      <c r="BO47" s="32" t="s">
        <v>1320</v>
      </c>
      <c r="BP47" s="32" t="s">
        <v>1320</v>
      </c>
      <c r="BQ47" s="32" t="s">
        <v>1320</v>
      </c>
      <c r="BR47" s="32" t="s">
        <v>1320</v>
      </c>
      <c r="BS47" s="32">
        <v>1.38662</v>
      </c>
      <c r="BT47" s="32" t="s">
        <v>1320</v>
      </c>
      <c r="BU47" s="32">
        <v>1.38662</v>
      </c>
      <c r="BV47" s="32" t="s">
        <v>1320</v>
      </c>
      <c r="BW47" s="32" t="s">
        <v>1320</v>
      </c>
      <c r="BX47" s="32" t="s">
        <v>1320</v>
      </c>
      <c r="BY47" s="32" t="s">
        <v>1320</v>
      </c>
      <c r="BZ47" s="32" t="s">
        <v>1320</v>
      </c>
      <c r="CA47" s="32" t="s">
        <v>1320</v>
      </c>
      <c r="CB47" s="32" t="s">
        <v>1320</v>
      </c>
      <c r="CC47" s="32" t="s">
        <v>1320</v>
      </c>
      <c r="CD47" s="32" t="s">
        <v>1320</v>
      </c>
      <c r="CE47" s="32" t="s">
        <v>1320</v>
      </c>
      <c r="CF47" s="32" t="s">
        <v>1320</v>
      </c>
      <c r="CG47" s="32">
        <v>1.039965</v>
      </c>
      <c r="CH47" s="32" t="s">
        <v>1320</v>
      </c>
      <c r="CI47" s="32">
        <v>1.039965</v>
      </c>
      <c r="CJ47" s="32" t="s">
        <v>1320</v>
      </c>
      <c r="CK47" s="32" t="s">
        <v>1320</v>
      </c>
      <c r="CL47" s="32" t="s">
        <v>1320</v>
      </c>
      <c r="CM47" s="32" t="s">
        <v>1320</v>
      </c>
      <c r="CN47" s="32" t="s">
        <v>1320</v>
      </c>
      <c r="CO47" s="32" t="s">
        <v>1320</v>
      </c>
      <c r="CP47" s="32" t="s">
        <v>1320</v>
      </c>
      <c r="CQ47" s="32" t="s">
        <v>1320</v>
      </c>
      <c r="CR47" s="32" t="s">
        <v>1320</v>
      </c>
      <c r="CS47" s="32" t="s">
        <v>1320</v>
      </c>
      <c r="CT47" s="32" t="s">
        <v>1320</v>
      </c>
      <c r="CU47" s="32">
        <v>0.34665499999999999</v>
      </c>
      <c r="CV47" s="32" t="s">
        <v>1320</v>
      </c>
      <c r="CW47" s="32">
        <v>0.34665499999999999</v>
      </c>
      <c r="CX47" s="32" t="s">
        <v>1320</v>
      </c>
      <c r="CY47" s="32" t="s">
        <v>1320</v>
      </c>
      <c r="CZ47" s="32" t="s">
        <v>1320</v>
      </c>
      <c r="DA47" s="32" t="s">
        <v>1320</v>
      </c>
      <c r="DB47" s="32">
        <v>1</v>
      </c>
      <c r="DC47" s="32" t="s">
        <v>1320</v>
      </c>
      <c r="DD47" s="32">
        <v>1</v>
      </c>
      <c r="DE47" s="32" t="s">
        <v>1320</v>
      </c>
      <c r="DF47" s="32" t="s">
        <v>1320</v>
      </c>
      <c r="DG47" s="32" t="s">
        <v>1320</v>
      </c>
      <c r="DH47" s="32" t="s">
        <v>1320</v>
      </c>
      <c r="DI47" s="32" t="s">
        <v>1320</v>
      </c>
      <c r="DJ47" s="32" t="s">
        <v>1320</v>
      </c>
      <c r="DK47" s="32" t="s">
        <v>1320</v>
      </c>
      <c r="DL47" s="32" t="s">
        <v>1320</v>
      </c>
      <c r="DM47" s="32" t="s">
        <v>1320</v>
      </c>
      <c r="DN47" s="32" t="s">
        <v>1320</v>
      </c>
      <c r="DO47" s="32" t="s">
        <v>1320</v>
      </c>
      <c r="DP47" s="32">
        <v>1</v>
      </c>
      <c r="DQ47" s="32" t="s">
        <v>1320</v>
      </c>
      <c r="DR47" s="32">
        <v>1</v>
      </c>
      <c r="DS47" s="32" t="s">
        <v>1320</v>
      </c>
      <c r="DT47" s="32" t="s">
        <v>1320</v>
      </c>
      <c r="DU47" s="32" t="s">
        <v>1320</v>
      </c>
      <c r="DV47" s="32" t="s">
        <v>1320</v>
      </c>
      <c r="DW47" s="32">
        <v>1.38662</v>
      </c>
      <c r="DX47" s="32" t="s">
        <v>1320</v>
      </c>
      <c r="DY47" s="32">
        <v>1.38662</v>
      </c>
      <c r="DZ47" s="32" t="s">
        <v>1320</v>
      </c>
      <c r="EA47" s="32" t="s">
        <v>1320</v>
      </c>
      <c r="EB47" s="32" t="s">
        <v>1320</v>
      </c>
      <c r="EC47" s="32" t="s">
        <v>1320</v>
      </c>
      <c r="ED47" s="32" t="s">
        <v>1320</v>
      </c>
      <c r="EE47" s="32" t="s">
        <v>1320</v>
      </c>
      <c r="EF47" s="32" t="s">
        <v>1320</v>
      </c>
      <c r="EG47" s="32" t="s">
        <v>1320</v>
      </c>
      <c r="EH47" s="32" t="s">
        <v>1320</v>
      </c>
      <c r="EI47" s="32" t="s">
        <v>1320</v>
      </c>
      <c r="EJ47" s="32" t="s">
        <v>1320</v>
      </c>
      <c r="EK47" s="32" t="s">
        <v>1320</v>
      </c>
      <c r="EL47" s="32" t="s">
        <v>1320</v>
      </c>
      <c r="EM47" s="32" t="s">
        <v>1320</v>
      </c>
      <c r="EN47" s="32" t="s">
        <v>1320</v>
      </c>
      <c r="EO47" s="32" t="s">
        <v>1320</v>
      </c>
      <c r="EP47" s="32" t="s">
        <v>1320</v>
      </c>
      <c r="EQ47" s="32" t="s">
        <v>1320</v>
      </c>
      <c r="ER47" s="32" t="s">
        <v>1320</v>
      </c>
      <c r="ES47" s="32" t="s">
        <v>1320</v>
      </c>
      <c r="ET47" s="32" t="s">
        <v>1320</v>
      </c>
      <c r="EU47" s="32" t="s">
        <v>1320</v>
      </c>
      <c r="EV47" s="32" t="s">
        <v>1320</v>
      </c>
      <c r="EW47" s="32" t="s">
        <v>1320</v>
      </c>
      <c r="EX47" s="32" t="s">
        <v>1320</v>
      </c>
      <c r="EY47" s="32" t="s">
        <v>1320</v>
      </c>
      <c r="EZ47" s="32" t="s">
        <v>1320</v>
      </c>
      <c r="FA47" s="32" t="s">
        <v>1320</v>
      </c>
      <c r="FB47" s="32" t="s">
        <v>1320</v>
      </c>
      <c r="FC47" s="32" t="s">
        <v>1320</v>
      </c>
      <c r="FD47" s="32" t="s">
        <v>1320</v>
      </c>
      <c r="FE47" s="32" t="s">
        <v>1320</v>
      </c>
      <c r="FF47" s="32" t="s">
        <v>1320</v>
      </c>
      <c r="FG47" s="32" t="s">
        <v>1320</v>
      </c>
      <c r="FH47" s="32" t="s">
        <v>1320</v>
      </c>
      <c r="FI47" s="32" t="s">
        <v>1320</v>
      </c>
      <c r="FJ47" s="32" t="s">
        <v>1320</v>
      </c>
      <c r="FK47" s="32" t="s">
        <v>1320</v>
      </c>
      <c r="FL47" s="32" t="s">
        <v>1320</v>
      </c>
      <c r="FM47" s="32" t="s">
        <v>1320</v>
      </c>
      <c r="FN47" s="32" t="s">
        <v>1320</v>
      </c>
      <c r="FO47" s="32" t="s">
        <v>1320</v>
      </c>
      <c r="FP47" s="32" t="s">
        <v>1320</v>
      </c>
      <c r="FQ47" s="32" t="s">
        <v>1320</v>
      </c>
      <c r="FR47" s="32" t="s">
        <v>1320</v>
      </c>
      <c r="FS47" s="32" t="s">
        <v>1320</v>
      </c>
    </row>
    <row r="48" spans="1:175" s="25" customFormat="1" x14ac:dyDescent="0.2">
      <c r="A48" s="22"/>
      <c r="B48" s="22" t="s">
        <v>1248</v>
      </c>
      <c r="C48" s="32">
        <v>33173.230000000003</v>
      </c>
      <c r="D48" s="32">
        <v>27989.040000000001</v>
      </c>
      <c r="E48" s="32" t="s">
        <v>1320</v>
      </c>
      <c r="F48" s="32" t="s">
        <v>1320</v>
      </c>
      <c r="G48" s="32">
        <v>5184.1899999999996</v>
      </c>
      <c r="H48" s="32" t="s">
        <v>1320</v>
      </c>
      <c r="I48" s="32" t="s">
        <v>1320</v>
      </c>
      <c r="J48" s="32">
        <v>33173.230000000003</v>
      </c>
      <c r="K48" s="32">
        <v>32309.919999999998</v>
      </c>
      <c r="L48" s="32" t="s">
        <v>1320</v>
      </c>
      <c r="M48" s="32" t="s">
        <v>1320</v>
      </c>
      <c r="N48" s="32" t="s">
        <v>1320</v>
      </c>
      <c r="O48" s="32">
        <v>305.55</v>
      </c>
      <c r="P48" s="32">
        <v>557.76</v>
      </c>
      <c r="Q48" s="32"/>
      <c r="R48" s="32"/>
      <c r="S48" s="32"/>
      <c r="T48" s="32"/>
      <c r="U48" s="32"/>
      <c r="V48" s="32"/>
      <c r="W48" s="32"/>
      <c r="X48" s="32">
        <v>17</v>
      </c>
      <c r="Y48" s="32">
        <v>17</v>
      </c>
      <c r="Z48" s="32" t="s">
        <v>1320</v>
      </c>
      <c r="AA48" s="32" t="s">
        <v>1320</v>
      </c>
      <c r="AB48" s="32" t="s">
        <v>1320</v>
      </c>
      <c r="AC48" s="32">
        <v>2</v>
      </c>
      <c r="AD48" s="32">
        <v>2</v>
      </c>
      <c r="AE48" s="32">
        <v>32309.919999999998</v>
      </c>
      <c r="AF48" s="32">
        <v>27727.91</v>
      </c>
      <c r="AG48" s="32" t="s">
        <v>1320</v>
      </c>
      <c r="AH48" s="32" t="s">
        <v>1320</v>
      </c>
      <c r="AI48" s="32">
        <v>4582.01</v>
      </c>
      <c r="AJ48" s="32" t="s">
        <v>1320</v>
      </c>
      <c r="AK48" s="32" t="s">
        <v>1320</v>
      </c>
      <c r="AL48" s="32">
        <v>17</v>
      </c>
      <c r="AM48" s="32">
        <v>16</v>
      </c>
      <c r="AN48" s="32" t="s">
        <v>1320</v>
      </c>
      <c r="AO48" s="32" t="s">
        <v>1320</v>
      </c>
      <c r="AP48" s="32">
        <v>1</v>
      </c>
      <c r="AQ48" s="32" t="s">
        <v>1320</v>
      </c>
      <c r="AR48" s="32" t="s">
        <v>1320</v>
      </c>
      <c r="AS48" s="32">
        <v>0.18436659700797775</v>
      </c>
      <c r="AT48" s="32">
        <v>0.81563340299202225</v>
      </c>
      <c r="AU48" s="32" t="s">
        <v>1320</v>
      </c>
      <c r="AV48" s="32" t="s">
        <v>1320</v>
      </c>
      <c r="AW48" s="32">
        <v>0.14159617382954473</v>
      </c>
      <c r="AX48" s="32">
        <v>1.9375947435482058E-2</v>
      </c>
      <c r="AY48" s="32" t="s">
        <v>1320</v>
      </c>
      <c r="AZ48" s="32" t="s">
        <v>1320</v>
      </c>
      <c r="BA48" s="32" t="s">
        <v>1320</v>
      </c>
      <c r="BB48" s="32">
        <v>2.8724816892092664E-2</v>
      </c>
      <c r="BC48" s="32" t="s">
        <v>1320</v>
      </c>
      <c r="BD48" s="32" t="s">
        <v>1320</v>
      </c>
      <c r="BE48" s="32" t="s">
        <v>1320</v>
      </c>
      <c r="BF48" s="32">
        <v>0.81030306184288059</v>
      </c>
      <c r="BG48" s="32">
        <v>1</v>
      </c>
      <c r="BH48" s="32" t="s">
        <v>1320</v>
      </c>
      <c r="BI48" s="32" t="s">
        <v>1320</v>
      </c>
      <c r="BJ48" s="32" t="s">
        <v>1320</v>
      </c>
      <c r="BK48" s="32" t="s">
        <v>1320</v>
      </c>
      <c r="BL48" s="32">
        <v>17</v>
      </c>
      <c r="BM48" s="32">
        <v>16</v>
      </c>
      <c r="BN48" s="32" t="s">
        <v>1320</v>
      </c>
      <c r="BO48" s="32" t="s">
        <v>1320</v>
      </c>
      <c r="BP48" s="32" t="s">
        <v>1320</v>
      </c>
      <c r="BQ48" s="32">
        <v>1</v>
      </c>
      <c r="BR48" s="32" t="s">
        <v>1320</v>
      </c>
      <c r="BS48" s="32">
        <v>32309.919999999998</v>
      </c>
      <c r="BT48" s="32">
        <v>27727.91</v>
      </c>
      <c r="BU48" s="32" t="s">
        <v>1320</v>
      </c>
      <c r="BV48" s="32" t="s">
        <v>1320</v>
      </c>
      <c r="BW48" s="32">
        <v>4582.01</v>
      </c>
      <c r="BX48" s="32" t="s">
        <v>1320</v>
      </c>
      <c r="BY48" s="32" t="s">
        <v>1320</v>
      </c>
      <c r="BZ48" s="32">
        <v>17</v>
      </c>
      <c r="CA48" s="32">
        <v>16</v>
      </c>
      <c r="CB48" s="32" t="s">
        <v>1320</v>
      </c>
      <c r="CC48" s="32" t="s">
        <v>1320</v>
      </c>
      <c r="CD48" s="32">
        <v>1</v>
      </c>
      <c r="CE48" s="32" t="s">
        <v>1320</v>
      </c>
      <c r="CF48" s="32" t="s">
        <v>1320</v>
      </c>
      <c r="CG48" s="32">
        <v>32309.919999999998</v>
      </c>
      <c r="CH48" s="32">
        <v>27727.91</v>
      </c>
      <c r="CI48" s="32" t="s">
        <v>1320</v>
      </c>
      <c r="CJ48" s="32" t="s">
        <v>1320</v>
      </c>
      <c r="CK48" s="32">
        <v>4582.01</v>
      </c>
      <c r="CL48" s="32" t="s">
        <v>1320</v>
      </c>
      <c r="CM48" s="32" t="s">
        <v>1320</v>
      </c>
      <c r="CN48" s="32" t="s">
        <v>1320</v>
      </c>
      <c r="CO48" s="32" t="s">
        <v>1320</v>
      </c>
      <c r="CP48" s="32" t="s">
        <v>1320</v>
      </c>
      <c r="CQ48" s="32" t="s">
        <v>1320</v>
      </c>
      <c r="CR48" s="32" t="s">
        <v>1320</v>
      </c>
      <c r="CS48" s="32" t="s">
        <v>1320</v>
      </c>
      <c r="CT48" s="32" t="s">
        <v>1320</v>
      </c>
      <c r="CU48" s="32" t="s">
        <v>1320</v>
      </c>
      <c r="CV48" s="32" t="s">
        <v>1320</v>
      </c>
      <c r="CW48" s="32" t="s">
        <v>1320</v>
      </c>
      <c r="CX48" s="32" t="s">
        <v>1320</v>
      </c>
      <c r="CY48" s="32" t="s">
        <v>1320</v>
      </c>
      <c r="CZ48" s="32" t="s">
        <v>1320</v>
      </c>
      <c r="DA48" s="32" t="s">
        <v>1320</v>
      </c>
      <c r="DB48" s="32" t="s">
        <v>1320</v>
      </c>
      <c r="DC48" s="32" t="s">
        <v>1320</v>
      </c>
      <c r="DD48" s="32" t="s">
        <v>1320</v>
      </c>
      <c r="DE48" s="32" t="s">
        <v>1320</v>
      </c>
      <c r="DF48" s="32" t="s">
        <v>1320</v>
      </c>
      <c r="DG48" s="32" t="s">
        <v>1320</v>
      </c>
      <c r="DH48" s="32" t="s">
        <v>1320</v>
      </c>
      <c r="DI48" s="32" t="s">
        <v>1320</v>
      </c>
      <c r="DJ48" s="32" t="s">
        <v>1320</v>
      </c>
      <c r="DK48" s="32" t="s">
        <v>1320</v>
      </c>
      <c r="DL48" s="32" t="s">
        <v>1320</v>
      </c>
      <c r="DM48" s="32" t="s">
        <v>1320</v>
      </c>
      <c r="DN48" s="32" t="s">
        <v>1320</v>
      </c>
      <c r="DO48" s="32" t="s">
        <v>1320</v>
      </c>
      <c r="DP48" s="32">
        <v>3</v>
      </c>
      <c r="DQ48" s="32">
        <v>3</v>
      </c>
      <c r="DR48" s="32" t="s">
        <v>1320</v>
      </c>
      <c r="DS48" s="32" t="s">
        <v>1320</v>
      </c>
      <c r="DT48" s="32" t="s">
        <v>1320</v>
      </c>
      <c r="DU48" s="32" t="s">
        <v>1320</v>
      </c>
      <c r="DV48" s="32" t="s">
        <v>1320</v>
      </c>
      <c r="DW48" s="32">
        <v>519.25</v>
      </c>
      <c r="DX48" s="32">
        <v>736.32</v>
      </c>
      <c r="DY48" s="32" t="s">
        <v>1320</v>
      </c>
      <c r="DZ48" s="32" t="s">
        <v>1320</v>
      </c>
      <c r="EA48" s="32" t="s">
        <v>1320</v>
      </c>
      <c r="EB48" s="32" t="s">
        <v>1320</v>
      </c>
      <c r="EC48" s="32" t="s">
        <v>1320</v>
      </c>
      <c r="ED48" s="32">
        <v>2</v>
      </c>
      <c r="EE48" s="32">
        <v>2</v>
      </c>
      <c r="EF48" s="32" t="s">
        <v>1320</v>
      </c>
      <c r="EG48" s="32" t="s">
        <v>1320</v>
      </c>
      <c r="EH48" s="32" t="s">
        <v>1320</v>
      </c>
      <c r="EI48" s="32" t="s">
        <v>1320</v>
      </c>
      <c r="EJ48" s="32" t="s">
        <v>1320</v>
      </c>
      <c r="EK48" s="32">
        <v>736.32</v>
      </c>
      <c r="EL48" s="32">
        <v>736.32</v>
      </c>
      <c r="EM48" s="32" t="s">
        <v>1320</v>
      </c>
      <c r="EN48" s="32" t="s">
        <v>1320</v>
      </c>
      <c r="EO48" s="32" t="s">
        <v>1320</v>
      </c>
      <c r="EP48" s="32" t="s">
        <v>1320</v>
      </c>
      <c r="EQ48" s="32" t="s">
        <v>1320</v>
      </c>
      <c r="ER48" s="32">
        <v>4</v>
      </c>
      <c r="ES48" s="32">
        <v>4</v>
      </c>
      <c r="ET48" s="32" t="s">
        <v>1320</v>
      </c>
      <c r="EU48" s="32" t="s">
        <v>1320</v>
      </c>
      <c r="EV48" s="32" t="s">
        <v>1320</v>
      </c>
      <c r="EW48" s="32" t="s">
        <v>1320</v>
      </c>
      <c r="EX48" s="32" t="s">
        <v>1320</v>
      </c>
      <c r="EY48" s="32">
        <v>3323.47</v>
      </c>
      <c r="EZ48" s="32">
        <v>3323.47</v>
      </c>
      <c r="FA48" s="32" t="s">
        <v>1320</v>
      </c>
      <c r="FB48" s="32" t="s">
        <v>1320</v>
      </c>
      <c r="FC48" s="32" t="s">
        <v>1320</v>
      </c>
      <c r="FD48" s="32" t="s">
        <v>1320</v>
      </c>
      <c r="FE48" s="32" t="s">
        <v>1320</v>
      </c>
      <c r="FF48" s="32">
        <v>8</v>
      </c>
      <c r="FG48" s="32">
        <v>7</v>
      </c>
      <c r="FH48" s="32" t="s">
        <v>1320</v>
      </c>
      <c r="FI48" s="32" t="s">
        <v>1320</v>
      </c>
      <c r="FJ48" s="32">
        <v>1</v>
      </c>
      <c r="FK48" s="32" t="s">
        <v>1320</v>
      </c>
      <c r="FL48" s="32" t="s">
        <v>1320</v>
      </c>
      <c r="FM48" s="32">
        <v>27730.880000000001</v>
      </c>
      <c r="FN48" s="32">
        <v>23148.87</v>
      </c>
      <c r="FO48" s="32" t="s">
        <v>1320</v>
      </c>
      <c r="FP48" s="32" t="s">
        <v>1320</v>
      </c>
      <c r="FQ48" s="32">
        <v>4582.01</v>
      </c>
      <c r="FR48" s="32" t="s">
        <v>1320</v>
      </c>
      <c r="FS48" s="32" t="s">
        <v>1320</v>
      </c>
    </row>
    <row r="49" spans="1:175" s="25" customFormat="1" x14ac:dyDescent="0.2">
      <c r="A49" s="22"/>
      <c r="B49" s="22" t="s">
        <v>1249</v>
      </c>
      <c r="C49" s="32">
        <v>37400</v>
      </c>
      <c r="D49" s="32">
        <v>16100</v>
      </c>
      <c r="E49" s="32" t="s">
        <v>1320</v>
      </c>
      <c r="F49" s="32">
        <v>15700</v>
      </c>
      <c r="G49" s="32">
        <v>5600</v>
      </c>
      <c r="H49" s="32" t="s">
        <v>1320</v>
      </c>
      <c r="I49" s="32" t="s">
        <v>1320</v>
      </c>
      <c r="J49" s="32">
        <v>37400</v>
      </c>
      <c r="K49" s="32">
        <v>22400</v>
      </c>
      <c r="L49" s="32">
        <v>15000</v>
      </c>
      <c r="M49" s="32" t="s">
        <v>1320</v>
      </c>
      <c r="N49" s="32" t="s">
        <v>1320</v>
      </c>
      <c r="O49" s="32" t="s">
        <v>1320</v>
      </c>
      <c r="P49" s="32" t="s">
        <v>1320</v>
      </c>
      <c r="Q49" s="32"/>
      <c r="R49" s="32"/>
      <c r="S49" s="32"/>
      <c r="T49" s="32"/>
      <c r="U49" s="32"/>
      <c r="V49" s="32"/>
      <c r="W49" s="32"/>
      <c r="X49" s="32">
        <v>32</v>
      </c>
      <c r="Y49" s="32">
        <v>20</v>
      </c>
      <c r="Z49" s="32">
        <v>12</v>
      </c>
      <c r="AA49" s="32" t="s">
        <v>1320</v>
      </c>
      <c r="AB49" s="32" t="s">
        <v>1320</v>
      </c>
      <c r="AC49" s="32" t="s">
        <v>1320</v>
      </c>
      <c r="AD49" s="32" t="s">
        <v>1320</v>
      </c>
      <c r="AE49" s="32">
        <v>37400</v>
      </c>
      <c r="AF49" s="32">
        <v>16100</v>
      </c>
      <c r="AG49" s="32" t="s">
        <v>1320</v>
      </c>
      <c r="AH49" s="32">
        <v>15700</v>
      </c>
      <c r="AI49" s="32">
        <v>5600</v>
      </c>
      <c r="AJ49" s="32" t="s">
        <v>1320</v>
      </c>
      <c r="AK49" s="32" t="s">
        <v>1320</v>
      </c>
      <c r="AL49" s="32">
        <v>32</v>
      </c>
      <c r="AM49" s="32">
        <v>21</v>
      </c>
      <c r="AN49" s="32" t="s">
        <v>1320</v>
      </c>
      <c r="AO49" s="32">
        <v>8</v>
      </c>
      <c r="AP49" s="32">
        <v>3</v>
      </c>
      <c r="AQ49" s="32" t="s">
        <v>1320</v>
      </c>
      <c r="AR49" s="32" t="s">
        <v>1320</v>
      </c>
      <c r="AS49" s="32">
        <v>0.83957219251336901</v>
      </c>
      <c r="AT49" s="32">
        <v>0.16042780748663102</v>
      </c>
      <c r="AU49" s="32" t="s">
        <v>1320</v>
      </c>
      <c r="AV49" s="32" t="s">
        <v>1320</v>
      </c>
      <c r="AW49" s="32">
        <v>0.68152866242038213</v>
      </c>
      <c r="AX49" s="32">
        <v>0.19108280254777071</v>
      </c>
      <c r="AY49" s="32">
        <v>3.1847133757961783E-2</v>
      </c>
      <c r="AZ49" s="32">
        <v>9.5541401273885357E-2</v>
      </c>
      <c r="BA49" s="32" t="s">
        <v>1320</v>
      </c>
      <c r="BB49" s="32" t="s">
        <v>1320</v>
      </c>
      <c r="BC49" s="32" t="s">
        <v>1320</v>
      </c>
      <c r="BD49" s="32" t="s">
        <v>1320</v>
      </c>
      <c r="BE49" s="32" t="s">
        <v>1320</v>
      </c>
      <c r="BF49" s="32" t="s">
        <v>1320</v>
      </c>
      <c r="BG49" s="32">
        <v>0.40445859872611467</v>
      </c>
      <c r="BH49" s="32">
        <v>6.3694267515923567E-2</v>
      </c>
      <c r="BI49" s="32">
        <v>0.5</v>
      </c>
      <c r="BJ49" s="32">
        <v>3.1847133757961783E-2</v>
      </c>
      <c r="BK49" s="32" t="s">
        <v>1320</v>
      </c>
      <c r="BL49" s="32">
        <v>20</v>
      </c>
      <c r="BM49" s="32">
        <v>16</v>
      </c>
      <c r="BN49" s="32" t="s">
        <v>1320</v>
      </c>
      <c r="BO49" s="32">
        <v>3</v>
      </c>
      <c r="BP49" s="32" t="s">
        <v>1320</v>
      </c>
      <c r="BQ49" s="32">
        <v>1</v>
      </c>
      <c r="BR49" s="32" t="s">
        <v>1320</v>
      </c>
      <c r="BS49" s="32">
        <v>22400</v>
      </c>
      <c r="BT49" s="32">
        <v>12100</v>
      </c>
      <c r="BU49" s="32" t="s">
        <v>1320</v>
      </c>
      <c r="BV49" s="32">
        <v>8200</v>
      </c>
      <c r="BW49" s="32">
        <v>2100</v>
      </c>
      <c r="BX49" s="32" t="s">
        <v>1320</v>
      </c>
      <c r="BY49" s="32" t="s">
        <v>1320</v>
      </c>
      <c r="BZ49" s="32">
        <v>18</v>
      </c>
      <c r="CA49" s="32">
        <v>14</v>
      </c>
      <c r="CB49" s="32" t="s">
        <v>1320</v>
      </c>
      <c r="CC49" s="32">
        <v>3</v>
      </c>
      <c r="CD49" s="32">
        <v>1</v>
      </c>
      <c r="CE49" s="32" t="s">
        <v>1320</v>
      </c>
      <c r="CF49" s="32" t="s">
        <v>1320</v>
      </c>
      <c r="CG49" s="32">
        <v>285</v>
      </c>
      <c r="CH49" s="32">
        <v>95</v>
      </c>
      <c r="CI49" s="32" t="s">
        <v>1320</v>
      </c>
      <c r="CJ49" s="32">
        <v>95</v>
      </c>
      <c r="CK49" s="32">
        <v>95</v>
      </c>
      <c r="CL49" s="32" t="s">
        <v>1320</v>
      </c>
      <c r="CM49" s="32" t="s">
        <v>1320</v>
      </c>
      <c r="CN49" s="32">
        <v>2</v>
      </c>
      <c r="CO49" s="32">
        <v>2</v>
      </c>
      <c r="CP49" s="32" t="s">
        <v>1320</v>
      </c>
      <c r="CQ49" s="32" t="s">
        <v>1320</v>
      </c>
      <c r="CR49" s="32" t="s">
        <v>1320</v>
      </c>
      <c r="CS49" s="32" t="s">
        <v>1320</v>
      </c>
      <c r="CT49" s="32" t="s">
        <v>1320</v>
      </c>
      <c r="CU49" s="32">
        <v>15</v>
      </c>
      <c r="CV49" s="32">
        <v>5</v>
      </c>
      <c r="CW49" s="32" t="s">
        <v>1320</v>
      </c>
      <c r="CX49" s="32">
        <v>5</v>
      </c>
      <c r="CY49" s="32">
        <v>5</v>
      </c>
      <c r="CZ49" s="32" t="s">
        <v>1320</v>
      </c>
      <c r="DA49" s="32" t="s">
        <v>1320</v>
      </c>
      <c r="DB49" s="32" t="s">
        <v>1320</v>
      </c>
      <c r="DC49" s="32" t="s">
        <v>1320</v>
      </c>
      <c r="DD49" s="32" t="s">
        <v>1320</v>
      </c>
      <c r="DE49" s="32" t="s">
        <v>1320</v>
      </c>
      <c r="DF49" s="32" t="s">
        <v>1320</v>
      </c>
      <c r="DG49" s="32" t="s">
        <v>1320</v>
      </c>
      <c r="DH49" s="32" t="s">
        <v>1320</v>
      </c>
      <c r="DI49" s="32" t="s">
        <v>1320</v>
      </c>
      <c r="DJ49" s="32" t="s">
        <v>1320</v>
      </c>
      <c r="DK49" s="32" t="s">
        <v>1320</v>
      </c>
      <c r="DL49" s="32" t="s">
        <v>1320</v>
      </c>
      <c r="DM49" s="32" t="s">
        <v>1320</v>
      </c>
      <c r="DN49" s="32" t="s">
        <v>1320</v>
      </c>
      <c r="DO49" s="32" t="s">
        <v>1320</v>
      </c>
      <c r="DP49" s="32" t="s">
        <v>1320</v>
      </c>
      <c r="DQ49" s="32" t="s">
        <v>1320</v>
      </c>
      <c r="DR49" s="32" t="s">
        <v>1320</v>
      </c>
      <c r="DS49" s="32" t="s">
        <v>1320</v>
      </c>
      <c r="DT49" s="32" t="s">
        <v>1320</v>
      </c>
      <c r="DU49" s="32" t="s">
        <v>1320</v>
      </c>
      <c r="DV49" s="32" t="s">
        <v>1320</v>
      </c>
      <c r="DW49" s="32" t="s">
        <v>1320</v>
      </c>
      <c r="DX49" s="32" t="s">
        <v>1320</v>
      </c>
      <c r="DY49" s="32" t="s">
        <v>1320</v>
      </c>
      <c r="DZ49" s="32" t="s">
        <v>1320</v>
      </c>
      <c r="EA49" s="32" t="s">
        <v>1320</v>
      </c>
      <c r="EB49" s="32" t="s">
        <v>1320</v>
      </c>
      <c r="EC49" s="32" t="s">
        <v>1320</v>
      </c>
      <c r="ED49" s="32" t="s">
        <v>1320</v>
      </c>
      <c r="EE49" s="32" t="s">
        <v>1320</v>
      </c>
      <c r="EF49" s="32" t="s">
        <v>1320</v>
      </c>
      <c r="EG49" s="32" t="s">
        <v>1320</v>
      </c>
      <c r="EH49" s="32" t="s">
        <v>1320</v>
      </c>
      <c r="EI49" s="32" t="s">
        <v>1320</v>
      </c>
      <c r="EJ49" s="32" t="s">
        <v>1320</v>
      </c>
      <c r="EK49" s="32" t="s">
        <v>1320</v>
      </c>
      <c r="EL49" s="32" t="s">
        <v>1320</v>
      </c>
      <c r="EM49" s="32" t="s">
        <v>1320</v>
      </c>
      <c r="EN49" s="32" t="s">
        <v>1320</v>
      </c>
      <c r="EO49" s="32" t="s">
        <v>1320</v>
      </c>
      <c r="EP49" s="32" t="s">
        <v>1320</v>
      </c>
      <c r="EQ49" s="32" t="s">
        <v>1320</v>
      </c>
      <c r="ER49" s="32" t="s">
        <v>1320</v>
      </c>
      <c r="ES49" s="32" t="s">
        <v>1320</v>
      </c>
      <c r="ET49" s="32" t="s">
        <v>1320</v>
      </c>
      <c r="EU49" s="32" t="s">
        <v>1320</v>
      </c>
      <c r="EV49" s="32" t="s">
        <v>1320</v>
      </c>
      <c r="EW49" s="32" t="s">
        <v>1320</v>
      </c>
      <c r="EX49" s="32" t="s">
        <v>1320</v>
      </c>
      <c r="EY49" s="32" t="s">
        <v>1320</v>
      </c>
      <c r="EZ49" s="32" t="s">
        <v>1320</v>
      </c>
      <c r="FA49" s="32" t="s">
        <v>1320</v>
      </c>
      <c r="FB49" s="32" t="s">
        <v>1320</v>
      </c>
      <c r="FC49" s="32" t="s">
        <v>1320</v>
      </c>
      <c r="FD49" s="32" t="s">
        <v>1320</v>
      </c>
      <c r="FE49" s="32" t="s">
        <v>1320</v>
      </c>
      <c r="FF49" s="32" t="s">
        <v>1320</v>
      </c>
      <c r="FG49" s="32" t="s">
        <v>1320</v>
      </c>
      <c r="FH49" s="32" t="s">
        <v>1320</v>
      </c>
      <c r="FI49" s="32" t="s">
        <v>1320</v>
      </c>
      <c r="FJ49" s="32" t="s">
        <v>1320</v>
      </c>
      <c r="FK49" s="32" t="s">
        <v>1320</v>
      </c>
      <c r="FL49" s="32" t="s">
        <v>1320</v>
      </c>
      <c r="FM49" s="32" t="s">
        <v>1320</v>
      </c>
      <c r="FN49" s="32" t="s">
        <v>1320</v>
      </c>
      <c r="FO49" s="32" t="s">
        <v>1320</v>
      </c>
      <c r="FP49" s="32" t="s">
        <v>1320</v>
      </c>
      <c r="FQ49" s="32" t="s">
        <v>1320</v>
      </c>
      <c r="FR49" s="32" t="s">
        <v>1320</v>
      </c>
      <c r="FS49" s="32" t="s">
        <v>1320</v>
      </c>
    </row>
    <row r="50" spans="1:175" s="25" customFormat="1" x14ac:dyDescent="0.2">
      <c r="A50" s="22"/>
      <c r="B50" s="22" t="s">
        <v>686</v>
      </c>
      <c r="C50" s="32">
        <v>14122.398800000001</v>
      </c>
      <c r="D50" s="32" t="s">
        <v>1320</v>
      </c>
      <c r="E50" s="32">
        <v>14122.398800000001</v>
      </c>
      <c r="F50" s="32" t="s">
        <v>1320</v>
      </c>
      <c r="G50" s="32" t="s">
        <v>1320</v>
      </c>
      <c r="H50" s="32" t="s">
        <v>1320</v>
      </c>
      <c r="I50" s="32" t="s">
        <v>1320</v>
      </c>
      <c r="J50" s="32">
        <v>8634.0732000000007</v>
      </c>
      <c r="K50" s="32">
        <v>4484.3635999999997</v>
      </c>
      <c r="L50" s="32">
        <v>1070.8928000000001</v>
      </c>
      <c r="M50" s="32" t="s">
        <v>1320</v>
      </c>
      <c r="N50" s="32">
        <v>3078.8168000000001</v>
      </c>
      <c r="O50" s="32" t="s">
        <v>1320</v>
      </c>
      <c r="P50" s="32" t="s">
        <v>1320</v>
      </c>
      <c r="Q50" s="32"/>
      <c r="R50" s="32"/>
      <c r="S50" s="32"/>
      <c r="T50" s="32"/>
      <c r="U50" s="32"/>
      <c r="V50" s="32"/>
      <c r="W50" s="32"/>
      <c r="X50" s="32">
        <v>5</v>
      </c>
      <c r="Y50" s="32">
        <v>1</v>
      </c>
      <c r="Z50" s="32">
        <v>1</v>
      </c>
      <c r="AA50" s="32" t="s">
        <v>1320</v>
      </c>
      <c r="AB50" s="32">
        <v>3</v>
      </c>
      <c r="AC50" s="32" t="s">
        <v>1320</v>
      </c>
      <c r="AD50" s="32" t="s">
        <v>1320</v>
      </c>
      <c r="AE50" s="32">
        <v>8634.0732000000007</v>
      </c>
      <c r="AF50" s="32" t="s">
        <v>1320</v>
      </c>
      <c r="AG50" s="32">
        <v>8634.0732000000007</v>
      </c>
      <c r="AH50" s="32" t="s">
        <v>1320</v>
      </c>
      <c r="AI50" s="32" t="s">
        <v>1320</v>
      </c>
      <c r="AJ50" s="32" t="s">
        <v>1320</v>
      </c>
      <c r="AK50" s="32" t="s">
        <v>1320</v>
      </c>
      <c r="AL50" s="32">
        <v>5</v>
      </c>
      <c r="AM50" s="32" t="s">
        <v>1320</v>
      </c>
      <c r="AN50" s="32">
        <v>5</v>
      </c>
      <c r="AO50" s="32" t="s">
        <v>1320</v>
      </c>
      <c r="AP50" s="32" t="s">
        <v>1320</v>
      </c>
      <c r="AQ50" s="32" t="s">
        <v>1320</v>
      </c>
      <c r="AR50" s="32" t="s">
        <v>1320</v>
      </c>
      <c r="AS50" s="32">
        <v>0.82170542635658916</v>
      </c>
      <c r="AT50" s="32" t="s">
        <v>1320</v>
      </c>
      <c r="AU50" s="32">
        <v>0.17829457364341084</v>
      </c>
      <c r="AV50" s="32" t="s">
        <v>1320</v>
      </c>
      <c r="AW50" s="32">
        <v>0.33537735849056605</v>
      </c>
      <c r="AX50" s="32">
        <v>1.8867924528301886E-2</v>
      </c>
      <c r="AY50" s="32">
        <v>0.21698113207547168</v>
      </c>
      <c r="AZ50" s="32">
        <v>0.36509433962264148</v>
      </c>
      <c r="BA50" s="32">
        <v>1.0377358490566037E-2</v>
      </c>
      <c r="BB50" s="32" t="s">
        <v>1320</v>
      </c>
      <c r="BC50" s="32" t="s">
        <v>1320</v>
      </c>
      <c r="BD50" s="32" t="s">
        <v>1320</v>
      </c>
      <c r="BE50" s="32">
        <v>5.3301886792452825E-2</v>
      </c>
      <c r="BF50" s="32" t="s">
        <v>1320</v>
      </c>
      <c r="BG50" s="32">
        <v>3.1037735849056603E-2</v>
      </c>
      <c r="BH50" s="32">
        <v>0.78698113207547171</v>
      </c>
      <c r="BI50" s="32">
        <v>0.18198113207547167</v>
      </c>
      <c r="BJ50" s="32" t="s">
        <v>1320</v>
      </c>
      <c r="BK50" s="32" t="s">
        <v>1320</v>
      </c>
      <c r="BL50" s="32">
        <v>1</v>
      </c>
      <c r="BM50" s="32" t="s">
        <v>1320</v>
      </c>
      <c r="BN50" s="32">
        <v>1</v>
      </c>
      <c r="BO50" s="32" t="s">
        <v>1320</v>
      </c>
      <c r="BP50" s="32" t="s">
        <v>1320</v>
      </c>
      <c r="BQ50" s="32" t="s">
        <v>1320</v>
      </c>
      <c r="BR50" s="32" t="s">
        <v>1320</v>
      </c>
      <c r="BS50" s="32">
        <v>4484.3635999999997</v>
      </c>
      <c r="BT50" s="32" t="s">
        <v>1320</v>
      </c>
      <c r="BU50" s="32">
        <v>4484.3635999999997</v>
      </c>
      <c r="BV50" s="32" t="s">
        <v>1320</v>
      </c>
      <c r="BW50" s="32" t="s">
        <v>1320</v>
      </c>
      <c r="BX50" s="32" t="s">
        <v>1320</v>
      </c>
      <c r="BY50" s="32" t="s">
        <v>1320</v>
      </c>
      <c r="BZ50" s="32">
        <v>1</v>
      </c>
      <c r="CA50" s="32" t="s">
        <v>1320</v>
      </c>
      <c r="CB50" s="32">
        <v>1</v>
      </c>
      <c r="CC50" s="32" t="s">
        <v>1320</v>
      </c>
      <c r="CD50" s="32" t="s">
        <v>1320</v>
      </c>
      <c r="CE50" s="32" t="s">
        <v>1320</v>
      </c>
      <c r="CF50" s="32" t="s">
        <v>1320</v>
      </c>
      <c r="CG50" s="32">
        <v>4484.3635999999997</v>
      </c>
      <c r="CH50" s="32" t="s">
        <v>1320</v>
      </c>
      <c r="CI50" s="32">
        <v>4484.3635999999997</v>
      </c>
      <c r="CJ50" s="32" t="s">
        <v>1320</v>
      </c>
      <c r="CK50" s="32" t="s">
        <v>1320</v>
      </c>
      <c r="CL50" s="32" t="s">
        <v>1320</v>
      </c>
      <c r="CM50" s="32" t="s">
        <v>1320</v>
      </c>
      <c r="CN50" s="32" t="s">
        <v>1320</v>
      </c>
      <c r="CO50" s="32" t="s">
        <v>1320</v>
      </c>
      <c r="CP50" s="32" t="s">
        <v>1320</v>
      </c>
      <c r="CQ50" s="32" t="s">
        <v>1320</v>
      </c>
      <c r="CR50" s="32" t="s">
        <v>1320</v>
      </c>
      <c r="CS50" s="32" t="s">
        <v>1320</v>
      </c>
      <c r="CT50" s="32" t="s">
        <v>1320</v>
      </c>
      <c r="CU50" s="32" t="s">
        <v>1320</v>
      </c>
      <c r="CV50" s="32" t="s">
        <v>1320</v>
      </c>
      <c r="CW50" s="32" t="s">
        <v>1320</v>
      </c>
      <c r="CX50" s="32" t="s">
        <v>1320</v>
      </c>
      <c r="CY50" s="32" t="s">
        <v>1320</v>
      </c>
      <c r="CZ50" s="32" t="s">
        <v>1320</v>
      </c>
      <c r="DA50" s="32" t="s">
        <v>1320</v>
      </c>
      <c r="DB50" s="32" t="s">
        <v>1320</v>
      </c>
      <c r="DC50" s="32" t="s">
        <v>1320</v>
      </c>
      <c r="DD50" s="32" t="s">
        <v>1320</v>
      </c>
      <c r="DE50" s="32" t="s">
        <v>1320</v>
      </c>
      <c r="DF50" s="32" t="s">
        <v>1320</v>
      </c>
      <c r="DG50" s="32" t="s">
        <v>1320</v>
      </c>
      <c r="DH50" s="32" t="s">
        <v>1320</v>
      </c>
      <c r="DI50" s="32" t="s">
        <v>1320</v>
      </c>
      <c r="DJ50" s="32" t="s">
        <v>1320</v>
      </c>
      <c r="DK50" s="32" t="s">
        <v>1320</v>
      </c>
      <c r="DL50" s="32" t="s">
        <v>1320</v>
      </c>
      <c r="DM50" s="32" t="s">
        <v>1320</v>
      </c>
      <c r="DN50" s="32" t="s">
        <v>1320</v>
      </c>
      <c r="DO50" s="32" t="s">
        <v>1320</v>
      </c>
      <c r="DP50" s="32" t="s">
        <v>1320</v>
      </c>
      <c r="DQ50" s="32" t="s">
        <v>1320</v>
      </c>
      <c r="DR50" s="32" t="s">
        <v>1320</v>
      </c>
      <c r="DS50" s="32" t="s">
        <v>1320</v>
      </c>
      <c r="DT50" s="32" t="s">
        <v>1320</v>
      </c>
      <c r="DU50" s="32" t="s">
        <v>1320</v>
      </c>
      <c r="DV50" s="32" t="s">
        <v>1320</v>
      </c>
      <c r="DW50" s="32" t="s">
        <v>1320</v>
      </c>
      <c r="DX50" s="32" t="s">
        <v>1320</v>
      </c>
      <c r="DY50" s="32" t="s">
        <v>1320</v>
      </c>
      <c r="DZ50" s="32" t="s">
        <v>1320</v>
      </c>
      <c r="EA50" s="32" t="s">
        <v>1320</v>
      </c>
      <c r="EB50" s="32" t="s">
        <v>1320</v>
      </c>
      <c r="EC50" s="32" t="s">
        <v>1320</v>
      </c>
      <c r="ED50" s="32">
        <v>1</v>
      </c>
      <c r="EE50" s="32" t="s">
        <v>1320</v>
      </c>
      <c r="EF50" s="32">
        <v>1</v>
      </c>
      <c r="EG50" s="32" t="s">
        <v>1320</v>
      </c>
      <c r="EH50" s="32" t="s">
        <v>1320</v>
      </c>
      <c r="EI50" s="32" t="s">
        <v>1320</v>
      </c>
      <c r="EJ50" s="32" t="s">
        <v>1320</v>
      </c>
      <c r="EK50" s="32">
        <v>4484.3635999999997</v>
      </c>
      <c r="EL50" s="32" t="s">
        <v>1320</v>
      </c>
      <c r="EM50" s="32">
        <v>4484.3635999999997</v>
      </c>
      <c r="EN50" s="32" t="s">
        <v>1320</v>
      </c>
      <c r="EO50" s="32" t="s">
        <v>1320</v>
      </c>
      <c r="EP50" s="32" t="s">
        <v>1320</v>
      </c>
      <c r="EQ50" s="32" t="s">
        <v>1320</v>
      </c>
      <c r="ER50" s="32" t="s">
        <v>1320</v>
      </c>
      <c r="ES50" s="32" t="s">
        <v>1320</v>
      </c>
      <c r="ET50" s="32" t="s">
        <v>1320</v>
      </c>
      <c r="EU50" s="32" t="s">
        <v>1320</v>
      </c>
      <c r="EV50" s="32" t="s">
        <v>1320</v>
      </c>
      <c r="EW50" s="32" t="s">
        <v>1320</v>
      </c>
      <c r="EX50" s="32" t="s">
        <v>1320</v>
      </c>
      <c r="EY50" s="32" t="s">
        <v>1320</v>
      </c>
      <c r="EZ50" s="32" t="s">
        <v>1320</v>
      </c>
      <c r="FA50" s="32" t="s">
        <v>1320</v>
      </c>
      <c r="FB50" s="32" t="s">
        <v>1320</v>
      </c>
      <c r="FC50" s="32" t="s">
        <v>1320</v>
      </c>
      <c r="FD50" s="32" t="s">
        <v>1320</v>
      </c>
      <c r="FE50" s="32" t="s">
        <v>1320</v>
      </c>
      <c r="FF50" s="32" t="s">
        <v>1320</v>
      </c>
      <c r="FG50" s="32" t="s">
        <v>1320</v>
      </c>
      <c r="FH50" s="32" t="s">
        <v>1320</v>
      </c>
      <c r="FI50" s="32" t="s">
        <v>1320</v>
      </c>
      <c r="FJ50" s="32" t="s">
        <v>1320</v>
      </c>
      <c r="FK50" s="32" t="s">
        <v>1320</v>
      </c>
      <c r="FL50" s="32" t="s">
        <v>1320</v>
      </c>
      <c r="FM50" s="32" t="s">
        <v>1320</v>
      </c>
      <c r="FN50" s="32" t="s">
        <v>1320</v>
      </c>
      <c r="FO50" s="32" t="s">
        <v>1320</v>
      </c>
      <c r="FP50" s="32" t="s">
        <v>1320</v>
      </c>
      <c r="FQ50" s="32" t="s">
        <v>1320</v>
      </c>
      <c r="FR50" s="32" t="s">
        <v>1320</v>
      </c>
      <c r="FS50" s="32" t="s">
        <v>1320</v>
      </c>
    </row>
    <row r="51" spans="1:175" s="25" customFormat="1" x14ac:dyDescent="0.2">
      <c r="A51" s="22"/>
      <c r="B51" s="22" t="s">
        <v>1250</v>
      </c>
      <c r="C51" s="32">
        <v>2774.22066</v>
      </c>
      <c r="D51" s="32" t="s">
        <v>1320</v>
      </c>
      <c r="E51" s="32">
        <v>2774.22066</v>
      </c>
      <c r="F51" s="32" t="s">
        <v>1320</v>
      </c>
      <c r="G51" s="32" t="s">
        <v>1320</v>
      </c>
      <c r="H51" s="32" t="s">
        <v>1320</v>
      </c>
      <c r="I51" s="32" t="s">
        <v>1320</v>
      </c>
      <c r="J51" s="32">
        <v>2774.22066</v>
      </c>
      <c r="K51" s="32">
        <v>1557.73785</v>
      </c>
      <c r="L51" s="32">
        <v>279.55491000000001</v>
      </c>
      <c r="M51" s="32">
        <v>562.91846999999996</v>
      </c>
      <c r="N51" s="32">
        <v>103.59527999999999</v>
      </c>
      <c r="O51" s="32" t="s">
        <v>1320</v>
      </c>
      <c r="P51" s="32">
        <v>270.41415000000001</v>
      </c>
      <c r="Q51" s="32"/>
      <c r="R51" s="32"/>
      <c r="S51" s="32"/>
      <c r="T51" s="32"/>
      <c r="U51" s="32"/>
      <c r="V51" s="32"/>
      <c r="W51" s="32"/>
      <c r="X51" s="32">
        <v>5</v>
      </c>
      <c r="Y51" s="32">
        <v>3</v>
      </c>
      <c r="Z51" s="32">
        <v>1</v>
      </c>
      <c r="AA51" s="32">
        <v>4</v>
      </c>
      <c r="AB51" s="32">
        <v>1</v>
      </c>
      <c r="AC51" s="32" t="s">
        <v>1320</v>
      </c>
      <c r="AD51" s="32">
        <v>4</v>
      </c>
      <c r="AE51" s="32">
        <v>1940.8880399999998</v>
      </c>
      <c r="AF51" s="32" t="s">
        <v>1320</v>
      </c>
      <c r="AG51" s="32">
        <v>1940.8880399999998</v>
      </c>
      <c r="AH51" s="32" t="s">
        <v>1320</v>
      </c>
      <c r="AI51" s="32" t="s">
        <v>1320</v>
      </c>
      <c r="AJ51" s="32" t="s">
        <v>1320</v>
      </c>
      <c r="AK51" s="32" t="s">
        <v>1320</v>
      </c>
      <c r="AL51" s="32">
        <v>5</v>
      </c>
      <c r="AM51" s="32" t="s">
        <v>1320</v>
      </c>
      <c r="AN51" s="32">
        <v>5</v>
      </c>
      <c r="AO51" s="32" t="s">
        <v>1320</v>
      </c>
      <c r="AP51" s="32" t="s">
        <v>1320</v>
      </c>
      <c r="AQ51" s="32" t="s">
        <v>1320</v>
      </c>
      <c r="AR51" s="32" t="s">
        <v>1320</v>
      </c>
      <c r="AS51" s="32">
        <v>1</v>
      </c>
      <c r="AT51" s="32" t="s">
        <v>1320</v>
      </c>
      <c r="AU51" s="32" t="s">
        <v>1320</v>
      </c>
      <c r="AV51" s="32" t="s">
        <v>1320</v>
      </c>
      <c r="AW51" s="32">
        <v>0.26491365777080061</v>
      </c>
      <c r="AX51" s="32">
        <v>2.7472527472527475E-3</v>
      </c>
      <c r="AY51" s="32" t="s">
        <v>1320</v>
      </c>
      <c r="AZ51" s="32" t="s">
        <v>1320</v>
      </c>
      <c r="BA51" s="32" t="s">
        <v>1320</v>
      </c>
      <c r="BB51" s="32" t="s">
        <v>1320</v>
      </c>
      <c r="BC51" s="32" t="s">
        <v>1320</v>
      </c>
      <c r="BD51" s="32" t="s">
        <v>1320</v>
      </c>
      <c r="BE51" s="32">
        <v>0.7323390894819467</v>
      </c>
      <c r="BF51" s="32" t="s">
        <v>1320</v>
      </c>
      <c r="BG51" s="32" t="s">
        <v>1320</v>
      </c>
      <c r="BH51" s="32">
        <v>1</v>
      </c>
      <c r="BI51" s="32" t="s">
        <v>1320</v>
      </c>
      <c r="BJ51" s="32" t="s">
        <v>1320</v>
      </c>
      <c r="BK51" s="32" t="s">
        <v>1320</v>
      </c>
      <c r="BL51" s="32">
        <v>3</v>
      </c>
      <c r="BM51" s="32" t="s">
        <v>1320</v>
      </c>
      <c r="BN51" s="32">
        <v>3</v>
      </c>
      <c r="BO51" s="32" t="s">
        <v>1320</v>
      </c>
      <c r="BP51" s="32" t="s">
        <v>1320</v>
      </c>
      <c r="BQ51" s="32" t="s">
        <v>1320</v>
      </c>
      <c r="BR51" s="32" t="s">
        <v>1320</v>
      </c>
      <c r="BS51" s="32">
        <v>1557.73785</v>
      </c>
      <c r="BT51" s="32" t="s">
        <v>1320</v>
      </c>
      <c r="BU51" s="32">
        <v>1557.73785</v>
      </c>
      <c r="BV51" s="32" t="s">
        <v>1320</v>
      </c>
      <c r="BW51" s="32" t="s">
        <v>1320</v>
      </c>
      <c r="BX51" s="32" t="s">
        <v>1320</v>
      </c>
      <c r="BY51" s="32" t="s">
        <v>1320</v>
      </c>
      <c r="BZ51" s="32">
        <v>3</v>
      </c>
      <c r="CA51" s="32" t="s">
        <v>1320</v>
      </c>
      <c r="CB51" s="32">
        <v>3</v>
      </c>
      <c r="CC51" s="32" t="s">
        <v>1320</v>
      </c>
      <c r="CD51" s="32" t="s">
        <v>1320</v>
      </c>
      <c r="CE51" s="32" t="s">
        <v>1320</v>
      </c>
      <c r="CF51" s="32" t="s">
        <v>1320</v>
      </c>
      <c r="CG51" s="32">
        <v>1557.73785</v>
      </c>
      <c r="CH51" s="32" t="s">
        <v>1320</v>
      </c>
      <c r="CI51" s="32">
        <v>1557.73785</v>
      </c>
      <c r="CJ51" s="32" t="s">
        <v>1320</v>
      </c>
      <c r="CK51" s="32" t="s">
        <v>1320</v>
      </c>
      <c r="CL51" s="32" t="s">
        <v>1320</v>
      </c>
      <c r="CM51" s="32" t="s">
        <v>1320</v>
      </c>
      <c r="CN51" s="32" t="s">
        <v>1320</v>
      </c>
      <c r="CO51" s="32" t="s">
        <v>1320</v>
      </c>
      <c r="CP51" s="32" t="s">
        <v>1320</v>
      </c>
      <c r="CQ51" s="32" t="s">
        <v>1320</v>
      </c>
      <c r="CR51" s="32" t="s">
        <v>1320</v>
      </c>
      <c r="CS51" s="32" t="s">
        <v>1320</v>
      </c>
      <c r="CT51" s="32" t="s">
        <v>1320</v>
      </c>
      <c r="CU51" s="32" t="s">
        <v>1320</v>
      </c>
      <c r="CV51" s="32" t="s">
        <v>1320</v>
      </c>
      <c r="CW51" s="32" t="s">
        <v>1320</v>
      </c>
      <c r="CX51" s="32" t="s">
        <v>1320</v>
      </c>
      <c r="CY51" s="32" t="s">
        <v>1320</v>
      </c>
      <c r="CZ51" s="32" t="s">
        <v>1320</v>
      </c>
      <c r="DA51" s="32" t="s">
        <v>1320</v>
      </c>
      <c r="DB51" s="32" t="s">
        <v>1320</v>
      </c>
      <c r="DC51" s="32" t="s">
        <v>1320</v>
      </c>
      <c r="DD51" s="32" t="s">
        <v>1320</v>
      </c>
      <c r="DE51" s="32" t="s">
        <v>1320</v>
      </c>
      <c r="DF51" s="32" t="s">
        <v>1320</v>
      </c>
      <c r="DG51" s="32" t="s">
        <v>1320</v>
      </c>
      <c r="DH51" s="32" t="s">
        <v>1320</v>
      </c>
      <c r="DI51" s="32" t="s">
        <v>1320</v>
      </c>
      <c r="DJ51" s="32" t="s">
        <v>1320</v>
      </c>
      <c r="DK51" s="32" t="s">
        <v>1320</v>
      </c>
      <c r="DL51" s="32" t="s">
        <v>1320</v>
      </c>
      <c r="DM51" s="32" t="s">
        <v>1320</v>
      </c>
      <c r="DN51" s="32" t="s">
        <v>1320</v>
      </c>
      <c r="DO51" s="32" t="s">
        <v>1320</v>
      </c>
      <c r="DP51" s="32">
        <v>2</v>
      </c>
      <c r="DQ51" s="32" t="s">
        <v>1320</v>
      </c>
      <c r="DR51" s="32">
        <v>2</v>
      </c>
      <c r="DS51" s="32" t="s">
        <v>1320</v>
      </c>
      <c r="DT51" s="32" t="s">
        <v>1320</v>
      </c>
      <c r="DU51" s="32" t="s">
        <v>1320</v>
      </c>
      <c r="DV51" s="32" t="s">
        <v>1320</v>
      </c>
      <c r="DW51" s="32">
        <v>250.60916999999998</v>
      </c>
      <c r="DX51" s="32" t="s">
        <v>1320</v>
      </c>
      <c r="DY51" s="32">
        <v>250.60916999999998</v>
      </c>
      <c r="DZ51" s="32" t="s">
        <v>1320</v>
      </c>
      <c r="EA51" s="32" t="s">
        <v>1320</v>
      </c>
      <c r="EB51" s="32" t="s">
        <v>1320</v>
      </c>
      <c r="EC51" s="32" t="s">
        <v>1320</v>
      </c>
      <c r="ED51" s="32">
        <v>1</v>
      </c>
      <c r="EE51" s="32" t="s">
        <v>1320</v>
      </c>
      <c r="EF51" s="32">
        <v>1</v>
      </c>
      <c r="EG51" s="32" t="s">
        <v>1320</v>
      </c>
      <c r="EH51" s="32" t="s">
        <v>1320</v>
      </c>
      <c r="EI51" s="32" t="s">
        <v>1320</v>
      </c>
      <c r="EJ51" s="32" t="s">
        <v>1320</v>
      </c>
      <c r="EK51" s="32">
        <v>1307.12868</v>
      </c>
      <c r="EL51" s="32" t="s">
        <v>1320</v>
      </c>
      <c r="EM51" s="32">
        <v>1307.12868</v>
      </c>
      <c r="EN51" s="32" t="s">
        <v>1320</v>
      </c>
      <c r="EO51" s="32" t="s">
        <v>1320</v>
      </c>
      <c r="EP51" s="32" t="s">
        <v>1320</v>
      </c>
      <c r="EQ51" s="32" t="s">
        <v>1320</v>
      </c>
      <c r="ER51" s="32" t="s">
        <v>1320</v>
      </c>
      <c r="ES51" s="32" t="s">
        <v>1320</v>
      </c>
      <c r="ET51" s="32" t="s">
        <v>1320</v>
      </c>
      <c r="EU51" s="32" t="s">
        <v>1320</v>
      </c>
      <c r="EV51" s="32" t="s">
        <v>1320</v>
      </c>
      <c r="EW51" s="32" t="s">
        <v>1320</v>
      </c>
      <c r="EX51" s="32" t="s">
        <v>1320</v>
      </c>
      <c r="EY51" s="32" t="s">
        <v>1320</v>
      </c>
      <c r="EZ51" s="32" t="s">
        <v>1320</v>
      </c>
      <c r="FA51" s="32" t="s">
        <v>1320</v>
      </c>
      <c r="FB51" s="32" t="s">
        <v>1320</v>
      </c>
      <c r="FC51" s="32" t="s">
        <v>1320</v>
      </c>
      <c r="FD51" s="32" t="s">
        <v>1320</v>
      </c>
      <c r="FE51" s="32" t="s">
        <v>1320</v>
      </c>
      <c r="FF51" s="32" t="s">
        <v>1320</v>
      </c>
      <c r="FG51" s="32" t="s">
        <v>1320</v>
      </c>
      <c r="FH51" s="32" t="s">
        <v>1320</v>
      </c>
      <c r="FI51" s="32" t="s">
        <v>1320</v>
      </c>
      <c r="FJ51" s="32" t="s">
        <v>1320</v>
      </c>
      <c r="FK51" s="32" t="s">
        <v>1320</v>
      </c>
      <c r="FL51" s="32" t="s">
        <v>1320</v>
      </c>
      <c r="FM51" s="32" t="s">
        <v>1320</v>
      </c>
      <c r="FN51" s="32" t="s">
        <v>1320</v>
      </c>
      <c r="FO51" s="32" t="s">
        <v>1320</v>
      </c>
      <c r="FP51" s="32" t="s">
        <v>1320</v>
      </c>
      <c r="FQ51" s="32" t="s">
        <v>1320</v>
      </c>
      <c r="FR51" s="32" t="s">
        <v>1320</v>
      </c>
      <c r="FS51" s="32" t="s">
        <v>1320</v>
      </c>
    </row>
    <row r="52" spans="1:175" s="25" customFormat="1" x14ac:dyDescent="0.2">
      <c r="A52" s="22"/>
      <c r="B52" s="22" t="s">
        <v>994</v>
      </c>
      <c r="C52" s="32">
        <v>2000</v>
      </c>
      <c r="D52" s="32">
        <v>2000</v>
      </c>
      <c r="E52" s="32" t="s">
        <v>1320</v>
      </c>
      <c r="F52" s="32" t="s">
        <v>1320</v>
      </c>
      <c r="G52" s="32" t="s">
        <v>1320</v>
      </c>
      <c r="H52" s="32" t="s">
        <v>1320</v>
      </c>
      <c r="I52" s="32" t="s">
        <v>1320</v>
      </c>
      <c r="J52" s="32">
        <v>2000</v>
      </c>
      <c r="K52" s="32" t="s">
        <v>1320</v>
      </c>
      <c r="L52" s="32">
        <v>2000</v>
      </c>
      <c r="M52" s="32" t="s">
        <v>1320</v>
      </c>
      <c r="N52" s="32" t="s">
        <v>1320</v>
      </c>
      <c r="O52" s="32" t="s">
        <v>1320</v>
      </c>
      <c r="P52" s="32" t="s">
        <v>1320</v>
      </c>
      <c r="Q52" s="32"/>
      <c r="R52" s="32"/>
      <c r="S52" s="32"/>
      <c r="T52" s="32"/>
      <c r="U52" s="32"/>
      <c r="V52" s="32"/>
      <c r="W52" s="32"/>
      <c r="X52" s="32">
        <v>2</v>
      </c>
      <c r="Y52" s="32" t="s">
        <v>1320</v>
      </c>
      <c r="Z52" s="32">
        <v>2</v>
      </c>
      <c r="AA52" s="32" t="s">
        <v>1320</v>
      </c>
      <c r="AB52" s="32" t="s">
        <v>1320</v>
      </c>
      <c r="AC52" s="32" t="s">
        <v>1320</v>
      </c>
      <c r="AD52" s="32" t="s">
        <v>1320</v>
      </c>
      <c r="AE52" s="32">
        <v>2000</v>
      </c>
      <c r="AF52" s="32">
        <v>2000</v>
      </c>
      <c r="AG52" s="32" t="s">
        <v>1320</v>
      </c>
      <c r="AH52" s="32" t="s">
        <v>1320</v>
      </c>
      <c r="AI52" s="32" t="s">
        <v>1320</v>
      </c>
      <c r="AJ52" s="32" t="s">
        <v>1320</v>
      </c>
      <c r="AK52" s="32" t="s">
        <v>1320</v>
      </c>
      <c r="AL52" s="32">
        <v>2</v>
      </c>
      <c r="AM52" s="32">
        <v>2</v>
      </c>
      <c r="AN52" s="32" t="s">
        <v>1320</v>
      </c>
      <c r="AO52" s="32" t="s">
        <v>1320</v>
      </c>
      <c r="AP52" s="32" t="s">
        <v>1320</v>
      </c>
      <c r="AQ52" s="32" t="s">
        <v>1320</v>
      </c>
      <c r="AR52" s="32" t="s">
        <v>1320</v>
      </c>
      <c r="AS52" s="32">
        <v>0.9</v>
      </c>
      <c r="AT52" s="32" t="s">
        <v>1320</v>
      </c>
      <c r="AU52" s="32">
        <v>0.1</v>
      </c>
      <c r="AV52" s="32" t="s">
        <v>1320</v>
      </c>
      <c r="AW52" s="32">
        <v>0.1111111111111111</v>
      </c>
      <c r="AX52" s="32">
        <v>1</v>
      </c>
      <c r="AY52" s="32" t="s">
        <v>1320</v>
      </c>
      <c r="AZ52" s="32" t="s">
        <v>1320</v>
      </c>
      <c r="BA52" s="32" t="s">
        <v>1320</v>
      </c>
      <c r="BB52" s="32" t="s">
        <v>1320</v>
      </c>
      <c r="BC52" s="32" t="s">
        <v>1320</v>
      </c>
      <c r="BD52" s="32" t="s">
        <v>1320</v>
      </c>
      <c r="BE52" s="32" t="s">
        <v>1320</v>
      </c>
      <c r="BF52" s="32" t="s">
        <v>1320</v>
      </c>
      <c r="BG52" s="32">
        <v>1.1111111111111112</v>
      </c>
      <c r="BH52" s="32" t="s">
        <v>1320</v>
      </c>
      <c r="BI52" s="32" t="s">
        <v>1320</v>
      </c>
      <c r="BJ52" s="32" t="s">
        <v>1320</v>
      </c>
      <c r="BK52" s="32" t="s">
        <v>1320</v>
      </c>
      <c r="BL52" s="32" t="s">
        <v>1320</v>
      </c>
      <c r="BM52" s="32" t="s">
        <v>1320</v>
      </c>
      <c r="BN52" s="32" t="s">
        <v>1320</v>
      </c>
      <c r="BO52" s="32" t="s">
        <v>1320</v>
      </c>
      <c r="BP52" s="32" t="s">
        <v>1320</v>
      </c>
      <c r="BQ52" s="32" t="s">
        <v>1320</v>
      </c>
      <c r="BR52" s="32" t="s">
        <v>1320</v>
      </c>
      <c r="BS52" s="32" t="s">
        <v>1320</v>
      </c>
      <c r="BT52" s="32" t="s">
        <v>1320</v>
      </c>
      <c r="BU52" s="32" t="s">
        <v>1320</v>
      </c>
      <c r="BV52" s="32" t="s">
        <v>1320</v>
      </c>
      <c r="BW52" s="32" t="s">
        <v>1320</v>
      </c>
      <c r="BX52" s="32" t="s">
        <v>1320</v>
      </c>
      <c r="BY52" s="32" t="s">
        <v>1320</v>
      </c>
      <c r="BZ52" s="32" t="s">
        <v>1320</v>
      </c>
      <c r="CA52" s="32" t="s">
        <v>1320</v>
      </c>
      <c r="CB52" s="32" t="s">
        <v>1320</v>
      </c>
      <c r="CC52" s="32" t="s">
        <v>1320</v>
      </c>
      <c r="CD52" s="32" t="s">
        <v>1320</v>
      </c>
      <c r="CE52" s="32" t="s">
        <v>1320</v>
      </c>
      <c r="CF52" s="32" t="s">
        <v>1320</v>
      </c>
      <c r="CG52" s="32" t="s">
        <v>1320</v>
      </c>
      <c r="CH52" s="32" t="s">
        <v>1320</v>
      </c>
      <c r="CI52" s="32" t="s">
        <v>1320</v>
      </c>
      <c r="CJ52" s="32" t="s">
        <v>1320</v>
      </c>
      <c r="CK52" s="32" t="s">
        <v>1320</v>
      </c>
      <c r="CL52" s="32" t="s">
        <v>1320</v>
      </c>
      <c r="CM52" s="32" t="s">
        <v>1320</v>
      </c>
      <c r="CN52" s="32" t="s">
        <v>1320</v>
      </c>
      <c r="CO52" s="32" t="s">
        <v>1320</v>
      </c>
      <c r="CP52" s="32" t="s">
        <v>1320</v>
      </c>
      <c r="CQ52" s="32" t="s">
        <v>1320</v>
      </c>
      <c r="CR52" s="32" t="s">
        <v>1320</v>
      </c>
      <c r="CS52" s="32" t="s">
        <v>1320</v>
      </c>
      <c r="CT52" s="32" t="s">
        <v>1320</v>
      </c>
      <c r="CU52" s="32" t="s">
        <v>1320</v>
      </c>
      <c r="CV52" s="32" t="s">
        <v>1320</v>
      </c>
      <c r="CW52" s="32" t="s">
        <v>1320</v>
      </c>
      <c r="CX52" s="32" t="s">
        <v>1320</v>
      </c>
      <c r="CY52" s="32" t="s">
        <v>1320</v>
      </c>
      <c r="CZ52" s="32" t="s">
        <v>1320</v>
      </c>
      <c r="DA52" s="32" t="s">
        <v>1320</v>
      </c>
      <c r="DB52" s="32" t="s">
        <v>1320</v>
      </c>
      <c r="DC52" s="32" t="s">
        <v>1320</v>
      </c>
      <c r="DD52" s="32" t="s">
        <v>1320</v>
      </c>
      <c r="DE52" s="32" t="s">
        <v>1320</v>
      </c>
      <c r="DF52" s="32" t="s">
        <v>1320</v>
      </c>
      <c r="DG52" s="32" t="s">
        <v>1320</v>
      </c>
      <c r="DH52" s="32" t="s">
        <v>1320</v>
      </c>
      <c r="DI52" s="32" t="s">
        <v>1320</v>
      </c>
      <c r="DJ52" s="32" t="s">
        <v>1320</v>
      </c>
      <c r="DK52" s="32" t="s">
        <v>1320</v>
      </c>
      <c r="DL52" s="32" t="s">
        <v>1320</v>
      </c>
      <c r="DM52" s="32" t="s">
        <v>1320</v>
      </c>
      <c r="DN52" s="32" t="s">
        <v>1320</v>
      </c>
      <c r="DO52" s="32" t="s">
        <v>1320</v>
      </c>
      <c r="DP52" s="32" t="s">
        <v>1320</v>
      </c>
      <c r="DQ52" s="32" t="s">
        <v>1320</v>
      </c>
      <c r="DR52" s="32" t="s">
        <v>1320</v>
      </c>
      <c r="DS52" s="32" t="s">
        <v>1320</v>
      </c>
      <c r="DT52" s="32" t="s">
        <v>1320</v>
      </c>
      <c r="DU52" s="32" t="s">
        <v>1320</v>
      </c>
      <c r="DV52" s="32" t="s">
        <v>1320</v>
      </c>
      <c r="DW52" s="32" t="s">
        <v>1320</v>
      </c>
      <c r="DX52" s="32" t="s">
        <v>1320</v>
      </c>
      <c r="DY52" s="32" t="s">
        <v>1320</v>
      </c>
      <c r="DZ52" s="32" t="s">
        <v>1320</v>
      </c>
      <c r="EA52" s="32" t="s">
        <v>1320</v>
      </c>
      <c r="EB52" s="32" t="s">
        <v>1320</v>
      </c>
      <c r="EC52" s="32" t="s">
        <v>1320</v>
      </c>
      <c r="ED52" s="32" t="s">
        <v>1320</v>
      </c>
      <c r="EE52" s="32" t="s">
        <v>1320</v>
      </c>
      <c r="EF52" s="32" t="s">
        <v>1320</v>
      </c>
      <c r="EG52" s="32" t="s">
        <v>1320</v>
      </c>
      <c r="EH52" s="32" t="s">
        <v>1320</v>
      </c>
      <c r="EI52" s="32" t="s">
        <v>1320</v>
      </c>
      <c r="EJ52" s="32" t="s">
        <v>1320</v>
      </c>
      <c r="EK52" s="32" t="s">
        <v>1320</v>
      </c>
      <c r="EL52" s="32" t="s">
        <v>1320</v>
      </c>
      <c r="EM52" s="32" t="s">
        <v>1320</v>
      </c>
      <c r="EN52" s="32" t="s">
        <v>1320</v>
      </c>
      <c r="EO52" s="32" t="s">
        <v>1320</v>
      </c>
      <c r="EP52" s="32" t="s">
        <v>1320</v>
      </c>
      <c r="EQ52" s="32" t="s">
        <v>1320</v>
      </c>
      <c r="ER52" s="32" t="s">
        <v>1320</v>
      </c>
      <c r="ES52" s="32" t="s">
        <v>1320</v>
      </c>
      <c r="ET52" s="32" t="s">
        <v>1320</v>
      </c>
      <c r="EU52" s="32" t="s">
        <v>1320</v>
      </c>
      <c r="EV52" s="32" t="s">
        <v>1320</v>
      </c>
      <c r="EW52" s="32" t="s">
        <v>1320</v>
      </c>
      <c r="EX52" s="32" t="s">
        <v>1320</v>
      </c>
      <c r="EY52" s="32" t="s">
        <v>1320</v>
      </c>
      <c r="EZ52" s="32" t="s">
        <v>1320</v>
      </c>
      <c r="FA52" s="32" t="s">
        <v>1320</v>
      </c>
      <c r="FB52" s="32" t="s">
        <v>1320</v>
      </c>
      <c r="FC52" s="32" t="s">
        <v>1320</v>
      </c>
      <c r="FD52" s="32" t="s">
        <v>1320</v>
      </c>
      <c r="FE52" s="32" t="s">
        <v>1320</v>
      </c>
      <c r="FF52" s="32" t="s">
        <v>1320</v>
      </c>
      <c r="FG52" s="32" t="s">
        <v>1320</v>
      </c>
      <c r="FH52" s="32" t="s">
        <v>1320</v>
      </c>
      <c r="FI52" s="32" t="s">
        <v>1320</v>
      </c>
      <c r="FJ52" s="32" t="s">
        <v>1320</v>
      </c>
      <c r="FK52" s="32" t="s">
        <v>1320</v>
      </c>
      <c r="FL52" s="32" t="s">
        <v>1320</v>
      </c>
      <c r="FM52" s="32" t="s">
        <v>1320</v>
      </c>
      <c r="FN52" s="32" t="s">
        <v>1320</v>
      </c>
      <c r="FO52" s="32" t="s">
        <v>1320</v>
      </c>
      <c r="FP52" s="32" t="s">
        <v>1320</v>
      </c>
      <c r="FQ52" s="32" t="s">
        <v>1320</v>
      </c>
      <c r="FR52" s="32" t="s">
        <v>1320</v>
      </c>
      <c r="FS52" s="32" t="s">
        <v>1320</v>
      </c>
    </row>
    <row r="53" spans="1:175" s="25" customFormat="1" x14ac:dyDescent="0.2">
      <c r="A53" s="22"/>
      <c r="B53" s="22" t="s">
        <v>1251</v>
      </c>
      <c r="C53" s="32">
        <v>91.691800000000001</v>
      </c>
      <c r="D53" s="32" t="s">
        <v>1320</v>
      </c>
      <c r="E53" s="32">
        <v>91.691800000000001</v>
      </c>
      <c r="F53" s="32" t="s">
        <v>1320</v>
      </c>
      <c r="G53" s="32" t="s">
        <v>1320</v>
      </c>
      <c r="H53" s="32" t="s">
        <v>1320</v>
      </c>
      <c r="I53" s="32" t="s">
        <v>1320</v>
      </c>
      <c r="J53" s="32">
        <v>91.691800000000001</v>
      </c>
      <c r="K53" s="32">
        <v>18.338360000000002</v>
      </c>
      <c r="L53" s="32" t="s">
        <v>1320</v>
      </c>
      <c r="M53" s="32" t="s">
        <v>1320</v>
      </c>
      <c r="N53" s="32">
        <v>73.353440000000006</v>
      </c>
      <c r="O53" s="32" t="s">
        <v>1320</v>
      </c>
      <c r="P53" s="32" t="s">
        <v>1320</v>
      </c>
      <c r="Q53" s="32"/>
      <c r="R53" s="32"/>
      <c r="S53" s="32"/>
      <c r="T53" s="32"/>
      <c r="U53" s="32"/>
      <c r="V53" s="32"/>
      <c r="W53" s="32"/>
      <c r="X53" s="32">
        <v>11</v>
      </c>
      <c r="Y53" s="32">
        <v>1</v>
      </c>
      <c r="Z53" s="32" t="s">
        <v>1320</v>
      </c>
      <c r="AA53" s="32" t="s">
        <v>1320</v>
      </c>
      <c r="AB53" s="32">
        <v>10</v>
      </c>
      <c r="AC53" s="32" t="s">
        <v>1320</v>
      </c>
      <c r="AD53" s="32" t="s">
        <v>1320</v>
      </c>
      <c r="AE53" s="32">
        <v>91.691800000000001</v>
      </c>
      <c r="AF53" s="32" t="s">
        <v>1320</v>
      </c>
      <c r="AG53" s="32">
        <v>91.691800000000001</v>
      </c>
      <c r="AH53" s="32" t="s">
        <v>1320</v>
      </c>
      <c r="AI53" s="32" t="s">
        <v>1320</v>
      </c>
      <c r="AJ53" s="32" t="s">
        <v>1320</v>
      </c>
      <c r="AK53" s="32" t="s">
        <v>1320</v>
      </c>
      <c r="AL53" s="32">
        <v>11</v>
      </c>
      <c r="AM53" s="32" t="s">
        <v>1320</v>
      </c>
      <c r="AN53" s="32">
        <v>11</v>
      </c>
      <c r="AO53" s="32" t="s">
        <v>1320</v>
      </c>
      <c r="AP53" s="32" t="s">
        <v>1320</v>
      </c>
      <c r="AQ53" s="32" t="s">
        <v>1320</v>
      </c>
      <c r="AR53" s="32" t="s">
        <v>1320</v>
      </c>
      <c r="AS53" s="32">
        <v>0.7</v>
      </c>
      <c r="AT53" s="32">
        <v>0.25</v>
      </c>
      <c r="AU53" s="32">
        <v>0.05</v>
      </c>
      <c r="AV53" s="32" t="s">
        <v>1320</v>
      </c>
      <c r="AW53" s="32" t="s">
        <v>1320</v>
      </c>
      <c r="AX53" s="32" t="s">
        <v>1320</v>
      </c>
      <c r="AY53" s="32" t="s">
        <v>1320</v>
      </c>
      <c r="AZ53" s="32" t="s">
        <v>1320</v>
      </c>
      <c r="BA53" s="32" t="s">
        <v>1320</v>
      </c>
      <c r="BB53" s="32">
        <v>0.92857142857142871</v>
      </c>
      <c r="BC53" s="32">
        <v>7.1428571428571438E-2</v>
      </c>
      <c r="BD53" s="32" t="s">
        <v>1320</v>
      </c>
      <c r="BE53" s="32" t="s">
        <v>1320</v>
      </c>
      <c r="BF53" s="32" t="s">
        <v>1320</v>
      </c>
      <c r="BG53" s="32">
        <v>0.14285714285714288</v>
      </c>
      <c r="BH53" s="32">
        <v>0.85714285714285721</v>
      </c>
      <c r="BI53" s="32" t="s">
        <v>1320</v>
      </c>
      <c r="BJ53" s="32" t="s">
        <v>1320</v>
      </c>
      <c r="BK53" s="32" t="s">
        <v>1320</v>
      </c>
      <c r="BL53" s="32">
        <v>1</v>
      </c>
      <c r="BM53" s="32" t="s">
        <v>1320</v>
      </c>
      <c r="BN53" s="32">
        <v>1</v>
      </c>
      <c r="BO53" s="32" t="s">
        <v>1320</v>
      </c>
      <c r="BP53" s="32" t="s">
        <v>1320</v>
      </c>
      <c r="BQ53" s="32" t="s">
        <v>1320</v>
      </c>
      <c r="BR53" s="32" t="s">
        <v>1320</v>
      </c>
      <c r="BS53" s="32">
        <v>18.338360000000002</v>
      </c>
      <c r="BT53" s="32" t="s">
        <v>1320</v>
      </c>
      <c r="BU53" s="32">
        <v>18.338360000000002</v>
      </c>
      <c r="BV53" s="32" t="s">
        <v>1320</v>
      </c>
      <c r="BW53" s="32" t="s">
        <v>1320</v>
      </c>
      <c r="BX53" s="32" t="s">
        <v>1320</v>
      </c>
      <c r="BY53" s="32" t="s">
        <v>1320</v>
      </c>
      <c r="BZ53" s="32" t="s">
        <v>1320</v>
      </c>
      <c r="CA53" s="32" t="s">
        <v>1320</v>
      </c>
      <c r="CB53" s="32" t="s">
        <v>1320</v>
      </c>
      <c r="CC53" s="32" t="s">
        <v>1320</v>
      </c>
      <c r="CD53" s="32" t="s">
        <v>1320</v>
      </c>
      <c r="CE53" s="32" t="s">
        <v>1320</v>
      </c>
      <c r="CF53" s="32" t="s">
        <v>1320</v>
      </c>
      <c r="CG53" s="32" t="s">
        <v>1320</v>
      </c>
      <c r="CH53" s="32" t="s">
        <v>1320</v>
      </c>
      <c r="CI53" s="32" t="s">
        <v>1320</v>
      </c>
      <c r="CJ53" s="32" t="s">
        <v>1320</v>
      </c>
      <c r="CK53" s="32" t="s">
        <v>1320</v>
      </c>
      <c r="CL53" s="32" t="s">
        <v>1320</v>
      </c>
      <c r="CM53" s="32" t="s">
        <v>1320</v>
      </c>
      <c r="CN53" s="32" t="s">
        <v>1320</v>
      </c>
      <c r="CO53" s="32" t="s">
        <v>1320</v>
      </c>
      <c r="CP53" s="32" t="s">
        <v>1320</v>
      </c>
      <c r="CQ53" s="32" t="s">
        <v>1320</v>
      </c>
      <c r="CR53" s="32" t="s">
        <v>1320</v>
      </c>
      <c r="CS53" s="32" t="s">
        <v>1320</v>
      </c>
      <c r="CT53" s="32" t="s">
        <v>1320</v>
      </c>
      <c r="CU53" s="32" t="s">
        <v>1320</v>
      </c>
      <c r="CV53" s="32" t="s">
        <v>1320</v>
      </c>
      <c r="CW53" s="32" t="s">
        <v>1320</v>
      </c>
      <c r="CX53" s="32" t="s">
        <v>1320</v>
      </c>
      <c r="CY53" s="32" t="s">
        <v>1320</v>
      </c>
      <c r="CZ53" s="32" t="s">
        <v>1320</v>
      </c>
      <c r="DA53" s="32" t="s">
        <v>1320</v>
      </c>
      <c r="DB53" s="32">
        <v>1</v>
      </c>
      <c r="DC53" s="32" t="s">
        <v>1320</v>
      </c>
      <c r="DD53" s="32">
        <v>1</v>
      </c>
      <c r="DE53" s="32" t="s">
        <v>1320</v>
      </c>
      <c r="DF53" s="32" t="s">
        <v>1320</v>
      </c>
      <c r="DG53" s="32" t="s">
        <v>1320</v>
      </c>
      <c r="DH53" s="32" t="s">
        <v>1320</v>
      </c>
      <c r="DI53" s="32">
        <v>18.338360000000002</v>
      </c>
      <c r="DJ53" s="32" t="s">
        <v>1320</v>
      </c>
      <c r="DK53" s="32">
        <v>18.338360000000002</v>
      </c>
      <c r="DL53" s="32" t="s">
        <v>1320</v>
      </c>
      <c r="DM53" s="32" t="s">
        <v>1320</v>
      </c>
      <c r="DN53" s="32" t="s">
        <v>1320</v>
      </c>
      <c r="DO53" s="32" t="s">
        <v>1320</v>
      </c>
      <c r="DP53" s="32">
        <v>1</v>
      </c>
      <c r="DQ53" s="32" t="s">
        <v>1320</v>
      </c>
      <c r="DR53" s="32">
        <v>1</v>
      </c>
      <c r="DS53" s="32" t="s">
        <v>1320</v>
      </c>
      <c r="DT53" s="32" t="s">
        <v>1320</v>
      </c>
      <c r="DU53" s="32" t="s">
        <v>1320</v>
      </c>
      <c r="DV53" s="32" t="s">
        <v>1320</v>
      </c>
      <c r="DW53" s="32">
        <v>18.338360000000002</v>
      </c>
      <c r="DX53" s="32" t="s">
        <v>1320</v>
      </c>
      <c r="DY53" s="32">
        <v>18.338360000000002</v>
      </c>
      <c r="DZ53" s="32" t="s">
        <v>1320</v>
      </c>
      <c r="EA53" s="32" t="s">
        <v>1320</v>
      </c>
      <c r="EB53" s="32" t="s">
        <v>1320</v>
      </c>
      <c r="EC53" s="32" t="s">
        <v>1320</v>
      </c>
      <c r="ED53" s="32" t="s">
        <v>1320</v>
      </c>
      <c r="EE53" s="32" t="s">
        <v>1320</v>
      </c>
      <c r="EF53" s="32" t="s">
        <v>1320</v>
      </c>
      <c r="EG53" s="32" t="s">
        <v>1320</v>
      </c>
      <c r="EH53" s="32" t="s">
        <v>1320</v>
      </c>
      <c r="EI53" s="32" t="s">
        <v>1320</v>
      </c>
      <c r="EJ53" s="32" t="s">
        <v>1320</v>
      </c>
      <c r="EK53" s="32" t="s">
        <v>1320</v>
      </c>
      <c r="EL53" s="32" t="s">
        <v>1320</v>
      </c>
      <c r="EM53" s="32" t="s">
        <v>1320</v>
      </c>
      <c r="EN53" s="32" t="s">
        <v>1320</v>
      </c>
      <c r="EO53" s="32" t="s">
        <v>1320</v>
      </c>
      <c r="EP53" s="32" t="s">
        <v>1320</v>
      </c>
      <c r="EQ53" s="32" t="s">
        <v>1320</v>
      </c>
      <c r="ER53" s="32" t="s">
        <v>1320</v>
      </c>
      <c r="ES53" s="32" t="s">
        <v>1320</v>
      </c>
      <c r="ET53" s="32" t="s">
        <v>1320</v>
      </c>
      <c r="EU53" s="32" t="s">
        <v>1320</v>
      </c>
      <c r="EV53" s="32" t="s">
        <v>1320</v>
      </c>
      <c r="EW53" s="32" t="s">
        <v>1320</v>
      </c>
      <c r="EX53" s="32" t="s">
        <v>1320</v>
      </c>
      <c r="EY53" s="32" t="s">
        <v>1320</v>
      </c>
      <c r="EZ53" s="32" t="s">
        <v>1320</v>
      </c>
      <c r="FA53" s="32" t="s">
        <v>1320</v>
      </c>
      <c r="FB53" s="32" t="s">
        <v>1320</v>
      </c>
      <c r="FC53" s="32" t="s">
        <v>1320</v>
      </c>
      <c r="FD53" s="32" t="s">
        <v>1320</v>
      </c>
      <c r="FE53" s="32" t="s">
        <v>1320</v>
      </c>
      <c r="FF53" s="32" t="s">
        <v>1320</v>
      </c>
      <c r="FG53" s="32" t="s">
        <v>1320</v>
      </c>
      <c r="FH53" s="32" t="s">
        <v>1320</v>
      </c>
      <c r="FI53" s="32" t="s">
        <v>1320</v>
      </c>
      <c r="FJ53" s="32" t="s">
        <v>1320</v>
      </c>
      <c r="FK53" s="32" t="s">
        <v>1320</v>
      </c>
      <c r="FL53" s="32" t="s">
        <v>1320</v>
      </c>
      <c r="FM53" s="32" t="s">
        <v>1320</v>
      </c>
      <c r="FN53" s="32" t="s">
        <v>1320</v>
      </c>
      <c r="FO53" s="32" t="s">
        <v>1320</v>
      </c>
      <c r="FP53" s="32" t="s">
        <v>1320</v>
      </c>
      <c r="FQ53" s="32" t="s">
        <v>1320</v>
      </c>
      <c r="FR53" s="32" t="s">
        <v>1320</v>
      </c>
      <c r="FS53" s="32" t="s">
        <v>1320</v>
      </c>
    </row>
    <row r="54" spans="1:175" s="25" customFormat="1" x14ac:dyDescent="0.2">
      <c r="A54" s="22"/>
      <c r="B54" s="22" t="s">
        <v>1252</v>
      </c>
      <c r="C54" s="32">
        <v>548.83256000000006</v>
      </c>
      <c r="D54" s="32" t="s">
        <v>1320</v>
      </c>
      <c r="E54" s="32">
        <v>548.83256000000006</v>
      </c>
      <c r="F54" s="32" t="s">
        <v>1320</v>
      </c>
      <c r="G54" s="32" t="s">
        <v>1320</v>
      </c>
      <c r="H54" s="32" t="s">
        <v>1320</v>
      </c>
      <c r="I54" s="32" t="s">
        <v>1320</v>
      </c>
      <c r="J54" s="32">
        <v>548.83256000000006</v>
      </c>
      <c r="K54" s="32">
        <v>397.56895200000002</v>
      </c>
      <c r="L54" s="32" t="s">
        <v>1320</v>
      </c>
      <c r="M54" s="32" t="s">
        <v>1320</v>
      </c>
      <c r="N54" s="32">
        <v>151.263608</v>
      </c>
      <c r="O54" s="32" t="s">
        <v>1320</v>
      </c>
      <c r="P54" s="32" t="s">
        <v>1320</v>
      </c>
      <c r="Q54" s="32"/>
      <c r="R54" s="32"/>
      <c r="S54" s="32"/>
      <c r="T54" s="32"/>
      <c r="U54" s="32"/>
      <c r="V54" s="32"/>
      <c r="W54" s="32"/>
      <c r="X54" s="32">
        <v>6</v>
      </c>
      <c r="Y54" s="32">
        <v>3</v>
      </c>
      <c r="Z54" s="32" t="s">
        <v>1320</v>
      </c>
      <c r="AA54" s="32" t="s">
        <v>1320</v>
      </c>
      <c r="AB54" s="32">
        <v>3</v>
      </c>
      <c r="AC54" s="32" t="s">
        <v>1320</v>
      </c>
      <c r="AD54" s="32" t="s">
        <v>1320</v>
      </c>
      <c r="AE54" s="32">
        <v>548.83256000000006</v>
      </c>
      <c r="AF54" s="32" t="s">
        <v>1320</v>
      </c>
      <c r="AG54" s="32">
        <v>548.83256000000006</v>
      </c>
      <c r="AH54" s="32" t="s">
        <v>1320</v>
      </c>
      <c r="AI54" s="32" t="s">
        <v>1320</v>
      </c>
      <c r="AJ54" s="32" t="s">
        <v>1320</v>
      </c>
      <c r="AK54" s="32" t="s">
        <v>1320</v>
      </c>
      <c r="AL54" s="32">
        <v>6</v>
      </c>
      <c r="AM54" s="32" t="s">
        <v>1320</v>
      </c>
      <c r="AN54" s="32">
        <v>6</v>
      </c>
      <c r="AO54" s="32" t="s">
        <v>1320</v>
      </c>
      <c r="AP54" s="32" t="s">
        <v>1320</v>
      </c>
      <c r="AQ54" s="32" t="s">
        <v>1320</v>
      </c>
      <c r="AR54" s="32" t="s">
        <v>1320</v>
      </c>
      <c r="AS54" s="32">
        <v>0.98170731707317072</v>
      </c>
      <c r="AT54" s="32" t="s">
        <v>1320</v>
      </c>
      <c r="AU54" s="32">
        <v>1.8292682926829264E-2</v>
      </c>
      <c r="AV54" s="32" t="s">
        <v>1320</v>
      </c>
      <c r="AW54" s="32">
        <v>0.71925465838509317</v>
      </c>
      <c r="AX54" s="32" t="s">
        <v>1320</v>
      </c>
      <c r="AY54" s="32" t="s">
        <v>1320</v>
      </c>
      <c r="AZ54" s="32" t="s">
        <v>1320</v>
      </c>
      <c r="BA54" s="32" t="s">
        <v>1320</v>
      </c>
      <c r="BB54" s="32" t="s">
        <v>1320</v>
      </c>
      <c r="BC54" s="32" t="s">
        <v>1320</v>
      </c>
      <c r="BD54" s="32" t="s">
        <v>1320</v>
      </c>
      <c r="BE54" s="32">
        <v>0.29937888198757762</v>
      </c>
      <c r="BF54" s="32" t="s">
        <v>1320</v>
      </c>
      <c r="BG54" s="32" t="s">
        <v>1320</v>
      </c>
      <c r="BH54" s="32">
        <v>1.0186335403726707</v>
      </c>
      <c r="BI54" s="32" t="s">
        <v>1320</v>
      </c>
      <c r="BJ54" s="32" t="s">
        <v>1320</v>
      </c>
      <c r="BK54" s="32" t="s">
        <v>1320</v>
      </c>
      <c r="BL54" s="32">
        <v>3</v>
      </c>
      <c r="BM54" s="32" t="s">
        <v>1320</v>
      </c>
      <c r="BN54" s="32">
        <v>3</v>
      </c>
      <c r="BO54" s="32" t="s">
        <v>1320</v>
      </c>
      <c r="BP54" s="32" t="s">
        <v>1320</v>
      </c>
      <c r="BQ54" s="32" t="s">
        <v>1320</v>
      </c>
      <c r="BR54" s="32" t="s">
        <v>1320</v>
      </c>
      <c r="BS54" s="32">
        <v>397.56895200000002</v>
      </c>
      <c r="BT54" s="32" t="s">
        <v>1320</v>
      </c>
      <c r="BU54" s="32">
        <v>397.56895200000002</v>
      </c>
      <c r="BV54" s="32" t="s">
        <v>1320</v>
      </c>
      <c r="BW54" s="32" t="s">
        <v>1320</v>
      </c>
      <c r="BX54" s="32" t="s">
        <v>1320</v>
      </c>
      <c r="BY54" s="32" t="s">
        <v>1320</v>
      </c>
      <c r="BZ54" s="32" t="s">
        <v>1320</v>
      </c>
      <c r="CA54" s="32" t="s">
        <v>1320</v>
      </c>
      <c r="CB54" s="32" t="s">
        <v>1320</v>
      </c>
      <c r="CC54" s="32" t="s">
        <v>1320</v>
      </c>
      <c r="CD54" s="32" t="s">
        <v>1320</v>
      </c>
      <c r="CE54" s="32" t="s">
        <v>1320</v>
      </c>
      <c r="CF54" s="32" t="s">
        <v>1320</v>
      </c>
      <c r="CG54" s="32" t="s">
        <v>1320</v>
      </c>
      <c r="CH54" s="32" t="s">
        <v>1320</v>
      </c>
      <c r="CI54" s="32" t="s">
        <v>1320</v>
      </c>
      <c r="CJ54" s="32" t="s">
        <v>1320</v>
      </c>
      <c r="CK54" s="32" t="s">
        <v>1320</v>
      </c>
      <c r="CL54" s="32" t="s">
        <v>1320</v>
      </c>
      <c r="CM54" s="32" t="s">
        <v>1320</v>
      </c>
      <c r="CN54" s="32">
        <v>3</v>
      </c>
      <c r="CO54" s="32" t="s">
        <v>1320</v>
      </c>
      <c r="CP54" s="32">
        <v>3</v>
      </c>
      <c r="CQ54" s="32" t="s">
        <v>1320</v>
      </c>
      <c r="CR54" s="32" t="s">
        <v>1320</v>
      </c>
      <c r="CS54" s="32" t="s">
        <v>1320</v>
      </c>
      <c r="CT54" s="32" t="s">
        <v>1320</v>
      </c>
      <c r="CU54" s="32">
        <v>397.56895200000002</v>
      </c>
      <c r="CV54" s="32" t="s">
        <v>1320</v>
      </c>
      <c r="CW54" s="32">
        <v>397.56895200000002</v>
      </c>
      <c r="CX54" s="32" t="s">
        <v>1320</v>
      </c>
      <c r="CY54" s="32" t="s">
        <v>1320</v>
      </c>
      <c r="CZ54" s="32" t="s">
        <v>1320</v>
      </c>
      <c r="DA54" s="32" t="s">
        <v>1320</v>
      </c>
      <c r="DB54" s="32">
        <v>3</v>
      </c>
      <c r="DC54" s="32" t="s">
        <v>1320</v>
      </c>
      <c r="DD54" s="32">
        <v>3</v>
      </c>
      <c r="DE54" s="32" t="s">
        <v>1320</v>
      </c>
      <c r="DF54" s="32" t="s">
        <v>1320</v>
      </c>
      <c r="DG54" s="32" t="s">
        <v>1320</v>
      </c>
      <c r="DH54" s="32" t="s">
        <v>1320</v>
      </c>
      <c r="DI54" s="32">
        <v>151.263608</v>
      </c>
      <c r="DJ54" s="32" t="s">
        <v>1320</v>
      </c>
      <c r="DK54" s="32">
        <v>151.263608</v>
      </c>
      <c r="DL54" s="32" t="s">
        <v>1320</v>
      </c>
      <c r="DM54" s="32" t="s">
        <v>1320</v>
      </c>
      <c r="DN54" s="32" t="s">
        <v>1320</v>
      </c>
      <c r="DO54" s="32" t="s">
        <v>1320</v>
      </c>
      <c r="DP54" s="32">
        <v>1</v>
      </c>
      <c r="DQ54" s="32" t="s">
        <v>1320</v>
      </c>
      <c r="DR54" s="32">
        <v>1</v>
      </c>
      <c r="DS54" s="32" t="s">
        <v>1320</v>
      </c>
      <c r="DT54" s="32" t="s">
        <v>1320</v>
      </c>
      <c r="DU54" s="32" t="s">
        <v>1320</v>
      </c>
      <c r="DV54" s="32" t="s">
        <v>1320</v>
      </c>
      <c r="DW54" s="32">
        <v>364.10355200000004</v>
      </c>
      <c r="DX54" s="32" t="s">
        <v>1320</v>
      </c>
      <c r="DY54" s="32">
        <v>364.10355200000004</v>
      </c>
      <c r="DZ54" s="32" t="s">
        <v>1320</v>
      </c>
      <c r="EA54" s="32" t="s">
        <v>1320</v>
      </c>
      <c r="EB54" s="32" t="s">
        <v>1320</v>
      </c>
      <c r="EC54" s="32" t="s">
        <v>1320</v>
      </c>
      <c r="ED54" s="32">
        <v>2</v>
      </c>
      <c r="EE54" s="32" t="s">
        <v>1320</v>
      </c>
      <c r="EF54" s="32">
        <v>2</v>
      </c>
      <c r="EG54" s="32" t="s">
        <v>1320</v>
      </c>
      <c r="EH54" s="32" t="s">
        <v>1320</v>
      </c>
      <c r="EI54" s="32" t="s">
        <v>1320</v>
      </c>
      <c r="EJ54" s="32" t="s">
        <v>1320</v>
      </c>
      <c r="EK54" s="32">
        <v>33.465400000000002</v>
      </c>
      <c r="EL54" s="32" t="s">
        <v>1320</v>
      </c>
      <c r="EM54" s="32">
        <v>33.465400000000002</v>
      </c>
      <c r="EN54" s="32" t="s">
        <v>1320</v>
      </c>
      <c r="EO54" s="32" t="s">
        <v>1320</v>
      </c>
      <c r="EP54" s="32" t="s">
        <v>1320</v>
      </c>
      <c r="EQ54" s="32" t="s">
        <v>1320</v>
      </c>
      <c r="ER54" s="32" t="s">
        <v>1320</v>
      </c>
      <c r="ES54" s="32" t="s">
        <v>1320</v>
      </c>
      <c r="ET54" s="32" t="s">
        <v>1320</v>
      </c>
      <c r="EU54" s="32" t="s">
        <v>1320</v>
      </c>
      <c r="EV54" s="32" t="s">
        <v>1320</v>
      </c>
      <c r="EW54" s="32" t="s">
        <v>1320</v>
      </c>
      <c r="EX54" s="32" t="s">
        <v>1320</v>
      </c>
      <c r="EY54" s="32" t="s">
        <v>1320</v>
      </c>
      <c r="EZ54" s="32" t="s">
        <v>1320</v>
      </c>
      <c r="FA54" s="32" t="s">
        <v>1320</v>
      </c>
      <c r="FB54" s="32" t="s">
        <v>1320</v>
      </c>
      <c r="FC54" s="32" t="s">
        <v>1320</v>
      </c>
      <c r="FD54" s="32" t="s">
        <v>1320</v>
      </c>
      <c r="FE54" s="32" t="s">
        <v>1320</v>
      </c>
      <c r="FF54" s="32" t="s">
        <v>1320</v>
      </c>
      <c r="FG54" s="32" t="s">
        <v>1320</v>
      </c>
      <c r="FH54" s="32" t="s">
        <v>1320</v>
      </c>
      <c r="FI54" s="32" t="s">
        <v>1320</v>
      </c>
      <c r="FJ54" s="32" t="s">
        <v>1320</v>
      </c>
      <c r="FK54" s="32" t="s">
        <v>1320</v>
      </c>
      <c r="FL54" s="32" t="s">
        <v>1320</v>
      </c>
      <c r="FM54" s="32" t="s">
        <v>1320</v>
      </c>
      <c r="FN54" s="32" t="s">
        <v>1320</v>
      </c>
      <c r="FO54" s="32" t="s">
        <v>1320</v>
      </c>
      <c r="FP54" s="32" t="s">
        <v>1320</v>
      </c>
      <c r="FQ54" s="32" t="s">
        <v>1320</v>
      </c>
      <c r="FR54" s="32" t="s">
        <v>1320</v>
      </c>
      <c r="FS54" s="32" t="s">
        <v>1320</v>
      </c>
    </row>
    <row r="55" spans="1:175" s="25" customFormat="1" x14ac:dyDescent="0.2">
      <c r="A55" s="22"/>
      <c r="B55" s="22" t="s">
        <v>1253</v>
      </c>
      <c r="C55" s="32">
        <v>837.90299999999991</v>
      </c>
      <c r="D55" s="32">
        <v>76.173000000000002</v>
      </c>
      <c r="E55" s="32">
        <v>761.7299999999999</v>
      </c>
      <c r="F55" s="32" t="s">
        <v>1320</v>
      </c>
      <c r="G55" s="32" t="s">
        <v>1320</v>
      </c>
      <c r="H55" s="32" t="s">
        <v>1320</v>
      </c>
      <c r="I55" s="32" t="s">
        <v>1320</v>
      </c>
      <c r="J55" s="32">
        <v>837.90299999999991</v>
      </c>
      <c r="K55" s="32" t="s">
        <v>1320</v>
      </c>
      <c r="L55" s="32">
        <v>837.90299999999991</v>
      </c>
      <c r="M55" s="32" t="s">
        <v>1320</v>
      </c>
      <c r="N55" s="32" t="s">
        <v>1320</v>
      </c>
      <c r="O55" s="32" t="s">
        <v>1320</v>
      </c>
      <c r="P55" s="32" t="s">
        <v>1320</v>
      </c>
      <c r="Q55" s="32"/>
      <c r="R55" s="32"/>
      <c r="S55" s="32"/>
      <c r="T55" s="32"/>
      <c r="U55" s="32"/>
      <c r="V55" s="32"/>
      <c r="W55" s="32"/>
      <c r="X55" s="32">
        <v>14</v>
      </c>
      <c r="Y55" s="32" t="s">
        <v>1320</v>
      </c>
      <c r="Z55" s="32">
        <v>14</v>
      </c>
      <c r="AA55" s="32" t="s">
        <v>1320</v>
      </c>
      <c r="AB55" s="32" t="s">
        <v>1320</v>
      </c>
      <c r="AC55" s="32" t="s">
        <v>1320</v>
      </c>
      <c r="AD55" s="32" t="s">
        <v>1320</v>
      </c>
      <c r="AE55" s="32">
        <v>837.90299999999991</v>
      </c>
      <c r="AF55" s="32">
        <v>76.173000000000002</v>
      </c>
      <c r="AG55" s="32">
        <v>761.7299999999999</v>
      </c>
      <c r="AH55" s="32" t="s">
        <v>1320</v>
      </c>
      <c r="AI55" s="32" t="s">
        <v>1320</v>
      </c>
      <c r="AJ55" s="32" t="s">
        <v>1320</v>
      </c>
      <c r="AK55" s="32" t="s">
        <v>1320</v>
      </c>
      <c r="AL55" s="32">
        <v>14</v>
      </c>
      <c r="AM55" s="32">
        <v>3</v>
      </c>
      <c r="AN55" s="32">
        <v>11</v>
      </c>
      <c r="AO55" s="32" t="s">
        <v>1320</v>
      </c>
      <c r="AP55" s="32" t="s">
        <v>1320</v>
      </c>
      <c r="AQ55" s="32" t="s">
        <v>1320</v>
      </c>
      <c r="AR55" s="32" t="s">
        <v>1320</v>
      </c>
      <c r="AS55" s="32">
        <v>1</v>
      </c>
      <c r="AT55" s="32" t="s">
        <v>1320</v>
      </c>
      <c r="AU55" s="32" t="s">
        <v>1320</v>
      </c>
      <c r="AV55" s="32" t="s">
        <v>1320</v>
      </c>
      <c r="AW55" s="32" t="s">
        <v>1320</v>
      </c>
      <c r="AX55" s="32" t="s">
        <v>1320</v>
      </c>
      <c r="AY55" s="32" t="s">
        <v>1320</v>
      </c>
      <c r="AZ55" s="32" t="s">
        <v>1320</v>
      </c>
      <c r="BA55" s="32" t="s">
        <v>1320</v>
      </c>
      <c r="BB55" s="32" t="s">
        <v>1320</v>
      </c>
      <c r="BC55" s="32">
        <v>5.000000000000001E-2</v>
      </c>
      <c r="BD55" s="32">
        <v>9.0909090909090925E-2</v>
      </c>
      <c r="BE55" s="32">
        <v>0.27272727272727271</v>
      </c>
      <c r="BF55" s="32">
        <v>0.58636363636363642</v>
      </c>
      <c r="BG55" s="32">
        <v>0.3636363636363637</v>
      </c>
      <c r="BH55" s="32">
        <v>0.3636363636363637</v>
      </c>
      <c r="BI55" s="32">
        <v>0.27272727272727271</v>
      </c>
      <c r="BJ55" s="32" t="s">
        <v>1320</v>
      </c>
      <c r="BK55" s="32" t="s">
        <v>1320</v>
      </c>
      <c r="BL55" s="32" t="s">
        <v>1320</v>
      </c>
      <c r="BM55" s="32" t="s">
        <v>1320</v>
      </c>
      <c r="BN55" s="32" t="s">
        <v>1320</v>
      </c>
      <c r="BO55" s="32" t="s">
        <v>1320</v>
      </c>
      <c r="BP55" s="32" t="s">
        <v>1320</v>
      </c>
      <c r="BQ55" s="32" t="s">
        <v>1320</v>
      </c>
      <c r="BR55" s="32" t="s">
        <v>1320</v>
      </c>
      <c r="BS55" s="32" t="s">
        <v>1320</v>
      </c>
      <c r="BT55" s="32" t="s">
        <v>1320</v>
      </c>
      <c r="BU55" s="32" t="s">
        <v>1320</v>
      </c>
      <c r="BV55" s="32" t="s">
        <v>1320</v>
      </c>
      <c r="BW55" s="32" t="s">
        <v>1320</v>
      </c>
      <c r="BX55" s="32" t="s">
        <v>1320</v>
      </c>
      <c r="BY55" s="32" t="s">
        <v>1320</v>
      </c>
      <c r="BZ55" s="32" t="s">
        <v>1320</v>
      </c>
      <c r="CA55" s="32" t="s">
        <v>1320</v>
      </c>
      <c r="CB55" s="32" t="s">
        <v>1320</v>
      </c>
      <c r="CC55" s="32" t="s">
        <v>1320</v>
      </c>
      <c r="CD55" s="32" t="s">
        <v>1320</v>
      </c>
      <c r="CE55" s="32" t="s">
        <v>1320</v>
      </c>
      <c r="CF55" s="32" t="s">
        <v>1320</v>
      </c>
      <c r="CG55" s="32" t="s">
        <v>1320</v>
      </c>
      <c r="CH55" s="32" t="s">
        <v>1320</v>
      </c>
      <c r="CI55" s="32" t="s">
        <v>1320</v>
      </c>
      <c r="CJ55" s="32" t="s">
        <v>1320</v>
      </c>
      <c r="CK55" s="32" t="s">
        <v>1320</v>
      </c>
      <c r="CL55" s="32" t="s">
        <v>1320</v>
      </c>
      <c r="CM55" s="32" t="s">
        <v>1320</v>
      </c>
      <c r="CN55" s="32" t="s">
        <v>1320</v>
      </c>
      <c r="CO55" s="32" t="s">
        <v>1320</v>
      </c>
      <c r="CP55" s="32" t="s">
        <v>1320</v>
      </c>
      <c r="CQ55" s="32" t="s">
        <v>1320</v>
      </c>
      <c r="CR55" s="32" t="s">
        <v>1320</v>
      </c>
      <c r="CS55" s="32" t="s">
        <v>1320</v>
      </c>
      <c r="CT55" s="32" t="s">
        <v>1320</v>
      </c>
      <c r="CU55" s="32" t="s">
        <v>1320</v>
      </c>
      <c r="CV55" s="32" t="s">
        <v>1320</v>
      </c>
      <c r="CW55" s="32" t="s">
        <v>1320</v>
      </c>
      <c r="CX55" s="32" t="s">
        <v>1320</v>
      </c>
      <c r="CY55" s="32" t="s">
        <v>1320</v>
      </c>
      <c r="CZ55" s="32" t="s">
        <v>1320</v>
      </c>
      <c r="DA55" s="32" t="s">
        <v>1320</v>
      </c>
      <c r="DB55" s="32" t="s">
        <v>1320</v>
      </c>
      <c r="DC55" s="32" t="s">
        <v>1320</v>
      </c>
      <c r="DD55" s="32" t="s">
        <v>1320</v>
      </c>
      <c r="DE55" s="32" t="s">
        <v>1320</v>
      </c>
      <c r="DF55" s="32" t="s">
        <v>1320</v>
      </c>
      <c r="DG55" s="32" t="s">
        <v>1320</v>
      </c>
      <c r="DH55" s="32" t="s">
        <v>1320</v>
      </c>
      <c r="DI55" s="32" t="s">
        <v>1320</v>
      </c>
      <c r="DJ55" s="32" t="s">
        <v>1320</v>
      </c>
      <c r="DK55" s="32" t="s">
        <v>1320</v>
      </c>
      <c r="DL55" s="32" t="s">
        <v>1320</v>
      </c>
      <c r="DM55" s="32" t="s">
        <v>1320</v>
      </c>
      <c r="DN55" s="32" t="s">
        <v>1320</v>
      </c>
      <c r="DO55" s="32" t="s">
        <v>1320</v>
      </c>
      <c r="DP55" s="32" t="s">
        <v>1320</v>
      </c>
      <c r="DQ55" s="32" t="s">
        <v>1320</v>
      </c>
      <c r="DR55" s="32" t="s">
        <v>1320</v>
      </c>
      <c r="DS55" s="32" t="s">
        <v>1320</v>
      </c>
      <c r="DT55" s="32" t="s">
        <v>1320</v>
      </c>
      <c r="DU55" s="32" t="s">
        <v>1320</v>
      </c>
      <c r="DV55" s="32" t="s">
        <v>1320</v>
      </c>
      <c r="DW55" s="32" t="s">
        <v>1320</v>
      </c>
      <c r="DX55" s="32" t="s">
        <v>1320</v>
      </c>
      <c r="DY55" s="32" t="s">
        <v>1320</v>
      </c>
      <c r="DZ55" s="32" t="s">
        <v>1320</v>
      </c>
      <c r="EA55" s="32" t="s">
        <v>1320</v>
      </c>
      <c r="EB55" s="32" t="s">
        <v>1320</v>
      </c>
      <c r="EC55" s="32" t="s">
        <v>1320</v>
      </c>
      <c r="ED55" s="32" t="s">
        <v>1320</v>
      </c>
      <c r="EE55" s="32" t="s">
        <v>1320</v>
      </c>
      <c r="EF55" s="32" t="s">
        <v>1320</v>
      </c>
      <c r="EG55" s="32" t="s">
        <v>1320</v>
      </c>
      <c r="EH55" s="32" t="s">
        <v>1320</v>
      </c>
      <c r="EI55" s="32" t="s">
        <v>1320</v>
      </c>
      <c r="EJ55" s="32" t="s">
        <v>1320</v>
      </c>
      <c r="EK55" s="32" t="s">
        <v>1320</v>
      </c>
      <c r="EL55" s="32" t="s">
        <v>1320</v>
      </c>
      <c r="EM55" s="32" t="s">
        <v>1320</v>
      </c>
      <c r="EN55" s="32" t="s">
        <v>1320</v>
      </c>
      <c r="EO55" s="32" t="s">
        <v>1320</v>
      </c>
      <c r="EP55" s="32" t="s">
        <v>1320</v>
      </c>
      <c r="EQ55" s="32" t="s">
        <v>1320</v>
      </c>
      <c r="ER55" s="32" t="s">
        <v>1320</v>
      </c>
      <c r="ES55" s="32" t="s">
        <v>1320</v>
      </c>
      <c r="ET55" s="32" t="s">
        <v>1320</v>
      </c>
      <c r="EU55" s="32" t="s">
        <v>1320</v>
      </c>
      <c r="EV55" s="32" t="s">
        <v>1320</v>
      </c>
      <c r="EW55" s="32" t="s">
        <v>1320</v>
      </c>
      <c r="EX55" s="32" t="s">
        <v>1320</v>
      </c>
      <c r="EY55" s="32" t="s">
        <v>1320</v>
      </c>
      <c r="EZ55" s="32" t="s">
        <v>1320</v>
      </c>
      <c r="FA55" s="32" t="s">
        <v>1320</v>
      </c>
      <c r="FB55" s="32" t="s">
        <v>1320</v>
      </c>
      <c r="FC55" s="32" t="s">
        <v>1320</v>
      </c>
      <c r="FD55" s="32" t="s">
        <v>1320</v>
      </c>
      <c r="FE55" s="32" t="s">
        <v>1320</v>
      </c>
      <c r="FF55" s="32" t="s">
        <v>1320</v>
      </c>
      <c r="FG55" s="32" t="s">
        <v>1320</v>
      </c>
      <c r="FH55" s="32" t="s">
        <v>1320</v>
      </c>
      <c r="FI55" s="32" t="s">
        <v>1320</v>
      </c>
      <c r="FJ55" s="32" t="s">
        <v>1320</v>
      </c>
      <c r="FK55" s="32" t="s">
        <v>1320</v>
      </c>
      <c r="FL55" s="32" t="s">
        <v>1320</v>
      </c>
      <c r="FM55" s="32" t="s">
        <v>1320</v>
      </c>
      <c r="FN55" s="32" t="s">
        <v>1320</v>
      </c>
      <c r="FO55" s="32" t="s">
        <v>1320</v>
      </c>
      <c r="FP55" s="32" t="s">
        <v>1320</v>
      </c>
      <c r="FQ55" s="32" t="s">
        <v>1320</v>
      </c>
      <c r="FR55" s="32" t="s">
        <v>1320</v>
      </c>
      <c r="FS55" s="32" t="s">
        <v>1320</v>
      </c>
    </row>
    <row r="56" spans="1:175" s="25" customFormat="1" x14ac:dyDescent="0.2">
      <c r="A56" s="22"/>
      <c r="B56" s="22" t="s">
        <v>159</v>
      </c>
      <c r="C56" s="32">
        <v>325</v>
      </c>
      <c r="D56" s="32">
        <v>325</v>
      </c>
      <c r="E56" s="32" t="s">
        <v>1320</v>
      </c>
      <c r="F56" s="32" t="s">
        <v>1320</v>
      </c>
      <c r="G56" s="32" t="s">
        <v>1320</v>
      </c>
      <c r="H56" s="32" t="s">
        <v>1320</v>
      </c>
      <c r="I56" s="32" t="s">
        <v>1320</v>
      </c>
      <c r="J56" s="32">
        <v>325</v>
      </c>
      <c r="K56" s="32" t="s">
        <v>1320</v>
      </c>
      <c r="L56" s="32" t="s">
        <v>1320</v>
      </c>
      <c r="M56" s="32" t="s">
        <v>1320</v>
      </c>
      <c r="N56" s="32" t="s">
        <v>1320</v>
      </c>
      <c r="O56" s="32">
        <v>325</v>
      </c>
      <c r="P56" s="32" t="s">
        <v>1320</v>
      </c>
      <c r="Q56" s="32"/>
      <c r="R56" s="32"/>
      <c r="S56" s="32"/>
      <c r="T56" s="32"/>
      <c r="U56" s="32"/>
      <c r="V56" s="32"/>
      <c r="W56" s="32"/>
      <c r="X56" s="32">
        <v>0</v>
      </c>
      <c r="Y56" s="32" t="s">
        <v>1320</v>
      </c>
      <c r="Z56" s="32" t="s">
        <v>1320</v>
      </c>
      <c r="AA56" s="32" t="s">
        <v>1320</v>
      </c>
      <c r="AB56" s="32" t="s">
        <v>1320</v>
      </c>
      <c r="AC56" s="32">
        <v>3</v>
      </c>
      <c r="AD56" s="32" t="s">
        <v>1320</v>
      </c>
      <c r="AE56" s="32" t="s">
        <v>1320</v>
      </c>
      <c r="AF56" s="32" t="s">
        <v>1320</v>
      </c>
      <c r="AG56" s="32" t="s">
        <v>1320</v>
      </c>
      <c r="AH56" s="32" t="s">
        <v>1320</v>
      </c>
      <c r="AI56" s="32" t="s">
        <v>1320</v>
      </c>
      <c r="AJ56" s="32" t="s">
        <v>1320</v>
      </c>
      <c r="AK56" s="32" t="s">
        <v>1320</v>
      </c>
      <c r="AL56" s="32" t="s">
        <v>1320</v>
      </c>
      <c r="AM56" s="32" t="s">
        <v>1320</v>
      </c>
      <c r="AN56" s="32" t="s">
        <v>1320</v>
      </c>
      <c r="AO56" s="32" t="s">
        <v>1320</v>
      </c>
      <c r="AP56" s="32" t="s">
        <v>1320</v>
      </c>
      <c r="AQ56" s="32" t="s">
        <v>1320</v>
      </c>
      <c r="AR56" s="32" t="s">
        <v>1320</v>
      </c>
      <c r="AS56" s="32" t="s">
        <v>1320</v>
      </c>
      <c r="AT56" s="32" t="s">
        <v>1320</v>
      </c>
      <c r="AU56" s="32" t="s">
        <v>1320</v>
      </c>
      <c r="AV56" s="32" t="s">
        <v>1320</v>
      </c>
      <c r="AW56" s="32" t="s">
        <v>1320</v>
      </c>
      <c r="AX56" s="32" t="s">
        <v>1320</v>
      </c>
      <c r="AY56" s="32" t="s">
        <v>1320</v>
      </c>
      <c r="AZ56" s="32" t="s">
        <v>1320</v>
      </c>
      <c r="BA56" s="32" t="s">
        <v>1320</v>
      </c>
      <c r="BB56" s="32" t="s">
        <v>1320</v>
      </c>
      <c r="BC56" s="32" t="s">
        <v>1320</v>
      </c>
      <c r="BD56" s="32" t="s">
        <v>1320</v>
      </c>
      <c r="BE56" s="32" t="s">
        <v>1320</v>
      </c>
      <c r="BF56" s="32" t="s">
        <v>1320</v>
      </c>
      <c r="BG56" s="32" t="s">
        <v>1320</v>
      </c>
      <c r="BH56" s="32" t="s">
        <v>1320</v>
      </c>
      <c r="BI56" s="32" t="s">
        <v>1320</v>
      </c>
      <c r="BJ56" s="32" t="s">
        <v>1320</v>
      </c>
      <c r="BK56" s="32" t="s">
        <v>1320</v>
      </c>
      <c r="BL56" s="32" t="s">
        <v>1320</v>
      </c>
      <c r="BM56" s="32" t="s">
        <v>1320</v>
      </c>
      <c r="BN56" s="32" t="s">
        <v>1320</v>
      </c>
      <c r="BO56" s="32" t="s">
        <v>1320</v>
      </c>
      <c r="BP56" s="32" t="s">
        <v>1320</v>
      </c>
      <c r="BQ56" s="32" t="s">
        <v>1320</v>
      </c>
      <c r="BR56" s="32" t="s">
        <v>1320</v>
      </c>
      <c r="BS56" s="32" t="s">
        <v>1320</v>
      </c>
      <c r="BT56" s="32" t="s">
        <v>1320</v>
      </c>
      <c r="BU56" s="32" t="s">
        <v>1320</v>
      </c>
      <c r="BV56" s="32" t="s">
        <v>1320</v>
      </c>
      <c r="BW56" s="32" t="s">
        <v>1320</v>
      </c>
      <c r="BX56" s="32" t="s">
        <v>1320</v>
      </c>
      <c r="BY56" s="32" t="s">
        <v>1320</v>
      </c>
      <c r="BZ56" s="32" t="s">
        <v>1320</v>
      </c>
      <c r="CA56" s="32" t="s">
        <v>1320</v>
      </c>
      <c r="CB56" s="32" t="s">
        <v>1320</v>
      </c>
      <c r="CC56" s="32" t="s">
        <v>1320</v>
      </c>
      <c r="CD56" s="32" t="s">
        <v>1320</v>
      </c>
      <c r="CE56" s="32" t="s">
        <v>1320</v>
      </c>
      <c r="CF56" s="32" t="s">
        <v>1320</v>
      </c>
      <c r="CG56" s="32" t="s">
        <v>1320</v>
      </c>
      <c r="CH56" s="32" t="s">
        <v>1320</v>
      </c>
      <c r="CI56" s="32" t="s">
        <v>1320</v>
      </c>
      <c r="CJ56" s="32" t="s">
        <v>1320</v>
      </c>
      <c r="CK56" s="32" t="s">
        <v>1320</v>
      </c>
      <c r="CL56" s="32" t="s">
        <v>1320</v>
      </c>
      <c r="CM56" s="32" t="s">
        <v>1320</v>
      </c>
      <c r="CN56" s="32" t="s">
        <v>1320</v>
      </c>
      <c r="CO56" s="32" t="s">
        <v>1320</v>
      </c>
      <c r="CP56" s="32" t="s">
        <v>1320</v>
      </c>
      <c r="CQ56" s="32" t="s">
        <v>1320</v>
      </c>
      <c r="CR56" s="32" t="s">
        <v>1320</v>
      </c>
      <c r="CS56" s="32" t="s">
        <v>1320</v>
      </c>
      <c r="CT56" s="32" t="s">
        <v>1320</v>
      </c>
      <c r="CU56" s="32" t="s">
        <v>1320</v>
      </c>
      <c r="CV56" s="32" t="s">
        <v>1320</v>
      </c>
      <c r="CW56" s="32" t="s">
        <v>1320</v>
      </c>
      <c r="CX56" s="32" t="s">
        <v>1320</v>
      </c>
      <c r="CY56" s="32" t="s">
        <v>1320</v>
      </c>
      <c r="CZ56" s="32" t="s">
        <v>1320</v>
      </c>
      <c r="DA56" s="32" t="s">
        <v>1320</v>
      </c>
      <c r="DB56" s="32" t="s">
        <v>1320</v>
      </c>
      <c r="DC56" s="32" t="s">
        <v>1320</v>
      </c>
      <c r="DD56" s="32" t="s">
        <v>1320</v>
      </c>
      <c r="DE56" s="32" t="s">
        <v>1320</v>
      </c>
      <c r="DF56" s="32" t="s">
        <v>1320</v>
      </c>
      <c r="DG56" s="32" t="s">
        <v>1320</v>
      </c>
      <c r="DH56" s="32" t="s">
        <v>1320</v>
      </c>
      <c r="DI56" s="32" t="s">
        <v>1320</v>
      </c>
      <c r="DJ56" s="32" t="s">
        <v>1320</v>
      </c>
      <c r="DK56" s="32" t="s">
        <v>1320</v>
      </c>
      <c r="DL56" s="32" t="s">
        <v>1320</v>
      </c>
      <c r="DM56" s="32" t="s">
        <v>1320</v>
      </c>
      <c r="DN56" s="32" t="s">
        <v>1320</v>
      </c>
      <c r="DO56" s="32" t="s">
        <v>1320</v>
      </c>
      <c r="DP56" s="32" t="s">
        <v>1320</v>
      </c>
      <c r="DQ56" s="32" t="s">
        <v>1320</v>
      </c>
      <c r="DR56" s="32" t="s">
        <v>1320</v>
      </c>
      <c r="DS56" s="32" t="s">
        <v>1320</v>
      </c>
      <c r="DT56" s="32" t="s">
        <v>1320</v>
      </c>
      <c r="DU56" s="32" t="s">
        <v>1320</v>
      </c>
      <c r="DV56" s="32" t="s">
        <v>1320</v>
      </c>
      <c r="DW56" s="32" t="s">
        <v>1320</v>
      </c>
      <c r="DX56" s="32" t="s">
        <v>1320</v>
      </c>
      <c r="DY56" s="32" t="s">
        <v>1320</v>
      </c>
      <c r="DZ56" s="32" t="s">
        <v>1320</v>
      </c>
      <c r="EA56" s="32" t="s">
        <v>1320</v>
      </c>
      <c r="EB56" s="32" t="s">
        <v>1320</v>
      </c>
      <c r="EC56" s="32" t="s">
        <v>1320</v>
      </c>
      <c r="ED56" s="32" t="s">
        <v>1320</v>
      </c>
      <c r="EE56" s="32" t="s">
        <v>1320</v>
      </c>
      <c r="EF56" s="32" t="s">
        <v>1320</v>
      </c>
      <c r="EG56" s="32" t="s">
        <v>1320</v>
      </c>
      <c r="EH56" s="32" t="s">
        <v>1320</v>
      </c>
      <c r="EI56" s="32" t="s">
        <v>1320</v>
      </c>
      <c r="EJ56" s="32" t="s">
        <v>1320</v>
      </c>
      <c r="EK56" s="32" t="s">
        <v>1320</v>
      </c>
      <c r="EL56" s="32" t="s">
        <v>1320</v>
      </c>
      <c r="EM56" s="32" t="s">
        <v>1320</v>
      </c>
      <c r="EN56" s="32" t="s">
        <v>1320</v>
      </c>
      <c r="EO56" s="32" t="s">
        <v>1320</v>
      </c>
      <c r="EP56" s="32" t="s">
        <v>1320</v>
      </c>
      <c r="EQ56" s="32" t="s">
        <v>1320</v>
      </c>
      <c r="ER56" s="32" t="s">
        <v>1320</v>
      </c>
      <c r="ES56" s="32" t="s">
        <v>1320</v>
      </c>
      <c r="ET56" s="32" t="s">
        <v>1320</v>
      </c>
      <c r="EU56" s="32" t="s">
        <v>1320</v>
      </c>
      <c r="EV56" s="32" t="s">
        <v>1320</v>
      </c>
      <c r="EW56" s="32" t="s">
        <v>1320</v>
      </c>
      <c r="EX56" s="32" t="s">
        <v>1320</v>
      </c>
      <c r="EY56" s="32" t="s">
        <v>1320</v>
      </c>
      <c r="EZ56" s="32" t="s">
        <v>1320</v>
      </c>
      <c r="FA56" s="32" t="s">
        <v>1320</v>
      </c>
      <c r="FB56" s="32" t="s">
        <v>1320</v>
      </c>
      <c r="FC56" s="32" t="s">
        <v>1320</v>
      </c>
      <c r="FD56" s="32" t="s">
        <v>1320</v>
      </c>
      <c r="FE56" s="32" t="s">
        <v>1320</v>
      </c>
      <c r="FF56" s="32" t="s">
        <v>1320</v>
      </c>
      <c r="FG56" s="32" t="s">
        <v>1320</v>
      </c>
      <c r="FH56" s="32" t="s">
        <v>1320</v>
      </c>
      <c r="FI56" s="32" t="s">
        <v>1320</v>
      </c>
      <c r="FJ56" s="32" t="s">
        <v>1320</v>
      </c>
      <c r="FK56" s="32" t="s">
        <v>1320</v>
      </c>
      <c r="FL56" s="32" t="s">
        <v>1320</v>
      </c>
      <c r="FM56" s="32" t="s">
        <v>1320</v>
      </c>
      <c r="FN56" s="32" t="s">
        <v>1320</v>
      </c>
      <c r="FO56" s="32" t="s">
        <v>1320</v>
      </c>
      <c r="FP56" s="32" t="s">
        <v>1320</v>
      </c>
      <c r="FQ56" s="32" t="s">
        <v>1320</v>
      </c>
      <c r="FR56" s="32" t="s">
        <v>1320</v>
      </c>
      <c r="FS56" s="32" t="s">
        <v>1320</v>
      </c>
    </row>
    <row r="57" spans="1:175" s="25" customFormat="1" x14ac:dyDescent="0.2">
      <c r="A57" s="22"/>
      <c r="B57" s="22" t="s">
        <v>348</v>
      </c>
      <c r="C57" s="32">
        <v>1842</v>
      </c>
      <c r="D57" s="32">
        <v>1842</v>
      </c>
      <c r="E57" s="32" t="s">
        <v>1320</v>
      </c>
      <c r="F57" s="32" t="s">
        <v>1320</v>
      </c>
      <c r="G57" s="32" t="s">
        <v>1320</v>
      </c>
      <c r="H57" s="32" t="s">
        <v>1320</v>
      </c>
      <c r="I57" s="32" t="s">
        <v>1320</v>
      </c>
      <c r="J57" s="32">
        <v>1842</v>
      </c>
      <c r="K57" s="32">
        <v>1655</v>
      </c>
      <c r="L57" s="32" t="s">
        <v>1320</v>
      </c>
      <c r="M57" s="32" t="s">
        <v>1320</v>
      </c>
      <c r="N57" s="32" t="s">
        <v>1320</v>
      </c>
      <c r="O57" s="32" t="s">
        <v>1320</v>
      </c>
      <c r="P57" s="32">
        <v>187</v>
      </c>
      <c r="Q57" s="32"/>
      <c r="R57" s="32"/>
      <c r="S57" s="32"/>
      <c r="T57" s="32"/>
      <c r="U57" s="32"/>
      <c r="V57" s="32"/>
      <c r="W57" s="32"/>
      <c r="X57" s="32">
        <v>4</v>
      </c>
      <c r="Y57" s="32">
        <v>4</v>
      </c>
      <c r="Z57" s="32" t="s">
        <v>1320</v>
      </c>
      <c r="AA57" s="32" t="s">
        <v>1320</v>
      </c>
      <c r="AB57" s="32" t="s">
        <v>1320</v>
      </c>
      <c r="AC57" s="32" t="s">
        <v>1320</v>
      </c>
      <c r="AD57" s="32">
        <v>2</v>
      </c>
      <c r="AE57" s="32" t="s">
        <v>1320</v>
      </c>
      <c r="AF57" s="32">
        <v>1655</v>
      </c>
      <c r="AG57" s="32" t="s">
        <v>1320</v>
      </c>
      <c r="AH57" s="32" t="s">
        <v>1320</v>
      </c>
      <c r="AI57" s="32" t="s">
        <v>1320</v>
      </c>
      <c r="AJ57" s="32" t="s">
        <v>1320</v>
      </c>
      <c r="AK57" s="32" t="s">
        <v>1320</v>
      </c>
      <c r="AL57" s="32">
        <v>4</v>
      </c>
      <c r="AM57" s="32">
        <v>4</v>
      </c>
      <c r="AN57" s="32" t="s">
        <v>1320</v>
      </c>
      <c r="AO57" s="32" t="s">
        <v>1320</v>
      </c>
      <c r="AP57" s="32" t="s">
        <v>1320</v>
      </c>
      <c r="AQ57" s="32" t="s">
        <v>1320</v>
      </c>
      <c r="AR57" s="32" t="s">
        <v>1320</v>
      </c>
      <c r="AS57" s="32" t="s">
        <v>1320</v>
      </c>
      <c r="AT57" s="32" t="s">
        <v>1320</v>
      </c>
      <c r="AU57" s="32" t="s">
        <v>1320</v>
      </c>
      <c r="AV57" s="32" t="s">
        <v>1320</v>
      </c>
      <c r="AW57" s="32" t="s">
        <v>1320</v>
      </c>
      <c r="AX57" s="32" t="s">
        <v>1320</v>
      </c>
      <c r="AY57" s="32" t="s">
        <v>1320</v>
      </c>
      <c r="AZ57" s="32" t="s">
        <v>1320</v>
      </c>
      <c r="BA57" s="32" t="s">
        <v>1320</v>
      </c>
      <c r="BB57" s="32" t="s">
        <v>1320</v>
      </c>
      <c r="BC57" s="32" t="s">
        <v>1320</v>
      </c>
      <c r="BD57" s="32" t="s">
        <v>1320</v>
      </c>
      <c r="BE57" s="32" t="s">
        <v>1320</v>
      </c>
      <c r="BF57" s="32" t="s">
        <v>1320</v>
      </c>
      <c r="BG57" s="32" t="s">
        <v>1320</v>
      </c>
      <c r="BH57" s="32" t="s">
        <v>1320</v>
      </c>
      <c r="BI57" s="32" t="s">
        <v>1320</v>
      </c>
      <c r="BJ57" s="32" t="s">
        <v>1320</v>
      </c>
      <c r="BK57" s="32" t="s">
        <v>1320</v>
      </c>
      <c r="BL57" s="32">
        <v>4</v>
      </c>
      <c r="BM57" s="32">
        <v>4</v>
      </c>
      <c r="BN57" s="32" t="s">
        <v>1320</v>
      </c>
      <c r="BO57" s="32" t="s">
        <v>1320</v>
      </c>
      <c r="BP57" s="32" t="s">
        <v>1320</v>
      </c>
      <c r="BQ57" s="32" t="s">
        <v>1320</v>
      </c>
      <c r="BR57" s="32" t="s">
        <v>1320</v>
      </c>
      <c r="BS57" s="32">
        <v>1655</v>
      </c>
      <c r="BT57" s="32">
        <v>1655</v>
      </c>
      <c r="BU57" s="32" t="s">
        <v>1320</v>
      </c>
      <c r="BV57" s="32" t="s">
        <v>1320</v>
      </c>
      <c r="BW57" s="32" t="s">
        <v>1320</v>
      </c>
      <c r="BX57" s="32" t="s">
        <v>1320</v>
      </c>
      <c r="BY57" s="32" t="s">
        <v>1320</v>
      </c>
      <c r="BZ57" s="32" t="s">
        <v>1320</v>
      </c>
      <c r="CA57" s="32" t="s">
        <v>1320</v>
      </c>
      <c r="CB57" s="32" t="s">
        <v>1320</v>
      </c>
      <c r="CC57" s="32" t="s">
        <v>1320</v>
      </c>
      <c r="CD57" s="32" t="s">
        <v>1320</v>
      </c>
      <c r="CE57" s="32" t="s">
        <v>1320</v>
      </c>
      <c r="CF57" s="32" t="s">
        <v>1320</v>
      </c>
      <c r="CG57" s="32" t="s">
        <v>1320</v>
      </c>
      <c r="CH57" s="32" t="s">
        <v>1320</v>
      </c>
      <c r="CI57" s="32" t="s">
        <v>1320</v>
      </c>
      <c r="CJ57" s="32" t="s">
        <v>1320</v>
      </c>
      <c r="CK57" s="32" t="s">
        <v>1320</v>
      </c>
      <c r="CL57" s="32" t="s">
        <v>1320</v>
      </c>
      <c r="CM57" s="32" t="s">
        <v>1320</v>
      </c>
      <c r="CN57" s="32" t="s">
        <v>1320</v>
      </c>
      <c r="CO57" s="32" t="s">
        <v>1320</v>
      </c>
      <c r="CP57" s="32" t="s">
        <v>1320</v>
      </c>
      <c r="CQ57" s="32" t="s">
        <v>1320</v>
      </c>
      <c r="CR57" s="32" t="s">
        <v>1320</v>
      </c>
      <c r="CS57" s="32" t="s">
        <v>1320</v>
      </c>
      <c r="CT57" s="32" t="s">
        <v>1320</v>
      </c>
      <c r="CU57" s="32" t="s">
        <v>1320</v>
      </c>
      <c r="CV57" s="32" t="s">
        <v>1320</v>
      </c>
      <c r="CW57" s="32" t="s">
        <v>1320</v>
      </c>
      <c r="CX57" s="32" t="s">
        <v>1320</v>
      </c>
      <c r="CY57" s="32" t="s">
        <v>1320</v>
      </c>
      <c r="CZ57" s="32" t="s">
        <v>1320</v>
      </c>
      <c r="DA57" s="32" t="s">
        <v>1320</v>
      </c>
      <c r="DB57" s="32" t="s">
        <v>1320</v>
      </c>
      <c r="DC57" s="32" t="s">
        <v>1320</v>
      </c>
      <c r="DD57" s="32" t="s">
        <v>1320</v>
      </c>
      <c r="DE57" s="32" t="s">
        <v>1320</v>
      </c>
      <c r="DF57" s="32" t="s">
        <v>1320</v>
      </c>
      <c r="DG57" s="32" t="s">
        <v>1320</v>
      </c>
      <c r="DH57" s="32" t="s">
        <v>1320</v>
      </c>
      <c r="DI57" s="32" t="s">
        <v>1320</v>
      </c>
      <c r="DJ57" s="32" t="s">
        <v>1320</v>
      </c>
      <c r="DK57" s="32" t="s">
        <v>1320</v>
      </c>
      <c r="DL57" s="32" t="s">
        <v>1320</v>
      </c>
      <c r="DM57" s="32" t="s">
        <v>1320</v>
      </c>
      <c r="DN57" s="32" t="s">
        <v>1320</v>
      </c>
      <c r="DO57" s="32" t="s">
        <v>1320</v>
      </c>
      <c r="DP57" s="32" t="s">
        <v>1320</v>
      </c>
      <c r="DQ57" s="32" t="s">
        <v>1320</v>
      </c>
      <c r="DR57" s="32" t="s">
        <v>1320</v>
      </c>
      <c r="DS57" s="32" t="s">
        <v>1320</v>
      </c>
      <c r="DT57" s="32" t="s">
        <v>1320</v>
      </c>
      <c r="DU57" s="32" t="s">
        <v>1320</v>
      </c>
      <c r="DV57" s="32" t="s">
        <v>1320</v>
      </c>
      <c r="DW57" s="32" t="s">
        <v>1320</v>
      </c>
      <c r="DX57" s="32" t="s">
        <v>1320</v>
      </c>
      <c r="DY57" s="32" t="s">
        <v>1320</v>
      </c>
      <c r="DZ57" s="32" t="s">
        <v>1320</v>
      </c>
      <c r="EA57" s="32" t="s">
        <v>1320</v>
      </c>
      <c r="EB57" s="32" t="s">
        <v>1320</v>
      </c>
      <c r="EC57" s="32" t="s">
        <v>1320</v>
      </c>
      <c r="ED57" s="32" t="s">
        <v>1320</v>
      </c>
      <c r="EE57" s="32" t="s">
        <v>1320</v>
      </c>
      <c r="EF57" s="32" t="s">
        <v>1320</v>
      </c>
      <c r="EG57" s="32" t="s">
        <v>1320</v>
      </c>
      <c r="EH57" s="32" t="s">
        <v>1320</v>
      </c>
      <c r="EI57" s="32" t="s">
        <v>1320</v>
      </c>
      <c r="EJ57" s="32" t="s">
        <v>1320</v>
      </c>
      <c r="EK57" s="32" t="s">
        <v>1320</v>
      </c>
      <c r="EL57" s="32" t="s">
        <v>1320</v>
      </c>
      <c r="EM57" s="32" t="s">
        <v>1320</v>
      </c>
      <c r="EN57" s="32" t="s">
        <v>1320</v>
      </c>
      <c r="EO57" s="32" t="s">
        <v>1320</v>
      </c>
      <c r="EP57" s="32" t="s">
        <v>1320</v>
      </c>
      <c r="EQ57" s="32" t="s">
        <v>1320</v>
      </c>
      <c r="ER57" s="32" t="s">
        <v>1320</v>
      </c>
      <c r="ES57" s="32" t="s">
        <v>1320</v>
      </c>
      <c r="ET57" s="32" t="s">
        <v>1320</v>
      </c>
      <c r="EU57" s="32" t="s">
        <v>1320</v>
      </c>
      <c r="EV57" s="32" t="s">
        <v>1320</v>
      </c>
      <c r="EW57" s="32" t="s">
        <v>1320</v>
      </c>
      <c r="EX57" s="32" t="s">
        <v>1320</v>
      </c>
      <c r="EY57" s="32" t="s">
        <v>1320</v>
      </c>
      <c r="EZ57" s="32" t="s">
        <v>1320</v>
      </c>
      <c r="FA57" s="32" t="s">
        <v>1320</v>
      </c>
      <c r="FB57" s="32" t="s">
        <v>1320</v>
      </c>
      <c r="FC57" s="32" t="s">
        <v>1320</v>
      </c>
      <c r="FD57" s="32" t="s">
        <v>1320</v>
      </c>
      <c r="FE57" s="32" t="s">
        <v>1320</v>
      </c>
      <c r="FF57" s="32" t="s">
        <v>1320</v>
      </c>
      <c r="FG57" s="32" t="s">
        <v>1320</v>
      </c>
      <c r="FH57" s="32" t="s">
        <v>1320</v>
      </c>
      <c r="FI57" s="32" t="s">
        <v>1320</v>
      </c>
      <c r="FJ57" s="32" t="s">
        <v>1320</v>
      </c>
      <c r="FK57" s="32" t="s">
        <v>1320</v>
      </c>
      <c r="FL57" s="32" t="s">
        <v>1320</v>
      </c>
      <c r="FM57" s="32" t="s">
        <v>1320</v>
      </c>
      <c r="FN57" s="32" t="s">
        <v>1320</v>
      </c>
      <c r="FO57" s="32" t="s">
        <v>1320</v>
      </c>
      <c r="FP57" s="32" t="s">
        <v>1320</v>
      </c>
      <c r="FQ57" s="32" t="s">
        <v>1320</v>
      </c>
      <c r="FR57" s="32" t="s">
        <v>1320</v>
      </c>
      <c r="FS57" s="32" t="s">
        <v>1320</v>
      </c>
    </row>
    <row r="58" spans="1:175" s="25" customFormat="1" x14ac:dyDescent="0.2">
      <c r="A58" s="22"/>
      <c r="B58" s="22" t="s">
        <v>1254</v>
      </c>
      <c r="C58" s="32">
        <v>645.21291199999996</v>
      </c>
      <c r="D58" s="32" t="s">
        <v>1320</v>
      </c>
      <c r="E58" s="32">
        <v>645.21291199999996</v>
      </c>
      <c r="F58" s="32" t="s">
        <v>1320</v>
      </c>
      <c r="G58" s="32" t="s">
        <v>1320</v>
      </c>
      <c r="H58" s="32" t="s">
        <v>1320</v>
      </c>
      <c r="I58" s="32" t="s">
        <v>1320</v>
      </c>
      <c r="J58" s="32">
        <v>170.67354</v>
      </c>
      <c r="K58" s="32">
        <v>155.94876400000001</v>
      </c>
      <c r="L58" s="32" t="s">
        <v>1320</v>
      </c>
      <c r="M58" s="32" t="s">
        <v>1320</v>
      </c>
      <c r="N58" s="32" t="s">
        <v>1320</v>
      </c>
      <c r="O58" s="32">
        <v>14.724776</v>
      </c>
      <c r="P58" s="32" t="s">
        <v>1320</v>
      </c>
      <c r="Q58" s="32"/>
      <c r="R58" s="32"/>
      <c r="S58" s="32"/>
      <c r="T58" s="32"/>
      <c r="U58" s="32"/>
      <c r="V58" s="32"/>
      <c r="W58" s="32"/>
      <c r="X58" s="32">
        <v>6</v>
      </c>
      <c r="Y58" s="32">
        <v>6</v>
      </c>
      <c r="Z58" s="32" t="s">
        <v>1320</v>
      </c>
      <c r="AA58" s="32" t="s">
        <v>1320</v>
      </c>
      <c r="AB58" s="32" t="s">
        <v>1320</v>
      </c>
      <c r="AC58" s="32">
        <v>1</v>
      </c>
      <c r="AD58" s="32" t="s">
        <v>1320</v>
      </c>
      <c r="AE58" s="32">
        <v>155.94876400000001</v>
      </c>
      <c r="AF58" s="32" t="s">
        <v>1320</v>
      </c>
      <c r="AG58" s="32">
        <v>155.94876400000001</v>
      </c>
      <c r="AH58" s="32" t="s">
        <v>1320</v>
      </c>
      <c r="AI58" s="32" t="s">
        <v>1320</v>
      </c>
      <c r="AJ58" s="32" t="s">
        <v>1320</v>
      </c>
      <c r="AK58" s="32" t="s">
        <v>1320</v>
      </c>
      <c r="AL58" s="32">
        <v>6</v>
      </c>
      <c r="AM58" s="32" t="s">
        <v>1320</v>
      </c>
      <c r="AN58" s="32">
        <v>6</v>
      </c>
      <c r="AO58" s="32" t="s">
        <v>1320</v>
      </c>
      <c r="AP58" s="32" t="s">
        <v>1320</v>
      </c>
      <c r="AQ58" s="32" t="s">
        <v>1320</v>
      </c>
      <c r="AR58" s="32" t="s">
        <v>1320</v>
      </c>
      <c r="AS58" s="32" t="s">
        <v>1320</v>
      </c>
      <c r="AT58" s="32">
        <v>1</v>
      </c>
      <c r="AU58" s="32" t="s">
        <v>1320</v>
      </c>
      <c r="AV58" s="32" t="s">
        <v>1320</v>
      </c>
      <c r="AW58" s="32" t="s">
        <v>1320</v>
      </c>
      <c r="AX58" s="32" t="s">
        <v>1320</v>
      </c>
      <c r="AY58" s="32" t="s">
        <v>1320</v>
      </c>
      <c r="AZ58" s="32" t="s">
        <v>1320</v>
      </c>
      <c r="BA58" s="32" t="s">
        <v>1320</v>
      </c>
      <c r="BB58" s="32" t="s">
        <v>1320</v>
      </c>
      <c r="BC58" s="32" t="s">
        <v>1320</v>
      </c>
      <c r="BD58" s="32" t="s">
        <v>1320</v>
      </c>
      <c r="BE58" s="32" t="s">
        <v>1320</v>
      </c>
      <c r="BF58" s="32" t="s">
        <v>1320</v>
      </c>
      <c r="BG58" s="32" t="s">
        <v>1320</v>
      </c>
      <c r="BH58" s="32" t="s">
        <v>1320</v>
      </c>
      <c r="BI58" s="32" t="s">
        <v>1320</v>
      </c>
      <c r="BJ58" s="32" t="s">
        <v>1320</v>
      </c>
      <c r="BK58" s="32" t="s">
        <v>1320</v>
      </c>
      <c r="BL58" s="32">
        <v>6</v>
      </c>
      <c r="BM58" s="32" t="s">
        <v>1320</v>
      </c>
      <c r="BN58" s="32">
        <v>6</v>
      </c>
      <c r="BO58" s="32" t="s">
        <v>1320</v>
      </c>
      <c r="BP58" s="32" t="s">
        <v>1320</v>
      </c>
      <c r="BQ58" s="32" t="s">
        <v>1320</v>
      </c>
      <c r="BR58" s="32" t="s">
        <v>1320</v>
      </c>
      <c r="BS58" s="32">
        <v>155.94876400000001</v>
      </c>
      <c r="BT58" s="32" t="s">
        <v>1320</v>
      </c>
      <c r="BU58" s="32">
        <v>155.94876400000001</v>
      </c>
      <c r="BV58" s="32" t="s">
        <v>1320</v>
      </c>
      <c r="BW58" s="32" t="s">
        <v>1320</v>
      </c>
      <c r="BX58" s="32" t="s">
        <v>1320</v>
      </c>
      <c r="BY58" s="32" t="s">
        <v>1320</v>
      </c>
      <c r="BZ58" s="32">
        <v>7</v>
      </c>
      <c r="CA58" s="32" t="s">
        <v>1320</v>
      </c>
      <c r="CB58" s="32">
        <v>7</v>
      </c>
      <c r="CC58" s="32" t="s">
        <v>1320</v>
      </c>
      <c r="CD58" s="32" t="s">
        <v>1320</v>
      </c>
      <c r="CE58" s="32" t="s">
        <v>1320</v>
      </c>
      <c r="CF58" s="32" t="s">
        <v>1320</v>
      </c>
      <c r="CG58" s="32">
        <v>170.67354</v>
      </c>
      <c r="CH58" s="32" t="s">
        <v>1320</v>
      </c>
      <c r="CI58" s="32">
        <v>170.67354</v>
      </c>
      <c r="CJ58" s="32" t="s">
        <v>1320</v>
      </c>
      <c r="CK58" s="32" t="s">
        <v>1320</v>
      </c>
      <c r="CL58" s="32" t="s">
        <v>1320</v>
      </c>
      <c r="CM58" s="32" t="s">
        <v>1320</v>
      </c>
      <c r="CN58" s="32" t="s">
        <v>1320</v>
      </c>
      <c r="CO58" s="32" t="s">
        <v>1320</v>
      </c>
      <c r="CP58" s="32" t="s">
        <v>1320</v>
      </c>
      <c r="CQ58" s="32" t="s">
        <v>1320</v>
      </c>
      <c r="CR58" s="32" t="s">
        <v>1320</v>
      </c>
      <c r="CS58" s="32" t="s">
        <v>1320</v>
      </c>
      <c r="CT58" s="32" t="s">
        <v>1320</v>
      </c>
      <c r="CU58" s="32" t="s">
        <v>1320</v>
      </c>
      <c r="CV58" s="32" t="s">
        <v>1320</v>
      </c>
      <c r="CW58" s="32" t="s">
        <v>1320</v>
      </c>
      <c r="CX58" s="32" t="s">
        <v>1320</v>
      </c>
      <c r="CY58" s="32" t="s">
        <v>1320</v>
      </c>
      <c r="CZ58" s="32" t="s">
        <v>1320</v>
      </c>
      <c r="DA58" s="32" t="s">
        <v>1320</v>
      </c>
      <c r="DB58" s="32" t="s">
        <v>1320</v>
      </c>
      <c r="DC58" s="32" t="s">
        <v>1320</v>
      </c>
      <c r="DD58" s="32" t="s">
        <v>1320</v>
      </c>
      <c r="DE58" s="32" t="s">
        <v>1320</v>
      </c>
      <c r="DF58" s="32" t="s">
        <v>1320</v>
      </c>
      <c r="DG58" s="32" t="s">
        <v>1320</v>
      </c>
      <c r="DH58" s="32" t="s">
        <v>1320</v>
      </c>
      <c r="DI58" s="32" t="s">
        <v>1320</v>
      </c>
      <c r="DJ58" s="32" t="s">
        <v>1320</v>
      </c>
      <c r="DK58" s="32" t="s">
        <v>1320</v>
      </c>
      <c r="DL58" s="32" t="s">
        <v>1320</v>
      </c>
      <c r="DM58" s="32" t="s">
        <v>1320</v>
      </c>
      <c r="DN58" s="32" t="s">
        <v>1320</v>
      </c>
      <c r="DO58" s="32" t="s">
        <v>1320</v>
      </c>
      <c r="DP58" s="32" t="s">
        <v>1320</v>
      </c>
      <c r="DQ58" s="32" t="s">
        <v>1320</v>
      </c>
      <c r="DR58" s="32" t="s">
        <v>1320</v>
      </c>
      <c r="DS58" s="32" t="s">
        <v>1320</v>
      </c>
      <c r="DT58" s="32" t="s">
        <v>1320</v>
      </c>
      <c r="DU58" s="32" t="s">
        <v>1320</v>
      </c>
      <c r="DV58" s="32" t="s">
        <v>1320</v>
      </c>
      <c r="DW58" s="32" t="s">
        <v>1320</v>
      </c>
      <c r="DX58" s="32" t="s">
        <v>1320</v>
      </c>
      <c r="DY58" s="32" t="s">
        <v>1320</v>
      </c>
      <c r="DZ58" s="32" t="s">
        <v>1320</v>
      </c>
      <c r="EA58" s="32" t="s">
        <v>1320</v>
      </c>
      <c r="EB58" s="32" t="s">
        <v>1320</v>
      </c>
      <c r="EC58" s="32" t="s">
        <v>1320</v>
      </c>
      <c r="ED58" s="32">
        <v>7</v>
      </c>
      <c r="EE58" s="32" t="s">
        <v>1320</v>
      </c>
      <c r="EF58" s="32">
        <v>7</v>
      </c>
      <c r="EG58" s="32" t="s">
        <v>1320</v>
      </c>
      <c r="EH58" s="32" t="s">
        <v>1320</v>
      </c>
      <c r="EI58" s="32" t="s">
        <v>1320</v>
      </c>
      <c r="EJ58" s="32" t="s">
        <v>1320</v>
      </c>
      <c r="EK58" s="32">
        <v>170.67354</v>
      </c>
      <c r="EL58" s="32" t="s">
        <v>1320</v>
      </c>
      <c r="EM58" s="32">
        <v>170.67354</v>
      </c>
      <c r="EN58" s="32" t="s">
        <v>1320</v>
      </c>
      <c r="EO58" s="32" t="s">
        <v>1320</v>
      </c>
      <c r="EP58" s="32" t="s">
        <v>1320</v>
      </c>
      <c r="EQ58" s="32" t="s">
        <v>1320</v>
      </c>
      <c r="ER58" s="32" t="s">
        <v>1320</v>
      </c>
      <c r="ES58" s="32" t="s">
        <v>1320</v>
      </c>
      <c r="ET58" s="32" t="s">
        <v>1320</v>
      </c>
      <c r="EU58" s="32" t="s">
        <v>1320</v>
      </c>
      <c r="EV58" s="32" t="s">
        <v>1320</v>
      </c>
      <c r="EW58" s="32" t="s">
        <v>1320</v>
      </c>
      <c r="EX58" s="32" t="s">
        <v>1320</v>
      </c>
      <c r="EY58" s="32" t="s">
        <v>1320</v>
      </c>
      <c r="EZ58" s="32" t="s">
        <v>1320</v>
      </c>
      <c r="FA58" s="32" t="s">
        <v>1320</v>
      </c>
      <c r="FB58" s="32" t="s">
        <v>1320</v>
      </c>
      <c r="FC58" s="32" t="s">
        <v>1320</v>
      </c>
      <c r="FD58" s="32" t="s">
        <v>1320</v>
      </c>
      <c r="FE58" s="32" t="s">
        <v>1320</v>
      </c>
      <c r="FF58" s="32" t="s">
        <v>1320</v>
      </c>
      <c r="FG58" s="32" t="s">
        <v>1320</v>
      </c>
      <c r="FH58" s="32" t="s">
        <v>1320</v>
      </c>
      <c r="FI58" s="32" t="s">
        <v>1320</v>
      </c>
      <c r="FJ58" s="32" t="s">
        <v>1320</v>
      </c>
      <c r="FK58" s="32" t="s">
        <v>1320</v>
      </c>
      <c r="FL58" s="32" t="s">
        <v>1320</v>
      </c>
      <c r="FM58" s="32" t="s">
        <v>1320</v>
      </c>
      <c r="FN58" s="32" t="s">
        <v>1320</v>
      </c>
      <c r="FO58" s="32" t="s">
        <v>1320</v>
      </c>
      <c r="FP58" s="32" t="s">
        <v>1320</v>
      </c>
      <c r="FQ58" s="32" t="s">
        <v>1320</v>
      </c>
      <c r="FR58" s="32" t="s">
        <v>1320</v>
      </c>
      <c r="FS58" s="32" t="s">
        <v>1320</v>
      </c>
    </row>
    <row r="59" spans="1:175" s="25" customFormat="1" x14ac:dyDescent="0.2">
      <c r="A59" s="22"/>
      <c r="B59" s="22" t="s">
        <v>997</v>
      </c>
      <c r="C59" s="32">
        <v>4474.5598399999999</v>
      </c>
      <c r="D59" s="32">
        <v>2214.3569699999998</v>
      </c>
      <c r="E59" s="32">
        <v>415.363854</v>
      </c>
      <c r="F59" s="32">
        <v>1622.0279419999999</v>
      </c>
      <c r="G59" s="32">
        <v>222.81107399999999</v>
      </c>
      <c r="H59" s="32" t="s">
        <v>1320</v>
      </c>
      <c r="I59" s="32" t="s">
        <v>1320</v>
      </c>
      <c r="J59" s="32">
        <v>4474.5598399999999</v>
      </c>
      <c r="K59" s="32">
        <v>2501.352304</v>
      </c>
      <c r="L59" s="32">
        <v>222.81107399999999</v>
      </c>
      <c r="M59" s="32" t="s">
        <v>1320</v>
      </c>
      <c r="N59" s="32">
        <v>1750.3964619999999</v>
      </c>
      <c r="O59" s="32" t="s">
        <v>1320</v>
      </c>
      <c r="P59" s="32" t="s">
        <v>1320</v>
      </c>
      <c r="Q59" s="32"/>
      <c r="R59" s="32"/>
      <c r="S59" s="32"/>
      <c r="T59" s="32"/>
      <c r="U59" s="32"/>
      <c r="V59" s="32"/>
      <c r="W59" s="32"/>
      <c r="X59" s="32">
        <v>19</v>
      </c>
      <c r="Y59" s="32">
        <v>8</v>
      </c>
      <c r="Z59" s="32">
        <v>4</v>
      </c>
      <c r="AA59" s="32" t="s">
        <v>1320</v>
      </c>
      <c r="AB59" s="32">
        <v>7</v>
      </c>
      <c r="AC59" s="32" t="s">
        <v>1320</v>
      </c>
      <c r="AD59" s="32" t="s">
        <v>1320</v>
      </c>
      <c r="AE59" s="32">
        <v>2842.4458</v>
      </c>
      <c r="AF59" s="32">
        <v>2214.3569699999998</v>
      </c>
      <c r="AG59" s="32">
        <v>415.363854</v>
      </c>
      <c r="AH59" s="32">
        <v>1622.0279419999999</v>
      </c>
      <c r="AI59" s="32">
        <v>222.81107399999999</v>
      </c>
      <c r="AJ59" s="32" t="s">
        <v>1320</v>
      </c>
      <c r="AK59" s="32" t="s">
        <v>1320</v>
      </c>
      <c r="AL59" s="32">
        <v>19</v>
      </c>
      <c r="AM59" s="32">
        <v>9</v>
      </c>
      <c r="AN59" s="32">
        <v>4</v>
      </c>
      <c r="AO59" s="32">
        <v>2</v>
      </c>
      <c r="AP59" s="32">
        <v>4</v>
      </c>
      <c r="AQ59" s="32" t="s">
        <v>1320</v>
      </c>
      <c r="AR59" s="32" t="s">
        <v>1320</v>
      </c>
      <c r="AS59" s="32">
        <v>1</v>
      </c>
      <c r="AT59" s="32" t="s">
        <v>1320</v>
      </c>
      <c r="AU59" s="32" t="s">
        <v>1320</v>
      </c>
      <c r="AV59" s="32" t="s">
        <v>1320</v>
      </c>
      <c r="AW59" s="32">
        <v>0.10290322580645161</v>
      </c>
      <c r="AX59" s="32" t="s">
        <v>1320</v>
      </c>
      <c r="AY59" s="32" t="s">
        <v>1320</v>
      </c>
      <c r="AZ59" s="32" t="s">
        <v>1320</v>
      </c>
      <c r="BA59" s="32">
        <v>4.6129032258064515E-2</v>
      </c>
      <c r="BB59" s="32">
        <v>4.0322580645161289E-2</v>
      </c>
      <c r="BC59" s="32" t="s">
        <v>1320</v>
      </c>
      <c r="BD59" s="32">
        <v>0.8106451612903226</v>
      </c>
      <c r="BE59" s="32" t="s">
        <v>1320</v>
      </c>
      <c r="BF59" s="32" t="s">
        <v>1320</v>
      </c>
      <c r="BG59" s="32">
        <v>0.27677419354838712</v>
      </c>
      <c r="BH59" s="32">
        <v>0.16354838709677419</v>
      </c>
      <c r="BI59" s="32">
        <v>0.55967741935483872</v>
      </c>
      <c r="BJ59" s="32" t="s">
        <v>1320</v>
      </c>
      <c r="BK59" s="32" t="s">
        <v>1320</v>
      </c>
      <c r="BL59" s="32">
        <v>8</v>
      </c>
      <c r="BM59" s="32">
        <v>4</v>
      </c>
      <c r="BN59" s="32">
        <v>4</v>
      </c>
      <c r="BO59" s="32" t="s">
        <v>1320</v>
      </c>
      <c r="BP59" s="32" t="s">
        <v>1320</v>
      </c>
      <c r="BQ59" s="32" t="s">
        <v>1320</v>
      </c>
      <c r="BR59" s="32" t="s">
        <v>1320</v>
      </c>
      <c r="BS59" s="32">
        <v>2501.352304</v>
      </c>
      <c r="BT59" s="32">
        <v>2085.9884499999998</v>
      </c>
      <c r="BU59" s="32">
        <v>415.363854</v>
      </c>
      <c r="BV59" s="32" t="s">
        <v>1320</v>
      </c>
      <c r="BW59" s="32" t="s">
        <v>1320</v>
      </c>
      <c r="BX59" s="32" t="s">
        <v>1320</v>
      </c>
      <c r="BY59" s="32" t="s">
        <v>1320</v>
      </c>
      <c r="BZ59" s="32">
        <v>1</v>
      </c>
      <c r="CA59" s="32">
        <v>1</v>
      </c>
      <c r="CB59" s="32" t="s">
        <v>1320</v>
      </c>
      <c r="CC59" s="32" t="s">
        <v>1320</v>
      </c>
      <c r="CD59" s="32" t="s">
        <v>1320</v>
      </c>
      <c r="CE59" s="32" t="s">
        <v>1320</v>
      </c>
      <c r="CF59" s="32" t="s">
        <v>1320</v>
      </c>
      <c r="CG59" s="32">
        <v>1123.2245499999999</v>
      </c>
      <c r="CH59" s="32">
        <v>1123.2245499999999</v>
      </c>
      <c r="CI59" s="32" t="s">
        <v>1320</v>
      </c>
      <c r="CJ59" s="32" t="s">
        <v>1320</v>
      </c>
      <c r="CK59" s="32" t="s">
        <v>1320</v>
      </c>
      <c r="CL59" s="32" t="s">
        <v>1320</v>
      </c>
      <c r="CM59" s="32" t="s">
        <v>1320</v>
      </c>
      <c r="CN59" s="32">
        <v>1</v>
      </c>
      <c r="CO59" s="32">
        <v>1</v>
      </c>
      <c r="CP59" s="32" t="s">
        <v>1320</v>
      </c>
      <c r="CQ59" s="32" t="s">
        <v>1320</v>
      </c>
      <c r="CR59" s="32" t="s">
        <v>1320</v>
      </c>
      <c r="CS59" s="32" t="s">
        <v>1320</v>
      </c>
      <c r="CT59" s="32" t="s">
        <v>1320</v>
      </c>
      <c r="CU59" s="32">
        <v>487.80037600000003</v>
      </c>
      <c r="CV59" s="32">
        <v>487.80037600000003</v>
      </c>
      <c r="CW59" s="32" t="s">
        <v>1320</v>
      </c>
      <c r="CX59" s="32" t="s">
        <v>1320</v>
      </c>
      <c r="CY59" s="32" t="s">
        <v>1320</v>
      </c>
      <c r="CZ59" s="32" t="s">
        <v>1320</v>
      </c>
      <c r="DA59" s="32" t="s">
        <v>1320</v>
      </c>
      <c r="DB59" s="32">
        <v>6</v>
      </c>
      <c r="DC59" s="32">
        <v>3</v>
      </c>
      <c r="DD59" s="32">
        <v>3</v>
      </c>
      <c r="DE59" s="32" t="s">
        <v>1320</v>
      </c>
      <c r="DF59" s="32" t="s">
        <v>1320</v>
      </c>
      <c r="DG59" s="32" t="s">
        <v>1320</v>
      </c>
      <c r="DH59" s="32" t="s">
        <v>1320</v>
      </c>
      <c r="DI59" s="32">
        <v>890.32737800000007</v>
      </c>
      <c r="DJ59" s="32">
        <v>474.96352400000001</v>
      </c>
      <c r="DK59" s="32">
        <v>415.363854</v>
      </c>
      <c r="DL59" s="32" t="s">
        <v>1320</v>
      </c>
      <c r="DM59" s="32" t="s">
        <v>1320</v>
      </c>
      <c r="DN59" s="32" t="s">
        <v>1320</v>
      </c>
      <c r="DO59" s="32" t="s">
        <v>1320</v>
      </c>
      <c r="DP59" s="32" t="s">
        <v>1320</v>
      </c>
      <c r="DQ59" s="32" t="s">
        <v>1320</v>
      </c>
      <c r="DR59" s="32" t="s">
        <v>1320</v>
      </c>
      <c r="DS59" s="32" t="s">
        <v>1320</v>
      </c>
      <c r="DT59" s="32" t="s">
        <v>1320</v>
      </c>
      <c r="DU59" s="32" t="s">
        <v>1320</v>
      </c>
      <c r="DV59" s="32" t="s">
        <v>1320</v>
      </c>
      <c r="DW59" s="32" t="s">
        <v>1320</v>
      </c>
      <c r="DX59" s="32" t="s">
        <v>1320</v>
      </c>
      <c r="DY59" s="32" t="s">
        <v>1320</v>
      </c>
      <c r="DZ59" s="32" t="s">
        <v>1320</v>
      </c>
      <c r="EA59" s="32" t="s">
        <v>1320</v>
      </c>
      <c r="EB59" s="32" t="s">
        <v>1320</v>
      </c>
      <c r="EC59" s="32" t="s">
        <v>1320</v>
      </c>
      <c r="ED59" s="32" t="s">
        <v>1320</v>
      </c>
      <c r="EE59" s="32" t="s">
        <v>1320</v>
      </c>
      <c r="EF59" s="32" t="s">
        <v>1320</v>
      </c>
      <c r="EG59" s="32" t="s">
        <v>1320</v>
      </c>
      <c r="EH59" s="32" t="s">
        <v>1320</v>
      </c>
      <c r="EI59" s="32" t="s">
        <v>1320</v>
      </c>
      <c r="EJ59" s="32" t="s">
        <v>1320</v>
      </c>
      <c r="EK59" s="32" t="s">
        <v>1320</v>
      </c>
      <c r="EL59" s="32" t="s">
        <v>1320</v>
      </c>
      <c r="EM59" s="32" t="s">
        <v>1320</v>
      </c>
      <c r="EN59" s="32" t="s">
        <v>1320</v>
      </c>
      <c r="EO59" s="32" t="s">
        <v>1320</v>
      </c>
      <c r="EP59" s="32" t="s">
        <v>1320</v>
      </c>
      <c r="EQ59" s="32" t="s">
        <v>1320</v>
      </c>
      <c r="ER59" s="32" t="s">
        <v>1320</v>
      </c>
      <c r="ES59" s="32" t="s">
        <v>1320</v>
      </c>
      <c r="ET59" s="32" t="s">
        <v>1320</v>
      </c>
      <c r="EU59" s="32" t="s">
        <v>1320</v>
      </c>
      <c r="EV59" s="32" t="s">
        <v>1320</v>
      </c>
      <c r="EW59" s="32" t="s">
        <v>1320</v>
      </c>
      <c r="EX59" s="32" t="s">
        <v>1320</v>
      </c>
      <c r="EY59" s="32" t="s">
        <v>1320</v>
      </c>
      <c r="EZ59" s="32" t="s">
        <v>1320</v>
      </c>
      <c r="FA59" s="32" t="s">
        <v>1320</v>
      </c>
      <c r="FB59" s="32" t="s">
        <v>1320</v>
      </c>
      <c r="FC59" s="32" t="s">
        <v>1320</v>
      </c>
      <c r="FD59" s="32" t="s">
        <v>1320</v>
      </c>
      <c r="FE59" s="32" t="s">
        <v>1320</v>
      </c>
      <c r="FF59" s="32">
        <v>8</v>
      </c>
      <c r="FG59" s="32">
        <v>5</v>
      </c>
      <c r="FH59" s="32">
        <v>3</v>
      </c>
      <c r="FI59" s="32" t="s">
        <v>1320</v>
      </c>
      <c r="FJ59" s="32" t="s">
        <v>1320</v>
      </c>
      <c r="FK59" s="32" t="s">
        <v>1320</v>
      </c>
      <c r="FL59" s="32" t="s">
        <v>1320</v>
      </c>
      <c r="FM59" s="32">
        <v>2501.352304</v>
      </c>
      <c r="FN59" s="32">
        <v>2085.9884499999998</v>
      </c>
      <c r="FO59" s="32">
        <v>415.363854</v>
      </c>
      <c r="FP59" s="32" t="s">
        <v>1320</v>
      </c>
      <c r="FQ59" s="32" t="s">
        <v>1320</v>
      </c>
      <c r="FR59" s="32" t="s">
        <v>1320</v>
      </c>
      <c r="FS59" s="32" t="s">
        <v>1320</v>
      </c>
    </row>
    <row r="60" spans="1:175" s="25" customFormat="1" x14ac:dyDescent="0.2">
      <c r="A60" s="22"/>
      <c r="B60" s="22" t="s">
        <v>1133</v>
      </c>
      <c r="C60" s="32">
        <v>34842.883999999998</v>
      </c>
      <c r="D60" s="32">
        <v>2567.3704000000002</v>
      </c>
      <c r="E60" s="32">
        <v>31358.595600000001</v>
      </c>
      <c r="F60" s="32">
        <v>916.91800000000001</v>
      </c>
      <c r="G60" s="32" t="s">
        <v>1320</v>
      </c>
      <c r="H60" s="32" t="s">
        <v>1320</v>
      </c>
      <c r="I60" s="32" t="s">
        <v>1320</v>
      </c>
      <c r="J60" s="32" t="s">
        <v>1320</v>
      </c>
      <c r="K60" s="32" t="s">
        <v>1320</v>
      </c>
      <c r="L60" s="32" t="s">
        <v>1320</v>
      </c>
      <c r="M60" s="32" t="s">
        <v>1320</v>
      </c>
      <c r="N60" s="32" t="s">
        <v>1320</v>
      </c>
      <c r="O60" s="32" t="s">
        <v>1320</v>
      </c>
      <c r="P60" s="32" t="s">
        <v>1320</v>
      </c>
      <c r="Q60" s="32"/>
      <c r="R60" s="32"/>
      <c r="S60" s="32"/>
      <c r="T60" s="32"/>
      <c r="U60" s="32"/>
      <c r="V60" s="32"/>
      <c r="W60" s="32"/>
      <c r="X60" s="32">
        <v>0</v>
      </c>
      <c r="Y60" s="32" t="s">
        <v>1320</v>
      </c>
      <c r="Z60" s="32" t="s">
        <v>1320</v>
      </c>
      <c r="AA60" s="32" t="s">
        <v>1320</v>
      </c>
      <c r="AB60" s="32" t="s">
        <v>1320</v>
      </c>
      <c r="AC60" s="32" t="s">
        <v>1320</v>
      </c>
      <c r="AD60" s="32" t="s">
        <v>1320</v>
      </c>
      <c r="AE60" s="32" t="s">
        <v>1320</v>
      </c>
      <c r="AF60" s="32" t="s">
        <v>1320</v>
      </c>
      <c r="AG60" s="32" t="s">
        <v>1320</v>
      </c>
      <c r="AH60" s="32" t="s">
        <v>1320</v>
      </c>
      <c r="AI60" s="32" t="s">
        <v>1320</v>
      </c>
      <c r="AJ60" s="32" t="s">
        <v>1320</v>
      </c>
      <c r="AK60" s="32" t="s">
        <v>1320</v>
      </c>
      <c r="AL60" s="32" t="s">
        <v>1320</v>
      </c>
      <c r="AM60" s="32" t="s">
        <v>1320</v>
      </c>
      <c r="AN60" s="32" t="s">
        <v>1320</v>
      </c>
      <c r="AO60" s="32" t="s">
        <v>1320</v>
      </c>
      <c r="AP60" s="32" t="s">
        <v>1320</v>
      </c>
      <c r="AQ60" s="32" t="s">
        <v>1320</v>
      </c>
      <c r="AR60" s="32" t="s">
        <v>1320</v>
      </c>
      <c r="AS60" s="32" t="s">
        <v>1320</v>
      </c>
      <c r="AT60" s="32" t="s">
        <v>1320</v>
      </c>
      <c r="AU60" s="32" t="s">
        <v>1320</v>
      </c>
      <c r="AV60" s="32" t="s">
        <v>1320</v>
      </c>
      <c r="AW60" s="32" t="s">
        <v>1320</v>
      </c>
      <c r="AX60" s="32" t="s">
        <v>1320</v>
      </c>
      <c r="AY60" s="32" t="s">
        <v>1320</v>
      </c>
      <c r="AZ60" s="32" t="s">
        <v>1320</v>
      </c>
      <c r="BA60" s="32" t="s">
        <v>1320</v>
      </c>
      <c r="BB60" s="32" t="s">
        <v>1320</v>
      </c>
      <c r="BC60" s="32" t="s">
        <v>1320</v>
      </c>
      <c r="BD60" s="32" t="s">
        <v>1320</v>
      </c>
      <c r="BE60" s="32" t="s">
        <v>1320</v>
      </c>
      <c r="BF60" s="32" t="s">
        <v>1320</v>
      </c>
      <c r="BG60" s="32" t="s">
        <v>1320</v>
      </c>
      <c r="BH60" s="32" t="s">
        <v>1320</v>
      </c>
      <c r="BI60" s="32" t="s">
        <v>1320</v>
      </c>
      <c r="BJ60" s="32" t="s">
        <v>1320</v>
      </c>
      <c r="BK60" s="32" t="s">
        <v>1320</v>
      </c>
      <c r="BL60" s="32" t="s">
        <v>1320</v>
      </c>
      <c r="BM60" s="32" t="s">
        <v>1320</v>
      </c>
      <c r="BN60" s="32" t="s">
        <v>1320</v>
      </c>
      <c r="BO60" s="32" t="s">
        <v>1320</v>
      </c>
      <c r="BP60" s="32" t="s">
        <v>1320</v>
      </c>
      <c r="BQ60" s="32" t="s">
        <v>1320</v>
      </c>
      <c r="BR60" s="32" t="s">
        <v>1320</v>
      </c>
      <c r="BS60" s="32" t="s">
        <v>1320</v>
      </c>
      <c r="BT60" s="32" t="s">
        <v>1320</v>
      </c>
      <c r="BU60" s="32" t="s">
        <v>1320</v>
      </c>
      <c r="BV60" s="32" t="s">
        <v>1320</v>
      </c>
      <c r="BW60" s="32" t="s">
        <v>1320</v>
      </c>
      <c r="BX60" s="32" t="s">
        <v>1320</v>
      </c>
      <c r="BY60" s="32" t="s">
        <v>1320</v>
      </c>
      <c r="BZ60" s="32" t="s">
        <v>1320</v>
      </c>
      <c r="CA60" s="32" t="s">
        <v>1320</v>
      </c>
      <c r="CB60" s="32" t="s">
        <v>1320</v>
      </c>
      <c r="CC60" s="32" t="s">
        <v>1320</v>
      </c>
      <c r="CD60" s="32" t="s">
        <v>1320</v>
      </c>
      <c r="CE60" s="32" t="s">
        <v>1320</v>
      </c>
      <c r="CF60" s="32" t="s">
        <v>1320</v>
      </c>
      <c r="CG60" s="32" t="s">
        <v>1320</v>
      </c>
      <c r="CH60" s="32" t="s">
        <v>1320</v>
      </c>
      <c r="CI60" s="32" t="s">
        <v>1320</v>
      </c>
      <c r="CJ60" s="32" t="s">
        <v>1320</v>
      </c>
      <c r="CK60" s="32" t="s">
        <v>1320</v>
      </c>
      <c r="CL60" s="32" t="s">
        <v>1320</v>
      </c>
      <c r="CM60" s="32" t="s">
        <v>1320</v>
      </c>
      <c r="CN60" s="32" t="s">
        <v>1320</v>
      </c>
      <c r="CO60" s="32" t="s">
        <v>1320</v>
      </c>
      <c r="CP60" s="32" t="s">
        <v>1320</v>
      </c>
      <c r="CQ60" s="32" t="s">
        <v>1320</v>
      </c>
      <c r="CR60" s="32" t="s">
        <v>1320</v>
      </c>
      <c r="CS60" s="32" t="s">
        <v>1320</v>
      </c>
      <c r="CT60" s="32" t="s">
        <v>1320</v>
      </c>
      <c r="CU60" s="32" t="s">
        <v>1320</v>
      </c>
      <c r="CV60" s="32" t="s">
        <v>1320</v>
      </c>
      <c r="CW60" s="32" t="s">
        <v>1320</v>
      </c>
      <c r="CX60" s="32" t="s">
        <v>1320</v>
      </c>
      <c r="CY60" s="32" t="s">
        <v>1320</v>
      </c>
      <c r="CZ60" s="32" t="s">
        <v>1320</v>
      </c>
      <c r="DA60" s="32" t="s">
        <v>1320</v>
      </c>
      <c r="DB60" s="32" t="s">
        <v>1320</v>
      </c>
      <c r="DC60" s="32" t="s">
        <v>1320</v>
      </c>
      <c r="DD60" s="32" t="s">
        <v>1320</v>
      </c>
      <c r="DE60" s="32" t="s">
        <v>1320</v>
      </c>
      <c r="DF60" s="32" t="s">
        <v>1320</v>
      </c>
      <c r="DG60" s="32" t="s">
        <v>1320</v>
      </c>
      <c r="DH60" s="32" t="s">
        <v>1320</v>
      </c>
      <c r="DI60" s="32" t="s">
        <v>1320</v>
      </c>
      <c r="DJ60" s="32" t="s">
        <v>1320</v>
      </c>
      <c r="DK60" s="32" t="s">
        <v>1320</v>
      </c>
      <c r="DL60" s="32" t="s">
        <v>1320</v>
      </c>
      <c r="DM60" s="32" t="s">
        <v>1320</v>
      </c>
      <c r="DN60" s="32" t="s">
        <v>1320</v>
      </c>
      <c r="DO60" s="32" t="s">
        <v>1320</v>
      </c>
      <c r="DP60" s="32" t="s">
        <v>1320</v>
      </c>
      <c r="DQ60" s="32" t="s">
        <v>1320</v>
      </c>
      <c r="DR60" s="32" t="s">
        <v>1320</v>
      </c>
      <c r="DS60" s="32" t="s">
        <v>1320</v>
      </c>
      <c r="DT60" s="32" t="s">
        <v>1320</v>
      </c>
      <c r="DU60" s="32" t="s">
        <v>1320</v>
      </c>
      <c r="DV60" s="32" t="s">
        <v>1320</v>
      </c>
      <c r="DW60" s="32" t="s">
        <v>1320</v>
      </c>
      <c r="DX60" s="32" t="s">
        <v>1320</v>
      </c>
      <c r="DY60" s="32" t="s">
        <v>1320</v>
      </c>
      <c r="DZ60" s="32" t="s">
        <v>1320</v>
      </c>
      <c r="EA60" s="32" t="s">
        <v>1320</v>
      </c>
      <c r="EB60" s="32" t="s">
        <v>1320</v>
      </c>
      <c r="EC60" s="32" t="s">
        <v>1320</v>
      </c>
      <c r="ED60" s="32" t="s">
        <v>1320</v>
      </c>
      <c r="EE60" s="32" t="s">
        <v>1320</v>
      </c>
      <c r="EF60" s="32" t="s">
        <v>1320</v>
      </c>
      <c r="EG60" s="32" t="s">
        <v>1320</v>
      </c>
      <c r="EH60" s="32" t="s">
        <v>1320</v>
      </c>
      <c r="EI60" s="32" t="s">
        <v>1320</v>
      </c>
      <c r="EJ60" s="32" t="s">
        <v>1320</v>
      </c>
      <c r="EK60" s="32" t="s">
        <v>1320</v>
      </c>
      <c r="EL60" s="32" t="s">
        <v>1320</v>
      </c>
      <c r="EM60" s="32" t="s">
        <v>1320</v>
      </c>
      <c r="EN60" s="32" t="s">
        <v>1320</v>
      </c>
      <c r="EO60" s="32" t="s">
        <v>1320</v>
      </c>
      <c r="EP60" s="32" t="s">
        <v>1320</v>
      </c>
      <c r="EQ60" s="32" t="s">
        <v>1320</v>
      </c>
      <c r="ER60" s="32" t="s">
        <v>1320</v>
      </c>
      <c r="ES60" s="32" t="s">
        <v>1320</v>
      </c>
      <c r="ET60" s="32" t="s">
        <v>1320</v>
      </c>
      <c r="EU60" s="32" t="s">
        <v>1320</v>
      </c>
      <c r="EV60" s="32" t="s">
        <v>1320</v>
      </c>
      <c r="EW60" s="32" t="s">
        <v>1320</v>
      </c>
      <c r="EX60" s="32" t="s">
        <v>1320</v>
      </c>
      <c r="EY60" s="32" t="s">
        <v>1320</v>
      </c>
      <c r="EZ60" s="32" t="s">
        <v>1320</v>
      </c>
      <c r="FA60" s="32" t="s">
        <v>1320</v>
      </c>
      <c r="FB60" s="32" t="s">
        <v>1320</v>
      </c>
      <c r="FC60" s="32" t="s">
        <v>1320</v>
      </c>
      <c r="FD60" s="32" t="s">
        <v>1320</v>
      </c>
      <c r="FE60" s="32" t="s">
        <v>1320</v>
      </c>
      <c r="FF60" s="32" t="s">
        <v>1320</v>
      </c>
      <c r="FG60" s="32" t="s">
        <v>1320</v>
      </c>
      <c r="FH60" s="32" t="s">
        <v>1320</v>
      </c>
      <c r="FI60" s="32" t="s">
        <v>1320</v>
      </c>
      <c r="FJ60" s="32" t="s">
        <v>1320</v>
      </c>
      <c r="FK60" s="32" t="s">
        <v>1320</v>
      </c>
      <c r="FL60" s="32" t="s">
        <v>1320</v>
      </c>
      <c r="FM60" s="32" t="s">
        <v>1320</v>
      </c>
      <c r="FN60" s="32" t="s">
        <v>1320</v>
      </c>
      <c r="FO60" s="32" t="s">
        <v>1320</v>
      </c>
      <c r="FP60" s="32" t="s">
        <v>1320</v>
      </c>
      <c r="FQ60" s="32" t="s">
        <v>1320</v>
      </c>
      <c r="FR60" s="32" t="s">
        <v>1320</v>
      </c>
      <c r="FS60" s="32" t="s">
        <v>1320</v>
      </c>
    </row>
    <row r="61" spans="1:175" s="25" customFormat="1" x14ac:dyDescent="0.2">
      <c r="A61" s="22"/>
      <c r="B61" s="22" t="s">
        <v>1255</v>
      </c>
      <c r="C61" s="32">
        <v>2500</v>
      </c>
      <c r="D61" s="32">
        <v>2500</v>
      </c>
      <c r="E61" s="32" t="s">
        <v>1320</v>
      </c>
      <c r="F61" s="32" t="s">
        <v>1320</v>
      </c>
      <c r="G61" s="32" t="s">
        <v>1320</v>
      </c>
      <c r="H61" s="32" t="s">
        <v>1320</v>
      </c>
      <c r="I61" s="32" t="s">
        <v>1320</v>
      </c>
      <c r="J61" s="32">
        <v>2500</v>
      </c>
      <c r="K61" s="32">
        <v>2500</v>
      </c>
      <c r="L61" s="32" t="s">
        <v>1320</v>
      </c>
      <c r="M61" s="32" t="s">
        <v>1320</v>
      </c>
      <c r="N61" s="32" t="s">
        <v>1320</v>
      </c>
      <c r="O61" s="32" t="s">
        <v>1320</v>
      </c>
      <c r="P61" s="32" t="s">
        <v>1320</v>
      </c>
      <c r="Q61" s="32"/>
      <c r="R61" s="32"/>
      <c r="S61" s="32"/>
      <c r="T61" s="32"/>
      <c r="U61" s="32"/>
      <c r="V61" s="32"/>
      <c r="W61" s="32"/>
      <c r="X61" s="32">
        <v>20</v>
      </c>
      <c r="Y61" s="32">
        <v>20</v>
      </c>
      <c r="Z61" s="32" t="s">
        <v>1320</v>
      </c>
      <c r="AA61" s="32" t="s">
        <v>1320</v>
      </c>
      <c r="AB61" s="32" t="s">
        <v>1320</v>
      </c>
      <c r="AC61" s="32" t="s">
        <v>1320</v>
      </c>
      <c r="AD61" s="32" t="s">
        <v>1320</v>
      </c>
      <c r="AE61" s="32">
        <v>2500</v>
      </c>
      <c r="AF61" s="32">
        <v>2500</v>
      </c>
      <c r="AG61" s="32" t="s">
        <v>1320</v>
      </c>
      <c r="AH61" s="32" t="s">
        <v>1320</v>
      </c>
      <c r="AI61" s="32" t="s">
        <v>1320</v>
      </c>
      <c r="AJ61" s="32" t="s">
        <v>1320</v>
      </c>
      <c r="AK61" s="32" t="s">
        <v>1320</v>
      </c>
      <c r="AL61" s="32">
        <v>20</v>
      </c>
      <c r="AM61" s="32">
        <v>20</v>
      </c>
      <c r="AN61" s="32" t="s">
        <v>1320</v>
      </c>
      <c r="AO61" s="32" t="s">
        <v>1320</v>
      </c>
      <c r="AP61" s="32" t="s">
        <v>1320</v>
      </c>
      <c r="AQ61" s="32" t="s">
        <v>1320</v>
      </c>
      <c r="AR61" s="32" t="s">
        <v>1320</v>
      </c>
      <c r="AS61" s="32">
        <v>1</v>
      </c>
      <c r="AT61" s="32" t="s">
        <v>1320</v>
      </c>
      <c r="AU61" s="32" t="s">
        <v>1320</v>
      </c>
      <c r="AV61" s="32" t="s">
        <v>1320</v>
      </c>
      <c r="AW61" s="32">
        <v>0.2</v>
      </c>
      <c r="AX61" s="32">
        <v>0.2</v>
      </c>
      <c r="AY61" s="32">
        <v>0.2</v>
      </c>
      <c r="AZ61" s="32" t="s">
        <v>1320</v>
      </c>
      <c r="BA61" s="32" t="s">
        <v>1320</v>
      </c>
      <c r="BB61" s="32" t="s">
        <v>1320</v>
      </c>
      <c r="BC61" s="32">
        <v>0.2</v>
      </c>
      <c r="BD61" s="32">
        <v>0.2</v>
      </c>
      <c r="BE61" s="32" t="s">
        <v>1320</v>
      </c>
      <c r="BF61" s="32" t="s">
        <v>1320</v>
      </c>
      <c r="BG61" s="32">
        <v>1</v>
      </c>
      <c r="BH61" s="32" t="s">
        <v>1320</v>
      </c>
      <c r="BI61" s="32" t="s">
        <v>1320</v>
      </c>
      <c r="BJ61" s="32" t="s">
        <v>1320</v>
      </c>
      <c r="BK61" s="32" t="s">
        <v>1320</v>
      </c>
      <c r="BL61" s="32">
        <v>20</v>
      </c>
      <c r="BM61" s="32">
        <v>20</v>
      </c>
      <c r="BN61" s="32" t="s">
        <v>1320</v>
      </c>
      <c r="BO61" s="32" t="s">
        <v>1320</v>
      </c>
      <c r="BP61" s="32" t="s">
        <v>1320</v>
      </c>
      <c r="BQ61" s="32" t="s">
        <v>1320</v>
      </c>
      <c r="BR61" s="32" t="s">
        <v>1320</v>
      </c>
      <c r="BS61" s="32">
        <v>2500</v>
      </c>
      <c r="BT61" s="32">
        <v>2500</v>
      </c>
      <c r="BU61" s="32" t="s">
        <v>1320</v>
      </c>
      <c r="BV61" s="32" t="s">
        <v>1320</v>
      </c>
      <c r="BW61" s="32" t="s">
        <v>1320</v>
      </c>
      <c r="BX61" s="32" t="s">
        <v>1320</v>
      </c>
      <c r="BY61" s="32" t="s">
        <v>1320</v>
      </c>
      <c r="BZ61" s="32" t="s">
        <v>1320</v>
      </c>
      <c r="CA61" s="32" t="s">
        <v>1320</v>
      </c>
      <c r="CB61" s="32" t="s">
        <v>1320</v>
      </c>
      <c r="CC61" s="32" t="s">
        <v>1320</v>
      </c>
      <c r="CD61" s="32" t="s">
        <v>1320</v>
      </c>
      <c r="CE61" s="32" t="s">
        <v>1320</v>
      </c>
      <c r="CF61" s="32" t="s">
        <v>1320</v>
      </c>
      <c r="CG61" s="32" t="s">
        <v>1320</v>
      </c>
      <c r="CH61" s="32" t="s">
        <v>1320</v>
      </c>
      <c r="CI61" s="32" t="s">
        <v>1320</v>
      </c>
      <c r="CJ61" s="32" t="s">
        <v>1320</v>
      </c>
      <c r="CK61" s="32" t="s">
        <v>1320</v>
      </c>
      <c r="CL61" s="32" t="s">
        <v>1320</v>
      </c>
      <c r="CM61" s="32" t="s">
        <v>1320</v>
      </c>
      <c r="CN61" s="32">
        <v>5</v>
      </c>
      <c r="CO61" s="32">
        <v>5</v>
      </c>
      <c r="CP61" s="32" t="s">
        <v>1320</v>
      </c>
      <c r="CQ61" s="32" t="s">
        <v>1320</v>
      </c>
      <c r="CR61" s="32" t="s">
        <v>1320</v>
      </c>
      <c r="CS61" s="32" t="s">
        <v>1320</v>
      </c>
      <c r="CT61" s="32" t="s">
        <v>1320</v>
      </c>
      <c r="CU61" s="32">
        <v>500</v>
      </c>
      <c r="CV61" s="32">
        <v>500</v>
      </c>
      <c r="CW61" s="32" t="s">
        <v>1320</v>
      </c>
      <c r="CX61" s="32" t="s">
        <v>1320</v>
      </c>
      <c r="CY61" s="32" t="s">
        <v>1320</v>
      </c>
      <c r="CZ61" s="32" t="s">
        <v>1320</v>
      </c>
      <c r="DA61" s="32" t="s">
        <v>1320</v>
      </c>
      <c r="DB61" s="32">
        <v>15</v>
      </c>
      <c r="DC61" s="32">
        <v>15</v>
      </c>
      <c r="DD61" s="32" t="s">
        <v>1320</v>
      </c>
      <c r="DE61" s="32" t="s">
        <v>1320</v>
      </c>
      <c r="DF61" s="32" t="s">
        <v>1320</v>
      </c>
      <c r="DG61" s="32" t="s">
        <v>1320</v>
      </c>
      <c r="DH61" s="32" t="s">
        <v>1320</v>
      </c>
      <c r="DI61" s="32">
        <v>2000</v>
      </c>
      <c r="DJ61" s="32">
        <v>2000</v>
      </c>
      <c r="DK61" s="32" t="s">
        <v>1320</v>
      </c>
      <c r="DL61" s="32" t="s">
        <v>1320</v>
      </c>
      <c r="DM61" s="32" t="s">
        <v>1320</v>
      </c>
      <c r="DN61" s="32" t="s">
        <v>1320</v>
      </c>
      <c r="DO61" s="32" t="s">
        <v>1320</v>
      </c>
      <c r="DP61" s="32">
        <v>20</v>
      </c>
      <c r="DQ61" s="32">
        <v>20</v>
      </c>
      <c r="DR61" s="32" t="s">
        <v>1320</v>
      </c>
      <c r="DS61" s="32" t="s">
        <v>1320</v>
      </c>
      <c r="DT61" s="32" t="s">
        <v>1320</v>
      </c>
      <c r="DU61" s="32" t="s">
        <v>1320</v>
      </c>
      <c r="DV61" s="32" t="s">
        <v>1320</v>
      </c>
      <c r="DW61" s="32">
        <v>2500</v>
      </c>
      <c r="DX61" s="32" t="s">
        <v>1320</v>
      </c>
      <c r="DY61" s="32" t="s">
        <v>1320</v>
      </c>
      <c r="DZ61" s="32" t="s">
        <v>1320</v>
      </c>
      <c r="EA61" s="32" t="s">
        <v>1320</v>
      </c>
      <c r="EB61" s="32" t="s">
        <v>1320</v>
      </c>
      <c r="EC61" s="32" t="s">
        <v>1320</v>
      </c>
      <c r="ED61" s="32" t="s">
        <v>1320</v>
      </c>
      <c r="EE61" s="32" t="s">
        <v>1320</v>
      </c>
      <c r="EF61" s="32" t="s">
        <v>1320</v>
      </c>
      <c r="EG61" s="32" t="s">
        <v>1320</v>
      </c>
      <c r="EH61" s="32" t="s">
        <v>1320</v>
      </c>
      <c r="EI61" s="32" t="s">
        <v>1320</v>
      </c>
      <c r="EJ61" s="32" t="s">
        <v>1320</v>
      </c>
      <c r="EK61" s="32" t="s">
        <v>1320</v>
      </c>
      <c r="EL61" s="32" t="s">
        <v>1320</v>
      </c>
      <c r="EM61" s="32" t="s">
        <v>1320</v>
      </c>
      <c r="EN61" s="32" t="s">
        <v>1320</v>
      </c>
      <c r="EO61" s="32" t="s">
        <v>1320</v>
      </c>
      <c r="EP61" s="32" t="s">
        <v>1320</v>
      </c>
      <c r="EQ61" s="32" t="s">
        <v>1320</v>
      </c>
      <c r="ER61" s="32" t="s">
        <v>1320</v>
      </c>
      <c r="ES61" s="32" t="s">
        <v>1320</v>
      </c>
      <c r="ET61" s="32" t="s">
        <v>1320</v>
      </c>
      <c r="EU61" s="32" t="s">
        <v>1320</v>
      </c>
      <c r="EV61" s="32" t="s">
        <v>1320</v>
      </c>
      <c r="EW61" s="32" t="s">
        <v>1320</v>
      </c>
      <c r="EX61" s="32" t="s">
        <v>1320</v>
      </c>
      <c r="EY61" s="32" t="s">
        <v>1320</v>
      </c>
      <c r="EZ61" s="32" t="s">
        <v>1320</v>
      </c>
      <c r="FA61" s="32" t="s">
        <v>1320</v>
      </c>
      <c r="FB61" s="32" t="s">
        <v>1320</v>
      </c>
      <c r="FC61" s="32" t="s">
        <v>1320</v>
      </c>
      <c r="FD61" s="32" t="s">
        <v>1320</v>
      </c>
      <c r="FE61" s="32" t="s">
        <v>1320</v>
      </c>
      <c r="FF61" s="32" t="s">
        <v>1320</v>
      </c>
      <c r="FG61" s="32" t="s">
        <v>1320</v>
      </c>
      <c r="FH61" s="32" t="s">
        <v>1320</v>
      </c>
      <c r="FI61" s="32" t="s">
        <v>1320</v>
      </c>
      <c r="FJ61" s="32" t="s">
        <v>1320</v>
      </c>
      <c r="FK61" s="32" t="s">
        <v>1320</v>
      </c>
      <c r="FL61" s="32" t="s">
        <v>1320</v>
      </c>
      <c r="FM61" s="32" t="s">
        <v>1320</v>
      </c>
      <c r="FN61" s="32" t="s">
        <v>1320</v>
      </c>
      <c r="FO61" s="32" t="s">
        <v>1320</v>
      </c>
      <c r="FP61" s="32" t="s">
        <v>1320</v>
      </c>
      <c r="FQ61" s="32" t="s">
        <v>1320</v>
      </c>
      <c r="FR61" s="32" t="s">
        <v>1320</v>
      </c>
      <c r="FS61" s="32" t="s">
        <v>1320</v>
      </c>
    </row>
    <row r="62" spans="1:175" s="25" customFormat="1" x14ac:dyDescent="0.2">
      <c r="A62" s="22"/>
      <c r="B62" s="22" t="s">
        <v>722</v>
      </c>
      <c r="C62" s="32">
        <v>882.32300000000009</v>
      </c>
      <c r="D62" s="32">
        <v>882.32300000000009</v>
      </c>
      <c r="E62" s="32" t="s">
        <v>1320</v>
      </c>
      <c r="F62" s="32" t="s">
        <v>1320</v>
      </c>
      <c r="G62" s="32" t="s">
        <v>1320</v>
      </c>
      <c r="H62" s="32" t="s">
        <v>1320</v>
      </c>
      <c r="I62" s="32" t="s">
        <v>1320</v>
      </c>
      <c r="J62" s="32">
        <v>882.32300000000009</v>
      </c>
      <c r="K62" s="32">
        <v>882.32300000000009</v>
      </c>
      <c r="L62" s="32" t="s">
        <v>1320</v>
      </c>
      <c r="M62" s="32" t="s">
        <v>1320</v>
      </c>
      <c r="N62" s="32" t="s">
        <v>1320</v>
      </c>
      <c r="O62" s="32" t="s">
        <v>1320</v>
      </c>
      <c r="P62" s="32" t="s">
        <v>1320</v>
      </c>
      <c r="Q62" s="32"/>
      <c r="R62" s="32"/>
      <c r="S62" s="32"/>
      <c r="T62" s="32"/>
      <c r="U62" s="32"/>
      <c r="V62" s="32"/>
      <c r="W62" s="32"/>
      <c r="X62" s="32">
        <v>3</v>
      </c>
      <c r="Y62" s="32">
        <v>3</v>
      </c>
      <c r="Z62" s="32" t="s">
        <v>1320</v>
      </c>
      <c r="AA62" s="32" t="s">
        <v>1320</v>
      </c>
      <c r="AB62" s="32" t="s">
        <v>1320</v>
      </c>
      <c r="AC62" s="32" t="s">
        <v>1320</v>
      </c>
      <c r="AD62" s="32" t="s">
        <v>1320</v>
      </c>
      <c r="AE62" s="32">
        <v>882.32300000000009</v>
      </c>
      <c r="AF62" s="32">
        <v>882.32300000000009</v>
      </c>
      <c r="AG62" s="32" t="s">
        <v>1320</v>
      </c>
      <c r="AH62" s="32" t="s">
        <v>1320</v>
      </c>
      <c r="AI62" s="32" t="s">
        <v>1320</v>
      </c>
      <c r="AJ62" s="32" t="s">
        <v>1320</v>
      </c>
      <c r="AK62" s="32" t="s">
        <v>1320</v>
      </c>
      <c r="AL62" s="32">
        <v>3</v>
      </c>
      <c r="AM62" s="32">
        <v>3</v>
      </c>
      <c r="AN62" s="32" t="s">
        <v>1320</v>
      </c>
      <c r="AO62" s="32" t="s">
        <v>1320</v>
      </c>
      <c r="AP62" s="32" t="s">
        <v>1320</v>
      </c>
      <c r="AQ62" s="32" t="s">
        <v>1320</v>
      </c>
      <c r="AR62" s="32" t="s">
        <v>1320</v>
      </c>
      <c r="AS62" s="32">
        <v>0.98769230769230765</v>
      </c>
      <c r="AT62" s="32" t="s">
        <v>1320</v>
      </c>
      <c r="AU62" s="32">
        <v>1.2307692307692308E-2</v>
      </c>
      <c r="AV62" s="32" t="s">
        <v>1320</v>
      </c>
      <c r="AW62" s="32">
        <v>0.65887850467289721</v>
      </c>
      <c r="AX62" s="32">
        <v>5.763239875389408E-2</v>
      </c>
      <c r="AY62" s="32" t="s">
        <v>1320</v>
      </c>
      <c r="AZ62" s="32" t="s">
        <v>1320</v>
      </c>
      <c r="BA62" s="32">
        <v>1.090342679127726E-2</v>
      </c>
      <c r="BB62" s="32">
        <v>8.2554517133956395E-2</v>
      </c>
      <c r="BC62" s="32">
        <v>0.15264797507788161</v>
      </c>
      <c r="BD62" s="32" t="s">
        <v>1320</v>
      </c>
      <c r="BE62" s="32" t="s">
        <v>1320</v>
      </c>
      <c r="BF62" s="32">
        <v>4.9844236760124609E-2</v>
      </c>
      <c r="BG62" s="32">
        <v>0.3909657320872274</v>
      </c>
      <c r="BH62" s="32">
        <v>1.4018691588785047E-2</v>
      </c>
      <c r="BI62" s="32">
        <v>0.60747663551401876</v>
      </c>
      <c r="BJ62" s="32" t="s">
        <v>1320</v>
      </c>
      <c r="BK62" s="32" t="s">
        <v>1320</v>
      </c>
      <c r="BL62" s="32">
        <v>3</v>
      </c>
      <c r="BM62" s="32">
        <v>3</v>
      </c>
      <c r="BN62" s="32" t="s">
        <v>1320</v>
      </c>
      <c r="BO62" s="32" t="s">
        <v>1320</v>
      </c>
      <c r="BP62" s="32" t="s">
        <v>1320</v>
      </c>
      <c r="BQ62" s="32" t="s">
        <v>1320</v>
      </c>
      <c r="BR62" s="32" t="s">
        <v>1320</v>
      </c>
      <c r="BS62" s="32">
        <v>882.32300000000009</v>
      </c>
      <c r="BT62" s="32">
        <v>882.32300000000009</v>
      </c>
      <c r="BU62" s="32" t="s">
        <v>1320</v>
      </c>
      <c r="BV62" s="32" t="s">
        <v>1320</v>
      </c>
      <c r="BW62" s="32" t="s">
        <v>1320</v>
      </c>
      <c r="BX62" s="32" t="s">
        <v>1320</v>
      </c>
      <c r="BY62" s="32" t="s">
        <v>1320</v>
      </c>
      <c r="BZ62" s="32" t="s">
        <v>1320</v>
      </c>
      <c r="CA62" s="32" t="s">
        <v>1320</v>
      </c>
      <c r="CB62" s="32" t="s">
        <v>1320</v>
      </c>
      <c r="CC62" s="32" t="s">
        <v>1320</v>
      </c>
      <c r="CD62" s="32" t="s">
        <v>1320</v>
      </c>
      <c r="CE62" s="32" t="s">
        <v>1320</v>
      </c>
      <c r="CF62" s="32" t="s">
        <v>1320</v>
      </c>
      <c r="CG62" s="32" t="s">
        <v>1320</v>
      </c>
      <c r="CH62" s="32" t="s">
        <v>1320</v>
      </c>
      <c r="CI62" s="32" t="s">
        <v>1320</v>
      </c>
      <c r="CJ62" s="32" t="s">
        <v>1320</v>
      </c>
      <c r="CK62" s="32" t="s">
        <v>1320</v>
      </c>
      <c r="CL62" s="32" t="s">
        <v>1320</v>
      </c>
      <c r="CM62" s="32" t="s">
        <v>1320</v>
      </c>
      <c r="CN62" s="32">
        <v>3</v>
      </c>
      <c r="CO62" s="32">
        <v>3</v>
      </c>
      <c r="CP62" s="32" t="s">
        <v>1320</v>
      </c>
      <c r="CQ62" s="32" t="s">
        <v>1320</v>
      </c>
      <c r="CR62" s="32" t="s">
        <v>1320</v>
      </c>
      <c r="CS62" s="32" t="s">
        <v>1320</v>
      </c>
      <c r="CT62" s="32" t="s">
        <v>1320</v>
      </c>
      <c r="CU62" s="32">
        <v>882.32300000000009</v>
      </c>
      <c r="CV62" s="32">
        <v>882.32300000000009</v>
      </c>
      <c r="CW62" s="32" t="s">
        <v>1320</v>
      </c>
      <c r="CX62" s="32" t="s">
        <v>1320</v>
      </c>
      <c r="CY62" s="32" t="s">
        <v>1320</v>
      </c>
      <c r="CZ62" s="32" t="s">
        <v>1320</v>
      </c>
      <c r="DA62" s="32" t="s">
        <v>1320</v>
      </c>
      <c r="DB62" s="32" t="s">
        <v>1320</v>
      </c>
      <c r="DC62" s="32" t="s">
        <v>1320</v>
      </c>
      <c r="DD62" s="32" t="s">
        <v>1320</v>
      </c>
      <c r="DE62" s="32" t="s">
        <v>1320</v>
      </c>
      <c r="DF62" s="32" t="s">
        <v>1320</v>
      </c>
      <c r="DG62" s="32" t="s">
        <v>1320</v>
      </c>
      <c r="DH62" s="32" t="s">
        <v>1320</v>
      </c>
      <c r="DI62" s="32" t="s">
        <v>1320</v>
      </c>
      <c r="DJ62" s="32" t="s">
        <v>1320</v>
      </c>
      <c r="DK62" s="32" t="s">
        <v>1320</v>
      </c>
      <c r="DL62" s="32" t="s">
        <v>1320</v>
      </c>
      <c r="DM62" s="32" t="s">
        <v>1320</v>
      </c>
      <c r="DN62" s="32" t="s">
        <v>1320</v>
      </c>
      <c r="DO62" s="32" t="s">
        <v>1320</v>
      </c>
      <c r="DP62" s="32">
        <v>3</v>
      </c>
      <c r="DQ62" s="32">
        <v>3</v>
      </c>
      <c r="DR62" s="32" t="s">
        <v>1320</v>
      </c>
      <c r="DS62" s="32" t="s">
        <v>1320</v>
      </c>
      <c r="DT62" s="32" t="s">
        <v>1320</v>
      </c>
      <c r="DU62" s="32" t="s">
        <v>1320</v>
      </c>
      <c r="DV62" s="32" t="s">
        <v>1320</v>
      </c>
      <c r="DW62" s="32">
        <v>882.32300000000009</v>
      </c>
      <c r="DX62" s="32" t="s">
        <v>1320</v>
      </c>
      <c r="DY62" s="32" t="s">
        <v>1320</v>
      </c>
      <c r="DZ62" s="32" t="s">
        <v>1320</v>
      </c>
      <c r="EA62" s="32" t="s">
        <v>1320</v>
      </c>
      <c r="EB62" s="32" t="s">
        <v>1320</v>
      </c>
      <c r="EC62" s="32" t="s">
        <v>1320</v>
      </c>
      <c r="ED62" s="32" t="s">
        <v>1320</v>
      </c>
      <c r="EE62" s="32" t="s">
        <v>1320</v>
      </c>
      <c r="EF62" s="32" t="s">
        <v>1320</v>
      </c>
      <c r="EG62" s="32" t="s">
        <v>1320</v>
      </c>
      <c r="EH62" s="32" t="s">
        <v>1320</v>
      </c>
      <c r="EI62" s="32" t="s">
        <v>1320</v>
      </c>
      <c r="EJ62" s="32" t="s">
        <v>1320</v>
      </c>
      <c r="EK62" s="32" t="s">
        <v>1320</v>
      </c>
      <c r="EL62" s="32" t="s">
        <v>1320</v>
      </c>
      <c r="EM62" s="32" t="s">
        <v>1320</v>
      </c>
      <c r="EN62" s="32" t="s">
        <v>1320</v>
      </c>
      <c r="EO62" s="32" t="s">
        <v>1320</v>
      </c>
      <c r="EP62" s="32" t="s">
        <v>1320</v>
      </c>
      <c r="EQ62" s="32" t="s">
        <v>1320</v>
      </c>
      <c r="ER62" s="32" t="s">
        <v>1320</v>
      </c>
      <c r="ES62" s="32" t="s">
        <v>1320</v>
      </c>
      <c r="ET62" s="32" t="s">
        <v>1320</v>
      </c>
      <c r="EU62" s="32" t="s">
        <v>1320</v>
      </c>
      <c r="EV62" s="32" t="s">
        <v>1320</v>
      </c>
      <c r="EW62" s="32" t="s">
        <v>1320</v>
      </c>
      <c r="EX62" s="32" t="s">
        <v>1320</v>
      </c>
      <c r="EY62" s="32" t="s">
        <v>1320</v>
      </c>
      <c r="EZ62" s="32" t="s">
        <v>1320</v>
      </c>
      <c r="FA62" s="32" t="s">
        <v>1320</v>
      </c>
      <c r="FB62" s="32" t="s">
        <v>1320</v>
      </c>
      <c r="FC62" s="32" t="s">
        <v>1320</v>
      </c>
      <c r="FD62" s="32" t="s">
        <v>1320</v>
      </c>
      <c r="FE62" s="32" t="s">
        <v>1320</v>
      </c>
      <c r="FF62" s="32" t="s">
        <v>1320</v>
      </c>
      <c r="FG62" s="32" t="s">
        <v>1320</v>
      </c>
      <c r="FH62" s="32" t="s">
        <v>1320</v>
      </c>
      <c r="FI62" s="32" t="s">
        <v>1320</v>
      </c>
      <c r="FJ62" s="32" t="s">
        <v>1320</v>
      </c>
      <c r="FK62" s="32" t="s">
        <v>1320</v>
      </c>
      <c r="FL62" s="32" t="s">
        <v>1320</v>
      </c>
      <c r="FM62" s="32" t="s">
        <v>1320</v>
      </c>
      <c r="FN62" s="32" t="s">
        <v>1320</v>
      </c>
      <c r="FO62" s="32" t="s">
        <v>1320</v>
      </c>
      <c r="FP62" s="32" t="s">
        <v>1320</v>
      </c>
      <c r="FQ62" s="32" t="s">
        <v>1320</v>
      </c>
      <c r="FR62" s="32" t="s">
        <v>1320</v>
      </c>
      <c r="FS62" s="32" t="s">
        <v>1320</v>
      </c>
    </row>
    <row r="63" spans="1:175" s="25" customFormat="1" x14ac:dyDescent="0.2">
      <c r="A63" s="22"/>
      <c r="B63" s="22" t="s">
        <v>1256</v>
      </c>
      <c r="C63" s="32">
        <v>1371.114</v>
      </c>
      <c r="D63" s="32" t="s">
        <v>1320</v>
      </c>
      <c r="E63" s="32">
        <v>1371.114</v>
      </c>
      <c r="F63" s="32" t="s">
        <v>1320</v>
      </c>
      <c r="G63" s="32" t="s">
        <v>1320</v>
      </c>
      <c r="H63" s="32" t="s">
        <v>1320</v>
      </c>
      <c r="I63" s="32" t="s">
        <v>1320</v>
      </c>
      <c r="J63" s="32" t="s">
        <v>1320</v>
      </c>
      <c r="K63" s="32" t="s">
        <v>1320</v>
      </c>
      <c r="L63" s="32" t="s">
        <v>1320</v>
      </c>
      <c r="M63" s="32" t="s">
        <v>1320</v>
      </c>
      <c r="N63" s="32" t="s">
        <v>1320</v>
      </c>
      <c r="O63" s="32" t="s">
        <v>1320</v>
      </c>
      <c r="P63" s="32" t="s">
        <v>1320</v>
      </c>
      <c r="Q63" s="32"/>
      <c r="R63" s="32"/>
      <c r="S63" s="32"/>
      <c r="T63" s="32"/>
      <c r="U63" s="32"/>
      <c r="V63" s="32"/>
      <c r="W63" s="32"/>
      <c r="X63" s="32">
        <v>0</v>
      </c>
      <c r="Y63" s="32" t="s">
        <v>1320</v>
      </c>
      <c r="Z63" s="32" t="s">
        <v>1320</v>
      </c>
      <c r="AA63" s="32" t="s">
        <v>1320</v>
      </c>
      <c r="AB63" s="32" t="s">
        <v>1320</v>
      </c>
      <c r="AC63" s="32" t="s">
        <v>1320</v>
      </c>
      <c r="AD63" s="32" t="s">
        <v>1320</v>
      </c>
      <c r="AE63" s="32" t="s">
        <v>1320</v>
      </c>
      <c r="AF63" s="32" t="s">
        <v>1320</v>
      </c>
      <c r="AG63" s="32" t="s">
        <v>1320</v>
      </c>
      <c r="AH63" s="32" t="s">
        <v>1320</v>
      </c>
      <c r="AI63" s="32" t="s">
        <v>1320</v>
      </c>
      <c r="AJ63" s="32" t="s">
        <v>1320</v>
      </c>
      <c r="AK63" s="32" t="s">
        <v>1320</v>
      </c>
      <c r="AL63" s="32" t="s">
        <v>1320</v>
      </c>
      <c r="AM63" s="32" t="s">
        <v>1320</v>
      </c>
      <c r="AN63" s="32" t="s">
        <v>1320</v>
      </c>
      <c r="AO63" s="32" t="s">
        <v>1320</v>
      </c>
      <c r="AP63" s="32" t="s">
        <v>1320</v>
      </c>
      <c r="AQ63" s="32" t="s">
        <v>1320</v>
      </c>
      <c r="AR63" s="32" t="s">
        <v>1320</v>
      </c>
      <c r="AS63" s="32" t="s">
        <v>1320</v>
      </c>
      <c r="AT63" s="32" t="s">
        <v>1320</v>
      </c>
      <c r="AU63" s="32" t="s">
        <v>1320</v>
      </c>
      <c r="AV63" s="32" t="s">
        <v>1320</v>
      </c>
      <c r="AW63" s="32" t="s">
        <v>1320</v>
      </c>
      <c r="AX63" s="32" t="s">
        <v>1320</v>
      </c>
      <c r="AY63" s="32" t="s">
        <v>1320</v>
      </c>
      <c r="AZ63" s="32" t="s">
        <v>1320</v>
      </c>
      <c r="BA63" s="32" t="s">
        <v>1320</v>
      </c>
      <c r="BB63" s="32" t="s">
        <v>1320</v>
      </c>
      <c r="BC63" s="32" t="s">
        <v>1320</v>
      </c>
      <c r="BD63" s="32" t="s">
        <v>1320</v>
      </c>
      <c r="BE63" s="32" t="s">
        <v>1320</v>
      </c>
      <c r="BF63" s="32" t="s">
        <v>1320</v>
      </c>
      <c r="BG63" s="32" t="s">
        <v>1320</v>
      </c>
      <c r="BH63" s="32" t="s">
        <v>1320</v>
      </c>
      <c r="BI63" s="32" t="s">
        <v>1320</v>
      </c>
      <c r="BJ63" s="32" t="s">
        <v>1320</v>
      </c>
      <c r="BK63" s="32" t="s">
        <v>1320</v>
      </c>
      <c r="BL63" s="32" t="s">
        <v>1320</v>
      </c>
      <c r="BM63" s="32" t="s">
        <v>1320</v>
      </c>
      <c r="BN63" s="32" t="s">
        <v>1320</v>
      </c>
      <c r="BO63" s="32" t="s">
        <v>1320</v>
      </c>
      <c r="BP63" s="32" t="s">
        <v>1320</v>
      </c>
      <c r="BQ63" s="32" t="s">
        <v>1320</v>
      </c>
      <c r="BR63" s="32" t="s">
        <v>1320</v>
      </c>
      <c r="BS63" s="32" t="s">
        <v>1320</v>
      </c>
      <c r="BT63" s="32" t="s">
        <v>1320</v>
      </c>
      <c r="BU63" s="32" t="s">
        <v>1320</v>
      </c>
      <c r="BV63" s="32" t="s">
        <v>1320</v>
      </c>
      <c r="BW63" s="32" t="s">
        <v>1320</v>
      </c>
      <c r="BX63" s="32" t="s">
        <v>1320</v>
      </c>
      <c r="BY63" s="32" t="s">
        <v>1320</v>
      </c>
      <c r="BZ63" s="32" t="s">
        <v>1320</v>
      </c>
      <c r="CA63" s="32" t="s">
        <v>1320</v>
      </c>
      <c r="CB63" s="32" t="s">
        <v>1320</v>
      </c>
      <c r="CC63" s="32" t="s">
        <v>1320</v>
      </c>
      <c r="CD63" s="32" t="s">
        <v>1320</v>
      </c>
      <c r="CE63" s="32" t="s">
        <v>1320</v>
      </c>
      <c r="CF63" s="32" t="s">
        <v>1320</v>
      </c>
      <c r="CG63" s="32" t="s">
        <v>1320</v>
      </c>
      <c r="CH63" s="32" t="s">
        <v>1320</v>
      </c>
      <c r="CI63" s="32" t="s">
        <v>1320</v>
      </c>
      <c r="CJ63" s="32" t="s">
        <v>1320</v>
      </c>
      <c r="CK63" s="32" t="s">
        <v>1320</v>
      </c>
      <c r="CL63" s="32" t="s">
        <v>1320</v>
      </c>
      <c r="CM63" s="32" t="s">
        <v>1320</v>
      </c>
      <c r="CN63" s="32" t="s">
        <v>1320</v>
      </c>
      <c r="CO63" s="32" t="s">
        <v>1320</v>
      </c>
      <c r="CP63" s="32" t="s">
        <v>1320</v>
      </c>
      <c r="CQ63" s="32" t="s">
        <v>1320</v>
      </c>
      <c r="CR63" s="32" t="s">
        <v>1320</v>
      </c>
      <c r="CS63" s="32" t="s">
        <v>1320</v>
      </c>
      <c r="CT63" s="32" t="s">
        <v>1320</v>
      </c>
      <c r="CU63" s="32" t="s">
        <v>1320</v>
      </c>
      <c r="CV63" s="32" t="s">
        <v>1320</v>
      </c>
      <c r="CW63" s="32" t="s">
        <v>1320</v>
      </c>
      <c r="CX63" s="32" t="s">
        <v>1320</v>
      </c>
      <c r="CY63" s="32" t="s">
        <v>1320</v>
      </c>
      <c r="CZ63" s="32" t="s">
        <v>1320</v>
      </c>
      <c r="DA63" s="32" t="s">
        <v>1320</v>
      </c>
      <c r="DB63" s="32" t="s">
        <v>1320</v>
      </c>
      <c r="DC63" s="32" t="s">
        <v>1320</v>
      </c>
      <c r="DD63" s="32" t="s">
        <v>1320</v>
      </c>
      <c r="DE63" s="32" t="s">
        <v>1320</v>
      </c>
      <c r="DF63" s="32" t="s">
        <v>1320</v>
      </c>
      <c r="DG63" s="32" t="s">
        <v>1320</v>
      </c>
      <c r="DH63" s="32" t="s">
        <v>1320</v>
      </c>
      <c r="DI63" s="32" t="s">
        <v>1320</v>
      </c>
      <c r="DJ63" s="32" t="s">
        <v>1320</v>
      </c>
      <c r="DK63" s="32" t="s">
        <v>1320</v>
      </c>
      <c r="DL63" s="32" t="s">
        <v>1320</v>
      </c>
      <c r="DM63" s="32" t="s">
        <v>1320</v>
      </c>
      <c r="DN63" s="32" t="s">
        <v>1320</v>
      </c>
      <c r="DO63" s="32" t="s">
        <v>1320</v>
      </c>
      <c r="DP63" s="32" t="s">
        <v>1320</v>
      </c>
      <c r="DQ63" s="32" t="s">
        <v>1320</v>
      </c>
      <c r="DR63" s="32" t="s">
        <v>1320</v>
      </c>
      <c r="DS63" s="32" t="s">
        <v>1320</v>
      </c>
      <c r="DT63" s="32" t="s">
        <v>1320</v>
      </c>
      <c r="DU63" s="32" t="s">
        <v>1320</v>
      </c>
      <c r="DV63" s="32" t="s">
        <v>1320</v>
      </c>
      <c r="DW63" s="32" t="s">
        <v>1320</v>
      </c>
      <c r="DX63" s="32" t="s">
        <v>1320</v>
      </c>
      <c r="DY63" s="32" t="s">
        <v>1320</v>
      </c>
      <c r="DZ63" s="32" t="s">
        <v>1320</v>
      </c>
      <c r="EA63" s="32" t="s">
        <v>1320</v>
      </c>
      <c r="EB63" s="32" t="s">
        <v>1320</v>
      </c>
      <c r="EC63" s="32" t="s">
        <v>1320</v>
      </c>
      <c r="ED63" s="32" t="s">
        <v>1320</v>
      </c>
      <c r="EE63" s="32" t="s">
        <v>1320</v>
      </c>
      <c r="EF63" s="32" t="s">
        <v>1320</v>
      </c>
      <c r="EG63" s="32" t="s">
        <v>1320</v>
      </c>
      <c r="EH63" s="32" t="s">
        <v>1320</v>
      </c>
      <c r="EI63" s="32" t="s">
        <v>1320</v>
      </c>
      <c r="EJ63" s="32" t="s">
        <v>1320</v>
      </c>
      <c r="EK63" s="32" t="s">
        <v>1320</v>
      </c>
      <c r="EL63" s="32" t="s">
        <v>1320</v>
      </c>
      <c r="EM63" s="32" t="s">
        <v>1320</v>
      </c>
      <c r="EN63" s="32" t="s">
        <v>1320</v>
      </c>
      <c r="EO63" s="32" t="s">
        <v>1320</v>
      </c>
      <c r="EP63" s="32" t="s">
        <v>1320</v>
      </c>
      <c r="EQ63" s="32" t="s">
        <v>1320</v>
      </c>
      <c r="ER63" s="32" t="s">
        <v>1320</v>
      </c>
      <c r="ES63" s="32" t="s">
        <v>1320</v>
      </c>
      <c r="ET63" s="32" t="s">
        <v>1320</v>
      </c>
      <c r="EU63" s="32" t="s">
        <v>1320</v>
      </c>
      <c r="EV63" s="32" t="s">
        <v>1320</v>
      </c>
      <c r="EW63" s="32" t="s">
        <v>1320</v>
      </c>
      <c r="EX63" s="32" t="s">
        <v>1320</v>
      </c>
      <c r="EY63" s="32" t="s">
        <v>1320</v>
      </c>
      <c r="EZ63" s="32" t="s">
        <v>1320</v>
      </c>
      <c r="FA63" s="32" t="s">
        <v>1320</v>
      </c>
      <c r="FB63" s="32" t="s">
        <v>1320</v>
      </c>
      <c r="FC63" s="32" t="s">
        <v>1320</v>
      </c>
      <c r="FD63" s="32" t="s">
        <v>1320</v>
      </c>
      <c r="FE63" s="32" t="s">
        <v>1320</v>
      </c>
      <c r="FF63" s="32" t="s">
        <v>1320</v>
      </c>
      <c r="FG63" s="32" t="s">
        <v>1320</v>
      </c>
      <c r="FH63" s="32" t="s">
        <v>1320</v>
      </c>
      <c r="FI63" s="32" t="s">
        <v>1320</v>
      </c>
      <c r="FJ63" s="32" t="s">
        <v>1320</v>
      </c>
      <c r="FK63" s="32" t="s">
        <v>1320</v>
      </c>
      <c r="FL63" s="32" t="s">
        <v>1320</v>
      </c>
      <c r="FM63" s="32" t="s">
        <v>1320</v>
      </c>
      <c r="FN63" s="32" t="s">
        <v>1320</v>
      </c>
      <c r="FO63" s="32" t="s">
        <v>1320</v>
      </c>
      <c r="FP63" s="32" t="s">
        <v>1320</v>
      </c>
      <c r="FQ63" s="32" t="s">
        <v>1320</v>
      </c>
      <c r="FR63" s="32" t="s">
        <v>1320</v>
      </c>
      <c r="FS63" s="32" t="s">
        <v>1320</v>
      </c>
    </row>
    <row r="64" spans="1:175" s="25" customFormat="1" x14ac:dyDescent="0.2">
      <c r="A64" s="22"/>
      <c r="B64" s="22" t="s">
        <v>999</v>
      </c>
      <c r="C64" s="32">
        <v>11003.016</v>
      </c>
      <c r="D64" s="32">
        <v>2463.1168234000002</v>
      </c>
      <c r="E64" s="32">
        <v>6732.5621068</v>
      </c>
      <c r="F64" s="32">
        <v>1807.3370697999999</v>
      </c>
      <c r="G64" s="32" t="s">
        <v>1320</v>
      </c>
      <c r="H64" s="32" t="s">
        <v>1320</v>
      </c>
      <c r="I64" s="32" t="s">
        <v>1320</v>
      </c>
      <c r="J64" s="32">
        <v>11003.016</v>
      </c>
      <c r="K64" s="32">
        <v>6949.5049055999998</v>
      </c>
      <c r="L64" s="32">
        <v>3193.4420104000001</v>
      </c>
      <c r="M64" s="32">
        <v>860.06908399999998</v>
      </c>
      <c r="N64" s="32" t="s">
        <v>1320</v>
      </c>
      <c r="O64" s="32" t="s">
        <v>1320</v>
      </c>
      <c r="P64" s="32" t="s">
        <v>1320</v>
      </c>
      <c r="Q64" s="32"/>
      <c r="R64" s="32"/>
      <c r="S64" s="32"/>
      <c r="T64" s="32"/>
      <c r="U64" s="32"/>
      <c r="V64" s="32"/>
      <c r="W64" s="32"/>
      <c r="X64" s="32">
        <v>16</v>
      </c>
      <c r="Y64" s="32">
        <v>6</v>
      </c>
      <c r="Z64" s="32">
        <v>10</v>
      </c>
      <c r="AA64" s="32">
        <v>1</v>
      </c>
      <c r="AB64" s="32" t="s">
        <v>1320</v>
      </c>
      <c r="AC64" s="32" t="s">
        <v>1320</v>
      </c>
      <c r="AD64" s="32" t="s">
        <v>1320</v>
      </c>
      <c r="AE64" s="32">
        <v>10142.946916000001</v>
      </c>
      <c r="AF64" s="32">
        <v>2463.1168234000002</v>
      </c>
      <c r="AG64" s="32">
        <v>5872.4930228000003</v>
      </c>
      <c r="AH64" s="32">
        <v>1807.3370697999999</v>
      </c>
      <c r="AI64" s="32" t="s">
        <v>1320</v>
      </c>
      <c r="AJ64" s="32" t="s">
        <v>1320</v>
      </c>
      <c r="AK64" s="32" t="s">
        <v>1320</v>
      </c>
      <c r="AL64" s="32">
        <v>16</v>
      </c>
      <c r="AM64" s="32">
        <v>8</v>
      </c>
      <c r="AN64" s="32">
        <v>4</v>
      </c>
      <c r="AO64" s="32">
        <v>4</v>
      </c>
      <c r="AP64" s="32" t="s">
        <v>1320</v>
      </c>
      <c r="AQ64" s="32" t="s">
        <v>1320</v>
      </c>
      <c r="AR64" s="32" t="s">
        <v>1320</v>
      </c>
      <c r="AS64" s="32">
        <v>1</v>
      </c>
      <c r="AT64" s="32" t="s">
        <v>1320</v>
      </c>
      <c r="AU64" s="32" t="s">
        <v>1320</v>
      </c>
      <c r="AV64" s="32" t="s">
        <v>1320</v>
      </c>
      <c r="AW64" s="32">
        <v>1.0847947929849935</v>
      </c>
      <c r="AX64" s="32" t="s">
        <v>1320</v>
      </c>
      <c r="AY64" s="32" t="s">
        <v>1320</v>
      </c>
      <c r="AZ64" s="32" t="s">
        <v>1320</v>
      </c>
      <c r="BA64" s="32" t="s">
        <v>1320</v>
      </c>
      <c r="BB64" s="32" t="s">
        <v>1320</v>
      </c>
      <c r="BC64" s="32" t="s">
        <v>1320</v>
      </c>
      <c r="BD64" s="32" t="s">
        <v>1320</v>
      </c>
      <c r="BE64" s="32" t="s">
        <v>1320</v>
      </c>
      <c r="BF64" s="32" t="s">
        <v>1320</v>
      </c>
      <c r="BG64" s="32" t="s">
        <v>1320</v>
      </c>
      <c r="BH64" s="32" t="s">
        <v>1320</v>
      </c>
      <c r="BI64" s="32" t="s">
        <v>1320</v>
      </c>
      <c r="BJ64" s="32" t="s">
        <v>1320</v>
      </c>
      <c r="BK64" s="32" t="s">
        <v>1320</v>
      </c>
      <c r="BL64" s="32">
        <v>6</v>
      </c>
      <c r="BM64" s="32" t="s">
        <v>1320</v>
      </c>
      <c r="BN64" s="32">
        <v>4</v>
      </c>
      <c r="BO64" s="32">
        <v>2</v>
      </c>
      <c r="BP64" s="32" t="s">
        <v>1320</v>
      </c>
      <c r="BQ64" s="32" t="s">
        <v>1320</v>
      </c>
      <c r="BR64" s="32" t="s">
        <v>1320</v>
      </c>
      <c r="BS64" s="32">
        <v>6949.5049055999998</v>
      </c>
      <c r="BT64" s="32" t="s">
        <v>1320</v>
      </c>
      <c r="BU64" s="32">
        <v>5872.4930228000003</v>
      </c>
      <c r="BV64" s="32">
        <v>1077.0118828</v>
      </c>
      <c r="BW64" s="32" t="s">
        <v>1320</v>
      </c>
      <c r="BX64" s="32" t="s">
        <v>1320</v>
      </c>
      <c r="BY64" s="32" t="s">
        <v>1320</v>
      </c>
      <c r="BZ64" s="32" t="s">
        <v>1320</v>
      </c>
      <c r="CA64" s="32" t="s">
        <v>1320</v>
      </c>
      <c r="CB64" s="32" t="s">
        <v>1320</v>
      </c>
      <c r="CC64" s="32" t="s">
        <v>1320</v>
      </c>
      <c r="CD64" s="32" t="s">
        <v>1320</v>
      </c>
      <c r="CE64" s="32" t="s">
        <v>1320</v>
      </c>
      <c r="CF64" s="32" t="s">
        <v>1320</v>
      </c>
      <c r="CG64" s="32" t="s">
        <v>1320</v>
      </c>
      <c r="CH64" s="32" t="s">
        <v>1320</v>
      </c>
      <c r="CI64" s="32" t="s">
        <v>1320</v>
      </c>
      <c r="CJ64" s="32" t="s">
        <v>1320</v>
      </c>
      <c r="CK64" s="32" t="s">
        <v>1320</v>
      </c>
      <c r="CL64" s="32" t="s">
        <v>1320</v>
      </c>
      <c r="CM64" s="32" t="s">
        <v>1320</v>
      </c>
      <c r="CN64" s="32">
        <v>6</v>
      </c>
      <c r="CO64" s="32" t="s">
        <v>1320</v>
      </c>
      <c r="CP64" s="32">
        <v>4</v>
      </c>
      <c r="CQ64" s="32">
        <v>2</v>
      </c>
      <c r="CR64" s="32" t="s">
        <v>1320</v>
      </c>
      <c r="CS64" s="32" t="s">
        <v>1320</v>
      </c>
      <c r="CT64" s="32" t="s">
        <v>1320</v>
      </c>
      <c r="CU64" s="32">
        <v>6949.5049055999998</v>
      </c>
      <c r="CV64" s="32" t="s">
        <v>1320</v>
      </c>
      <c r="CW64" s="32">
        <v>5872.4930228000003</v>
      </c>
      <c r="CX64" s="32">
        <v>1077.0118828</v>
      </c>
      <c r="CY64" s="32" t="s">
        <v>1320</v>
      </c>
      <c r="CZ64" s="32" t="s">
        <v>1320</v>
      </c>
      <c r="DA64" s="32" t="s">
        <v>1320</v>
      </c>
      <c r="DB64" s="32" t="s">
        <v>1320</v>
      </c>
      <c r="DC64" s="32" t="s">
        <v>1320</v>
      </c>
      <c r="DD64" s="32" t="s">
        <v>1320</v>
      </c>
      <c r="DE64" s="32" t="s">
        <v>1320</v>
      </c>
      <c r="DF64" s="32" t="s">
        <v>1320</v>
      </c>
      <c r="DG64" s="32" t="s">
        <v>1320</v>
      </c>
      <c r="DH64" s="32" t="s">
        <v>1320</v>
      </c>
      <c r="DI64" s="32" t="s">
        <v>1320</v>
      </c>
      <c r="DJ64" s="32" t="s">
        <v>1320</v>
      </c>
      <c r="DK64" s="32" t="s">
        <v>1320</v>
      </c>
      <c r="DL64" s="32" t="s">
        <v>1320</v>
      </c>
      <c r="DM64" s="32" t="s">
        <v>1320</v>
      </c>
      <c r="DN64" s="32" t="s">
        <v>1320</v>
      </c>
      <c r="DO64" s="32" t="s">
        <v>1320</v>
      </c>
      <c r="DP64" s="32" t="s">
        <v>1320</v>
      </c>
      <c r="DQ64" s="32" t="s">
        <v>1320</v>
      </c>
      <c r="DR64" s="32" t="s">
        <v>1320</v>
      </c>
      <c r="DS64" s="32" t="s">
        <v>1320</v>
      </c>
      <c r="DT64" s="32" t="s">
        <v>1320</v>
      </c>
      <c r="DU64" s="32" t="s">
        <v>1320</v>
      </c>
      <c r="DV64" s="32" t="s">
        <v>1320</v>
      </c>
      <c r="DW64" s="32" t="s">
        <v>1320</v>
      </c>
      <c r="DX64" s="32" t="s">
        <v>1320</v>
      </c>
      <c r="DY64" s="32" t="s">
        <v>1320</v>
      </c>
      <c r="DZ64" s="32" t="s">
        <v>1320</v>
      </c>
      <c r="EA64" s="32" t="s">
        <v>1320</v>
      </c>
      <c r="EB64" s="32" t="s">
        <v>1320</v>
      </c>
      <c r="EC64" s="32" t="s">
        <v>1320</v>
      </c>
      <c r="ED64" s="32">
        <v>3</v>
      </c>
      <c r="EE64" s="32" t="s">
        <v>1320</v>
      </c>
      <c r="EF64" s="32">
        <v>1</v>
      </c>
      <c r="EG64" s="32">
        <v>2</v>
      </c>
      <c r="EH64" s="32" t="s">
        <v>1320</v>
      </c>
      <c r="EI64" s="32" t="s">
        <v>1320</v>
      </c>
      <c r="EJ64" s="32" t="s">
        <v>1320</v>
      </c>
      <c r="EK64" s="32">
        <v>1077.0118828</v>
      </c>
      <c r="EL64" s="32" t="s">
        <v>1320</v>
      </c>
      <c r="EM64" s="32" t="s">
        <v>1320</v>
      </c>
      <c r="EN64" s="32">
        <v>1077.0118828</v>
      </c>
      <c r="EO64" s="32" t="s">
        <v>1320</v>
      </c>
      <c r="EP64" s="32" t="s">
        <v>1320</v>
      </c>
      <c r="EQ64" s="32" t="s">
        <v>1320</v>
      </c>
      <c r="ER64" s="32" t="s">
        <v>1320</v>
      </c>
      <c r="ES64" s="32" t="s">
        <v>1320</v>
      </c>
      <c r="ET64" s="32" t="s">
        <v>1320</v>
      </c>
      <c r="EU64" s="32" t="s">
        <v>1320</v>
      </c>
      <c r="EV64" s="32" t="s">
        <v>1320</v>
      </c>
      <c r="EW64" s="32" t="s">
        <v>1320</v>
      </c>
      <c r="EX64" s="32" t="s">
        <v>1320</v>
      </c>
      <c r="EY64" s="32" t="s">
        <v>1320</v>
      </c>
      <c r="EZ64" s="32" t="s">
        <v>1320</v>
      </c>
      <c r="FA64" s="32" t="s">
        <v>1320</v>
      </c>
      <c r="FB64" s="32" t="s">
        <v>1320</v>
      </c>
      <c r="FC64" s="32" t="s">
        <v>1320</v>
      </c>
      <c r="FD64" s="32" t="s">
        <v>1320</v>
      </c>
      <c r="FE64" s="32" t="s">
        <v>1320</v>
      </c>
      <c r="FF64" s="32">
        <v>3</v>
      </c>
      <c r="FG64" s="32" t="s">
        <v>1320</v>
      </c>
      <c r="FH64" s="32">
        <v>3</v>
      </c>
      <c r="FI64" s="32" t="s">
        <v>1320</v>
      </c>
      <c r="FJ64" s="32" t="s">
        <v>1320</v>
      </c>
      <c r="FK64" s="32" t="s">
        <v>1320</v>
      </c>
      <c r="FL64" s="32" t="s">
        <v>1320</v>
      </c>
      <c r="FM64" s="32">
        <v>5872.4930228000003</v>
      </c>
      <c r="FN64" s="32" t="s">
        <v>1320</v>
      </c>
      <c r="FO64" s="32">
        <v>5872.4930228000003</v>
      </c>
      <c r="FP64" s="32" t="s">
        <v>1320</v>
      </c>
      <c r="FQ64" s="32" t="s">
        <v>1320</v>
      </c>
      <c r="FR64" s="32" t="s">
        <v>1320</v>
      </c>
      <c r="FS64" s="32" t="s">
        <v>1320</v>
      </c>
    </row>
    <row r="65" spans="1:175" s="25" customFormat="1" x14ac:dyDescent="0.2">
      <c r="A65" s="22"/>
      <c r="B65" s="22" t="s">
        <v>1000</v>
      </c>
      <c r="C65" s="32">
        <v>17100.520700000001</v>
      </c>
      <c r="D65" s="32" t="s">
        <v>1320</v>
      </c>
      <c r="E65" s="32">
        <v>3662.1704920000002</v>
      </c>
      <c r="F65" s="32">
        <v>11890.592624000001</v>
      </c>
      <c r="G65" s="32" t="s">
        <v>1320</v>
      </c>
      <c r="H65" s="32">
        <v>1547.757584</v>
      </c>
      <c r="I65" s="32" t="s">
        <v>1320</v>
      </c>
      <c r="J65" s="32">
        <v>17100.520700000001</v>
      </c>
      <c r="K65" s="32">
        <v>15553.680034000001</v>
      </c>
      <c r="L65" s="32" t="s">
        <v>1320</v>
      </c>
      <c r="M65" s="32" t="s">
        <v>1320</v>
      </c>
      <c r="N65" s="32">
        <v>1546.8406660000001</v>
      </c>
      <c r="O65" s="32" t="s">
        <v>1320</v>
      </c>
      <c r="P65" s="32" t="s">
        <v>1320</v>
      </c>
      <c r="Q65" s="32"/>
      <c r="R65" s="32"/>
      <c r="S65" s="32"/>
      <c r="T65" s="32"/>
      <c r="U65" s="32"/>
      <c r="V65" s="32"/>
      <c r="W65" s="32"/>
      <c r="X65" s="32">
        <v>9</v>
      </c>
      <c r="Y65" s="32">
        <v>8</v>
      </c>
      <c r="Z65" s="32" t="s">
        <v>1320</v>
      </c>
      <c r="AA65" s="32" t="s">
        <v>1320</v>
      </c>
      <c r="AB65" s="32">
        <v>1</v>
      </c>
      <c r="AC65" s="32" t="s">
        <v>1320</v>
      </c>
      <c r="AD65" s="32" t="s">
        <v>1320</v>
      </c>
      <c r="AE65" s="32">
        <v>17100.520700000001</v>
      </c>
      <c r="AF65" s="32" t="s">
        <v>1320</v>
      </c>
      <c r="AG65" s="32">
        <v>3662.1704920000002</v>
      </c>
      <c r="AH65" s="32">
        <v>11890.592624000001</v>
      </c>
      <c r="AI65" s="32" t="s">
        <v>1320</v>
      </c>
      <c r="AJ65" s="32">
        <v>1547.757584</v>
      </c>
      <c r="AK65" s="32" t="s">
        <v>1320</v>
      </c>
      <c r="AL65" s="32">
        <v>9</v>
      </c>
      <c r="AM65" s="32" t="s">
        <v>1320</v>
      </c>
      <c r="AN65" s="32">
        <v>4</v>
      </c>
      <c r="AO65" s="32">
        <v>2</v>
      </c>
      <c r="AP65" s="32" t="s">
        <v>1320</v>
      </c>
      <c r="AQ65" s="32">
        <v>3</v>
      </c>
      <c r="AR65" s="32" t="s">
        <v>1320</v>
      </c>
      <c r="AS65" s="32">
        <v>0.73048257372654157</v>
      </c>
      <c r="AT65" s="32" t="s">
        <v>1320</v>
      </c>
      <c r="AU65" s="32">
        <v>0.26951742627345843</v>
      </c>
      <c r="AV65" s="32" t="s">
        <v>1320</v>
      </c>
      <c r="AW65" s="32">
        <v>0.25812016001761662</v>
      </c>
      <c r="AX65" s="32">
        <v>8.8963922633684453E-2</v>
      </c>
      <c r="AY65" s="32">
        <v>0.63104194957242998</v>
      </c>
      <c r="AZ65" s="32" t="s">
        <v>1320</v>
      </c>
      <c r="BA65" s="32" t="s">
        <v>1320</v>
      </c>
      <c r="BB65" s="32">
        <v>1.739641061401255E-2</v>
      </c>
      <c r="BC65" s="32" t="s">
        <v>1320</v>
      </c>
      <c r="BD65" s="32" t="s">
        <v>1320</v>
      </c>
      <c r="BE65" s="32">
        <v>4.477557162256395E-3</v>
      </c>
      <c r="BF65" s="32" t="s">
        <v>1320</v>
      </c>
      <c r="BG65" s="32">
        <v>1.739641061401255E-2</v>
      </c>
      <c r="BH65" s="32">
        <v>0.80463904283040333</v>
      </c>
      <c r="BI65" s="32">
        <v>0.17796454655558411</v>
      </c>
      <c r="BJ65" s="32" t="s">
        <v>1320</v>
      </c>
      <c r="BK65" s="32" t="s">
        <v>1320</v>
      </c>
      <c r="BL65" s="32">
        <v>8</v>
      </c>
      <c r="BM65" s="32" t="s">
        <v>1320</v>
      </c>
      <c r="BN65" s="32">
        <v>3</v>
      </c>
      <c r="BO65" s="32">
        <v>2</v>
      </c>
      <c r="BP65" s="32">
        <v>3</v>
      </c>
      <c r="BQ65" s="32" t="s">
        <v>1320</v>
      </c>
      <c r="BR65" s="32" t="s">
        <v>1320</v>
      </c>
      <c r="BS65" s="32">
        <v>15553.680034000001</v>
      </c>
      <c r="BT65" s="32" t="s">
        <v>1320</v>
      </c>
      <c r="BU65" s="32">
        <v>2115.3298260000001</v>
      </c>
      <c r="BV65" s="32">
        <v>11890.592624000001</v>
      </c>
      <c r="BW65" s="32" t="s">
        <v>1320</v>
      </c>
      <c r="BX65" s="32">
        <v>1547.757584</v>
      </c>
      <c r="BY65" s="32" t="s">
        <v>1320</v>
      </c>
      <c r="BZ65" s="32">
        <v>2</v>
      </c>
      <c r="CA65" s="32" t="s">
        <v>1320</v>
      </c>
      <c r="CB65" s="32" t="s">
        <v>1320</v>
      </c>
      <c r="CC65" s="32">
        <v>2</v>
      </c>
      <c r="CD65" s="32" t="s">
        <v>1320</v>
      </c>
      <c r="CE65" s="32" t="s">
        <v>1320</v>
      </c>
      <c r="CF65" s="32" t="s">
        <v>1320</v>
      </c>
      <c r="CG65" s="32">
        <v>11890.592624000001</v>
      </c>
      <c r="CH65" s="32" t="s">
        <v>1320</v>
      </c>
      <c r="CI65" s="32" t="s">
        <v>1320</v>
      </c>
      <c r="CJ65" s="32">
        <v>11890.592624000001</v>
      </c>
      <c r="CK65" s="32" t="s">
        <v>1320</v>
      </c>
      <c r="CL65" s="32" t="s">
        <v>1320</v>
      </c>
      <c r="CM65" s="32" t="s">
        <v>1320</v>
      </c>
      <c r="CN65" s="32">
        <v>3</v>
      </c>
      <c r="CO65" s="32" t="s">
        <v>1320</v>
      </c>
      <c r="CP65" s="32">
        <v>1</v>
      </c>
      <c r="CQ65" s="32" t="s">
        <v>1320</v>
      </c>
      <c r="CR65" s="32" t="s">
        <v>1320</v>
      </c>
      <c r="CS65" s="32">
        <v>2</v>
      </c>
      <c r="CT65" s="32" t="s">
        <v>1320</v>
      </c>
      <c r="CU65" s="32">
        <v>2126.3328419999998</v>
      </c>
      <c r="CV65" s="32" t="s">
        <v>1320</v>
      </c>
      <c r="CW65" s="32">
        <v>968.26540799999998</v>
      </c>
      <c r="CX65" s="32" t="s">
        <v>1320</v>
      </c>
      <c r="CY65" s="32" t="s">
        <v>1320</v>
      </c>
      <c r="CZ65" s="32">
        <v>1158.067434</v>
      </c>
      <c r="DA65" s="32" t="s">
        <v>1320</v>
      </c>
      <c r="DB65" s="32">
        <v>3</v>
      </c>
      <c r="DC65" s="32" t="s">
        <v>1320</v>
      </c>
      <c r="DD65" s="32">
        <v>2</v>
      </c>
      <c r="DE65" s="32" t="s">
        <v>1320</v>
      </c>
      <c r="DF65" s="32" t="s">
        <v>1320</v>
      </c>
      <c r="DG65" s="32">
        <v>1</v>
      </c>
      <c r="DH65" s="32" t="s">
        <v>1320</v>
      </c>
      <c r="DI65" s="32">
        <v>1536.7545680000001</v>
      </c>
      <c r="DJ65" s="32" t="s">
        <v>1320</v>
      </c>
      <c r="DK65" s="32">
        <v>1147.0644179999999</v>
      </c>
      <c r="DL65" s="32" t="s">
        <v>1320</v>
      </c>
      <c r="DM65" s="32" t="s">
        <v>1320</v>
      </c>
      <c r="DN65" s="32">
        <v>389.69015000000002</v>
      </c>
      <c r="DO65" s="32" t="s">
        <v>1320</v>
      </c>
      <c r="DP65" s="32">
        <v>8</v>
      </c>
      <c r="DQ65" s="32" t="s">
        <v>1320</v>
      </c>
      <c r="DR65" s="32">
        <v>3</v>
      </c>
      <c r="DS65" s="32">
        <v>2</v>
      </c>
      <c r="DT65" s="32" t="s">
        <v>1320</v>
      </c>
      <c r="DU65" s="32">
        <v>3</v>
      </c>
      <c r="DV65" s="32" t="s">
        <v>1320</v>
      </c>
      <c r="DW65" s="32">
        <v>15553.680034000001</v>
      </c>
      <c r="DX65" s="32" t="s">
        <v>1320</v>
      </c>
      <c r="DY65" s="32">
        <v>2115.3298260000001</v>
      </c>
      <c r="DZ65" s="32">
        <v>11890.592624000001</v>
      </c>
      <c r="EA65" s="32" t="s">
        <v>1320</v>
      </c>
      <c r="EB65" s="32">
        <v>1547.757584</v>
      </c>
      <c r="EC65" s="32" t="s">
        <v>1320</v>
      </c>
      <c r="ED65" s="32" t="s">
        <v>1320</v>
      </c>
      <c r="EE65" s="32" t="s">
        <v>1320</v>
      </c>
      <c r="EF65" s="32" t="s">
        <v>1320</v>
      </c>
      <c r="EG65" s="32" t="s">
        <v>1320</v>
      </c>
      <c r="EH65" s="32" t="s">
        <v>1320</v>
      </c>
      <c r="EI65" s="32" t="s">
        <v>1320</v>
      </c>
      <c r="EJ65" s="32" t="s">
        <v>1320</v>
      </c>
      <c r="EK65" s="32" t="s">
        <v>1320</v>
      </c>
      <c r="EL65" s="32" t="s">
        <v>1320</v>
      </c>
      <c r="EM65" s="32" t="s">
        <v>1320</v>
      </c>
      <c r="EN65" s="32" t="s">
        <v>1320</v>
      </c>
      <c r="EO65" s="32" t="s">
        <v>1320</v>
      </c>
      <c r="EP65" s="32" t="s">
        <v>1320</v>
      </c>
      <c r="EQ65" s="32" t="s">
        <v>1320</v>
      </c>
      <c r="ER65" s="32" t="s">
        <v>1320</v>
      </c>
      <c r="ES65" s="32" t="s">
        <v>1320</v>
      </c>
      <c r="ET65" s="32" t="s">
        <v>1320</v>
      </c>
      <c r="EU65" s="32" t="s">
        <v>1320</v>
      </c>
      <c r="EV65" s="32" t="s">
        <v>1320</v>
      </c>
      <c r="EW65" s="32" t="s">
        <v>1320</v>
      </c>
      <c r="EX65" s="32" t="s">
        <v>1320</v>
      </c>
      <c r="EY65" s="32" t="s">
        <v>1320</v>
      </c>
      <c r="EZ65" s="32" t="s">
        <v>1320</v>
      </c>
      <c r="FA65" s="32" t="s">
        <v>1320</v>
      </c>
      <c r="FB65" s="32" t="s">
        <v>1320</v>
      </c>
      <c r="FC65" s="32" t="s">
        <v>1320</v>
      </c>
      <c r="FD65" s="32" t="s">
        <v>1320</v>
      </c>
      <c r="FE65" s="32" t="s">
        <v>1320</v>
      </c>
      <c r="FF65" s="32" t="s">
        <v>1320</v>
      </c>
      <c r="FG65" s="32" t="s">
        <v>1320</v>
      </c>
      <c r="FH65" s="32" t="s">
        <v>1320</v>
      </c>
      <c r="FI65" s="32" t="s">
        <v>1320</v>
      </c>
      <c r="FJ65" s="32" t="s">
        <v>1320</v>
      </c>
      <c r="FK65" s="32" t="s">
        <v>1320</v>
      </c>
      <c r="FL65" s="32" t="s">
        <v>1320</v>
      </c>
      <c r="FM65" s="32" t="s">
        <v>1320</v>
      </c>
      <c r="FN65" s="32" t="s">
        <v>1320</v>
      </c>
      <c r="FO65" s="32" t="s">
        <v>1320</v>
      </c>
      <c r="FP65" s="32" t="s">
        <v>1320</v>
      </c>
      <c r="FQ65" s="32" t="s">
        <v>1320</v>
      </c>
      <c r="FR65" s="32" t="s">
        <v>1320</v>
      </c>
      <c r="FS65" s="32" t="s">
        <v>1320</v>
      </c>
    </row>
    <row r="66" spans="1:175" s="25" customFormat="1" x14ac:dyDescent="0.2">
      <c r="A66" s="22"/>
      <c r="B66" s="22" t="s">
        <v>91</v>
      </c>
      <c r="C66" s="32">
        <v>4771.4670420000002</v>
      </c>
      <c r="D66" s="32">
        <v>4048.0979240000001</v>
      </c>
      <c r="E66" s="32">
        <v>296.732012</v>
      </c>
      <c r="F66" s="32">
        <v>359.03759000000002</v>
      </c>
      <c r="G66" s="32">
        <v>67.599515999999994</v>
      </c>
      <c r="H66" s="32" t="s">
        <v>1320</v>
      </c>
      <c r="I66" s="32" t="s">
        <v>1320</v>
      </c>
      <c r="J66" s="32">
        <v>4771.3312999999998</v>
      </c>
      <c r="K66" s="32">
        <v>2861.4413600000003</v>
      </c>
      <c r="L66" s="32">
        <v>472.78938600000004</v>
      </c>
      <c r="M66" s="32" t="s">
        <v>1320</v>
      </c>
      <c r="N66" s="32">
        <v>1437.1005540000001</v>
      </c>
      <c r="O66" s="32" t="s">
        <v>1320</v>
      </c>
      <c r="P66" s="32" t="s">
        <v>1320</v>
      </c>
      <c r="Q66" s="32"/>
      <c r="R66" s="32"/>
      <c r="S66" s="32"/>
      <c r="T66" s="32"/>
      <c r="U66" s="32"/>
      <c r="V66" s="32"/>
      <c r="W66" s="32"/>
      <c r="X66" s="32">
        <v>14</v>
      </c>
      <c r="Y66" s="32">
        <v>6</v>
      </c>
      <c r="Z66" s="32">
        <v>3</v>
      </c>
      <c r="AA66" s="32" t="s">
        <v>1320</v>
      </c>
      <c r="AB66" s="32">
        <v>5</v>
      </c>
      <c r="AC66" s="32" t="s">
        <v>1320</v>
      </c>
      <c r="AD66" s="32" t="s">
        <v>1320</v>
      </c>
      <c r="AE66" s="32">
        <v>4771.3312999999998</v>
      </c>
      <c r="AF66" s="32">
        <v>4047.9621820000007</v>
      </c>
      <c r="AG66" s="32">
        <v>296.732012</v>
      </c>
      <c r="AH66" s="32">
        <v>359.03759000000002</v>
      </c>
      <c r="AI66" s="32">
        <v>67.599515999999994</v>
      </c>
      <c r="AJ66" s="32" t="s">
        <v>1320</v>
      </c>
      <c r="AK66" s="32" t="s">
        <v>1320</v>
      </c>
      <c r="AL66" s="32">
        <v>14</v>
      </c>
      <c r="AM66" s="32">
        <v>8</v>
      </c>
      <c r="AN66" s="32">
        <v>1</v>
      </c>
      <c r="AO66" s="32">
        <v>3</v>
      </c>
      <c r="AP66" s="32">
        <v>2</v>
      </c>
      <c r="AQ66" s="32" t="s">
        <v>1320</v>
      </c>
      <c r="AR66" s="32" t="s">
        <v>1320</v>
      </c>
      <c r="AS66" s="32">
        <v>1</v>
      </c>
      <c r="AT66" s="32" t="s">
        <v>1320</v>
      </c>
      <c r="AU66" s="32" t="s">
        <v>1320</v>
      </c>
      <c r="AV66" s="32" t="s">
        <v>1320</v>
      </c>
      <c r="AW66" s="32">
        <v>0.43300142247510676</v>
      </c>
      <c r="AX66" s="32">
        <v>6.8847795163584649E-2</v>
      </c>
      <c r="AY66" s="32">
        <v>0.27681365576102424</v>
      </c>
      <c r="AZ66" s="32" t="s">
        <v>1320</v>
      </c>
      <c r="BA66" s="32" t="s">
        <v>1320</v>
      </c>
      <c r="BB66" s="32" t="s">
        <v>1320</v>
      </c>
      <c r="BC66" s="32">
        <v>0.11066856330014226</v>
      </c>
      <c r="BD66" s="32" t="s">
        <v>1320</v>
      </c>
      <c r="BE66" s="32" t="s">
        <v>1320</v>
      </c>
      <c r="BF66" s="32">
        <v>0.11066856330014226</v>
      </c>
      <c r="BG66" s="32">
        <v>0.84807965860597445</v>
      </c>
      <c r="BH66" s="32">
        <v>6.2731152204836424E-2</v>
      </c>
      <c r="BI66" s="32">
        <v>8.9189189189189194E-2</v>
      </c>
      <c r="BJ66" s="32" t="s">
        <v>1320</v>
      </c>
      <c r="BK66" s="32" t="s">
        <v>1320</v>
      </c>
      <c r="BL66" s="32">
        <v>6</v>
      </c>
      <c r="BM66" s="32">
        <v>3</v>
      </c>
      <c r="BN66" s="32">
        <v>1</v>
      </c>
      <c r="BO66" s="32" t="s">
        <v>1320</v>
      </c>
      <c r="BP66" s="32" t="s">
        <v>1320</v>
      </c>
      <c r="BQ66" s="32">
        <v>2</v>
      </c>
      <c r="BR66" s="32" t="s">
        <v>1320</v>
      </c>
      <c r="BS66" s="32">
        <v>2861.4413600000003</v>
      </c>
      <c r="BT66" s="32">
        <v>2497.1098320000001</v>
      </c>
      <c r="BU66" s="32">
        <v>296.732012</v>
      </c>
      <c r="BV66" s="32" t="s">
        <v>1320</v>
      </c>
      <c r="BW66" s="32">
        <v>67.599515999999994</v>
      </c>
      <c r="BX66" s="32" t="s">
        <v>1320</v>
      </c>
      <c r="BY66" s="32" t="s">
        <v>1320</v>
      </c>
      <c r="BZ66" s="32">
        <v>5</v>
      </c>
      <c r="CA66" s="32">
        <v>3</v>
      </c>
      <c r="CB66" s="32" t="s">
        <v>1320</v>
      </c>
      <c r="CC66" s="32" t="s">
        <v>1320</v>
      </c>
      <c r="CD66" s="32">
        <v>2</v>
      </c>
      <c r="CE66" s="32" t="s">
        <v>1320</v>
      </c>
      <c r="CF66" s="32" t="s">
        <v>1320</v>
      </c>
      <c r="CG66" s="32">
        <v>2564.7093480000003</v>
      </c>
      <c r="CH66" s="32">
        <v>2497.1098320000001</v>
      </c>
      <c r="CI66" s="32" t="s">
        <v>1320</v>
      </c>
      <c r="CJ66" s="32" t="s">
        <v>1320</v>
      </c>
      <c r="CK66" s="32">
        <v>67.599515999999994</v>
      </c>
      <c r="CL66" s="32" t="s">
        <v>1320</v>
      </c>
      <c r="CM66" s="32" t="s">
        <v>1320</v>
      </c>
      <c r="CN66" s="32">
        <v>1</v>
      </c>
      <c r="CO66" s="32" t="s">
        <v>1320</v>
      </c>
      <c r="CP66" s="32">
        <v>1</v>
      </c>
      <c r="CQ66" s="32" t="s">
        <v>1320</v>
      </c>
      <c r="CR66" s="32" t="s">
        <v>1320</v>
      </c>
      <c r="CS66" s="32" t="s">
        <v>1320</v>
      </c>
      <c r="CT66" s="32" t="s">
        <v>1320</v>
      </c>
      <c r="CU66" s="32">
        <v>296.732012</v>
      </c>
      <c r="CV66" s="32" t="s">
        <v>1320</v>
      </c>
      <c r="CW66" s="32">
        <v>296.732012</v>
      </c>
      <c r="CX66" s="32" t="s">
        <v>1320</v>
      </c>
      <c r="CY66" s="32" t="s">
        <v>1320</v>
      </c>
      <c r="CZ66" s="32" t="s">
        <v>1320</v>
      </c>
      <c r="DA66" s="32" t="s">
        <v>1320</v>
      </c>
      <c r="DB66" s="32" t="s">
        <v>1320</v>
      </c>
      <c r="DC66" s="32" t="s">
        <v>1320</v>
      </c>
      <c r="DD66" s="32" t="s">
        <v>1320</v>
      </c>
      <c r="DE66" s="32" t="s">
        <v>1320</v>
      </c>
      <c r="DF66" s="32" t="s">
        <v>1320</v>
      </c>
      <c r="DG66" s="32" t="s">
        <v>1320</v>
      </c>
      <c r="DH66" s="32" t="s">
        <v>1320</v>
      </c>
      <c r="DI66" s="32" t="s">
        <v>1320</v>
      </c>
      <c r="DJ66" s="32" t="s">
        <v>1320</v>
      </c>
      <c r="DK66" s="32" t="s">
        <v>1320</v>
      </c>
      <c r="DL66" s="32" t="s">
        <v>1320</v>
      </c>
      <c r="DM66" s="32" t="s">
        <v>1320</v>
      </c>
      <c r="DN66" s="32" t="s">
        <v>1320</v>
      </c>
      <c r="DO66" s="32" t="s">
        <v>1320</v>
      </c>
      <c r="DP66" s="32">
        <v>4</v>
      </c>
      <c r="DQ66" s="32">
        <v>3</v>
      </c>
      <c r="DR66" s="32">
        <v>1</v>
      </c>
      <c r="DS66" s="32" t="s">
        <v>1320</v>
      </c>
      <c r="DT66" s="32" t="s">
        <v>1320</v>
      </c>
      <c r="DU66" s="32" t="s">
        <v>1320</v>
      </c>
      <c r="DV66" s="32" t="s">
        <v>1320</v>
      </c>
      <c r="DW66" s="32">
        <v>2793.841844</v>
      </c>
      <c r="DX66" s="32" t="s">
        <v>1320</v>
      </c>
      <c r="DY66" s="32">
        <v>296.732012</v>
      </c>
      <c r="DZ66" s="32" t="s">
        <v>1320</v>
      </c>
      <c r="EA66" s="32" t="s">
        <v>1320</v>
      </c>
      <c r="EB66" s="32" t="s">
        <v>1320</v>
      </c>
      <c r="EC66" s="32" t="s">
        <v>1320</v>
      </c>
      <c r="ED66" s="32" t="s">
        <v>1320</v>
      </c>
      <c r="EE66" s="32" t="s">
        <v>1320</v>
      </c>
      <c r="EF66" s="32" t="s">
        <v>1320</v>
      </c>
      <c r="EG66" s="32" t="s">
        <v>1320</v>
      </c>
      <c r="EH66" s="32" t="s">
        <v>1320</v>
      </c>
      <c r="EI66" s="32" t="s">
        <v>1320</v>
      </c>
      <c r="EJ66" s="32" t="s">
        <v>1320</v>
      </c>
      <c r="EK66" s="32" t="s">
        <v>1320</v>
      </c>
      <c r="EL66" s="32" t="s">
        <v>1320</v>
      </c>
      <c r="EM66" s="32" t="s">
        <v>1320</v>
      </c>
      <c r="EN66" s="32" t="s">
        <v>1320</v>
      </c>
      <c r="EO66" s="32" t="s">
        <v>1320</v>
      </c>
      <c r="EP66" s="32" t="s">
        <v>1320</v>
      </c>
      <c r="EQ66" s="32" t="s">
        <v>1320</v>
      </c>
      <c r="ER66" s="32">
        <v>2</v>
      </c>
      <c r="ES66" s="32" t="s">
        <v>1320</v>
      </c>
      <c r="ET66" s="32" t="s">
        <v>1320</v>
      </c>
      <c r="EU66" s="32" t="s">
        <v>1320</v>
      </c>
      <c r="EV66" s="32">
        <v>2</v>
      </c>
      <c r="EW66" s="32" t="s">
        <v>1320</v>
      </c>
      <c r="EX66" s="32" t="s">
        <v>1320</v>
      </c>
      <c r="EY66" s="32">
        <v>67.599515999999994</v>
      </c>
      <c r="EZ66" s="32" t="s">
        <v>1320</v>
      </c>
      <c r="FA66" s="32" t="s">
        <v>1320</v>
      </c>
      <c r="FB66" s="32" t="s">
        <v>1320</v>
      </c>
      <c r="FC66" s="32">
        <v>67.599515999999994</v>
      </c>
      <c r="FD66" s="32" t="s">
        <v>1320</v>
      </c>
      <c r="FE66" s="32" t="s">
        <v>1320</v>
      </c>
      <c r="FF66" s="32" t="s">
        <v>1320</v>
      </c>
      <c r="FG66" s="32" t="s">
        <v>1320</v>
      </c>
      <c r="FH66" s="32" t="s">
        <v>1320</v>
      </c>
      <c r="FI66" s="32" t="s">
        <v>1320</v>
      </c>
      <c r="FJ66" s="32" t="s">
        <v>1320</v>
      </c>
      <c r="FK66" s="32" t="s">
        <v>1320</v>
      </c>
      <c r="FL66" s="32" t="s">
        <v>1320</v>
      </c>
      <c r="FM66" s="32" t="s">
        <v>1320</v>
      </c>
      <c r="FN66" s="32" t="s">
        <v>1320</v>
      </c>
      <c r="FO66" s="32" t="s">
        <v>1320</v>
      </c>
      <c r="FP66" s="32" t="s">
        <v>1320</v>
      </c>
      <c r="FQ66" s="32" t="s">
        <v>1320</v>
      </c>
      <c r="FR66" s="32" t="s">
        <v>1320</v>
      </c>
      <c r="FS66" s="32" t="s">
        <v>1320</v>
      </c>
    </row>
    <row r="67" spans="1:175" s="25" customFormat="1" x14ac:dyDescent="0.2">
      <c r="A67" s="22"/>
      <c r="B67" s="22" t="s">
        <v>1257</v>
      </c>
      <c r="C67" s="32">
        <v>1237.2524724799998</v>
      </c>
      <c r="D67" s="32" t="s">
        <v>1320</v>
      </c>
      <c r="E67" s="32" t="s">
        <v>1320</v>
      </c>
      <c r="F67" s="32">
        <v>1210.0016695200002</v>
      </c>
      <c r="G67" s="32">
        <v>27.250802959999998</v>
      </c>
      <c r="H67" s="32" t="s">
        <v>1320</v>
      </c>
      <c r="I67" s="32" t="s">
        <v>1320</v>
      </c>
      <c r="J67" s="32">
        <v>1237.2524724799998</v>
      </c>
      <c r="K67" s="32">
        <v>1210.0016695200002</v>
      </c>
      <c r="L67" s="32" t="s">
        <v>1320</v>
      </c>
      <c r="M67" s="32" t="s">
        <v>1320</v>
      </c>
      <c r="N67" s="32" t="s">
        <v>1320</v>
      </c>
      <c r="O67" s="32">
        <v>27.250802959999998</v>
      </c>
      <c r="P67" s="32" t="s">
        <v>1320</v>
      </c>
      <c r="Q67" s="32"/>
      <c r="R67" s="32"/>
      <c r="S67" s="32"/>
      <c r="T67" s="32"/>
      <c r="U67" s="32"/>
      <c r="V67" s="32"/>
      <c r="W67" s="32"/>
      <c r="X67" s="32">
        <v>4</v>
      </c>
      <c r="Y67" s="32">
        <v>4</v>
      </c>
      <c r="Z67" s="32" t="s">
        <v>1320</v>
      </c>
      <c r="AA67" s="32" t="s">
        <v>1320</v>
      </c>
      <c r="AB67" s="32" t="s">
        <v>1320</v>
      </c>
      <c r="AC67" s="32">
        <v>1</v>
      </c>
      <c r="AD67" s="32" t="s">
        <v>1320</v>
      </c>
      <c r="AE67" s="32">
        <v>1210.0016695200002</v>
      </c>
      <c r="AF67" s="32" t="s">
        <v>1320</v>
      </c>
      <c r="AG67" s="32" t="s">
        <v>1320</v>
      </c>
      <c r="AH67" s="32">
        <v>1210.0016695200002</v>
      </c>
      <c r="AI67" s="32" t="s">
        <v>1320</v>
      </c>
      <c r="AJ67" s="32" t="s">
        <v>1320</v>
      </c>
      <c r="AK67" s="32" t="s">
        <v>1320</v>
      </c>
      <c r="AL67" s="32">
        <v>4</v>
      </c>
      <c r="AM67" s="32" t="s">
        <v>1320</v>
      </c>
      <c r="AN67" s="32" t="s">
        <v>1320</v>
      </c>
      <c r="AO67" s="32">
        <v>4</v>
      </c>
      <c r="AP67" s="32" t="s">
        <v>1320</v>
      </c>
      <c r="AQ67" s="32" t="s">
        <v>1320</v>
      </c>
      <c r="AR67" s="32" t="s">
        <v>1320</v>
      </c>
      <c r="AS67" s="32">
        <v>0.97119669000636544</v>
      </c>
      <c r="AT67" s="32" t="s">
        <v>1320</v>
      </c>
      <c r="AU67" s="32">
        <v>2.8803309993634622E-2</v>
      </c>
      <c r="AV67" s="32" t="s">
        <v>1320</v>
      </c>
      <c r="AW67" s="32">
        <v>0.27629659105982224</v>
      </c>
      <c r="AX67" s="32">
        <v>0.11268462816881625</v>
      </c>
      <c r="AY67" s="32" t="s">
        <v>1320</v>
      </c>
      <c r="AZ67" s="32" t="s">
        <v>1320</v>
      </c>
      <c r="BA67" s="32">
        <v>0.16042071424670146</v>
      </c>
      <c r="BB67" s="32">
        <v>3.0156909560481567E-2</v>
      </c>
      <c r="BC67" s="32">
        <v>0.42044115696417839</v>
      </c>
      <c r="BD67" s="32" t="s">
        <v>1320</v>
      </c>
      <c r="BE67" s="32" t="s">
        <v>1320</v>
      </c>
      <c r="BF67" s="32" t="s">
        <v>1320</v>
      </c>
      <c r="BG67" s="32" t="s">
        <v>1320</v>
      </c>
      <c r="BH67" s="32" t="s">
        <v>1320</v>
      </c>
      <c r="BI67" s="32">
        <v>1</v>
      </c>
      <c r="BJ67" s="32" t="s">
        <v>1320</v>
      </c>
      <c r="BK67" s="32" t="s">
        <v>1320</v>
      </c>
      <c r="BL67" s="32">
        <v>4</v>
      </c>
      <c r="BM67" s="32" t="s">
        <v>1320</v>
      </c>
      <c r="BN67" s="32" t="s">
        <v>1320</v>
      </c>
      <c r="BO67" s="32">
        <v>4</v>
      </c>
      <c r="BP67" s="32" t="s">
        <v>1320</v>
      </c>
      <c r="BQ67" s="32" t="s">
        <v>1320</v>
      </c>
      <c r="BR67" s="32" t="s">
        <v>1320</v>
      </c>
      <c r="BS67" s="32">
        <v>1210.0016695200002</v>
      </c>
      <c r="BT67" s="32" t="s">
        <v>1320</v>
      </c>
      <c r="BU67" s="32" t="s">
        <v>1320</v>
      </c>
      <c r="BV67" s="32">
        <v>1210.0016695200002</v>
      </c>
      <c r="BW67" s="32" t="s">
        <v>1320</v>
      </c>
      <c r="BX67" s="32" t="s">
        <v>1320</v>
      </c>
      <c r="BY67" s="32" t="s">
        <v>1320</v>
      </c>
      <c r="BZ67" s="32">
        <v>4</v>
      </c>
      <c r="CA67" s="32" t="s">
        <v>1320</v>
      </c>
      <c r="CB67" s="32" t="s">
        <v>1320</v>
      </c>
      <c r="CC67" s="32">
        <v>4</v>
      </c>
      <c r="CD67" s="32" t="s">
        <v>1320</v>
      </c>
      <c r="CE67" s="32" t="s">
        <v>1320</v>
      </c>
      <c r="CF67" s="32" t="s">
        <v>1320</v>
      </c>
      <c r="CG67" s="32">
        <v>1210.0016695200002</v>
      </c>
      <c r="CH67" s="32" t="s">
        <v>1320</v>
      </c>
      <c r="CI67" s="32" t="s">
        <v>1320</v>
      </c>
      <c r="CJ67" s="32">
        <v>1210.0016695200002</v>
      </c>
      <c r="CK67" s="32" t="s">
        <v>1320</v>
      </c>
      <c r="CL67" s="32" t="s">
        <v>1320</v>
      </c>
      <c r="CM67" s="32" t="s">
        <v>1320</v>
      </c>
      <c r="CN67" s="32" t="s">
        <v>1320</v>
      </c>
      <c r="CO67" s="32" t="s">
        <v>1320</v>
      </c>
      <c r="CP67" s="32" t="s">
        <v>1320</v>
      </c>
      <c r="CQ67" s="32" t="s">
        <v>1320</v>
      </c>
      <c r="CR67" s="32" t="s">
        <v>1320</v>
      </c>
      <c r="CS67" s="32" t="s">
        <v>1320</v>
      </c>
      <c r="CT67" s="32" t="s">
        <v>1320</v>
      </c>
      <c r="CU67" s="32" t="s">
        <v>1320</v>
      </c>
      <c r="CV67" s="32" t="s">
        <v>1320</v>
      </c>
      <c r="CW67" s="32" t="s">
        <v>1320</v>
      </c>
      <c r="CX67" s="32" t="s">
        <v>1320</v>
      </c>
      <c r="CY67" s="32" t="s">
        <v>1320</v>
      </c>
      <c r="CZ67" s="32" t="s">
        <v>1320</v>
      </c>
      <c r="DA67" s="32" t="s">
        <v>1320</v>
      </c>
      <c r="DB67" s="32" t="s">
        <v>1320</v>
      </c>
      <c r="DC67" s="32" t="s">
        <v>1320</v>
      </c>
      <c r="DD67" s="32" t="s">
        <v>1320</v>
      </c>
      <c r="DE67" s="32" t="s">
        <v>1320</v>
      </c>
      <c r="DF67" s="32" t="s">
        <v>1320</v>
      </c>
      <c r="DG67" s="32" t="s">
        <v>1320</v>
      </c>
      <c r="DH67" s="32" t="s">
        <v>1320</v>
      </c>
      <c r="DI67" s="32" t="s">
        <v>1320</v>
      </c>
      <c r="DJ67" s="32" t="s">
        <v>1320</v>
      </c>
      <c r="DK67" s="32" t="s">
        <v>1320</v>
      </c>
      <c r="DL67" s="32" t="s">
        <v>1320</v>
      </c>
      <c r="DM67" s="32" t="s">
        <v>1320</v>
      </c>
      <c r="DN67" s="32" t="s">
        <v>1320</v>
      </c>
      <c r="DO67" s="32" t="s">
        <v>1320</v>
      </c>
      <c r="DP67" s="32">
        <v>1</v>
      </c>
      <c r="DQ67" s="32" t="s">
        <v>1320</v>
      </c>
      <c r="DR67" s="32" t="s">
        <v>1320</v>
      </c>
      <c r="DS67" s="32">
        <v>1</v>
      </c>
      <c r="DT67" s="32" t="s">
        <v>1320</v>
      </c>
      <c r="DU67" s="32" t="s">
        <v>1320</v>
      </c>
      <c r="DV67" s="32" t="s">
        <v>1320</v>
      </c>
      <c r="DW67" s="32">
        <v>180.56866174000001</v>
      </c>
      <c r="DX67" s="32" t="s">
        <v>1320</v>
      </c>
      <c r="DY67" s="32" t="s">
        <v>1320</v>
      </c>
      <c r="DZ67" s="32">
        <v>180.56866174000001</v>
      </c>
      <c r="EA67" s="32" t="s">
        <v>1320</v>
      </c>
      <c r="EB67" s="32" t="s">
        <v>1320</v>
      </c>
      <c r="EC67" s="32" t="s">
        <v>1320</v>
      </c>
      <c r="ED67" s="32">
        <v>3</v>
      </c>
      <c r="EE67" s="32" t="s">
        <v>1320</v>
      </c>
      <c r="EF67" s="32" t="s">
        <v>1320</v>
      </c>
      <c r="EG67" s="32">
        <v>3</v>
      </c>
      <c r="EH67" s="32" t="s">
        <v>1320</v>
      </c>
      <c r="EI67" s="32" t="s">
        <v>1320</v>
      </c>
      <c r="EJ67" s="32" t="s">
        <v>1320</v>
      </c>
      <c r="EK67" s="32">
        <v>1029.43300778</v>
      </c>
      <c r="EL67" s="32" t="s">
        <v>1320</v>
      </c>
      <c r="EM67" s="32" t="s">
        <v>1320</v>
      </c>
      <c r="EN67" s="32">
        <v>1029.43300778</v>
      </c>
      <c r="EO67" s="32" t="s">
        <v>1320</v>
      </c>
      <c r="EP67" s="32" t="s">
        <v>1320</v>
      </c>
      <c r="EQ67" s="32" t="s">
        <v>1320</v>
      </c>
      <c r="ER67" s="32" t="s">
        <v>1320</v>
      </c>
      <c r="ES67" s="32" t="s">
        <v>1320</v>
      </c>
      <c r="ET67" s="32" t="s">
        <v>1320</v>
      </c>
      <c r="EU67" s="32" t="s">
        <v>1320</v>
      </c>
      <c r="EV67" s="32" t="s">
        <v>1320</v>
      </c>
      <c r="EW67" s="32" t="s">
        <v>1320</v>
      </c>
      <c r="EX67" s="32" t="s">
        <v>1320</v>
      </c>
      <c r="EY67" s="32" t="s">
        <v>1320</v>
      </c>
      <c r="EZ67" s="32" t="s">
        <v>1320</v>
      </c>
      <c r="FA67" s="32" t="s">
        <v>1320</v>
      </c>
      <c r="FB67" s="32" t="s">
        <v>1320</v>
      </c>
      <c r="FC67" s="32" t="s">
        <v>1320</v>
      </c>
      <c r="FD67" s="32" t="s">
        <v>1320</v>
      </c>
      <c r="FE67" s="32" t="s">
        <v>1320</v>
      </c>
      <c r="FF67" s="32" t="s">
        <v>1320</v>
      </c>
      <c r="FG67" s="32" t="s">
        <v>1320</v>
      </c>
      <c r="FH67" s="32" t="s">
        <v>1320</v>
      </c>
      <c r="FI67" s="32" t="s">
        <v>1320</v>
      </c>
      <c r="FJ67" s="32" t="s">
        <v>1320</v>
      </c>
      <c r="FK67" s="32" t="s">
        <v>1320</v>
      </c>
      <c r="FL67" s="32" t="s">
        <v>1320</v>
      </c>
      <c r="FM67" s="32" t="s">
        <v>1320</v>
      </c>
      <c r="FN67" s="32" t="s">
        <v>1320</v>
      </c>
      <c r="FO67" s="32" t="s">
        <v>1320</v>
      </c>
      <c r="FP67" s="32" t="s">
        <v>1320</v>
      </c>
      <c r="FQ67" s="32" t="s">
        <v>1320</v>
      </c>
      <c r="FR67" s="32" t="s">
        <v>1320</v>
      </c>
      <c r="FS67" s="32" t="s">
        <v>1320</v>
      </c>
    </row>
    <row r="68" spans="1:175" s="25" customFormat="1" x14ac:dyDescent="0.2">
      <c r="A68" s="22"/>
      <c r="B68" s="22" t="s">
        <v>879</v>
      </c>
      <c r="C68" s="32">
        <v>2450</v>
      </c>
      <c r="D68" s="32">
        <v>2450</v>
      </c>
      <c r="E68" s="32" t="s">
        <v>1320</v>
      </c>
      <c r="F68" s="32" t="s">
        <v>1320</v>
      </c>
      <c r="G68" s="32" t="s">
        <v>1320</v>
      </c>
      <c r="H68" s="32" t="s">
        <v>1320</v>
      </c>
      <c r="I68" s="32" t="s">
        <v>1320</v>
      </c>
      <c r="J68" s="32">
        <v>2450</v>
      </c>
      <c r="K68" s="32">
        <v>2450</v>
      </c>
      <c r="L68" s="32" t="s">
        <v>1320</v>
      </c>
      <c r="M68" s="32" t="s">
        <v>1320</v>
      </c>
      <c r="N68" s="32" t="s">
        <v>1320</v>
      </c>
      <c r="O68" s="32" t="s">
        <v>1320</v>
      </c>
      <c r="P68" s="32" t="s">
        <v>1320</v>
      </c>
      <c r="Q68" s="32"/>
      <c r="R68" s="32"/>
      <c r="S68" s="32"/>
      <c r="T68" s="32"/>
      <c r="U68" s="32"/>
      <c r="V68" s="32"/>
      <c r="W68" s="32"/>
      <c r="X68" s="32">
        <v>6</v>
      </c>
      <c r="Y68" s="32">
        <v>6</v>
      </c>
      <c r="Z68" s="32" t="s">
        <v>1320</v>
      </c>
      <c r="AA68" s="32" t="s">
        <v>1320</v>
      </c>
      <c r="AB68" s="32" t="s">
        <v>1320</v>
      </c>
      <c r="AC68" s="32" t="s">
        <v>1320</v>
      </c>
      <c r="AD68" s="32" t="s">
        <v>1320</v>
      </c>
      <c r="AE68" s="32">
        <v>2450</v>
      </c>
      <c r="AF68" s="32">
        <v>2450</v>
      </c>
      <c r="AG68" s="32" t="s">
        <v>1320</v>
      </c>
      <c r="AH68" s="32" t="s">
        <v>1320</v>
      </c>
      <c r="AI68" s="32" t="s">
        <v>1320</v>
      </c>
      <c r="AJ68" s="32" t="s">
        <v>1320</v>
      </c>
      <c r="AK68" s="32" t="s">
        <v>1320</v>
      </c>
      <c r="AL68" s="32">
        <v>6</v>
      </c>
      <c r="AM68" s="32">
        <v>6</v>
      </c>
      <c r="AN68" s="32" t="s">
        <v>1320</v>
      </c>
      <c r="AO68" s="32" t="s">
        <v>1320</v>
      </c>
      <c r="AP68" s="32" t="s">
        <v>1320</v>
      </c>
      <c r="AQ68" s="32" t="s">
        <v>1320</v>
      </c>
      <c r="AR68" s="32" t="s">
        <v>1320</v>
      </c>
      <c r="AS68" s="32">
        <v>0.50204081632653064</v>
      </c>
      <c r="AT68" s="32">
        <v>0.49795918367346936</v>
      </c>
      <c r="AU68" s="32" t="s">
        <v>1320</v>
      </c>
      <c r="AV68" s="32" t="s">
        <v>1320</v>
      </c>
      <c r="AW68" s="32">
        <v>0.62601626016260159</v>
      </c>
      <c r="AX68" s="32">
        <v>0.30894308943089432</v>
      </c>
      <c r="AY68" s="32" t="s">
        <v>1320</v>
      </c>
      <c r="AZ68" s="32" t="s">
        <v>1320</v>
      </c>
      <c r="BA68" s="32">
        <v>1.6260162601626018E-2</v>
      </c>
      <c r="BB68" s="32" t="s">
        <v>1320</v>
      </c>
      <c r="BC68" s="32">
        <v>2.4390243902439025E-2</v>
      </c>
      <c r="BD68" s="32" t="s">
        <v>1320</v>
      </c>
      <c r="BE68" s="32">
        <v>2.4390243902439025E-2</v>
      </c>
      <c r="BF68" s="32" t="s">
        <v>1320</v>
      </c>
      <c r="BG68" s="32">
        <v>1</v>
      </c>
      <c r="BH68" s="32" t="s">
        <v>1320</v>
      </c>
      <c r="BI68" s="32" t="s">
        <v>1320</v>
      </c>
      <c r="BJ68" s="32" t="s">
        <v>1320</v>
      </c>
      <c r="BK68" s="32" t="s">
        <v>1320</v>
      </c>
      <c r="BL68" s="32">
        <v>6</v>
      </c>
      <c r="BM68" s="32">
        <v>6</v>
      </c>
      <c r="BN68" s="32" t="s">
        <v>1320</v>
      </c>
      <c r="BO68" s="32" t="s">
        <v>1320</v>
      </c>
      <c r="BP68" s="32" t="s">
        <v>1320</v>
      </c>
      <c r="BQ68" s="32" t="s">
        <v>1320</v>
      </c>
      <c r="BR68" s="32" t="s">
        <v>1320</v>
      </c>
      <c r="BS68" s="32">
        <v>2450</v>
      </c>
      <c r="BT68" s="32">
        <v>2450</v>
      </c>
      <c r="BU68" s="32" t="s">
        <v>1320</v>
      </c>
      <c r="BV68" s="32" t="s">
        <v>1320</v>
      </c>
      <c r="BW68" s="32" t="s">
        <v>1320</v>
      </c>
      <c r="BX68" s="32" t="s">
        <v>1320</v>
      </c>
      <c r="BY68" s="32" t="s">
        <v>1320</v>
      </c>
      <c r="BZ68" s="32">
        <v>6</v>
      </c>
      <c r="CA68" s="32">
        <v>6</v>
      </c>
      <c r="CB68" s="32" t="s">
        <v>1320</v>
      </c>
      <c r="CC68" s="32" t="s">
        <v>1320</v>
      </c>
      <c r="CD68" s="32" t="s">
        <v>1320</v>
      </c>
      <c r="CE68" s="32" t="s">
        <v>1320</v>
      </c>
      <c r="CF68" s="32" t="s">
        <v>1320</v>
      </c>
      <c r="CG68" s="32">
        <v>2450</v>
      </c>
      <c r="CH68" s="32">
        <v>2450</v>
      </c>
      <c r="CI68" s="32" t="s">
        <v>1320</v>
      </c>
      <c r="CJ68" s="32" t="s">
        <v>1320</v>
      </c>
      <c r="CK68" s="32" t="s">
        <v>1320</v>
      </c>
      <c r="CL68" s="32" t="s">
        <v>1320</v>
      </c>
      <c r="CM68" s="32" t="s">
        <v>1320</v>
      </c>
      <c r="CN68" s="32" t="s">
        <v>1320</v>
      </c>
      <c r="CO68" s="32" t="s">
        <v>1320</v>
      </c>
      <c r="CP68" s="32" t="s">
        <v>1320</v>
      </c>
      <c r="CQ68" s="32" t="s">
        <v>1320</v>
      </c>
      <c r="CR68" s="32" t="s">
        <v>1320</v>
      </c>
      <c r="CS68" s="32" t="s">
        <v>1320</v>
      </c>
      <c r="CT68" s="32" t="s">
        <v>1320</v>
      </c>
      <c r="CU68" s="32" t="s">
        <v>1320</v>
      </c>
      <c r="CV68" s="32" t="s">
        <v>1320</v>
      </c>
      <c r="CW68" s="32" t="s">
        <v>1320</v>
      </c>
      <c r="CX68" s="32" t="s">
        <v>1320</v>
      </c>
      <c r="CY68" s="32" t="s">
        <v>1320</v>
      </c>
      <c r="CZ68" s="32" t="s">
        <v>1320</v>
      </c>
      <c r="DA68" s="32" t="s">
        <v>1320</v>
      </c>
      <c r="DB68" s="32" t="s">
        <v>1320</v>
      </c>
      <c r="DC68" s="32" t="s">
        <v>1320</v>
      </c>
      <c r="DD68" s="32" t="s">
        <v>1320</v>
      </c>
      <c r="DE68" s="32" t="s">
        <v>1320</v>
      </c>
      <c r="DF68" s="32" t="s">
        <v>1320</v>
      </c>
      <c r="DG68" s="32" t="s">
        <v>1320</v>
      </c>
      <c r="DH68" s="32" t="s">
        <v>1320</v>
      </c>
      <c r="DI68" s="32" t="s">
        <v>1320</v>
      </c>
      <c r="DJ68" s="32" t="s">
        <v>1320</v>
      </c>
      <c r="DK68" s="32" t="s">
        <v>1320</v>
      </c>
      <c r="DL68" s="32" t="s">
        <v>1320</v>
      </c>
      <c r="DM68" s="32" t="s">
        <v>1320</v>
      </c>
      <c r="DN68" s="32" t="s">
        <v>1320</v>
      </c>
      <c r="DO68" s="32" t="s">
        <v>1320</v>
      </c>
      <c r="DP68" s="32">
        <v>6</v>
      </c>
      <c r="DQ68" s="32">
        <v>6</v>
      </c>
      <c r="DR68" s="32" t="s">
        <v>1320</v>
      </c>
      <c r="DS68" s="32" t="s">
        <v>1320</v>
      </c>
      <c r="DT68" s="32" t="s">
        <v>1320</v>
      </c>
      <c r="DU68" s="32" t="s">
        <v>1320</v>
      </c>
      <c r="DV68" s="32" t="s">
        <v>1320</v>
      </c>
      <c r="DW68" s="32">
        <v>2450</v>
      </c>
      <c r="DX68" s="32" t="s">
        <v>1320</v>
      </c>
      <c r="DY68" s="32" t="s">
        <v>1320</v>
      </c>
      <c r="DZ68" s="32" t="s">
        <v>1320</v>
      </c>
      <c r="EA68" s="32" t="s">
        <v>1320</v>
      </c>
      <c r="EB68" s="32" t="s">
        <v>1320</v>
      </c>
      <c r="EC68" s="32" t="s">
        <v>1320</v>
      </c>
      <c r="ED68" s="32" t="s">
        <v>1320</v>
      </c>
      <c r="EE68" s="32" t="s">
        <v>1320</v>
      </c>
      <c r="EF68" s="32" t="s">
        <v>1320</v>
      </c>
      <c r="EG68" s="32" t="s">
        <v>1320</v>
      </c>
      <c r="EH68" s="32" t="s">
        <v>1320</v>
      </c>
      <c r="EI68" s="32" t="s">
        <v>1320</v>
      </c>
      <c r="EJ68" s="32" t="s">
        <v>1320</v>
      </c>
      <c r="EK68" s="32" t="s">
        <v>1320</v>
      </c>
      <c r="EL68" s="32" t="s">
        <v>1320</v>
      </c>
      <c r="EM68" s="32" t="s">
        <v>1320</v>
      </c>
      <c r="EN68" s="32" t="s">
        <v>1320</v>
      </c>
      <c r="EO68" s="32" t="s">
        <v>1320</v>
      </c>
      <c r="EP68" s="32" t="s">
        <v>1320</v>
      </c>
      <c r="EQ68" s="32" t="s">
        <v>1320</v>
      </c>
      <c r="ER68" s="32" t="s">
        <v>1320</v>
      </c>
      <c r="ES68" s="32" t="s">
        <v>1320</v>
      </c>
      <c r="ET68" s="32" t="s">
        <v>1320</v>
      </c>
      <c r="EU68" s="32" t="s">
        <v>1320</v>
      </c>
      <c r="EV68" s="32" t="s">
        <v>1320</v>
      </c>
      <c r="EW68" s="32" t="s">
        <v>1320</v>
      </c>
      <c r="EX68" s="32" t="s">
        <v>1320</v>
      </c>
      <c r="EY68" s="32" t="s">
        <v>1320</v>
      </c>
      <c r="EZ68" s="32" t="s">
        <v>1320</v>
      </c>
      <c r="FA68" s="32" t="s">
        <v>1320</v>
      </c>
      <c r="FB68" s="32" t="s">
        <v>1320</v>
      </c>
      <c r="FC68" s="32" t="s">
        <v>1320</v>
      </c>
      <c r="FD68" s="32" t="s">
        <v>1320</v>
      </c>
      <c r="FE68" s="32" t="s">
        <v>1320</v>
      </c>
      <c r="FF68" s="32" t="s">
        <v>1320</v>
      </c>
      <c r="FG68" s="32" t="s">
        <v>1320</v>
      </c>
      <c r="FH68" s="32" t="s">
        <v>1320</v>
      </c>
      <c r="FI68" s="32" t="s">
        <v>1320</v>
      </c>
      <c r="FJ68" s="32" t="s">
        <v>1320</v>
      </c>
      <c r="FK68" s="32" t="s">
        <v>1320</v>
      </c>
      <c r="FL68" s="32" t="s">
        <v>1320</v>
      </c>
      <c r="FM68" s="32" t="s">
        <v>1320</v>
      </c>
      <c r="FN68" s="32" t="s">
        <v>1320</v>
      </c>
      <c r="FO68" s="32" t="s">
        <v>1320</v>
      </c>
      <c r="FP68" s="32" t="s">
        <v>1320</v>
      </c>
      <c r="FQ68" s="32" t="s">
        <v>1320</v>
      </c>
      <c r="FR68" s="32" t="s">
        <v>1320</v>
      </c>
      <c r="FS68" s="32" t="s">
        <v>1320</v>
      </c>
    </row>
    <row r="69" spans="1:175" s="25" customFormat="1" x14ac:dyDescent="0.2">
      <c r="A69" s="22"/>
      <c r="B69" s="22" t="s">
        <v>1136</v>
      </c>
      <c r="C69" s="32">
        <v>1300</v>
      </c>
      <c r="D69" s="32">
        <v>1250</v>
      </c>
      <c r="E69" s="32" t="s">
        <v>1320</v>
      </c>
      <c r="F69" s="32">
        <v>50</v>
      </c>
      <c r="G69" s="32" t="s">
        <v>1320</v>
      </c>
      <c r="H69" s="32" t="s">
        <v>1320</v>
      </c>
      <c r="I69" s="32" t="s">
        <v>1320</v>
      </c>
      <c r="J69" s="32">
        <v>1300</v>
      </c>
      <c r="K69" s="32">
        <v>1250</v>
      </c>
      <c r="L69" s="32" t="s">
        <v>1320</v>
      </c>
      <c r="M69" s="32" t="s">
        <v>1320</v>
      </c>
      <c r="N69" s="32" t="s">
        <v>1320</v>
      </c>
      <c r="O69" s="32">
        <v>50</v>
      </c>
      <c r="P69" s="32" t="s">
        <v>1320</v>
      </c>
      <c r="Q69" s="32"/>
      <c r="R69" s="32"/>
      <c r="S69" s="32"/>
      <c r="T69" s="32"/>
      <c r="U69" s="32"/>
      <c r="V69" s="32"/>
      <c r="W69" s="32"/>
      <c r="X69" s="32">
        <v>16</v>
      </c>
      <c r="Y69" s="32">
        <v>16</v>
      </c>
      <c r="Z69" s="32" t="s">
        <v>1320</v>
      </c>
      <c r="AA69" s="32" t="s">
        <v>1320</v>
      </c>
      <c r="AB69" s="32" t="s">
        <v>1320</v>
      </c>
      <c r="AC69" s="32">
        <v>4</v>
      </c>
      <c r="AD69" s="32" t="s">
        <v>1320</v>
      </c>
      <c r="AE69" s="32">
        <v>1250</v>
      </c>
      <c r="AF69" s="32">
        <v>1250</v>
      </c>
      <c r="AG69" s="32" t="s">
        <v>1320</v>
      </c>
      <c r="AH69" s="32" t="s">
        <v>1320</v>
      </c>
      <c r="AI69" s="32" t="s">
        <v>1320</v>
      </c>
      <c r="AJ69" s="32" t="s">
        <v>1320</v>
      </c>
      <c r="AK69" s="32" t="s">
        <v>1320</v>
      </c>
      <c r="AL69" s="32">
        <v>16</v>
      </c>
      <c r="AM69" s="32">
        <v>16</v>
      </c>
      <c r="AN69" s="32" t="s">
        <v>1320</v>
      </c>
      <c r="AO69" s="32" t="s">
        <v>1320</v>
      </c>
      <c r="AP69" s="32" t="s">
        <v>1320</v>
      </c>
      <c r="AQ69" s="32" t="s">
        <v>1320</v>
      </c>
      <c r="AR69" s="32" t="s">
        <v>1320</v>
      </c>
      <c r="AS69" s="32">
        <v>0.16</v>
      </c>
      <c r="AT69" s="32">
        <v>0.84</v>
      </c>
      <c r="AU69" s="32" t="s">
        <v>1320</v>
      </c>
      <c r="AV69" s="32" t="s">
        <v>1320</v>
      </c>
      <c r="AW69" s="32">
        <v>0.25</v>
      </c>
      <c r="AX69" s="32" t="s">
        <v>1320</v>
      </c>
      <c r="AY69" s="32" t="s">
        <v>1320</v>
      </c>
      <c r="AZ69" s="32" t="s">
        <v>1320</v>
      </c>
      <c r="BA69" s="32">
        <v>0.15</v>
      </c>
      <c r="BB69" s="32" t="s">
        <v>1320</v>
      </c>
      <c r="BC69" s="32">
        <v>0.6</v>
      </c>
      <c r="BD69" s="32" t="s">
        <v>1320</v>
      </c>
      <c r="BE69" s="32" t="s">
        <v>1320</v>
      </c>
      <c r="BF69" s="32" t="s">
        <v>1320</v>
      </c>
      <c r="BG69" s="32">
        <v>1</v>
      </c>
      <c r="BH69" s="32" t="s">
        <v>1320</v>
      </c>
      <c r="BI69" s="32" t="s">
        <v>1320</v>
      </c>
      <c r="BJ69" s="32" t="s">
        <v>1320</v>
      </c>
      <c r="BK69" s="32" t="s">
        <v>1320</v>
      </c>
      <c r="BL69" s="32">
        <v>16</v>
      </c>
      <c r="BM69" s="32">
        <v>16</v>
      </c>
      <c r="BN69" s="32" t="s">
        <v>1320</v>
      </c>
      <c r="BO69" s="32" t="s">
        <v>1320</v>
      </c>
      <c r="BP69" s="32" t="s">
        <v>1320</v>
      </c>
      <c r="BQ69" s="32" t="s">
        <v>1320</v>
      </c>
      <c r="BR69" s="32" t="s">
        <v>1320</v>
      </c>
      <c r="BS69" s="32">
        <v>1250</v>
      </c>
      <c r="BT69" s="32">
        <v>1250</v>
      </c>
      <c r="BU69" s="32" t="s">
        <v>1320</v>
      </c>
      <c r="BV69" s="32" t="s">
        <v>1320</v>
      </c>
      <c r="BW69" s="32" t="s">
        <v>1320</v>
      </c>
      <c r="BX69" s="32" t="s">
        <v>1320</v>
      </c>
      <c r="BY69" s="32" t="s">
        <v>1320</v>
      </c>
      <c r="BZ69" s="32">
        <v>16</v>
      </c>
      <c r="CA69" s="32">
        <v>16</v>
      </c>
      <c r="CB69" s="32" t="s">
        <v>1320</v>
      </c>
      <c r="CC69" s="32" t="s">
        <v>1320</v>
      </c>
      <c r="CD69" s="32" t="s">
        <v>1320</v>
      </c>
      <c r="CE69" s="32" t="s">
        <v>1320</v>
      </c>
      <c r="CF69" s="32" t="s">
        <v>1320</v>
      </c>
      <c r="CG69" s="32">
        <v>1250</v>
      </c>
      <c r="CH69" s="32">
        <v>1250</v>
      </c>
      <c r="CI69" s="32" t="s">
        <v>1320</v>
      </c>
      <c r="CJ69" s="32" t="s">
        <v>1320</v>
      </c>
      <c r="CK69" s="32" t="s">
        <v>1320</v>
      </c>
      <c r="CL69" s="32" t="s">
        <v>1320</v>
      </c>
      <c r="CM69" s="32" t="s">
        <v>1320</v>
      </c>
      <c r="CN69" s="32" t="s">
        <v>1320</v>
      </c>
      <c r="CO69" s="32" t="s">
        <v>1320</v>
      </c>
      <c r="CP69" s="32" t="s">
        <v>1320</v>
      </c>
      <c r="CQ69" s="32" t="s">
        <v>1320</v>
      </c>
      <c r="CR69" s="32" t="s">
        <v>1320</v>
      </c>
      <c r="CS69" s="32" t="s">
        <v>1320</v>
      </c>
      <c r="CT69" s="32" t="s">
        <v>1320</v>
      </c>
      <c r="CU69" s="32" t="s">
        <v>1320</v>
      </c>
      <c r="CV69" s="32" t="s">
        <v>1320</v>
      </c>
      <c r="CW69" s="32" t="s">
        <v>1320</v>
      </c>
      <c r="CX69" s="32" t="s">
        <v>1320</v>
      </c>
      <c r="CY69" s="32" t="s">
        <v>1320</v>
      </c>
      <c r="CZ69" s="32" t="s">
        <v>1320</v>
      </c>
      <c r="DA69" s="32" t="s">
        <v>1320</v>
      </c>
      <c r="DB69" s="32" t="s">
        <v>1320</v>
      </c>
      <c r="DC69" s="32" t="s">
        <v>1320</v>
      </c>
      <c r="DD69" s="32" t="s">
        <v>1320</v>
      </c>
      <c r="DE69" s="32" t="s">
        <v>1320</v>
      </c>
      <c r="DF69" s="32" t="s">
        <v>1320</v>
      </c>
      <c r="DG69" s="32" t="s">
        <v>1320</v>
      </c>
      <c r="DH69" s="32" t="s">
        <v>1320</v>
      </c>
      <c r="DI69" s="32" t="s">
        <v>1320</v>
      </c>
      <c r="DJ69" s="32" t="s">
        <v>1320</v>
      </c>
      <c r="DK69" s="32" t="s">
        <v>1320</v>
      </c>
      <c r="DL69" s="32" t="s">
        <v>1320</v>
      </c>
      <c r="DM69" s="32" t="s">
        <v>1320</v>
      </c>
      <c r="DN69" s="32" t="s">
        <v>1320</v>
      </c>
      <c r="DO69" s="32" t="s">
        <v>1320</v>
      </c>
      <c r="DP69" s="32">
        <v>16</v>
      </c>
      <c r="DQ69" s="32">
        <v>16</v>
      </c>
      <c r="DR69" s="32" t="s">
        <v>1320</v>
      </c>
      <c r="DS69" s="32" t="s">
        <v>1320</v>
      </c>
      <c r="DT69" s="32" t="s">
        <v>1320</v>
      </c>
      <c r="DU69" s="32" t="s">
        <v>1320</v>
      </c>
      <c r="DV69" s="32" t="s">
        <v>1320</v>
      </c>
      <c r="DW69" s="32">
        <v>1250</v>
      </c>
      <c r="DX69" s="32" t="s">
        <v>1320</v>
      </c>
      <c r="DY69" s="32" t="s">
        <v>1320</v>
      </c>
      <c r="DZ69" s="32" t="s">
        <v>1320</v>
      </c>
      <c r="EA69" s="32" t="s">
        <v>1320</v>
      </c>
      <c r="EB69" s="32" t="s">
        <v>1320</v>
      </c>
      <c r="EC69" s="32" t="s">
        <v>1320</v>
      </c>
      <c r="ED69" s="32" t="s">
        <v>1320</v>
      </c>
      <c r="EE69" s="32" t="s">
        <v>1320</v>
      </c>
      <c r="EF69" s="32" t="s">
        <v>1320</v>
      </c>
      <c r="EG69" s="32" t="s">
        <v>1320</v>
      </c>
      <c r="EH69" s="32" t="s">
        <v>1320</v>
      </c>
      <c r="EI69" s="32" t="s">
        <v>1320</v>
      </c>
      <c r="EJ69" s="32" t="s">
        <v>1320</v>
      </c>
      <c r="EK69" s="32" t="s">
        <v>1320</v>
      </c>
      <c r="EL69" s="32" t="s">
        <v>1320</v>
      </c>
      <c r="EM69" s="32" t="s">
        <v>1320</v>
      </c>
      <c r="EN69" s="32" t="s">
        <v>1320</v>
      </c>
      <c r="EO69" s="32" t="s">
        <v>1320</v>
      </c>
      <c r="EP69" s="32" t="s">
        <v>1320</v>
      </c>
      <c r="EQ69" s="32" t="s">
        <v>1320</v>
      </c>
      <c r="ER69" s="32" t="s">
        <v>1320</v>
      </c>
      <c r="ES69" s="32" t="s">
        <v>1320</v>
      </c>
      <c r="ET69" s="32" t="s">
        <v>1320</v>
      </c>
      <c r="EU69" s="32" t="s">
        <v>1320</v>
      </c>
      <c r="EV69" s="32" t="s">
        <v>1320</v>
      </c>
      <c r="EW69" s="32" t="s">
        <v>1320</v>
      </c>
      <c r="EX69" s="32" t="s">
        <v>1320</v>
      </c>
      <c r="EY69" s="32" t="s">
        <v>1320</v>
      </c>
      <c r="EZ69" s="32" t="s">
        <v>1320</v>
      </c>
      <c r="FA69" s="32" t="s">
        <v>1320</v>
      </c>
      <c r="FB69" s="32" t="s">
        <v>1320</v>
      </c>
      <c r="FC69" s="32" t="s">
        <v>1320</v>
      </c>
      <c r="FD69" s="32" t="s">
        <v>1320</v>
      </c>
      <c r="FE69" s="32" t="s">
        <v>1320</v>
      </c>
      <c r="FF69" s="32" t="s">
        <v>1320</v>
      </c>
      <c r="FG69" s="32" t="s">
        <v>1320</v>
      </c>
      <c r="FH69" s="32" t="s">
        <v>1320</v>
      </c>
      <c r="FI69" s="32" t="s">
        <v>1320</v>
      </c>
      <c r="FJ69" s="32" t="s">
        <v>1320</v>
      </c>
      <c r="FK69" s="32" t="s">
        <v>1320</v>
      </c>
      <c r="FL69" s="32" t="s">
        <v>1320</v>
      </c>
      <c r="FM69" s="32" t="s">
        <v>1320</v>
      </c>
      <c r="FN69" s="32" t="s">
        <v>1320</v>
      </c>
      <c r="FO69" s="32" t="s">
        <v>1320</v>
      </c>
      <c r="FP69" s="32" t="s">
        <v>1320</v>
      </c>
      <c r="FQ69" s="32" t="s">
        <v>1320</v>
      </c>
      <c r="FR69" s="32" t="s">
        <v>1320</v>
      </c>
      <c r="FS69" s="32" t="s">
        <v>1320</v>
      </c>
    </row>
    <row r="70" spans="1:175" s="25" customFormat="1" x14ac:dyDescent="0.2">
      <c r="A70" s="22"/>
      <c r="B70" s="22" t="s">
        <v>1258</v>
      </c>
      <c r="C70" s="32">
        <v>686.21226202000003</v>
      </c>
      <c r="D70" s="32" t="s">
        <v>1320</v>
      </c>
      <c r="E70" s="32">
        <v>686.21226202000003</v>
      </c>
      <c r="F70" s="32" t="s">
        <v>1320</v>
      </c>
      <c r="G70" s="32" t="s">
        <v>1320</v>
      </c>
      <c r="H70" s="32" t="s">
        <v>1320</v>
      </c>
      <c r="I70" s="32" t="s">
        <v>1320</v>
      </c>
      <c r="J70" s="32">
        <v>559.63173212000004</v>
      </c>
      <c r="K70" s="32">
        <v>559.63173212000004</v>
      </c>
      <c r="L70" s="32" t="s">
        <v>1320</v>
      </c>
      <c r="M70" s="32" t="s">
        <v>1320</v>
      </c>
      <c r="N70" s="32" t="s">
        <v>1320</v>
      </c>
      <c r="O70" s="32" t="s">
        <v>1320</v>
      </c>
      <c r="P70" s="32" t="s">
        <v>1320</v>
      </c>
      <c r="Q70" s="32"/>
      <c r="R70" s="32"/>
      <c r="S70" s="32"/>
      <c r="T70" s="32"/>
      <c r="U70" s="32"/>
      <c r="V70" s="32"/>
      <c r="W70" s="32"/>
      <c r="X70" s="32">
        <v>4</v>
      </c>
      <c r="Y70" s="32">
        <v>4</v>
      </c>
      <c r="Z70" s="32" t="s">
        <v>1320</v>
      </c>
      <c r="AA70" s="32" t="s">
        <v>1320</v>
      </c>
      <c r="AB70" s="32" t="s">
        <v>1320</v>
      </c>
      <c r="AC70" s="32" t="s">
        <v>1320</v>
      </c>
      <c r="AD70" s="32" t="s">
        <v>1320</v>
      </c>
      <c r="AE70" s="32">
        <v>559.63173212000004</v>
      </c>
      <c r="AF70" s="32" t="s">
        <v>1320</v>
      </c>
      <c r="AG70" s="32">
        <v>559.63173212000004</v>
      </c>
      <c r="AH70" s="32" t="s">
        <v>1320</v>
      </c>
      <c r="AI70" s="32" t="s">
        <v>1320</v>
      </c>
      <c r="AJ70" s="32" t="s">
        <v>1320</v>
      </c>
      <c r="AK70" s="32" t="s">
        <v>1320</v>
      </c>
      <c r="AL70" s="32">
        <v>4</v>
      </c>
      <c r="AM70" s="32" t="s">
        <v>1320</v>
      </c>
      <c r="AN70" s="32">
        <v>4</v>
      </c>
      <c r="AO70" s="32" t="s">
        <v>1320</v>
      </c>
      <c r="AP70" s="32" t="s">
        <v>1320</v>
      </c>
      <c r="AQ70" s="32" t="s">
        <v>1320</v>
      </c>
      <c r="AR70" s="32" t="s">
        <v>1320</v>
      </c>
      <c r="AS70" s="32">
        <v>0.91149195530360128</v>
      </c>
      <c r="AT70" s="32" t="s">
        <v>1320</v>
      </c>
      <c r="AU70" s="32">
        <v>8.8508044696398724E-2</v>
      </c>
      <c r="AV70" s="32" t="s">
        <v>1320</v>
      </c>
      <c r="AW70" s="32">
        <v>1.2564710957722174E-2</v>
      </c>
      <c r="AX70" s="32">
        <v>1.8388697152717858E-2</v>
      </c>
      <c r="AY70" s="32">
        <v>0.48792062122519408</v>
      </c>
      <c r="AZ70" s="32" t="s">
        <v>1320</v>
      </c>
      <c r="BA70" s="32" t="s">
        <v>1320</v>
      </c>
      <c r="BB70" s="32">
        <v>0.14525812482024733</v>
      </c>
      <c r="BC70" s="32">
        <v>0.11130284728213977</v>
      </c>
      <c r="BD70" s="32" t="s">
        <v>1320</v>
      </c>
      <c r="BE70" s="32">
        <v>0.2245649985619787</v>
      </c>
      <c r="BF70" s="32" t="s">
        <v>1320</v>
      </c>
      <c r="BG70" s="32">
        <v>0.27593830888697146</v>
      </c>
      <c r="BH70" s="32">
        <v>0.26775956284153007</v>
      </c>
      <c r="BI70" s="32">
        <v>0.25767543859649122</v>
      </c>
      <c r="BJ70" s="32" t="s">
        <v>1320</v>
      </c>
      <c r="BK70" s="32">
        <v>0.1986446649410411</v>
      </c>
      <c r="BL70" s="32">
        <v>4</v>
      </c>
      <c r="BM70" s="32" t="s">
        <v>1320</v>
      </c>
      <c r="BN70" s="32">
        <v>4</v>
      </c>
      <c r="BO70" s="32" t="s">
        <v>1320</v>
      </c>
      <c r="BP70" s="32" t="s">
        <v>1320</v>
      </c>
      <c r="BQ70" s="32" t="s">
        <v>1320</v>
      </c>
      <c r="BR70" s="32" t="s">
        <v>1320</v>
      </c>
      <c r="BS70" s="32">
        <v>559.63173212000004</v>
      </c>
      <c r="BT70" s="32" t="s">
        <v>1320</v>
      </c>
      <c r="BU70" s="32">
        <v>559.63173212000004</v>
      </c>
      <c r="BV70" s="32" t="s">
        <v>1320</v>
      </c>
      <c r="BW70" s="32" t="s">
        <v>1320</v>
      </c>
      <c r="BX70" s="32" t="s">
        <v>1320</v>
      </c>
      <c r="BY70" s="32" t="s">
        <v>1320</v>
      </c>
      <c r="BZ70" s="32" t="s">
        <v>1320</v>
      </c>
      <c r="CA70" s="32" t="s">
        <v>1320</v>
      </c>
      <c r="CB70" s="32" t="s">
        <v>1320</v>
      </c>
      <c r="CC70" s="32" t="s">
        <v>1320</v>
      </c>
      <c r="CD70" s="32" t="s">
        <v>1320</v>
      </c>
      <c r="CE70" s="32" t="s">
        <v>1320</v>
      </c>
      <c r="CF70" s="32" t="s">
        <v>1320</v>
      </c>
      <c r="CG70" s="32" t="s">
        <v>1320</v>
      </c>
      <c r="CH70" s="32" t="s">
        <v>1320</v>
      </c>
      <c r="CI70" s="32" t="s">
        <v>1320</v>
      </c>
      <c r="CJ70" s="32" t="s">
        <v>1320</v>
      </c>
      <c r="CK70" s="32" t="s">
        <v>1320</v>
      </c>
      <c r="CL70" s="32" t="s">
        <v>1320</v>
      </c>
      <c r="CM70" s="32" t="s">
        <v>1320</v>
      </c>
      <c r="CN70" s="32">
        <v>3</v>
      </c>
      <c r="CO70" s="32" t="s">
        <v>1320</v>
      </c>
      <c r="CP70" s="32">
        <v>3</v>
      </c>
      <c r="CQ70" s="32" t="s">
        <v>1320</v>
      </c>
      <c r="CR70" s="32" t="s">
        <v>1320</v>
      </c>
      <c r="CS70" s="32" t="s">
        <v>1320</v>
      </c>
      <c r="CT70" s="32" t="s">
        <v>1320</v>
      </c>
      <c r="CU70" s="32">
        <v>90.664851839999997</v>
      </c>
      <c r="CV70" s="32" t="s">
        <v>1320</v>
      </c>
      <c r="CW70" s="32">
        <v>90.664851839999997</v>
      </c>
      <c r="CX70" s="32" t="s">
        <v>1320</v>
      </c>
      <c r="CY70" s="32" t="s">
        <v>1320</v>
      </c>
      <c r="CZ70" s="32" t="s">
        <v>1320</v>
      </c>
      <c r="DA70" s="32" t="s">
        <v>1320</v>
      </c>
      <c r="DB70" s="32">
        <v>1</v>
      </c>
      <c r="DC70" s="32" t="s">
        <v>1320</v>
      </c>
      <c r="DD70" s="32">
        <v>1</v>
      </c>
      <c r="DE70" s="32" t="s">
        <v>1320</v>
      </c>
      <c r="DF70" s="32" t="s">
        <v>1320</v>
      </c>
      <c r="DG70" s="32" t="s">
        <v>1320</v>
      </c>
      <c r="DH70" s="32" t="s">
        <v>1320</v>
      </c>
      <c r="DI70" s="32">
        <v>468.96688028</v>
      </c>
      <c r="DJ70" s="32" t="s">
        <v>1320</v>
      </c>
      <c r="DK70" s="32">
        <v>468.96688028</v>
      </c>
      <c r="DL70" s="32" t="s">
        <v>1320</v>
      </c>
      <c r="DM70" s="32" t="s">
        <v>1320</v>
      </c>
      <c r="DN70" s="32" t="s">
        <v>1320</v>
      </c>
      <c r="DO70" s="32" t="s">
        <v>1320</v>
      </c>
      <c r="DP70" s="32">
        <v>3</v>
      </c>
      <c r="DQ70" s="32" t="s">
        <v>1320</v>
      </c>
      <c r="DR70" s="32">
        <v>3</v>
      </c>
      <c r="DS70" s="32" t="s">
        <v>1320</v>
      </c>
      <c r="DT70" s="32" t="s">
        <v>1320</v>
      </c>
      <c r="DU70" s="32" t="s">
        <v>1320</v>
      </c>
      <c r="DV70" s="32" t="s">
        <v>1320</v>
      </c>
      <c r="DW70" s="32">
        <v>90.664851839999997</v>
      </c>
      <c r="DX70" s="32" t="s">
        <v>1320</v>
      </c>
      <c r="DY70" s="32">
        <v>90.664851839999997</v>
      </c>
      <c r="DZ70" s="32" t="s">
        <v>1320</v>
      </c>
      <c r="EA70" s="32" t="s">
        <v>1320</v>
      </c>
      <c r="EB70" s="32" t="s">
        <v>1320</v>
      </c>
      <c r="EC70" s="32" t="s">
        <v>1320</v>
      </c>
      <c r="ED70" s="32">
        <v>1</v>
      </c>
      <c r="EE70" s="32" t="s">
        <v>1320</v>
      </c>
      <c r="EF70" s="32">
        <v>1</v>
      </c>
      <c r="EG70" s="32" t="s">
        <v>1320</v>
      </c>
      <c r="EH70" s="32" t="s">
        <v>1320</v>
      </c>
      <c r="EI70" s="32" t="s">
        <v>1320</v>
      </c>
      <c r="EJ70" s="32" t="s">
        <v>1320</v>
      </c>
      <c r="EK70" s="32">
        <v>468.96688028</v>
      </c>
      <c r="EL70" s="32" t="s">
        <v>1320</v>
      </c>
      <c r="EM70" s="32">
        <v>468.96688028</v>
      </c>
      <c r="EN70" s="32" t="s">
        <v>1320</v>
      </c>
      <c r="EO70" s="32" t="s">
        <v>1320</v>
      </c>
      <c r="EP70" s="32" t="s">
        <v>1320</v>
      </c>
      <c r="EQ70" s="32" t="s">
        <v>1320</v>
      </c>
      <c r="ER70" s="32" t="s">
        <v>1320</v>
      </c>
      <c r="ES70" s="32" t="s">
        <v>1320</v>
      </c>
      <c r="ET70" s="32" t="s">
        <v>1320</v>
      </c>
      <c r="EU70" s="32" t="s">
        <v>1320</v>
      </c>
      <c r="EV70" s="32" t="s">
        <v>1320</v>
      </c>
      <c r="EW70" s="32" t="s">
        <v>1320</v>
      </c>
      <c r="EX70" s="32" t="s">
        <v>1320</v>
      </c>
      <c r="EY70" s="32" t="s">
        <v>1320</v>
      </c>
      <c r="EZ70" s="32" t="s">
        <v>1320</v>
      </c>
      <c r="FA70" s="32" t="s">
        <v>1320</v>
      </c>
      <c r="FB70" s="32" t="s">
        <v>1320</v>
      </c>
      <c r="FC70" s="32" t="s">
        <v>1320</v>
      </c>
      <c r="FD70" s="32" t="s">
        <v>1320</v>
      </c>
      <c r="FE70" s="32" t="s">
        <v>1320</v>
      </c>
      <c r="FF70" s="32" t="s">
        <v>1320</v>
      </c>
      <c r="FG70" s="32" t="s">
        <v>1320</v>
      </c>
      <c r="FH70" s="32" t="s">
        <v>1320</v>
      </c>
      <c r="FI70" s="32" t="s">
        <v>1320</v>
      </c>
      <c r="FJ70" s="32" t="s">
        <v>1320</v>
      </c>
      <c r="FK70" s="32" t="s">
        <v>1320</v>
      </c>
      <c r="FL70" s="32" t="s">
        <v>1320</v>
      </c>
      <c r="FM70" s="32" t="s">
        <v>1320</v>
      </c>
      <c r="FN70" s="32" t="s">
        <v>1320</v>
      </c>
      <c r="FO70" s="32" t="s">
        <v>1320</v>
      </c>
      <c r="FP70" s="32" t="s">
        <v>1320</v>
      </c>
      <c r="FQ70" s="32" t="s">
        <v>1320</v>
      </c>
      <c r="FR70" s="32" t="s">
        <v>1320</v>
      </c>
      <c r="FS70" s="32" t="s">
        <v>1320</v>
      </c>
    </row>
    <row r="71" spans="1:175" s="25" customFormat="1" x14ac:dyDescent="0.2">
      <c r="A71" s="22"/>
      <c r="B71" s="22" t="s">
        <v>96</v>
      </c>
      <c r="C71" s="32">
        <v>32263.593666000001</v>
      </c>
      <c r="D71" s="32">
        <v>3891.3999920000001</v>
      </c>
      <c r="E71" s="32">
        <v>1257.094578</v>
      </c>
      <c r="F71" s="32">
        <v>27115.099096000002</v>
      </c>
      <c r="G71" s="32" t="s">
        <v>1320</v>
      </c>
      <c r="H71" s="32" t="s">
        <v>1320</v>
      </c>
      <c r="I71" s="32" t="s">
        <v>1320</v>
      </c>
      <c r="J71" s="32">
        <v>29172.663088000001</v>
      </c>
      <c r="K71" s="32">
        <v>8918.8613860000005</v>
      </c>
      <c r="L71" s="32">
        <v>19854.942372000001</v>
      </c>
      <c r="M71" s="32" t="s">
        <v>1320</v>
      </c>
      <c r="N71" s="32" t="s">
        <v>1320</v>
      </c>
      <c r="O71" s="32" t="s">
        <v>1320</v>
      </c>
      <c r="P71" s="32">
        <v>398.85933</v>
      </c>
      <c r="Q71" s="32"/>
      <c r="R71" s="32"/>
      <c r="S71" s="32"/>
      <c r="T71" s="32"/>
      <c r="U71" s="32"/>
      <c r="V71" s="32"/>
      <c r="W71" s="32"/>
      <c r="X71" s="32">
        <v>24</v>
      </c>
      <c r="Y71" s="32">
        <v>7</v>
      </c>
      <c r="Z71" s="32">
        <v>17</v>
      </c>
      <c r="AA71" s="32" t="s">
        <v>1320</v>
      </c>
      <c r="AB71" s="32" t="s">
        <v>1320</v>
      </c>
      <c r="AC71" s="32" t="s">
        <v>1320</v>
      </c>
      <c r="AD71" s="32">
        <v>3</v>
      </c>
      <c r="AE71" s="32">
        <v>28773.803758000002</v>
      </c>
      <c r="AF71" s="32">
        <v>3593.4016420000003</v>
      </c>
      <c r="AG71" s="32">
        <v>883.908952</v>
      </c>
      <c r="AH71" s="32">
        <v>24296.493164</v>
      </c>
      <c r="AI71" s="32" t="s">
        <v>1320</v>
      </c>
      <c r="AJ71" s="32" t="s">
        <v>1320</v>
      </c>
      <c r="AK71" s="32" t="s">
        <v>1320</v>
      </c>
      <c r="AL71" s="32">
        <v>24</v>
      </c>
      <c r="AM71" s="32">
        <v>8</v>
      </c>
      <c r="AN71" s="32">
        <v>1</v>
      </c>
      <c r="AO71" s="32">
        <v>15</v>
      </c>
      <c r="AP71" s="32" t="s">
        <v>1320</v>
      </c>
      <c r="AQ71" s="32" t="s">
        <v>1320</v>
      </c>
      <c r="AR71" s="32" t="s">
        <v>1320</v>
      </c>
      <c r="AS71" s="32">
        <v>0.99649469424173853</v>
      </c>
      <c r="AT71" s="32">
        <v>3.505305758261368E-3</v>
      </c>
      <c r="AU71" s="32" t="s">
        <v>1320</v>
      </c>
      <c r="AV71" s="32" t="s">
        <v>1320</v>
      </c>
      <c r="AW71" s="32" t="s">
        <v>1320</v>
      </c>
      <c r="AX71" s="32">
        <v>7.5149499536311601E-3</v>
      </c>
      <c r="AY71" s="32">
        <v>1.0424994403760674E-2</v>
      </c>
      <c r="AZ71" s="32">
        <v>0.66700777077803719</v>
      </c>
      <c r="BA71" s="32">
        <v>8.9220044130344407E-3</v>
      </c>
      <c r="BB71" s="32">
        <v>1.755620223210003E-2</v>
      </c>
      <c r="BC71" s="32" t="s">
        <v>1320</v>
      </c>
      <c r="BD71" s="32" t="s">
        <v>1320</v>
      </c>
      <c r="BE71" s="32">
        <v>0.28585590483195294</v>
      </c>
      <c r="BF71" s="32">
        <v>2.7181733874836107E-3</v>
      </c>
      <c r="BG71" s="32">
        <v>7.8091522496882101E-2</v>
      </c>
      <c r="BH71" s="32">
        <v>0.14748489015381666</v>
      </c>
      <c r="BI71" s="32">
        <v>0.7721531131079914</v>
      </c>
      <c r="BJ71" s="32" t="s">
        <v>1320</v>
      </c>
      <c r="BK71" s="32">
        <v>2.2704742413098399E-3</v>
      </c>
      <c r="BL71" s="32">
        <v>7</v>
      </c>
      <c r="BM71" s="32">
        <v>4</v>
      </c>
      <c r="BN71" s="32" t="s">
        <v>1320</v>
      </c>
      <c r="BO71" s="32">
        <v>3</v>
      </c>
      <c r="BP71" s="32" t="s">
        <v>1320</v>
      </c>
      <c r="BQ71" s="32" t="s">
        <v>1320</v>
      </c>
      <c r="BR71" s="32" t="s">
        <v>1320</v>
      </c>
      <c r="BS71" s="32">
        <v>8918.8613860000005</v>
      </c>
      <c r="BT71" s="32">
        <v>1147.0644179999999</v>
      </c>
      <c r="BU71" s="32" t="s">
        <v>1320</v>
      </c>
      <c r="BV71" s="32">
        <v>7771.7969679999997</v>
      </c>
      <c r="BW71" s="32" t="s">
        <v>1320</v>
      </c>
      <c r="BX71" s="32" t="s">
        <v>1320</v>
      </c>
      <c r="BY71" s="32" t="s">
        <v>1320</v>
      </c>
      <c r="BZ71" s="32">
        <v>1</v>
      </c>
      <c r="CA71" s="32" t="s">
        <v>1320</v>
      </c>
      <c r="CB71" s="32" t="s">
        <v>1320</v>
      </c>
      <c r="CC71" s="32">
        <v>1</v>
      </c>
      <c r="CD71" s="32" t="s">
        <v>1320</v>
      </c>
      <c r="CE71" s="32" t="s">
        <v>1320</v>
      </c>
      <c r="CF71" s="32" t="s">
        <v>1320</v>
      </c>
      <c r="CG71" s="32">
        <v>6885.1372620000002</v>
      </c>
      <c r="CH71" s="32" t="s">
        <v>1320</v>
      </c>
      <c r="CI71" s="32" t="s">
        <v>1320</v>
      </c>
      <c r="CJ71" s="32">
        <v>6885.1372620000002</v>
      </c>
      <c r="CK71" s="32" t="s">
        <v>1320</v>
      </c>
      <c r="CL71" s="32" t="s">
        <v>1320</v>
      </c>
      <c r="CM71" s="32" t="s">
        <v>1320</v>
      </c>
      <c r="CN71" s="32">
        <v>6</v>
      </c>
      <c r="CO71" s="32">
        <v>4</v>
      </c>
      <c r="CP71" s="32" t="s">
        <v>1320</v>
      </c>
      <c r="CQ71" s="32">
        <v>2</v>
      </c>
      <c r="CR71" s="32" t="s">
        <v>1320</v>
      </c>
      <c r="CS71" s="32" t="s">
        <v>1320</v>
      </c>
      <c r="CT71" s="32" t="s">
        <v>1320</v>
      </c>
      <c r="CU71" s="32">
        <v>2033.7241240000001</v>
      </c>
      <c r="CV71" s="32">
        <v>1147.0644179999999</v>
      </c>
      <c r="CW71" s="32" t="s">
        <v>1320</v>
      </c>
      <c r="CX71" s="32">
        <v>886.65970600000003</v>
      </c>
      <c r="CY71" s="32" t="s">
        <v>1320</v>
      </c>
      <c r="CZ71" s="32" t="s">
        <v>1320</v>
      </c>
      <c r="DA71" s="32" t="s">
        <v>1320</v>
      </c>
      <c r="DB71" s="32" t="s">
        <v>1320</v>
      </c>
      <c r="DC71" s="32" t="s">
        <v>1320</v>
      </c>
      <c r="DD71" s="32" t="s">
        <v>1320</v>
      </c>
      <c r="DE71" s="32" t="s">
        <v>1320</v>
      </c>
      <c r="DF71" s="32" t="s">
        <v>1320</v>
      </c>
      <c r="DG71" s="32" t="s">
        <v>1320</v>
      </c>
      <c r="DH71" s="32" t="s">
        <v>1320</v>
      </c>
      <c r="DI71" s="32" t="s">
        <v>1320</v>
      </c>
      <c r="DJ71" s="32" t="s">
        <v>1320</v>
      </c>
      <c r="DK71" s="32" t="s">
        <v>1320</v>
      </c>
      <c r="DL71" s="32" t="s">
        <v>1320</v>
      </c>
      <c r="DM71" s="32" t="s">
        <v>1320</v>
      </c>
      <c r="DN71" s="32" t="s">
        <v>1320</v>
      </c>
      <c r="DO71" s="32" t="s">
        <v>1320</v>
      </c>
      <c r="DP71" s="32" t="s">
        <v>1320</v>
      </c>
      <c r="DQ71" s="32" t="s">
        <v>1320</v>
      </c>
      <c r="DR71" s="32" t="s">
        <v>1320</v>
      </c>
      <c r="DS71" s="32" t="s">
        <v>1320</v>
      </c>
      <c r="DT71" s="32" t="s">
        <v>1320</v>
      </c>
      <c r="DU71" s="32" t="s">
        <v>1320</v>
      </c>
      <c r="DV71" s="32" t="s">
        <v>1320</v>
      </c>
      <c r="DW71" s="32" t="s">
        <v>1320</v>
      </c>
      <c r="DX71" s="32" t="s">
        <v>1320</v>
      </c>
      <c r="DY71" s="32" t="s">
        <v>1320</v>
      </c>
      <c r="DZ71" s="32" t="s">
        <v>1320</v>
      </c>
      <c r="EA71" s="32" t="s">
        <v>1320</v>
      </c>
      <c r="EB71" s="32" t="s">
        <v>1320</v>
      </c>
      <c r="EC71" s="32" t="s">
        <v>1320</v>
      </c>
      <c r="ED71" s="32">
        <v>3</v>
      </c>
      <c r="EE71" s="32" t="s">
        <v>1320</v>
      </c>
      <c r="EF71" s="32" t="s">
        <v>1320</v>
      </c>
      <c r="EG71" s="32">
        <v>3</v>
      </c>
      <c r="EH71" s="32" t="s">
        <v>1320</v>
      </c>
      <c r="EI71" s="32" t="s">
        <v>1320</v>
      </c>
      <c r="EJ71" s="32" t="s">
        <v>1320</v>
      </c>
      <c r="EK71" s="32">
        <v>7771.7969679999997</v>
      </c>
      <c r="EL71" s="32" t="s">
        <v>1320</v>
      </c>
      <c r="EM71" s="32" t="s">
        <v>1320</v>
      </c>
      <c r="EN71" s="32">
        <v>7771.7969679999997</v>
      </c>
      <c r="EO71" s="32" t="s">
        <v>1320</v>
      </c>
      <c r="EP71" s="32" t="s">
        <v>1320</v>
      </c>
      <c r="EQ71" s="32" t="s">
        <v>1320</v>
      </c>
      <c r="ER71" s="32" t="s">
        <v>1320</v>
      </c>
      <c r="ES71" s="32" t="s">
        <v>1320</v>
      </c>
      <c r="ET71" s="32" t="s">
        <v>1320</v>
      </c>
      <c r="EU71" s="32" t="s">
        <v>1320</v>
      </c>
      <c r="EV71" s="32" t="s">
        <v>1320</v>
      </c>
      <c r="EW71" s="32" t="s">
        <v>1320</v>
      </c>
      <c r="EX71" s="32" t="s">
        <v>1320</v>
      </c>
      <c r="EY71" s="32" t="s">
        <v>1320</v>
      </c>
      <c r="EZ71" s="32" t="s">
        <v>1320</v>
      </c>
      <c r="FA71" s="32" t="s">
        <v>1320</v>
      </c>
      <c r="FB71" s="32" t="s">
        <v>1320</v>
      </c>
      <c r="FC71" s="32" t="s">
        <v>1320</v>
      </c>
      <c r="FD71" s="32" t="s">
        <v>1320</v>
      </c>
      <c r="FE71" s="32" t="s">
        <v>1320</v>
      </c>
      <c r="FF71" s="32">
        <v>4</v>
      </c>
      <c r="FG71" s="32">
        <v>4</v>
      </c>
      <c r="FH71" s="32" t="s">
        <v>1320</v>
      </c>
      <c r="FI71" s="32" t="s">
        <v>1320</v>
      </c>
      <c r="FJ71" s="32" t="s">
        <v>1320</v>
      </c>
      <c r="FK71" s="32" t="s">
        <v>1320</v>
      </c>
      <c r="FL71" s="32" t="s">
        <v>1320</v>
      </c>
      <c r="FM71" s="32">
        <v>1147.0644179999999</v>
      </c>
      <c r="FN71" s="32">
        <v>1147.0644179999999</v>
      </c>
      <c r="FO71" s="32" t="s">
        <v>1320</v>
      </c>
      <c r="FP71" s="32" t="s">
        <v>1320</v>
      </c>
      <c r="FQ71" s="32" t="s">
        <v>1320</v>
      </c>
      <c r="FR71" s="32" t="s">
        <v>1320</v>
      </c>
      <c r="FS71" s="32" t="s">
        <v>1320</v>
      </c>
    </row>
    <row r="72" spans="1:175" s="25" customFormat="1" x14ac:dyDescent="0.2">
      <c r="A72" s="22"/>
      <c r="B72" s="22" t="s">
        <v>882</v>
      </c>
      <c r="C72" s="32">
        <v>4500</v>
      </c>
      <c r="D72" s="32">
        <v>2250</v>
      </c>
      <c r="E72" s="32" t="s">
        <v>1320</v>
      </c>
      <c r="F72" s="32" t="s">
        <v>1320</v>
      </c>
      <c r="G72" s="32">
        <v>2250</v>
      </c>
      <c r="H72" s="32" t="s">
        <v>1320</v>
      </c>
      <c r="I72" s="32" t="s">
        <v>1320</v>
      </c>
      <c r="J72" s="32">
        <v>4500</v>
      </c>
      <c r="K72" s="32" t="s">
        <v>1320</v>
      </c>
      <c r="L72" s="32" t="s">
        <v>1320</v>
      </c>
      <c r="M72" s="32">
        <v>4100</v>
      </c>
      <c r="N72" s="32" t="s">
        <v>1320</v>
      </c>
      <c r="O72" s="32">
        <v>400</v>
      </c>
      <c r="P72" s="32" t="s">
        <v>1320</v>
      </c>
      <c r="Q72" s="32"/>
      <c r="R72" s="32"/>
      <c r="S72" s="32"/>
      <c r="T72" s="32"/>
      <c r="U72" s="32"/>
      <c r="V72" s="32"/>
      <c r="W72" s="32"/>
      <c r="X72" s="32">
        <v>0</v>
      </c>
      <c r="Y72" s="32" t="s">
        <v>1320</v>
      </c>
      <c r="Z72" s="32" t="s">
        <v>1320</v>
      </c>
      <c r="AA72" s="32">
        <v>17</v>
      </c>
      <c r="AB72" s="32" t="s">
        <v>1320</v>
      </c>
      <c r="AC72" s="32">
        <v>2</v>
      </c>
      <c r="AD72" s="32" t="s">
        <v>1320</v>
      </c>
      <c r="AE72" s="32" t="s">
        <v>1320</v>
      </c>
      <c r="AF72" s="32" t="s">
        <v>1320</v>
      </c>
      <c r="AG72" s="32" t="s">
        <v>1320</v>
      </c>
      <c r="AH72" s="32" t="s">
        <v>1320</v>
      </c>
      <c r="AI72" s="32" t="s">
        <v>1320</v>
      </c>
      <c r="AJ72" s="32" t="s">
        <v>1320</v>
      </c>
      <c r="AK72" s="32" t="s">
        <v>1320</v>
      </c>
      <c r="AL72" s="32" t="s">
        <v>1320</v>
      </c>
      <c r="AM72" s="32" t="s">
        <v>1320</v>
      </c>
      <c r="AN72" s="32" t="s">
        <v>1320</v>
      </c>
      <c r="AO72" s="32" t="s">
        <v>1320</v>
      </c>
      <c r="AP72" s="32" t="s">
        <v>1320</v>
      </c>
      <c r="AQ72" s="32" t="s">
        <v>1320</v>
      </c>
      <c r="AR72" s="32" t="s">
        <v>1320</v>
      </c>
      <c r="AS72" s="32" t="s">
        <v>1320</v>
      </c>
      <c r="AT72" s="32" t="s">
        <v>1320</v>
      </c>
      <c r="AU72" s="32" t="s">
        <v>1320</v>
      </c>
      <c r="AV72" s="32" t="s">
        <v>1320</v>
      </c>
      <c r="AW72" s="32" t="s">
        <v>1320</v>
      </c>
      <c r="AX72" s="32" t="s">
        <v>1320</v>
      </c>
      <c r="AY72" s="32" t="s">
        <v>1320</v>
      </c>
      <c r="AZ72" s="32" t="s">
        <v>1320</v>
      </c>
      <c r="BA72" s="32" t="s">
        <v>1320</v>
      </c>
      <c r="BB72" s="32" t="s">
        <v>1320</v>
      </c>
      <c r="BC72" s="32" t="s">
        <v>1320</v>
      </c>
      <c r="BD72" s="32" t="s">
        <v>1320</v>
      </c>
      <c r="BE72" s="32" t="s">
        <v>1320</v>
      </c>
      <c r="BF72" s="32" t="s">
        <v>1320</v>
      </c>
      <c r="BG72" s="32" t="s">
        <v>1320</v>
      </c>
      <c r="BH72" s="32" t="s">
        <v>1320</v>
      </c>
      <c r="BI72" s="32" t="s">
        <v>1320</v>
      </c>
      <c r="BJ72" s="32" t="s">
        <v>1320</v>
      </c>
      <c r="BK72" s="32" t="s">
        <v>1320</v>
      </c>
      <c r="BL72" s="32" t="s">
        <v>1320</v>
      </c>
      <c r="BM72" s="32" t="s">
        <v>1320</v>
      </c>
      <c r="BN72" s="32" t="s">
        <v>1320</v>
      </c>
      <c r="BO72" s="32" t="s">
        <v>1320</v>
      </c>
      <c r="BP72" s="32" t="s">
        <v>1320</v>
      </c>
      <c r="BQ72" s="32" t="s">
        <v>1320</v>
      </c>
      <c r="BR72" s="32" t="s">
        <v>1320</v>
      </c>
      <c r="BS72" s="32" t="s">
        <v>1320</v>
      </c>
      <c r="BT72" s="32" t="s">
        <v>1320</v>
      </c>
      <c r="BU72" s="32" t="s">
        <v>1320</v>
      </c>
      <c r="BV72" s="32" t="s">
        <v>1320</v>
      </c>
      <c r="BW72" s="32" t="s">
        <v>1320</v>
      </c>
      <c r="BX72" s="32" t="s">
        <v>1320</v>
      </c>
      <c r="BY72" s="32" t="s">
        <v>1320</v>
      </c>
      <c r="BZ72" s="32" t="s">
        <v>1320</v>
      </c>
      <c r="CA72" s="32" t="s">
        <v>1320</v>
      </c>
      <c r="CB72" s="32" t="s">
        <v>1320</v>
      </c>
      <c r="CC72" s="32" t="s">
        <v>1320</v>
      </c>
      <c r="CD72" s="32" t="s">
        <v>1320</v>
      </c>
      <c r="CE72" s="32" t="s">
        <v>1320</v>
      </c>
      <c r="CF72" s="32" t="s">
        <v>1320</v>
      </c>
      <c r="CG72" s="32" t="s">
        <v>1320</v>
      </c>
      <c r="CH72" s="32" t="s">
        <v>1320</v>
      </c>
      <c r="CI72" s="32" t="s">
        <v>1320</v>
      </c>
      <c r="CJ72" s="32" t="s">
        <v>1320</v>
      </c>
      <c r="CK72" s="32" t="s">
        <v>1320</v>
      </c>
      <c r="CL72" s="32" t="s">
        <v>1320</v>
      </c>
      <c r="CM72" s="32" t="s">
        <v>1320</v>
      </c>
      <c r="CN72" s="32" t="s">
        <v>1320</v>
      </c>
      <c r="CO72" s="32" t="s">
        <v>1320</v>
      </c>
      <c r="CP72" s="32" t="s">
        <v>1320</v>
      </c>
      <c r="CQ72" s="32" t="s">
        <v>1320</v>
      </c>
      <c r="CR72" s="32" t="s">
        <v>1320</v>
      </c>
      <c r="CS72" s="32" t="s">
        <v>1320</v>
      </c>
      <c r="CT72" s="32" t="s">
        <v>1320</v>
      </c>
      <c r="CU72" s="32" t="s">
        <v>1320</v>
      </c>
      <c r="CV72" s="32" t="s">
        <v>1320</v>
      </c>
      <c r="CW72" s="32" t="s">
        <v>1320</v>
      </c>
      <c r="CX72" s="32" t="s">
        <v>1320</v>
      </c>
      <c r="CY72" s="32" t="s">
        <v>1320</v>
      </c>
      <c r="CZ72" s="32" t="s">
        <v>1320</v>
      </c>
      <c r="DA72" s="32" t="s">
        <v>1320</v>
      </c>
      <c r="DB72" s="32" t="s">
        <v>1320</v>
      </c>
      <c r="DC72" s="32" t="s">
        <v>1320</v>
      </c>
      <c r="DD72" s="32" t="s">
        <v>1320</v>
      </c>
      <c r="DE72" s="32" t="s">
        <v>1320</v>
      </c>
      <c r="DF72" s="32" t="s">
        <v>1320</v>
      </c>
      <c r="DG72" s="32" t="s">
        <v>1320</v>
      </c>
      <c r="DH72" s="32" t="s">
        <v>1320</v>
      </c>
      <c r="DI72" s="32" t="s">
        <v>1320</v>
      </c>
      <c r="DJ72" s="32" t="s">
        <v>1320</v>
      </c>
      <c r="DK72" s="32" t="s">
        <v>1320</v>
      </c>
      <c r="DL72" s="32" t="s">
        <v>1320</v>
      </c>
      <c r="DM72" s="32" t="s">
        <v>1320</v>
      </c>
      <c r="DN72" s="32" t="s">
        <v>1320</v>
      </c>
      <c r="DO72" s="32" t="s">
        <v>1320</v>
      </c>
      <c r="DP72" s="32" t="s">
        <v>1320</v>
      </c>
      <c r="DQ72" s="32" t="s">
        <v>1320</v>
      </c>
      <c r="DR72" s="32" t="s">
        <v>1320</v>
      </c>
      <c r="DS72" s="32" t="s">
        <v>1320</v>
      </c>
      <c r="DT72" s="32" t="s">
        <v>1320</v>
      </c>
      <c r="DU72" s="32" t="s">
        <v>1320</v>
      </c>
      <c r="DV72" s="32" t="s">
        <v>1320</v>
      </c>
      <c r="DW72" s="32" t="s">
        <v>1320</v>
      </c>
      <c r="DX72" s="32" t="s">
        <v>1320</v>
      </c>
      <c r="DY72" s="32" t="s">
        <v>1320</v>
      </c>
      <c r="DZ72" s="32" t="s">
        <v>1320</v>
      </c>
      <c r="EA72" s="32" t="s">
        <v>1320</v>
      </c>
      <c r="EB72" s="32" t="s">
        <v>1320</v>
      </c>
      <c r="EC72" s="32" t="s">
        <v>1320</v>
      </c>
      <c r="ED72" s="32" t="s">
        <v>1320</v>
      </c>
      <c r="EE72" s="32" t="s">
        <v>1320</v>
      </c>
      <c r="EF72" s="32" t="s">
        <v>1320</v>
      </c>
      <c r="EG72" s="32" t="s">
        <v>1320</v>
      </c>
      <c r="EH72" s="32" t="s">
        <v>1320</v>
      </c>
      <c r="EI72" s="32" t="s">
        <v>1320</v>
      </c>
      <c r="EJ72" s="32" t="s">
        <v>1320</v>
      </c>
      <c r="EK72" s="32" t="s">
        <v>1320</v>
      </c>
      <c r="EL72" s="32" t="s">
        <v>1320</v>
      </c>
      <c r="EM72" s="32" t="s">
        <v>1320</v>
      </c>
      <c r="EN72" s="32" t="s">
        <v>1320</v>
      </c>
      <c r="EO72" s="32" t="s">
        <v>1320</v>
      </c>
      <c r="EP72" s="32" t="s">
        <v>1320</v>
      </c>
      <c r="EQ72" s="32" t="s">
        <v>1320</v>
      </c>
      <c r="ER72" s="32" t="s">
        <v>1320</v>
      </c>
      <c r="ES72" s="32" t="s">
        <v>1320</v>
      </c>
      <c r="ET72" s="32" t="s">
        <v>1320</v>
      </c>
      <c r="EU72" s="32" t="s">
        <v>1320</v>
      </c>
      <c r="EV72" s="32" t="s">
        <v>1320</v>
      </c>
      <c r="EW72" s="32" t="s">
        <v>1320</v>
      </c>
      <c r="EX72" s="32" t="s">
        <v>1320</v>
      </c>
      <c r="EY72" s="32" t="s">
        <v>1320</v>
      </c>
      <c r="EZ72" s="32" t="s">
        <v>1320</v>
      </c>
      <c r="FA72" s="32" t="s">
        <v>1320</v>
      </c>
      <c r="FB72" s="32" t="s">
        <v>1320</v>
      </c>
      <c r="FC72" s="32" t="s">
        <v>1320</v>
      </c>
      <c r="FD72" s="32" t="s">
        <v>1320</v>
      </c>
      <c r="FE72" s="32" t="s">
        <v>1320</v>
      </c>
      <c r="FF72" s="32" t="s">
        <v>1320</v>
      </c>
      <c r="FG72" s="32" t="s">
        <v>1320</v>
      </c>
      <c r="FH72" s="32" t="s">
        <v>1320</v>
      </c>
      <c r="FI72" s="32" t="s">
        <v>1320</v>
      </c>
      <c r="FJ72" s="32" t="s">
        <v>1320</v>
      </c>
      <c r="FK72" s="32" t="s">
        <v>1320</v>
      </c>
      <c r="FL72" s="32" t="s">
        <v>1320</v>
      </c>
      <c r="FM72" s="32" t="s">
        <v>1320</v>
      </c>
      <c r="FN72" s="32" t="s">
        <v>1320</v>
      </c>
      <c r="FO72" s="32" t="s">
        <v>1320</v>
      </c>
      <c r="FP72" s="32" t="s">
        <v>1320</v>
      </c>
      <c r="FQ72" s="32" t="s">
        <v>1320</v>
      </c>
      <c r="FR72" s="32" t="s">
        <v>1320</v>
      </c>
      <c r="FS72" s="32" t="s">
        <v>1320</v>
      </c>
    </row>
    <row r="73" spans="1:175" s="25" customFormat="1" x14ac:dyDescent="0.2">
      <c r="A73" s="22"/>
      <c r="B73" s="22" t="s">
        <v>1259</v>
      </c>
      <c r="C73" s="32">
        <v>475.09700000000004</v>
      </c>
      <c r="D73" s="32">
        <v>475.09700000000004</v>
      </c>
      <c r="E73" s="32" t="s">
        <v>1320</v>
      </c>
      <c r="F73" s="32" t="s">
        <v>1320</v>
      </c>
      <c r="G73" s="32" t="s">
        <v>1320</v>
      </c>
      <c r="H73" s="32" t="s">
        <v>1320</v>
      </c>
      <c r="I73" s="32" t="s">
        <v>1320</v>
      </c>
      <c r="J73" s="32">
        <v>475.09700000000004</v>
      </c>
      <c r="K73" s="32">
        <v>271.48400000000004</v>
      </c>
      <c r="L73" s="32">
        <v>142.5291</v>
      </c>
      <c r="M73" s="32" t="s">
        <v>1320</v>
      </c>
      <c r="N73" s="32">
        <v>61.0839</v>
      </c>
      <c r="O73" s="32" t="s">
        <v>1320</v>
      </c>
      <c r="P73" s="32" t="s">
        <v>1320</v>
      </c>
      <c r="Q73" s="32"/>
      <c r="R73" s="32"/>
      <c r="S73" s="32"/>
      <c r="T73" s="32"/>
      <c r="U73" s="32"/>
      <c r="V73" s="32"/>
      <c r="W73" s="32"/>
      <c r="X73" s="32">
        <v>6</v>
      </c>
      <c r="Y73" s="32">
        <v>2</v>
      </c>
      <c r="Z73" s="32">
        <v>3</v>
      </c>
      <c r="AA73" s="32" t="s">
        <v>1320</v>
      </c>
      <c r="AB73" s="32">
        <v>1</v>
      </c>
      <c r="AC73" s="32" t="s">
        <v>1320</v>
      </c>
      <c r="AD73" s="32" t="s">
        <v>1320</v>
      </c>
      <c r="AE73" s="32">
        <v>475.09700000000004</v>
      </c>
      <c r="AF73" s="32">
        <v>475.09700000000004</v>
      </c>
      <c r="AG73" s="32" t="s">
        <v>1320</v>
      </c>
      <c r="AH73" s="32" t="s">
        <v>1320</v>
      </c>
      <c r="AI73" s="32" t="s">
        <v>1320</v>
      </c>
      <c r="AJ73" s="32" t="s">
        <v>1320</v>
      </c>
      <c r="AK73" s="32" t="s">
        <v>1320</v>
      </c>
      <c r="AL73" s="32">
        <v>6</v>
      </c>
      <c r="AM73" s="32">
        <v>6</v>
      </c>
      <c r="AN73" s="32" t="s">
        <v>1320</v>
      </c>
      <c r="AO73" s="32" t="s">
        <v>1320</v>
      </c>
      <c r="AP73" s="32" t="s">
        <v>1320</v>
      </c>
      <c r="AQ73" s="32" t="s">
        <v>1320</v>
      </c>
      <c r="AR73" s="32" t="s">
        <v>1320</v>
      </c>
      <c r="AS73" s="32">
        <v>0.99857142857142855</v>
      </c>
      <c r="AT73" s="32" t="s">
        <v>1320</v>
      </c>
      <c r="AU73" s="32">
        <v>1.4285714285714286E-3</v>
      </c>
      <c r="AV73" s="32" t="s">
        <v>1320</v>
      </c>
      <c r="AW73" s="32">
        <v>0.3688125894134478</v>
      </c>
      <c r="AX73" s="32" t="s">
        <v>1320</v>
      </c>
      <c r="AY73" s="32">
        <v>0.30042918454935619</v>
      </c>
      <c r="AZ73" s="32" t="s">
        <v>1320</v>
      </c>
      <c r="BA73" s="32" t="s">
        <v>1320</v>
      </c>
      <c r="BB73" s="32">
        <v>0.33075822603719601</v>
      </c>
      <c r="BC73" s="32" t="s">
        <v>1320</v>
      </c>
      <c r="BD73" s="32" t="s">
        <v>1320</v>
      </c>
      <c r="BE73" s="32" t="s">
        <v>1320</v>
      </c>
      <c r="BF73" s="32" t="s">
        <v>1320</v>
      </c>
      <c r="BG73" s="32">
        <v>0.28612303290414881</v>
      </c>
      <c r="BH73" s="32" t="s">
        <v>1320</v>
      </c>
      <c r="BI73" s="32">
        <v>0.71387696709585113</v>
      </c>
      <c r="BJ73" s="32" t="s">
        <v>1320</v>
      </c>
      <c r="BK73" s="32" t="s">
        <v>1320</v>
      </c>
      <c r="BL73" s="32">
        <v>2</v>
      </c>
      <c r="BM73" s="32">
        <v>2</v>
      </c>
      <c r="BN73" s="32" t="s">
        <v>1320</v>
      </c>
      <c r="BO73" s="32" t="s">
        <v>1320</v>
      </c>
      <c r="BP73" s="32" t="s">
        <v>1320</v>
      </c>
      <c r="BQ73" s="32" t="s">
        <v>1320</v>
      </c>
      <c r="BR73" s="32" t="s">
        <v>1320</v>
      </c>
      <c r="BS73" s="32">
        <v>271.48400000000004</v>
      </c>
      <c r="BT73" s="32">
        <v>271.48400000000004</v>
      </c>
      <c r="BU73" s="32" t="s">
        <v>1320</v>
      </c>
      <c r="BV73" s="32" t="s">
        <v>1320</v>
      </c>
      <c r="BW73" s="32" t="s">
        <v>1320</v>
      </c>
      <c r="BX73" s="32" t="s">
        <v>1320</v>
      </c>
      <c r="BY73" s="32" t="s">
        <v>1320</v>
      </c>
      <c r="BZ73" s="32">
        <v>1</v>
      </c>
      <c r="CA73" s="32">
        <v>1</v>
      </c>
      <c r="CB73" s="32" t="s">
        <v>1320</v>
      </c>
      <c r="CC73" s="32" t="s">
        <v>1320</v>
      </c>
      <c r="CD73" s="32" t="s">
        <v>1320</v>
      </c>
      <c r="CE73" s="32" t="s">
        <v>1320</v>
      </c>
      <c r="CF73" s="32" t="s">
        <v>1320</v>
      </c>
      <c r="CG73" s="32">
        <v>135.74200000000002</v>
      </c>
      <c r="CH73" s="32">
        <v>135.74200000000002</v>
      </c>
      <c r="CI73" s="32" t="s">
        <v>1320</v>
      </c>
      <c r="CJ73" s="32" t="s">
        <v>1320</v>
      </c>
      <c r="CK73" s="32" t="s">
        <v>1320</v>
      </c>
      <c r="CL73" s="32" t="s">
        <v>1320</v>
      </c>
      <c r="CM73" s="32" t="s">
        <v>1320</v>
      </c>
      <c r="CN73" s="32">
        <v>1</v>
      </c>
      <c r="CO73" s="32">
        <v>1</v>
      </c>
      <c r="CP73" s="32" t="s">
        <v>1320</v>
      </c>
      <c r="CQ73" s="32" t="s">
        <v>1320</v>
      </c>
      <c r="CR73" s="32" t="s">
        <v>1320</v>
      </c>
      <c r="CS73" s="32" t="s">
        <v>1320</v>
      </c>
      <c r="CT73" s="32" t="s">
        <v>1320</v>
      </c>
      <c r="CU73" s="32">
        <v>135.74200000000002</v>
      </c>
      <c r="CV73" s="32">
        <v>135.74200000000002</v>
      </c>
      <c r="CW73" s="32" t="s">
        <v>1320</v>
      </c>
      <c r="CX73" s="32" t="s">
        <v>1320</v>
      </c>
      <c r="CY73" s="32" t="s">
        <v>1320</v>
      </c>
      <c r="CZ73" s="32" t="s">
        <v>1320</v>
      </c>
      <c r="DA73" s="32" t="s">
        <v>1320</v>
      </c>
      <c r="DB73" s="32" t="s">
        <v>1320</v>
      </c>
      <c r="DC73" s="32" t="s">
        <v>1320</v>
      </c>
      <c r="DD73" s="32" t="s">
        <v>1320</v>
      </c>
      <c r="DE73" s="32" t="s">
        <v>1320</v>
      </c>
      <c r="DF73" s="32" t="s">
        <v>1320</v>
      </c>
      <c r="DG73" s="32" t="s">
        <v>1320</v>
      </c>
      <c r="DH73" s="32" t="s">
        <v>1320</v>
      </c>
      <c r="DI73" s="32" t="s">
        <v>1320</v>
      </c>
      <c r="DJ73" s="32" t="s">
        <v>1320</v>
      </c>
      <c r="DK73" s="32" t="s">
        <v>1320</v>
      </c>
      <c r="DL73" s="32" t="s">
        <v>1320</v>
      </c>
      <c r="DM73" s="32" t="s">
        <v>1320</v>
      </c>
      <c r="DN73" s="32" t="s">
        <v>1320</v>
      </c>
      <c r="DO73" s="32" t="s">
        <v>1320</v>
      </c>
      <c r="DP73" s="32">
        <v>1</v>
      </c>
      <c r="DQ73" s="32">
        <v>1</v>
      </c>
      <c r="DR73" s="32" t="s">
        <v>1320</v>
      </c>
      <c r="DS73" s="32" t="s">
        <v>1320</v>
      </c>
      <c r="DT73" s="32" t="s">
        <v>1320</v>
      </c>
      <c r="DU73" s="32" t="s">
        <v>1320</v>
      </c>
      <c r="DV73" s="32" t="s">
        <v>1320</v>
      </c>
      <c r="DW73" s="32">
        <v>135.74200000000002</v>
      </c>
      <c r="DX73" s="32" t="s">
        <v>1320</v>
      </c>
      <c r="DY73" s="32" t="s">
        <v>1320</v>
      </c>
      <c r="DZ73" s="32" t="s">
        <v>1320</v>
      </c>
      <c r="EA73" s="32" t="s">
        <v>1320</v>
      </c>
      <c r="EB73" s="32" t="s">
        <v>1320</v>
      </c>
      <c r="EC73" s="32" t="s">
        <v>1320</v>
      </c>
      <c r="ED73" s="32" t="s">
        <v>1320</v>
      </c>
      <c r="EE73" s="32" t="s">
        <v>1320</v>
      </c>
      <c r="EF73" s="32" t="s">
        <v>1320</v>
      </c>
      <c r="EG73" s="32" t="s">
        <v>1320</v>
      </c>
      <c r="EH73" s="32" t="s">
        <v>1320</v>
      </c>
      <c r="EI73" s="32" t="s">
        <v>1320</v>
      </c>
      <c r="EJ73" s="32" t="s">
        <v>1320</v>
      </c>
      <c r="EK73" s="32" t="s">
        <v>1320</v>
      </c>
      <c r="EL73" s="32" t="s">
        <v>1320</v>
      </c>
      <c r="EM73" s="32" t="s">
        <v>1320</v>
      </c>
      <c r="EN73" s="32" t="s">
        <v>1320</v>
      </c>
      <c r="EO73" s="32" t="s">
        <v>1320</v>
      </c>
      <c r="EP73" s="32" t="s">
        <v>1320</v>
      </c>
      <c r="EQ73" s="32" t="s">
        <v>1320</v>
      </c>
      <c r="ER73" s="32" t="s">
        <v>1320</v>
      </c>
      <c r="ES73" s="32" t="s">
        <v>1320</v>
      </c>
      <c r="ET73" s="32" t="s">
        <v>1320</v>
      </c>
      <c r="EU73" s="32" t="s">
        <v>1320</v>
      </c>
      <c r="EV73" s="32" t="s">
        <v>1320</v>
      </c>
      <c r="EW73" s="32" t="s">
        <v>1320</v>
      </c>
      <c r="EX73" s="32" t="s">
        <v>1320</v>
      </c>
      <c r="EY73" s="32" t="s">
        <v>1320</v>
      </c>
      <c r="EZ73" s="32" t="s">
        <v>1320</v>
      </c>
      <c r="FA73" s="32" t="s">
        <v>1320</v>
      </c>
      <c r="FB73" s="32" t="s">
        <v>1320</v>
      </c>
      <c r="FC73" s="32" t="s">
        <v>1320</v>
      </c>
      <c r="FD73" s="32" t="s">
        <v>1320</v>
      </c>
      <c r="FE73" s="32" t="s">
        <v>1320</v>
      </c>
      <c r="FF73" s="32">
        <v>1</v>
      </c>
      <c r="FG73" s="32">
        <v>1</v>
      </c>
      <c r="FH73" s="32" t="s">
        <v>1320</v>
      </c>
      <c r="FI73" s="32" t="s">
        <v>1320</v>
      </c>
      <c r="FJ73" s="32" t="s">
        <v>1320</v>
      </c>
      <c r="FK73" s="32" t="s">
        <v>1320</v>
      </c>
      <c r="FL73" s="32" t="s">
        <v>1320</v>
      </c>
      <c r="FM73" s="32">
        <v>135.74200000000002</v>
      </c>
      <c r="FN73" s="32">
        <v>135.74200000000002</v>
      </c>
      <c r="FO73" s="32" t="s">
        <v>1320</v>
      </c>
      <c r="FP73" s="32" t="s">
        <v>1320</v>
      </c>
      <c r="FQ73" s="32" t="s">
        <v>1320</v>
      </c>
      <c r="FR73" s="32" t="s">
        <v>1320</v>
      </c>
      <c r="FS73" s="32" t="s">
        <v>1320</v>
      </c>
    </row>
    <row r="74" spans="1:175" s="25" customFormat="1" x14ac:dyDescent="0.2">
      <c r="A74" s="22"/>
      <c r="B74" s="22" t="s">
        <v>1140</v>
      </c>
      <c r="C74" s="32">
        <v>3477.7100400000004</v>
      </c>
      <c r="D74" s="32">
        <v>3477.7100400000004</v>
      </c>
      <c r="E74" s="32" t="s">
        <v>1320</v>
      </c>
      <c r="F74" s="32" t="s">
        <v>1320</v>
      </c>
      <c r="G74" s="32" t="s">
        <v>1320</v>
      </c>
      <c r="H74" s="32" t="s">
        <v>1320</v>
      </c>
      <c r="I74" s="32" t="s">
        <v>1320</v>
      </c>
      <c r="J74" s="32">
        <v>3477.7100400000004</v>
      </c>
      <c r="K74" s="32" t="s">
        <v>1320</v>
      </c>
      <c r="L74" s="32" t="s">
        <v>1320</v>
      </c>
      <c r="M74" s="32" t="s">
        <v>1320</v>
      </c>
      <c r="N74" s="32" t="s">
        <v>1320</v>
      </c>
      <c r="O74" s="32" t="s">
        <v>1320</v>
      </c>
      <c r="P74" s="32">
        <v>3477.7100400000004</v>
      </c>
      <c r="Q74" s="32"/>
      <c r="R74" s="32"/>
      <c r="S74" s="32"/>
      <c r="T74" s="32"/>
      <c r="U74" s="32"/>
      <c r="V74" s="32"/>
      <c r="W74" s="32"/>
      <c r="X74" s="32">
        <v>0</v>
      </c>
      <c r="Y74" s="32" t="s">
        <v>1320</v>
      </c>
      <c r="Z74" s="32" t="s">
        <v>1320</v>
      </c>
      <c r="AA74" s="32" t="s">
        <v>1320</v>
      </c>
      <c r="AB74" s="32" t="s">
        <v>1320</v>
      </c>
      <c r="AC74" s="32" t="s">
        <v>1320</v>
      </c>
      <c r="AD74" s="32">
        <v>7</v>
      </c>
      <c r="AE74" s="32" t="s">
        <v>1320</v>
      </c>
      <c r="AF74" s="32" t="s">
        <v>1320</v>
      </c>
      <c r="AG74" s="32" t="s">
        <v>1320</v>
      </c>
      <c r="AH74" s="32" t="s">
        <v>1320</v>
      </c>
      <c r="AI74" s="32" t="s">
        <v>1320</v>
      </c>
      <c r="AJ74" s="32" t="s">
        <v>1320</v>
      </c>
      <c r="AK74" s="32" t="s">
        <v>1320</v>
      </c>
      <c r="AL74" s="32" t="s">
        <v>1320</v>
      </c>
      <c r="AM74" s="32" t="s">
        <v>1320</v>
      </c>
      <c r="AN74" s="32" t="s">
        <v>1320</v>
      </c>
      <c r="AO74" s="32" t="s">
        <v>1320</v>
      </c>
      <c r="AP74" s="32" t="s">
        <v>1320</v>
      </c>
      <c r="AQ74" s="32" t="s">
        <v>1320</v>
      </c>
      <c r="AR74" s="32" t="s">
        <v>1320</v>
      </c>
      <c r="AS74" s="32" t="s">
        <v>1320</v>
      </c>
      <c r="AT74" s="32" t="s">
        <v>1320</v>
      </c>
      <c r="AU74" s="32" t="s">
        <v>1320</v>
      </c>
      <c r="AV74" s="32" t="s">
        <v>1320</v>
      </c>
      <c r="AW74" s="32" t="s">
        <v>1320</v>
      </c>
      <c r="AX74" s="32" t="s">
        <v>1320</v>
      </c>
      <c r="AY74" s="32" t="s">
        <v>1320</v>
      </c>
      <c r="AZ74" s="32" t="s">
        <v>1320</v>
      </c>
      <c r="BA74" s="32" t="s">
        <v>1320</v>
      </c>
      <c r="BB74" s="32" t="s">
        <v>1320</v>
      </c>
      <c r="BC74" s="32" t="s">
        <v>1320</v>
      </c>
      <c r="BD74" s="32" t="s">
        <v>1320</v>
      </c>
      <c r="BE74" s="32" t="s">
        <v>1320</v>
      </c>
      <c r="BF74" s="32" t="s">
        <v>1320</v>
      </c>
      <c r="BG74" s="32" t="s">
        <v>1320</v>
      </c>
      <c r="BH74" s="32" t="s">
        <v>1320</v>
      </c>
      <c r="BI74" s="32" t="s">
        <v>1320</v>
      </c>
      <c r="BJ74" s="32" t="s">
        <v>1320</v>
      </c>
      <c r="BK74" s="32" t="s">
        <v>1320</v>
      </c>
      <c r="BL74" s="32" t="s">
        <v>1320</v>
      </c>
      <c r="BM74" s="32" t="s">
        <v>1320</v>
      </c>
      <c r="BN74" s="32" t="s">
        <v>1320</v>
      </c>
      <c r="BO74" s="32" t="s">
        <v>1320</v>
      </c>
      <c r="BP74" s="32" t="s">
        <v>1320</v>
      </c>
      <c r="BQ74" s="32" t="s">
        <v>1320</v>
      </c>
      <c r="BR74" s="32" t="s">
        <v>1320</v>
      </c>
      <c r="BS74" s="32" t="s">
        <v>1320</v>
      </c>
      <c r="BT74" s="32" t="s">
        <v>1320</v>
      </c>
      <c r="BU74" s="32" t="s">
        <v>1320</v>
      </c>
      <c r="BV74" s="32" t="s">
        <v>1320</v>
      </c>
      <c r="BW74" s="32" t="s">
        <v>1320</v>
      </c>
      <c r="BX74" s="32" t="s">
        <v>1320</v>
      </c>
      <c r="BY74" s="32" t="s">
        <v>1320</v>
      </c>
      <c r="BZ74" s="32" t="s">
        <v>1320</v>
      </c>
      <c r="CA74" s="32" t="s">
        <v>1320</v>
      </c>
      <c r="CB74" s="32" t="s">
        <v>1320</v>
      </c>
      <c r="CC74" s="32" t="s">
        <v>1320</v>
      </c>
      <c r="CD74" s="32" t="s">
        <v>1320</v>
      </c>
      <c r="CE74" s="32" t="s">
        <v>1320</v>
      </c>
      <c r="CF74" s="32" t="s">
        <v>1320</v>
      </c>
      <c r="CG74" s="32" t="s">
        <v>1320</v>
      </c>
      <c r="CH74" s="32" t="s">
        <v>1320</v>
      </c>
      <c r="CI74" s="32" t="s">
        <v>1320</v>
      </c>
      <c r="CJ74" s="32" t="s">
        <v>1320</v>
      </c>
      <c r="CK74" s="32" t="s">
        <v>1320</v>
      </c>
      <c r="CL74" s="32" t="s">
        <v>1320</v>
      </c>
      <c r="CM74" s="32" t="s">
        <v>1320</v>
      </c>
      <c r="CN74" s="32" t="s">
        <v>1320</v>
      </c>
      <c r="CO74" s="32" t="s">
        <v>1320</v>
      </c>
      <c r="CP74" s="32" t="s">
        <v>1320</v>
      </c>
      <c r="CQ74" s="32" t="s">
        <v>1320</v>
      </c>
      <c r="CR74" s="32" t="s">
        <v>1320</v>
      </c>
      <c r="CS74" s="32" t="s">
        <v>1320</v>
      </c>
      <c r="CT74" s="32" t="s">
        <v>1320</v>
      </c>
      <c r="CU74" s="32" t="s">
        <v>1320</v>
      </c>
      <c r="CV74" s="32" t="s">
        <v>1320</v>
      </c>
      <c r="CW74" s="32" t="s">
        <v>1320</v>
      </c>
      <c r="CX74" s="32" t="s">
        <v>1320</v>
      </c>
      <c r="CY74" s="32" t="s">
        <v>1320</v>
      </c>
      <c r="CZ74" s="32" t="s">
        <v>1320</v>
      </c>
      <c r="DA74" s="32" t="s">
        <v>1320</v>
      </c>
      <c r="DB74" s="32" t="s">
        <v>1320</v>
      </c>
      <c r="DC74" s="32" t="s">
        <v>1320</v>
      </c>
      <c r="DD74" s="32" t="s">
        <v>1320</v>
      </c>
      <c r="DE74" s="32" t="s">
        <v>1320</v>
      </c>
      <c r="DF74" s="32" t="s">
        <v>1320</v>
      </c>
      <c r="DG74" s="32" t="s">
        <v>1320</v>
      </c>
      <c r="DH74" s="32" t="s">
        <v>1320</v>
      </c>
      <c r="DI74" s="32" t="s">
        <v>1320</v>
      </c>
      <c r="DJ74" s="32" t="s">
        <v>1320</v>
      </c>
      <c r="DK74" s="32" t="s">
        <v>1320</v>
      </c>
      <c r="DL74" s="32" t="s">
        <v>1320</v>
      </c>
      <c r="DM74" s="32" t="s">
        <v>1320</v>
      </c>
      <c r="DN74" s="32" t="s">
        <v>1320</v>
      </c>
      <c r="DO74" s="32" t="s">
        <v>1320</v>
      </c>
      <c r="DP74" s="32" t="s">
        <v>1320</v>
      </c>
      <c r="DQ74" s="32" t="s">
        <v>1320</v>
      </c>
      <c r="DR74" s="32" t="s">
        <v>1320</v>
      </c>
      <c r="DS74" s="32" t="s">
        <v>1320</v>
      </c>
      <c r="DT74" s="32" t="s">
        <v>1320</v>
      </c>
      <c r="DU74" s="32" t="s">
        <v>1320</v>
      </c>
      <c r="DV74" s="32" t="s">
        <v>1320</v>
      </c>
      <c r="DW74" s="32" t="s">
        <v>1320</v>
      </c>
      <c r="DX74" s="32" t="s">
        <v>1320</v>
      </c>
      <c r="DY74" s="32" t="s">
        <v>1320</v>
      </c>
      <c r="DZ74" s="32" t="s">
        <v>1320</v>
      </c>
      <c r="EA74" s="32" t="s">
        <v>1320</v>
      </c>
      <c r="EB74" s="32" t="s">
        <v>1320</v>
      </c>
      <c r="EC74" s="32" t="s">
        <v>1320</v>
      </c>
      <c r="ED74" s="32" t="s">
        <v>1320</v>
      </c>
      <c r="EE74" s="32" t="s">
        <v>1320</v>
      </c>
      <c r="EF74" s="32" t="s">
        <v>1320</v>
      </c>
      <c r="EG74" s="32" t="s">
        <v>1320</v>
      </c>
      <c r="EH74" s="32" t="s">
        <v>1320</v>
      </c>
      <c r="EI74" s="32" t="s">
        <v>1320</v>
      </c>
      <c r="EJ74" s="32" t="s">
        <v>1320</v>
      </c>
      <c r="EK74" s="32" t="s">
        <v>1320</v>
      </c>
      <c r="EL74" s="32" t="s">
        <v>1320</v>
      </c>
      <c r="EM74" s="32" t="s">
        <v>1320</v>
      </c>
      <c r="EN74" s="32" t="s">
        <v>1320</v>
      </c>
      <c r="EO74" s="32" t="s">
        <v>1320</v>
      </c>
      <c r="EP74" s="32" t="s">
        <v>1320</v>
      </c>
      <c r="EQ74" s="32" t="s">
        <v>1320</v>
      </c>
      <c r="ER74" s="32" t="s">
        <v>1320</v>
      </c>
      <c r="ES74" s="32" t="s">
        <v>1320</v>
      </c>
      <c r="ET74" s="32" t="s">
        <v>1320</v>
      </c>
      <c r="EU74" s="32" t="s">
        <v>1320</v>
      </c>
      <c r="EV74" s="32" t="s">
        <v>1320</v>
      </c>
      <c r="EW74" s="32" t="s">
        <v>1320</v>
      </c>
      <c r="EX74" s="32" t="s">
        <v>1320</v>
      </c>
      <c r="EY74" s="32" t="s">
        <v>1320</v>
      </c>
      <c r="EZ74" s="32" t="s">
        <v>1320</v>
      </c>
      <c r="FA74" s="32" t="s">
        <v>1320</v>
      </c>
      <c r="FB74" s="32" t="s">
        <v>1320</v>
      </c>
      <c r="FC74" s="32" t="s">
        <v>1320</v>
      </c>
      <c r="FD74" s="32" t="s">
        <v>1320</v>
      </c>
      <c r="FE74" s="32" t="s">
        <v>1320</v>
      </c>
      <c r="FF74" s="32" t="s">
        <v>1320</v>
      </c>
      <c r="FG74" s="32" t="s">
        <v>1320</v>
      </c>
      <c r="FH74" s="32" t="s">
        <v>1320</v>
      </c>
      <c r="FI74" s="32" t="s">
        <v>1320</v>
      </c>
      <c r="FJ74" s="32" t="s">
        <v>1320</v>
      </c>
      <c r="FK74" s="32" t="s">
        <v>1320</v>
      </c>
      <c r="FL74" s="32" t="s">
        <v>1320</v>
      </c>
      <c r="FM74" s="32" t="s">
        <v>1320</v>
      </c>
      <c r="FN74" s="32" t="s">
        <v>1320</v>
      </c>
      <c r="FO74" s="32" t="s">
        <v>1320</v>
      </c>
      <c r="FP74" s="32" t="s">
        <v>1320</v>
      </c>
      <c r="FQ74" s="32" t="s">
        <v>1320</v>
      </c>
      <c r="FR74" s="32" t="s">
        <v>1320</v>
      </c>
      <c r="FS74" s="32" t="s">
        <v>1320</v>
      </c>
    </row>
    <row r="75" spans="1:175" s="25" customFormat="1" x14ac:dyDescent="0.2">
      <c r="A75" s="22"/>
      <c r="B75" s="22" t="s">
        <v>1144</v>
      </c>
      <c r="C75" s="32">
        <v>6975.2405680359998</v>
      </c>
      <c r="D75" s="32">
        <v>782.94806116799998</v>
      </c>
      <c r="E75" s="32">
        <v>4947.7430460639998</v>
      </c>
      <c r="F75" s="32">
        <v>227.69285239999999</v>
      </c>
      <c r="G75" s="32">
        <v>1016.856608404</v>
      </c>
      <c r="H75" s="32" t="s">
        <v>1320</v>
      </c>
      <c r="I75" s="32" t="s">
        <v>1320</v>
      </c>
      <c r="J75" s="32">
        <v>6975.2405680359998</v>
      </c>
      <c r="K75" s="32" t="s">
        <v>1320</v>
      </c>
      <c r="L75" s="32" t="s">
        <v>1320</v>
      </c>
      <c r="M75" s="32" t="s">
        <v>1320</v>
      </c>
      <c r="N75" s="32">
        <v>6975.2405680359998</v>
      </c>
      <c r="O75" s="32" t="s">
        <v>1320</v>
      </c>
      <c r="P75" s="32" t="s">
        <v>1320</v>
      </c>
      <c r="Q75" s="32"/>
      <c r="R75" s="32"/>
      <c r="S75" s="32"/>
      <c r="T75" s="32"/>
      <c r="U75" s="32"/>
      <c r="V75" s="32"/>
      <c r="W75" s="32"/>
      <c r="X75" s="32">
        <v>43</v>
      </c>
      <c r="Y75" s="32" t="s">
        <v>1320</v>
      </c>
      <c r="Z75" s="32" t="s">
        <v>1320</v>
      </c>
      <c r="AA75" s="32" t="s">
        <v>1320</v>
      </c>
      <c r="AB75" s="32">
        <v>43</v>
      </c>
      <c r="AC75" s="32" t="s">
        <v>1320</v>
      </c>
      <c r="AD75" s="32" t="s">
        <v>1320</v>
      </c>
      <c r="AE75" s="32">
        <v>6975.2405680359998</v>
      </c>
      <c r="AF75" s="32">
        <v>782.94806116799998</v>
      </c>
      <c r="AG75" s="32">
        <v>4947.7430460639998</v>
      </c>
      <c r="AH75" s="32">
        <v>227.69285239999999</v>
      </c>
      <c r="AI75" s="32">
        <v>1016.856608404</v>
      </c>
      <c r="AJ75" s="32" t="s">
        <v>1320</v>
      </c>
      <c r="AK75" s="32" t="s">
        <v>1320</v>
      </c>
      <c r="AL75" s="32">
        <v>43</v>
      </c>
      <c r="AM75" s="32">
        <v>7</v>
      </c>
      <c r="AN75" s="32">
        <v>31</v>
      </c>
      <c r="AO75" s="32">
        <v>1</v>
      </c>
      <c r="AP75" s="32">
        <v>4</v>
      </c>
      <c r="AQ75" s="32" t="s">
        <v>1320</v>
      </c>
      <c r="AR75" s="32" t="s">
        <v>1320</v>
      </c>
      <c r="AS75" s="32">
        <v>1</v>
      </c>
      <c r="AT75" s="32" t="s">
        <v>1320</v>
      </c>
      <c r="AU75" s="32" t="s">
        <v>1320</v>
      </c>
      <c r="AV75" s="32" t="s">
        <v>1320</v>
      </c>
      <c r="AW75" s="32">
        <v>0.12553167989079755</v>
      </c>
      <c r="AX75" s="32">
        <v>0.26211531856926257</v>
      </c>
      <c r="AY75" s="32">
        <v>6.8563751173195617E-3</v>
      </c>
      <c r="AZ75" s="32">
        <v>5.9652779977043581E-2</v>
      </c>
      <c r="BA75" s="32">
        <v>9.4069390513473339E-3</v>
      </c>
      <c r="BB75" s="32">
        <v>7.9084155964433106E-2</v>
      </c>
      <c r="BC75" s="32" t="s">
        <v>1320</v>
      </c>
      <c r="BD75" s="32">
        <v>6.4912478795192019E-2</v>
      </c>
      <c r="BE75" s="32">
        <v>0.13355691426974048</v>
      </c>
      <c r="BF75" s="32">
        <v>0.25888335836486381</v>
      </c>
      <c r="BG75" s="32" t="s">
        <v>1320</v>
      </c>
      <c r="BH75" s="32">
        <v>1</v>
      </c>
      <c r="BI75" s="32" t="s">
        <v>1320</v>
      </c>
      <c r="BJ75" s="32" t="s">
        <v>1320</v>
      </c>
      <c r="BK75" s="32" t="s">
        <v>1320</v>
      </c>
      <c r="BL75" s="32" t="s">
        <v>1320</v>
      </c>
      <c r="BM75" s="32" t="s">
        <v>1320</v>
      </c>
      <c r="BN75" s="32" t="s">
        <v>1320</v>
      </c>
      <c r="BO75" s="32" t="s">
        <v>1320</v>
      </c>
      <c r="BP75" s="32" t="s">
        <v>1320</v>
      </c>
      <c r="BQ75" s="32" t="s">
        <v>1320</v>
      </c>
      <c r="BR75" s="32" t="s">
        <v>1320</v>
      </c>
      <c r="BS75" s="32" t="s">
        <v>1320</v>
      </c>
      <c r="BT75" s="32" t="s">
        <v>1320</v>
      </c>
      <c r="BU75" s="32" t="s">
        <v>1320</v>
      </c>
      <c r="BV75" s="32" t="s">
        <v>1320</v>
      </c>
      <c r="BW75" s="32" t="s">
        <v>1320</v>
      </c>
      <c r="BX75" s="32" t="s">
        <v>1320</v>
      </c>
      <c r="BY75" s="32" t="s">
        <v>1320</v>
      </c>
      <c r="BZ75" s="32" t="s">
        <v>1320</v>
      </c>
      <c r="CA75" s="32" t="s">
        <v>1320</v>
      </c>
      <c r="CB75" s="32" t="s">
        <v>1320</v>
      </c>
      <c r="CC75" s="32" t="s">
        <v>1320</v>
      </c>
      <c r="CD75" s="32" t="s">
        <v>1320</v>
      </c>
      <c r="CE75" s="32" t="s">
        <v>1320</v>
      </c>
      <c r="CF75" s="32" t="s">
        <v>1320</v>
      </c>
      <c r="CG75" s="32" t="s">
        <v>1320</v>
      </c>
      <c r="CH75" s="32" t="s">
        <v>1320</v>
      </c>
      <c r="CI75" s="32" t="s">
        <v>1320</v>
      </c>
      <c r="CJ75" s="32" t="s">
        <v>1320</v>
      </c>
      <c r="CK75" s="32" t="s">
        <v>1320</v>
      </c>
      <c r="CL75" s="32" t="s">
        <v>1320</v>
      </c>
      <c r="CM75" s="32" t="s">
        <v>1320</v>
      </c>
      <c r="CN75" s="32" t="s">
        <v>1320</v>
      </c>
      <c r="CO75" s="32" t="s">
        <v>1320</v>
      </c>
      <c r="CP75" s="32" t="s">
        <v>1320</v>
      </c>
      <c r="CQ75" s="32" t="s">
        <v>1320</v>
      </c>
      <c r="CR75" s="32" t="s">
        <v>1320</v>
      </c>
      <c r="CS75" s="32" t="s">
        <v>1320</v>
      </c>
      <c r="CT75" s="32" t="s">
        <v>1320</v>
      </c>
      <c r="CU75" s="32" t="s">
        <v>1320</v>
      </c>
      <c r="CV75" s="32" t="s">
        <v>1320</v>
      </c>
      <c r="CW75" s="32" t="s">
        <v>1320</v>
      </c>
      <c r="CX75" s="32" t="s">
        <v>1320</v>
      </c>
      <c r="CY75" s="32" t="s">
        <v>1320</v>
      </c>
      <c r="CZ75" s="32" t="s">
        <v>1320</v>
      </c>
      <c r="DA75" s="32" t="s">
        <v>1320</v>
      </c>
      <c r="DB75" s="32" t="s">
        <v>1320</v>
      </c>
      <c r="DC75" s="32" t="s">
        <v>1320</v>
      </c>
      <c r="DD75" s="32" t="s">
        <v>1320</v>
      </c>
      <c r="DE75" s="32" t="s">
        <v>1320</v>
      </c>
      <c r="DF75" s="32" t="s">
        <v>1320</v>
      </c>
      <c r="DG75" s="32" t="s">
        <v>1320</v>
      </c>
      <c r="DH75" s="32" t="s">
        <v>1320</v>
      </c>
      <c r="DI75" s="32" t="s">
        <v>1320</v>
      </c>
      <c r="DJ75" s="32" t="s">
        <v>1320</v>
      </c>
      <c r="DK75" s="32" t="s">
        <v>1320</v>
      </c>
      <c r="DL75" s="32" t="s">
        <v>1320</v>
      </c>
      <c r="DM75" s="32" t="s">
        <v>1320</v>
      </c>
      <c r="DN75" s="32" t="s">
        <v>1320</v>
      </c>
      <c r="DO75" s="32" t="s">
        <v>1320</v>
      </c>
      <c r="DP75" s="32" t="s">
        <v>1320</v>
      </c>
      <c r="DQ75" s="32" t="s">
        <v>1320</v>
      </c>
      <c r="DR75" s="32" t="s">
        <v>1320</v>
      </c>
      <c r="DS75" s="32" t="s">
        <v>1320</v>
      </c>
      <c r="DT75" s="32" t="s">
        <v>1320</v>
      </c>
      <c r="DU75" s="32" t="s">
        <v>1320</v>
      </c>
      <c r="DV75" s="32" t="s">
        <v>1320</v>
      </c>
      <c r="DW75" s="32" t="s">
        <v>1320</v>
      </c>
      <c r="DX75" s="32" t="s">
        <v>1320</v>
      </c>
      <c r="DY75" s="32" t="s">
        <v>1320</v>
      </c>
      <c r="DZ75" s="32" t="s">
        <v>1320</v>
      </c>
      <c r="EA75" s="32" t="s">
        <v>1320</v>
      </c>
      <c r="EB75" s="32" t="s">
        <v>1320</v>
      </c>
      <c r="EC75" s="32" t="s">
        <v>1320</v>
      </c>
      <c r="ED75" s="32" t="s">
        <v>1320</v>
      </c>
      <c r="EE75" s="32" t="s">
        <v>1320</v>
      </c>
      <c r="EF75" s="32" t="s">
        <v>1320</v>
      </c>
      <c r="EG75" s="32" t="s">
        <v>1320</v>
      </c>
      <c r="EH75" s="32" t="s">
        <v>1320</v>
      </c>
      <c r="EI75" s="32" t="s">
        <v>1320</v>
      </c>
      <c r="EJ75" s="32" t="s">
        <v>1320</v>
      </c>
      <c r="EK75" s="32" t="s">
        <v>1320</v>
      </c>
      <c r="EL75" s="32" t="s">
        <v>1320</v>
      </c>
      <c r="EM75" s="32" t="s">
        <v>1320</v>
      </c>
      <c r="EN75" s="32" t="s">
        <v>1320</v>
      </c>
      <c r="EO75" s="32" t="s">
        <v>1320</v>
      </c>
      <c r="EP75" s="32" t="s">
        <v>1320</v>
      </c>
      <c r="EQ75" s="32" t="s">
        <v>1320</v>
      </c>
      <c r="ER75" s="32" t="s">
        <v>1320</v>
      </c>
      <c r="ES75" s="32" t="s">
        <v>1320</v>
      </c>
      <c r="ET75" s="32" t="s">
        <v>1320</v>
      </c>
      <c r="EU75" s="32" t="s">
        <v>1320</v>
      </c>
      <c r="EV75" s="32" t="s">
        <v>1320</v>
      </c>
      <c r="EW75" s="32" t="s">
        <v>1320</v>
      </c>
      <c r="EX75" s="32" t="s">
        <v>1320</v>
      </c>
      <c r="EY75" s="32" t="s">
        <v>1320</v>
      </c>
      <c r="EZ75" s="32" t="s">
        <v>1320</v>
      </c>
      <c r="FA75" s="32" t="s">
        <v>1320</v>
      </c>
      <c r="FB75" s="32" t="s">
        <v>1320</v>
      </c>
      <c r="FC75" s="32" t="s">
        <v>1320</v>
      </c>
      <c r="FD75" s="32" t="s">
        <v>1320</v>
      </c>
      <c r="FE75" s="32" t="s">
        <v>1320</v>
      </c>
      <c r="FF75" s="32" t="s">
        <v>1320</v>
      </c>
      <c r="FG75" s="32" t="s">
        <v>1320</v>
      </c>
      <c r="FH75" s="32" t="s">
        <v>1320</v>
      </c>
      <c r="FI75" s="32" t="s">
        <v>1320</v>
      </c>
      <c r="FJ75" s="32" t="s">
        <v>1320</v>
      </c>
      <c r="FK75" s="32" t="s">
        <v>1320</v>
      </c>
      <c r="FL75" s="32" t="s">
        <v>1320</v>
      </c>
      <c r="FM75" s="32" t="s">
        <v>1320</v>
      </c>
      <c r="FN75" s="32" t="s">
        <v>1320</v>
      </c>
      <c r="FO75" s="32" t="s">
        <v>1320</v>
      </c>
      <c r="FP75" s="32" t="s">
        <v>1320</v>
      </c>
      <c r="FQ75" s="32" t="s">
        <v>1320</v>
      </c>
      <c r="FR75" s="32" t="s">
        <v>1320</v>
      </c>
      <c r="FS75" s="32" t="s">
        <v>1320</v>
      </c>
    </row>
    <row r="76" spans="1:175" s="25" customFormat="1" x14ac:dyDescent="0.2">
      <c r="A76" s="22"/>
      <c r="B76" s="22" t="s">
        <v>1260</v>
      </c>
      <c r="C76" s="32">
        <v>1112.7625499999999</v>
      </c>
      <c r="D76" s="32" t="s">
        <v>1320</v>
      </c>
      <c r="E76" s="32">
        <v>1112.7625499999999</v>
      </c>
      <c r="F76" s="32" t="s">
        <v>1320</v>
      </c>
      <c r="G76" s="32" t="s">
        <v>1320</v>
      </c>
      <c r="H76" s="32" t="s">
        <v>1320</v>
      </c>
      <c r="I76" s="32" t="s">
        <v>1320</v>
      </c>
      <c r="J76" s="32">
        <v>1112.7625499999999</v>
      </c>
      <c r="K76" s="32">
        <v>1112.7625499999999</v>
      </c>
      <c r="L76" s="32" t="s">
        <v>1320</v>
      </c>
      <c r="M76" s="32" t="s">
        <v>1320</v>
      </c>
      <c r="N76" s="32" t="s">
        <v>1320</v>
      </c>
      <c r="O76" s="32" t="s">
        <v>1320</v>
      </c>
      <c r="P76" s="32" t="s">
        <v>1320</v>
      </c>
      <c r="Q76" s="32"/>
      <c r="R76" s="32"/>
      <c r="S76" s="32"/>
      <c r="T76" s="32"/>
      <c r="U76" s="32"/>
      <c r="V76" s="32"/>
      <c r="W76" s="32"/>
      <c r="X76" s="32">
        <v>4</v>
      </c>
      <c r="Y76" s="32">
        <v>4</v>
      </c>
      <c r="Z76" s="32" t="s">
        <v>1320</v>
      </c>
      <c r="AA76" s="32" t="s">
        <v>1320</v>
      </c>
      <c r="AB76" s="32" t="s">
        <v>1320</v>
      </c>
      <c r="AC76" s="32" t="s">
        <v>1320</v>
      </c>
      <c r="AD76" s="32" t="s">
        <v>1320</v>
      </c>
      <c r="AE76" s="32">
        <v>1112.7625499999999</v>
      </c>
      <c r="AF76" s="32" t="s">
        <v>1320</v>
      </c>
      <c r="AG76" s="32">
        <v>1112.7625499999999</v>
      </c>
      <c r="AH76" s="32" t="s">
        <v>1320</v>
      </c>
      <c r="AI76" s="32" t="s">
        <v>1320</v>
      </c>
      <c r="AJ76" s="32" t="s">
        <v>1320</v>
      </c>
      <c r="AK76" s="32" t="s">
        <v>1320</v>
      </c>
      <c r="AL76" s="32">
        <v>4</v>
      </c>
      <c r="AM76" s="32" t="s">
        <v>1320</v>
      </c>
      <c r="AN76" s="32">
        <v>4</v>
      </c>
      <c r="AO76" s="32" t="s">
        <v>1320</v>
      </c>
      <c r="AP76" s="32" t="s">
        <v>1320</v>
      </c>
      <c r="AQ76" s="32" t="s">
        <v>1320</v>
      </c>
      <c r="AR76" s="32" t="s">
        <v>1320</v>
      </c>
      <c r="AS76" s="32">
        <v>1</v>
      </c>
      <c r="AT76" s="32" t="s">
        <v>1320</v>
      </c>
      <c r="AU76" s="32" t="s">
        <v>1320</v>
      </c>
      <c r="AV76" s="32" t="s">
        <v>1320</v>
      </c>
      <c r="AW76" s="32">
        <v>0.79439252336448607</v>
      </c>
      <c r="AX76" s="32" t="s">
        <v>1320</v>
      </c>
      <c r="AY76" s="32">
        <v>0.12461059190031154</v>
      </c>
      <c r="AZ76" s="32" t="s">
        <v>1320</v>
      </c>
      <c r="BA76" s="32" t="s">
        <v>1320</v>
      </c>
      <c r="BB76" s="32" t="s">
        <v>1320</v>
      </c>
      <c r="BC76" s="32" t="s">
        <v>1320</v>
      </c>
      <c r="BD76" s="32" t="s">
        <v>1320</v>
      </c>
      <c r="BE76" s="32">
        <v>8.0996884735202501E-2</v>
      </c>
      <c r="BF76" s="32" t="s">
        <v>1320</v>
      </c>
      <c r="BG76" s="32">
        <v>0.16635514018691591</v>
      </c>
      <c r="BH76" s="32">
        <v>0.20560747663551404</v>
      </c>
      <c r="BI76" s="32">
        <v>0.62803738317757019</v>
      </c>
      <c r="BJ76" s="32" t="s">
        <v>1320</v>
      </c>
      <c r="BK76" s="32" t="s">
        <v>1320</v>
      </c>
      <c r="BL76" s="32">
        <v>4</v>
      </c>
      <c r="BM76" s="32" t="s">
        <v>1320</v>
      </c>
      <c r="BN76" s="32">
        <v>4</v>
      </c>
      <c r="BO76" s="32" t="s">
        <v>1320</v>
      </c>
      <c r="BP76" s="32" t="s">
        <v>1320</v>
      </c>
      <c r="BQ76" s="32" t="s">
        <v>1320</v>
      </c>
      <c r="BR76" s="32" t="s">
        <v>1320</v>
      </c>
      <c r="BS76" s="32">
        <v>1112.7625499999999</v>
      </c>
      <c r="BT76" s="32" t="s">
        <v>1320</v>
      </c>
      <c r="BU76" s="32">
        <v>1112.7625499999999</v>
      </c>
      <c r="BV76" s="32" t="s">
        <v>1320</v>
      </c>
      <c r="BW76" s="32" t="s">
        <v>1320</v>
      </c>
      <c r="BX76" s="32" t="s">
        <v>1320</v>
      </c>
      <c r="BY76" s="32" t="s">
        <v>1320</v>
      </c>
      <c r="BZ76" s="32" t="s">
        <v>1320</v>
      </c>
      <c r="CA76" s="32" t="s">
        <v>1320</v>
      </c>
      <c r="CB76" s="32" t="s">
        <v>1320</v>
      </c>
      <c r="CC76" s="32" t="s">
        <v>1320</v>
      </c>
      <c r="CD76" s="32" t="s">
        <v>1320</v>
      </c>
      <c r="CE76" s="32" t="s">
        <v>1320</v>
      </c>
      <c r="CF76" s="32" t="s">
        <v>1320</v>
      </c>
      <c r="CG76" s="32" t="s">
        <v>1320</v>
      </c>
      <c r="CH76" s="32" t="s">
        <v>1320</v>
      </c>
      <c r="CI76" s="32" t="s">
        <v>1320</v>
      </c>
      <c r="CJ76" s="32" t="s">
        <v>1320</v>
      </c>
      <c r="CK76" s="32" t="s">
        <v>1320</v>
      </c>
      <c r="CL76" s="32" t="s">
        <v>1320</v>
      </c>
      <c r="CM76" s="32" t="s">
        <v>1320</v>
      </c>
      <c r="CN76" s="32" t="s">
        <v>1320</v>
      </c>
      <c r="CO76" s="32" t="s">
        <v>1320</v>
      </c>
      <c r="CP76" s="32" t="s">
        <v>1320</v>
      </c>
      <c r="CQ76" s="32" t="s">
        <v>1320</v>
      </c>
      <c r="CR76" s="32" t="s">
        <v>1320</v>
      </c>
      <c r="CS76" s="32" t="s">
        <v>1320</v>
      </c>
      <c r="CT76" s="32" t="s">
        <v>1320</v>
      </c>
      <c r="CU76" s="32" t="s">
        <v>1320</v>
      </c>
      <c r="CV76" s="32" t="s">
        <v>1320</v>
      </c>
      <c r="CW76" s="32" t="s">
        <v>1320</v>
      </c>
      <c r="CX76" s="32" t="s">
        <v>1320</v>
      </c>
      <c r="CY76" s="32" t="s">
        <v>1320</v>
      </c>
      <c r="CZ76" s="32" t="s">
        <v>1320</v>
      </c>
      <c r="DA76" s="32" t="s">
        <v>1320</v>
      </c>
      <c r="DB76" s="32">
        <v>4</v>
      </c>
      <c r="DC76" s="32" t="s">
        <v>1320</v>
      </c>
      <c r="DD76" s="32">
        <v>4</v>
      </c>
      <c r="DE76" s="32" t="s">
        <v>1320</v>
      </c>
      <c r="DF76" s="32" t="s">
        <v>1320</v>
      </c>
      <c r="DG76" s="32" t="s">
        <v>1320</v>
      </c>
      <c r="DH76" s="32" t="s">
        <v>1320</v>
      </c>
      <c r="DI76" s="32">
        <v>1112.7625499999999</v>
      </c>
      <c r="DJ76" s="32" t="s">
        <v>1320</v>
      </c>
      <c r="DK76" s="32">
        <v>1112.7625499999999</v>
      </c>
      <c r="DL76" s="32" t="s">
        <v>1320</v>
      </c>
      <c r="DM76" s="32" t="s">
        <v>1320</v>
      </c>
      <c r="DN76" s="32" t="s">
        <v>1320</v>
      </c>
      <c r="DO76" s="32" t="s">
        <v>1320</v>
      </c>
      <c r="DP76" s="32">
        <v>4</v>
      </c>
      <c r="DQ76" s="32" t="s">
        <v>1320</v>
      </c>
      <c r="DR76" s="32">
        <v>4</v>
      </c>
      <c r="DS76" s="32" t="s">
        <v>1320</v>
      </c>
      <c r="DT76" s="32" t="s">
        <v>1320</v>
      </c>
      <c r="DU76" s="32" t="s">
        <v>1320</v>
      </c>
      <c r="DV76" s="32" t="s">
        <v>1320</v>
      </c>
      <c r="DW76" s="32">
        <v>1112.7625499999999</v>
      </c>
      <c r="DX76" s="32" t="s">
        <v>1320</v>
      </c>
      <c r="DY76" s="32">
        <v>1112.7625499999999</v>
      </c>
      <c r="DZ76" s="32" t="s">
        <v>1320</v>
      </c>
      <c r="EA76" s="32" t="s">
        <v>1320</v>
      </c>
      <c r="EB76" s="32" t="s">
        <v>1320</v>
      </c>
      <c r="EC76" s="32" t="s">
        <v>1320</v>
      </c>
      <c r="ED76" s="32" t="s">
        <v>1320</v>
      </c>
      <c r="EE76" s="32" t="s">
        <v>1320</v>
      </c>
      <c r="EF76" s="32" t="s">
        <v>1320</v>
      </c>
      <c r="EG76" s="32" t="s">
        <v>1320</v>
      </c>
      <c r="EH76" s="32" t="s">
        <v>1320</v>
      </c>
      <c r="EI76" s="32" t="s">
        <v>1320</v>
      </c>
      <c r="EJ76" s="32" t="s">
        <v>1320</v>
      </c>
      <c r="EK76" s="32" t="s">
        <v>1320</v>
      </c>
      <c r="EL76" s="32" t="s">
        <v>1320</v>
      </c>
      <c r="EM76" s="32" t="s">
        <v>1320</v>
      </c>
      <c r="EN76" s="32" t="s">
        <v>1320</v>
      </c>
      <c r="EO76" s="32" t="s">
        <v>1320</v>
      </c>
      <c r="EP76" s="32" t="s">
        <v>1320</v>
      </c>
      <c r="EQ76" s="32" t="s">
        <v>1320</v>
      </c>
      <c r="ER76" s="32" t="s">
        <v>1320</v>
      </c>
      <c r="ES76" s="32" t="s">
        <v>1320</v>
      </c>
      <c r="ET76" s="32" t="s">
        <v>1320</v>
      </c>
      <c r="EU76" s="32" t="s">
        <v>1320</v>
      </c>
      <c r="EV76" s="32" t="s">
        <v>1320</v>
      </c>
      <c r="EW76" s="32" t="s">
        <v>1320</v>
      </c>
      <c r="EX76" s="32" t="s">
        <v>1320</v>
      </c>
      <c r="EY76" s="32" t="s">
        <v>1320</v>
      </c>
      <c r="EZ76" s="32" t="s">
        <v>1320</v>
      </c>
      <c r="FA76" s="32" t="s">
        <v>1320</v>
      </c>
      <c r="FB76" s="32" t="s">
        <v>1320</v>
      </c>
      <c r="FC76" s="32" t="s">
        <v>1320</v>
      </c>
      <c r="FD76" s="32" t="s">
        <v>1320</v>
      </c>
      <c r="FE76" s="32" t="s">
        <v>1320</v>
      </c>
      <c r="FF76" s="32" t="s">
        <v>1320</v>
      </c>
      <c r="FG76" s="32" t="s">
        <v>1320</v>
      </c>
      <c r="FH76" s="32" t="s">
        <v>1320</v>
      </c>
      <c r="FI76" s="32" t="s">
        <v>1320</v>
      </c>
      <c r="FJ76" s="32" t="s">
        <v>1320</v>
      </c>
      <c r="FK76" s="32" t="s">
        <v>1320</v>
      </c>
      <c r="FL76" s="32" t="s">
        <v>1320</v>
      </c>
      <c r="FM76" s="32" t="s">
        <v>1320</v>
      </c>
      <c r="FN76" s="32" t="s">
        <v>1320</v>
      </c>
      <c r="FO76" s="32" t="s">
        <v>1320</v>
      </c>
      <c r="FP76" s="32" t="s">
        <v>1320</v>
      </c>
      <c r="FQ76" s="32" t="s">
        <v>1320</v>
      </c>
      <c r="FR76" s="32" t="s">
        <v>1320</v>
      </c>
      <c r="FS76" s="32" t="s">
        <v>1320</v>
      </c>
    </row>
    <row r="77" spans="1:175" s="25" customFormat="1" x14ac:dyDescent="0.2">
      <c r="A77" s="22"/>
      <c r="B77" s="22" t="s">
        <v>1008</v>
      </c>
      <c r="C77" s="32">
        <v>2689.0454185999997</v>
      </c>
      <c r="D77" s="32">
        <v>1468.5358687999999</v>
      </c>
      <c r="E77" s="32">
        <v>619.1030336</v>
      </c>
      <c r="F77" s="32" t="s">
        <v>1320</v>
      </c>
      <c r="G77" s="32">
        <v>601.40651619999994</v>
      </c>
      <c r="H77" s="32" t="s">
        <v>1320</v>
      </c>
      <c r="I77" s="32" t="s">
        <v>1320</v>
      </c>
      <c r="J77" s="32">
        <v>2689.0454185999997</v>
      </c>
      <c r="K77" s="32">
        <v>2025.3801702000001</v>
      </c>
      <c r="L77" s="32">
        <v>663.6652484</v>
      </c>
      <c r="M77" s="32" t="s">
        <v>1320</v>
      </c>
      <c r="N77" s="32" t="s">
        <v>1320</v>
      </c>
      <c r="O77" s="32" t="s">
        <v>1320</v>
      </c>
      <c r="P77" s="32" t="s">
        <v>1320</v>
      </c>
      <c r="Q77" s="32"/>
      <c r="R77" s="32"/>
      <c r="S77" s="32"/>
      <c r="T77" s="32"/>
      <c r="U77" s="32"/>
      <c r="V77" s="32"/>
      <c r="W77" s="32"/>
      <c r="X77" s="32">
        <v>6</v>
      </c>
      <c r="Y77" s="32">
        <v>4</v>
      </c>
      <c r="Z77" s="32">
        <v>2</v>
      </c>
      <c r="AA77" s="32" t="s">
        <v>1320</v>
      </c>
      <c r="AB77" s="32" t="s">
        <v>1320</v>
      </c>
      <c r="AC77" s="32" t="s">
        <v>1320</v>
      </c>
      <c r="AD77" s="32" t="s">
        <v>1320</v>
      </c>
      <c r="AE77" s="32">
        <v>2689.1371104</v>
      </c>
      <c r="AF77" s="32">
        <v>1468.5358688000001</v>
      </c>
      <c r="AG77" s="32">
        <v>619.1030336</v>
      </c>
      <c r="AH77" s="32" t="s">
        <v>1320</v>
      </c>
      <c r="AI77" s="32">
        <v>601.40651619999994</v>
      </c>
      <c r="AJ77" s="32" t="s">
        <v>1320</v>
      </c>
      <c r="AK77" s="32" t="s">
        <v>1320</v>
      </c>
      <c r="AL77" s="32">
        <v>6</v>
      </c>
      <c r="AM77" s="32">
        <v>3</v>
      </c>
      <c r="AN77" s="32">
        <v>2</v>
      </c>
      <c r="AO77" s="32" t="s">
        <v>1320</v>
      </c>
      <c r="AP77" s="32">
        <v>1</v>
      </c>
      <c r="AQ77" s="32" t="s">
        <v>1320</v>
      </c>
      <c r="AR77" s="32" t="s">
        <v>1320</v>
      </c>
      <c r="AS77" s="32">
        <v>0.99611292962356801</v>
      </c>
      <c r="AT77" s="32" t="s">
        <v>1320</v>
      </c>
      <c r="AU77" s="32">
        <v>3.8870703764320785E-3</v>
      </c>
      <c r="AV77" s="32" t="s">
        <v>1320</v>
      </c>
      <c r="AW77" s="32">
        <v>0.10460738002327652</v>
      </c>
      <c r="AX77" s="32">
        <v>4.901759430410077E-2</v>
      </c>
      <c r="AY77" s="32">
        <v>9.4475251591702621E-3</v>
      </c>
      <c r="AZ77" s="32">
        <v>5.0455261176148417E-2</v>
      </c>
      <c r="BA77" s="32" t="s">
        <v>1320</v>
      </c>
      <c r="BB77" s="32">
        <v>9.2455671938111869E-2</v>
      </c>
      <c r="BC77" s="32">
        <v>0.20503868008489079</v>
      </c>
      <c r="BD77" s="32">
        <v>0.26408571232970496</v>
      </c>
      <c r="BE77" s="32">
        <v>0.21900458684192509</v>
      </c>
      <c r="BF77" s="32">
        <v>5.8533579790511405E-3</v>
      </c>
      <c r="BG77" s="32">
        <v>0.43944684055589789</v>
      </c>
      <c r="BH77" s="32">
        <v>0.48466488669815838</v>
      </c>
      <c r="BI77" s="32">
        <v>7.5888272745943716E-2</v>
      </c>
      <c r="BJ77" s="32" t="s">
        <v>1320</v>
      </c>
      <c r="BK77" s="32" t="s">
        <v>1320</v>
      </c>
      <c r="BL77" s="32">
        <v>4</v>
      </c>
      <c r="BM77" s="32">
        <v>2</v>
      </c>
      <c r="BN77" s="32">
        <v>2</v>
      </c>
      <c r="BO77" s="32" t="s">
        <v>1320</v>
      </c>
      <c r="BP77" s="32" t="s">
        <v>1320</v>
      </c>
      <c r="BQ77" s="32" t="s">
        <v>1320</v>
      </c>
      <c r="BR77" s="32" t="s">
        <v>1320</v>
      </c>
      <c r="BS77" s="32">
        <v>2025.3801702000001</v>
      </c>
      <c r="BT77" s="32">
        <v>1406.2771365999999</v>
      </c>
      <c r="BU77" s="32">
        <v>619.1030336</v>
      </c>
      <c r="BV77" s="32" t="s">
        <v>1320</v>
      </c>
      <c r="BW77" s="32" t="s">
        <v>1320</v>
      </c>
      <c r="BX77" s="32" t="s">
        <v>1320</v>
      </c>
      <c r="BY77" s="32" t="s">
        <v>1320</v>
      </c>
      <c r="BZ77" s="32" t="s">
        <v>1320</v>
      </c>
      <c r="CA77" s="32" t="s">
        <v>1320</v>
      </c>
      <c r="CB77" s="32" t="s">
        <v>1320</v>
      </c>
      <c r="CC77" s="32" t="s">
        <v>1320</v>
      </c>
      <c r="CD77" s="32" t="s">
        <v>1320</v>
      </c>
      <c r="CE77" s="32" t="s">
        <v>1320</v>
      </c>
      <c r="CF77" s="32" t="s">
        <v>1320</v>
      </c>
      <c r="CG77" s="32" t="s">
        <v>1320</v>
      </c>
      <c r="CH77" s="32" t="s">
        <v>1320</v>
      </c>
      <c r="CI77" s="32" t="s">
        <v>1320</v>
      </c>
      <c r="CJ77" s="32" t="s">
        <v>1320</v>
      </c>
      <c r="CK77" s="32" t="s">
        <v>1320</v>
      </c>
      <c r="CL77" s="32" t="s">
        <v>1320</v>
      </c>
      <c r="CM77" s="32" t="s">
        <v>1320</v>
      </c>
      <c r="CN77" s="32">
        <v>2</v>
      </c>
      <c r="CO77" s="32">
        <v>2</v>
      </c>
      <c r="CP77" s="32" t="s">
        <v>1320</v>
      </c>
      <c r="CQ77" s="32" t="s">
        <v>1320</v>
      </c>
      <c r="CR77" s="32" t="s">
        <v>1320</v>
      </c>
      <c r="CS77" s="32" t="s">
        <v>1320</v>
      </c>
      <c r="CT77" s="32" t="s">
        <v>1320</v>
      </c>
      <c r="CU77" s="32">
        <v>1406.2771365999999</v>
      </c>
      <c r="CV77" s="32">
        <v>1406.2771365999999</v>
      </c>
      <c r="CW77" s="32" t="s">
        <v>1320</v>
      </c>
      <c r="CX77" s="32" t="s">
        <v>1320</v>
      </c>
      <c r="CY77" s="32" t="s">
        <v>1320</v>
      </c>
      <c r="CZ77" s="32" t="s">
        <v>1320</v>
      </c>
      <c r="DA77" s="32" t="s">
        <v>1320</v>
      </c>
      <c r="DB77" s="32">
        <v>2</v>
      </c>
      <c r="DC77" s="32" t="s">
        <v>1320</v>
      </c>
      <c r="DD77" s="32">
        <v>2</v>
      </c>
      <c r="DE77" s="32" t="s">
        <v>1320</v>
      </c>
      <c r="DF77" s="32" t="s">
        <v>1320</v>
      </c>
      <c r="DG77" s="32" t="s">
        <v>1320</v>
      </c>
      <c r="DH77" s="32" t="s">
        <v>1320</v>
      </c>
      <c r="DI77" s="32">
        <v>619.1030336</v>
      </c>
      <c r="DJ77" s="32" t="s">
        <v>1320</v>
      </c>
      <c r="DK77" s="32">
        <v>619.1030336</v>
      </c>
      <c r="DL77" s="32" t="s">
        <v>1320</v>
      </c>
      <c r="DM77" s="32" t="s">
        <v>1320</v>
      </c>
      <c r="DN77" s="32" t="s">
        <v>1320</v>
      </c>
      <c r="DO77" s="32" t="s">
        <v>1320</v>
      </c>
      <c r="DP77" s="32" t="s">
        <v>1320</v>
      </c>
      <c r="DQ77" s="32" t="s">
        <v>1320</v>
      </c>
      <c r="DR77" s="32" t="s">
        <v>1320</v>
      </c>
      <c r="DS77" s="32" t="s">
        <v>1320</v>
      </c>
      <c r="DT77" s="32" t="s">
        <v>1320</v>
      </c>
      <c r="DU77" s="32" t="s">
        <v>1320</v>
      </c>
      <c r="DV77" s="32" t="s">
        <v>1320</v>
      </c>
      <c r="DW77" s="32" t="s">
        <v>1320</v>
      </c>
      <c r="DX77" s="32" t="s">
        <v>1320</v>
      </c>
      <c r="DY77" s="32" t="s">
        <v>1320</v>
      </c>
      <c r="DZ77" s="32" t="s">
        <v>1320</v>
      </c>
      <c r="EA77" s="32" t="s">
        <v>1320</v>
      </c>
      <c r="EB77" s="32" t="s">
        <v>1320</v>
      </c>
      <c r="EC77" s="32" t="s">
        <v>1320</v>
      </c>
      <c r="ED77" s="32">
        <v>2</v>
      </c>
      <c r="EE77" s="32" t="s">
        <v>1320</v>
      </c>
      <c r="EF77" s="32">
        <v>2</v>
      </c>
      <c r="EG77" s="32" t="s">
        <v>1320</v>
      </c>
      <c r="EH77" s="32" t="s">
        <v>1320</v>
      </c>
      <c r="EI77" s="32" t="s">
        <v>1320</v>
      </c>
      <c r="EJ77" s="32" t="s">
        <v>1320</v>
      </c>
      <c r="EK77" s="32">
        <v>619.1030336</v>
      </c>
      <c r="EL77" s="32" t="s">
        <v>1320</v>
      </c>
      <c r="EM77" s="32">
        <v>619.1030336</v>
      </c>
      <c r="EN77" s="32" t="s">
        <v>1320</v>
      </c>
      <c r="EO77" s="32" t="s">
        <v>1320</v>
      </c>
      <c r="EP77" s="32" t="s">
        <v>1320</v>
      </c>
      <c r="EQ77" s="32" t="s">
        <v>1320</v>
      </c>
      <c r="ER77" s="32" t="s">
        <v>1320</v>
      </c>
      <c r="ES77" s="32" t="s">
        <v>1320</v>
      </c>
      <c r="ET77" s="32" t="s">
        <v>1320</v>
      </c>
      <c r="EU77" s="32" t="s">
        <v>1320</v>
      </c>
      <c r="EV77" s="32" t="s">
        <v>1320</v>
      </c>
      <c r="EW77" s="32" t="s">
        <v>1320</v>
      </c>
      <c r="EX77" s="32" t="s">
        <v>1320</v>
      </c>
      <c r="EY77" s="32" t="s">
        <v>1320</v>
      </c>
      <c r="EZ77" s="32" t="s">
        <v>1320</v>
      </c>
      <c r="FA77" s="32" t="s">
        <v>1320</v>
      </c>
      <c r="FB77" s="32" t="s">
        <v>1320</v>
      </c>
      <c r="FC77" s="32" t="s">
        <v>1320</v>
      </c>
      <c r="FD77" s="32" t="s">
        <v>1320</v>
      </c>
      <c r="FE77" s="32" t="s">
        <v>1320</v>
      </c>
      <c r="FF77" s="32">
        <v>2</v>
      </c>
      <c r="FG77" s="32">
        <v>2</v>
      </c>
      <c r="FH77" s="32" t="s">
        <v>1320</v>
      </c>
      <c r="FI77" s="32" t="s">
        <v>1320</v>
      </c>
      <c r="FJ77" s="32" t="s">
        <v>1320</v>
      </c>
      <c r="FK77" s="32" t="s">
        <v>1320</v>
      </c>
      <c r="FL77" s="32" t="s">
        <v>1320</v>
      </c>
      <c r="FM77" s="32">
        <v>1406.2771365999999</v>
      </c>
      <c r="FN77" s="32">
        <v>1406.2771365999999</v>
      </c>
      <c r="FO77" s="32" t="s">
        <v>1320</v>
      </c>
      <c r="FP77" s="32" t="s">
        <v>1320</v>
      </c>
      <c r="FQ77" s="32" t="s">
        <v>1320</v>
      </c>
      <c r="FR77" s="32" t="s">
        <v>1320</v>
      </c>
      <c r="FS77" s="32" t="s">
        <v>1320</v>
      </c>
    </row>
    <row r="78" spans="1:175" s="25" customFormat="1" x14ac:dyDescent="0.2">
      <c r="A78" s="22"/>
      <c r="B78" s="22" t="s">
        <v>1261</v>
      </c>
      <c r="C78" s="32">
        <v>4474.5231632800005</v>
      </c>
      <c r="D78" s="32" t="s">
        <v>1320</v>
      </c>
      <c r="E78" s="32" t="s">
        <v>1320</v>
      </c>
      <c r="F78" s="32">
        <v>4474.5231632800005</v>
      </c>
      <c r="G78" s="32" t="s">
        <v>1320</v>
      </c>
      <c r="H78" s="32" t="s">
        <v>1320</v>
      </c>
      <c r="I78" s="32" t="s">
        <v>1320</v>
      </c>
      <c r="J78" s="32">
        <v>4474.5231632800005</v>
      </c>
      <c r="K78" s="32">
        <v>4474.5231632800005</v>
      </c>
      <c r="L78" s="32" t="s">
        <v>1320</v>
      </c>
      <c r="M78" s="32" t="s">
        <v>1320</v>
      </c>
      <c r="N78" s="32" t="s">
        <v>1320</v>
      </c>
      <c r="O78" s="32" t="s">
        <v>1320</v>
      </c>
      <c r="P78" s="32" t="s">
        <v>1320</v>
      </c>
      <c r="Q78" s="32"/>
      <c r="R78" s="32"/>
      <c r="S78" s="32"/>
      <c r="T78" s="32"/>
      <c r="U78" s="32"/>
      <c r="V78" s="32"/>
      <c r="W78" s="32"/>
      <c r="X78" s="32">
        <v>7</v>
      </c>
      <c r="Y78" s="32">
        <v>7</v>
      </c>
      <c r="Z78" s="32" t="s">
        <v>1320</v>
      </c>
      <c r="AA78" s="32" t="s">
        <v>1320</v>
      </c>
      <c r="AB78" s="32" t="s">
        <v>1320</v>
      </c>
      <c r="AC78" s="32" t="s">
        <v>1320</v>
      </c>
      <c r="AD78" s="32" t="s">
        <v>1320</v>
      </c>
      <c r="AE78" s="32">
        <v>4474.5231632800005</v>
      </c>
      <c r="AF78" s="32" t="s">
        <v>1320</v>
      </c>
      <c r="AG78" s="32" t="s">
        <v>1320</v>
      </c>
      <c r="AH78" s="32">
        <v>4474.5231632800005</v>
      </c>
      <c r="AI78" s="32" t="s">
        <v>1320</v>
      </c>
      <c r="AJ78" s="32" t="s">
        <v>1320</v>
      </c>
      <c r="AK78" s="32" t="s">
        <v>1320</v>
      </c>
      <c r="AL78" s="32">
        <v>7</v>
      </c>
      <c r="AM78" s="32" t="s">
        <v>1320</v>
      </c>
      <c r="AN78" s="32" t="s">
        <v>1320</v>
      </c>
      <c r="AO78" s="32">
        <v>7</v>
      </c>
      <c r="AP78" s="32" t="s">
        <v>1320</v>
      </c>
      <c r="AQ78" s="32" t="s">
        <v>1320</v>
      </c>
      <c r="AR78" s="32" t="s">
        <v>1320</v>
      </c>
      <c r="AS78" s="32">
        <v>0.92756702923794443</v>
      </c>
      <c r="AT78" s="32">
        <v>5.8264821842801982E-2</v>
      </c>
      <c r="AU78" s="32">
        <v>1.4168148919253436E-2</v>
      </c>
      <c r="AV78" s="32" t="s">
        <v>1320</v>
      </c>
      <c r="AW78" s="32">
        <v>0.64434694432109652</v>
      </c>
      <c r="AX78" s="32" t="s">
        <v>1320</v>
      </c>
      <c r="AY78" s="32" t="s">
        <v>1320</v>
      </c>
      <c r="AZ78" s="32">
        <v>0.28010666101107046</v>
      </c>
      <c r="BA78" s="32">
        <v>7.5095714339366723E-2</v>
      </c>
      <c r="BB78" s="32" t="s">
        <v>1320</v>
      </c>
      <c r="BC78" s="32">
        <v>7.8089203775994209E-2</v>
      </c>
      <c r="BD78" s="32" t="s">
        <v>1320</v>
      </c>
      <c r="BE78" s="32" t="s">
        <v>1320</v>
      </c>
      <c r="BF78" s="32" t="s">
        <v>1320</v>
      </c>
      <c r="BG78" s="32" t="s">
        <v>1320</v>
      </c>
      <c r="BH78" s="32" t="s">
        <v>1320</v>
      </c>
      <c r="BI78" s="32">
        <v>1</v>
      </c>
      <c r="BJ78" s="32" t="s">
        <v>1320</v>
      </c>
      <c r="BK78" s="32" t="s">
        <v>1320</v>
      </c>
      <c r="BL78" s="32">
        <v>7</v>
      </c>
      <c r="BM78" s="32" t="s">
        <v>1320</v>
      </c>
      <c r="BN78" s="32" t="s">
        <v>1320</v>
      </c>
      <c r="BO78" s="32">
        <v>7</v>
      </c>
      <c r="BP78" s="32" t="s">
        <v>1320</v>
      </c>
      <c r="BQ78" s="32" t="s">
        <v>1320</v>
      </c>
      <c r="BR78" s="32" t="s">
        <v>1320</v>
      </c>
      <c r="BS78" s="32">
        <v>4474.5231632800005</v>
      </c>
      <c r="BT78" s="32" t="s">
        <v>1320</v>
      </c>
      <c r="BU78" s="32" t="s">
        <v>1320</v>
      </c>
      <c r="BV78" s="32">
        <v>4474.5231632800005</v>
      </c>
      <c r="BW78" s="32" t="s">
        <v>1320</v>
      </c>
      <c r="BX78" s="32" t="s">
        <v>1320</v>
      </c>
      <c r="BY78" s="32" t="s">
        <v>1320</v>
      </c>
      <c r="BZ78" s="32">
        <v>7</v>
      </c>
      <c r="CA78" s="32" t="s">
        <v>1320</v>
      </c>
      <c r="CB78" s="32" t="s">
        <v>1320</v>
      </c>
      <c r="CC78" s="32">
        <v>7</v>
      </c>
      <c r="CD78" s="32" t="s">
        <v>1320</v>
      </c>
      <c r="CE78" s="32" t="s">
        <v>1320</v>
      </c>
      <c r="CF78" s="32" t="s">
        <v>1320</v>
      </c>
      <c r="CG78" s="32">
        <v>4237.0047245599999</v>
      </c>
      <c r="CH78" s="32" t="s">
        <v>1320</v>
      </c>
      <c r="CI78" s="32" t="s">
        <v>1320</v>
      </c>
      <c r="CJ78" s="32">
        <v>4237.0047245599999</v>
      </c>
      <c r="CK78" s="32" t="s">
        <v>1320</v>
      </c>
      <c r="CL78" s="32" t="s">
        <v>1320</v>
      </c>
      <c r="CM78" s="32" t="s">
        <v>1320</v>
      </c>
      <c r="CN78" s="32" t="s">
        <v>1320</v>
      </c>
      <c r="CO78" s="32" t="s">
        <v>1320</v>
      </c>
      <c r="CP78" s="32" t="s">
        <v>1320</v>
      </c>
      <c r="CQ78" s="32" t="s">
        <v>1320</v>
      </c>
      <c r="CR78" s="32" t="s">
        <v>1320</v>
      </c>
      <c r="CS78" s="32" t="s">
        <v>1320</v>
      </c>
      <c r="CT78" s="32" t="s">
        <v>1320</v>
      </c>
      <c r="CU78" s="32">
        <v>237.51843872000003</v>
      </c>
      <c r="CV78" s="32" t="s">
        <v>1320</v>
      </c>
      <c r="CW78" s="32" t="s">
        <v>1320</v>
      </c>
      <c r="CX78" s="32">
        <v>237.51843872000003</v>
      </c>
      <c r="CY78" s="32" t="s">
        <v>1320</v>
      </c>
      <c r="CZ78" s="32" t="s">
        <v>1320</v>
      </c>
      <c r="DA78" s="32" t="s">
        <v>1320</v>
      </c>
      <c r="DB78" s="32" t="s">
        <v>1320</v>
      </c>
      <c r="DC78" s="32" t="s">
        <v>1320</v>
      </c>
      <c r="DD78" s="32" t="s">
        <v>1320</v>
      </c>
      <c r="DE78" s="32" t="s">
        <v>1320</v>
      </c>
      <c r="DF78" s="32" t="s">
        <v>1320</v>
      </c>
      <c r="DG78" s="32" t="s">
        <v>1320</v>
      </c>
      <c r="DH78" s="32" t="s">
        <v>1320</v>
      </c>
      <c r="DI78" s="32" t="s">
        <v>1320</v>
      </c>
      <c r="DJ78" s="32" t="s">
        <v>1320</v>
      </c>
      <c r="DK78" s="32" t="s">
        <v>1320</v>
      </c>
      <c r="DL78" s="32" t="s">
        <v>1320</v>
      </c>
      <c r="DM78" s="32" t="s">
        <v>1320</v>
      </c>
      <c r="DN78" s="32" t="s">
        <v>1320</v>
      </c>
      <c r="DO78" s="32" t="s">
        <v>1320</v>
      </c>
      <c r="DP78" s="32">
        <v>4</v>
      </c>
      <c r="DQ78" s="32" t="s">
        <v>1320</v>
      </c>
      <c r="DR78" s="32" t="s">
        <v>1320</v>
      </c>
      <c r="DS78" s="32">
        <v>4</v>
      </c>
      <c r="DT78" s="32" t="s">
        <v>1320</v>
      </c>
      <c r="DU78" s="32" t="s">
        <v>1320</v>
      </c>
      <c r="DV78" s="32" t="s">
        <v>1320</v>
      </c>
      <c r="DW78" s="32">
        <v>229.33953016000001</v>
      </c>
      <c r="DX78" s="32" t="s">
        <v>1320</v>
      </c>
      <c r="DY78" s="32" t="s">
        <v>1320</v>
      </c>
      <c r="DZ78" s="32">
        <v>229.33953016000001</v>
      </c>
      <c r="EA78" s="32" t="s">
        <v>1320</v>
      </c>
      <c r="EB78" s="32" t="s">
        <v>1320</v>
      </c>
      <c r="EC78" s="32" t="s">
        <v>1320</v>
      </c>
      <c r="ED78" s="32">
        <v>3</v>
      </c>
      <c r="EE78" s="32" t="s">
        <v>1320</v>
      </c>
      <c r="EF78" s="32" t="s">
        <v>1320</v>
      </c>
      <c r="EG78" s="32">
        <v>3</v>
      </c>
      <c r="EH78" s="32" t="s">
        <v>1320</v>
      </c>
      <c r="EI78" s="32" t="s">
        <v>1320</v>
      </c>
      <c r="EJ78" s="32" t="s">
        <v>1320</v>
      </c>
      <c r="EK78" s="32">
        <v>4245.1836331200002</v>
      </c>
      <c r="EL78" s="32" t="s">
        <v>1320</v>
      </c>
      <c r="EM78" s="32" t="s">
        <v>1320</v>
      </c>
      <c r="EN78" s="32">
        <v>4245.1836331200002</v>
      </c>
      <c r="EO78" s="32" t="s">
        <v>1320</v>
      </c>
      <c r="EP78" s="32" t="s">
        <v>1320</v>
      </c>
      <c r="EQ78" s="32" t="s">
        <v>1320</v>
      </c>
      <c r="ER78" s="32" t="s">
        <v>1320</v>
      </c>
      <c r="ES78" s="32" t="s">
        <v>1320</v>
      </c>
      <c r="ET78" s="32" t="s">
        <v>1320</v>
      </c>
      <c r="EU78" s="32" t="s">
        <v>1320</v>
      </c>
      <c r="EV78" s="32" t="s">
        <v>1320</v>
      </c>
      <c r="EW78" s="32" t="s">
        <v>1320</v>
      </c>
      <c r="EX78" s="32" t="s">
        <v>1320</v>
      </c>
      <c r="EY78" s="32" t="s">
        <v>1320</v>
      </c>
      <c r="EZ78" s="32" t="s">
        <v>1320</v>
      </c>
      <c r="FA78" s="32" t="s">
        <v>1320</v>
      </c>
      <c r="FB78" s="32" t="s">
        <v>1320</v>
      </c>
      <c r="FC78" s="32" t="s">
        <v>1320</v>
      </c>
      <c r="FD78" s="32" t="s">
        <v>1320</v>
      </c>
      <c r="FE78" s="32" t="s">
        <v>1320</v>
      </c>
      <c r="FF78" s="32" t="s">
        <v>1320</v>
      </c>
      <c r="FG78" s="32" t="s">
        <v>1320</v>
      </c>
      <c r="FH78" s="32" t="s">
        <v>1320</v>
      </c>
      <c r="FI78" s="32" t="s">
        <v>1320</v>
      </c>
      <c r="FJ78" s="32" t="s">
        <v>1320</v>
      </c>
      <c r="FK78" s="32" t="s">
        <v>1320</v>
      </c>
      <c r="FL78" s="32" t="s">
        <v>1320</v>
      </c>
      <c r="FM78" s="32" t="s">
        <v>1320</v>
      </c>
      <c r="FN78" s="32" t="s">
        <v>1320</v>
      </c>
      <c r="FO78" s="32" t="s">
        <v>1320</v>
      </c>
      <c r="FP78" s="32" t="s">
        <v>1320</v>
      </c>
      <c r="FQ78" s="32" t="s">
        <v>1320</v>
      </c>
      <c r="FR78" s="32" t="s">
        <v>1320</v>
      </c>
      <c r="FS78" s="32" t="s">
        <v>1320</v>
      </c>
    </row>
    <row r="79" spans="1:175" s="25" customFormat="1" x14ac:dyDescent="0.2">
      <c r="A79" s="22"/>
      <c r="B79" s="22" t="s">
        <v>167</v>
      </c>
      <c r="C79" s="32">
        <v>59078.035349799997</v>
      </c>
      <c r="D79" s="32">
        <v>6165.1732484000004</v>
      </c>
      <c r="E79" s="32">
        <v>4552.9563289999996</v>
      </c>
      <c r="F79" s="32">
        <v>37601.5234948</v>
      </c>
      <c r="G79" s="32">
        <v>10758.382277600002</v>
      </c>
      <c r="H79" s="32" t="s">
        <v>1320</v>
      </c>
      <c r="I79" s="32" t="s">
        <v>1320</v>
      </c>
      <c r="J79" s="32">
        <v>48439.127487599995</v>
      </c>
      <c r="K79" s="32">
        <v>17195.054945799999</v>
      </c>
      <c r="L79" s="32">
        <v>16721.008339799999</v>
      </c>
      <c r="M79" s="32">
        <v>13992.5354472</v>
      </c>
      <c r="N79" s="32">
        <v>530.5287548</v>
      </c>
      <c r="O79" s="32" t="s">
        <v>1320</v>
      </c>
      <c r="P79" s="32" t="s">
        <v>1320</v>
      </c>
      <c r="Q79" s="32"/>
      <c r="R79" s="32"/>
      <c r="S79" s="32"/>
      <c r="T79" s="32"/>
      <c r="U79" s="32"/>
      <c r="V79" s="32"/>
      <c r="W79" s="32"/>
      <c r="X79" s="32">
        <v>68</v>
      </c>
      <c r="Y79" s="32">
        <v>23</v>
      </c>
      <c r="Z79" s="32">
        <v>44</v>
      </c>
      <c r="AA79" s="32">
        <v>25</v>
      </c>
      <c r="AB79" s="32">
        <v>1</v>
      </c>
      <c r="AC79" s="32" t="s">
        <v>1320</v>
      </c>
      <c r="AD79" s="32" t="s">
        <v>1320</v>
      </c>
      <c r="AE79" s="32">
        <v>34446.592040400006</v>
      </c>
      <c r="AF79" s="32">
        <v>6165.1732484000004</v>
      </c>
      <c r="AG79" s="32">
        <v>3581.9401670000002</v>
      </c>
      <c r="AH79" s="32">
        <v>23451.4615352</v>
      </c>
      <c r="AI79" s="32">
        <v>1248.0170897999999</v>
      </c>
      <c r="AJ79" s="32" t="s">
        <v>1320</v>
      </c>
      <c r="AK79" s="32" t="s">
        <v>1320</v>
      </c>
      <c r="AL79" s="32">
        <v>68</v>
      </c>
      <c r="AM79" s="32">
        <v>21</v>
      </c>
      <c r="AN79" s="32">
        <v>14</v>
      </c>
      <c r="AO79" s="32">
        <v>30</v>
      </c>
      <c r="AP79" s="32">
        <v>3</v>
      </c>
      <c r="AQ79" s="32" t="s">
        <v>1320</v>
      </c>
      <c r="AR79" s="32" t="s">
        <v>1320</v>
      </c>
      <c r="AS79" s="32">
        <v>1</v>
      </c>
      <c r="AT79" s="32" t="s">
        <v>1320</v>
      </c>
      <c r="AU79" s="32" t="s">
        <v>1320</v>
      </c>
      <c r="AV79" s="32" t="s">
        <v>1320</v>
      </c>
      <c r="AW79" s="32">
        <v>0.70092738994564485</v>
      </c>
      <c r="AX79" s="32">
        <v>8.2253951522314309E-2</v>
      </c>
      <c r="AY79" s="32">
        <v>5.8576759884794945E-2</v>
      </c>
      <c r="AZ79" s="32" t="s">
        <v>1320</v>
      </c>
      <c r="BA79" s="32">
        <v>1.5651701723284298E-2</v>
      </c>
      <c r="BB79" s="32">
        <v>4.2951676701856373E-2</v>
      </c>
      <c r="BC79" s="32">
        <v>1.4547032298936852E-2</v>
      </c>
      <c r="BD79" s="32" t="s">
        <v>1320</v>
      </c>
      <c r="BE79" s="32">
        <v>2.2929210653804582E-2</v>
      </c>
      <c r="BF79" s="32">
        <v>6.2162277269363651E-2</v>
      </c>
      <c r="BG79" s="32">
        <v>0.20132400619679616</v>
      </c>
      <c r="BH79" s="32">
        <v>0.13833655417671514</v>
      </c>
      <c r="BI79" s="32">
        <v>0.66033943962648856</v>
      </c>
      <c r="BJ79" s="32" t="s">
        <v>1320</v>
      </c>
      <c r="BK79" s="32" t="s">
        <v>1320</v>
      </c>
      <c r="BL79" s="32">
        <v>23</v>
      </c>
      <c r="BM79" s="32">
        <v>10</v>
      </c>
      <c r="BN79" s="32">
        <v>4</v>
      </c>
      <c r="BO79" s="32">
        <v>8</v>
      </c>
      <c r="BP79" s="32" t="s">
        <v>1320</v>
      </c>
      <c r="BQ79" s="32">
        <v>1</v>
      </c>
      <c r="BR79" s="32" t="s">
        <v>1320</v>
      </c>
      <c r="BS79" s="32">
        <v>17195.054945799999</v>
      </c>
      <c r="BT79" s="32">
        <v>3070.2082312000002</v>
      </c>
      <c r="BU79" s="32">
        <v>1288.728249</v>
      </c>
      <c r="BV79" s="32">
        <v>12484.3887208</v>
      </c>
      <c r="BW79" s="32">
        <v>351.72974480000005</v>
      </c>
      <c r="BX79" s="32" t="s">
        <v>1320</v>
      </c>
      <c r="BY79" s="32" t="s">
        <v>1320</v>
      </c>
      <c r="BZ79" s="32">
        <v>10</v>
      </c>
      <c r="CA79" s="32">
        <v>6</v>
      </c>
      <c r="CB79" s="32">
        <v>1</v>
      </c>
      <c r="CC79" s="32">
        <v>3</v>
      </c>
      <c r="CD79" s="32" t="s">
        <v>1320</v>
      </c>
      <c r="CE79" s="32" t="s">
        <v>1320</v>
      </c>
      <c r="CF79" s="32" t="s">
        <v>1320</v>
      </c>
      <c r="CG79" s="32">
        <v>12955.317805600002</v>
      </c>
      <c r="CH79" s="32">
        <v>2196.3853772000002</v>
      </c>
      <c r="CI79" s="32">
        <v>826.14311799999996</v>
      </c>
      <c r="CJ79" s="32">
        <v>9932.7893103999995</v>
      </c>
      <c r="CK79" s="32" t="s">
        <v>1320</v>
      </c>
      <c r="CL79" s="32" t="s">
        <v>1320</v>
      </c>
      <c r="CM79" s="32" t="s">
        <v>1320</v>
      </c>
      <c r="CN79" s="32">
        <v>8</v>
      </c>
      <c r="CO79" s="32">
        <v>4</v>
      </c>
      <c r="CP79" s="32" t="s">
        <v>1320</v>
      </c>
      <c r="CQ79" s="32">
        <v>4</v>
      </c>
      <c r="CR79" s="32" t="s">
        <v>1320</v>
      </c>
      <c r="CS79" s="32" t="s">
        <v>1320</v>
      </c>
      <c r="CT79" s="32" t="s">
        <v>1320</v>
      </c>
      <c r="CU79" s="32">
        <v>2266.9880631999999</v>
      </c>
      <c r="CV79" s="32">
        <v>873.82285400000001</v>
      </c>
      <c r="CW79" s="32" t="s">
        <v>1320</v>
      </c>
      <c r="CX79" s="32">
        <v>1393.1652092000002</v>
      </c>
      <c r="CY79" s="32" t="s">
        <v>1320</v>
      </c>
      <c r="CZ79" s="32" t="s">
        <v>1320</v>
      </c>
      <c r="DA79" s="32" t="s">
        <v>1320</v>
      </c>
      <c r="DB79" s="32">
        <v>5</v>
      </c>
      <c r="DC79" s="32" t="s">
        <v>1320</v>
      </c>
      <c r="DD79" s="32">
        <v>3</v>
      </c>
      <c r="DE79" s="32">
        <v>1</v>
      </c>
      <c r="DF79" s="32">
        <v>1</v>
      </c>
      <c r="DG79" s="32" t="s">
        <v>1320</v>
      </c>
      <c r="DH79" s="32" t="s">
        <v>1320</v>
      </c>
      <c r="DI79" s="32">
        <v>1972.7490769999999</v>
      </c>
      <c r="DJ79" s="32" t="s">
        <v>1320</v>
      </c>
      <c r="DK79" s="32">
        <v>462.58513099999999</v>
      </c>
      <c r="DL79" s="32">
        <v>1158.4342012000002</v>
      </c>
      <c r="DM79" s="32">
        <v>351.72974480000005</v>
      </c>
      <c r="DN79" s="32" t="s">
        <v>1320</v>
      </c>
      <c r="DO79" s="32" t="s">
        <v>1320</v>
      </c>
      <c r="DP79" s="32">
        <v>2</v>
      </c>
      <c r="DQ79" s="32">
        <v>2</v>
      </c>
      <c r="DR79" s="32" t="s">
        <v>1320</v>
      </c>
      <c r="DS79" s="32" t="s">
        <v>1320</v>
      </c>
      <c r="DT79" s="32" t="s">
        <v>1320</v>
      </c>
      <c r="DU79" s="32" t="s">
        <v>1320</v>
      </c>
      <c r="DV79" s="32" t="s">
        <v>1320</v>
      </c>
      <c r="DW79" s="32">
        <v>196.77060280000001</v>
      </c>
      <c r="DX79" s="32">
        <v>162.56956140000003</v>
      </c>
      <c r="DY79" s="32" t="s">
        <v>1320</v>
      </c>
      <c r="DZ79" s="32" t="s">
        <v>1320</v>
      </c>
      <c r="EA79" s="32" t="s">
        <v>1320</v>
      </c>
      <c r="EB79" s="32" t="s">
        <v>1320</v>
      </c>
      <c r="EC79" s="32" t="s">
        <v>1320</v>
      </c>
      <c r="ED79" s="32">
        <v>9</v>
      </c>
      <c r="EE79" s="32">
        <v>1</v>
      </c>
      <c r="EF79" s="32" t="s">
        <v>1320</v>
      </c>
      <c r="EG79" s="32">
        <v>8</v>
      </c>
      <c r="EH79" s="32" t="s">
        <v>1320</v>
      </c>
      <c r="EI79" s="32" t="s">
        <v>1320</v>
      </c>
      <c r="EJ79" s="32" t="s">
        <v>1320</v>
      </c>
      <c r="EK79" s="32">
        <v>12646.958282199999</v>
      </c>
      <c r="EL79" s="32">
        <v>162.56956140000003</v>
      </c>
      <c r="EM79" s="32" t="s">
        <v>1320</v>
      </c>
      <c r="EN79" s="32">
        <v>12484.3887208</v>
      </c>
      <c r="EO79" s="32" t="s">
        <v>1320</v>
      </c>
      <c r="EP79" s="32" t="s">
        <v>1320</v>
      </c>
      <c r="EQ79" s="32" t="s">
        <v>1320</v>
      </c>
      <c r="ER79" s="32">
        <v>2</v>
      </c>
      <c r="ES79" s="32">
        <v>2</v>
      </c>
      <c r="ET79" s="32" t="s">
        <v>1320</v>
      </c>
      <c r="EU79" s="32" t="s">
        <v>1320</v>
      </c>
      <c r="EV79" s="32" t="s">
        <v>1320</v>
      </c>
      <c r="EW79" s="32" t="s">
        <v>1320</v>
      </c>
      <c r="EX79" s="32" t="s">
        <v>1320</v>
      </c>
      <c r="EY79" s="32">
        <v>677.0522512</v>
      </c>
      <c r="EZ79" s="32">
        <v>677.0522512</v>
      </c>
      <c r="FA79" s="32" t="s">
        <v>1320</v>
      </c>
      <c r="FB79" s="32" t="s">
        <v>1320</v>
      </c>
      <c r="FC79" s="32" t="s">
        <v>1320</v>
      </c>
      <c r="FD79" s="32" t="s">
        <v>1320</v>
      </c>
      <c r="FE79" s="32" t="s">
        <v>1320</v>
      </c>
      <c r="FF79" s="32">
        <v>10</v>
      </c>
      <c r="FG79" s="32">
        <v>5</v>
      </c>
      <c r="FH79" s="32">
        <v>4</v>
      </c>
      <c r="FI79" s="32" t="s">
        <v>1320</v>
      </c>
      <c r="FJ79" s="32">
        <v>1</v>
      </c>
      <c r="FK79" s="32" t="s">
        <v>1320</v>
      </c>
      <c r="FL79" s="32" t="s">
        <v>1320</v>
      </c>
      <c r="FM79" s="32">
        <v>3674.2738095999998</v>
      </c>
      <c r="FN79" s="32">
        <v>2033.8158157999999</v>
      </c>
      <c r="FO79" s="32">
        <v>1288.728249</v>
      </c>
      <c r="FP79" s="32" t="s">
        <v>1320</v>
      </c>
      <c r="FQ79" s="32">
        <v>351.72974480000005</v>
      </c>
      <c r="FR79" s="32" t="s">
        <v>1320</v>
      </c>
      <c r="FS79" s="32" t="s">
        <v>1320</v>
      </c>
    </row>
    <row r="80" spans="1:175" s="25" customFormat="1" x14ac:dyDescent="0.2">
      <c r="A80" s="22"/>
      <c r="B80" s="22" t="s">
        <v>1262</v>
      </c>
      <c r="C80" s="32">
        <v>2179.2668480000002</v>
      </c>
      <c r="D80" s="32" t="s">
        <v>1320</v>
      </c>
      <c r="E80" s="32">
        <v>2179.2668480000002</v>
      </c>
      <c r="F80" s="32" t="s">
        <v>1320</v>
      </c>
      <c r="G80" s="32" t="s">
        <v>1320</v>
      </c>
      <c r="H80" s="32" t="s">
        <v>1320</v>
      </c>
      <c r="I80" s="32" t="s">
        <v>1320</v>
      </c>
      <c r="J80" s="32">
        <v>2179.2668480000002</v>
      </c>
      <c r="K80" s="32">
        <v>2179.2668480000002</v>
      </c>
      <c r="L80" s="32" t="s">
        <v>1320</v>
      </c>
      <c r="M80" s="32" t="s">
        <v>1320</v>
      </c>
      <c r="N80" s="32" t="s">
        <v>1320</v>
      </c>
      <c r="O80" s="32" t="s">
        <v>1320</v>
      </c>
      <c r="P80" s="32" t="s">
        <v>1320</v>
      </c>
      <c r="Q80" s="32"/>
      <c r="R80" s="32"/>
      <c r="S80" s="32"/>
      <c r="T80" s="32"/>
      <c r="U80" s="32"/>
      <c r="V80" s="32"/>
      <c r="W80" s="32"/>
      <c r="X80" s="32">
        <v>1</v>
      </c>
      <c r="Y80" s="32">
        <v>1</v>
      </c>
      <c r="Z80" s="32" t="s">
        <v>1320</v>
      </c>
      <c r="AA80" s="32" t="s">
        <v>1320</v>
      </c>
      <c r="AB80" s="32" t="s">
        <v>1320</v>
      </c>
      <c r="AC80" s="32" t="s">
        <v>1320</v>
      </c>
      <c r="AD80" s="32" t="s">
        <v>1320</v>
      </c>
      <c r="AE80" s="32">
        <v>2179.2668480000002</v>
      </c>
      <c r="AF80" s="32" t="s">
        <v>1320</v>
      </c>
      <c r="AG80" s="32">
        <v>2179.2668480000002</v>
      </c>
      <c r="AH80" s="32" t="s">
        <v>1320</v>
      </c>
      <c r="AI80" s="32" t="s">
        <v>1320</v>
      </c>
      <c r="AJ80" s="32" t="s">
        <v>1320</v>
      </c>
      <c r="AK80" s="32" t="s">
        <v>1320</v>
      </c>
      <c r="AL80" s="32">
        <v>1</v>
      </c>
      <c r="AM80" s="32" t="s">
        <v>1320</v>
      </c>
      <c r="AN80" s="32">
        <v>1</v>
      </c>
      <c r="AO80" s="32" t="s">
        <v>1320</v>
      </c>
      <c r="AP80" s="32" t="s">
        <v>1320</v>
      </c>
      <c r="AQ80" s="32" t="s">
        <v>1320</v>
      </c>
      <c r="AR80" s="32" t="s">
        <v>1320</v>
      </c>
      <c r="AS80" s="32">
        <v>1</v>
      </c>
      <c r="AT80" s="32" t="s">
        <v>1320</v>
      </c>
      <c r="AU80" s="32" t="s">
        <v>1320</v>
      </c>
      <c r="AV80" s="32" t="s">
        <v>1320</v>
      </c>
      <c r="AW80" s="32">
        <v>0.31111793611793609</v>
      </c>
      <c r="AX80" s="32">
        <v>8.5380835380835365E-2</v>
      </c>
      <c r="AY80" s="32">
        <v>0.40601965601965601</v>
      </c>
      <c r="AZ80" s="32" t="s">
        <v>1320</v>
      </c>
      <c r="BA80" s="32">
        <v>1.4434889434889433E-2</v>
      </c>
      <c r="BB80" s="32">
        <v>0.18304668304668303</v>
      </c>
      <c r="BC80" s="32" t="s">
        <v>1320</v>
      </c>
      <c r="BD80" s="32" t="s">
        <v>1320</v>
      </c>
      <c r="BE80" s="32" t="s">
        <v>1320</v>
      </c>
      <c r="BF80" s="32" t="s">
        <v>1320</v>
      </c>
      <c r="BG80" s="32" t="s">
        <v>1320</v>
      </c>
      <c r="BH80" s="32">
        <v>1</v>
      </c>
      <c r="BI80" s="32" t="s">
        <v>1320</v>
      </c>
      <c r="BJ80" s="32" t="s">
        <v>1320</v>
      </c>
      <c r="BK80" s="32" t="s">
        <v>1320</v>
      </c>
      <c r="BL80" s="32">
        <v>1</v>
      </c>
      <c r="BM80" s="32" t="s">
        <v>1320</v>
      </c>
      <c r="BN80" s="32">
        <v>1</v>
      </c>
      <c r="BO80" s="32" t="s">
        <v>1320</v>
      </c>
      <c r="BP80" s="32" t="s">
        <v>1320</v>
      </c>
      <c r="BQ80" s="32" t="s">
        <v>1320</v>
      </c>
      <c r="BR80" s="32" t="s">
        <v>1320</v>
      </c>
      <c r="BS80" s="32">
        <v>2179.2668480000002</v>
      </c>
      <c r="BT80" s="32" t="s">
        <v>1320</v>
      </c>
      <c r="BU80" s="32">
        <v>2179.2668480000002</v>
      </c>
      <c r="BV80" s="32" t="s">
        <v>1320</v>
      </c>
      <c r="BW80" s="32" t="s">
        <v>1320</v>
      </c>
      <c r="BX80" s="32" t="s">
        <v>1320</v>
      </c>
      <c r="BY80" s="32" t="s">
        <v>1320</v>
      </c>
      <c r="BZ80" s="32">
        <v>1</v>
      </c>
      <c r="CA80" s="32" t="s">
        <v>1320</v>
      </c>
      <c r="CB80" s="32">
        <v>1</v>
      </c>
      <c r="CC80" s="32" t="s">
        <v>1320</v>
      </c>
      <c r="CD80" s="32" t="s">
        <v>1320</v>
      </c>
      <c r="CE80" s="32" t="s">
        <v>1320</v>
      </c>
      <c r="CF80" s="32" t="s">
        <v>1320</v>
      </c>
      <c r="CG80" s="32">
        <v>2179.2668480000002</v>
      </c>
      <c r="CH80" s="32" t="s">
        <v>1320</v>
      </c>
      <c r="CI80" s="32">
        <v>2179.2668480000002</v>
      </c>
      <c r="CJ80" s="32" t="s">
        <v>1320</v>
      </c>
      <c r="CK80" s="32" t="s">
        <v>1320</v>
      </c>
      <c r="CL80" s="32" t="s">
        <v>1320</v>
      </c>
      <c r="CM80" s="32" t="s">
        <v>1320</v>
      </c>
      <c r="CN80" s="32" t="s">
        <v>1320</v>
      </c>
      <c r="CO80" s="32" t="s">
        <v>1320</v>
      </c>
      <c r="CP80" s="32" t="s">
        <v>1320</v>
      </c>
      <c r="CQ80" s="32" t="s">
        <v>1320</v>
      </c>
      <c r="CR80" s="32" t="s">
        <v>1320</v>
      </c>
      <c r="CS80" s="32" t="s">
        <v>1320</v>
      </c>
      <c r="CT80" s="32" t="s">
        <v>1320</v>
      </c>
      <c r="CU80" s="32" t="s">
        <v>1320</v>
      </c>
      <c r="CV80" s="32" t="s">
        <v>1320</v>
      </c>
      <c r="CW80" s="32" t="s">
        <v>1320</v>
      </c>
      <c r="CX80" s="32" t="s">
        <v>1320</v>
      </c>
      <c r="CY80" s="32" t="s">
        <v>1320</v>
      </c>
      <c r="CZ80" s="32" t="s">
        <v>1320</v>
      </c>
      <c r="DA80" s="32" t="s">
        <v>1320</v>
      </c>
      <c r="DB80" s="32" t="s">
        <v>1320</v>
      </c>
      <c r="DC80" s="32" t="s">
        <v>1320</v>
      </c>
      <c r="DD80" s="32" t="s">
        <v>1320</v>
      </c>
      <c r="DE80" s="32" t="s">
        <v>1320</v>
      </c>
      <c r="DF80" s="32" t="s">
        <v>1320</v>
      </c>
      <c r="DG80" s="32" t="s">
        <v>1320</v>
      </c>
      <c r="DH80" s="32" t="s">
        <v>1320</v>
      </c>
      <c r="DI80" s="32" t="s">
        <v>1320</v>
      </c>
      <c r="DJ80" s="32" t="s">
        <v>1320</v>
      </c>
      <c r="DK80" s="32" t="s">
        <v>1320</v>
      </c>
      <c r="DL80" s="32" t="s">
        <v>1320</v>
      </c>
      <c r="DM80" s="32" t="s">
        <v>1320</v>
      </c>
      <c r="DN80" s="32" t="s">
        <v>1320</v>
      </c>
      <c r="DO80" s="32" t="s">
        <v>1320</v>
      </c>
      <c r="DP80" s="32">
        <v>1</v>
      </c>
      <c r="DQ80" s="32" t="s">
        <v>1320</v>
      </c>
      <c r="DR80" s="32">
        <v>1</v>
      </c>
      <c r="DS80" s="32" t="s">
        <v>1320</v>
      </c>
      <c r="DT80" s="32" t="s">
        <v>1320</v>
      </c>
      <c r="DU80" s="32" t="s">
        <v>1320</v>
      </c>
      <c r="DV80" s="32" t="s">
        <v>1320</v>
      </c>
      <c r="DW80" s="32">
        <v>2179.2668480000002</v>
      </c>
      <c r="DX80" s="32" t="s">
        <v>1320</v>
      </c>
      <c r="DY80" s="32">
        <v>2179.2668480000002</v>
      </c>
      <c r="DZ80" s="32" t="s">
        <v>1320</v>
      </c>
      <c r="EA80" s="32" t="s">
        <v>1320</v>
      </c>
      <c r="EB80" s="32" t="s">
        <v>1320</v>
      </c>
      <c r="EC80" s="32" t="s">
        <v>1320</v>
      </c>
      <c r="ED80" s="32" t="s">
        <v>1320</v>
      </c>
      <c r="EE80" s="32" t="s">
        <v>1320</v>
      </c>
      <c r="EF80" s="32" t="s">
        <v>1320</v>
      </c>
      <c r="EG80" s="32" t="s">
        <v>1320</v>
      </c>
      <c r="EH80" s="32" t="s">
        <v>1320</v>
      </c>
      <c r="EI80" s="32" t="s">
        <v>1320</v>
      </c>
      <c r="EJ80" s="32" t="s">
        <v>1320</v>
      </c>
      <c r="EK80" s="32" t="s">
        <v>1320</v>
      </c>
      <c r="EL80" s="32" t="s">
        <v>1320</v>
      </c>
      <c r="EM80" s="32" t="s">
        <v>1320</v>
      </c>
      <c r="EN80" s="32" t="s">
        <v>1320</v>
      </c>
      <c r="EO80" s="32" t="s">
        <v>1320</v>
      </c>
      <c r="EP80" s="32" t="s">
        <v>1320</v>
      </c>
      <c r="EQ80" s="32" t="s">
        <v>1320</v>
      </c>
      <c r="ER80" s="32" t="s">
        <v>1320</v>
      </c>
      <c r="ES80" s="32" t="s">
        <v>1320</v>
      </c>
      <c r="ET80" s="32" t="s">
        <v>1320</v>
      </c>
      <c r="EU80" s="32" t="s">
        <v>1320</v>
      </c>
      <c r="EV80" s="32" t="s">
        <v>1320</v>
      </c>
      <c r="EW80" s="32" t="s">
        <v>1320</v>
      </c>
      <c r="EX80" s="32" t="s">
        <v>1320</v>
      </c>
      <c r="EY80" s="32" t="s">
        <v>1320</v>
      </c>
      <c r="EZ80" s="32" t="s">
        <v>1320</v>
      </c>
      <c r="FA80" s="32" t="s">
        <v>1320</v>
      </c>
      <c r="FB80" s="32" t="s">
        <v>1320</v>
      </c>
      <c r="FC80" s="32" t="s">
        <v>1320</v>
      </c>
      <c r="FD80" s="32" t="s">
        <v>1320</v>
      </c>
      <c r="FE80" s="32" t="s">
        <v>1320</v>
      </c>
      <c r="FF80" s="32" t="s">
        <v>1320</v>
      </c>
      <c r="FG80" s="32" t="s">
        <v>1320</v>
      </c>
      <c r="FH80" s="32" t="s">
        <v>1320</v>
      </c>
      <c r="FI80" s="32" t="s">
        <v>1320</v>
      </c>
      <c r="FJ80" s="32" t="s">
        <v>1320</v>
      </c>
      <c r="FK80" s="32" t="s">
        <v>1320</v>
      </c>
      <c r="FL80" s="32" t="s">
        <v>1320</v>
      </c>
      <c r="FM80" s="32" t="s">
        <v>1320</v>
      </c>
      <c r="FN80" s="32" t="s">
        <v>1320</v>
      </c>
      <c r="FO80" s="32" t="s">
        <v>1320</v>
      </c>
      <c r="FP80" s="32" t="s">
        <v>1320</v>
      </c>
      <c r="FQ80" s="32" t="s">
        <v>1320</v>
      </c>
      <c r="FR80" s="32" t="s">
        <v>1320</v>
      </c>
      <c r="FS80" s="32" t="s">
        <v>1320</v>
      </c>
    </row>
    <row r="81" spans="1:175" s="25" customFormat="1" x14ac:dyDescent="0.2">
      <c r="A81" s="22"/>
      <c r="B81" s="22" t="s">
        <v>1010</v>
      </c>
      <c r="C81" s="32">
        <v>1766</v>
      </c>
      <c r="D81" s="32">
        <v>1766</v>
      </c>
      <c r="E81" s="32" t="s">
        <v>1320</v>
      </c>
      <c r="F81" s="32" t="s">
        <v>1320</v>
      </c>
      <c r="G81" s="32" t="s">
        <v>1320</v>
      </c>
      <c r="H81" s="32" t="s">
        <v>1320</v>
      </c>
      <c r="I81" s="32" t="s">
        <v>1320</v>
      </c>
      <c r="J81" s="32">
        <v>1766</v>
      </c>
      <c r="K81" s="32" t="s">
        <v>1320</v>
      </c>
      <c r="L81" s="32">
        <v>1766</v>
      </c>
      <c r="M81" s="32" t="s">
        <v>1320</v>
      </c>
      <c r="N81" s="32" t="s">
        <v>1320</v>
      </c>
      <c r="O81" s="32" t="s">
        <v>1320</v>
      </c>
      <c r="P81" s="32" t="s">
        <v>1320</v>
      </c>
      <c r="Q81" s="32"/>
      <c r="R81" s="32"/>
      <c r="S81" s="32"/>
      <c r="T81" s="32"/>
      <c r="U81" s="32"/>
      <c r="V81" s="32"/>
      <c r="W81" s="32"/>
      <c r="X81" s="32">
        <v>1</v>
      </c>
      <c r="Y81" s="32" t="s">
        <v>1320</v>
      </c>
      <c r="Z81" s="32">
        <v>1</v>
      </c>
      <c r="AA81" s="32" t="s">
        <v>1320</v>
      </c>
      <c r="AB81" s="32" t="s">
        <v>1320</v>
      </c>
      <c r="AC81" s="32" t="s">
        <v>1320</v>
      </c>
      <c r="AD81" s="32" t="s">
        <v>1320</v>
      </c>
      <c r="AE81" s="32">
        <v>1766</v>
      </c>
      <c r="AF81" s="32">
        <v>1766</v>
      </c>
      <c r="AG81" s="32" t="s">
        <v>1320</v>
      </c>
      <c r="AH81" s="32" t="s">
        <v>1320</v>
      </c>
      <c r="AI81" s="32" t="s">
        <v>1320</v>
      </c>
      <c r="AJ81" s="32" t="s">
        <v>1320</v>
      </c>
      <c r="AK81" s="32" t="s">
        <v>1320</v>
      </c>
      <c r="AL81" s="32">
        <v>1</v>
      </c>
      <c r="AM81" s="32">
        <v>1</v>
      </c>
      <c r="AN81" s="32" t="s">
        <v>1320</v>
      </c>
      <c r="AO81" s="32" t="s">
        <v>1320</v>
      </c>
      <c r="AP81" s="32" t="s">
        <v>1320</v>
      </c>
      <c r="AQ81" s="32" t="s">
        <v>1320</v>
      </c>
      <c r="AR81" s="32" t="s">
        <v>1320</v>
      </c>
      <c r="AS81" s="32">
        <v>0.75990939977349947</v>
      </c>
      <c r="AT81" s="32" t="s">
        <v>1320</v>
      </c>
      <c r="AU81" s="32">
        <v>0.18969422423556059</v>
      </c>
      <c r="AV81" s="32">
        <v>5.0396375990939976E-2</v>
      </c>
      <c r="AW81" s="32">
        <v>0.87332339791356184</v>
      </c>
      <c r="AX81" s="32">
        <v>0.12667660208643816</v>
      </c>
      <c r="AY81" s="32" t="s">
        <v>1320</v>
      </c>
      <c r="AZ81" s="32" t="s">
        <v>1320</v>
      </c>
      <c r="BA81" s="32" t="s">
        <v>1320</v>
      </c>
      <c r="BB81" s="32" t="s">
        <v>1320</v>
      </c>
      <c r="BC81" s="32" t="s">
        <v>1320</v>
      </c>
      <c r="BD81" s="32" t="s">
        <v>1320</v>
      </c>
      <c r="BE81" s="32" t="s">
        <v>1320</v>
      </c>
      <c r="BF81" s="32" t="s">
        <v>1320</v>
      </c>
      <c r="BG81" s="32">
        <v>0.31594634873323396</v>
      </c>
      <c r="BH81" s="32" t="s">
        <v>1320</v>
      </c>
      <c r="BI81" s="32">
        <v>3.9493293591654245E-2</v>
      </c>
      <c r="BJ81" s="32" t="s">
        <v>1320</v>
      </c>
      <c r="BK81" s="32" t="s">
        <v>1320</v>
      </c>
      <c r="BL81" s="32" t="s">
        <v>1320</v>
      </c>
      <c r="BM81" s="32" t="s">
        <v>1320</v>
      </c>
      <c r="BN81" s="32" t="s">
        <v>1320</v>
      </c>
      <c r="BO81" s="32" t="s">
        <v>1320</v>
      </c>
      <c r="BP81" s="32" t="s">
        <v>1320</v>
      </c>
      <c r="BQ81" s="32" t="s">
        <v>1320</v>
      </c>
      <c r="BR81" s="32" t="s">
        <v>1320</v>
      </c>
      <c r="BS81" s="32" t="s">
        <v>1320</v>
      </c>
      <c r="BT81" s="32" t="s">
        <v>1320</v>
      </c>
      <c r="BU81" s="32" t="s">
        <v>1320</v>
      </c>
      <c r="BV81" s="32" t="s">
        <v>1320</v>
      </c>
      <c r="BW81" s="32" t="s">
        <v>1320</v>
      </c>
      <c r="BX81" s="32" t="s">
        <v>1320</v>
      </c>
      <c r="BY81" s="32" t="s">
        <v>1320</v>
      </c>
      <c r="BZ81" s="32" t="s">
        <v>1320</v>
      </c>
      <c r="CA81" s="32" t="s">
        <v>1320</v>
      </c>
      <c r="CB81" s="32" t="s">
        <v>1320</v>
      </c>
      <c r="CC81" s="32" t="s">
        <v>1320</v>
      </c>
      <c r="CD81" s="32" t="s">
        <v>1320</v>
      </c>
      <c r="CE81" s="32" t="s">
        <v>1320</v>
      </c>
      <c r="CF81" s="32" t="s">
        <v>1320</v>
      </c>
      <c r="CG81" s="32" t="s">
        <v>1320</v>
      </c>
      <c r="CH81" s="32" t="s">
        <v>1320</v>
      </c>
      <c r="CI81" s="32" t="s">
        <v>1320</v>
      </c>
      <c r="CJ81" s="32" t="s">
        <v>1320</v>
      </c>
      <c r="CK81" s="32" t="s">
        <v>1320</v>
      </c>
      <c r="CL81" s="32" t="s">
        <v>1320</v>
      </c>
      <c r="CM81" s="32" t="s">
        <v>1320</v>
      </c>
      <c r="CN81" s="32" t="s">
        <v>1320</v>
      </c>
      <c r="CO81" s="32" t="s">
        <v>1320</v>
      </c>
      <c r="CP81" s="32" t="s">
        <v>1320</v>
      </c>
      <c r="CQ81" s="32" t="s">
        <v>1320</v>
      </c>
      <c r="CR81" s="32" t="s">
        <v>1320</v>
      </c>
      <c r="CS81" s="32" t="s">
        <v>1320</v>
      </c>
      <c r="CT81" s="32" t="s">
        <v>1320</v>
      </c>
      <c r="CU81" s="32" t="s">
        <v>1320</v>
      </c>
      <c r="CV81" s="32" t="s">
        <v>1320</v>
      </c>
      <c r="CW81" s="32" t="s">
        <v>1320</v>
      </c>
      <c r="CX81" s="32" t="s">
        <v>1320</v>
      </c>
      <c r="CY81" s="32" t="s">
        <v>1320</v>
      </c>
      <c r="CZ81" s="32" t="s">
        <v>1320</v>
      </c>
      <c r="DA81" s="32" t="s">
        <v>1320</v>
      </c>
      <c r="DB81" s="32" t="s">
        <v>1320</v>
      </c>
      <c r="DC81" s="32" t="s">
        <v>1320</v>
      </c>
      <c r="DD81" s="32" t="s">
        <v>1320</v>
      </c>
      <c r="DE81" s="32" t="s">
        <v>1320</v>
      </c>
      <c r="DF81" s="32" t="s">
        <v>1320</v>
      </c>
      <c r="DG81" s="32" t="s">
        <v>1320</v>
      </c>
      <c r="DH81" s="32" t="s">
        <v>1320</v>
      </c>
      <c r="DI81" s="32" t="s">
        <v>1320</v>
      </c>
      <c r="DJ81" s="32" t="s">
        <v>1320</v>
      </c>
      <c r="DK81" s="32" t="s">
        <v>1320</v>
      </c>
      <c r="DL81" s="32" t="s">
        <v>1320</v>
      </c>
      <c r="DM81" s="32" t="s">
        <v>1320</v>
      </c>
      <c r="DN81" s="32" t="s">
        <v>1320</v>
      </c>
      <c r="DO81" s="32" t="s">
        <v>1320</v>
      </c>
      <c r="DP81" s="32" t="s">
        <v>1320</v>
      </c>
      <c r="DQ81" s="32" t="s">
        <v>1320</v>
      </c>
      <c r="DR81" s="32" t="s">
        <v>1320</v>
      </c>
      <c r="DS81" s="32" t="s">
        <v>1320</v>
      </c>
      <c r="DT81" s="32" t="s">
        <v>1320</v>
      </c>
      <c r="DU81" s="32" t="s">
        <v>1320</v>
      </c>
      <c r="DV81" s="32" t="s">
        <v>1320</v>
      </c>
      <c r="DW81" s="32" t="s">
        <v>1320</v>
      </c>
      <c r="DX81" s="32" t="s">
        <v>1320</v>
      </c>
      <c r="DY81" s="32" t="s">
        <v>1320</v>
      </c>
      <c r="DZ81" s="32" t="s">
        <v>1320</v>
      </c>
      <c r="EA81" s="32" t="s">
        <v>1320</v>
      </c>
      <c r="EB81" s="32" t="s">
        <v>1320</v>
      </c>
      <c r="EC81" s="32" t="s">
        <v>1320</v>
      </c>
      <c r="ED81" s="32" t="s">
        <v>1320</v>
      </c>
      <c r="EE81" s="32" t="s">
        <v>1320</v>
      </c>
      <c r="EF81" s="32" t="s">
        <v>1320</v>
      </c>
      <c r="EG81" s="32" t="s">
        <v>1320</v>
      </c>
      <c r="EH81" s="32" t="s">
        <v>1320</v>
      </c>
      <c r="EI81" s="32" t="s">
        <v>1320</v>
      </c>
      <c r="EJ81" s="32" t="s">
        <v>1320</v>
      </c>
      <c r="EK81" s="32" t="s">
        <v>1320</v>
      </c>
      <c r="EL81" s="32" t="s">
        <v>1320</v>
      </c>
      <c r="EM81" s="32" t="s">
        <v>1320</v>
      </c>
      <c r="EN81" s="32" t="s">
        <v>1320</v>
      </c>
      <c r="EO81" s="32" t="s">
        <v>1320</v>
      </c>
      <c r="EP81" s="32" t="s">
        <v>1320</v>
      </c>
      <c r="EQ81" s="32" t="s">
        <v>1320</v>
      </c>
      <c r="ER81" s="32" t="s">
        <v>1320</v>
      </c>
      <c r="ES81" s="32" t="s">
        <v>1320</v>
      </c>
      <c r="ET81" s="32" t="s">
        <v>1320</v>
      </c>
      <c r="EU81" s="32" t="s">
        <v>1320</v>
      </c>
      <c r="EV81" s="32" t="s">
        <v>1320</v>
      </c>
      <c r="EW81" s="32" t="s">
        <v>1320</v>
      </c>
      <c r="EX81" s="32" t="s">
        <v>1320</v>
      </c>
      <c r="EY81" s="32" t="s">
        <v>1320</v>
      </c>
      <c r="EZ81" s="32" t="s">
        <v>1320</v>
      </c>
      <c r="FA81" s="32" t="s">
        <v>1320</v>
      </c>
      <c r="FB81" s="32" t="s">
        <v>1320</v>
      </c>
      <c r="FC81" s="32" t="s">
        <v>1320</v>
      </c>
      <c r="FD81" s="32" t="s">
        <v>1320</v>
      </c>
      <c r="FE81" s="32" t="s">
        <v>1320</v>
      </c>
      <c r="FF81" s="32" t="s">
        <v>1320</v>
      </c>
      <c r="FG81" s="32" t="s">
        <v>1320</v>
      </c>
      <c r="FH81" s="32" t="s">
        <v>1320</v>
      </c>
      <c r="FI81" s="32" t="s">
        <v>1320</v>
      </c>
      <c r="FJ81" s="32" t="s">
        <v>1320</v>
      </c>
      <c r="FK81" s="32" t="s">
        <v>1320</v>
      </c>
      <c r="FL81" s="32" t="s">
        <v>1320</v>
      </c>
      <c r="FM81" s="32" t="s">
        <v>1320</v>
      </c>
      <c r="FN81" s="32" t="s">
        <v>1320</v>
      </c>
      <c r="FO81" s="32" t="s">
        <v>1320</v>
      </c>
      <c r="FP81" s="32" t="s">
        <v>1320</v>
      </c>
      <c r="FQ81" s="32" t="s">
        <v>1320</v>
      </c>
      <c r="FR81" s="32" t="s">
        <v>1320</v>
      </c>
      <c r="FS81" s="32" t="s">
        <v>1320</v>
      </c>
    </row>
    <row r="82" spans="1:175" s="25" customFormat="1" x14ac:dyDescent="0.2">
      <c r="A82" s="22"/>
      <c r="B82" s="22" t="s">
        <v>1011</v>
      </c>
      <c r="C82" s="32">
        <v>7630.1112000000003</v>
      </c>
      <c r="D82" s="32" t="s">
        <v>1320</v>
      </c>
      <c r="E82" s="32">
        <v>7630.1112000000003</v>
      </c>
      <c r="F82" s="32" t="s">
        <v>1320</v>
      </c>
      <c r="G82" s="32" t="s">
        <v>1320</v>
      </c>
      <c r="H82" s="32" t="s">
        <v>1320</v>
      </c>
      <c r="I82" s="32" t="s">
        <v>1320</v>
      </c>
      <c r="J82" s="32">
        <v>7630.1112000000003</v>
      </c>
      <c r="K82" s="32">
        <v>7429.3188</v>
      </c>
      <c r="L82" s="32">
        <v>200.79240000000001</v>
      </c>
      <c r="M82" s="32" t="s">
        <v>1320</v>
      </c>
      <c r="N82" s="32" t="s">
        <v>1320</v>
      </c>
      <c r="O82" s="32" t="s">
        <v>1320</v>
      </c>
      <c r="P82" s="32" t="s">
        <v>1320</v>
      </c>
      <c r="Q82" s="32"/>
      <c r="R82" s="32"/>
      <c r="S82" s="32"/>
      <c r="T82" s="32"/>
      <c r="U82" s="32"/>
      <c r="V82" s="32"/>
      <c r="W82" s="32"/>
      <c r="X82" s="32">
        <v>8</v>
      </c>
      <c r="Y82" s="32">
        <v>6</v>
      </c>
      <c r="Z82" s="32">
        <v>2</v>
      </c>
      <c r="AA82" s="32" t="s">
        <v>1320</v>
      </c>
      <c r="AB82" s="32" t="s">
        <v>1320</v>
      </c>
      <c r="AC82" s="32" t="s">
        <v>1320</v>
      </c>
      <c r="AD82" s="32" t="s">
        <v>1320</v>
      </c>
      <c r="AE82" s="32">
        <v>7630.1112000000003</v>
      </c>
      <c r="AF82" s="32" t="s">
        <v>1320</v>
      </c>
      <c r="AG82" s="32">
        <v>7630.1112000000003</v>
      </c>
      <c r="AH82" s="32" t="s">
        <v>1320</v>
      </c>
      <c r="AI82" s="32" t="s">
        <v>1320</v>
      </c>
      <c r="AJ82" s="32" t="s">
        <v>1320</v>
      </c>
      <c r="AK82" s="32" t="s">
        <v>1320</v>
      </c>
      <c r="AL82" s="32">
        <v>8</v>
      </c>
      <c r="AM82" s="32" t="s">
        <v>1320</v>
      </c>
      <c r="AN82" s="32">
        <v>8</v>
      </c>
      <c r="AO82" s="32" t="s">
        <v>1320</v>
      </c>
      <c r="AP82" s="32" t="s">
        <v>1320</v>
      </c>
      <c r="AQ82" s="32" t="s">
        <v>1320</v>
      </c>
      <c r="AR82" s="32" t="s">
        <v>1320</v>
      </c>
      <c r="AS82" s="32">
        <v>1</v>
      </c>
      <c r="AT82" s="32" t="s">
        <v>1320</v>
      </c>
      <c r="AU82" s="32" t="s">
        <v>1320</v>
      </c>
      <c r="AV82" s="32" t="s">
        <v>1320</v>
      </c>
      <c r="AW82" s="32">
        <v>0.99122807017543857</v>
      </c>
      <c r="AX82" s="32" t="s">
        <v>1320</v>
      </c>
      <c r="AY82" s="32" t="s">
        <v>1320</v>
      </c>
      <c r="AZ82" s="32" t="s">
        <v>1320</v>
      </c>
      <c r="BA82" s="32">
        <v>8.771929824561403E-3</v>
      </c>
      <c r="BB82" s="32" t="s">
        <v>1320</v>
      </c>
      <c r="BC82" s="32" t="s">
        <v>1320</v>
      </c>
      <c r="BD82" s="32" t="s">
        <v>1320</v>
      </c>
      <c r="BE82" s="32" t="s">
        <v>1320</v>
      </c>
      <c r="BF82" s="32" t="s">
        <v>1320</v>
      </c>
      <c r="BG82" s="32" t="s">
        <v>1320</v>
      </c>
      <c r="BH82" s="32">
        <v>0.99122807017543857</v>
      </c>
      <c r="BI82" s="32" t="s">
        <v>1320</v>
      </c>
      <c r="BJ82" s="32" t="s">
        <v>1320</v>
      </c>
      <c r="BK82" s="32" t="s">
        <v>1320</v>
      </c>
      <c r="BL82" s="32">
        <v>6</v>
      </c>
      <c r="BM82" s="32" t="s">
        <v>1320</v>
      </c>
      <c r="BN82" s="32">
        <v>6</v>
      </c>
      <c r="BO82" s="32" t="s">
        <v>1320</v>
      </c>
      <c r="BP82" s="32" t="s">
        <v>1320</v>
      </c>
      <c r="BQ82" s="32" t="s">
        <v>1320</v>
      </c>
      <c r="BR82" s="32" t="s">
        <v>1320</v>
      </c>
      <c r="BS82" s="32">
        <v>7429.3188</v>
      </c>
      <c r="BT82" s="32" t="s">
        <v>1320</v>
      </c>
      <c r="BU82" s="32">
        <v>7429.3188</v>
      </c>
      <c r="BV82" s="32" t="s">
        <v>1320</v>
      </c>
      <c r="BW82" s="32" t="s">
        <v>1320</v>
      </c>
      <c r="BX82" s="32" t="s">
        <v>1320</v>
      </c>
      <c r="BY82" s="32" t="s">
        <v>1320</v>
      </c>
      <c r="BZ82" s="32">
        <v>4</v>
      </c>
      <c r="CA82" s="32" t="s">
        <v>1320</v>
      </c>
      <c r="CB82" s="32">
        <v>4</v>
      </c>
      <c r="CC82" s="32" t="s">
        <v>1320</v>
      </c>
      <c r="CD82" s="32" t="s">
        <v>1320</v>
      </c>
      <c r="CE82" s="32" t="s">
        <v>1320</v>
      </c>
      <c r="CF82" s="32" t="s">
        <v>1320</v>
      </c>
      <c r="CG82" s="32">
        <v>7429.3188</v>
      </c>
      <c r="CH82" s="32" t="s">
        <v>1320</v>
      </c>
      <c r="CI82" s="32">
        <v>7429.3188</v>
      </c>
      <c r="CJ82" s="32" t="s">
        <v>1320</v>
      </c>
      <c r="CK82" s="32" t="s">
        <v>1320</v>
      </c>
      <c r="CL82" s="32" t="s">
        <v>1320</v>
      </c>
      <c r="CM82" s="32" t="s">
        <v>1320</v>
      </c>
      <c r="CN82" s="32" t="s">
        <v>1320</v>
      </c>
      <c r="CO82" s="32" t="s">
        <v>1320</v>
      </c>
      <c r="CP82" s="32" t="s">
        <v>1320</v>
      </c>
      <c r="CQ82" s="32" t="s">
        <v>1320</v>
      </c>
      <c r="CR82" s="32" t="s">
        <v>1320</v>
      </c>
      <c r="CS82" s="32" t="s">
        <v>1320</v>
      </c>
      <c r="CT82" s="32" t="s">
        <v>1320</v>
      </c>
      <c r="CU82" s="32" t="s">
        <v>1320</v>
      </c>
      <c r="CV82" s="32" t="s">
        <v>1320</v>
      </c>
      <c r="CW82" s="32" t="s">
        <v>1320</v>
      </c>
      <c r="CX82" s="32" t="s">
        <v>1320</v>
      </c>
      <c r="CY82" s="32" t="s">
        <v>1320</v>
      </c>
      <c r="CZ82" s="32" t="s">
        <v>1320</v>
      </c>
      <c r="DA82" s="32" t="s">
        <v>1320</v>
      </c>
      <c r="DB82" s="32">
        <v>2</v>
      </c>
      <c r="DC82" s="32" t="s">
        <v>1320</v>
      </c>
      <c r="DD82" s="32">
        <v>2</v>
      </c>
      <c r="DE82" s="32" t="s">
        <v>1320</v>
      </c>
      <c r="DF82" s="32" t="s">
        <v>1320</v>
      </c>
      <c r="DG82" s="32" t="s">
        <v>1320</v>
      </c>
      <c r="DH82" s="32" t="s">
        <v>1320</v>
      </c>
      <c r="DI82" s="32">
        <v>200.79240000000001</v>
      </c>
      <c r="DJ82" s="32" t="s">
        <v>1320</v>
      </c>
      <c r="DK82" s="32">
        <v>200.79240000000001</v>
      </c>
      <c r="DL82" s="32" t="s">
        <v>1320</v>
      </c>
      <c r="DM82" s="32" t="s">
        <v>1320</v>
      </c>
      <c r="DN82" s="32" t="s">
        <v>1320</v>
      </c>
      <c r="DO82" s="32" t="s">
        <v>1320</v>
      </c>
      <c r="DP82" s="32">
        <v>4</v>
      </c>
      <c r="DQ82" s="32" t="s">
        <v>1320</v>
      </c>
      <c r="DR82" s="32">
        <v>4</v>
      </c>
      <c r="DS82" s="32" t="s">
        <v>1320</v>
      </c>
      <c r="DT82" s="32" t="s">
        <v>1320</v>
      </c>
      <c r="DU82" s="32" t="s">
        <v>1320</v>
      </c>
      <c r="DV82" s="32" t="s">
        <v>1320</v>
      </c>
      <c r="DW82" s="32">
        <v>1137.8235999999999</v>
      </c>
      <c r="DX82" s="32" t="s">
        <v>1320</v>
      </c>
      <c r="DY82" s="32">
        <v>1137.8235999999999</v>
      </c>
      <c r="DZ82" s="32" t="s">
        <v>1320</v>
      </c>
      <c r="EA82" s="32" t="s">
        <v>1320</v>
      </c>
      <c r="EB82" s="32" t="s">
        <v>1320</v>
      </c>
      <c r="EC82" s="32" t="s">
        <v>1320</v>
      </c>
      <c r="ED82" s="32">
        <v>1</v>
      </c>
      <c r="EE82" s="32" t="s">
        <v>1320</v>
      </c>
      <c r="EF82" s="32">
        <v>1</v>
      </c>
      <c r="EG82" s="32" t="s">
        <v>1320</v>
      </c>
      <c r="EH82" s="32" t="s">
        <v>1320</v>
      </c>
      <c r="EI82" s="32" t="s">
        <v>1320</v>
      </c>
      <c r="EJ82" s="32" t="s">
        <v>1320</v>
      </c>
      <c r="EK82" s="32">
        <v>6291.4952000000003</v>
      </c>
      <c r="EL82" s="32" t="s">
        <v>1320</v>
      </c>
      <c r="EM82" s="32">
        <v>6291.4952000000003</v>
      </c>
      <c r="EN82" s="32" t="s">
        <v>1320</v>
      </c>
      <c r="EO82" s="32" t="s">
        <v>1320</v>
      </c>
      <c r="EP82" s="32" t="s">
        <v>1320</v>
      </c>
      <c r="EQ82" s="32" t="s">
        <v>1320</v>
      </c>
      <c r="ER82" s="32" t="s">
        <v>1320</v>
      </c>
      <c r="ES82" s="32" t="s">
        <v>1320</v>
      </c>
      <c r="ET82" s="32" t="s">
        <v>1320</v>
      </c>
      <c r="EU82" s="32" t="s">
        <v>1320</v>
      </c>
      <c r="EV82" s="32" t="s">
        <v>1320</v>
      </c>
      <c r="EW82" s="32" t="s">
        <v>1320</v>
      </c>
      <c r="EX82" s="32" t="s">
        <v>1320</v>
      </c>
      <c r="EY82" s="32" t="s">
        <v>1320</v>
      </c>
      <c r="EZ82" s="32" t="s">
        <v>1320</v>
      </c>
      <c r="FA82" s="32" t="s">
        <v>1320</v>
      </c>
      <c r="FB82" s="32" t="s">
        <v>1320</v>
      </c>
      <c r="FC82" s="32" t="s">
        <v>1320</v>
      </c>
      <c r="FD82" s="32" t="s">
        <v>1320</v>
      </c>
      <c r="FE82" s="32" t="s">
        <v>1320</v>
      </c>
      <c r="FF82" s="32">
        <v>1</v>
      </c>
      <c r="FG82" s="32" t="s">
        <v>1320</v>
      </c>
      <c r="FH82" s="32">
        <v>1</v>
      </c>
      <c r="FI82" s="32" t="s">
        <v>1320</v>
      </c>
      <c r="FJ82" s="32" t="s">
        <v>1320</v>
      </c>
      <c r="FK82" s="32" t="s">
        <v>1320</v>
      </c>
      <c r="FL82" s="32" t="s">
        <v>1320</v>
      </c>
      <c r="FM82" s="32">
        <v>6.6930800000000001</v>
      </c>
      <c r="FN82" s="32" t="s">
        <v>1320</v>
      </c>
      <c r="FO82" s="32">
        <v>6.6930800000000001</v>
      </c>
      <c r="FP82" s="32" t="s">
        <v>1320</v>
      </c>
      <c r="FQ82" s="32" t="s">
        <v>1320</v>
      </c>
      <c r="FR82" s="32" t="s">
        <v>1320</v>
      </c>
      <c r="FS82" s="32" t="s">
        <v>1320</v>
      </c>
    </row>
    <row r="83" spans="1:175" s="25" customFormat="1" x14ac:dyDescent="0.2">
      <c r="A83" s="22"/>
      <c r="B83" s="22" t="s">
        <v>676</v>
      </c>
      <c r="C83" s="32">
        <v>59843.570187999998</v>
      </c>
      <c r="D83" s="32">
        <v>4953.1910360000002</v>
      </c>
      <c r="E83" s="32">
        <v>1096.633928</v>
      </c>
      <c r="F83" s="32">
        <v>53793.745223999998</v>
      </c>
      <c r="G83" s="32" t="s">
        <v>1320</v>
      </c>
      <c r="H83" s="32" t="s">
        <v>1320</v>
      </c>
      <c r="I83" s="32" t="s">
        <v>1320</v>
      </c>
      <c r="J83" s="32">
        <v>59843.570187999998</v>
      </c>
      <c r="K83" s="32">
        <v>47425.749713999998</v>
      </c>
      <c r="L83" s="32">
        <v>11725.547384</v>
      </c>
      <c r="M83" s="32" t="s">
        <v>1320</v>
      </c>
      <c r="N83" s="32">
        <v>569.40607799999998</v>
      </c>
      <c r="O83" s="32" t="s">
        <v>1320</v>
      </c>
      <c r="P83" s="32">
        <v>122.867012</v>
      </c>
      <c r="Q83" s="32"/>
      <c r="R83" s="32"/>
      <c r="S83" s="32"/>
      <c r="T83" s="32"/>
      <c r="U83" s="32"/>
      <c r="V83" s="32"/>
      <c r="W83" s="32"/>
      <c r="X83" s="32">
        <v>38</v>
      </c>
      <c r="Y83" s="32">
        <v>12</v>
      </c>
      <c r="Z83" s="32">
        <v>19</v>
      </c>
      <c r="AA83" s="32" t="s">
        <v>1320</v>
      </c>
      <c r="AB83" s="32">
        <v>7</v>
      </c>
      <c r="AC83" s="32" t="s">
        <v>1320</v>
      </c>
      <c r="AD83" s="32">
        <v>1</v>
      </c>
      <c r="AE83" s="32">
        <v>59720.703176000003</v>
      </c>
      <c r="AF83" s="32">
        <v>4953.1910360000002</v>
      </c>
      <c r="AG83" s="32">
        <v>1096.633928</v>
      </c>
      <c r="AH83" s="32">
        <v>53670.878212000003</v>
      </c>
      <c r="AI83" s="32" t="s">
        <v>1320</v>
      </c>
      <c r="AJ83" s="32" t="s">
        <v>1320</v>
      </c>
      <c r="AK83" s="32" t="s">
        <v>1320</v>
      </c>
      <c r="AL83" s="32">
        <v>38</v>
      </c>
      <c r="AM83" s="32">
        <v>7</v>
      </c>
      <c r="AN83" s="32">
        <v>10</v>
      </c>
      <c r="AO83" s="32">
        <v>21</v>
      </c>
      <c r="AP83" s="32" t="s">
        <v>1320</v>
      </c>
      <c r="AQ83" s="32" t="s">
        <v>1320</v>
      </c>
      <c r="AR83" s="32" t="s">
        <v>1320</v>
      </c>
      <c r="AS83" s="32">
        <v>0.97675489774611557</v>
      </c>
      <c r="AT83" s="32">
        <v>1.9898053184302645E-2</v>
      </c>
      <c r="AU83" s="32">
        <v>2.9325062949088006E-3</v>
      </c>
      <c r="AV83" s="32">
        <v>4.1454277467297182E-4</v>
      </c>
      <c r="AW83" s="32">
        <v>0.91173881605834828</v>
      </c>
      <c r="AX83" s="32">
        <v>8.3309755100757638E-3</v>
      </c>
      <c r="AY83" s="32">
        <v>5.8945581439215314E-2</v>
      </c>
      <c r="AZ83" s="32">
        <v>1.3675374893897954E-3</v>
      </c>
      <c r="BA83" s="32">
        <v>1.0028608255525167E-2</v>
      </c>
      <c r="BB83" s="32">
        <v>1.304662202521299E-3</v>
      </c>
      <c r="BC83" s="32">
        <v>5.8159640353359118E-4</v>
      </c>
      <c r="BD83" s="32" t="s">
        <v>1320</v>
      </c>
      <c r="BE83" s="32">
        <v>8.3309755100757646E-4</v>
      </c>
      <c r="BF83" s="32">
        <v>6.8691250903832246E-3</v>
      </c>
      <c r="BG83" s="32">
        <v>1.7966613222672827E-2</v>
      </c>
      <c r="BH83" s="32">
        <v>5.9259957873557791E-2</v>
      </c>
      <c r="BI83" s="32">
        <v>0.92277342890376934</v>
      </c>
      <c r="BJ83" s="32" t="s">
        <v>1320</v>
      </c>
      <c r="BK83" s="32" t="s">
        <v>1320</v>
      </c>
      <c r="BL83" s="32">
        <v>12</v>
      </c>
      <c r="BM83" s="32">
        <v>3</v>
      </c>
      <c r="BN83" s="32">
        <v>5</v>
      </c>
      <c r="BO83" s="32">
        <v>4</v>
      </c>
      <c r="BP83" s="32" t="s">
        <v>1320</v>
      </c>
      <c r="BQ83" s="32" t="s">
        <v>1320</v>
      </c>
      <c r="BR83" s="32" t="s">
        <v>1320</v>
      </c>
      <c r="BS83" s="32">
        <v>47425.749713999998</v>
      </c>
      <c r="BT83" s="32">
        <v>1808.162296</v>
      </c>
      <c r="BU83" s="32">
        <v>882.99203399999999</v>
      </c>
      <c r="BV83" s="32">
        <v>44734.595384</v>
      </c>
      <c r="BW83" s="32" t="s">
        <v>1320</v>
      </c>
      <c r="BX83" s="32" t="s">
        <v>1320</v>
      </c>
      <c r="BY83" s="32" t="s">
        <v>1320</v>
      </c>
      <c r="BZ83" s="32">
        <v>6</v>
      </c>
      <c r="CA83" s="32">
        <v>1</v>
      </c>
      <c r="CB83" s="32">
        <v>2</v>
      </c>
      <c r="CC83" s="32">
        <v>3</v>
      </c>
      <c r="CD83" s="32" t="s">
        <v>1320</v>
      </c>
      <c r="CE83" s="32" t="s">
        <v>1320</v>
      </c>
      <c r="CF83" s="32" t="s">
        <v>1320</v>
      </c>
      <c r="CG83" s="32">
        <v>41070.591055999997</v>
      </c>
      <c r="CH83" s="32">
        <v>1135.1444839999999</v>
      </c>
      <c r="CI83" s="32">
        <v>223.727992</v>
      </c>
      <c r="CJ83" s="32">
        <v>39711.718580000001</v>
      </c>
      <c r="CK83" s="32" t="s">
        <v>1320</v>
      </c>
      <c r="CL83" s="32" t="s">
        <v>1320</v>
      </c>
      <c r="CM83" s="32" t="s">
        <v>1320</v>
      </c>
      <c r="CN83" s="32">
        <v>1</v>
      </c>
      <c r="CO83" s="32" t="s">
        <v>1320</v>
      </c>
      <c r="CP83" s="32" t="s">
        <v>1320</v>
      </c>
      <c r="CQ83" s="32">
        <v>1</v>
      </c>
      <c r="CR83" s="32" t="s">
        <v>1320</v>
      </c>
      <c r="CS83" s="32" t="s">
        <v>1320</v>
      </c>
      <c r="CT83" s="32" t="s">
        <v>1320</v>
      </c>
      <c r="CU83" s="32">
        <v>5022.8768040000004</v>
      </c>
      <c r="CV83" s="32" t="s">
        <v>1320</v>
      </c>
      <c r="CW83" s="32" t="s">
        <v>1320</v>
      </c>
      <c r="CX83" s="32">
        <v>5022.8768040000004</v>
      </c>
      <c r="CY83" s="32" t="s">
        <v>1320</v>
      </c>
      <c r="CZ83" s="32" t="s">
        <v>1320</v>
      </c>
      <c r="DA83" s="32" t="s">
        <v>1320</v>
      </c>
      <c r="DB83" s="32">
        <v>5</v>
      </c>
      <c r="DC83" s="32">
        <v>2</v>
      </c>
      <c r="DD83" s="32">
        <v>3</v>
      </c>
      <c r="DE83" s="32" t="s">
        <v>1320</v>
      </c>
      <c r="DF83" s="32" t="s">
        <v>1320</v>
      </c>
      <c r="DG83" s="32" t="s">
        <v>1320</v>
      </c>
      <c r="DH83" s="32" t="s">
        <v>1320</v>
      </c>
      <c r="DI83" s="32">
        <v>1332.2818540000001</v>
      </c>
      <c r="DJ83" s="32">
        <v>673.01781200000005</v>
      </c>
      <c r="DK83" s="32">
        <v>659.26404200000002</v>
      </c>
      <c r="DL83" s="32" t="s">
        <v>1320</v>
      </c>
      <c r="DM83" s="32" t="s">
        <v>1320</v>
      </c>
      <c r="DN83" s="32" t="s">
        <v>1320</v>
      </c>
      <c r="DO83" s="32" t="s">
        <v>1320</v>
      </c>
      <c r="DP83" s="32" t="s">
        <v>1320</v>
      </c>
      <c r="DQ83" s="32" t="s">
        <v>1320</v>
      </c>
      <c r="DR83" s="32" t="s">
        <v>1320</v>
      </c>
      <c r="DS83" s="32" t="s">
        <v>1320</v>
      </c>
      <c r="DT83" s="32" t="s">
        <v>1320</v>
      </c>
      <c r="DU83" s="32" t="s">
        <v>1320</v>
      </c>
      <c r="DV83" s="32" t="s">
        <v>1320</v>
      </c>
      <c r="DW83" s="32" t="s">
        <v>1320</v>
      </c>
      <c r="DX83" s="32" t="s">
        <v>1320</v>
      </c>
      <c r="DY83" s="32" t="s">
        <v>1320</v>
      </c>
      <c r="DZ83" s="32" t="s">
        <v>1320</v>
      </c>
      <c r="EA83" s="32" t="s">
        <v>1320</v>
      </c>
      <c r="EB83" s="32" t="s">
        <v>1320</v>
      </c>
      <c r="EC83" s="32" t="s">
        <v>1320</v>
      </c>
      <c r="ED83" s="32">
        <v>8</v>
      </c>
      <c r="EE83" s="32" t="s">
        <v>1320</v>
      </c>
      <c r="EF83" s="32">
        <v>4</v>
      </c>
      <c r="EG83" s="32">
        <v>4</v>
      </c>
      <c r="EH83" s="32" t="s">
        <v>1320</v>
      </c>
      <c r="EI83" s="32" t="s">
        <v>1320</v>
      </c>
      <c r="EJ83" s="32" t="s">
        <v>1320</v>
      </c>
      <c r="EK83" s="32">
        <v>45404.862441999998</v>
      </c>
      <c r="EL83" s="32" t="s">
        <v>1320</v>
      </c>
      <c r="EM83" s="32">
        <v>670.26705800000002</v>
      </c>
      <c r="EN83" s="32">
        <v>44734.595384</v>
      </c>
      <c r="EO83" s="32" t="s">
        <v>1320</v>
      </c>
      <c r="EP83" s="32" t="s">
        <v>1320</v>
      </c>
      <c r="EQ83" s="32" t="s">
        <v>1320</v>
      </c>
      <c r="ER83" s="32" t="s">
        <v>1320</v>
      </c>
      <c r="ES83" s="32" t="s">
        <v>1320</v>
      </c>
      <c r="ET83" s="32" t="s">
        <v>1320</v>
      </c>
      <c r="EU83" s="32" t="s">
        <v>1320</v>
      </c>
      <c r="EV83" s="32" t="s">
        <v>1320</v>
      </c>
      <c r="EW83" s="32" t="s">
        <v>1320</v>
      </c>
      <c r="EX83" s="32" t="s">
        <v>1320</v>
      </c>
      <c r="EY83" s="32" t="s">
        <v>1320</v>
      </c>
      <c r="EZ83" s="32" t="s">
        <v>1320</v>
      </c>
      <c r="FA83" s="32" t="s">
        <v>1320</v>
      </c>
      <c r="FB83" s="32" t="s">
        <v>1320</v>
      </c>
      <c r="FC83" s="32" t="s">
        <v>1320</v>
      </c>
      <c r="FD83" s="32" t="s">
        <v>1320</v>
      </c>
      <c r="FE83" s="32" t="s">
        <v>1320</v>
      </c>
      <c r="FF83" s="32">
        <v>4</v>
      </c>
      <c r="FG83" s="32">
        <v>3</v>
      </c>
      <c r="FH83" s="32">
        <v>1</v>
      </c>
      <c r="FI83" s="32" t="s">
        <v>1320</v>
      </c>
      <c r="FJ83" s="32" t="s">
        <v>1320</v>
      </c>
      <c r="FK83" s="32" t="s">
        <v>1320</v>
      </c>
      <c r="FL83" s="32" t="s">
        <v>1320</v>
      </c>
      <c r="FM83" s="32">
        <v>2020.8872719999999</v>
      </c>
      <c r="FN83" s="32">
        <v>1808.162296</v>
      </c>
      <c r="FO83" s="32">
        <v>212.724976</v>
      </c>
      <c r="FP83" s="32" t="s">
        <v>1320</v>
      </c>
      <c r="FQ83" s="32" t="s">
        <v>1320</v>
      </c>
      <c r="FR83" s="32" t="s">
        <v>1320</v>
      </c>
      <c r="FS83" s="32" t="s">
        <v>1320</v>
      </c>
    </row>
    <row r="84" spans="1:175" s="25" customFormat="1" x14ac:dyDescent="0.2">
      <c r="A84" s="22"/>
      <c r="B84" s="22" t="s">
        <v>705</v>
      </c>
      <c r="C84" s="32">
        <v>8894.1046000000006</v>
      </c>
      <c r="D84" s="32" t="s">
        <v>1320</v>
      </c>
      <c r="E84" s="32" t="s">
        <v>1320</v>
      </c>
      <c r="F84" s="32">
        <v>8802.4128000000001</v>
      </c>
      <c r="G84" s="32" t="s">
        <v>1320</v>
      </c>
      <c r="H84" s="32">
        <v>91.691800000000001</v>
      </c>
      <c r="I84" s="32" t="s">
        <v>1320</v>
      </c>
      <c r="J84" s="32">
        <v>8894.1046000000006</v>
      </c>
      <c r="K84" s="32">
        <v>8894.1046000000006</v>
      </c>
      <c r="L84" s="32" t="s">
        <v>1320</v>
      </c>
      <c r="M84" s="32" t="s">
        <v>1320</v>
      </c>
      <c r="N84" s="32" t="s">
        <v>1320</v>
      </c>
      <c r="O84" s="32" t="s">
        <v>1320</v>
      </c>
      <c r="P84" s="32" t="s">
        <v>1320</v>
      </c>
      <c r="Q84" s="32"/>
      <c r="R84" s="32"/>
      <c r="S84" s="32"/>
      <c r="T84" s="32"/>
      <c r="U84" s="32"/>
      <c r="V84" s="32"/>
      <c r="W84" s="32"/>
      <c r="X84" s="32">
        <v>5</v>
      </c>
      <c r="Y84" s="32">
        <v>5</v>
      </c>
      <c r="Z84" s="32" t="s">
        <v>1320</v>
      </c>
      <c r="AA84" s="32" t="s">
        <v>1320</v>
      </c>
      <c r="AB84" s="32" t="s">
        <v>1320</v>
      </c>
      <c r="AC84" s="32" t="s">
        <v>1320</v>
      </c>
      <c r="AD84" s="32" t="s">
        <v>1320</v>
      </c>
      <c r="AE84" s="32">
        <v>8802.4128000000001</v>
      </c>
      <c r="AF84" s="32" t="s">
        <v>1320</v>
      </c>
      <c r="AG84" s="32" t="s">
        <v>1320</v>
      </c>
      <c r="AH84" s="32">
        <v>8802.4128000000001</v>
      </c>
      <c r="AI84" s="32" t="s">
        <v>1320</v>
      </c>
      <c r="AJ84" s="32">
        <v>91.691800000000001</v>
      </c>
      <c r="AK84" s="32" t="s">
        <v>1320</v>
      </c>
      <c r="AL84" s="32">
        <v>5</v>
      </c>
      <c r="AM84" s="32" t="s">
        <v>1320</v>
      </c>
      <c r="AN84" s="32" t="s">
        <v>1320</v>
      </c>
      <c r="AO84" s="32">
        <v>5</v>
      </c>
      <c r="AP84" s="32" t="s">
        <v>1320</v>
      </c>
      <c r="AQ84" s="32" t="s">
        <v>1320</v>
      </c>
      <c r="AR84" s="32" t="s">
        <v>1320</v>
      </c>
      <c r="AS84" s="32">
        <v>0.53125</v>
      </c>
      <c r="AT84" s="32">
        <v>0.46875000000000006</v>
      </c>
      <c r="AU84" s="32" t="s">
        <v>1320</v>
      </c>
      <c r="AV84" s="32" t="s">
        <v>1320</v>
      </c>
      <c r="AW84" s="32">
        <v>0.88235294117647067</v>
      </c>
      <c r="AX84" s="32">
        <v>3.9215686274509803E-2</v>
      </c>
      <c r="AY84" s="32" t="s">
        <v>1320</v>
      </c>
      <c r="AZ84" s="32" t="s">
        <v>1320</v>
      </c>
      <c r="BA84" s="32" t="s">
        <v>1320</v>
      </c>
      <c r="BB84" s="32" t="s">
        <v>1320</v>
      </c>
      <c r="BC84" s="32" t="s">
        <v>1320</v>
      </c>
      <c r="BD84" s="32" t="s">
        <v>1320</v>
      </c>
      <c r="BE84" s="32">
        <v>9.8039215686274522E-2</v>
      </c>
      <c r="BF84" s="32" t="s">
        <v>1320</v>
      </c>
      <c r="BG84" s="32" t="s">
        <v>1320</v>
      </c>
      <c r="BH84" s="32" t="s">
        <v>1320</v>
      </c>
      <c r="BI84" s="32">
        <v>1</v>
      </c>
      <c r="BJ84" s="32" t="s">
        <v>1320</v>
      </c>
      <c r="BK84" s="32" t="s">
        <v>1320</v>
      </c>
      <c r="BL84" s="32">
        <v>5</v>
      </c>
      <c r="BM84" s="32" t="s">
        <v>1320</v>
      </c>
      <c r="BN84" s="32" t="s">
        <v>1320</v>
      </c>
      <c r="BO84" s="32">
        <v>5</v>
      </c>
      <c r="BP84" s="32" t="s">
        <v>1320</v>
      </c>
      <c r="BQ84" s="32" t="s">
        <v>1320</v>
      </c>
      <c r="BR84" s="32" t="s">
        <v>1320</v>
      </c>
      <c r="BS84" s="32">
        <v>8894.1046000000006</v>
      </c>
      <c r="BT84" s="32" t="s">
        <v>1320</v>
      </c>
      <c r="BU84" s="32" t="s">
        <v>1320</v>
      </c>
      <c r="BV84" s="32">
        <v>8802.4128000000001</v>
      </c>
      <c r="BW84" s="32" t="s">
        <v>1320</v>
      </c>
      <c r="BX84" s="32">
        <v>91.691800000000001</v>
      </c>
      <c r="BY84" s="32" t="s">
        <v>1320</v>
      </c>
      <c r="BZ84" s="32" t="s">
        <v>1320</v>
      </c>
      <c r="CA84" s="32" t="s">
        <v>1320</v>
      </c>
      <c r="CB84" s="32" t="s">
        <v>1320</v>
      </c>
      <c r="CC84" s="32" t="s">
        <v>1320</v>
      </c>
      <c r="CD84" s="32" t="s">
        <v>1320</v>
      </c>
      <c r="CE84" s="32" t="s">
        <v>1320</v>
      </c>
      <c r="CF84" s="32" t="s">
        <v>1320</v>
      </c>
      <c r="CG84" s="32" t="s">
        <v>1320</v>
      </c>
      <c r="CH84" s="32" t="s">
        <v>1320</v>
      </c>
      <c r="CI84" s="32" t="s">
        <v>1320</v>
      </c>
      <c r="CJ84" s="32" t="s">
        <v>1320</v>
      </c>
      <c r="CK84" s="32" t="s">
        <v>1320</v>
      </c>
      <c r="CL84" s="32" t="s">
        <v>1320</v>
      </c>
      <c r="CM84" s="32" t="s">
        <v>1320</v>
      </c>
      <c r="CN84" s="32">
        <v>4</v>
      </c>
      <c r="CO84" s="32" t="s">
        <v>1320</v>
      </c>
      <c r="CP84" s="32" t="s">
        <v>1320</v>
      </c>
      <c r="CQ84" s="32">
        <v>4</v>
      </c>
      <c r="CR84" s="32" t="s">
        <v>1320</v>
      </c>
      <c r="CS84" s="32" t="s">
        <v>1320</v>
      </c>
      <c r="CT84" s="32" t="s">
        <v>1320</v>
      </c>
      <c r="CU84" s="32">
        <v>8710.7209999999995</v>
      </c>
      <c r="CV84" s="32" t="s">
        <v>1320</v>
      </c>
      <c r="CW84" s="32" t="s">
        <v>1320</v>
      </c>
      <c r="CX84" s="32">
        <v>8710.7209999999995</v>
      </c>
      <c r="CY84" s="32" t="s">
        <v>1320</v>
      </c>
      <c r="CZ84" s="32" t="s">
        <v>1320</v>
      </c>
      <c r="DA84" s="32" t="s">
        <v>1320</v>
      </c>
      <c r="DB84" s="32">
        <v>1</v>
      </c>
      <c r="DC84" s="32" t="s">
        <v>1320</v>
      </c>
      <c r="DD84" s="32" t="s">
        <v>1320</v>
      </c>
      <c r="DE84" s="32" t="s">
        <v>1320</v>
      </c>
      <c r="DF84" s="32" t="s">
        <v>1320</v>
      </c>
      <c r="DG84" s="32">
        <v>1</v>
      </c>
      <c r="DH84" s="32" t="s">
        <v>1320</v>
      </c>
      <c r="DI84" s="32">
        <v>91.691800000000001</v>
      </c>
      <c r="DJ84" s="32" t="s">
        <v>1320</v>
      </c>
      <c r="DK84" s="32" t="s">
        <v>1320</v>
      </c>
      <c r="DL84" s="32" t="s">
        <v>1320</v>
      </c>
      <c r="DM84" s="32" t="s">
        <v>1320</v>
      </c>
      <c r="DN84" s="32">
        <v>91.691800000000001</v>
      </c>
      <c r="DO84" s="32" t="s">
        <v>1320</v>
      </c>
      <c r="DP84" s="32" t="s">
        <v>1320</v>
      </c>
      <c r="DQ84" s="32" t="s">
        <v>1320</v>
      </c>
      <c r="DR84" s="32" t="s">
        <v>1320</v>
      </c>
      <c r="DS84" s="32" t="s">
        <v>1320</v>
      </c>
      <c r="DT84" s="32" t="s">
        <v>1320</v>
      </c>
      <c r="DU84" s="32" t="s">
        <v>1320</v>
      </c>
      <c r="DV84" s="32" t="s">
        <v>1320</v>
      </c>
      <c r="DW84" s="32">
        <v>8802.4128000000001</v>
      </c>
      <c r="DX84" s="32" t="s">
        <v>1320</v>
      </c>
      <c r="DY84" s="32" t="s">
        <v>1320</v>
      </c>
      <c r="DZ84" s="32">
        <v>8802.4128000000001</v>
      </c>
      <c r="EA84" s="32" t="s">
        <v>1320</v>
      </c>
      <c r="EB84" s="32" t="s">
        <v>1320</v>
      </c>
      <c r="EC84" s="32" t="s">
        <v>1320</v>
      </c>
      <c r="ED84" s="32">
        <v>4</v>
      </c>
      <c r="EE84" s="32" t="s">
        <v>1320</v>
      </c>
      <c r="EF84" s="32" t="s">
        <v>1320</v>
      </c>
      <c r="EG84" s="32">
        <v>4</v>
      </c>
      <c r="EH84" s="32" t="s">
        <v>1320</v>
      </c>
      <c r="EI84" s="32" t="s">
        <v>1320</v>
      </c>
      <c r="EJ84" s="32" t="s">
        <v>1320</v>
      </c>
      <c r="EK84" s="32" t="s">
        <v>1320</v>
      </c>
      <c r="EL84" s="32" t="s">
        <v>1320</v>
      </c>
      <c r="EM84" s="32" t="s">
        <v>1320</v>
      </c>
      <c r="EN84" s="32" t="s">
        <v>1320</v>
      </c>
      <c r="EO84" s="32" t="s">
        <v>1320</v>
      </c>
      <c r="EP84" s="32" t="s">
        <v>1320</v>
      </c>
      <c r="EQ84" s="32" t="s">
        <v>1320</v>
      </c>
      <c r="ER84" s="32">
        <v>1</v>
      </c>
      <c r="ES84" s="32" t="s">
        <v>1320</v>
      </c>
      <c r="ET84" s="32" t="s">
        <v>1320</v>
      </c>
      <c r="EU84" s="32" t="s">
        <v>1320</v>
      </c>
      <c r="EV84" s="32" t="s">
        <v>1320</v>
      </c>
      <c r="EW84" s="32">
        <v>1</v>
      </c>
      <c r="EX84" s="32" t="s">
        <v>1320</v>
      </c>
      <c r="EY84" s="32">
        <v>91.691800000000001</v>
      </c>
      <c r="EZ84" s="32" t="s">
        <v>1320</v>
      </c>
      <c r="FA84" s="32" t="s">
        <v>1320</v>
      </c>
      <c r="FB84" s="32" t="s">
        <v>1320</v>
      </c>
      <c r="FC84" s="32" t="s">
        <v>1320</v>
      </c>
      <c r="FD84" s="32">
        <v>91.691800000000001</v>
      </c>
      <c r="FE84" s="32" t="s">
        <v>1320</v>
      </c>
      <c r="FF84" s="32" t="s">
        <v>1320</v>
      </c>
      <c r="FG84" s="32" t="s">
        <v>1320</v>
      </c>
      <c r="FH84" s="32" t="s">
        <v>1320</v>
      </c>
      <c r="FI84" s="32" t="s">
        <v>1320</v>
      </c>
      <c r="FJ84" s="32" t="s">
        <v>1320</v>
      </c>
      <c r="FK84" s="32" t="s">
        <v>1320</v>
      </c>
      <c r="FL84" s="32" t="s">
        <v>1320</v>
      </c>
      <c r="FM84" s="32" t="s">
        <v>1320</v>
      </c>
      <c r="FN84" s="32" t="s">
        <v>1320</v>
      </c>
      <c r="FO84" s="32" t="s">
        <v>1320</v>
      </c>
      <c r="FP84" s="32" t="s">
        <v>1320</v>
      </c>
      <c r="FQ84" s="32" t="s">
        <v>1320</v>
      </c>
      <c r="FR84" s="32" t="s">
        <v>1320</v>
      </c>
      <c r="FS84" s="32" t="s">
        <v>1320</v>
      </c>
    </row>
    <row r="85" spans="1:175" s="25" customFormat="1" x14ac:dyDescent="0.2">
      <c r="A85" s="22"/>
      <c r="B85" s="22" t="s">
        <v>1153</v>
      </c>
      <c r="C85" s="32">
        <v>12492.371999999999</v>
      </c>
      <c r="D85" s="32" t="s">
        <v>1320</v>
      </c>
      <c r="E85" s="32">
        <v>12492.371999999999</v>
      </c>
      <c r="F85" s="32" t="s">
        <v>1320</v>
      </c>
      <c r="G85" s="32" t="s">
        <v>1320</v>
      </c>
      <c r="H85" s="32" t="s">
        <v>1320</v>
      </c>
      <c r="I85" s="32" t="s">
        <v>1320</v>
      </c>
      <c r="J85" s="32">
        <v>3831.5018999999998</v>
      </c>
      <c r="K85" s="32">
        <v>502.74179999999996</v>
      </c>
      <c r="L85" s="32">
        <v>3328.7601</v>
      </c>
      <c r="M85" s="32" t="s">
        <v>1320</v>
      </c>
      <c r="N85" s="32" t="s">
        <v>1320</v>
      </c>
      <c r="O85" s="32" t="s">
        <v>1320</v>
      </c>
      <c r="P85" s="32" t="s">
        <v>1320</v>
      </c>
      <c r="Q85" s="32"/>
      <c r="R85" s="32"/>
      <c r="S85" s="32"/>
      <c r="T85" s="32"/>
      <c r="U85" s="32"/>
      <c r="V85" s="32"/>
      <c r="W85" s="32"/>
      <c r="X85" s="32">
        <v>51</v>
      </c>
      <c r="Y85" s="32">
        <v>1</v>
      </c>
      <c r="Z85" s="32">
        <v>50</v>
      </c>
      <c r="AA85" s="32" t="s">
        <v>1320</v>
      </c>
      <c r="AB85" s="32" t="s">
        <v>1320</v>
      </c>
      <c r="AC85" s="32" t="s">
        <v>1320</v>
      </c>
      <c r="AD85" s="32" t="s">
        <v>1320</v>
      </c>
      <c r="AE85" s="32">
        <v>3831.5018999999998</v>
      </c>
      <c r="AF85" s="32" t="s">
        <v>1320</v>
      </c>
      <c r="AG85" s="32">
        <v>3831.5018999999998</v>
      </c>
      <c r="AH85" s="32" t="s">
        <v>1320</v>
      </c>
      <c r="AI85" s="32" t="s">
        <v>1320</v>
      </c>
      <c r="AJ85" s="32" t="s">
        <v>1320</v>
      </c>
      <c r="AK85" s="32" t="s">
        <v>1320</v>
      </c>
      <c r="AL85" s="32">
        <v>51</v>
      </c>
      <c r="AM85" s="32" t="s">
        <v>1320</v>
      </c>
      <c r="AN85" s="32">
        <v>51</v>
      </c>
      <c r="AO85" s="32" t="s">
        <v>1320</v>
      </c>
      <c r="AP85" s="32" t="s">
        <v>1320</v>
      </c>
      <c r="AQ85" s="32" t="s">
        <v>1320</v>
      </c>
      <c r="AR85" s="32" t="s">
        <v>1320</v>
      </c>
      <c r="AS85" s="32">
        <v>0.88071570576540759</v>
      </c>
      <c r="AT85" s="32" t="s">
        <v>1320</v>
      </c>
      <c r="AU85" s="32">
        <v>0.11928429423459244</v>
      </c>
      <c r="AV85" s="32" t="s">
        <v>1320</v>
      </c>
      <c r="AW85" s="32">
        <v>8.5778781038374732E-2</v>
      </c>
      <c r="AX85" s="32">
        <v>7.900677200902935E-2</v>
      </c>
      <c r="AY85" s="32" t="s">
        <v>1320</v>
      </c>
      <c r="AZ85" s="32" t="s">
        <v>1320</v>
      </c>
      <c r="BA85" s="32" t="s">
        <v>1320</v>
      </c>
      <c r="BB85" s="32">
        <v>0.22573363431151242</v>
      </c>
      <c r="BC85" s="32">
        <v>3.8374717832957116E-2</v>
      </c>
      <c r="BD85" s="32" t="s">
        <v>1320</v>
      </c>
      <c r="BE85" s="32">
        <v>0.27088036117381487</v>
      </c>
      <c r="BF85" s="32">
        <v>0.30022573363431149</v>
      </c>
      <c r="BG85" s="32">
        <v>6.0948081264108347E-2</v>
      </c>
      <c r="BH85" s="32">
        <v>0.82618510158013547</v>
      </c>
      <c r="BI85" s="32">
        <v>0.11286681715575621</v>
      </c>
      <c r="BJ85" s="32" t="s">
        <v>1320</v>
      </c>
      <c r="BK85" s="32" t="s">
        <v>1320</v>
      </c>
      <c r="BL85" s="32">
        <v>1</v>
      </c>
      <c r="BM85" s="32" t="s">
        <v>1320</v>
      </c>
      <c r="BN85" s="32">
        <v>1</v>
      </c>
      <c r="BO85" s="32" t="s">
        <v>1320</v>
      </c>
      <c r="BP85" s="32" t="s">
        <v>1320</v>
      </c>
      <c r="BQ85" s="32" t="s">
        <v>1320</v>
      </c>
      <c r="BR85" s="32" t="s">
        <v>1320</v>
      </c>
      <c r="BS85" s="32">
        <v>502.74179999999996</v>
      </c>
      <c r="BT85" s="32" t="s">
        <v>1320</v>
      </c>
      <c r="BU85" s="32">
        <v>502.74179999999996</v>
      </c>
      <c r="BV85" s="32" t="s">
        <v>1320</v>
      </c>
      <c r="BW85" s="32" t="s">
        <v>1320</v>
      </c>
      <c r="BX85" s="32" t="s">
        <v>1320</v>
      </c>
      <c r="BY85" s="32" t="s">
        <v>1320</v>
      </c>
      <c r="BZ85" s="32">
        <v>1</v>
      </c>
      <c r="CA85" s="32" t="s">
        <v>1320</v>
      </c>
      <c r="CB85" s="32">
        <v>1</v>
      </c>
      <c r="CC85" s="32" t="s">
        <v>1320</v>
      </c>
      <c r="CD85" s="32" t="s">
        <v>1320</v>
      </c>
      <c r="CE85" s="32" t="s">
        <v>1320</v>
      </c>
      <c r="CF85" s="32" t="s">
        <v>1320</v>
      </c>
      <c r="CG85" s="32">
        <v>502.74179999999996</v>
      </c>
      <c r="CH85" s="32" t="s">
        <v>1320</v>
      </c>
      <c r="CI85" s="32">
        <v>502.74179999999996</v>
      </c>
      <c r="CJ85" s="32" t="s">
        <v>1320</v>
      </c>
      <c r="CK85" s="32" t="s">
        <v>1320</v>
      </c>
      <c r="CL85" s="32" t="s">
        <v>1320</v>
      </c>
      <c r="CM85" s="32" t="s">
        <v>1320</v>
      </c>
      <c r="CN85" s="32" t="s">
        <v>1320</v>
      </c>
      <c r="CO85" s="32" t="s">
        <v>1320</v>
      </c>
      <c r="CP85" s="32" t="s">
        <v>1320</v>
      </c>
      <c r="CQ85" s="32" t="s">
        <v>1320</v>
      </c>
      <c r="CR85" s="32" t="s">
        <v>1320</v>
      </c>
      <c r="CS85" s="32" t="s">
        <v>1320</v>
      </c>
      <c r="CT85" s="32" t="s">
        <v>1320</v>
      </c>
      <c r="CU85" s="32" t="s">
        <v>1320</v>
      </c>
      <c r="CV85" s="32" t="s">
        <v>1320</v>
      </c>
      <c r="CW85" s="32" t="s">
        <v>1320</v>
      </c>
      <c r="CX85" s="32" t="s">
        <v>1320</v>
      </c>
      <c r="CY85" s="32" t="s">
        <v>1320</v>
      </c>
      <c r="CZ85" s="32" t="s">
        <v>1320</v>
      </c>
      <c r="DA85" s="32" t="s">
        <v>1320</v>
      </c>
      <c r="DB85" s="32" t="s">
        <v>1320</v>
      </c>
      <c r="DC85" s="32" t="s">
        <v>1320</v>
      </c>
      <c r="DD85" s="32" t="s">
        <v>1320</v>
      </c>
      <c r="DE85" s="32" t="s">
        <v>1320</v>
      </c>
      <c r="DF85" s="32" t="s">
        <v>1320</v>
      </c>
      <c r="DG85" s="32" t="s">
        <v>1320</v>
      </c>
      <c r="DH85" s="32" t="s">
        <v>1320</v>
      </c>
      <c r="DI85" s="32" t="s">
        <v>1320</v>
      </c>
      <c r="DJ85" s="32" t="s">
        <v>1320</v>
      </c>
      <c r="DK85" s="32" t="s">
        <v>1320</v>
      </c>
      <c r="DL85" s="32" t="s">
        <v>1320</v>
      </c>
      <c r="DM85" s="32" t="s">
        <v>1320</v>
      </c>
      <c r="DN85" s="32" t="s">
        <v>1320</v>
      </c>
      <c r="DO85" s="32" t="s">
        <v>1320</v>
      </c>
      <c r="DP85" s="32" t="s">
        <v>1320</v>
      </c>
      <c r="DQ85" s="32" t="s">
        <v>1320</v>
      </c>
      <c r="DR85" s="32" t="s">
        <v>1320</v>
      </c>
      <c r="DS85" s="32" t="s">
        <v>1320</v>
      </c>
      <c r="DT85" s="32" t="s">
        <v>1320</v>
      </c>
      <c r="DU85" s="32" t="s">
        <v>1320</v>
      </c>
      <c r="DV85" s="32" t="s">
        <v>1320</v>
      </c>
      <c r="DW85" s="32" t="s">
        <v>1320</v>
      </c>
      <c r="DX85" s="32" t="s">
        <v>1320</v>
      </c>
      <c r="DY85" s="32" t="s">
        <v>1320</v>
      </c>
      <c r="DZ85" s="32" t="s">
        <v>1320</v>
      </c>
      <c r="EA85" s="32" t="s">
        <v>1320</v>
      </c>
      <c r="EB85" s="32" t="s">
        <v>1320</v>
      </c>
      <c r="EC85" s="32" t="s">
        <v>1320</v>
      </c>
      <c r="ED85" s="32">
        <v>1</v>
      </c>
      <c r="EE85" s="32" t="s">
        <v>1320</v>
      </c>
      <c r="EF85" s="32">
        <v>1</v>
      </c>
      <c r="EG85" s="32" t="s">
        <v>1320</v>
      </c>
      <c r="EH85" s="32" t="s">
        <v>1320</v>
      </c>
      <c r="EI85" s="32" t="s">
        <v>1320</v>
      </c>
      <c r="EJ85" s="32" t="s">
        <v>1320</v>
      </c>
      <c r="EK85" s="32">
        <v>502.74179999999996</v>
      </c>
      <c r="EL85" s="32" t="s">
        <v>1320</v>
      </c>
      <c r="EM85" s="32">
        <v>502.74179999999996</v>
      </c>
      <c r="EN85" s="32" t="s">
        <v>1320</v>
      </c>
      <c r="EO85" s="32" t="s">
        <v>1320</v>
      </c>
      <c r="EP85" s="32" t="s">
        <v>1320</v>
      </c>
      <c r="EQ85" s="32" t="s">
        <v>1320</v>
      </c>
      <c r="ER85" s="32" t="s">
        <v>1320</v>
      </c>
      <c r="ES85" s="32" t="s">
        <v>1320</v>
      </c>
      <c r="ET85" s="32" t="s">
        <v>1320</v>
      </c>
      <c r="EU85" s="32" t="s">
        <v>1320</v>
      </c>
      <c r="EV85" s="32" t="s">
        <v>1320</v>
      </c>
      <c r="EW85" s="32" t="s">
        <v>1320</v>
      </c>
      <c r="EX85" s="32" t="s">
        <v>1320</v>
      </c>
      <c r="EY85" s="32" t="s">
        <v>1320</v>
      </c>
      <c r="EZ85" s="32" t="s">
        <v>1320</v>
      </c>
      <c r="FA85" s="32" t="s">
        <v>1320</v>
      </c>
      <c r="FB85" s="32" t="s">
        <v>1320</v>
      </c>
      <c r="FC85" s="32" t="s">
        <v>1320</v>
      </c>
      <c r="FD85" s="32" t="s">
        <v>1320</v>
      </c>
      <c r="FE85" s="32" t="s">
        <v>1320</v>
      </c>
      <c r="FF85" s="32" t="s">
        <v>1320</v>
      </c>
      <c r="FG85" s="32" t="s">
        <v>1320</v>
      </c>
      <c r="FH85" s="32" t="s">
        <v>1320</v>
      </c>
      <c r="FI85" s="32" t="s">
        <v>1320</v>
      </c>
      <c r="FJ85" s="32" t="s">
        <v>1320</v>
      </c>
      <c r="FK85" s="32" t="s">
        <v>1320</v>
      </c>
      <c r="FL85" s="32" t="s">
        <v>1320</v>
      </c>
      <c r="FM85" s="32" t="s">
        <v>1320</v>
      </c>
      <c r="FN85" s="32" t="s">
        <v>1320</v>
      </c>
      <c r="FO85" s="32" t="s">
        <v>1320</v>
      </c>
      <c r="FP85" s="32" t="s">
        <v>1320</v>
      </c>
      <c r="FQ85" s="32" t="s">
        <v>1320</v>
      </c>
      <c r="FR85" s="32" t="s">
        <v>1320</v>
      </c>
      <c r="FS85" s="32" t="s">
        <v>1320</v>
      </c>
    </row>
    <row r="86" spans="1:175" s="25" customFormat="1" x14ac:dyDescent="0.2">
      <c r="A86" s="22"/>
      <c r="B86" s="22" t="s">
        <v>1263</v>
      </c>
      <c r="C86" s="32">
        <v>7.57</v>
      </c>
      <c r="D86" s="32">
        <v>7.5217099999999997</v>
      </c>
      <c r="E86" s="32">
        <v>4.725E-2</v>
      </c>
      <c r="F86" s="32" t="s">
        <v>1320</v>
      </c>
      <c r="G86" s="32" t="s">
        <v>1320</v>
      </c>
      <c r="H86" s="32" t="s">
        <v>1320</v>
      </c>
      <c r="I86" s="32" t="s">
        <v>1320</v>
      </c>
      <c r="J86" s="32">
        <v>7.57</v>
      </c>
      <c r="K86" s="32">
        <v>7.27</v>
      </c>
      <c r="L86" s="32" t="s">
        <v>1320</v>
      </c>
      <c r="M86" s="32" t="s">
        <v>1320</v>
      </c>
      <c r="N86" s="32" t="s">
        <v>1320</v>
      </c>
      <c r="O86" s="32">
        <v>0.3</v>
      </c>
      <c r="P86" s="32" t="s">
        <v>1320</v>
      </c>
      <c r="Q86" s="32"/>
      <c r="R86" s="32"/>
      <c r="S86" s="32"/>
      <c r="T86" s="32"/>
      <c r="U86" s="32"/>
      <c r="V86" s="32"/>
      <c r="W86" s="32"/>
      <c r="X86" s="32">
        <v>123</v>
      </c>
      <c r="Y86" s="32">
        <v>123</v>
      </c>
      <c r="Z86" s="32" t="s">
        <v>1320</v>
      </c>
      <c r="AA86" s="32" t="s">
        <v>1320</v>
      </c>
      <c r="AB86" s="32" t="s">
        <v>1320</v>
      </c>
      <c r="AC86" s="32">
        <v>3</v>
      </c>
      <c r="AD86" s="32" t="s">
        <v>1320</v>
      </c>
      <c r="AE86" s="32" t="s">
        <v>1320</v>
      </c>
      <c r="AF86" s="32">
        <v>7.2685899999999997</v>
      </c>
      <c r="AG86" s="32" t="s">
        <v>1320</v>
      </c>
      <c r="AH86" s="32" t="s">
        <v>1320</v>
      </c>
      <c r="AI86" s="32" t="s">
        <v>1320</v>
      </c>
      <c r="AJ86" s="32" t="s">
        <v>1320</v>
      </c>
      <c r="AK86" s="32" t="s">
        <v>1320</v>
      </c>
      <c r="AL86" s="32">
        <v>123</v>
      </c>
      <c r="AM86" s="32">
        <v>123</v>
      </c>
      <c r="AN86" s="32" t="s">
        <v>1320</v>
      </c>
      <c r="AO86" s="32" t="s">
        <v>1320</v>
      </c>
      <c r="AP86" s="32" t="s">
        <v>1320</v>
      </c>
      <c r="AQ86" s="32" t="s">
        <v>1320</v>
      </c>
      <c r="AR86" s="32" t="s">
        <v>1320</v>
      </c>
      <c r="AS86" s="32" t="s">
        <v>1320</v>
      </c>
      <c r="AT86" s="32" t="s">
        <v>1320</v>
      </c>
      <c r="AU86" s="32" t="s">
        <v>1320</v>
      </c>
      <c r="AV86" s="32" t="s">
        <v>1320</v>
      </c>
      <c r="AW86" s="32" t="s">
        <v>1320</v>
      </c>
      <c r="AX86" s="32" t="s">
        <v>1320</v>
      </c>
      <c r="AY86" s="32" t="s">
        <v>1320</v>
      </c>
      <c r="AZ86" s="32" t="s">
        <v>1320</v>
      </c>
      <c r="BA86" s="32" t="s">
        <v>1320</v>
      </c>
      <c r="BB86" s="32" t="s">
        <v>1320</v>
      </c>
      <c r="BC86" s="32" t="s">
        <v>1320</v>
      </c>
      <c r="BD86" s="32" t="s">
        <v>1320</v>
      </c>
      <c r="BE86" s="32" t="s">
        <v>1320</v>
      </c>
      <c r="BF86" s="32" t="s">
        <v>1320</v>
      </c>
      <c r="BG86" s="32" t="s">
        <v>1320</v>
      </c>
      <c r="BH86" s="32" t="s">
        <v>1320</v>
      </c>
      <c r="BI86" s="32" t="s">
        <v>1320</v>
      </c>
      <c r="BJ86" s="32" t="s">
        <v>1320</v>
      </c>
      <c r="BK86" s="32" t="s">
        <v>1320</v>
      </c>
      <c r="BL86" s="32">
        <v>123</v>
      </c>
      <c r="BM86" s="32">
        <v>123</v>
      </c>
      <c r="BN86" s="32" t="s">
        <v>1320</v>
      </c>
      <c r="BO86" s="32" t="s">
        <v>1320</v>
      </c>
      <c r="BP86" s="32" t="s">
        <v>1320</v>
      </c>
      <c r="BQ86" s="32" t="s">
        <v>1320</v>
      </c>
      <c r="BR86" s="32" t="s">
        <v>1320</v>
      </c>
      <c r="BS86" s="32">
        <v>7.27</v>
      </c>
      <c r="BT86" s="32">
        <v>7.2685899999999997</v>
      </c>
      <c r="BU86" s="32" t="s">
        <v>1320</v>
      </c>
      <c r="BV86" s="32" t="s">
        <v>1320</v>
      </c>
      <c r="BW86" s="32" t="s">
        <v>1320</v>
      </c>
      <c r="BX86" s="32" t="s">
        <v>1320</v>
      </c>
      <c r="BY86" s="32" t="s">
        <v>1320</v>
      </c>
      <c r="BZ86" s="32" t="s">
        <v>1320</v>
      </c>
      <c r="CA86" s="32" t="s">
        <v>1320</v>
      </c>
      <c r="CB86" s="32" t="s">
        <v>1320</v>
      </c>
      <c r="CC86" s="32" t="s">
        <v>1320</v>
      </c>
      <c r="CD86" s="32" t="s">
        <v>1320</v>
      </c>
      <c r="CE86" s="32" t="s">
        <v>1320</v>
      </c>
      <c r="CF86" s="32" t="s">
        <v>1320</v>
      </c>
      <c r="CG86" s="32" t="s">
        <v>1320</v>
      </c>
      <c r="CH86" s="32" t="s">
        <v>1320</v>
      </c>
      <c r="CI86" s="32" t="s">
        <v>1320</v>
      </c>
      <c r="CJ86" s="32" t="s">
        <v>1320</v>
      </c>
      <c r="CK86" s="32" t="s">
        <v>1320</v>
      </c>
      <c r="CL86" s="32" t="s">
        <v>1320</v>
      </c>
      <c r="CM86" s="32" t="s">
        <v>1320</v>
      </c>
      <c r="CN86" s="32" t="s">
        <v>1320</v>
      </c>
      <c r="CO86" s="32" t="s">
        <v>1320</v>
      </c>
      <c r="CP86" s="32" t="s">
        <v>1320</v>
      </c>
      <c r="CQ86" s="32" t="s">
        <v>1320</v>
      </c>
      <c r="CR86" s="32" t="s">
        <v>1320</v>
      </c>
      <c r="CS86" s="32" t="s">
        <v>1320</v>
      </c>
      <c r="CT86" s="32" t="s">
        <v>1320</v>
      </c>
      <c r="CU86" s="32" t="s">
        <v>1320</v>
      </c>
      <c r="CV86" s="32" t="s">
        <v>1320</v>
      </c>
      <c r="CW86" s="32" t="s">
        <v>1320</v>
      </c>
      <c r="CX86" s="32" t="s">
        <v>1320</v>
      </c>
      <c r="CY86" s="32" t="s">
        <v>1320</v>
      </c>
      <c r="CZ86" s="32" t="s">
        <v>1320</v>
      </c>
      <c r="DA86" s="32" t="s">
        <v>1320</v>
      </c>
      <c r="DB86" s="32" t="s">
        <v>1320</v>
      </c>
      <c r="DC86" s="32" t="s">
        <v>1320</v>
      </c>
      <c r="DD86" s="32" t="s">
        <v>1320</v>
      </c>
      <c r="DE86" s="32" t="s">
        <v>1320</v>
      </c>
      <c r="DF86" s="32" t="s">
        <v>1320</v>
      </c>
      <c r="DG86" s="32" t="s">
        <v>1320</v>
      </c>
      <c r="DH86" s="32" t="s">
        <v>1320</v>
      </c>
      <c r="DI86" s="32" t="s">
        <v>1320</v>
      </c>
      <c r="DJ86" s="32" t="s">
        <v>1320</v>
      </c>
      <c r="DK86" s="32" t="s">
        <v>1320</v>
      </c>
      <c r="DL86" s="32" t="s">
        <v>1320</v>
      </c>
      <c r="DM86" s="32" t="s">
        <v>1320</v>
      </c>
      <c r="DN86" s="32" t="s">
        <v>1320</v>
      </c>
      <c r="DO86" s="32" t="s">
        <v>1320</v>
      </c>
      <c r="DP86" s="32" t="s">
        <v>1320</v>
      </c>
      <c r="DQ86" s="32" t="s">
        <v>1320</v>
      </c>
      <c r="DR86" s="32" t="s">
        <v>1320</v>
      </c>
      <c r="DS86" s="32" t="s">
        <v>1320</v>
      </c>
      <c r="DT86" s="32" t="s">
        <v>1320</v>
      </c>
      <c r="DU86" s="32" t="s">
        <v>1320</v>
      </c>
      <c r="DV86" s="32" t="s">
        <v>1320</v>
      </c>
      <c r="DW86" s="32" t="s">
        <v>1320</v>
      </c>
      <c r="DX86" s="32" t="s">
        <v>1320</v>
      </c>
      <c r="DY86" s="32" t="s">
        <v>1320</v>
      </c>
      <c r="DZ86" s="32" t="s">
        <v>1320</v>
      </c>
      <c r="EA86" s="32" t="s">
        <v>1320</v>
      </c>
      <c r="EB86" s="32" t="s">
        <v>1320</v>
      </c>
      <c r="EC86" s="32" t="s">
        <v>1320</v>
      </c>
      <c r="ED86" s="32" t="s">
        <v>1320</v>
      </c>
      <c r="EE86" s="32" t="s">
        <v>1320</v>
      </c>
      <c r="EF86" s="32" t="s">
        <v>1320</v>
      </c>
      <c r="EG86" s="32" t="s">
        <v>1320</v>
      </c>
      <c r="EH86" s="32" t="s">
        <v>1320</v>
      </c>
      <c r="EI86" s="32" t="s">
        <v>1320</v>
      </c>
      <c r="EJ86" s="32" t="s">
        <v>1320</v>
      </c>
      <c r="EK86" s="32" t="s">
        <v>1320</v>
      </c>
      <c r="EL86" s="32" t="s">
        <v>1320</v>
      </c>
      <c r="EM86" s="32" t="s">
        <v>1320</v>
      </c>
      <c r="EN86" s="32" t="s">
        <v>1320</v>
      </c>
      <c r="EO86" s="32" t="s">
        <v>1320</v>
      </c>
      <c r="EP86" s="32" t="s">
        <v>1320</v>
      </c>
      <c r="EQ86" s="32" t="s">
        <v>1320</v>
      </c>
      <c r="ER86" s="32" t="s">
        <v>1320</v>
      </c>
      <c r="ES86" s="32" t="s">
        <v>1320</v>
      </c>
      <c r="ET86" s="32" t="s">
        <v>1320</v>
      </c>
      <c r="EU86" s="32" t="s">
        <v>1320</v>
      </c>
      <c r="EV86" s="32" t="s">
        <v>1320</v>
      </c>
      <c r="EW86" s="32" t="s">
        <v>1320</v>
      </c>
      <c r="EX86" s="32" t="s">
        <v>1320</v>
      </c>
      <c r="EY86" s="32" t="s">
        <v>1320</v>
      </c>
      <c r="EZ86" s="32" t="s">
        <v>1320</v>
      </c>
      <c r="FA86" s="32" t="s">
        <v>1320</v>
      </c>
      <c r="FB86" s="32" t="s">
        <v>1320</v>
      </c>
      <c r="FC86" s="32" t="s">
        <v>1320</v>
      </c>
      <c r="FD86" s="32" t="s">
        <v>1320</v>
      </c>
      <c r="FE86" s="32" t="s">
        <v>1320</v>
      </c>
      <c r="FF86" s="32" t="s">
        <v>1320</v>
      </c>
      <c r="FG86" s="32" t="s">
        <v>1320</v>
      </c>
      <c r="FH86" s="32" t="s">
        <v>1320</v>
      </c>
      <c r="FI86" s="32" t="s">
        <v>1320</v>
      </c>
      <c r="FJ86" s="32" t="s">
        <v>1320</v>
      </c>
      <c r="FK86" s="32" t="s">
        <v>1320</v>
      </c>
      <c r="FL86" s="32" t="s">
        <v>1320</v>
      </c>
      <c r="FM86" s="32" t="s">
        <v>1320</v>
      </c>
      <c r="FN86" s="32" t="s">
        <v>1320</v>
      </c>
      <c r="FO86" s="32" t="s">
        <v>1320</v>
      </c>
      <c r="FP86" s="32" t="s">
        <v>1320</v>
      </c>
      <c r="FQ86" s="32" t="s">
        <v>1320</v>
      </c>
      <c r="FR86" s="32" t="s">
        <v>1320</v>
      </c>
      <c r="FS86" s="32" t="s">
        <v>1320</v>
      </c>
    </row>
    <row r="87" spans="1:175" s="25" customFormat="1" x14ac:dyDescent="0.2">
      <c r="A87" s="22"/>
      <c r="B87" s="22" t="s">
        <v>894</v>
      </c>
      <c r="C87" s="32">
        <v>2000</v>
      </c>
      <c r="D87" s="32">
        <v>2000</v>
      </c>
      <c r="E87" s="32" t="s">
        <v>1320</v>
      </c>
      <c r="F87" s="32" t="s">
        <v>1320</v>
      </c>
      <c r="G87" s="32" t="s">
        <v>1320</v>
      </c>
      <c r="H87" s="32" t="s">
        <v>1320</v>
      </c>
      <c r="I87" s="32" t="s">
        <v>1320</v>
      </c>
      <c r="J87" s="32">
        <v>2000</v>
      </c>
      <c r="K87" s="32">
        <v>2000</v>
      </c>
      <c r="L87" s="32" t="s">
        <v>1320</v>
      </c>
      <c r="M87" s="32" t="s">
        <v>1320</v>
      </c>
      <c r="N87" s="32" t="s">
        <v>1320</v>
      </c>
      <c r="O87" s="32" t="s">
        <v>1320</v>
      </c>
      <c r="P87" s="32" t="s">
        <v>1320</v>
      </c>
      <c r="Q87" s="32"/>
      <c r="R87" s="32"/>
      <c r="S87" s="32"/>
      <c r="T87" s="32"/>
      <c r="U87" s="32"/>
      <c r="V87" s="32"/>
      <c r="W87" s="32"/>
      <c r="X87" s="32">
        <v>200</v>
      </c>
      <c r="Y87" s="32">
        <v>200</v>
      </c>
      <c r="Z87" s="32" t="s">
        <v>1320</v>
      </c>
      <c r="AA87" s="32" t="s">
        <v>1320</v>
      </c>
      <c r="AB87" s="32" t="s">
        <v>1320</v>
      </c>
      <c r="AC87" s="32" t="s">
        <v>1320</v>
      </c>
      <c r="AD87" s="32" t="s">
        <v>1320</v>
      </c>
      <c r="AE87" s="32">
        <v>2000</v>
      </c>
      <c r="AF87" s="32">
        <v>2000</v>
      </c>
      <c r="AG87" s="32" t="s">
        <v>1320</v>
      </c>
      <c r="AH87" s="32" t="s">
        <v>1320</v>
      </c>
      <c r="AI87" s="32" t="s">
        <v>1320</v>
      </c>
      <c r="AJ87" s="32" t="s">
        <v>1320</v>
      </c>
      <c r="AK87" s="32" t="s">
        <v>1320</v>
      </c>
      <c r="AL87" s="32">
        <v>200</v>
      </c>
      <c r="AM87" s="32">
        <v>200</v>
      </c>
      <c r="AN87" s="32" t="s">
        <v>1320</v>
      </c>
      <c r="AO87" s="32" t="s">
        <v>1320</v>
      </c>
      <c r="AP87" s="32" t="s">
        <v>1320</v>
      </c>
      <c r="AQ87" s="32" t="s">
        <v>1320</v>
      </c>
      <c r="AR87" s="32" t="s">
        <v>1320</v>
      </c>
      <c r="AS87" s="32">
        <v>0.25</v>
      </c>
      <c r="AT87" s="32">
        <v>0.72250000000000003</v>
      </c>
      <c r="AU87" s="32">
        <v>2.75E-2</v>
      </c>
      <c r="AV87" s="32" t="s">
        <v>1320</v>
      </c>
      <c r="AW87" s="32">
        <v>1</v>
      </c>
      <c r="AX87" s="32" t="s">
        <v>1320</v>
      </c>
      <c r="AY87" s="32" t="s">
        <v>1320</v>
      </c>
      <c r="AZ87" s="32" t="s">
        <v>1320</v>
      </c>
      <c r="BA87" s="32" t="s">
        <v>1320</v>
      </c>
      <c r="BB87" s="32" t="s">
        <v>1320</v>
      </c>
      <c r="BC87" s="32" t="s">
        <v>1320</v>
      </c>
      <c r="BD87" s="32" t="s">
        <v>1320</v>
      </c>
      <c r="BE87" s="32" t="s">
        <v>1320</v>
      </c>
      <c r="BF87" s="32" t="s">
        <v>1320</v>
      </c>
      <c r="BG87" s="32">
        <v>1</v>
      </c>
      <c r="BH87" s="32" t="s">
        <v>1320</v>
      </c>
      <c r="BI87" s="32" t="s">
        <v>1320</v>
      </c>
      <c r="BJ87" s="32" t="s">
        <v>1320</v>
      </c>
      <c r="BK87" s="32" t="s">
        <v>1320</v>
      </c>
      <c r="BL87" s="32">
        <v>200</v>
      </c>
      <c r="BM87" s="32">
        <v>200</v>
      </c>
      <c r="BN87" s="32" t="s">
        <v>1320</v>
      </c>
      <c r="BO87" s="32" t="s">
        <v>1320</v>
      </c>
      <c r="BP87" s="32" t="s">
        <v>1320</v>
      </c>
      <c r="BQ87" s="32" t="s">
        <v>1320</v>
      </c>
      <c r="BR87" s="32" t="s">
        <v>1320</v>
      </c>
      <c r="BS87" s="32">
        <v>2000</v>
      </c>
      <c r="BT87" s="32">
        <v>2000</v>
      </c>
      <c r="BU87" s="32" t="s">
        <v>1320</v>
      </c>
      <c r="BV87" s="32" t="s">
        <v>1320</v>
      </c>
      <c r="BW87" s="32" t="s">
        <v>1320</v>
      </c>
      <c r="BX87" s="32" t="s">
        <v>1320</v>
      </c>
      <c r="BY87" s="32" t="s">
        <v>1320</v>
      </c>
      <c r="BZ87" s="32" t="s">
        <v>1320</v>
      </c>
      <c r="CA87" s="32" t="s">
        <v>1320</v>
      </c>
      <c r="CB87" s="32" t="s">
        <v>1320</v>
      </c>
      <c r="CC87" s="32" t="s">
        <v>1320</v>
      </c>
      <c r="CD87" s="32" t="s">
        <v>1320</v>
      </c>
      <c r="CE87" s="32" t="s">
        <v>1320</v>
      </c>
      <c r="CF87" s="32" t="s">
        <v>1320</v>
      </c>
      <c r="CG87" s="32" t="s">
        <v>1320</v>
      </c>
      <c r="CH87" s="32" t="s">
        <v>1320</v>
      </c>
      <c r="CI87" s="32" t="s">
        <v>1320</v>
      </c>
      <c r="CJ87" s="32" t="s">
        <v>1320</v>
      </c>
      <c r="CK87" s="32" t="s">
        <v>1320</v>
      </c>
      <c r="CL87" s="32" t="s">
        <v>1320</v>
      </c>
      <c r="CM87" s="32" t="s">
        <v>1320</v>
      </c>
      <c r="CN87" s="32">
        <v>200</v>
      </c>
      <c r="CO87" s="32">
        <v>200</v>
      </c>
      <c r="CP87" s="32" t="s">
        <v>1320</v>
      </c>
      <c r="CQ87" s="32" t="s">
        <v>1320</v>
      </c>
      <c r="CR87" s="32" t="s">
        <v>1320</v>
      </c>
      <c r="CS87" s="32" t="s">
        <v>1320</v>
      </c>
      <c r="CT87" s="32" t="s">
        <v>1320</v>
      </c>
      <c r="CU87" s="32">
        <v>2000</v>
      </c>
      <c r="CV87" s="32">
        <v>2000</v>
      </c>
      <c r="CW87" s="32" t="s">
        <v>1320</v>
      </c>
      <c r="CX87" s="32" t="s">
        <v>1320</v>
      </c>
      <c r="CY87" s="32" t="s">
        <v>1320</v>
      </c>
      <c r="CZ87" s="32" t="s">
        <v>1320</v>
      </c>
      <c r="DA87" s="32" t="s">
        <v>1320</v>
      </c>
      <c r="DB87" s="32" t="s">
        <v>1320</v>
      </c>
      <c r="DC87" s="32" t="s">
        <v>1320</v>
      </c>
      <c r="DD87" s="32" t="s">
        <v>1320</v>
      </c>
      <c r="DE87" s="32" t="s">
        <v>1320</v>
      </c>
      <c r="DF87" s="32" t="s">
        <v>1320</v>
      </c>
      <c r="DG87" s="32" t="s">
        <v>1320</v>
      </c>
      <c r="DH87" s="32" t="s">
        <v>1320</v>
      </c>
      <c r="DI87" s="32" t="s">
        <v>1320</v>
      </c>
      <c r="DJ87" s="32" t="s">
        <v>1320</v>
      </c>
      <c r="DK87" s="32" t="s">
        <v>1320</v>
      </c>
      <c r="DL87" s="32" t="s">
        <v>1320</v>
      </c>
      <c r="DM87" s="32" t="s">
        <v>1320</v>
      </c>
      <c r="DN87" s="32" t="s">
        <v>1320</v>
      </c>
      <c r="DO87" s="32" t="s">
        <v>1320</v>
      </c>
      <c r="DP87" s="32">
        <v>200</v>
      </c>
      <c r="DQ87" s="32">
        <v>200</v>
      </c>
      <c r="DR87" s="32" t="s">
        <v>1320</v>
      </c>
      <c r="DS87" s="32" t="s">
        <v>1320</v>
      </c>
      <c r="DT87" s="32" t="s">
        <v>1320</v>
      </c>
      <c r="DU87" s="32" t="s">
        <v>1320</v>
      </c>
      <c r="DV87" s="32" t="s">
        <v>1320</v>
      </c>
      <c r="DW87" s="32">
        <v>2000</v>
      </c>
      <c r="DX87" s="32" t="s">
        <v>1320</v>
      </c>
      <c r="DY87" s="32" t="s">
        <v>1320</v>
      </c>
      <c r="DZ87" s="32" t="s">
        <v>1320</v>
      </c>
      <c r="EA87" s="32" t="s">
        <v>1320</v>
      </c>
      <c r="EB87" s="32" t="s">
        <v>1320</v>
      </c>
      <c r="EC87" s="32" t="s">
        <v>1320</v>
      </c>
      <c r="ED87" s="32" t="s">
        <v>1320</v>
      </c>
      <c r="EE87" s="32" t="s">
        <v>1320</v>
      </c>
      <c r="EF87" s="32" t="s">
        <v>1320</v>
      </c>
      <c r="EG87" s="32" t="s">
        <v>1320</v>
      </c>
      <c r="EH87" s="32" t="s">
        <v>1320</v>
      </c>
      <c r="EI87" s="32" t="s">
        <v>1320</v>
      </c>
      <c r="EJ87" s="32" t="s">
        <v>1320</v>
      </c>
      <c r="EK87" s="32" t="s">
        <v>1320</v>
      </c>
      <c r="EL87" s="32" t="s">
        <v>1320</v>
      </c>
      <c r="EM87" s="32" t="s">
        <v>1320</v>
      </c>
      <c r="EN87" s="32" t="s">
        <v>1320</v>
      </c>
      <c r="EO87" s="32" t="s">
        <v>1320</v>
      </c>
      <c r="EP87" s="32" t="s">
        <v>1320</v>
      </c>
      <c r="EQ87" s="32" t="s">
        <v>1320</v>
      </c>
      <c r="ER87" s="32" t="s">
        <v>1320</v>
      </c>
      <c r="ES87" s="32" t="s">
        <v>1320</v>
      </c>
      <c r="ET87" s="32" t="s">
        <v>1320</v>
      </c>
      <c r="EU87" s="32" t="s">
        <v>1320</v>
      </c>
      <c r="EV87" s="32" t="s">
        <v>1320</v>
      </c>
      <c r="EW87" s="32" t="s">
        <v>1320</v>
      </c>
      <c r="EX87" s="32" t="s">
        <v>1320</v>
      </c>
      <c r="EY87" s="32" t="s">
        <v>1320</v>
      </c>
      <c r="EZ87" s="32" t="s">
        <v>1320</v>
      </c>
      <c r="FA87" s="32" t="s">
        <v>1320</v>
      </c>
      <c r="FB87" s="32" t="s">
        <v>1320</v>
      </c>
      <c r="FC87" s="32" t="s">
        <v>1320</v>
      </c>
      <c r="FD87" s="32" t="s">
        <v>1320</v>
      </c>
      <c r="FE87" s="32" t="s">
        <v>1320</v>
      </c>
      <c r="FF87" s="32" t="s">
        <v>1320</v>
      </c>
      <c r="FG87" s="32" t="s">
        <v>1320</v>
      </c>
      <c r="FH87" s="32" t="s">
        <v>1320</v>
      </c>
      <c r="FI87" s="32" t="s">
        <v>1320</v>
      </c>
      <c r="FJ87" s="32" t="s">
        <v>1320</v>
      </c>
      <c r="FK87" s="32" t="s">
        <v>1320</v>
      </c>
      <c r="FL87" s="32" t="s">
        <v>1320</v>
      </c>
      <c r="FM87" s="32" t="s">
        <v>1320</v>
      </c>
      <c r="FN87" s="32" t="s">
        <v>1320</v>
      </c>
      <c r="FO87" s="32" t="s">
        <v>1320</v>
      </c>
      <c r="FP87" s="32" t="s">
        <v>1320</v>
      </c>
      <c r="FQ87" s="32" t="s">
        <v>1320</v>
      </c>
      <c r="FR87" s="32" t="s">
        <v>1320</v>
      </c>
      <c r="FS87" s="32" t="s">
        <v>1320</v>
      </c>
    </row>
    <row r="88" spans="1:175" s="25" customFormat="1" x14ac:dyDescent="0.2">
      <c r="A88" s="22"/>
      <c r="B88" s="22" t="s">
        <v>1264</v>
      </c>
      <c r="C88" s="32">
        <v>3724.6126077999998</v>
      </c>
      <c r="D88" s="32" t="s">
        <v>1320</v>
      </c>
      <c r="E88" s="32" t="s">
        <v>1320</v>
      </c>
      <c r="F88" s="32" t="s">
        <v>1320</v>
      </c>
      <c r="G88" s="32">
        <v>3724.6126077999998</v>
      </c>
      <c r="H88" s="32" t="s">
        <v>1320</v>
      </c>
      <c r="I88" s="32" t="s">
        <v>1320</v>
      </c>
      <c r="J88" s="32" t="s">
        <v>1320</v>
      </c>
      <c r="K88" s="32" t="s">
        <v>1320</v>
      </c>
      <c r="L88" s="32" t="s">
        <v>1320</v>
      </c>
      <c r="M88" s="32" t="s">
        <v>1320</v>
      </c>
      <c r="N88" s="32" t="s">
        <v>1320</v>
      </c>
      <c r="O88" s="32" t="s">
        <v>1320</v>
      </c>
      <c r="P88" s="32" t="s">
        <v>1320</v>
      </c>
      <c r="Q88" s="32"/>
      <c r="R88" s="32"/>
      <c r="S88" s="32"/>
      <c r="T88" s="32"/>
      <c r="U88" s="32"/>
      <c r="V88" s="32"/>
      <c r="W88" s="32"/>
      <c r="X88" s="32">
        <v>0</v>
      </c>
      <c r="Y88" s="32" t="s">
        <v>1320</v>
      </c>
      <c r="Z88" s="32" t="s">
        <v>1320</v>
      </c>
      <c r="AA88" s="32" t="s">
        <v>1320</v>
      </c>
      <c r="AB88" s="32" t="s">
        <v>1320</v>
      </c>
      <c r="AC88" s="32" t="s">
        <v>1320</v>
      </c>
      <c r="AD88" s="32" t="s">
        <v>1320</v>
      </c>
      <c r="AE88" s="32" t="s">
        <v>1320</v>
      </c>
      <c r="AF88" s="32" t="s">
        <v>1320</v>
      </c>
      <c r="AG88" s="32" t="s">
        <v>1320</v>
      </c>
      <c r="AH88" s="32" t="s">
        <v>1320</v>
      </c>
      <c r="AI88" s="32" t="s">
        <v>1320</v>
      </c>
      <c r="AJ88" s="32" t="s">
        <v>1320</v>
      </c>
      <c r="AK88" s="32" t="s">
        <v>1320</v>
      </c>
      <c r="AL88" s="32" t="s">
        <v>1320</v>
      </c>
      <c r="AM88" s="32" t="s">
        <v>1320</v>
      </c>
      <c r="AN88" s="32" t="s">
        <v>1320</v>
      </c>
      <c r="AO88" s="32" t="s">
        <v>1320</v>
      </c>
      <c r="AP88" s="32" t="s">
        <v>1320</v>
      </c>
      <c r="AQ88" s="32" t="s">
        <v>1320</v>
      </c>
      <c r="AR88" s="32" t="s">
        <v>1320</v>
      </c>
      <c r="AS88" s="32" t="s">
        <v>1320</v>
      </c>
      <c r="AT88" s="32" t="s">
        <v>1320</v>
      </c>
      <c r="AU88" s="32" t="s">
        <v>1320</v>
      </c>
      <c r="AV88" s="32" t="s">
        <v>1320</v>
      </c>
      <c r="AW88" s="32" t="s">
        <v>1320</v>
      </c>
      <c r="AX88" s="32" t="s">
        <v>1320</v>
      </c>
      <c r="AY88" s="32" t="s">
        <v>1320</v>
      </c>
      <c r="AZ88" s="32" t="s">
        <v>1320</v>
      </c>
      <c r="BA88" s="32" t="s">
        <v>1320</v>
      </c>
      <c r="BB88" s="32" t="s">
        <v>1320</v>
      </c>
      <c r="BC88" s="32" t="s">
        <v>1320</v>
      </c>
      <c r="BD88" s="32" t="s">
        <v>1320</v>
      </c>
      <c r="BE88" s="32" t="s">
        <v>1320</v>
      </c>
      <c r="BF88" s="32" t="s">
        <v>1320</v>
      </c>
      <c r="BG88" s="32" t="s">
        <v>1320</v>
      </c>
      <c r="BH88" s="32" t="s">
        <v>1320</v>
      </c>
      <c r="BI88" s="32" t="s">
        <v>1320</v>
      </c>
      <c r="BJ88" s="32" t="s">
        <v>1320</v>
      </c>
      <c r="BK88" s="32" t="s">
        <v>1320</v>
      </c>
      <c r="BL88" s="32" t="s">
        <v>1320</v>
      </c>
      <c r="BM88" s="32" t="s">
        <v>1320</v>
      </c>
      <c r="BN88" s="32" t="s">
        <v>1320</v>
      </c>
      <c r="BO88" s="32" t="s">
        <v>1320</v>
      </c>
      <c r="BP88" s="32" t="s">
        <v>1320</v>
      </c>
      <c r="BQ88" s="32" t="s">
        <v>1320</v>
      </c>
      <c r="BR88" s="32" t="s">
        <v>1320</v>
      </c>
      <c r="BS88" s="32" t="s">
        <v>1320</v>
      </c>
      <c r="BT88" s="32" t="s">
        <v>1320</v>
      </c>
      <c r="BU88" s="32" t="s">
        <v>1320</v>
      </c>
      <c r="BV88" s="32" t="s">
        <v>1320</v>
      </c>
      <c r="BW88" s="32" t="s">
        <v>1320</v>
      </c>
      <c r="BX88" s="32" t="s">
        <v>1320</v>
      </c>
      <c r="BY88" s="32" t="s">
        <v>1320</v>
      </c>
      <c r="BZ88" s="32" t="s">
        <v>1320</v>
      </c>
      <c r="CA88" s="32" t="s">
        <v>1320</v>
      </c>
      <c r="CB88" s="32" t="s">
        <v>1320</v>
      </c>
      <c r="CC88" s="32" t="s">
        <v>1320</v>
      </c>
      <c r="CD88" s="32" t="s">
        <v>1320</v>
      </c>
      <c r="CE88" s="32" t="s">
        <v>1320</v>
      </c>
      <c r="CF88" s="32" t="s">
        <v>1320</v>
      </c>
      <c r="CG88" s="32" t="s">
        <v>1320</v>
      </c>
      <c r="CH88" s="32" t="s">
        <v>1320</v>
      </c>
      <c r="CI88" s="32" t="s">
        <v>1320</v>
      </c>
      <c r="CJ88" s="32" t="s">
        <v>1320</v>
      </c>
      <c r="CK88" s="32" t="s">
        <v>1320</v>
      </c>
      <c r="CL88" s="32" t="s">
        <v>1320</v>
      </c>
      <c r="CM88" s="32" t="s">
        <v>1320</v>
      </c>
      <c r="CN88" s="32" t="s">
        <v>1320</v>
      </c>
      <c r="CO88" s="32" t="s">
        <v>1320</v>
      </c>
      <c r="CP88" s="32" t="s">
        <v>1320</v>
      </c>
      <c r="CQ88" s="32" t="s">
        <v>1320</v>
      </c>
      <c r="CR88" s="32" t="s">
        <v>1320</v>
      </c>
      <c r="CS88" s="32" t="s">
        <v>1320</v>
      </c>
      <c r="CT88" s="32" t="s">
        <v>1320</v>
      </c>
      <c r="CU88" s="32" t="s">
        <v>1320</v>
      </c>
      <c r="CV88" s="32" t="s">
        <v>1320</v>
      </c>
      <c r="CW88" s="32" t="s">
        <v>1320</v>
      </c>
      <c r="CX88" s="32" t="s">
        <v>1320</v>
      </c>
      <c r="CY88" s="32" t="s">
        <v>1320</v>
      </c>
      <c r="CZ88" s="32" t="s">
        <v>1320</v>
      </c>
      <c r="DA88" s="32" t="s">
        <v>1320</v>
      </c>
      <c r="DB88" s="32" t="s">
        <v>1320</v>
      </c>
      <c r="DC88" s="32" t="s">
        <v>1320</v>
      </c>
      <c r="DD88" s="32" t="s">
        <v>1320</v>
      </c>
      <c r="DE88" s="32" t="s">
        <v>1320</v>
      </c>
      <c r="DF88" s="32" t="s">
        <v>1320</v>
      </c>
      <c r="DG88" s="32" t="s">
        <v>1320</v>
      </c>
      <c r="DH88" s="32" t="s">
        <v>1320</v>
      </c>
      <c r="DI88" s="32" t="s">
        <v>1320</v>
      </c>
      <c r="DJ88" s="32" t="s">
        <v>1320</v>
      </c>
      <c r="DK88" s="32" t="s">
        <v>1320</v>
      </c>
      <c r="DL88" s="32" t="s">
        <v>1320</v>
      </c>
      <c r="DM88" s="32" t="s">
        <v>1320</v>
      </c>
      <c r="DN88" s="32" t="s">
        <v>1320</v>
      </c>
      <c r="DO88" s="32" t="s">
        <v>1320</v>
      </c>
      <c r="DP88" s="32" t="s">
        <v>1320</v>
      </c>
      <c r="DQ88" s="32" t="s">
        <v>1320</v>
      </c>
      <c r="DR88" s="32" t="s">
        <v>1320</v>
      </c>
      <c r="DS88" s="32" t="s">
        <v>1320</v>
      </c>
      <c r="DT88" s="32" t="s">
        <v>1320</v>
      </c>
      <c r="DU88" s="32" t="s">
        <v>1320</v>
      </c>
      <c r="DV88" s="32" t="s">
        <v>1320</v>
      </c>
      <c r="DW88" s="32" t="s">
        <v>1320</v>
      </c>
      <c r="DX88" s="32" t="s">
        <v>1320</v>
      </c>
      <c r="DY88" s="32" t="s">
        <v>1320</v>
      </c>
      <c r="DZ88" s="32" t="s">
        <v>1320</v>
      </c>
      <c r="EA88" s="32" t="s">
        <v>1320</v>
      </c>
      <c r="EB88" s="32" t="s">
        <v>1320</v>
      </c>
      <c r="EC88" s="32" t="s">
        <v>1320</v>
      </c>
      <c r="ED88" s="32" t="s">
        <v>1320</v>
      </c>
      <c r="EE88" s="32" t="s">
        <v>1320</v>
      </c>
      <c r="EF88" s="32" t="s">
        <v>1320</v>
      </c>
      <c r="EG88" s="32" t="s">
        <v>1320</v>
      </c>
      <c r="EH88" s="32" t="s">
        <v>1320</v>
      </c>
      <c r="EI88" s="32" t="s">
        <v>1320</v>
      </c>
      <c r="EJ88" s="32" t="s">
        <v>1320</v>
      </c>
      <c r="EK88" s="32" t="s">
        <v>1320</v>
      </c>
      <c r="EL88" s="32" t="s">
        <v>1320</v>
      </c>
      <c r="EM88" s="32" t="s">
        <v>1320</v>
      </c>
      <c r="EN88" s="32" t="s">
        <v>1320</v>
      </c>
      <c r="EO88" s="32" t="s">
        <v>1320</v>
      </c>
      <c r="EP88" s="32" t="s">
        <v>1320</v>
      </c>
      <c r="EQ88" s="32" t="s">
        <v>1320</v>
      </c>
      <c r="ER88" s="32" t="s">
        <v>1320</v>
      </c>
      <c r="ES88" s="32" t="s">
        <v>1320</v>
      </c>
      <c r="ET88" s="32" t="s">
        <v>1320</v>
      </c>
      <c r="EU88" s="32" t="s">
        <v>1320</v>
      </c>
      <c r="EV88" s="32" t="s">
        <v>1320</v>
      </c>
      <c r="EW88" s="32" t="s">
        <v>1320</v>
      </c>
      <c r="EX88" s="32" t="s">
        <v>1320</v>
      </c>
      <c r="EY88" s="32" t="s">
        <v>1320</v>
      </c>
      <c r="EZ88" s="32" t="s">
        <v>1320</v>
      </c>
      <c r="FA88" s="32" t="s">
        <v>1320</v>
      </c>
      <c r="FB88" s="32" t="s">
        <v>1320</v>
      </c>
      <c r="FC88" s="32" t="s">
        <v>1320</v>
      </c>
      <c r="FD88" s="32" t="s">
        <v>1320</v>
      </c>
      <c r="FE88" s="32" t="s">
        <v>1320</v>
      </c>
      <c r="FF88" s="32" t="s">
        <v>1320</v>
      </c>
      <c r="FG88" s="32" t="s">
        <v>1320</v>
      </c>
      <c r="FH88" s="32" t="s">
        <v>1320</v>
      </c>
      <c r="FI88" s="32" t="s">
        <v>1320</v>
      </c>
      <c r="FJ88" s="32" t="s">
        <v>1320</v>
      </c>
      <c r="FK88" s="32" t="s">
        <v>1320</v>
      </c>
      <c r="FL88" s="32" t="s">
        <v>1320</v>
      </c>
      <c r="FM88" s="32" t="s">
        <v>1320</v>
      </c>
      <c r="FN88" s="32" t="s">
        <v>1320</v>
      </c>
      <c r="FO88" s="32" t="s">
        <v>1320</v>
      </c>
      <c r="FP88" s="32" t="s">
        <v>1320</v>
      </c>
      <c r="FQ88" s="32" t="s">
        <v>1320</v>
      </c>
      <c r="FR88" s="32" t="s">
        <v>1320</v>
      </c>
      <c r="FS88" s="32" t="s">
        <v>1320</v>
      </c>
    </row>
    <row r="89" spans="1:175" s="25" customFormat="1" x14ac:dyDescent="0.2">
      <c r="A89" s="22"/>
      <c r="B89" s="22" t="s">
        <v>172</v>
      </c>
      <c r="C89" s="32">
        <v>53465.699471140004</v>
      </c>
      <c r="D89" s="32">
        <v>20448.13330292</v>
      </c>
      <c r="E89" s="32">
        <v>6274.4194435099998</v>
      </c>
      <c r="F89" s="32">
        <v>14137.74775086</v>
      </c>
      <c r="G89" s="32">
        <v>12391.712150867999</v>
      </c>
      <c r="H89" s="32">
        <v>213.68773990000003</v>
      </c>
      <c r="I89" s="32" t="s">
        <v>1320</v>
      </c>
      <c r="J89" s="32">
        <v>41073.992821779997</v>
      </c>
      <c r="K89" s="32">
        <v>9036.3185818000002</v>
      </c>
      <c r="L89" s="32">
        <v>29751.916865320003</v>
      </c>
      <c r="M89" s="32">
        <v>550.18747671999995</v>
      </c>
      <c r="N89" s="32">
        <v>1124.95752502</v>
      </c>
      <c r="O89" s="32" t="s">
        <v>1320</v>
      </c>
      <c r="P89" s="32">
        <v>610.6123729200001</v>
      </c>
      <c r="Q89" s="32"/>
      <c r="R89" s="32"/>
      <c r="S89" s="32"/>
      <c r="T89" s="32"/>
      <c r="U89" s="32"/>
      <c r="V89" s="32"/>
      <c r="W89" s="32"/>
      <c r="X89" s="32">
        <v>106</v>
      </c>
      <c r="Y89" s="32">
        <v>22</v>
      </c>
      <c r="Z89" s="32">
        <v>68</v>
      </c>
      <c r="AA89" s="32">
        <v>6</v>
      </c>
      <c r="AB89" s="32">
        <v>16</v>
      </c>
      <c r="AC89" s="32" t="s">
        <v>1320</v>
      </c>
      <c r="AD89" s="32">
        <v>2</v>
      </c>
      <c r="AE89" s="32">
        <v>39913.192972140001</v>
      </c>
      <c r="AF89" s="32">
        <v>19407.167300536003</v>
      </c>
      <c r="AG89" s="32">
        <v>6255.5245142839995</v>
      </c>
      <c r="AH89" s="32">
        <v>14036.810666666001</v>
      </c>
      <c r="AI89" s="32" t="s">
        <v>1320</v>
      </c>
      <c r="AJ89" s="32">
        <v>213.686822982</v>
      </c>
      <c r="AK89" s="32" t="s">
        <v>1320</v>
      </c>
      <c r="AL89" s="32">
        <v>106</v>
      </c>
      <c r="AM89" s="32">
        <v>45</v>
      </c>
      <c r="AN89" s="32">
        <v>28</v>
      </c>
      <c r="AO89" s="32">
        <v>31</v>
      </c>
      <c r="AP89" s="32" t="s">
        <v>1320</v>
      </c>
      <c r="AQ89" s="32">
        <v>2</v>
      </c>
      <c r="AR89" s="32" t="s">
        <v>1320</v>
      </c>
      <c r="AS89" s="32">
        <v>0.99635398611477699</v>
      </c>
      <c r="AT89" s="32">
        <v>3.3903265653152455E-3</v>
      </c>
      <c r="AU89" s="32">
        <v>2.5568731990756663E-4</v>
      </c>
      <c r="AV89" s="32" t="s">
        <v>1320</v>
      </c>
      <c r="AW89" s="32">
        <v>0.68864140156261044</v>
      </c>
      <c r="AX89" s="32">
        <v>2.0528223684847628E-2</v>
      </c>
      <c r="AY89" s="32">
        <v>0.11760133840523006</v>
      </c>
      <c r="AZ89" s="32" t="s">
        <v>1320</v>
      </c>
      <c r="BA89" s="32">
        <v>1.0534223082602162E-2</v>
      </c>
      <c r="BB89" s="32">
        <v>0.13451562817752502</v>
      </c>
      <c r="BC89" s="32" t="s">
        <v>1320</v>
      </c>
      <c r="BD89" s="32" t="s">
        <v>1320</v>
      </c>
      <c r="BE89" s="32">
        <v>7.9754407436117503E-2</v>
      </c>
      <c r="BF89" s="32" t="s">
        <v>1320</v>
      </c>
      <c r="BG89" s="32">
        <v>0.57756031562089172</v>
      </c>
      <c r="BH89" s="32">
        <v>8.5690398796246917E-2</v>
      </c>
      <c r="BI89" s="32">
        <v>0.33651917801333708</v>
      </c>
      <c r="BJ89" s="32">
        <v>2.43480554526963E-4</v>
      </c>
      <c r="BK89" s="32" t="s">
        <v>1320</v>
      </c>
      <c r="BL89" s="32">
        <v>22</v>
      </c>
      <c r="BM89" s="32">
        <v>7</v>
      </c>
      <c r="BN89" s="32">
        <v>8</v>
      </c>
      <c r="BO89" s="32">
        <v>6</v>
      </c>
      <c r="BP89" s="32">
        <v>1</v>
      </c>
      <c r="BQ89" s="32" t="s">
        <v>1320</v>
      </c>
      <c r="BR89" s="32" t="s">
        <v>1320</v>
      </c>
      <c r="BS89" s="32">
        <v>9036.3185818000002</v>
      </c>
      <c r="BT89" s="32">
        <v>1398.5154257299998</v>
      </c>
      <c r="BU89" s="32">
        <v>1733.5673490280001</v>
      </c>
      <c r="BV89" s="32">
        <v>5707.707270594</v>
      </c>
      <c r="BW89" s="32" t="s">
        <v>1320</v>
      </c>
      <c r="BX89" s="32">
        <v>196.52670261200001</v>
      </c>
      <c r="BY89" s="32" t="s">
        <v>1320</v>
      </c>
      <c r="BZ89" s="32">
        <v>7</v>
      </c>
      <c r="CA89" s="32">
        <v>4</v>
      </c>
      <c r="CB89" s="32">
        <v>1</v>
      </c>
      <c r="CC89" s="32">
        <v>2</v>
      </c>
      <c r="CD89" s="32" t="s">
        <v>1320</v>
      </c>
      <c r="CE89" s="32" t="s">
        <v>1320</v>
      </c>
      <c r="CF89" s="32" t="s">
        <v>1320</v>
      </c>
      <c r="CG89" s="32">
        <v>6129.4134463999999</v>
      </c>
      <c r="CH89" s="32">
        <v>1332.3542905219999</v>
      </c>
      <c r="CI89" s="32">
        <v>437.39464278600002</v>
      </c>
      <c r="CJ89" s="32">
        <v>4359.6645130920006</v>
      </c>
      <c r="CK89" s="32" t="s">
        <v>1320</v>
      </c>
      <c r="CL89" s="32" t="s">
        <v>1320</v>
      </c>
      <c r="CM89" s="32" t="s">
        <v>1320</v>
      </c>
      <c r="CN89" s="32">
        <v>7</v>
      </c>
      <c r="CO89" s="32">
        <v>2</v>
      </c>
      <c r="CP89" s="32">
        <v>1</v>
      </c>
      <c r="CQ89" s="32">
        <v>4</v>
      </c>
      <c r="CR89" s="32" t="s">
        <v>1320</v>
      </c>
      <c r="CS89" s="32" t="s">
        <v>1320</v>
      </c>
      <c r="CT89" s="32" t="s">
        <v>1320</v>
      </c>
      <c r="CU89" s="32">
        <v>1451.4353481000001</v>
      </c>
      <c r="CV89" s="32">
        <v>16.333060333999999</v>
      </c>
      <c r="CW89" s="32">
        <v>87.062281017999993</v>
      </c>
      <c r="CX89" s="32">
        <v>1348.0418405840001</v>
      </c>
      <c r="CY89" s="32" t="s">
        <v>1320</v>
      </c>
      <c r="CZ89" s="32" t="s">
        <v>1320</v>
      </c>
      <c r="DA89" s="32" t="s">
        <v>1320</v>
      </c>
      <c r="DB89" s="32">
        <v>8</v>
      </c>
      <c r="DC89" s="32">
        <v>1</v>
      </c>
      <c r="DD89" s="32">
        <v>6</v>
      </c>
      <c r="DE89" s="32" t="s">
        <v>1320</v>
      </c>
      <c r="DF89" s="32" t="s">
        <v>1320</v>
      </c>
      <c r="DG89" s="32">
        <v>1</v>
      </c>
      <c r="DH89" s="32" t="s">
        <v>1320</v>
      </c>
      <c r="DI89" s="32">
        <v>1455.4606181199999</v>
      </c>
      <c r="DJ89" s="32">
        <v>49.827157956000001</v>
      </c>
      <c r="DK89" s="32">
        <v>1209.110425224</v>
      </c>
      <c r="DL89" s="32" t="s">
        <v>1320</v>
      </c>
      <c r="DM89" s="32" t="s">
        <v>1320</v>
      </c>
      <c r="DN89" s="32">
        <v>196.52670261200001</v>
      </c>
      <c r="DO89" s="32" t="s">
        <v>1320</v>
      </c>
      <c r="DP89" s="32">
        <v>2</v>
      </c>
      <c r="DQ89" s="32">
        <v>1</v>
      </c>
      <c r="DR89" s="32">
        <v>1</v>
      </c>
      <c r="DS89" s="32" t="s">
        <v>1320</v>
      </c>
      <c r="DT89" s="32" t="s">
        <v>1320</v>
      </c>
      <c r="DU89" s="32" t="s">
        <v>1320</v>
      </c>
      <c r="DV89" s="32" t="s">
        <v>1320</v>
      </c>
      <c r="DW89" s="32">
        <v>6181.9161710800008</v>
      </c>
      <c r="DX89" s="32">
        <v>131.6694248</v>
      </c>
      <c r="DY89" s="32">
        <v>186.68450479999998</v>
      </c>
      <c r="DZ89" s="32">
        <v>5707.6311664000004</v>
      </c>
      <c r="EA89" s="32" t="s">
        <v>1320</v>
      </c>
      <c r="EB89" s="32" t="s">
        <v>1320</v>
      </c>
      <c r="EC89" s="32" t="s">
        <v>1320</v>
      </c>
      <c r="ED89" s="32">
        <v>11</v>
      </c>
      <c r="EE89" s="32">
        <v>3</v>
      </c>
      <c r="EF89" s="32">
        <v>1</v>
      </c>
      <c r="EG89" s="32">
        <v>6</v>
      </c>
      <c r="EH89" s="32" t="s">
        <v>1320</v>
      </c>
      <c r="EI89" s="32">
        <v>1</v>
      </c>
      <c r="EJ89" s="32" t="s">
        <v>1320</v>
      </c>
      <c r="EK89" s="32">
        <v>765.90160539999999</v>
      </c>
      <c r="EL89" s="32">
        <v>131.6694248</v>
      </c>
      <c r="EM89" s="32">
        <v>437.73665319999998</v>
      </c>
      <c r="EN89" s="32" t="s">
        <v>1320</v>
      </c>
      <c r="EO89" s="32" t="s">
        <v>1320</v>
      </c>
      <c r="EP89" s="32">
        <v>196.49552740000001</v>
      </c>
      <c r="EQ89" s="32" t="s">
        <v>1320</v>
      </c>
      <c r="ER89" s="32">
        <v>1</v>
      </c>
      <c r="ES89" s="32" t="s">
        <v>1320</v>
      </c>
      <c r="ET89" s="32">
        <v>1</v>
      </c>
      <c r="EU89" s="32" t="s">
        <v>1320</v>
      </c>
      <c r="EV89" s="32" t="s">
        <v>1320</v>
      </c>
      <c r="EW89" s="32" t="s">
        <v>1320</v>
      </c>
      <c r="EX89" s="32" t="s">
        <v>1320</v>
      </c>
      <c r="EY89" s="32">
        <v>87.061364100000006</v>
      </c>
      <c r="EZ89" s="32" t="s">
        <v>1320</v>
      </c>
      <c r="FA89" s="32">
        <v>87.061364100000006</v>
      </c>
      <c r="FB89" s="32" t="s">
        <v>1320</v>
      </c>
      <c r="FC89" s="32" t="s">
        <v>1320</v>
      </c>
      <c r="FD89" s="32" t="s">
        <v>1320</v>
      </c>
      <c r="FE89" s="32" t="s">
        <v>1320</v>
      </c>
      <c r="FF89" s="32">
        <v>8</v>
      </c>
      <c r="FG89" s="32">
        <v>3</v>
      </c>
      <c r="FH89" s="32">
        <v>5</v>
      </c>
      <c r="FI89" s="32" t="s">
        <v>1320</v>
      </c>
      <c r="FJ89" s="32" t="s">
        <v>1320</v>
      </c>
      <c r="FK89" s="32" t="s">
        <v>1320</v>
      </c>
      <c r="FL89" s="32" t="s">
        <v>1320</v>
      </c>
      <c r="FM89" s="32">
        <v>2001.4486104000002</v>
      </c>
      <c r="FN89" s="32">
        <v>979.08504040000003</v>
      </c>
      <c r="FO89" s="32">
        <v>1022.36357</v>
      </c>
      <c r="FP89" s="32" t="s">
        <v>1320</v>
      </c>
      <c r="FQ89" s="32" t="s">
        <v>1320</v>
      </c>
      <c r="FR89" s="32" t="s">
        <v>1320</v>
      </c>
      <c r="FS89" s="32" t="s">
        <v>1320</v>
      </c>
    </row>
    <row r="90" spans="1:175" s="25" customFormat="1" x14ac:dyDescent="0.2">
      <c r="A90" s="22"/>
      <c r="B90" s="22" t="s">
        <v>1265</v>
      </c>
      <c r="C90" s="32">
        <v>14724.776</v>
      </c>
      <c r="D90" s="32">
        <v>1137.8235999999999</v>
      </c>
      <c r="E90" s="32">
        <v>13586.9524</v>
      </c>
      <c r="F90" s="32" t="s">
        <v>1320</v>
      </c>
      <c r="G90" s="32" t="s">
        <v>1320</v>
      </c>
      <c r="H90" s="32" t="s">
        <v>1320</v>
      </c>
      <c r="I90" s="32" t="s">
        <v>1320</v>
      </c>
      <c r="J90" s="32">
        <v>14724.776</v>
      </c>
      <c r="K90" s="32">
        <v>12516.059600000001</v>
      </c>
      <c r="L90" s="32">
        <v>2208.7164000000002</v>
      </c>
      <c r="M90" s="32" t="s">
        <v>1320</v>
      </c>
      <c r="N90" s="32" t="s">
        <v>1320</v>
      </c>
      <c r="O90" s="32" t="s">
        <v>1320</v>
      </c>
      <c r="P90" s="32" t="s">
        <v>1320</v>
      </c>
      <c r="Q90" s="32"/>
      <c r="R90" s="32"/>
      <c r="S90" s="32"/>
      <c r="T90" s="32"/>
      <c r="U90" s="32"/>
      <c r="V90" s="32"/>
      <c r="W90" s="32"/>
      <c r="X90" s="32">
        <v>21</v>
      </c>
      <c r="Y90" s="32">
        <v>16</v>
      </c>
      <c r="Z90" s="32">
        <v>5</v>
      </c>
      <c r="AA90" s="32" t="s">
        <v>1320</v>
      </c>
      <c r="AB90" s="32" t="s">
        <v>1320</v>
      </c>
      <c r="AC90" s="32" t="s">
        <v>1320</v>
      </c>
      <c r="AD90" s="32" t="s">
        <v>1320</v>
      </c>
      <c r="AE90" s="32">
        <v>14724.776</v>
      </c>
      <c r="AF90" s="32">
        <v>1137.8235999999999</v>
      </c>
      <c r="AG90" s="32">
        <v>13586.9524</v>
      </c>
      <c r="AH90" s="32" t="s">
        <v>1320</v>
      </c>
      <c r="AI90" s="32" t="s">
        <v>1320</v>
      </c>
      <c r="AJ90" s="32" t="s">
        <v>1320</v>
      </c>
      <c r="AK90" s="32" t="s">
        <v>1320</v>
      </c>
      <c r="AL90" s="32">
        <v>21</v>
      </c>
      <c r="AM90" s="32">
        <v>1</v>
      </c>
      <c r="AN90" s="32">
        <v>20</v>
      </c>
      <c r="AO90" s="32" t="s">
        <v>1320</v>
      </c>
      <c r="AP90" s="32" t="s">
        <v>1320</v>
      </c>
      <c r="AQ90" s="32" t="s">
        <v>1320</v>
      </c>
      <c r="AR90" s="32" t="s">
        <v>1320</v>
      </c>
      <c r="AS90" s="32">
        <v>0.93810000000000004</v>
      </c>
      <c r="AT90" s="32" t="s">
        <v>1320</v>
      </c>
      <c r="AU90" s="32">
        <v>6.1899999999999997E-2</v>
      </c>
      <c r="AV90" s="32" t="s">
        <v>1320</v>
      </c>
      <c r="AW90" s="32">
        <v>0.5773759339477279</v>
      </c>
      <c r="AX90" s="32">
        <v>3.7808529813646533E-2</v>
      </c>
      <c r="AY90" s="32">
        <v>0.21870124332548382</v>
      </c>
      <c r="AZ90" s="32">
        <v>4.465990251087789E-2</v>
      </c>
      <c r="BA90" s="32">
        <v>7.5733348838561507E-3</v>
      </c>
      <c r="BB90" s="32">
        <v>5.6787898169414E-2</v>
      </c>
      <c r="BC90" s="32" t="s">
        <v>1320</v>
      </c>
      <c r="BD90" s="32" t="s">
        <v>1320</v>
      </c>
      <c r="BE90" s="32">
        <v>3.554089019391226E-2</v>
      </c>
      <c r="BF90" s="32">
        <v>2.15474217712785E-2</v>
      </c>
      <c r="BG90" s="32">
        <v>0.17163318506458894</v>
      </c>
      <c r="BH90" s="32">
        <v>0.74516188427285313</v>
      </c>
      <c r="BI90" s="32">
        <v>8.3156476824529271E-2</v>
      </c>
      <c r="BJ90" s="32" t="s">
        <v>1320</v>
      </c>
      <c r="BK90" s="32" t="s">
        <v>1320</v>
      </c>
      <c r="BL90" s="32">
        <v>16</v>
      </c>
      <c r="BM90" s="32">
        <v>1</v>
      </c>
      <c r="BN90" s="32">
        <v>15</v>
      </c>
      <c r="BO90" s="32" t="s">
        <v>1320</v>
      </c>
      <c r="BP90" s="32" t="s">
        <v>1320</v>
      </c>
      <c r="BQ90" s="32" t="s">
        <v>1320</v>
      </c>
      <c r="BR90" s="32" t="s">
        <v>1320</v>
      </c>
      <c r="BS90" s="32">
        <v>12516.059600000001</v>
      </c>
      <c r="BT90" s="32">
        <v>1137.8235999999999</v>
      </c>
      <c r="BU90" s="32">
        <v>11378.236000000001</v>
      </c>
      <c r="BV90" s="32" t="s">
        <v>1320</v>
      </c>
      <c r="BW90" s="32" t="s">
        <v>1320</v>
      </c>
      <c r="BX90" s="32" t="s">
        <v>1320</v>
      </c>
      <c r="BY90" s="32" t="s">
        <v>1320</v>
      </c>
      <c r="BZ90" s="32">
        <v>11</v>
      </c>
      <c r="CA90" s="32">
        <v>1</v>
      </c>
      <c r="CB90" s="32">
        <v>10</v>
      </c>
      <c r="CC90" s="32" t="s">
        <v>1320</v>
      </c>
      <c r="CD90" s="32" t="s">
        <v>1320</v>
      </c>
      <c r="CE90" s="32" t="s">
        <v>1320</v>
      </c>
      <c r="CF90" s="32" t="s">
        <v>1320</v>
      </c>
      <c r="CG90" s="32">
        <v>11579.028400000001</v>
      </c>
      <c r="CH90" s="32">
        <v>1137.8235999999999</v>
      </c>
      <c r="CI90" s="32">
        <v>10441.2048</v>
      </c>
      <c r="CJ90" s="32" t="s">
        <v>1320</v>
      </c>
      <c r="CK90" s="32" t="s">
        <v>1320</v>
      </c>
      <c r="CL90" s="32" t="s">
        <v>1320</v>
      </c>
      <c r="CM90" s="32" t="s">
        <v>1320</v>
      </c>
      <c r="CN90" s="32">
        <v>5</v>
      </c>
      <c r="CO90" s="32" t="s">
        <v>1320</v>
      </c>
      <c r="CP90" s="32">
        <v>5</v>
      </c>
      <c r="CQ90" s="32" t="s">
        <v>1320</v>
      </c>
      <c r="CR90" s="32" t="s">
        <v>1320</v>
      </c>
      <c r="CS90" s="32" t="s">
        <v>1320</v>
      </c>
      <c r="CT90" s="32" t="s">
        <v>1320</v>
      </c>
      <c r="CU90" s="32">
        <v>937.03120000000001</v>
      </c>
      <c r="CV90" s="32" t="s">
        <v>1320</v>
      </c>
      <c r="CW90" s="32">
        <v>937.03120000000001</v>
      </c>
      <c r="CX90" s="32" t="s">
        <v>1320</v>
      </c>
      <c r="CY90" s="32" t="s">
        <v>1320</v>
      </c>
      <c r="CZ90" s="32" t="s">
        <v>1320</v>
      </c>
      <c r="DA90" s="32" t="s">
        <v>1320</v>
      </c>
      <c r="DB90" s="32" t="s">
        <v>1320</v>
      </c>
      <c r="DC90" s="32" t="s">
        <v>1320</v>
      </c>
      <c r="DD90" s="32" t="s">
        <v>1320</v>
      </c>
      <c r="DE90" s="32" t="s">
        <v>1320</v>
      </c>
      <c r="DF90" s="32" t="s">
        <v>1320</v>
      </c>
      <c r="DG90" s="32" t="s">
        <v>1320</v>
      </c>
      <c r="DH90" s="32" t="s">
        <v>1320</v>
      </c>
      <c r="DI90" s="32" t="s">
        <v>1320</v>
      </c>
      <c r="DJ90" s="32" t="s">
        <v>1320</v>
      </c>
      <c r="DK90" s="32" t="s">
        <v>1320</v>
      </c>
      <c r="DL90" s="32" t="s">
        <v>1320</v>
      </c>
      <c r="DM90" s="32" t="s">
        <v>1320</v>
      </c>
      <c r="DN90" s="32" t="s">
        <v>1320</v>
      </c>
      <c r="DO90" s="32" t="s">
        <v>1320</v>
      </c>
      <c r="DP90" s="32">
        <v>11</v>
      </c>
      <c r="DQ90" s="32">
        <v>1</v>
      </c>
      <c r="DR90" s="32">
        <v>10</v>
      </c>
      <c r="DS90" s="32" t="s">
        <v>1320</v>
      </c>
      <c r="DT90" s="32" t="s">
        <v>1320</v>
      </c>
      <c r="DU90" s="32" t="s">
        <v>1320</v>
      </c>
      <c r="DV90" s="32" t="s">
        <v>1320</v>
      </c>
      <c r="DW90" s="32">
        <v>9704.9660000000003</v>
      </c>
      <c r="DX90" s="32" t="s">
        <v>1320</v>
      </c>
      <c r="DY90" s="32">
        <v>8567.1424000000006</v>
      </c>
      <c r="DZ90" s="32" t="s">
        <v>1320</v>
      </c>
      <c r="EA90" s="32" t="s">
        <v>1320</v>
      </c>
      <c r="EB90" s="32" t="s">
        <v>1320</v>
      </c>
      <c r="EC90" s="32" t="s">
        <v>1320</v>
      </c>
      <c r="ED90" s="32">
        <v>5</v>
      </c>
      <c r="EE90" s="32" t="s">
        <v>1320</v>
      </c>
      <c r="EF90" s="32">
        <v>5</v>
      </c>
      <c r="EG90" s="32" t="s">
        <v>1320</v>
      </c>
      <c r="EH90" s="32" t="s">
        <v>1320</v>
      </c>
      <c r="EI90" s="32" t="s">
        <v>1320</v>
      </c>
      <c r="EJ90" s="32" t="s">
        <v>1320</v>
      </c>
      <c r="EK90" s="32">
        <v>2811.0936000000002</v>
      </c>
      <c r="EL90" s="32" t="s">
        <v>1320</v>
      </c>
      <c r="EM90" s="32">
        <v>2811.0936000000002</v>
      </c>
      <c r="EN90" s="32" t="s">
        <v>1320</v>
      </c>
      <c r="EO90" s="32" t="s">
        <v>1320</v>
      </c>
      <c r="EP90" s="32" t="s">
        <v>1320</v>
      </c>
      <c r="EQ90" s="32" t="s">
        <v>1320</v>
      </c>
      <c r="ER90" s="32" t="s">
        <v>1320</v>
      </c>
      <c r="ES90" s="32" t="s">
        <v>1320</v>
      </c>
      <c r="ET90" s="32" t="s">
        <v>1320</v>
      </c>
      <c r="EU90" s="32" t="s">
        <v>1320</v>
      </c>
      <c r="EV90" s="32" t="s">
        <v>1320</v>
      </c>
      <c r="EW90" s="32" t="s">
        <v>1320</v>
      </c>
      <c r="EX90" s="32" t="s">
        <v>1320</v>
      </c>
      <c r="EY90" s="32" t="s">
        <v>1320</v>
      </c>
      <c r="EZ90" s="32" t="s">
        <v>1320</v>
      </c>
      <c r="FA90" s="32" t="s">
        <v>1320</v>
      </c>
      <c r="FB90" s="32" t="s">
        <v>1320</v>
      </c>
      <c r="FC90" s="32" t="s">
        <v>1320</v>
      </c>
      <c r="FD90" s="32" t="s">
        <v>1320</v>
      </c>
      <c r="FE90" s="32" t="s">
        <v>1320</v>
      </c>
      <c r="FF90" s="32" t="s">
        <v>1320</v>
      </c>
      <c r="FG90" s="32" t="s">
        <v>1320</v>
      </c>
      <c r="FH90" s="32" t="s">
        <v>1320</v>
      </c>
      <c r="FI90" s="32" t="s">
        <v>1320</v>
      </c>
      <c r="FJ90" s="32" t="s">
        <v>1320</v>
      </c>
      <c r="FK90" s="32" t="s">
        <v>1320</v>
      </c>
      <c r="FL90" s="32" t="s">
        <v>1320</v>
      </c>
      <c r="FM90" s="32" t="s">
        <v>1320</v>
      </c>
      <c r="FN90" s="32" t="s">
        <v>1320</v>
      </c>
      <c r="FO90" s="32" t="s">
        <v>1320</v>
      </c>
      <c r="FP90" s="32" t="s">
        <v>1320</v>
      </c>
      <c r="FQ90" s="32" t="s">
        <v>1320</v>
      </c>
      <c r="FR90" s="32" t="s">
        <v>1320</v>
      </c>
      <c r="FS90" s="32" t="s">
        <v>1320</v>
      </c>
    </row>
    <row r="91" spans="1:175" s="25" customFormat="1" x14ac:dyDescent="0.2">
      <c r="A91" s="22"/>
      <c r="B91" s="22" t="s">
        <v>895</v>
      </c>
      <c r="C91" s="32">
        <v>2484.4586776000001</v>
      </c>
      <c r="D91" s="32">
        <v>2484.4586776000001</v>
      </c>
      <c r="E91" s="32" t="s">
        <v>1320</v>
      </c>
      <c r="F91" s="32" t="s">
        <v>1320</v>
      </c>
      <c r="G91" s="32" t="s">
        <v>1320</v>
      </c>
      <c r="H91" s="32" t="s">
        <v>1320</v>
      </c>
      <c r="I91" s="32" t="s">
        <v>1320</v>
      </c>
      <c r="J91" s="32">
        <v>2484.4586776000001</v>
      </c>
      <c r="K91" s="32">
        <v>2073.4861983999999</v>
      </c>
      <c r="L91" s="32">
        <v>362.24110120000006</v>
      </c>
      <c r="M91" s="32" t="s">
        <v>1320</v>
      </c>
      <c r="N91" s="32" t="s">
        <v>1320</v>
      </c>
      <c r="O91" s="32">
        <v>48.731377999999999</v>
      </c>
      <c r="P91" s="32" t="s">
        <v>1320</v>
      </c>
      <c r="Q91" s="32"/>
      <c r="R91" s="32"/>
      <c r="S91" s="32"/>
      <c r="T91" s="32"/>
      <c r="U91" s="32"/>
      <c r="V91" s="32"/>
      <c r="W91" s="32"/>
      <c r="X91" s="32">
        <v>2</v>
      </c>
      <c r="Y91" s="32">
        <v>1</v>
      </c>
      <c r="Z91" s="32">
        <v>1</v>
      </c>
      <c r="AA91" s="32" t="s">
        <v>1320</v>
      </c>
      <c r="AB91" s="32" t="s">
        <v>1320</v>
      </c>
      <c r="AC91" s="32">
        <v>1</v>
      </c>
      <c r="AD91" s="32" t="s">
        <v>1320</v>
      </c>
      <c r="AE91" s="32">
        <v>2435.7272996000002</v>
      </c>
      <c r="AF91" s="32">
        <v>2435.7272996000002</v>
      </c>
      <c r="AG91" s="32" t="s">
        <v>1320</v>
      </c>
      <c r="AH91" s="32" t="s">
        <v>1320</v>
      </c>
      <c r="AI91" s="32" t="s">
        <v>1320</v>
      </c>
      <c r="AJ91" s="32" t="s">
        <v>1320</v>
      </c>
      <c r="AK91" s="32" t="s">
        <v>1320</v>
      </c>
      <c r="AL91" s="32">
        <v>2</v>
      </c>
      <c r="AM91" s="32">
        <v>2</v>
      </c>
      <c r="AN91" s="32" t="s">
        <v>1320</v>
      </c>
      <c r="AO91" s="32" t="s">
        <v>1320</v>
      </c>
      <c r="AP91" s="32" t="s">
        <v>1320</v>
      </c>
      <c r="AQ91" s="32" t="s">
        <v>1320</v>
      </c>
      <c r="AR91" s="32" t="s">
        <v>1320</v>
      </c>
      <c r="AS91" s="32">
        <v>0.99961546606627372</v>
      </c>
      <c r="AT91" s="32" t="s">
        <v>1320</v>
      </c>
      <c r="AU91" s="32">
        <v>3.8453393372641243E-4</v>
      </c>
      <c r="AV91" s="32" t="s">
        <v>1320</v>
      </c>
      <c r="AW91" s="32">
        <v>0.84215778646254358</v>
      </c>
      <c r="AX91" s="32">
        <v>4.7165340722198374E-3</v>
      </c>
      <c r="AY91" s="32" t="s">
        <v>1320</v>
      </c>
      <c r="AZ91" s="32">
        <v>3.4861096399043306E-2</v>
      </c>
      <c r="BA91" s="32">
        <v>9.2267894675222579E-3</v>
      </c>
      <c r="BB91" s="32">
        <v>6.892495358729768E-2</v>
      </c>
      <c r="BC91" s="32">
        <v>5.6866013636693068E-4</v>
      </c>
      <c r="BD91" s="32">
        <v>1.7784567009906951E-3</v>
      </c>
      <c r="BE91" s="32">
        <v>2.0795120673025996E-3</v>
      </c>
      <c r="BF91" s="32">
        <v>2.6933305086163158E-2</v>
      </c>
      <c r="BG91" s="32">
        <v>1.000384681856954</v>
      </c>
      <c r="BH91" s="32" t="s">
        <v>1320</v>
      </c>
      <c r="BI91" s="32" t="s">
        <v>1320</v>
      </c>
      <c r="BJ91" s="32" t="s">
        <v>1320</v>
      </c>
      <c r="BK91" s="32" t="s">
        <v>1320</v>
      </c>
      <c r="BL91" s="32">
        <v>1</v>
      </c>
      <c r="BM91" s="32">
        <v>1</v>
      </c>
      <c r="BN91" s="32" t="s">
        <v>1320</v>
      </c>
      <c r="BO91" s="32" t="s">
        <v>1320</v>
      </c>
      <c r="BP91" s="32" t="s">
        <v>1320</v>
      </c>
      <c r="BQ91" s="32" t="s">
        <v>1320</v>
      </c>
      <c r="BR91" s="32" t="s">
        <v>1320</v>
      </c>
      <c r="BS91" s="32">
        <v>2073.4861983999999</v>
      </c>
      <c r="BT91" s="32">
        <v>2073.4861983999999</v>
      </c>
      <c r="BU91" s="32" t="s">
        <v>1320</v>
      </c>
      <c r="BV91" s="32" t="s">
        <v>1320</v>
      </c>
      <c r="BW91" s="32" t="s">
        <v>1320</v>
      </c>
      <c r="BX91" s="32" t="s">
        <v>1320</v>
      </c>
      <c r="BY91" s="32" t="s">
        <v>1320</v>
      </c>
      <c r="BZ91" s="32">
        <v>1</v>
      </c>
      <c r="CA91" s="32">
        <v>1</v>
      </c>
      <c r="CB91" s="32" t="s">
        <v>1320</v>
      </c>
      <c r="CC91" s="32" t="s">
        <v>1320</v>
      </c>
      <c r="CD91" s="32" t="s">
        <v>1320</v>
      </c>
      <c r="CE91" s="32" t="s">
        <v>1320</v>
      </c>
      <c r="CF91" s="32" t="s">
        <v>1320</v>
      </c>
      <c r="CG91" s="32">
        <v>2073.4861983999999</v>
      </c>
      <c r="CH91" s="32">
        <v>2073.4861983999999</v>
      </c>
      <c r="CI91" s="32" t="s">
        <v>1320</v>
      </c>
      <c r="CJ91" s="32" t="s">
        <v>1320</v>
      </c>
      <c r="CK91" s="32" t="s">
        <v>1320</v>
      </c>
      <c r="CL91" s="32" t="s">
        <v>1320</v>
      </c>
      <c r="CM91" s="32" t="s">
        <v>1320</v>
      </c>
      <c r="CN91" s="32" t="s">
        <v>1320</v>
      </c>
      <c r="CO91" s="32" t="s">
        <v>1320</v>
      </c>
      <c r="CP91" s="32" t="s">
        <v>1320</v>
      </c>
      <c r="CQ91" s="32" t="s">
        <v>1320</v>
      </c>
      <c r="CR91" s="32" t="s">
        <v>1320</v>
      </c>
      <c r="CS91" s="32" t="s">
        <v>1320</v>
      </c>
      <c r="CT91" s="32" t="s">
        <v>1320</v>
      </c>
      <c r="CU91" s="32" t="s">
        <v>1320</v>
      </c>
      <c r="CV91" s="32" t="s">
        <v>1320</v>
      </c>
      <c r="CW91" s="32" t="s">
        <v>1320</v>
      </c>
      <c r="CX91" s="32" t="s">
        <v>1320</v>
      </c>
      <c r="CY91" s="32" t="s">
        <v>1320</v>
      </c>
      <c r="CZ91" s="32" t="s">
        <v>1320</v>
      </c>
      <c r="DA91" s="32" t="s">
        <v>1320</v>
      </c>
      <c r="DB91" s="32" t="s">
        <v>1320</v>
      </c>
      <c r="DC91" s="32" t="s">
        <v>1320</v>
      </c>
      <c r="DD91" s="32" t="s">
        <v>1320</v>
      </c>
      <c r="DE91" s="32" t="s">
        <v>1320</v>
      </c>
      <c r="DF91" s="32" t="s">
        <v>1320</v>
      </c>
      <c r="DG91" s="32" t="s">
        <v>1320</v>
      </c>
      <c r="DH91" s="32" t="s">
        <v>1320</v>
      </c>
      <c r="DI91" s="32" t="s">
        <v>1320</v>
      </c>
      <c r="DJ91" s="32" t="s">
        <v>1320</v>
      </c>
      <c r="DK91" s="32" t="s">
        <v>1320</v>
      </c>
      <c r="DL91" s="32" t="s">
        <v>1320</v>
      </c>
      <c r="DM91" s="32" t="s">
        <v>1320</v>
      </c>
      <c r="DN91" s="32" t="s">
        <v>1320</v>
      </c>
      <c r="DO91" s="32" t="s">
        <v>1320</v>
      </c>
      <c r="DP91" s="32" t="s">
        <v>1320</v>
      </c>
      <c r="DQ91" s="32" t="s">
        <v>1320</v>
      </c>
      <c r="DR91" s="32" t="s">
        <v>1320</v>
      </c>
      <c r="DS91" s="32" t="s">
        <v>1320</v>
      </c>
      <c r="DT91" s="32" t="s">
        <v>1320</v>
      </c>
      <c r="DU91" s="32" t="s">
        <v>1320</v>
      </c>
      <c r="DV91" s="32" t="s">
        <v>1320</v>
      </c>
      <c r="DW91" s="32" t="s">
        <v>1320</v>
      </c>
      <c r="DX91" s="32">
        <v>2073.4861983999999</v>
      </c>
      <c r="DY91" s="32" t="s">
        <v>1320</v>
      </c>
      <c r="DZ91" s="32" t="s">
        <v>1320</v>
      </c>
      <c r="EA91" s="32" t="s">
        <v>1320</v>
      </c>
      <c r="EB91" s="32" t="s">
        <v>1320</v>
      </c>
      <c r="EC91" s="32" t="s">
        <v>1320</v>
      </c>
      <c r="ED91" s="32">
        <v>1</v>
      </c>
      <c r="EE91" s="32">
        <v>1</v>
      </c>
      <c r="EF91" s="32" t="s">
        <v>1320</v>
      </c>
      <c r="EG91" s="32" t="s">
        <v>1320</v>
      </c>
      <c r="EH91" s="32" t="s">
        <v>1320</v>
      </c>
      <c r="EI91" s="32" t="s">
        <v>1320</v>
      </c>
      <c r="EJ91" s="32" t="s">
        <v>1320</v>
      </c>
      <c r="EK91" s="32">
        <v>2073.4861983999999</v>
      </c>
      <c r="EL91" s="32">
        <v>2073.4861983999999</v>
      </c>
      <c r="EM91" s="32" t="s">
        <v>1320</v>
      </c>
      <c r="EN91" s="32" t="s">
        <v>1320</v>
      </c>
      <c r="EO91" s="32" t="s">
        <v>1320</v>
      </c>
      <c r="EP91" s="32" t="s">
        <v>1320</v>
      </c>
      <c r="EQ91" s="32" t="s">
        <v>1320</v>
      </c>
      <c r="ER91" s="32" t="s">
        <v>1320</v>
      </c>
      <c r="ES91" s="32" t="s">
        <v>1320</v>
      </c>
      <c r="ET91" s="32" t="s">
        <v>1320</v>
      </c>
      <c r="EU91" s="32" t="s">
        <v>1320</v>
      </c>
      <c r="EV91" s="32" t="s">
        <v>1320</v>
      </c>
      <c r="EW91" s="32" t="s">
        <v>1320</v>
      </c>
      <c r="EX91" s="32" t="s">
        <v>1320</v>
      </c>
      <c r="EY91" s="32" t="s">
        <v>1320</v>
      </c>
      <c r="EZ91" s="32" t="s">
        <v>1320</v>
      </c>
      <c r="FA91" s="32" t="s">
        <v>1320</v>
      </c>
      <c r="FB91" s="32" t="s">
        <v>1320</v>
      </c>
      <c r="FC91" s="32" t="s">
        <v>1320</v>
      </c>
      <c r="FD91" s="32" t="s">
        <v>1320</v>
      </c>
      <c r="FE91" s="32" t="s">
        <v>1320</v>
      </c>
      <c r="FF91" s="32" t="s">
        <v>1320</v>
      </c>
      <c r="FG91" s="32" t="s">
        <v>1320</v>
      </c>
      <c r="FH91" s="32" t="s">
        <v>1320</v>
      </c>
      <c r="FI91" s="32" t="s">
        <v>1320</v>
      </c>
      <c r="FJ91" s="32" t="s">
        <v>1320</v>
      </c>
      <c r="FK91" s="32" t="s">
        <v>1320</v>
      </c>
      <c r="FL91" s="32" t="s">
        <v>1320</v>
      </c>
      <c r="FM91" s="32" t="s">
        <v>1320</v>
      </c>
      <c r="FN91" s="32" t="s">
        <v>1320</v>
      </c>
      <c r="FO91" s="32" t="s">
        <v>1320</v>
      </c>
      <c r="FP91" s="32" t="s">
        <v>1320</v>
      </c>
      <c r="FQ91" s="32" t="s">
        <v>1320</v>
      </c>
      <c r="FR91" s="32" t="s">
        <v>1320</v>
      </c>
      <c r="FS91" s="32" t="s">
        <v>1320</v>
      </c>
    </row>
    <row r="92" spans="1:175" s="25" customFormat="1" x14ac:dyDescent="0.2">
      <c r="A92" s="22"/>
      <c r="B92" s="22" t="s">
        <v>1266</v>
      </c>
      <c r="C92" s="32">
        <v>2442.6695519999998</v>
      </c>
      <c r="D92" s="32" t="s">
        <v>1320</v>
      </c>
      <c r="E92" s="32" t="s">
        <v>1320</v>
      </c>
      <c r="F92" s="32">
        <v>2442.6695519999998</v>
      </c>
      <c r="G92" s="32" t="s">
        <v>1320</v>
      </c>
      <c r="H92" s="32" t="s">
        <v>1320</v>
      </c>
      <c r="I92" s="32" t="s">
        <v>1320</v>
      </c>
      <c r="J92" s="32">
        <v>2442.6695519999998</v>
      </c>
      <c r="K92" s="32">
        <v>82.522620000000003</v>
      </c>
      <c r="L92" s="32">
        <v>1609.19109</v>
      </c>
      <c r="M92" s="32" t="s">
        <v>1320</v>
      </c>
      <c r="N92" s="32">
        <v>750.95584199999996</v>
      </c>
      <c r="O92" s="32" t="s">
        <v>1320</v>
      </c>
      <c r="P92" s="32" t="s">
        <v>1320</v>
      </c>
      <c r="Q92" s="32"/>
      <c r="R92" s="32"/>
      <c r="S92" s="32"/>
      <c r="T92" s="32"/>
      <c r="U92" s="32"/>
      <c r="V92" s="32"/>
      <c r="W92" s="32"/>
      <c r="X92" s="32">
        <v>11</v>
      </c>
      <c r="Y92" s="32">
        <v>2</v>
      </c>
      <c r="Z92" s="32">
        <v>3</v>
      </c>
      <c r="AA92" s="32" t="s">
        <v>1320</v>
      </c>
      <c r="AB92" s="32">
        <v>6</v>
      </c>
      <c r="AC92" s="32" t="s">
        <v>1320</v>
      </c>
      <c r="AD92" s="32" t="s">
        <v>1320</v>
      </c>
      <c r="AE92" s="32">
        <v>2442.6695519999998</v>
      </c>
      <c r="AF92" s="32" t="s">
        <v>1320</v>
      </c>
      <c r="AG92" s="32" t="s">
        <v>1320</v>
      </c>
      <c r="AH92" s="32">
        <v>2442.6695519999998</v>
      </c>
      <c r="AI92" s="32" t="s">
        <v>1320</v>
      </c>
      <c r="AJ92" s="32" t="s">
        <v>1320</v>
      </c>
      <c r="AK92" s="32" t="s">
        <v>1320</v>
      </c>
      <c r="AL92" s="32">
        <v>11</v>
      </c>
      <c r="AM92" s="32" t="s">
        <v>1320</v>
      </c>
      <c r="AN92" s="32" t="s">
        <v>1320</v>
      </c>
      <c r="AO92" s="32">
        <v>11</v>
      </c>
      <c r="AP92" s="32" t="s">
        <v>1320</v>
      </c>
      <c r="AQ92" s="32" t="s">
        <v>1320</v>
      </c>
      <c r="AR92" s="32" t="s">
        <v>1320</v>
      </c>
      <c r="AS92" s="32">
        <v>0.96771771771771786</v>
      </c>
      <c r="AT92" s="32">
        <v>1.7267267267267267E-2</v>
      </c>
      <c r="AU92" s="32">
        <v>1.5015015015015017E-2</v>
      </c>
      <c r="AV92" s="32" t="s">
        <v>1320</v>
      </c>
      <c r="AW92" s="32">
        <v>0.9332816136539952</v>
      </c>
      <c r="AX92" s="32">
        <v>3.7626066718386343E-2</v>
      </c>
      <c r="AY92" s="32">
        <v>2.9092319627618306E-2</v>
      </c>
      <c r="AZ92" s="32" t="s">
        <v>1320</v>
      </c>
      <c r="BA92" s="32" t="s">
        <v>1320</v>
      </c>
      <c r="BB92" s="32" t="s">
        <v>1320</v>
      </c>
      <c r="BC92" s="32" t="s">
        <v>1320</v>
      </c>
      <c r="BD92" s="32" t="s">
        <v>1320</v>
      </c>
      <c r="BE92" s="32" t="s">
        <v>1320</v>
      </c>
      <c r="BF92" s="32" t="s">
        <v>1320</v>
      </c>
      <c r="BG92" s="32">
        <v>0.18463925523661753</v>
      </c>
      <c r="BH92" s="32">
        <v>5.4305663304887505E-3</v>
      </c>
      <c r="BI92" s="32">
        <v>0.78083785880527534</v>
      </c>
      <c r="BJ92" s="32" t="s">
        <v>1320</v>
      </c>
      <c r="BK92" s="32">
        <v>2.9092319627618306E-2</v>
      </c>
      <c r="BL92" s="32">
        <v>2</v>
      </c>
      <c r="BM92" s="32" t="s">
        <v>1320</v>
      </c>
      <c r="BN92" s="32" t="s">
        <v>1320</v>
      </c>
      <c r="BO92" s="32">
        <v>2</v>
      </c>
      <c r="BP92" s="32" t="s">
        <v>1320</v>
      </c>
      <c r="BQ92" s="32" t="s">
        <v>1320</v>
      </c>
      <c r="BR92" s="32" t="s">
        <v>1320</v>
      </c>
      <c r="BS92" s="32">
        <v>82.522620000000003</v>
      </c>
      <c r="BT92" s="32" t="s">
        <v>1320</v>
      </c>
      <c r="BU92" s="32" t="s">
        <v>1320</v>
      </c>
      <c r="BV92" s="32">
        <v>82.522620000000003</v>
      </c>
      <c r="BW92" s="32" t="s">
        <v>1320</v>
      </c>
      <c r="BX92" s="32" t="s">
        <v>1320</v>
      </c>
      <c r="BY92" s="32" t="s">
        <v>1320</v>
      </c>
      <c r="BZ92" s="32" t="s">
        <v>1320</v>
      </c>
      <c r="CA92" s="32" t="s">
        <v>1320</v>
      </c>
      <c r="CB92" s="32" t="s">
        <v>1320</v>
      </c>
      <c r="CC92" s="32" t="s">
        <v>1320</v>
      </c>
      <c r="CD92" s="32" t="s">
        <v>1320</v>
      </c>
      <c r="CE92" s="32" t="s">
        <v>1320</v>
      </c>
      <c r="CF92" s="32" t="s">
        <v>1320</v>
      </c>
      <c r="CG92" s="32" t="s">
        <v>1320</v>
      </c>
      <c r="CH92" s="32" t="s">
        <v>1320</v>
      </c>
      <c r="CI92" s="32" t="s">
        <v>1320</v>
      </c>
      <c r="CJ92" s="32" t="s">
        <v>1320</v>
      </c>
      <c r="CK92" s="32" t="s">
        <v>1320</v>
      </c>
      <c r="CL92" s="32" t="s">
        <v>1320</v>
      </c>
      <c r="CM92" s="32" t="s">
        <v>1320</v>
      </c>
      <c r="CN92" s="32">
        <v>2</v>
      </c>
      <c r="CO92" s="32" t="s">
        <v>1320</v>
      </c>
      <c r="CP92" s="32" t="s">
        <v>1320</v>
      </c>
      <c r="CQ92" s="32">
        <v>2</v>
      </c>
      <c r="CR92" s="32" t="s">
        <v>1320</v>
      </c>
      <c r="CS92" s="32" t="s">
        <v>1320</v>
      </c>
      <c r="CT92" s="32" t="s">
        <v>1320</v>
      </c>
      <c r="CU92" s="32">
        <v>82.522620000000003</v>
      </c>
      <c r="CV92" s="32" t="s">
        <v>1320</v>
      </c>
      <c r="CW92" s="32" t="s">
        <v>1320</v>
      </c>
      <c r="CX92" s="32">
        <v>82.522620000000003</v>
      </c>
      <c r="CY92" s="32" t="s">
        <v>1320</v>
      </c>
      <c r="CZ92" s="32" t="s">
        <v>1320</v>
      </c>
      <c r="DA92" s="32" t="s">
        <v>1320</v>
      </c>
      <c r="DB92" s="32" t="s">
        <v>1320</v>
      </c>
      <c r="DC92" s="32" t="s">
        <v>1320</v>
      </c>
      <c r="DD92" s="32" t="s">
        <v>1320</v>
      </c>
      <c r="DE92" s="32" t="s">
        <v>1320</v>
      </c>
      <c r="DF92" s="32" t="s">
        <v>1320</v>
      </c>
      <c r="DG92" s="32" t="s">
        <v>1320</v>
      </c>
      <c r="DH92" s="32" t="s">
        <v>1320</v>
      </c>
      <c r="DI92" s="32" t="s">
        <v>1320</v>
      </c>
      <c r="DJ92" s="32" t="s">
        <v>1320</v>
      </c>
      <c r="DK92" s="32" t="s">
        <v>1320</v>
      </c>
      <c r="DL92" s="32" t="s">
        <v>1320</v>
      </c>
      <c r="DM92" s="32" t="s">
        <v>1320</v>
      </c>
      <c r="DN92" s="32" t="s">
        <v>1320</v>
      </c>
      <c r="DO92" s="32" t="s">
        <v>1320</v>
      </c>
      <c r="DP92" s="32">
        <v>1</v>
      </c>
      <c r="DQ92" s="32" t="s">
        <v>1320</v>
      </c>
      <c r="DR92" s="32" t="s">
        <v>1320</v>
      </c>
      <c r="DS92" s="32">
        <v>1</v>
      </c>
      <c r="DT92" s="32" t="s">
        <v>1320</v>
      </c>
      <c r="DU92" s="32" t="s">
        <v>1320</v>
      </c>
      <c r="DV92" s="32" t="s">
        <v>1320</v>
      </c>
      <c r="DW92" s="32">
        <v>21.089113999999999</v>
      </c>
      <c r="DX92" s="32" t="s">
        <v>1320</v>
      </c>
      <c r="DY92" s="32" t="s">
        <v>1320</v>
      </c>
      <c r="DZ92" s="32">
        <v>21.089113999999999</v>
      </c>
      <c r="EA92" s="32" t="s">
        <v>1320</v>
      </c>
      <c r="EB92" s="32" t="s">
        <v>1320</v>
      </c>
      <c r="EC92" s="32" t="s">
        <v>1320</v>
      </c>
      <c r="ED92" s="32">
        <v>1</v>
      </c>
      <c r="EE92" s="32" t="s">
        <v>1320</v>
      </c>
      <c r="EF92" s="32" t="s">
        <v>1320</v>
      </c>
      <c r="EG92" s="32">
        <v>1</v>
      </c>
      <c r="EH92" s="32" t="s">
        <v>1320</v>
      </c>
      <c r="EI92" s="32" t="s">
        <v>1320</v>
      </c>
      <c r="EJ92" s="32" t="s">
        <v>1320</v>
      </c>
      <c r="EK92" s="32">
        <v>61.433506000000001</v>
      </c>
      <c r="EL92" s="32" t="s">
        <v>1320</v>
      </c>
      <c r="EM92" s="32" t="s">
        <v>1320</v>
      </c>
      <c r="EN92" s="32">
        <v>61.433506000000001</v>
      </c>
      <c r="EO92" s="32" t="s">
        <v>1320</v>
      </c>
      <c r="EP92" s="32" t="s">
        <v>1320</v>
      </c>
      <c r="EQ92" s="32" t="s">
        <v>1320</v>
      </c>
      <c r="ER92" s="32" t="s">
        <v>1320</v>
      </c>
      <c r="ES92" s="32" t="s">
        <v>1320</v>
      </c>
      <c r="ET92" s="32" t="s">
        <v>1320</v>
      </c>
      <c r="EU92" s="32" t="s">
        <v>1320</v>
      </c>
      <c r="EV92" s="32" t="s">
        <v>1320</v>
      </c>
      <c r="EW92" s="32" t="s">
        <v>1320</v>
      </c>
      <c r="EX92" s="32" t="s">
        <v>1320</v>
      </c>
      <c r="EY92" s="32" t="s">
        <v>1320</v>
      </c>
      <c r="EZ92" s="32" t="s">
        <v>1320</v>
      </c>
      <c r="FA92" s="32" t="s">
        <v>1320</v>
      </c>
      <c r="FB92" s="32" t="s">
        <v>1320</v>
      </c>
      <c r="FC92" s="32" t="s">
        <v>1320</v>
      </c>
      <c r="FD92" s="32" t="s">
        <v>1320</v>
      </c>
      <c r="FE92" s="32" t="s">
        <v>1320</v>
      </c>
      <c r="FF92" s="32" t="s">
        <v>1320</v>
      </c>
      <c r="FG92" s="32" t="s">
        <v>1320</v>
      </c>
      <c r="FH92" s="32" t="s">
        <v>1320</v>
      </c>
      <c r="FI92" s="32" t="s">
        <v>1320</v>
      </c>
      <c r="FJ92" s="32" t="s">
        <v>1320</v>
      </c>
      <c r="FK92" s="32" t="s">
        <v>1320</v>
      </c>
      <c r="FL92" s="32" t="s">
        <v>1320</v>
      </c>
      <c r="FM92" s="32" t="s">
        <v>1320</v>
      </c>
      <c r="FN92" s="32" t="s">
        <v>1320</v>
      </c>
      <c r="FO92" s="32" t="s">
        <v>1320</v>
      </c>
      <c r="FP92" s="32" t="s">
        <v>1320</v>
      </c>
      <c r="FQ92" s="32" t="s">
        <v>1320</v>
      </c>
      <c r="FR92" s="32" t="s">
        <v>1320</v>
      </c>
      <c r="FS92" s="32" t="s">
        <v>1320</v>
      </c>
    </row>
    <row r="93" spans="1:175" s="25" customFormat="1" x14ac:dyDescent="0.2">
      <c r="A93" s="22"/>
      <c r="B93" s="22" t="s">
        <v>1016</v>
      </c>
      <c r="C93" s="32">
        <v>33914.595732000002</v>
      </c>
      <c r="D93" s="32">
        <v>17892.2616136</v>
      </c>
      <c r="E93" s="32">
        <v>1885.8636060000001</v>
      </c>
      <c r="F93" s="32" t="s">
        <v>1320</v>
      </c>
      <c r="G93" s="32">
        <v>14136.470512399999</v>
      </c>
      <c r="H93" s="32" t="s">
        <v>1320</v>
      </c>
      <c r="I93" s="32" t="s">
        <v>1320</v>
      </c>
      <c r="J93" s="32">
        <v>33914.595732000002</v>
      </c>
      <c r="K93" s="32">
        <v>15269.2646508</v>
      </c>
      <c r="L93" s="32">
        <v>16967.559961200001</v>
      </c>
      <c r="M93" s="32" t="s">
        <v>1320</v>
      </c>
      <c r="N93" s="32">
        <v>631.96045520000007</v>
      </c>
      <c r="O93" s="32">
        <v>1045.8106648</v>
      </c>
      <c r="P93" s="32" t="s">
        <v>1320</v>
      </c>
      <c r="Q93" s="32"/>
      <c r="R93" s="32"/>
      <c r="S93" s="32"/>
      <c r="T93" s="32"/>
      <c r="U93" s="32"/>
      <c r="V93" s="32"/>
      <c r="W93" s="32"/>
      <c r="X93" s="32">
        <v>18</v>
      </c>
      <c r="Y93" s="32">
        <v>11</v>
      </c>
      <c r="Z93" s="32">
        <v>5</v>
      </c>
      <c r="AA93" s="32" t="s">
        <v>1320</v>
      </c>
      <c r="AB93" s="32">
        <v>2</v>
      </c>
      <c r="AC93" s="32">
        <v>2</v>
      </c>
      <c r="AD93" s="32" t="s">
        <v>1320</v>
      </c>
      <c r="AE93" s="32">
        <v>32868.785067199999</v>
      </c>
      <c r="AF93" s="32">
        <v>17892.2616136</v>
      </c>
      <c r="AG93" s="32">
        <v>1885.8636060000001</v>
      </c>
      <c r="AH93" s="32" t="s">
        <v>1320</v>
      </c>
      <c r="AI93" s="32">
        <v>13090.659847600002</v>
      </c>
      <c r="AJ93" s="32" t="s">
        <v>1320</v>
      </c>
      <c r="AK93" s="32" t="s">
        <v>1320</v>
      </c>
      <c r="AL93" s="32">
        <v>18</v>
      </c>
      <c r="AM93" s="32">
        <v>14</v>
      </c>
      <c r="AN93" s="32">
        <v>1</v>
      </c>
      <c r="AO93" s="32" t="s">
        <v>1320</v>
      </c>
      <c r="AP93" s="32">
        <v>3</v>
      </c>
      <c r="AQ93" s="32" t="s">
        <v>1320</v>
      </c>
      <c r="AR93" s="32" t="s">
        <v>1320</v>
      </c>
      <c r="AS93" s="32">
        <v>0.80173997363526139</v>
      </c>
      <c r="AT93" s="32">
        <v>0.19826002636473866</v>
      </c>
      <c r="AU93" s="32" t="s">
        <v>1320</v>
      </c>
      <c r="AV93" s="32" t="s">
        <v>1320</v>
      </c>
      <c r="AW93" s="32">
        <v>0.22928112763000519</v>
      </c>
      <c r="AX93" s="32">
        <v>0.72923682846849569</v>
      </c>
      <c r="AY93" s="32">
        <v>3.824150872641971E-3</v>
      </c>
      <c r="AZ93" s="32">
        <v>9.68400274860844E-5</v>
      </c>
      <c r="BA93" s="32" t="s">
        <v>1320</v>
      </c>
      <c r="BB93" s="32">
        <v>6.3924720271399333E-3</v>
      </c>
      <c r="BC93" s="32" t="s">
        <v>1320</v>
      </c>
      <c r="BD93" s="32" t="s">
        <v>1320</v>
      </c>
      <c r="BE93" s="32" t="s">
        <v>1320</v>
      </c>
      <c r="BF93" s="32">
        <v>3.1168580974231284E-2</v>
      </c>
      <c r="BG93" s="32">
        <v>0.9729929646750245</v>
      </c>
      <c r="BH93" s="32">
        <v>2.7007035324975556E-2</v>
      </c>
      <c r="BI93" s="32" t="s">
        <v>1320</v>
      </c>
      <c r="BJ93" s="32" t="s">
        <v>1320</v>
      </c>
      <c r="BK93" s="32" t="s">
        <v>1320</v>
      </c>
      <c r="BL93" s="32">
        <v>11</v>
      </c>
      <c r="BM93" s="32">
        <v>10</v>
      </c>
      <c r="BN93" s="32">
        <v>1</v>
      </c>
      <c r="BO93" s="32" t="s">
        <v>1320</v>
      </c>
      <c r="BP93" s="32" t="s">
        <v>1320</v>
      </c>
      <c r="BQ93" s="32" t="s">
        <v>1320</v>
      </c>
      <c r="BR93" s="32" t="s">
        <v>1320</v>
      </c>
      <c r="BS93" s="32">
        <v>15269.2646508</v>
      </c>
      <c r="BT93" s="32">
        <v>13383.401044800001</v>
      </c>
      <c r="BU93" s="32">
        <v>1885.8636060000001</v>
      </c>
      <c r="BV93" s="32" t="s">
        <v>1320</v>
      </c>
      <c r="BW93" s="32" t="s">
        <v>1320</v>
      </c>
      <c r="BX93" s="32" t="s">
        <v>1320</v>
      </c>
      <c r="BY93" s="32" t="s">
        <v>1320</v>
      </c>
      <c r="BZ93" s="32">
        <v>11</v>
      </c>
      <c r="CA93" s="32">
        <v>10</v>
      </c>
      <c r="CB93" s="32">
        <v>1</v>
      </c>
      <c r="CC93" s="32" t="s">
        <v>1320</v>
      </c>
      <c r="CD93" s="32" t="s">
        <v>1320</v>
      </c>
      <c r="CE93" s="32" t="s">
        <v>1320</v>
      </c>
      <c r="CF93" s="32" t="s">
        <v>1320</v>
      </c>
      <c r="CG93" s="32">
        <v>15269.2646508</v>
      </c>
      <c r="CH93" s="32">
        <v>13383.401044800001</v>
      </c>
      <c r="CI93" s="32">
        <v>1885.8636060000001</v>
      </c>
      <c r="CJ93" s="32" t="s">
        <v>1320</v>
      </c>
      <c r="CK93" s="32" t="s">
        <v>1320</v>
      </c>
      <c r="CL93" s="32" t="s">
        <v>1320</v>
      </c>
      <c r="CM93" s="32" t="s">
        <v>1320</v>
      </c>
      <c r="CN93" s="32" t="s">
        <v>1320</v>
      </c>
      <c r="CO93" s="32" t="s">
        <v>1320</v>
      </c>
      <c r="CP93" s="32" t="s">
        <v>1320</v>
      </c>
      <c r="CQ93" s="32" t="s">
        <v>1320</v>
      </c>
      <c r="CR93" s="32" t="s">
        <v>1320</v>
      </c>
      <c r="CS93" s="32" t="s">
        <v>1320</v>
      </c>
      <c r="CT93" s="32" t="s">
        <v>1320</v>
      </c>
      <c r="CU93" s="32" t="s">
        <v>1320</v>
      </c>
      <c r="CV93" s="32" t="s">
        <v>1320</v>
      </c>
      <c r="CW93" s="32" t="s">
        <v>1320</v>
      </c>
      <c r="CX93" s="32" t="s">
        <v>1320</v>
      </c>
      <c r="CY93" s="32" t="s">
        <v>1320</v>
      </c>
      <c r="CZ93" s="32" t="s">
        <v>1320</v>
      </c>
      <c r="DA93" s="32" t="s">
        <v>1320</v>
      </c>
      <c r="DB93" s="32" t="s">
        <v>1320</v>
      </c>
      <c r="DC93" s="32" t="s">
        <v>1320</v>
      </c>
      <c r="DD93" s="32" t="s">
        <v>1320</v>
      </c>
      <c r="DE93" s="32" t="s">
        <v>1320</v>
      </c>
      <c r="DF93" s="32" t="s">
        <v>1320</v>
      </c>
      <c r="DG93" s="32" t="s">
        <v>1320</v>
      </c>
      <c r="DH93" s="32" t="s">
        <v>1320</v>
      </c>
      <c r="DI93" s="32" t="s">
        <v>1320</v>
      </c>
      <c r="DJ93" s="32" t="s">
        <v>1320</v>
      </c>
      <c r="DK93" s="32" t="s">
        <v>1320</v>
      </c>
      <c r="DL93" s="32" t="s">
        <v>1320</v>
      </c>
      <c r="DM93" s="32" t="s">
        <v>1320</v>
      </c>
      <c r="DN93" s="32" t="s">
        <v>1320</v>
      </c>
      <c r="DO93" s="32" t="s">
        <v>1320</v>
      </c>
      <c r="DP93" s="32">
        <v>1</v>
      </c>
      <c r="DQ93" s="32">
        <v>1</v>
      </c>
      <c r="DR93" s="32" t="s">
        <v>1320</v>
      </c>
      <c r="DS93" s="32" t="s">
        <v>1320</v>
      </c>
      <c r="DT93" s="32" t="s">
        <v>1320</v>
      </c>
      <c r="DU93" s="32" t="s">
        <v>1320</v>
      </c>
      <c r="DV93" s="32" t="s">
        <v>1320</v>
      </c>
      <c r="DW93" s="32">
        <v>274.32100780000002</v>
      </c>
      <c r="DX93" s="32">
        <v>11992.276306200001</v>
      </c>
      <c r="DY93" s="32" t="s">
        <v>1320</v>
      </c>
      <c r="DZ93" s="32" t="s">
        <v>1320</v>
      </c>
      <c r="EA93" s="32" t="s">
        <v>1320</v>
      </c>
      <c r="EB93" s="32" t="s">
        <v>1320</v>
      </c>
      <c r="EC93" s="32" t="s">
        <v>1320</v>
      </c>
      <c r="ED93" s="32">
        <v>7</v>
      </c>
      <c r="EE93" s="32">
        <v>7</v>
      </c>
      <c r="EF93" s="32" t="s">
        <v>1320</v>
      </c>
      <c r="EG93" s="32" t="s">
        <v>1320</v>
      </c>
      <c r="EH93" s="32" t="s">
        <v>1320</v>
      </c>
      <c r="EI93" s="32" t="s">
        <v>1320</v>
      </c>
      <c r="EJ93" s="32" t="s">
        <v>1320</v>
      </c>
      <c r="EK93" s="32">
        <v>11992.276306200001</v>
      </c>
      <c r="EL93" s="32">
        <v>11992.276306200001</v>
      </c>
      <c r="EM93" s="32" t="s">
        <v>1320</v>
      </c>
      <c r="EN93" s="32" t="s">
        <v>1320</v>
      </c>
      <c r="EO93" s="32" t="s">
        <v>1320</v>
      </c>
      <c r="EP93" s="32" t="s">
        <v>1320</v>
      </c>
      <c r="EQ93" s="32" t="s">
        <v>1320</v>
      </c>
      <c r="ER93" s="32" t="s">
        <v>1320</v>
      </c>
      <c r="ES93" s="32" t="s">
        <v>1320</v>
      </c>
      <c r="ET93" s="32" t="s">
        <v>1320</v>
      </c>
      <c r="EU93" s="32" t="s">
        <v>1320</v>
      </c>
      <c r="EV93" s="32" t="s">
        <v>1320</v>
      </c>
      <c r="EW93" s="32" t="s">
        <v>1320</v>
      </c>
      <c r="EX93" s="32" t="s">
        <v>1320</v>
      </c>
      <c r="EY93" s="32" t="s">
        <v>1320</v>
      </c>
      <c r="EZ93" s="32" t="s">
        <v>1320</v>
      </c>
      <c r="FA93" s="32" t="s">
        <v>1320</v>
      </c>
      <c r="FB93" s="32" t="s">
        <v>1320</v>
      </c>
      <c r="FC93" s="32" t="s">
        <v>1320</v>
      </c>
      <c r="FD93" s="32" t="s">
        <v>1320</v>
      </c>
      <c r="FE93" s="32" t="s">
        <v>1320</v>
      </c>
      <c r="FF93" s="32">
        <v>3</v>
      </c>
      <c r="FG93" s="32">
        <v>2</v>
      </c>
      <c r="FH93" s="32">
        <v>1</v>
      </c>
      <c r="FI93" s="32" t="s">
        <v>1320</v>
      </c>
      <c r="FJ93" s="32" t="s">
        <v>1320</v>
      </c>
      <c r="FK93" s="32" t="s">
        <v>1320</v>
      </c>
      <c r="FL93" s="32" t="s">
        <v>1320</v>
      </c>
      <c r="FM93" s="32">
        <v>3002.6673368000002</v>
      </c>
      <c r="FN93" s="32">
        <v>1116.8037308</v>
      </c>
      <c r="FO93" s="32">
        <v>1885.8636060000001</v>
      </c>
      <c r="FP93" s="32" t="s">
        <v>1320</v>
      </c>
      <c r="FQ93" s="32" t="s">
        <v>1320</v>
      </c>
      <c r="FR93" s="32" t="s">
        <v>1320</v>
      </c>
      <c r="FS93" s="32" t="s">
        <v>1320</v>
      </c>
    </row>
    <row r="94" spans="1:175" s="25" customFormat="1" x14ac:dyDescent="0.2">
      <c r="A94" s="22"/>
      <c r="B94" s="22" t="s">
        <v>1162</v>
      </c>
      <c r="C94" s="32">
        <v>20941.490202000001</v>
      </c>
      <c r="D94" s="32" t="s">
        <v>1320</v>
      </c>
      <c r="E94" s="32">
        <v>20941.490202000001</v>
      </c>
      <c r="F94" s="32" t="s">
        <v>1320</v>
      </c>
      <c r="G94" s="32" t="s">
        <v>1320</v>
      </c>
      <c r="H94" s="32" t="s">
        <v>1320</v>
      </c>
      <c r="I94" s="32" t="s">
        <v>1320</v>
      </c>
      <c r="J94" s="32">
        <v>2207.0216260000002</v>
      </c>
      <c r="K94" s="32">
        <v>2207.0216260000002</v>
      </c>
      <c r="L94" s="32" t="s">
        <v>1320</v>
      </c>
      <c r="M94" s="32" t="s">
        <v>1320</v>
      </c>
      <c r="N94" s="32" t="s">
        <v>1320</v>
      </c>
      <c r="O94" s="32" t="s">
        <v>1320</v>
      </c>
      <c r="P94" s="32" t="s">
        <v>1320</v>
      </c>
      <c r="Q94" s="32"/>
      <c r="R94" s="32"/>
      <c r="S94" s="32"/>
      <c r="T94" s="32"/>
      <c r="U94" s="32"/>
      <c r="V94" s="32"/>
      <c r="W94" s="32"/>
      <c r="X94" s="32">
        <v>5</v>
      </c>
      <c r="Y94" s="32">
        <v>5</v>
      </c>
      <c r="Z94" s="32" t="s">
        <v>1320</v>
      </c>
      <c r="AA94" s="32" t="s">
        <v>1320</v>
      </c>
      <c r="AB94" s="32" t="s">
        <v>1320</v>
      </c>
      <c r="AC94" s="32" t="s">
        <v>1320</v>
      </c>
      <c r="AD94" s="32" t="s">
        <v>1320</v>
      </c>
      <c r="AE94" s="32">
        <v>2207.0216260000002</v>
      </c>
      <c r="AF94" s="32" t="s">
        <v>1320</v>
      </c>
      <c r="AG94" s="32">
        <v>2207.0216260000002</v>
      </c>
      <c r="AH94" s="32" t="s">
        <v>1320</v>
      </c>
      <c r="AI94" s="32" t="s">
        <v>1320</v>
      </c>
      <c r="AJ94" s="32" t="s">
        <v>1320</v>
      </c>
      <c r="AK94" s="32" t="s">
        <v>1320</v>
      </c>
      <c r="AL94" s="32">
        <v>5</v>
      </c>
      <c r="AM94" s="32" t="s">
        <v>1320</v>
      </c>
      <c r="AN94" s="32">
        <v>5</v>
      </c>
      <c r="AO94" s="32" t="s">
        <v>1320</v>
      </c>
      <c r="AP94" s="32" t="s">
        <v>1320</v>
      </c>
      <c r="AQ94" s="32" t="s">
        <v>1320</v>
      </c>
      <c r="AR94" s="32" t="s">
        <v>1320</v>
      </c>
      <c r="AS94" s="32">
        <v>0.59825508932280846</v>
      </c>
      <c r="AT94" s="32" t="s">
        <v>1320</v>
      </c>
      <c r="AU94" s="32">
        <v>0.40174491067719148</v>
      </c>
      <c r="AV94" s="32" t="s">
        <v>1320</v>
      </c>
      <c r="AW94" s="32">
        <v>0.10138888888888888</v>
      </c>
      <c r="AX94" s="32">
        <v>3.2638888888888884E-2</v>
      </c>
      <c r="AY94" s="32">
        <v>6.1805555555555558E-2</v>
      </c>
      <c r="AZ94" s="32" t="s">
        <v>1320</v>
      </c>
      <c r="BA94" s="32" t="s">
        <v>1320</v>
      </c>
      <c r="BB94" s="32" t="s">
        <v>1320</v>
      </c>
      <c r="BC94" s="32">
        <v>0.19305555555555556</v>
      </c>
      <c r="BD94" s="32">
        <v>9.7222222222222224E-3</v>
      </c>
      <c r="BE94" s="32">
        <v>1.2722222222222221</v>
      </c>
      <c r="BF94" s="32">
        <v>6.9444444444444447E-4</v>
      </c>
      <c r="BG94" s="32">
        <v>0.17847222222222223</v>
      </c>
      <c r="BH94" s="32">
        <v>1.4062499999999998</v>
      </c>
      <c r="BI94" s="32">
        <v>8.6805555555555552E-2</v>
      </c>
      <c r="BJ94" s="32" t="s">
        <v>1320</v>
      </c>
      <c r="BK94" s="32" t="s">
        <v>1320</v>
      </c>
      <c r="BL94" s="32">
        <v>5</v>
      </c>
      <c r="BM94" s="32" t="s">
        <v>1320</v>
      </c>
      <c r="BN94" s="32">
        <v>5</v>
      </c>
      <c r="BO94" s="32" t="s">
        <v>1320</v>
      </c>
      <c r="BP94" s="32" t="s">
        <v>1320</v>
      </c>
      <c r="BQ94" s="32" t="s">
        <v>1320</v>
      </c>
      <c r="BR94" s="32" t="s">
        <v>1320</v>
      </c>
      <c r="BS94" s="32">
        <v>2207.0216260000002</v>
      </c>
      <c r="BT94" s="32" t="s">
        <v>1320</v>
      </c>
      <c r="BU94" s="32">
        <v>2207.0216260000002</v>
      </c>
      <c r="BV94" s="32" t="s">
        <v>1320</v>
      </c>
      <c r="BW94" s="32" t="s">
        <v>1320</v>
      </c>
      <c r="BX94" s="32" t="s">
        <v>1320</v>
      </c>
      <c r="BY94" s="32" t="s">
        <v>1320</v>
      </c>
      <c r="BZ94" s="32">
        <v>2</v>
      </c>
      <c r="CA94" s="32" t="s">
        <v>1320</v>
      </c>
      <c r="CB94" s="32">
        <v>1.5</v>
      </c>
      <c r="CC94" s="32" t="s">
        <v>1320</v>
      </c>
      <c r="CD94" s="32" t="s">
        <v>1320</v>
      </c>
      <c r="CE94" s="32" t="s">
        <v>1320</v>
      </c>
      <c r="CF94" s="32" t="s">
        <v>1320</v>
      </c>
      <c r="CG94" s="32">
        <v>313.58595600000001</v>
      </c>
      <c r="CH94" s="32" t="s">
        <v>1320</v>
      </c>
      <c r="CI94" s="32">
        <v>313.58595600000001</v>
      </c>
      <c r="CJ94" s="32" t="s">
        <v>1320</v>
      </c>
      <c r="CK94" s="32" t="s">
        <v>1320</v>
      </c>
      <c r="CL94" s="32" t="s">
        <v>1320</v>
      </c>
      <c r="CM94" s="32" t="s">
        <v>1320</v>
      </c>
      <c r="CN94" s="32">
        <v>2</v>
      </c>
      <c r="CO94" s="32" t="s">
        <v>1320</v>
      </c>
      <c r="CP94" s="32">
        <v>2</v>
      </c>
      <c r="CQ94" s="32" t="s">
        <v>1320</v>
      </c>
      <c r="CR94" s="32" t="s">
        <v>1320</v>
      </c>
      <c r="CS94" s="32" t="s">
        <v>1320</v>
      </c>
      <c r="CT94" s="32" t="s">
        <v>1320</v>
      </c>
      <c r="CU94" s="32">
        <v>948.09321199999999</v>
      </c>
      <c r="CV94" s="32" t="s">
        <v>1320</v>
      </c>
      <c r="CW94" s="32">
        <v>948.09321199999999</v>
      </c>
      <c r="CX94" s="32" t="s">
        <v>1320</v>
      </c>
      <c r="CY94" s="32" t="s">
        <v>1320</v>
      </c>
      <c r="CZ94" s="32" t="s">
        <v>1320</v>
      </c>
      <c r="DA94" s="32" t="s">
        <v>1320</v>
      </c>
      <c r="DB94" s="32">
        <v>2</v>
      </c>
      <c r="DC94" s="32" t="s">
        <v>1320</v>
      </c>
      <c r="DD94" s="32">
        <v>1.5</v>
      </c>
      <c r="DE94" s="32" t="s">
        <v>1320</v>
      </c>
      <c r="DF94" s="32" t="s">
        <v>1320</v>
      </c>
      <c r="DG94" s="32" t="s">
        <v>1320</v>
      </c>
      <c r="DH94" s="32" t="s">
        <v>1320</v>
      </c>
      <c r="DI94" s="32">
        <v>945.34245799999997</v>
      </c>
      <c r="DJ94" s="32" t="s">
        <v>1320</v>
      </c>
      <c r="DK94" s="32">
        <v>945.34245799999997</v>
      </c>
      <c r="DL94" s="32" t="s">
        <v>1320</v>
      </c>
      <c r="DM94" s="32" t="s">
        <v>1320</v>
      </c>
      <c r="DN94" s="32" t="s">
        <v>1320</v>
      </c>
      <c r="DO94" s="32" t="s">
        <v>1320</v>
      </c>
      <c r="DP94" s="32">
        <v>2</v>
      </c>
      <c r="DQ94" s="32" t="s">
        <v>1320</v>
      </c>
      <c r="DR94" s="32">
        <v>2</v>
      </c>
      <c r="DS94" s="32" t="s">
        <v>1320</v>
      </c>
      <c r="DT94" s="32" t="s">
        <v>1320</v>
      </c>
      <c r="DU94" s="32" t="s">
        <v>1320</v>
      </c>
      <c r="DV94" s="32" t="s">
        <v>1320</v>
      </c>
      <c r="DW94" s="32">
        <v>380.52096999999998</v>
      </c>
      <c r="DX94" s="32" t="s">
        <v>1320</v>
      </c>
      <c r="DY94" s="32">
        <v>380.52096999999998</v>
      </c>
      <c r="DZ94" s="32" t="s">
        <v>1320</v>
      </c>
      <c r="EA94" s="32" t="s">
        <v>1320</v>
      </c>
      <c r="EB94" s="32" t="s">
        <v>1320</v>
      </c>
      <c r="EC94" s="32" t="s">
        <v>1320</v>
      </c>
      <c r="ED94" s="32">
        <v>2</v>
      </c>
      <c r="EE94" s="32" t="s">
        <v>1320</v>
      </c>
      <c r="EF94" s="32">
        <v>2</v>
      </c>
      <c r="EG94" s="32" t="s">
        <v>1320</v>
      </c>
      <c r="EH94" s="32" t="s">
        <v>1320</v>
      </c>
      <c r="EI94" s="32" t="s">
        <v>1320</v>
      </c>
      <c r="EJ94" s="32" t="s">
        <v>1320</v>
      </c>
      <c r="EK94" s="32">
        <v>566.65532399999995</v>
      </c>
      <c r="EL94" s="32" t="s">
        <v>1320</v>
      </c>
      <c r="EM94" s="32">
        <v>566.65532399999995</v>
      </c>
      <c r="EN94" s="32" t="s">
        <v>1320</v>
      </c>
      <c r="EO94" s="32" t="s">
        <v>1320</v>
      </c>
      <c r="EP94" s="32" t="s">
        <v>1320</v>
      </c>
      <c r="EQ94" s="32" t="s">
        <v>1320</v>
      </c>
      <c r="ER94" s="32" t="s">
        <v>1320</v>
      </c>
      <c r="ES94" s="32" t="s">
        <v>1320</v>
      </c>
      <c r="ET94" s="32" t="s">
        <v>1320</v>
      </c>
      <c r="EU94" s="32" t="s">
        <v>1320</v>
      </c>
      <c r="EV94" s="32" t="s">
        <v>1320</v>
      </c>
      <c r="EW94" s="32" t="s">
        <v>1320</v>
      </c>
      <c r="EX94" s="32" t="s">
        <v>1320</v>
      </c>
      <c r="EY94" s="32" t="s">
        <v>1320</v>
      </c>
      <c r="EZ94" s="32" t="s">
        <v>1320</v>
      </c>
      <c r="FA94" s="32" t="s">
        <v>1320</v>
      </c>
      <c r="FB94" s="32" t="s">
        <v>1320</v>
      </c>
      <c r="FC94" s="32" t="s">
        <v>1320</v>
      </c>
      <c r="FD94" s="32" t="s">
        <v>1320</v>
      </c>
      <c r="FE94" s="32" t="s">
        <v>1320</v>
      </c>
      <c r="FF94" s="32">
        <v>1</v>
      </c>
      <c r="FG94" s="32" t="s">
        <v>1320</v>
      </c>
      <c r="FH94" s="32">
        <v>1</v>
      </c>
      <c r="FI94" s="32" t="s">
        <v>1320</v>
      </c>
      <c r="FJ94" s="32" t="s">
        <v>1320</v>
      </c>
      <c r="FK94" s="32" t="s">
        <v>1320</v>
      </c>
      <c r="FL94" s="32" t="s">
        <v>1320</v>
      </c>
      <c r="FM94" s="32">
        <v>1259.8453320000001</v>
      </c>
      <c r="FN94" s="32" t="s">
        <v>1320</v>
      </c>
      <c r="FO94" s="32">
        <v>1259.8453320000001</v>
      </c>
      <c r="FP94" s="32" t="s">
        <v>1320</v>
      </c>
      <c r="FQ94" s="32" t="s">
        <v>1320</v>
      </c>
      <c r="FR94" s="32" t="s">
        <v>1320</v>
      </c>
      <c r="FS94" s="32" t="s">
        <v>1320</v>
      </c>
    </row>
    <row r="95" spans="1:175" s="25" customFormat="1" x14ac:dyDescent="0.2">
      <c r="A95" s="22"/>
      <c r="B95" s="22" t="s">
        <v>646</v>
      </c>
      <c r="C95" s="32">
        <v>1267.8302800000001</v>
      </c>
      <c r="D95" s="32">
        <v>1267.8302800000001</v>
      </c>
      <c r="E95" s="32" t="s">
        <v>1320</v>
      </c>
      <c r="F95" s="32" t="s">
        <v>1320</v>
      </c>
      <c r="G95" s="32" t="s">
        <v>1320</v>
      </c>
      <c r="H95" s="32" t="s">
        <v>1320</v>
      </c>
      <c r="I95" s="32" t="s">
        <v>1320</v>
      </c>
      <c r="J95" s="32">
        <v>2535.6605600000003</v>
      </c>
      <c r="K95" s="32">
        <v>662.42096000000004</v>
      </c>
      <c r="L95" s="32">
        <v>594.54996000000006</v>
      </c>
      <c r="M95" s="32" t="s">
        <v>1320</v>
      </c>
      <c r="N95" s="32" t="s">
        <v>1320</v>
      </c>
      <c r="O95" s="32">
        <v>10.859360000000001</v>
      </c>
      <c r="P95" s="32">
        <v>1267.8302800000001</v>
      </c>
      <c r="Q95" s="32"/>
      <c r="R95" s="32"/>
      <c r="S95" s="32"/>
      <c r="T95" s="32"/>
      <c r="U95" s="32"/>
      <c r="V95" s="32"/>
      <c r="W95" s="32"/>
      <c r="X95" s="32">
        <v>4</v>
      </c>
      <c r="Y95" s="32">
        <v>2</v>
      </c>
      <c r="Z95" s="32">
        <v>2</v>
      </c>
      <c r="AA95" s="32" t="s">
        <v>1320</v>
      </c>
      <c r="AB95" s="32" t="s">
        <v>1320</v>
      </c>
      <c r="AC95" s="32" t="s">
        <v>1320</v>
      </c>
      <c r="AD95" s="32">
        <v>1</v>
      </c>
      <c r="AE95" s="32">
        <v>1256.97092</v>
      </c>
      <c r="AF95" s="32">
        <v>1256.97092</v>
      </c>
      <c r="AG95" s="32" t="s">
        <v>1320</v>
      </c>
      <c r="AH95" s="32" t="s">
        <v>1320</v>
      </c>
      <c r="AI95" s="32" t="s">
        <v>1320</v>
      </c>
      <c r="AJ95" s="32" t="s">
        <v>1320</v>
      </c>
      <c r="AK95" s="32" t="s">
        <v>1320</v>
      </c>
      <c r="AL95" s="32">
        <v>4</v>
      </c>
      <c r="AM95" s="32">
        <v>4</v>
      </c>
      <c r="AN95" s="32" t="s">
        <v>1320</v>
      </c>
      <c r="AO95" s="32" t="s">
        <v>1320</v>
      </c>
      <c r="AP95" s="32" t="s">
        <v>1320</v>
      </c>
      <c r="AQ95" s="32" t="s">
        <v>1320</v>
      </c>
      <c r="AR95" s="32" t="s">
        <v>1320</v>
      </c>
      <c r="AS95" s="32">
        <v>0.99892008639308871</v>
      </c>
      <c r="AT95" s="32" t="s">
        <v>1320</v>
      </c>
      <c r="AU95" s="32">
        <v>1.0799136069114472E-3</v>
      </c>
      <c r="AV95" s="32" t="s">
        <v>1320</v>
      </c>
      <c r="AW95" s="32">
        <v>0.48756756756756747</v>
      </c>
      <c r="AX95" s="32" t="s">
        <v>1320</v>
      </c>
      <c r="AY95" s="32" t="s">
        <v>1320</v>
      </c>
      <c r="AZ95" s="32" t="s">
        <v>1320</v>
      </c>
      <c r="BA95" s="32">
        <v>0.51243243243243242</v>
      </c>
      <c r="BB95" s="32" t="s">
        <v>1320</v>
      </c>
      <c r="BC95" s="32" t="s">
        <v>1320</v>
      </c>
      <c r="BD95" s="32" t="s">
        <v>1320</v>
      </c>
      <c r="BE95" s="32" t="s">
        <v>1320</v>
      </c>
      <c r="BF95" s="32" t="s">
        <v>1320</v>
      </c>
      <c r="BG95" s="32">
        <v>1</v>
      </c>
      <c r="BH95" s="32" t="s">
        <v>1320</v>
      </c>
      <c r="BI95" s="32" t="s">
        <v>1320</v>
      </c>
      <c r="BJ95" s="32" t="s">
        <v>1320</v>
      </c>
      <c r="BK95" s="32" t="s">
        <v>1320</v>
      </c>
      <c r="BL95" s="32">
        <v>2</v>
      </c>
      <c r="BM95" s="32">
        <v>2</v>
      </c>
      <c r="BN95" s="32" t="s">
        <v>1320</v>
      </c>
      <c r="BO95" s="32" t="s">
        <v>1320</v>
      </c>
      <c r="BP95" s="32" t="s">
        <v>1320</v>
      </c>
      <c r="BQ95" s="32" t="s">
        <v>1320</v>
      </c>
      <c r="BR95" s="32" t="s">
        <v>1320</v>
      </c>
      <c r="BS95" s="32">
        <v>662.42096000000004</v>
      </c>
      <c r="BT95" s="32">
        <v>662.42096000000004</v>
      </c>
      <c r="BU95" s="32" t="s">
        <v>1320</v>
      </c>
      <c r="BV95" s="32" t="s">
        <v>1320</v>
      </c>
      <c r="BW95" s="32" t="s">
        <v>1320</v>
      </c>
      <c r="BX95" s="32" t="s">
        <v>1320</v>
      </c>
      <c r="BY95" s="32" t="s">
        <v>1320</v>
      </c>
      <c r="BZ95" s="32">
        <v>3</v>
      </c>
      <c r="CA95" s="32">
        <v>3</v>
      </c>
      <c r="CB95" s="32" t="s">
        <v>1320</v>
      </c>
      <c r="CC95" s="32" t="s">
        <v>1320</v>
      </c>
      <c r="CD95" s="32" t="s">
        <v>1320</v>
      </c>
      <c r="CE95" s="32" t="s">
        <v>1320</v>
      </c>
      <c r="CF95" s="32" t="s">
        <v>1320</v>
      </c>
      <c r="CG95" s="32">
        <v>1237.96704</v>
      </c>
      <c r="CH95" s="32">
        <v>1237.96704</v>
      </c>
      <c r="CI95" s="32" t="s">
        <v>1320</v>
      </c>
      <c r="CJ95" s="32" t="s">
        <v>1320</v>
      </c>
      <c r="CK95" s="32" t="s">
        <v>1320</v>
      </c>
      <c r="CL95" s="32" t="s">
        <v>1320</v>
      </c>
      <c r="CM95" s="32" t="s">
        <v>1320</v>
      </c>
      <c r="CN95" s="32" t="s">
        <v>1320</v>
      </c>
      <c r="CO95" s="32" t="s">
        <v>1320</v>
      </c>
      <c r="CP95" s="32" t="s">
        <v>1320</v>
      </c>
      <c r="CQ95" s="32" t="s">
        <v>1320</v>
      </c>
      <c r="CR95" s="32" t="s">
        <v>1320</v>
      </c>
      <c r="CS95" s="32" t="s">
        <v>1320</v>
      </c>
      <c r="CT95" s="32" t="s">
        <v>1320</v>
      </c>
      <c r="CU95" s="32" t="s">
        <v>1320</v>
      </c>
      <c r="CV95" s="32" t="s">
        <v>1320</v>
      </c>
      <c r="CW95" s="32" t="s">
        <v>1320</v>
      </c>
      <c r="CX95" s="32" t="s">
        <v>1320</v>
      </c>
      <c r="CY95" s="32" t="s">
        <v>1320</v>
      </c>
      <c r="CZ95" s="32" t="s">
        <v>1320</v>
      </c>
      <c r="DA95" s="32" t="s">
        <v>1320</v>
      </c>
      <c r="DB95" s="32">
        <v>1</v>
      </c>
      <c r="DC95" s="32">
        <v>1</v>
      </c>
      <c r="DD95" s="32" t="s">
        <v>1320</v>
      </c>
      <c r="DE95" s="32" t="s">
        <v>1320</v>
      </c>
      <c r="DF95" s="32" t="s">
        <v>1320</v>
      </c>
      <c r="DG95" s="32" t="s">
        <v>1320</v>
      </c>
      <c r="DH95" s="32" t="s">
        <v>1320</v>
      </c>
      <c r="DI95" s="32">
        <v>19.003880000000002</v>
      </c>
      <c r="DJ95" s="32">
        <v>19.003880000000002</v>
      </c>
      <c r="DK95" s="32" t="s">
        <v>1320</v>
      </c>
      <c r="DL95" s="32" t="s">
        <v>1320</v>
      </c>
      <c r="DM95" s="32" t="s">
        <v>1320</v>
      </c>
      <c r="DN95" s="32" t="s">
        <v>1320</v>
      </c>
      <c r="DO95" s="32" t="s">
        <v>1320</v>
      </c>
      <c r="DP95" s="32" t="s">
        <v>1320</v>
      </c>
      <c r="DQ95" s="32" t="s">
        <v>1320</v>
      </c>
      <c r="DR95" s="32" t="s">
        <v>1320</v>
      </c>
      <c r="DS95" s="32" t="s">
        <v>1320</v>
      </c>
      <c r="DT95" s="32" t="s">
        <v>1320</v>
      </c>
      <c r="DU95" s="32" t="s">
        <v>1320</v>
      </c>
      <c r="DV95" s="32" t="s">
        <v>1320</v>
      </c>
      <c r="DW95" s="32" t="s">
        <v>1320</v>
      </c>
      <c r="DX95" s="32">
        <v>1256.97092</v>
      </c>
      <c r="DY95" s="32" t="s">
        <v>1320</v>
      </c>
      <c r="DZ95" s="32" t="s">
        <v>1320</v>
      </c>
      <c r="EA95" s="32" t="s">
        <v>1320</v>
      </c>
      <c r="EB95" s="32" t="s">
        <v>1320</v>
      </c>
      <c r="EC95" s="32" t="s">
        <v>1320</v>
      </c>
      <c r="ED95" s="32">
        <v>4</v>
      </c>
      <c r="EE95" s="32">
        <v>4</v>
      </c>
      <c r="EF95" s="32" t="s">
        <v>1320</v>
      </c>
      <c r="EG95" s="32" t="s">
        <v>1320</v>
      </c>
      <c r="EH95" s="32" t="s">
        <v>1320</v>
      </c>
      <c r="EI95" s="32" t="s">
        <v>1320</v>
      </c>
      <c r="EJ95" s="32" t="s">
        <v>1320</v>
      </c>
      <c r="EK95" s="32">
        <v>1256.97092</v>
      </c>
      <c r="EL95" s="32">
        <v>1256.97092</v>
      </c>
      <c r="EM95" s="32" t="s">
        <v>1320</v>
      </c>
      <c r="EN95" s="32" t="s">
        <v>1320</v>
      </c>
      <c r="EO95" s="32" t="s">
        <v>1320</v>
      </c>
      <c r="EP95" s="32" t="s">
        <v>1320</v>
      </c>
      <c r="EQ95" s="32" t="s">
        <v>1320</v>
      </c>
      <c r="ER95" s="32" t="s">
        <v>1320</v>
      </c>
      <c r="ES95" s="32" t="s">
        <v>1320</v>
      </c>
      <c r="ET95" s="32" t="s">
        <v>1320</v>
      </c>
      <c r="EU95" s="32" t="s">
        <v>1320</v>
      </c>
      <c r="EV95" s="32" t="s">
        <v>1320</v>
      </c>
      <c r="EW95" s="32" t="s">
        <v>1320</v>
      </c>
      <c r="EX95" s="32" t="s">
        <v>1320</v>
      </c>
      <c r="EY95" s="32" t="s">
        <v>1320</v>
      </c>
      <c r="EZ95" s="32" t="s">
        <v>1320</v>
      </c>
      <c r="FA95" s="32" t="s">
        <v>1320</v>
      </c>
      <c r="FB95" s="32" t="s">
        <v>1320</v>
      </c>
      <c r="FC95" s="32" t="s">
        <v>1320</v>
      </c>
      <c r="FD95" s="32" t="s">
        <v>1320</v>
      </c>
      <c r="FE95" s="32" t="s">
        <v>1320</v>
      </c>
      <c r="FF95" s="32" t="s">
        <v>1320</v>
      </c>
      <c r="FG95" s="32" t="s">
        <v>1320</v>
      </c>
      <c r="FH95" s="32" t="s">
        <v>1320</v>
      </c>
      <c r="FI95" s="32" t="s">
        <v>1320</v>
      </c>
      <c r="FJ95" s="32" t="s">
        <v>1320</v>
      </c>
      <c r="FK95" s="32" t="s">
        <v>1320</v>
      </c>
      <c r="FL95" s="32" t="s">
        <v>1320</v>
      </c>
      <c r="FM95" s="32" t="s">
        <v>1320</v>
      </c>
      <c r="FN95" s="32" t="s">
        <v>1320</v>
      </c>
      <c r="FO95" s="32" t="s">
        <v>1320</v>
      </c>
      <c r="FP95" s="32" t="s">
        <v>1320</v>
      </c>
      <c r="FQ95" s="32" t="s">
        <v>1320</v>
      </c>
      <c r="FR95" s="32" t="s">
        <v>1320</v>
      </c>
      <c r="FS95" s="32" t="s">
        <v>1320</v>
      </c>
    </row>
    <row r="96" spans="1:175" s="25" customFormat="1" x14ac:dyDescent="0.2">
      <c r="A96" s="22"/>
      <c r="B96" s="22" t="s">
        <v>1267</v>
      </c>
      <c r="C96" s="32">
        <v>600</v>
      </c>
      <c r="D96" s="32">
        <v>600</v>
      </c>
      <c r="E96" s="32" t="s">
        <v>1320</v>
      </c>
      <c r="F96" s="32" t="s">
        <v>1320</v>
      </c>
      <c r="G96" s="32" t="s">
        <v>1320</v>
      </c>
      <c r="H96" s="32" t="s">
        <v>1320</v>
      </c>
      <c r="I96" s="32" t="s">
        <v>1320</v>
      </c>
      <c r="J96" s="32">
        <v>600</v>
      </c>
      <c r="K96" s="32">
        <v>100</v>
      </c>
      <c r="L96" s="32" t="s">
        <v>1320</v>
      </c>
      <c r="M96" s="32" t="s">
        <v>1320</v>
      </c>
      <c r="N96" s="32">
        <v>500</v>
      </c>
      <c r="O96" s="32" t="s">
        <v>1320</v>
      </c>
      <c r="P96" s="32" t="s">
        <v>1320</v>
      </c>
      <c r="Q96" s="32"/>
      <c r="R96" s="32"/>
      <c r="S96" s="32"/>
      <c r="T96" s="32"/>
      <c r="U96" s="32"/>
      <c r="V96" s="32"/>
      <c r="W96" s="32"/>
      <c r="X96" s="32">
        <v>6</v>
      </c>
      <c r="Y96" s="32">
        <v>1</v>
      </c>
      <c r="Z96" s="32" t="s">
        <v>1320</v>
      </c>
      <c r="AA96" s="32" t="s">
        <v>1320</v>
      </c>
      <c r="AB96" s="32">
        <v>5</v>
      </c>
      <c r="AC96" s="32" t="s">
        <v>1320</v>
      </c>
      <c r="AD96" s="32" t="s">
        <v>1320</v>
      </c>
      <c r="AE96" s="32">
        <v>600</v>
      </c>
      <c r="AF96" s="32">
        <v>600</v>
      </c>
      <c r="AG96" s="32" t="s">
        <v>1320</v>
      </c>
      <c r="AH96" s="32" t="s">
        <v>1320</v>
      </c>
      <c r="AI96" s="32" t="s">
        <v>1320</v>
      </c>
      <c r="AJ96" s="32" t="s">
        <v>1320</v>
      </c>
      <c r="AK96" s="32" t="s">
        <v>1320</v>
      </c>
      <c r="AL96" s="32">
        <v>6</v>
      </c>
      <c r="AM96" s="32">
        <v>6</v>
      </c>
      <c r="AN96" s="32" t="s">
        <v>1320</v>
      </c>
      <c r="AO96" s="32" t="s">
        <v>1320</v>
      </c>
      <c r="AP96" s="32" t="s">
        <v>1320</v>
      </c>
      <c r="AQ96" s="32" t="s">
        <v>1320</v>
      </c>
      <c r="AR96" s="32" t="s">
        <v>1320</v>
      </c>
      <c r="AS96" s="32">
        <v>0.5</v>
      </c>
      <c r="AT96" s="32">
        <v>0.5</v>
      </c>
      <c r="AU96" s="32" t="s">
        <v>1320</v>
      </c>
      <c r="AV96" s="32" t="s">
        <v>1320</v>
      </c>
      <c r="AW96" s="32">
        <v>0.28333333333333333</v>
      </c>
      <c r="AX96" s="32" t="s">
        <v>1320</v>
      </c>
      <c r="AY96" s="32" t="s">
        <v>1320</v>
      </c>
      <c r="AZ96" s="32" t="s">
        <v>1320</v>
      </c>
      <c r="BA96" s="32">
        <v>0.05</v>
      </c>
      <c r="BB96" s="32" t="s">
        <v>1320</v>
      </c>
      <c r="BC96" s="32">
        <v>1.6666666666666667</v>
      </c>
      <c r="BD96" s="32" t="s">
        <v>1320</v>
      </c>
      <c r="BE96" s="32" t="s">
        <v>1320</v>
      </c>
      <c r="BF96" s="32" t="s">
        <v>1320</v>
      </c>
      <c r="BG96" s="32">
        <v>2</v>
      </c>
      <c r="BH96" s="32" t="s">
        <v>1320</v>
      </c>
      <c r="BI96" s="32" t="s">
        <v>1320</v>
      </c>
      <c r="BJ96" s="32" t="s">
        <v>1320</v>
      </c>
      <c r="BK96" s="32" t="s">
        <v>1320</v>
      </c>
      <c r="BL96" s="32">
        <v>1</v>
      </c>
      <c r="BM96" s="32">
        <v>1</v>
      </c>
      <c r="BN96" s="32" t="s">
        <v>1320</v>
      </c>
      <c r="BO96" s="32" t="s">
        <v>1320</v>
      </c>
      <c r="BP96" s="32" t="s">
        <v>1320</v>
      </c>
      <c r="BQ96" s="32" t="s">
        <v>1320</v>
      </c>
      <c r="BR96" s="32" t="s">
        <v>1320</v>
      </c>
      <c r="BS96" s="32">
        <v>100</v>
      </c>
      <c r="BT96" s="32">
        <v>100</v>
      </c>
      <c r="BU96" s="32" t="s">
        <v>1320</v>
      </c>
      <c r="BV96" s="32" t="s">
        <v>1320</v>
      </c>
      <c r="BW96" s="32" t="s">
        <v>1320</v>
      </c>
      <c r="BX96" s="32" t="s">
        <v>1320</v>
      </c>
      <c r="BY96" s="32" t="s">
        <v>1320</v>
      </c>
      <c r="BZ96" s="32">
        <v>3</v>
      </c>
      <c r="CA96" s="32">
        <v>3</v>
      </c>
      <c r="CB96" s="32" t="s">
        <v>1320</v>
      </c>
      <c r="CC96" s="32" t="s">
        <v>1320</v>
      </c>
      <c r="CD96" s="32" t="s">
        <v>1320</v>
      </c>
      <c r="CE96" s="32" t="s">
        <v>1320</v>
      </c>
      <c r="CF96" s="32" t="s">
        <v>1320</v>
      </c>
      <c r="CG96" s="32">
        <v>400</v>
      </c>
      <c r="CH96" s="32">
        <v>400</v>
      </c>
      <c r="CI96" s="32" t="s">
        <v>1320</v>
      </c>
      <c r="CJ96" s="32" t="s">
        <v>1320</v>
      </c>
      <c r="CK96" s="32" t="s">
        <v>1320</v>
      </c>
      <c r="CL96" s="32" t="s">
        <v>1320</v>
      </c>
      <c r="CM96" s="32" t="s">
        <v>1320</v>
      </c>
      <c r="CN96" s="32">
        <v>3</v>
      </c>
      <c r="CO96" s="32">
        <v>3</v>
      </c>
      <c r="CP96" s="32" t="s">
        <v>1320</v>
      </c>
      <c r="CQ96" s="32" t="s">
        <v>1320</v>
      </c>
      <c r="CR96" s="32" t="s">
        <v>1320</v>
      </c>
      <c r="CS96" s="32" t="s">
        <v>1320</v>
      </c>
      <c r="CT96" s="32" t="s">
        <v>1320</v>
      </c>
      <c r="CU96" s="32">
        <v>200</v>
      </c>
      <c r="CV96" s="32">
        <v>200</v>
      </c>
      <c r="CW96" s="32" t="s">
        <v>1320</v>
      </c>
      <c r="CX96" s="32" t="s">
        <v>1320</v>
      </c>
      <c r="CY96" s="32" t="s">
        <v>1320</v>
      </c>
      <c r="CZ96" s="32" t="s">
        <v>1320</v>
      </c>
      <c r="DA96" s="32" t="s">
        <v>1320</v>
      </c>
      <c r="DB96" s="32" t="s">
        <v>1320</v>
      </c>
      <c r="DC96" s="32" t="s">
        <v>1320</v>
      </c>
      <c r="DD96" s="32" t="s">
        <v>1320</v>
      </c>
      <c r="DE96" s="32" t="s">
        <v>1320</v>
      </c>
      <c r="DF96" s="32" t="s">
        <v>1320</v>
      </c>
      <c r="DG96" s="32" t="s">
        <v>1320</v>
      </c>
      <c r="DH96" s="32" t="s">
        <v>1320</v>
      </c>
      <c r="DI96" s="32" t="s">
        <v>1320</v>
      </c>
      <c r="DJ96" s="32" t="s">
        <v>1320</v>
      </c>
      <c r="DK96" s="32" t="s">
        <v>1320</v>
      </c>
      <c r="DL96" s="32" t="s">
        <v>1320</v>
      </c>
      <c r="DM96" s="32" t="s">
        <v>1320</v>
      </c>
      <c r="DN96" s="32" t="s">
        <v>1320</v>
      </c>
      <c r="DO96" s="32" t="s">
        <v>1320</v>
      </c>
      <c r="DP96" s="32">
        <v>6</v>
      </c>
      <c r="DQ96" s="32">
        <v>6</v>
      </c>
      <c r="DR96" s="32" t="s">
        <v>1320</v>
      </c>
      <c r="DS96" s="32" t="s">
        <v>1320</v>
      </c>
      <c r="DT96" s="32" t="s">
        <v>1320</v>
      </c>
      <c r="DU96" s="32" t="s">
        <v>1320</v>
      </c>
      <c r="DV96" s="32" t="s">
        <v>1320</v>
      </c>
      <c r="DW96" s="32">
        <v>600</v>
      </c>
      <c r="DX96" s="32" t="s">
        <v>1320</v>
      </c>
      <c r="DY96" s="32" t="s">
        <v>1320</v>
      </c>
      <c r="DZ96" s="32" t="s">
        <v>1320</v>
      </c>
      <c r="EA96" s="32" t="s">
        <v>1320</v>
      </c>
      <c r="EB96" s="32" t="s">
        <v>1320</v>
      </c>
      <c r="EC96" s="32" t="s">
        <v>1320</v>
      </c>
      <c r="ED96" s="32" t="s">
        <v>1320</v>
      </c>
      <c r="EE96" s="32" t="s">
        <v>1320</v>
      </c>
      <c r="EF96" s="32" t="s">
        <v>1320</v>
      </c>
      <c r="EG96" s="32" t="s">
        <v>1320</v>
      </c>
      <c r="EH96" s="32" t="s">
        <v>1320</v>
      </c>
      <c r="EI96" s="32" t="s">
        <v>1320</v>
      </c>
      <c r="EJ96" s="32" t="s">
        <v>1320</v>
      </c>
      <c r="EK96" s="32" t="s">
        <v>1320</v>
      </c>
      <c r="EL96" s="32" t="s">
        <v>1320</v>
      </c>
      <c r="EM96" s="32" t="s">
        <v>1320</v>
      </c>
      <c r="EN96" s="32" t="s">
        <v>1320</v>
      </c>
      <c r="EO96" s="32" t="s">
        <v>1320</v>
      </c>
      <c r="EP96" s="32" t="s">
        <v>1320</v>
      </c>
      <c r="EQ96" s="32" t="s">
        <v>1320</v>
      </c>
      <c r="ER96" s="32" t="s">
        <v>1320</v>
      </c>
      <c r="ES96" s="32" t="s">
        <v>1320</v>
      </c>
      <c r="ET96" s="32" t="s">
        <v>1320</v>
      </c>
      <c r="EU96" s="32" t="s">
        <v>1320</v>
      </c>
      <c r="EV96" s="32" t="s">
        <v>1320</v>
      </c>
      <c r="EW96" s="32" t="s">
        <v>1320</v>
      </c>
      <c r="EX96" s="32" t="s">
        <v>1320</v>
      </c>
      <c r="EY96" s="32" t="s">
        <v>1320</v>
      </c>
      <c r="EZ96" s="32" t="s">
        <v>1320</v>
      </c>
      <c r="FA96" s="32" t="s">
        <v>1320</v>
      </c>
      <c r="FB96" s="32" t="s">
        <v>1320</v>
      </c>
      <c r="FC96" s="32" t="s">
        <v>1320</v>
      </c>
      <c r="FD96" s="32" t="s">
        <v>1320</v>
      </c>
      <c r="FE96" s="32" t="s">
        <v>1320</v>
      </c>
      <c r="FF96" s="32" t="s">
        <v>1320</v>
      </c>
      <c r="FG96" s="32" t="s">
        <v>1320</v>
      </c>
      <c r="FH96" s="32" t="s">
        <v>1320</v>
      </c>
      <c r="FI96" s="32" t="s">
        <v>1320</v>
      </c>
      <c r="FJ96" s="32" t="s">
        <v>1320</v>
      </c>
      <c r="FK96" s="32" t="s">
        <v>1320</v>
      </c>
      <c r="FL96" s="32" t="s">
        <v>1320</v>
      </c>
      <c r="FM96" s="32" t="s">
        <v>1320</v>
      </c>
      <c r="FN96" s="32" t="s">
        <v>1320</v>
      </c>
      <c r="FO96" s="32" t="s">
        <v>1320</v>
      </c>
      <c r="FP96" s="32" t="s">
        <v>1320</v>
      </c>
      <c r="FQ96" s="32" t="s">
        <v>1320</v>
      </c>
      <c r="FR96" s="32" t="s">
        <v>1320</v>
      </c>
      <c r="FS96" s="32" t="s">
        <v>1320</v>
      </c>
    </row>
    <row r="97" spans="1:175" s="25" customFormat="1" x14ac:dyDescent="0.2">
      <c r="A97" s="22"/>
      <c r="B97" s="22" t="s">
        <v>674</v>
      </c>
      <c r="C97" s="32">
        <v>28747.213136000002</v>
      </c>
      <c r="D97" s="32">
        <v>1418.4721460000001</v>
      </c>
      <c r="E97" s="32">
        <v>1032.449668</v>
      </c>
      <c r="F97" s="32">
        <v>17619.496287999998</v>
      </c>
      <c r="G97" s="32">
        <v>8676.7950340000007</v>
      </c>
      <c r="H97" s="32" t="s">
        <v>1320</v>
      </c>
      <c r="I97" s="32" t="s">
        <v>1320</v>
      </c>
      <c r="J97" s="32">
        <v>28747.213136000002</v>
      </c>
      <c r="K97" s="32">
        <v>26613.54495</v>
      </c>
      <c r="L97" s="32">
        <v>2133.6681859999999</v>
      </c>
      <c r="M97" s="32" t="s">
        <v>1320</v>
      </c>
      <c r="N97" s="32" t="s">
        <v>1320</v>
      </c>
      <c r="O97" s="32" t="s">
        <v>1320</v>
      </c>
      <c r="P97" s="32" t="s">
        <v>1320</v>
      </c>
      <c r="Q97" s="32"/>
      <c r="R97" s="32"/>
      <c r="S97" s="32"/>
      <c r="T97" s="32"/>
      <c r="U97" s="32"/>
      <c r="V97" s="32"/>
      <c r="W97" s="32"/>
      <c r="X97" s="32">
        <v>19</v>
      </c>
      <c r="Y97" s="32">
        <v>15</v>
      </c>
      <c r="Z97" s="32">
        <v>4</v>
      </c>
      <c r="AA97" s="32" t="s">
        <v>1320</v>
      </c>
      <c r="AB97" s="32" t="s">
        <v>1320</v>
      </c>
      <c r="AC97" s="32" t="s">
        <v>1320</v>
      </c>
      <c r="AD97" s="32" t="s">
        <v>1320</v>
      </c>
      <c r="AE97" s="32">
        <v>28747.213136000002</v>
      </c>
      <c r="AF97" s="32">
        <v>1418.4721460000001</v>
      </c>
      <c r="AG97" s="32">
        <v>1032.449668</v>
      </c>
      <c r="AH97" s="32">
        <v>17619.496287999998</v>
      </c>
      <c r="AI97" s="32">
        <v>8676.7950340000007</v>
      </c>
      <c r="AJ97" s="32" t="s">
        <v>1320</v>
      </c>
      <c r="AK97" s="32" t="s">
        <v>1320</v>
      </c>
      <c r="AL97" s="32">
        <v>19</v>
      </c>
      <c r="AM97" s="32">
        <v>7</v>
      </c>
      <c r="AN97" s="32">
        <v>1</v>
      </c>
      <c r="AO97" s="32">
        <v>3</v>
      </c>
      <c r="AP97" s="32">
        <v>8</v>
      </c>
      <c r="AQ97" s="32" t="s">
        <v>1320</v>
      </c>
      <c r="AR97" s="32" t="s">
        <v>1320</v>
      </c>
      <c r="AS97" s="32">
        <v>0.92437484052054086</v>
      </c>
      <c r="AT97" s="32">
        <v>7.5625159479459039E-2</v>
      </c>
      <c r="AU97" s="32" t="s">
        <v>1320</v>
      </c>
      <c r="AV97" s="32" t="s">
        <v>1320</v>
      </c>
      <c r="AW97" s="32">
        <v>0.50150098340291915</v>
      </c>
      <c r="AX97" s="32">
        <v>3.7541837755771024E-2</v>
      </c>
      <c r="AY97" s="32" t="s">
        <v>1320</v>
      </c>
      <c r="AZ97" s="32">
        <v>0.14226562230426831</v>
      </c>
      <c r="BA97" s="32">
        <v>5.4552982988854762E-2</v>
      </c>
      <c r="BB97" s="32" t="s">
        <v>1320</v>
      </c>
      <c r="BC97" s="32">
        <v>9.1094165142679689E-3</v>
      </c>
      <c r="BD97" s="32">
        <v>3.8922052379144957E-2</v>
      </c>
      <c r="BE97" s="32">
        <v>4.0095234809012802E-2</v>
      </c>
      <c r="BF97" s="32">
        <v>0.176011869845761</v>
      </c>
      <c r="BG97" s="32">
        <v>0.14288671888478657</v>
      </c>
      <c r="BH97" s="32">
        <v>0.15358338221593457</v>
      </c>
      <c r="BI97" s="32">
        <v>0.68368931368827857</v>
      </c>
      <c r="BJ97" s="32">
        <v>1.9737069114247264E-2</v>
      </c>
      <c r="BK97" s="32">
        <v>6.9010731168696733E-5</v>
      </c>
      <c r="BL97" s="32">
        <v>15</v>
      </c>
      <c r="BM97" s="32">
        <v>4</v>
      </c>
      <c r="BN97" s="32" t="s">
        <v>1320</v>
      </c>
      <c r="BO97" s="32">
        <v>3</v>
      </c>
      <c r="BP97" s="32" t="s">
        <v>1320</v>
      </c>
      <c r="BQ97" s="32">
        <v>8</v>
      </c>
      <c r="BR97" s="32" t="s">
        <v>1320</v>
      </c>
      <c r="BS97" s="32">
        <v>26613.54495</v>
      </c>
      <c r="BT97" s="32">
        <v>317.25362799999999</v>
      </c>
      <c r="BU97" s="32" t="s">
        <v>1320</v>
      </c>
      <c r="BV97" s="32">
        <v>17619.496287999998</v>
      </c>
      <c r="BW97" s="32">
        <v>8676.7950340000007</v>
      </c>
      <c r="BX97" s="32" t="s">
        <v>1320</v>
      </c>
      <c r="BY97" s="32" t="s">
        <v>1320</v>
      </c>
      <c r="BZ97" s="32">
        <v>4</v>
      </c>
      <c r="CA97" s="32">
        <v>2</v>
      </c>
      <c r="CB97" s="32" t="s">
        <v>1320</v>
      </c>
      <c r="CC97" s="32">
        <v>1</v>
      </c>
      <c r="CD97" s="32">
        <v>1</v>
      </c>
      <c r="CE97" s="32" t="s">
        <v>1320</v>
      </c>
      <c r="CF97" s="32" t="s">
        <v>1320</v>
      </c>
      <c r="CG97" s="32">
        <v>17647.920746</v>
      </c>
      <c r="CH97" s="32">
        <v>27.507539999999999</v>
      </c>
      <c r="CI97" s="32" t="s">
        <v>1320</v>
      </c>
      <c r="CJ97" s="32">
        <v>17597.490256000001</v>
      </c>
      <c r="CK97" s="32">
        <v>22.92295</v>
      </c>
      <c r="CL97" s="32" t="s">
        <v>1320</v>
      </c>
      <c r="CM97" s="32" t="s">
        <v>1320</v>
      </c>
      <c r="CN97" s="32" t="s">
        <v>1320</v>
      </c>
      <c r="CO97" s="32" t="s">
        <v>1320</v>
      </c>
      <c r="CP97" s="32" t="s">
        <v>1320</v>
      </c>
      <c r="CQ97" s="32" t="s">
        <v>1320</v>
      </c>
      <c r="CR97" s="32" t="s">
        <v>1320</v>
      </c>
      <c r="CS97" s="32" t="s">
        <v>1320</v>
      </c>
      <c r="CT97" s="32" t="s">
        <v>1320</v>
      </c>
      <c r="CU97" s="32" t="s">
        <v>1320</v>
      </c>
      <c r="CV97" s="32" t="s">
        <v>1320</v>
      </c>
      <c r="CW97" s="32" t="s">
        <v>1320</v>
      </c>
      <c r="CX97" s="32" t="s">
        <v>1320</v>
      </c>
      <c r="CY97" s="32" t="s">
        <v>1320</v>
      </c>
      <c r="CZ97" s="32" t="s">
        <v>1320</v>
      </c>
      <c r="DA97" s="32" t="s">
        <v>1320</v>
      </c>
      <c r="DB97" s="32">
        <v>11</v>
      </c>
      <c r="DC97" s="32">
        <v>2</v>
      </c>
      <c r="DD97" s="32" t="s">
        <v>1320</v>
      </c>
      <c r="DE97" s="32">
        <v>2</v>
      </c>
      <c r="DF97" s="32">
        <v>7</v>
      </c>
      <c r="DG97" s="32" t="s">
        <v>1320</v>
      </c>
      <c r="DH97" s="32" t="s">
        <v>1320</v>
      </c>
      <c r="DI97" s="32">
        <v>8965.6242039999997</v>
      </c>
      <c r="DJ97" s="32">
        <v>289.74608799999999</v>
      </c>
      <c r="DK97" s="32" t="s">
        <v>1320</v>
      </c>
      <c r="DL97" s="32">
        <v>22.006032000000001</v>
      </c>
      <c r="DM97" s="32">
        <v>8653.8720840000005</v>
      </c>
      <c r="DN97" s="32" t="s">
        <v>1320</v>
      </c>
      <c r="DO97" s="32" t="s">
        <v>1320</v>
      </c>
      <c r="DP97" s="32">
        <v>1</v>
      </c>
      <c r="DQ97" s="32">
        <v>1</v>
      </c>
      <c r="DR97" s="32" t="s">
        <v>1320</v>
      </c>
      <c r="DS97" s="32" t="s">
        <v>1320</v>
      </c>
      <c r="DT97" s="32" t="s">
        <v>1320</v>
      </c>
      <c r="DU97" s="32" t="s">
        <v>1320</v>
      </c>
      <c r="DV97" s="32" t="s">
        <v>1320</v>
      </c>
      <c r="DW97" s="32">
        <v>282.41074400000002</v>
      </c>
      <c r="DX97" s="32">
        <v>7.3353440000000001</v>
      </c>
      <c r="DY97" s="32" t="s">
        <v>1320</v>
      </c>
      <c r="DZ97" s="32" t="s">
        <v>1320</v>
      </c>
      <c r="EA97" s="32" t="s">
        <v>1320</v>
      </c>
      <c r="EB97" s="32" t="s">
        <v>1320</v>
      </c>
      <c r="EC97" s="32" t="s">
        <v>1320</v>
      </c>
      <c r="ED97" s="32">
        <v>4</v>
      </c>
      <c r="EE97" s="32">
        <v>1</v>
      </c>
      <c r="EF97" s="32" t="s">
        <v>1320</v>
      </c>
      <c r="EG97" s="32">
        <v>3</v>
      </c>
      <c r="EH97" s="32" t="s">
        <v>1320</v>
      </c>
      <c r="EI97" s="32" t="s">
        <v>1320</v>
      </c>
      <c r="EJ97" s="32" t="s">
        <v>1320</v>
      </c>
      <c r="EK97" s="32">
        <v>17626.831632000001</v>
      </c>
      <c r="EL97" s="32">
        <v>7.3353440000000001</v>
      </c>
      <c r="EM97" s="32" t="s">
        <v>1320</v>
      </c>
      <c r="EN97" s="32">
        <v>17619.496287999998</v>
      </c>
      <c r="EO97" s="32" t="s">
        <v>1320</v>
      </c>
      <c r="EP97" s="32" t="s">
        <v>1320</v>
      </c>
      <c r="EQ97" s="32" t="s">
        <v>1320</v>
      </c>
      <c r="ER97" s="32">
        <v>1</v>
      </c>
      <c r="ES97" s="32">
        <v>1</v>
      </c>
      <c r="ET97" s="32" t="s">
        <v>1320</v>
      </c>
      <c r="EU97" s="32" t="s">
        <v>1320</v>
      </c>
      <c r="EV97" s="32" t="s">
        <v>1320</v>
      </c>
      <c r="EW97" s="32" t="s">
        <v>1320</v>
      </c>
      <c r="EX97" s="32" t="s">
        <v>1320</v>
      </c>
      <c r="EY97" s="32">
        <v>7.3353440000000001</v>
      </c>
      <c r="EZ97" s="32">
        <v>7.3353440000000001</v>
      </c>
      <c r="FA97" s="32" t="s">
        <v>1320</v>
      </c>
      <c r="FB97" s="32" t="s">
        <v>1320</v>
      </c>
      <c r="FC97" s="32" t="s">
        <v>1320</v>
      </c>
      <c r="FD97" s="32" t="s">
        <v>1320</v>
      </c>
      <c r="FE97" s="32" t="s">
        <v>1320</v>
      </c>
      <c r="FF97" s="32">
        <v>9</v>
      </c>
      <c r="FG97" s="32">
        <v>1</v>
      </c>
      <c r="FH97" s="32" t="s">
        <v>1320</v>
      </c>
      <c r="FI97" s="32" t="s">
        <v>1320</v>
      </c>
      <c r="FJ97" s="32">
        <v>8</v>
      </c>
      <c r="FK97" s="32" t="s">
        <v>1320</v>
      </c>
      <c r="FL97" s="32" t="s">
        <v>1320</v>
      </c>
      <c r="FM97" s="32">
        <v>8696.9672300000002</v>
      </c>
      <c r="FN97" s="32">
        <v>20.172196</v>
      </c>
      <c r="FO97" s="32" t="s">
        <v>1320</v>
      </c>
      <c r="FP97" s="32" t="s">
        <v>1320</v>
      </c>
      <c r="FQ97" s="32">
        <v>8676.7950340000007</v>
      </c>
      <c r="FR97" s="32" t="s">
        <v>1320</v>
      </c>
      <c r="FS97" s="32" t="s">
        <v>1320</v>
      </c>
    </row>
    <row r="98" spans="1:175" s="25" customFormat="1" x14ac:dyDescent="0.2">
      <c r="A98" s="22"/>
      <c r="B98" s="22" t="s">
        <v>1268</v>
      </c>
      <c r="C98" s="32">
        <v>1868.7</v>
      </c>
      <c r="D98" s="32">
        <v>1868.7</v>
      </c>
      <c r="E98" s="32" t="s">
        <v>1320</v>
      </c>
      <c r="F98" s="32" t="s">
        <v>1320</v>
      </c>
      <c r="G98" s="32" t="s">
        <v>1320</v>
      </c>
      <c r="H98" s="32" t="s">
        <v>1320</v>
      </c>
      <c r="I98" s="32" t="s">
        <v>1320</v>
      </c>
      <c r="J98" s="32">
        <v>1868.7</v>
      </c>
      <c r="K98" s="32">
        <v>1272.0999999999999</v>
      </c>
      <c r="L98" s="32" t="s">
        <v>1320</v>
      </c>
      <c r="M98" s="32" t="s">
        <v>1320</v>
      </c>
      <c r="N98" s="32">
        <v>596.6</v>
      </c>
      <c r="O98" s="32" t="s">
        <v>1320</v>
      </c>
      <c r="P98" s="32" t="s">
        <v>1320</v>
      </c>
      <c r="Q98" s="32"/>
      <c r="R98" s="32"/>
      <c r="S98" s="32"/>
      <c r="T98" s="32"/>
      <c r="U98" s="32"/>
      <c r="V98" s="32"/>
      <c r="W98" s="32"/>
      <c r="X98" s="32">
        <v>6</v>
      </c>
      <c r="Y98" s="32">
        <v>1</v>
      </c>
      <c r="Z98" s="32" t="s">
        <v>1320</v>
      </c>
      <c r="AA98" s="32" t="s">
        <v>1320</v>
      </c>
      <c r="AB98" s="32">
        <v>5</v>
      </c>
      <c r="AC98" s="32" t="s">
        <v>1320</v>
      </c>
      <c r="AD98" s="32" t="s">
        <v>1320</v>
      </c>
      <c r="AE98" s="32">
        <v>1868.7</v>
      </c>
      <c r="AF98" s="32">
        <v>1868.6999999999998</v>
      </c>
      <c r="AG98" s="32" t="s">
        <v>1320</v>
      </c>
      <c r="AH98" s="32" t="s">
        <v>1320</v>
      </c>
      <c r="AI98" s="32" t="s">
        <v>1320</v>
      </c>
      <c r="AJ98" s="32" t="s">
        <v>1320</v>
      </c>
      <c r="AK98" s="32" t="s">
        <v>1320</v>
      </c>
      <c r="AL98" s="32">
        <v>6</v>
      </c>
      <c r="AM98" s="32">
        <v>6</v>
      </c>
      <c r="AN98" s="32" t="s">
        <v>1320</v>
      </c>
      <c r="AO98" s="32" t="s">
        <v>1320</v>
      </c>
      <c r="AP98" s="32" t="s">
        <v>1320</v>
      </c>
      <c r="AQ98" s="32" t="s">
        <v>1320</v>
      </c>
      <c r="AR98" s="32" t="s">
        <v>1320</v>
      </c>
      <c r="AS98" s="32">
        <v>0.80911863862578259</v>
      </c>
      <c r="AT98" s="32">
        <v>0.19088136137421735</v>
      </c>
      <c r="AU98" s="32" t="s">
        <v>1320</v>
      </c>
      <c r="AV98" s="32" t="s">
        <v>1320</v>
      </c>
      <c r="AW98" s="32">
        <v>0.84133597883597877</v>
      </c>
      <c r="AX98" s="32">
        <v>0.15866402116402117</v>
      </c>
      <c r="AY98" s="32" t="s">
        <v>1320</v>
      </c>
      <c r="AZ98" s="32" t="s">
        <v>1320</v>
      </c>
      <c r="BA98" s="32" t="s">
        <v>1320</v>
      </c>
      <c r="BB98" s="32" t="s">
        <v>1320</v>
      </c>
      <c r="BC98" s="32" t="s">
        <v>1320</v>
      </c>
      <c r="BD98" s="32" t="s">
        <v>1320</v>
      </c>
      <c r="BE98" s="32" t="s">
        <v>1320</v>
      </c>
      <c r="BF98" s="32" t="s">
        <v>1320</v>
      </c>
      <c r="BG98" s="32">
        <v>0.84133597883597877</v>
      </c>
      <c r="BH98" s="32" t="s">
        <v>1320</v>
      </c>
      <c r="BI98" s="32">
        <v>0.15866402116402117</v>
      </c>
      <c r="BJ98" s="32" t="s">
        <v>1320</v>
      </c>
      <c r="BK98" s="32" t="s">
        <v>1320</v>
      </c>
      <c r="BL98" s="32">
        <v>1</v>
      </c>
      <c r="BM98" s="32">
        <v>1</v>
      </c>
      <c r="BN98" s="32" t="s">
        <v>1320</v>
      </c>
      <c r="BO98" s="32" t="s">
        <v>1320</v>
      </c>
      <c r="BP98" s="32" t="s">
        <v>1320</v>
      </c>
      <c r="BQ98" s="32" t="s">
        <v>1320</v>
      </c>
      <c r="BR98" s="32" t="s">
        <v>1320</v>
      </c>
      <c r="BS98" s="32">
        <v>1272.0999999999999</v>
      </c>
      <c r="BT98" s="32">
        <v>1272.0999999999999</v>
      </c>
      <c r="BU98" s="32" t="s">
        <v>1320</v>
      </c>
      <c r="BV98" s="32" t="s">
        <v>1320</v>
      </c>
      <c r="BW98" s="32" t="s">
        <v>1320</v>
      </c>
      <c r="BX98" s="32" t="s">
        <v>1320</v>
      </c>
      <c r="BY98" s="32" t="s">
        <v>1320</v>
      </c>
      <c r="BZ98" s="32">
        <v>1</v>
      </c>
      <c r="CA98" s="32">
        <v>1</v>
      </c>
      <c r="CB98" s="32" t="s">
        <v>1320</v>
      </c>
      <c r="CC98" s="32" t="s">
        <v>1320</v>
      </c>
      <c r="CD98" s="32" t="s">
        <v>1320</v>
      </c>
      <c r="CE98" s="32" t="s">
        <v>1320</v>
      </c>
      <c r="CF98" s="32" t="s">
        <v>1320</v>
      </c>
      <c r="CG98" s="32">
        <v>1272.0999999999999</v>
      </c>
      <c r="CH98" s="32">
        <v>1272.0999999999999</v>
      </c>
      <c r="CI98" s="32" t="s">
        <v>1320</v>
      </c>
      <c r="CJ98" s="32" t="s">
        <v>1320</v>
      </c>
      <c r="CK98" s="32" t="s">
        <v>1320</v>
      </c>
      <c r="CL98" s="32" t="s">
        <v>1320</v>
      </c>
      <c r="CM98" s="32" t="s">
        <v>1320</v>
      </c>
      <c r="CN98" s="32" t="s">
        <v>1320</v>
      </c>
      <c r="CO98" s="32" t="s">
        <v>1320</v>
      </c>
      <c r="CP98" s="32" t="s">
        <v>1320</v>
      </c>
      <c r="CQ98" s="32" t="s">
        <v>1320</v>
      </c>
      <c r="CR98" s="32" t="s">
        <v>1320</v>
      </c>
      <c r="CS98" s="32" t="s">
        <v>1320</v>
      </c>
      <c r="CT98" s="32" t="s">
        <v>1320</v>
      </c>
      <c r="CU98" s="32" t="s">
        <v>1320</v>
      </c>
      <c r="CV98" s="32" t="s">
        <v>1320</v>
      </c>
      <c r="CW98" s="32" t="s">
        <v>1320</v>
      </c>
      <c r="CX98" s="32" t="s">
        <v>1320</v>
      </c>
      <c r="CY98" s="32" t="s">
        <v>1320</v>
      </c>
      <c r="CZ98" s="32" t="s">
        <v>1320</v>
      </c>
      <c r="DA98" s="32" t="s">
        <v>1320</v>
      </c>
      <c r="DB98" s="32" t="s">
        <v>1320</v>
      </c>
      <c r="DC98" s="32" t="s">
        <v>1320</v>
      </c>
      <c r="DD98" s="32" t="s">
        <v>1320</v>
      </c>
      <c r="DE98" s="32" t="s">
        <v>1320</v>
      </c>
      <c r="DF98" s="32" t="s">
        <v>1320</v>
      </c>
      <c r="DG98" s="32" t="s">
        <v>1320</v>
      </c>
      <c r="DH98" s="32" t="s">
        <v>1320</v>
      </c>
      <c r="DI98" s="32" t="s">
        <v>1320</v>
      </c>
      <c r="DJ98" s="32" t="s">
        <v>1320</v>
      </c>
      <c r="DK98" s="32" t="s">
        <v>1320</v>
      </c>
      <c r="DL98" s="32" t="s">
        <v>1320</v>
      </c>
      <c r="DM98" s="32" t="s">
        <v>1320</v>
      </c>
      <c r="DN98" s="32" t="s">
        <v>1320</v>
      </c>
      <c r="DO98" s="32" t="s">
        <v>1320</v>
      </c>
      <c r="DP98" s="32" t="s">
        <v>1320</v>
      </c>
      <c r="DQ98" s="32" t="s">
        <v>1320</v>
      </c>
      <c r="DR98" s="32" t="s">
        <v>1320</v>
      </c>
      <c r="DS98" s="32" t="s">
        <v>1320</v>
      </c>
      <c r="DT98" s="32" t="s">
        <v>1320</v>
      </c>
      <c r="DU98" s="32" t="s">
        <v>1320</v>
      </c>
      <c r="DV98" s="32" t="s">
        <v>1320</v>
      </c>
      <c r="DW98" s="32" t="s">
        <v>1320</v>
      </c>
      <c r="DX98" s="32" t="s">
        <v>1320</v>
      </c>
      <c r="DY98" s="32" t="s">
        <v>1320</v>
      </c>
      <c r="DZ98" s="32" t="s">
        <v>1320</v>
      </c>
      <c r="EA98" s="32" t="s">
        <v>1320</v>
      </c>
      <c r="EB98" s="32" t="s">
        <v>1320</v>
      </c>
      <c r="EC98" s="32" t="s">
        <v>1320</v>
      </c>
      <c r="ED98" s="32" t="s">
        <v>1320</v>
      </c>
      <c r="EE98" s="32" t="s">
        <v>1320</v>
      </c>
      <c r="EF98" s="32" t="s">
        <v>1320</v>
      </c>
      <c r="EG98" s="32" t="s">
        <v>1320</v>
      </c>
      <c r="EH98" s="32" t="s">
        <v>1320</v>
      </c>
      <c r="EI98" s="32" t="s">
        <v>1320</v>
      </c>
      <c r="EJ98" s="32" t="s">
        <v>1320</v>
      </c>
      <c r="EK98" s="32" t="s">
        <v>1320</v>
      </c>
      <c r="EL98" s="32" t="s">
        <v>1320</v>
      </c>
      <c r="EM98" s="32" t="s">
        <v>1320</v>
      </c>
      <c r="EN98" s="32" t="s">
        <v>1320</v>
      </c>
      <c r="EO98" s="32" t="s">
        <v>1320</v>
      </c>
      <c r="EP98" s="32" t="s">
        <v>1320</v>
      </c>
      <c r="EQ98" s="32" t="s">
        <v>1320</v>
      </c>
      <c r="ER98" s="32">
        <v>1</v>
      </c>
      <c r="ES98" s="32">
        <v>1</v>
      </c>
      <c r="ET98" s="32" t="s">
        <v>1320</v>
      </c>
      <c r="EU98" s="32" t="s">
        <v>1320</v>
      </c>
      <c r="EV98" s="32" t="s">
        <v>1320</v>
      </c>
      <c r="EW98" s="32" t="s">
        <v>1320</v>
      </c>
      <c r="EX98" s="32" t="s">
        <v>1320</v>
      </c>
      <c r="EY98" s="32">
        <v>1272.0999999999999</v>
      </c>
      <c r="EZ98" s="32">
        <v>1272.0999999999999</v>
      </c>
      <c r="FA98" s="32" t="s">
        <v>1320</v>
      </c>
      <c r="FB98" s="32" t="s">
        <v>1320</v>
      </c>
      <c r="FC98" s="32" t="s">
        <v>1320</v>
      </c>
      <c r="FD98" s="32" t="s">
        <v>1320</v>
      </c>
      <c r="FE98" s="32" t="s">
        <v>1320</v>
      </c>
      <c r="FF98" s="32" t="s">
        <v>1320</v>
      </c>
      <c r="FG98" s="32" t="s">
        <v>1320</v>
      </c>
      <c r="FH98" s="32" t="s">
        <v>1320</v>
      </c>
      <c r="FI98" s="32" t="s">
        <v>1320</v>
      </c>
      <c r="FJ98" s="32" t="s">
        <v>1320</v>
      </c>
      <c r="FK98" s="32" t="s">
        <v>1320</v>
      </c>
      <c r="FL98" s="32" t="s">
        <v>1320</v>
      </c>
      <c r="FM98" s="32" t="s">
        <v>1320</v>
      </c>
      <c r="FN98" s="32" t="s">
        <v>1320</v>
      </c>
      <c r="FO98" s="32" t="s">
        <v>1320</v>
      </c>
      <c r="FP98" s="32" t="s">
        <v>1320</v>
      </c>
      <c r="FQ98" s="32" t="s">
        <v>1320</v>
      </c>
      <c r="FR98" s="32" t="s">
        <v>1320</v>
      </c>
      <c r="FS98" s="32" t="s">
        <v>1320</v>
      </c>
    </row>
    <row r="99" spans="1:175" s="25" customFormat="1" x14ac:dyDescent="0.2">
      <c r="A99" s="22"/>
      <c r="B99" s="22" t="s">
        <v>280</v>
      </c>
      <c r="C99" s="32">
        <v>2900</v>
      </c>
      <c r="D99" s="32">
        <v>2900</v>
      </c>
      <c r="E99" s="32" t="s">
        <v>1320</v>
      </c>
      <c r="F99" s="32" t="s">
        <v>1320</v>
      </c>
      <c r="G99" s="32" t="s">
        <v>1320</v>
      </c>
      <c r="H99" s="32" t="s">
        <v>1320</v>
      </c>
      <c r="I99" s="32" t="s">
        <v>1320</v>
      </c>
      <c r="J99" s="32">
        <v>2900</v>
      </c>
      <c r="K99" s="32">
        <v>2900</v>
      </c>
      <c r="L99" s="32" t="s">
        <v>1320</v>
      </c>
      <c r="M99" s="32" t="s">
        <v>1320</v>
      </c>
      <c r="N99" s="32" t="s">
        <v>1320</v>
      </c>
      <c r="O99" s="32" t="s">
        <v>1320</v>
      </c>
      <c r="P99" s="32" t="s">
        <v>1320</v>
      </c>
      <c r="Q99" s="32"/>
      <c r="R99" s="32"/>
      <c r="S99" s="32"/>
      <c r="T99" s="32"/>
      <c r="U99" s="32"/>
      <c r="V99" s="32"/>
      <c r="W99" s="32"/>
      <c r="X99" s="32">
        <v>4</v>
      </c>
      <c r="Y99" s="32">
        <v>4</v>
      </c>
      <c r="Z99" s="32" t="s">
        <v>1320</v>
      </c>
      <c r="AA99" s="32" t="s">
        <v>1320</v>
      </c>
      <c r="AB99" s="32" t="s">
        <v>1320</v>
      </c>
      <c r="AC99" s="32" t="s">
        <v>1320</v>
      </c>
      <c r="AD99" s="32" t="s">
        <v>1320</v>
      </c>
      <c r="AE99" s="32">
        <v>2900</v>
      </c>
      <c r="AF99" s="32">
        <v>2900</v>
      </c>
      <c r="AG99" s="32" t="s">
        <v>1320</v>
      </c>
      <c r="AH99" s="32" t="s">
        <v>1320</v>
      </c>
      <c r="AI99" s="32" t="s">
        <v>1320</v>
      </c>
      <c r="AJ99" s="32" t="s">
        <v>1320</v>
      </c>
      <c r="AK99" s="32" t="s">
        <v>1320</v>
      </c>
      <c r="AL99" s="32">
        <v>4</v>
      </c>
      <c r="AM99" s="32">
        <v>4</v>
      </c>
      <c r="AN99" s="32" t="s">
        <v>1320</v>
      </c>
      <c r="AO99" s="32" t="s">
        <v>1320</v>
      </c>
      <c r="AP99" s="32" t="s">
        <v>1320</v>
      </c>
      <c r="AQ99" s="32" t="s">
        <v>1320</v>
      </c>
      <c r="AR99" s="32" t="s">
        <v>1320</v>
      </c>
      <c r="AS99" s="32">
        <v>1</v>
      </c>
      <c r="AT99" s="32" t="s">
        <v>1320</v>
      </c>
      <c r="AU99" s="32" t="s">
        <v>1320</v>
      </c>
      <c r="AV99" s="32" t="s">
        <v>1320</v>
      </c>
      <c r="AW99" s="32">
        <v>0.56000000000000005</v>
      </c>
      <c r="AX99" s="32">
        <v>0.05</v>
      </c>
      <c r="AY99" s="32">
        <v>0.17</v>
      </c>
      <c r="AZ99" s="32" t="s">
        <v>1320</v>
      </c>
      <c r="BA99" s="32">
        <v>3.5517241379310345E-2</v>
      </c>
      <c r="BB99" s="32">
        <v>0.08</v>
      </c>
      <c r="BC99" s="32">
        <v>3.4482758620689655E-2</v>
      </c>
      <c r="BD99" s="32" t="s">
        <v>1320</v>
      </c>
      <c r="BE99" s="32" t="s">
        <v>1320</v>
      </c>
      <c r="BF99" s="32">
        <v>7.0000000000000007E-2</v>
      </c>
      <c r="BG99" s="32">
        <v>0.26</v>
      </c>
      <c r="BH99" s="32">
        <v>0.2</v>
      </c>
      <c r="BI99" s="32">
        <v>0.54</v>
      </c>
      <c r="BJ99" s="32" t="s">
        <v>1320</v>
      </c>
      <c r="BK99" s="32" t="s">
        <v>1320</v>
      </c>
      <c r="BL99" s="32">
        <v>4</v>
      </c>
      <c r="BM99" s="32">
        <v>4</v>
      </c>
      <c r="BN99" s="32" t="s">
        <v>1320</v>
      </c>
      <c r="BO99" s="32" t="s">
        <v>1320</v>
      </c>
      <c r="BP99" s="32" t="s">
        <v>1320</v>
      </c>
      <c r="BQ99" s="32" t="s">
        <v>1320</v>
      </c>
      <c r="BR99" s="32" t="s">
        <v>1320</v>
      </c>
      <c r="BS99" s="32">
        <v>2900</v>
      </c>
      <c r="BT99" s="32">
        <v>2900</v>
      </c>
      <c r="BU99" s="32" t="s">
        <v>1320</v>
      </c>
      <c r="BV99" s="32" t="s">
        <v>1320</v>
      </c>
      <c r="BW99" s="32" t="s">
        <v>1320</v>
      </c>
      <c r="BX99" s="32" t="s">
        <v>1320</v>
      </c>
      <c r="BY99" s="32" t="s">
        <v>1320</v>
      </c>
      <c r="BZ99" s="32">
        <v>1</v>
      </c>
      <c r="CA99" s="32">
        <v>1</v>
      </c>
      <c r="CB99" s="32" t="s">
        <v>1320</v>
      </c>
      <c r="CC99" s="32" t="s">
        <v>1320</v>
      </c>
      <c r="CD99" s="32" t="s">
        <v>1320</v>
      </c>
      <c r="CE99" s="32" t="s">
        <v>1320</v>
      </c>
      <c r="CF99" s="32" t="s">
        <v>1320</v>
      </c>
      <c r="CG99" s="32">
        <v>434</v>
      </c>
      <c r="CH99" s="32">
        <v>434</v>
      </c>
      <c r="CI99" s="32" t="s">
        <v>1320</v>
      </c>
      <c r="CJ99" s="32" t="s">
        <v>1320</v>
      </c>
      <c r="CK99" s="32" t="s">
        <v>1320</v>
      </c>
      <c r="CL99" s="32" t="s">
        <v>1320</v>
      </c>
      <c r="CM99" s="32" t="s">
        <v>1320</v>
      </c>
      <c r="CN99" s="32" t="s">
        <v>1320</v>
      </c>
      <c r="CO99" s="32" t="s">
        <v>1320</v>
      </c>
      <c r="CP99" s="32" t="s">
        <v>1320</v>
      </c>
      <c r="CQ99" s="32" t="s">
        <v>1320</v>
      </c>
      <c r="CR99" s="32" t="s">
        <v>1320</v>
      </c>
      <c r="CS99" s="32" t="s">
        <v>1320</v>
      </c>
      <c r="CT99" s="32" t="s">
        <v>1320</v>
      </c>
      <c r="CU99" s="32" t="s">
        <v>1320</v>
      </c>
      <c r="CV99" s="32" t="s">
        <v>1320</v>
      </c>
      <c r="CW99" s="32" t="s">
        <v>1320</v>
      </c>
      <c r="CX99" s="32" t="s">
        <v>1320</v>
      </c>
      <c r="CY99" s="32" t="s">
        <v>1320</v>
      </c>
      <c r="CZ99" s="32" t="s">
        <v>1320</v>
      </c>
      <c r="DA99" s="32" t="s">
        <v>1320</v>
      </c>
      <c r="DB99" s="32">
        <v>3</v>
      </c>
      <c r="DC99" s="32">
        <v>3</v>
      </c>
      <c r="DD99" s="32" t="s">
        <v>1320</v>
      </c>
      <c r="DE99" s="32" t="s">
        <v>1320</v>
      </c>
      <c r="DF99" s="32" t="s">
        <v>1320</v>
      </c>
      <c r="DG99" s="32" t="s">
        <v>1320</v>
      </c>
      <c r="DH99" s="32" t="s">
        <v>1320</v>
      </c>
      <c r="DI99" s="32">
        <v>2466</v>
      </c>
      <c r="DJ99" s="32">
        <v>2466</v>
      </c>
      <c r="DK99" s="32" t="s">
        <v>1320</v>
      </c>
      <c r="DL99" s="32" t="s">
        <v>1320</v>
      </c>
      <c r="DM99" s="32" t="s">
        <v>1320</v>
      </c>
      <c r="DN99" s="32" t="s">
        <v>1320</v>
      </c>
      <c r="DO99" s="32" t="s">
        <v>1320</v>
      </c>
      <c r="DP99" s="32" t="s">
        <v>1320</v>
      </c>
      <c r="DQ99" s="32" t="s">
        <v>1320</v>
      </c>
      <c r="DR99" s="32" t="s">
        <v>1320</v>
      </c>
      <c r="DS99" s="32" t="s">
        <v>1320</v>
      </c>
      <c r="DT99" s="32" t="s">
        <v>1320</v>
      </c>
      <c r="DU99" s="32" t="s">
        <v>1320</v>
      </c>
      <c r="DV99" s="32" t="s">
        <v>1320</v>
      </c>
      <c r="DW99" s="32" t="s">
        <v>1320</v>
      </c>
      <c r="DX99" s="32" t="s">
        <v>1320</v>
      </c>
      <c r="DY99" s="32" t="s">
        <v>1320</v>
      </c>
      <c r="DZ99" s="32" t="s">
        <v>1320</v>
      </c>
      <c r="EA99" s="32" t="s">
        <v>1320</v>
      </c>
      <c r="EB99" s="32" t="s">
        <v>1320</v>
      </c>
      <c r="EC99" s="32" t="s">
        <v>1320</v>
      </c>
      <c r="ED99" s="32" t="s">
        <v>1320</v>
      </c>
      <c r="EE99" s="32" t="s">
        <v>1320</v>
      </c>
      <c r="EF99" s="32" t="s">
        <v>1320</v>
      </c>
      <c r="EG99" s="32" t="s">
        <v>1320</v>
      </c>
      <c r="EH99" s="32" t="s">
        <v>1320</v>
      </c>
      <c r="EI99" s="32" t="s">
        <v>1320</v>
      </c>
      <c r="EJ99" s="32" t="s">
        <v>1320</v>
      </c>
      <c r="EK99" s="32" t="s">
        <v>1320</v>
      </c>
      <c r="EL99" s="32" t="s">
        <v>1320</v>
      </c>
      <c r="EM99" s="32" t="s">
        <v>1320</v>
      </c>
      <c r="EN99" s="32" t="s">
        <v>1320</v>
      </c>
      <c r="EO99" s="32" t="s">
        <v>1320</v>
      </c>
      <c r="EP99" s="32" t="s">
        <v>1320</v>
      </c>
      <c r="EQ99" s="32" t="s">
        <v>1320</v>
      </c>
      <c r="ER99" s="32" t="s">
        <v>1320</v>
      </c>
      <c r="ES99" s="32" t="s">
        <v>1320</v>
      </c>
      <c r="ET99" s="32" t="s">
        <v>1320</v>
      </c>
      <c r="EU99" s="32" t="s">
        <v>1320</v>
      </c>
      <c r="EV99" s="32" t="s">
        <v>1320</v>
      </c>
      <c r="EW99" s="32" t="s">
        <v>1320</v>
      </c>
      <c r="EX99" s="32" t="s">
        <v>1320</v>
      </c>
      <c r="EY99" s="32" t="s">
        <v>1320</v>
      </c>
      <c r="EZ99" s="32" t="s">
        <v>1320</v>
      </c>
      <c r="FA99" s="32" t="s">
        <v>1320</v>
      </c>
      <c r="FB99" s="32" t="s">
        <v>1320</v>
      </c>
      <c r="FC99" s="32" t="s">
        <v>1320</v>
      </c>
      <c r="FD99" s="32" t="s">
        <v>1320</v>
      </c>
      <c r="FE99" s="32" t="s">
        <v>1320</v>
      </c>
      <c r="FF99" s="32">
        <v>4</v>
      </c>
      <c r="FG99" s="32">
        <v>4</v>
      </c>
      <c r="FH99" s="32" t="s">
        <v>1320</v>
      </c>
      <c r="FI99" s="32" t="s">
        <v>1320</v>
      </c>
      <c r="FJ99" s="32" t="s">
        <v>1320</v>
      </c>
      <c r="FK99" s="32" t="s">
        <v>1320</v>
      </c>
      <c r="FL99" s="32" t="s">
        <v>1320</v>
      </c>
      <c r="FM99" s="32">
        <v>2900</v>
      </c>
      <c r="FN99" s="32">
        <v>2900</v>
      </c>
      <c r="FO99" s="32" t="s">
        <v>1320</v>
      </c>
      <c r="FP99" s="32" t="s">
        <v>1320</v>
      </c>
      <c r="FQ99" s="32" t="s">
        <v>1320</v>
      </c>
      <c r="FR99" s="32" t="s">
        <v>1320</v>
      </c>
      <c r="FS99" s="32" t="s">
        <v>1320</v>
      </c>
    </row>
    <row r="100" spans="1:175" s="25" customFormat="1" x14ac:dyDescent="0.2">
      <c r="A100" s="22"/>
      <c r="B100" s="22" t="s">
        <v>1269</v>
      </c>
      <c r="C100" s="32">
        <v>598</v>
      </c>
      <c r="D100" s="32">
        <v>598</v>
      </c>
      <c r="E100" s="32" t="s">
        <v>1320</v>
      </c>
      <c r="F100" s="32" t="s">
        <v>1320</v>
      </c>
      <c r="G100" s="32" t="s">
        <v>1320</v>
      </c>
      <c r="H100" s="32" t="s">
        <v>1320</v>
      </c>
      <c r="I100" s="32" t="s">
        <v>1320</v>
      </c>
      <c r="J100" s="32">
        <v>598</v>
      </c>
      <c r="K100" s="32">
        <v>435</v>
      </c>
      <c r="L100" s="32">
        <v>163</v>
      </c>
      <c r="M100" s="32" t="s">
        <v>1320</v>
      </c>
      <c r="N100" s="32" t="s">
        <v>1320</v>
      </c>
      <c r="O100" s="32" t="s">
        <v>1320</v>
      </c>
      <c r="P100" s="32" t="s">
        <v>1320</v>
      </c>
      <c r="Q100" s="32"/>
      <c r="R100" s="32"/>
      <c r="S100" s="32"/>
      <c r="T100" s="32"/>
      <c r="U100" s="32"/>
      <c r="V100" s="32"/>
      <c r="W100" s="32"/>
      <c r="X100" s="32">
        <v>6</v>
      </c>
      <c r="Y100" s="32">
        <v>5</v>
      </c>
      <c r="Z100" s="32">
        <v>1</v>
      </c>
      <c r="AA100" s="32" t="s">
        <v>1320</v>
      </c>
      <c r="AB100" s="32" t="s">
        <v>1320</v>
      </c>
      <c r="AC100" s="32" t="s">
        <v>1320</v>
      </c>
      <c r="AD100" s="32" t="s">
        <v>1320</v>
      </c>
      <c r="AE100" s="32">
        <v>600</v>
      </c>
      <c r="AF100" s="32">
        <v>598</v>
      </c>
      <c r="AG100" s="32" t="s">
        <v>1320</v>
      </c>
      <c r="AH100" s="32" t="s">
        <v>1320</v>
      </c>
      <c r="AI100" s="32" t="s">
        <v>1320</v>
      </c>
      <c r="AJ100" s="32" t="s">
        <v>1320</v>
      </c>
      <c r="AK100" s="32" t="s">
        <v>1320</v>
      </c>
      <c r="AL100" s="32">
        <v>6</v>
      </c>
      <c r="AM100" s="32">
        <v>6</v>
      </c>
      <c r="AN100" s="32" t="s">
        <v>1320</v>
      </c>
      <c r="AO100" s="32" t="s">
        <v>1320</v>
      </c>
      <c r="AP100" s="32" t="s">
        <v>1320</v>
      </c>
      <c r="AQ100" s="32" t="s">
        <v>1320</v>
      </c>
      <c r="AR100" s="32" t="s">
        <v>1320</v>
      </c>
      <c r="AS100" s="32">
        <v>0.99399999999999999</v>
      </c>
      <c r="AT100" s="32" t="s">
        <v>1320</v>
      </c>
      <c r="AU100" s="32">
        <v>6.0000000000000001E-3</v>
      </c>
      <c r="AV100" s="32" t="s">
        <v>1320</v>
      </c>
      <c r="AW100" s="32">
        <v>0.48122065727699531</v>
      </c>
      <c r="AX100" s="32">
        <v>3.0013413816230718E-2</v>
      </c>
      <c r="AY100" s="32" t="s">
        <v>1320</v>
      </c>
      <c r="AZ100" s="32" t="s">
        <v>1320</v>
      </c>
      <c r="BA100" s="32">
        <v>1.0060362173038229E-2</v>
      </c>
      <c r="BB100" s="32" t="s">
        <v>1320</v>
      </c>
      <c r="BC100" s="32">
        <v>1.0060362173038229E-2</v>
      </c>
      <c r="BD100" s="32">
        <v>0.13028169014084509</v>
      </c>
      <c r="BE100" s="32">
        <v>4.0073775989268944E-2</v>
      </c>
      <c r="BF100" s="32">
        <v>0.29828973843058354</v>
      </c>
      <c r="BG100" s="32">
        <v>1</v>
      </c>
      <c r="BH100" s="32" t="s">
        <v>1320</v>
      </c>
      <c r="BI100" s="32" t="s">
        <v>1320</v>
      </c>
      <c r="BJ100" s="32" t="s">
        <v>1320</v>
      </c>
      <c r="BK100" s="32" t="s">
        <v>1320</v>
      </c>
      <c r="BL100" s="32">
        <v>5</v>
      </c>
      <c r="BM100" s="32">
        <v>5</v>
      </c>
      <c r="BN100" s="32" t="s">
        <v>1320</v>
      </c>
      <c r="BO100" s="32" t="s">
        <v>1320</v>
      </c>
      <c r="BP100" s="32" t="s">
        <v>1320</v>
      </c>
      <c r="BQ100" s="32" t="s">
        <v>1320</v>
      </c>
      <c r="BR100" s="32" t="s">
        <v>1320</v>
      </c>
      <c r="BS100" s="32">
        <v>435</v>
      </c>
      <c r="BT100" s="32">
        <v>435</v>
      </c>
      <c r="BU100" s="32" t="s">
        <v>1320</v>
      </c>
      <c r="BV100" s="32" t="s">
        <v>1320</v>
      </c>
      <c r="BW100" s="32" t="s">
        <v>1320</v>
      </c>
      <c r="BX100" s="32" t="s">
        <v>1320</v>
      </c>
      <c r="BY100" s="32" t="s">
        <v>1320</v>
      </c>
      <c r="BZ100" s="32">
        <v>4</v>
      </c>
      <c r="CA100" s="32">
        <v>4</v>
      </c>
      <c r="CB100" s="32" t="s">
        <v>1320</v>
      </c>
      <c r="CC100" s="32" t="s">
        <v>1320</v>
      </c>
      <c r="CD100" s="32" t="s">
        <v>1320</v>
      </c>
      <c r="CE100" s="32" t="s">
        <v>1320</v>
      </c>
      <c r="CF100" s="32" t="s">
        <v>1320</v>
      </c>
      <c r="CG100" s="32">
        <v>339</v>
      </c>
      <c r="CH100" s="32">
        <v>339</v>
      </c>
      <c r="CI100" s="32" t="s">
        <v>1320</v>
      </c>
      <c r="CJ100" s="32" t="s">
        <v>1320</v>
      </c>
      <c r="CK100" s="32" t="s">
        <v>1320</v>
      </c>
      <c r="CL100" s="32" t="s">
        <v>1320</v>
      </c>
      <c r="CM100" s="32" t="s">
        <v>1320</v>
      </c>
      <c r="CN100" s="32" t="s">
        <v>1320</v>
      </c>
      <c r="CO100" s="32" t="s">
        <v>1320</v>
      </c>
      <c r="CP100" s="32" t="s">
        <v>1320</v>
      </c>
      <c r="CQ100" s="32" t="s">
        <v>1320</v>
      </c>
      <c r="CR100" s="32" t="s">
        <v>1320</v>
      </c>
      <c r="CS100" s="32" t="s">
        <v>1320</v>
      </c>
      <c r="CT100" s="32" t="s">
        <v>1320</v>
      </c>
      <c r="CU100" s="32" t="s">
        <v>1320</v>
      </c>
      <c r="CV100" s="32" t="s">
        <v>1320</v>
      </c>
      <c r="CW100" s="32" t="s">
        <v>1320</v>
      </c>
      <c r="CX100" s="32" t="s">
        <v>1320</v>
      </c>
      <c r="CY100" s="32" t="s">
        <v>1320</v>
      </c>
      <c r="CZ100" s="32" t="s">
        <v>1320</v>
      </c>
      <c r="DA100" s="32" t="s">
        <v>1320</v>
      </c>
      <c r="DB100" s="32">
        <v>1</v>
      </c>
      <c r="DC100" s="32">
        <v>1</v>
      </c>
      <c r="DD100" s="32" t="s">
        <v>1320</v>
      </c>
      <c r="DE100" s="32" t="s">
        <v>1320</v>
      </c>
      <c r="DF100" s="32" t="s">
        <v>1320</v>
      </c>
      <c r="DG100" s="32" t="s">
        <v>1320</v>
      </c>
      <c r="DH100" s="32" t="s">
        <v>1320</v>
      </c>
      <c r="DI100" s="32">
        <v>96</v>
      </c>
      <c r="DJ100" s="32">
        <v>96</v>
      </c>
      <c r="DK100" s="32" t="s">
        <v>1320</v>
      </c>
      <c r="DL100" s="32" t="s">
        <v>1320</v>
      </c>
      <c r="DM100" s="32" t="s">
        <v>1320</v>
      </c>
      <c r="DN100" s="32" t="s">
        <v>1320</v>
      </c>
      <c r="DO100" s="32" t="s">
        <v>1320</v>
      </c>
      <c r="DP100" s="32">
        <v>2</v>
      </c>
      <c r="DQ100" s="32">
        <v>2</v>
      </c>
      <c r="DR100" s="32" t="s">
        <v>1320</v>
      </c>
      <c r="DS100" s="32" t="s">
        <v>1320</v>
      </c>
      <c r="DT100" s="32" t="s">
        <v>1320</v>
      </c>
      <c r="DU100" s="32" t="s">
        <v>1320</v>
      </c>
      <c r="DV100" s="32" t="s">
        <v>1320</v>
      </c>
      <c r="DW100" s="32">
        <v>188</v>
      </c>
      <c r="DX100" s="32">
        <v>157</v>
      </c>
      <c r="DY100" s="32" t="s">
        <v>1320</v>
      </c>
      <c r="DZ100" s="32" t="s">
        <v>1320</v>
      </c>
      <c r="EA100" s="32" t="s">
        <v>1320</v>
      </c>
      <c r="EB100" s="32" t="s">
        <v>1320</v>
      </c>
      <c r="EC100" s="32" t="s">
        <v>1320</v>
      </c>
      <c r="ED100" s="32">
        <v>2</v>
      </c>
      <c r="EE100" s="32">
        <v>2</v>
      </c>
      <c r="EF100" s="32" t="s">
        <v>1320</v>
      </c>
      <c r="EG100" s="32" t="s">
        <v>1320</v>
      </c>
      <c r="EH100" s="32" t="s">
        <v>1320</v>
      </c>
      <c r="EI100" s="32" t="s">
        <v>1320</v>
      </c>
      <c r="EJ100" s="32" t="s">
        <v>1320</v>
      </c>
      <c r="EK100" s="32">
        <v>157</v>
      </c>
      <c r="EL100" s="32">
        <v>157</v>
      </c>
      <c r="EM100" s="32" t="s">
        <v>1320</v>
      </c>
      <c r="EN100" s="32" t="s">
        <v>1320</v>
      </c>
      <c r="EO100" s="32" t="s">
        <v>1320</v>
      </c>
      <c r="EP100" s="32" t="s">
        <v>1320</v>
      </c>
      <c r="EQ100" s="32" t="s">
        <v>1320</v>
      </c>
      <c r="ER100" s="32" t="s">
        <v>1320</v>
      </c>
      <c r="ES100" s="32" t="s">
        <v>1320</v>
      </c>
      <c r="ET100" s="32" t="s">
        <v>1320</v>
      </c>
      <c r="EU100" s="32" t="s">
        <v>1320</v>
      </c>
      <c r="EV100" s="32" t="s">
        <v>1320</v>
      </c>
      <c r="EW100" s="32" t="s">
        <v>1320</v>
      </c>
      <c r="EX100" s="32" t="s">
        <v>1320</v>
      </c>
      <c r="EY100" s="32" t="s">
        <v>1320</v>
      </c>
      <c r="EZ100" s="32" t="s">
        <v>1320</v>
      </c>
      <c r="FA100" s="32" t="s">
        <v>1320</v>
      </c>
      <c r="FB100" s="32" t="s">
        <v>1320</v>
      </c>
      <c r="FC100" s="32" t="s">
        <v>1320</v>
      </c>
      <c r="FD100" s="32" t="s">
        <v>1320</v>
      </c>
      <c r="FE100" s="32" t="s">
        <v>1320</v>
      </c>
      <c r="FF100" s="32">
        <v>1</v>
      </c>
      <c r="FG100" s="32">
        <v>1</v>
      </c>
      <c r="FH100" s="32" t="s">
        <v>1320</v>
      </c>
      <c r="FI100" s="32" t="s">
        <v>1320</v>
      </c>
      <c r="FJ100" s="32" t="s">
        <v>1320</v>
      </c>
      <c r="FK100" s="32" t="s">
        <v>1320</v>
      </c>
      <c r="FL100" s="32" t="s">
        <v>1320</v>
      </c>
      <c r="FM100" s="32">
        <v>90</v>
      </c>
      <c r="FN100" s="32">
        <v>90</v>
      </c>
      <c r="FO100" s="32" t="s">
        <v>1320</v>
      </c>
      <c r="FP100" s="32" t="s">
        <v>1320</v>
      </c>
      <c r="FQ100" s="32" t="s">
        <v>1320</v>
      </c>
      <c r="FR100" s="32" t="s">
        <v>1320</v>
      </c>
      <c r="FS100" s="32" t="s">
        <v>1320</v>
      </c>
    </row>
    <row r="101" spans="1:175" s="25" customFormat="1" x14ac:dyDescent="0.2">
      <c r="A101" s="22"/>
      <c r="B101" s="22" t="s">
        <v>1174</v>
      </c>
      <c r="C101" s="32">
        <v>2400</v>
      </c>
      <c r="D101" s="32">
        <v>2400</v>
      </c>
      <c r="E101" s="32" t="s">
        <v>1320</v>
      </c>
      <c r="F101" s="32" t="s">
        <v>1320</v>
      </c>
      <c r="G101" s="32" t="s">
        <v>1320</v>
      </c>
      <c r="H101" s="32" t="s">
        <v>1320</v>
      </c>
      <c r="I101" s="32" t="s">
        <v>1320</v>
      </c>
      <c r="J101" s="32">
        <v>2400</v>
      </c>
      <c r="K101" s="32">
        <v>2400</v>
      </c>
      <c r="L101" s="32" t="s">
        <v>1320</v>
      </c>
      <c r="M101" s="32" t="s">
        <v>1320</v>
      </c>
      <c r="N101" s="32" t="s">
        <v>1320</v>
      </c>
      <c r="O101" s="32" t="s">
        <v>1320</v>
      </c>
      <c r="P101" s="32" t="s">
        <v>1320</v>
      </c>
      <c r="Q101" s="32"/>
      <c r="R101" s="32"/>
      <c r="S101" s="32"/>
      <c r="T101" s="32"/>
      <c r="U101" s="32"/>
      <c r="V101" s="32"/>
      <c r="W101" s="32"/>
      <c r="X101" s="32">
        <v>9</v>
      </c>
      <c r="Y101" s="32">
        <v>9</v>
      </c>
      <c r="Z101" s="32" t="s">
        <v>1320</v>
      </c>
      <c r="AA101" s="32" t="s">
        <v>1320</v>
      </c>
      <c r="AB101" s="32" t="s">
        <v>1320</v>
      </c>
      <c r="AC101" s="32" t="s">
        <v>1320</v>
      </c>
      <c r="AD101" s="32" t="s">
        <v>1320</v>
      </c>
      <c r="AE101" s="32">
        <v>2400</v>
      </c>
      <c r="AF101" s="32">
        <v>2400</v>
      </c>
      <c r="AG101" s="32" t="s">
        <v>1320</v>
      </c>
      <c r="AH101" s="32" t="s">
        <v>1320</v>
      </c>
      <c r="AI101" s="32" t="s">
        <v>1320</v>
      </c>
      <c r="AJ101" s="32" t="s">
        <v>1320</v>
      </c>
      <c r="AK101" s="32" t="s">
        <v>1320</v>
      </c>
      <c r="AL101" s="32">
        <v>9</v>
      </c>
      <c r="AM101" s="32">
        <v>9</v>
      </c>
      <c r="AN101" s="32" t="s">
        <v>1320</v>
      </c>
      <c r="AO101" s="32" t="s">
        <v>1320</v>
      </c>
      <c r="AP101" s="32" t="s">
        <v>1320</v>
      </c>
      <c r="AQ101" s="32" t="s">
        <v>1320</v>
      </c>
      <c r="AR101" s="32" t="s">
        <v>1320</v>
      </c>
      <c r="AS101" s="32">
        <v>1</v>
      </c>
      <c r="AT101" s="32" t="s">
        <v>1320</v>
      </c>
      <c r="AU101" s="32" t="s">
        <v>1320</v>
      </c>
      <c r="AV101" s="32" t="s">
        <v>1320</v>
      </c>
      <c r="AW101" s="32">
        <v>0.23333333333333334</v>
      </c>
      <c r="AX101" s="32">
        <v>0.14708333333333334</v>
      </c>
      <c r="AY101" s="32">
        <v>3.4166666666666665E-2</v>
      </c>
      <c r="AZ101" s="32">
        <v>8.3333333333333332E-3</v>
      </c>
      <c r="BA101" s="32" t="s">
        <v>1320</v>
      </c>
      <c r="BB101" s="32">
        <v>0.1125</v>
      </c>
      <c r="BC101" s="32">
        <v>4.1666666666666664E-2</v>
      </c>
      <c r="BD101" s="32">
        <v>1.8749999999999999E-2</v>
      </c>
      <c r="BE101" s="32" t="s">
        <v>1320</v>
      </c>
      <c r="BF101" s="32">
        <v>0.40416666666666667</v>
      </c>
      <c r="BG101" s="32">
        <v>0.71375</v>
      </c>
      <c r="BH101" s="32">
        <v>2.0833333333333332E-2</v>
      </c>
      <c r="BI101" s="32">
        <v>0.21875</v>
      </c>
      <c r="BJ101" s="32">
        <v>2.9166666666666668E-3</v>
      </c>
      <c r="BK101" s="32" t="s">
        <v>1320</v>
      </c>
      <c r="BL101" s="32">
        <v>9</v>
      </c>
      <c r="BM101" s="32">
        <v>9</v>
      </c>
      <c r="BN101" s="32" t="s">
        <v>1320</v>
      </c>
      <c r="BO101" s="32" t="s">
        <v>1320</v>
      </c>
      <c r="BP101" s="32" t="s">
        <v>1320</v>
      </c>
      <c r="BQ101" s="32" t="s">
        <v>1320</v>
      </c>
      <c r="BR101" s="32" t="s">
        <v>1320</v>
      </c>
      <c r="BS101" s="32">
        <v>2400</v>
      </c>
      <c r="BT101" s="32">
        <v>2400</v>
      </c>
      <c r="BU101" s="32" t="s">
        <v>1320</v>
      </c>
      <c r="BV101" s="32" t="s">
        <v>1320</v>
      </c>
      <c r="BW101" s="32" t="s">
        <v>1320</v>
      </c>
      <c r="BX101" s="32" t="s">
        <v>1320</v>
      </c>
      <c r="BY101" s="32" t="s">
        <v>1320</v>
      </c>
      <c r="BZ101" s="32">
        <v>9</v>
      </c>
      <c r="CA101" s="32">
        <v>9</v>
      </c>
      <c r="CB101" s="32" t="s">
        <v>1320</v>
      </c>
      <c r="CC101" s="32" t="s">
        <v>1320</v>
      </c>
      <c r="CD101" s="32" t="s">
        <v>1320</v>
      </c>
      <c r="CE101" s="32" t="s">
        <v>1320</v>
      </c>
      <c r="CF101" s="32" t="s">
        <v>1320</v>
      </c>
      <c r="CG101" s="32">
        <v>2400</v>
      </c>
      <c r="CH101" s="32">
        <v>2400</v>
      </c>
      <c r="CI101" s="32" t="s">
        <v>1320</v>
      </c>
      <c r="CJ101" s="32" t="s">
        <v>1320</v>
      </c>
      <c r="CK101" s="32" t="s">
        <v>1320</v>
      </c>
      <c r="CL101" s="32" t="s">
        <v>1320</v>
      </c>
      <c r="CM101" s="32" t="s">
        <v>1320</v>
      </c>
      <c r="CN101" s="32" t="s">
        <v>1320</v>
      </c>
      <c r="CO101" s="32" t="s">
        <v>1320</v>
      </c>
      <c r="CP101" s="32" t="s">
        <v>1320</v>
      </c>
      <c r="CQ101" s="32" t="s">
        <v>1320</v>
      </c>
      <c r="CR101" s="32" t="s">
        <v>1320</v>
      </c>
      <c r="CS101" s="32" t="s">
        <v>1320</v>
      </c>
      <c r="CT101" s="32" t="s">
        <v>1320</v>
      </c>
      <c r="CU101" s="32" t="s">
        <v>1320</v>
      </c>
      <c r="CV101" s="32" t="s">
        <v>1320</v>
      </c>
      <c r="CW101" s="32" t="s">
        <v>1320</v>
      </c>
      <c r="CX101" s="32" t="s">
        <v>1320</v>
      </c>
      <c r="CY101" s="32" t="s">
        <v>1320</v>
      </c>
      <c r="CZ101" s="32" t="s">
        <v>1320</v>
      </c>
      <c r="DA101" s="32" t="s">
        <v>1320</v>
      </c>
      <c r="DB101" s="32" t="s">
        <v>1320</v>
      </c>
      <c r="DC101" s="32" t="s">
        <v>1320</v>
      </c>
      <c r="DD101" s="32" t="s">
        <v>1320</v>
      </c>
      <c r="DE101" s="32" t="s">
        <v>1320</v>
      </c>
      <c r="DF101" s="32" t="s">
        <v>1320</v>
      </c>
      <c r="DG101" s="32" t="s">
        <v>1320</v>
      </c>
      <c r="DH101" s="32" t="s">
        <v>1320</v>
      </c>
      <c r="DI101" s="32" t="s">
        <v>1320</v>
      </c>
      <c r="DJ101" s="32" t="s">
        <v>1320</v>
      </c>
      <c r="DK101" s="32" t="s">
        <v>1320</v>
      </c>
      <c r="DL101" s="32" t="s">
        <v>1320</v>
      </c>
      <c r="DM101" s="32" t="s">
        <v>1320</v>
      </c>
      <c r="DN101" s="32" t="s">
        <v>1320</v>
      </c>
      <c r="DO101" s="32" t="s">
        <v>1320</v>
      </c>
      <c r="DP101" s="32" t="s">
        <v>1320</v>
      </c>
      <c r="DQ101" s="32" t="s">
        <v>1320</v>
      </c>
      <c r="DR101" s="32" t="s">
        <v>1320</v>
      </c>
      <c r="DS101" s="32" t="s">
        <v>1320</v>
      </c>
      <c r="DT101" s="32" t="s">
        <v>1320</v>
      </c>
      <c r="DU101" s="32" t="s">
        <v>1320</v>
      </c>
      <c r="DV101" s="32" t="s">
        <v>1320</v>
      </c>
      <c r="DW101" s="32" t="s">
        <v>1320</v>
      </c>
      <c r="DX101" s="32" t="s">
        <v>1320</v>
      </c>
      <c r="DY101" s="32" t="s">
        <v>1320</v>
      </c>
      <c r="DZ101" s="32" t="s">
        <v>1320</v>
      </c>
      <c r="EA101" s="32" t="s">
        <v>1320</v>
      </c>
      <c r="EB101" s="32" t="s">
        <v>1320</v>
      </c>
      <c r="EC101" s="32" t="s">
        <v>1320</v>
      </c>
      <c r="ED101" s="32" t="s">
        <v>1320</v>
      </c>
      <c r="EE101" s="32" t="s">
        <v>1320</v>
      </c>
      <c r="EF101" s="32" t="s">
        <v>1320</v>
      </c>
      <c r="EG101" s="32" t="s">
        <v>1320</v>
      </c>
      <c r="EH101" s="32" t="s">
        <v>1320</v>
      </c>
      <c r="EI101" s="32" t="s">
        <v>1320</v>
      </c>
      <c r="EJ101" s="32" t="s">
        <v>1320</v>
      </c>
      <c r="EK101" s="32" t="s">
        <v>1320</v>
      </c>
      <c r="EL101" s="32" t="s">
        <v>1320</v>
      </c>
      <c r="EM101" s="32" t="s">
        <v>1320</v>
      </c>
      <c r="EN101" s="32" t="s">
        <v>1320</v>
      </c>
      <c r="EO101" s="32" t="s">
        <v>1320</v>
      </c>
      <c r="EP101" s="32" t="s">
        <v>1320</v>
      </c>
      <c r="EQ101" s="32" t="s">
        <v>1320</v>
      </c>
      <c r="ER101" s="32">
        <v>5</v>
      </c>
      <c r="ES101" s="32">
        <v>5</v>
      </c>
      <c r="ET101" s="32" t="s">
        <v>1320</v>
      </c>
      <c r="EU101" s="32" t="s">
        <v>1320</v>
      </c>
      <c r="EV101" s="32" t="s">
        <v>1320</v>
      </c>
      <c r="EW101" s="32" t="s">
        <v>1320</v>
      </c>
      <c r="EX101" s="32" t="s">
        <v>1320</v>
      </c>
      <c r="EY101" s="32" t="s">
        <v>1320</v>
      </c>
      <c r="EZ101" s="32" t="s">
        <v>1320</v>
      </c>
      <c r="FA101" s="32" t="s">
        <v>1320</v>
      </c>
      <c r="FB101" s="32" t="s">
        <v>1320</v>
      </c>
      <c r="FC101" s="32" t="s">
        <v>1320</v>
      </c>
      <c r="FD101" s="32" t="s">
        <v>1320</v>
      </c>
      <c r="FE101" s="32" t="s">
        <v>1320</v>
      </c>
      <c r="FF101" s="32">
        <v>4</v>
      </c>
      <c r="FG101" s="32">
        <v>4</v>
      </c>
      <c r="FH101" s="32" t="s">
        <v>1320</v>
      </c>
      <c r="FI101" s="32" t="s">
        <v>1320</v>
      </c>
      <c r="FJ101" s="32" t="s">
        <v>1320</v>
      </c>
      <c r="FK101" s="32" t="s">
        <v>1320</v>
      </c>
      <c r="FL101" s="32" t="s">
        <v>1320</v>
      </c>
      <c r="FM101" s="32" t="s">
        <v>1320</v>
      </c>
      <c r="FN101" s="32" t="s">
        <v>1320</v>
      </c>
      <c r="FO101" s="32" t="s">
        <v>1320</v>
      </c>
      <c r="FP101" s="32" t="s">
        <v>1320</v>
      </c>
      <c r="FQ101" s="32" t="s">
        <v>1320</v>
      </c>
      <c r="FR101" s="32" t="s">
        <v>1320</v>
      </c>
      <c r="FS101" s="32" t="s">
        <v>1320</v>
      </c>
    </row>
    <row r="102" spans="1:175" s="25" customFormat="1" x14ac:dyDescent="0.2">
      <c r="A102" s="22"/>
      <c r="B102" s="22" t="s">
        <v>650</v>
      </c>
      <c r="C102" s="32">
        <v>7038.2227000000003</v>
      </c>
      <c r="D102" s="32">
        <v>7038.2227000000003</v>
      </c>
      <c r="E102" s="32" t="s">
        <v>1320</v>
      </c>
      <c r="F102" s="32" t="s">
        <v>1320</v>
      </c>
      <c r="G102" s="32" t="s">
        <v>1320</v>
      </c>
      <c r="H102" s="32" t="s">
        <v>1320</v>
      </c>
      <c r="I102" s="32" t="s">
        <v>1320</v>
      </c>
      <c r="J102" s="32">
        <v>7038.2227000000003</v>
      </c>
      <c r="K102" s="32" t="s">
        <v>1320</v>
      </c>
      <c r="L102" s="32">
        <v>7038.2227000000003</v>
      </c>
      <c r="M102" s="32" t="s">
        <v>1320</v>
      </c>
      <c r="N102" s="32" t="s">
        <v>1320</v>
      </c>
      <c r="O102" s="32" t="s">
        <v>1320</v>
      </c>
      <c r="P102" s="32" t="s">
        <v>1320</v>
      </c>
      <c r="Q102" s="32"/>
      <c r="R102" s="32"/>
      <c r="S102" s="32"/>
      <c r="T102" s="32"/>
      <c r="U102" s="32"/>
      <c r="V102" s="32"/>
      <c r="W102" s="32"/>
      <c r="X102" s="32">
        <v>6</v>
      </c>
      <c r="Y102" s="32" t="s">
        <v>1320</v>
      </c>
      <c r="Z102" s="32">
        <v>6</v>
      </c>
      <c r="AA102" s="32" t="s">
        <v>1320</v>
      </c>
      <c r="AB102" s="32" t="s">
        <v>1320</v>
      </c>
      <c r="AC102" s="32" t="s">
        <v>1320</v>
      </c>
      <c r="AD102" s="32" t="s">
        <v>1320</v>
      </c>
      <c r="AE102" s="32">
        <v>7038.2227000000003</v>
      </c>
      <c r="AF102" s="32">
        <v>7038.2227000000003</v>
      </c>
      <c r="AG102" s="32" t="s">
        <v>1320</v>
      </c>
      <c r="AH102" s="32" t="s">
        <v>1320</v>
      </c>
      <c r="AI102" s="32" t="s">
        <v>1320</v>
      </c>
      <c r="AJ102" s="32" t="s">
        <v>1320</v>
      </c>
      <c r="AK102" s="32" t="s">
        <v>1320</v>
      </c>
      <c r="AL102" s="32">
        <v>6</v>
      </c>
      <c r="AM102" s="32">
        <v>6</v>
      </c>
      <c r="AN102" s="32" t="s">
        <v>1320</v>
      </c>
      <c r="AO102" s="32" t="s">
        <v>1320</v>
      </c>
      <c r="AP102" s="32" t="s">
        <v>1320</v>
      </c>
      <c r="AQ102" s="32" t="s">
        <v>1320</v>
      </c>
      <c r="AR102" s="32" t="s">
        <v>1320</v>
      </c>
      <c r="AS102" s="32">
        <v>1</v>
      </c>
      <c r="AT102" s="32" t="s">
        <v>1320</v>
      </c>
      <c r="AU102" s="32" t="s">
        <v>1320</v>
      </c>
      <c r="AV102" s="32" t="s">
        <v>1320</v>
      </c>
      <c r="AW102" s="32">
        <v>0.81465766634522663</v>
      </c>
      <c r="AX102" s="32" t="s">
        <v>1320</v>
      </c>
      <c r="AY102" s="32">
        <v>2.2757955641272903E-2</v>
      </c>
      <c r="AZ102" s="32" t="s">
        <v>1320</v>
      </c>
      <c r="BA102" s="32" t="s">
        <v>1320</v>
      </c>
      <c r="BB102" s="32" t="s">
        <v>1320</v>
      </c>
      <c r="BC102" s="32" t="s">
        <v>1320</v>
      </c>
      <c r="BD102" s="32" t="s">
        <v>1320</v>
      </c>
      <c r="BE102" s="32" t="s">
        <v>1320</v>
      </c>
      <c r="BF102" s="32">
        <v>0.16258437801350051</v>
      </c>
      <c r="BG102" s="32">
        <v>1</v>
      </c>
      <c r="BH102" s="32" t="s">
        <v>1320</v>
      </c>
      <c r="BI102" s="32" t="s">
        <v>1320</v>
      </c>
      <c r="BJ102" s="32" t="s">
        <v>1320</v>
      </c>
      <c r="BK102" s="32" t="s">
        <v>1320</v>
      </c>
      <c r="BL102" s="32" t="s">
        <v>1320</v>
      </c>
      <c r="BM102" s="32" t="s">
        <v>1320</v>
      </c>
      <c r="BN102" s="32" t="s">
        <v>1320</v>
      </c>
      <c r="BO102" s="32" t="s">
        <v>1320</v>
      </c>
      <c r="BP102" s="32" t="s">
        <v>1320</v>
      </c>
      <c r="BQ102" s="32" t="s">
        <v>1320</v>
      </c>
      <c r="BR102" s="32" t="s">
        <v>1320</v>
      </c>
      <c r="BS102" s="32" t="s">
        <v>1320</v>
      </c>
      <c r="BT102" s="32" t="s">
        <v>1320</v>
      </c>
      <c r="BU102" s="32" t="s">
        <v>1320</v>
      </c>
      <c r="BV102" s="32" t="s">
        <v>1320</v>
      </c>
      <c r="BW102" s="32" t="s">
        <v>1320</v>
      </c>
      <c r="BX102" s="32" t="s">
        <v>1320</v>
      </c>
      <c r="BY102" s="32" t="s">
        <v>1320</v>
      </c>
      <c r="BZ102" s="32" t="s">
        <v>1320</v>
      </c>
      <c r="CA102" s="32" t="s">
        <v>1320</v>
      </c>
      <c r="CB102" s="32" t="s">
        <v>1320</v>
      </c>
      <c r="CC102" s="32" t="s">
        <v>1320</v>
      </c>
      <c r="CD102" s="32" t="s">
        <v>1320</v>
      </c>
      <c r="CE102" s="32" t="s">
        <v>1320</v>
      </c>
      <c r="CF102" s="32" t="s">
        <v>1320</v>
      </c>
      <c r="CG102" s="32" t="s">
        <v>1320</v>
      </c>
      <c r="CH102" s="32" t="s">
        <v>1320</v>
      </c>
      <c r="CI102" s="32" t="s">
        <v>1320</v>
      </c>
      <c r="CJ102" s="32" t="s">
        <v>1320</v>
      </c>
      <c r="CK102" s="32" t="s">
        <v>1320</v>
      </c>
      <c r="CL102" s="32" t="s">
        <v>1320</v>
      </c>
      <c r="CM102" s="32" t="s">
        <v>1320</v>
      </c>
      <c r="CN102" s="32" t="s">
        <v>1320</v>
      </c>
      <c r="CO102" s="32" t="s">
        <v>1320</v>
      </c>
      <c r="CP102" s="32" t="s">
        <v>1320</v>
      </c>
      <c r="CQ102" s="32" t="s">
        <v>1320</v>
      </c>
      <c r="CR102" s="32" t="s">
        <v>1320</v>
      </c>
      <c r="CS102" s="32" t="s">
        <v>1320</v>
      </c>
      <c r="CT102" s="32" t="s">
        <v>1320</v>
      </c>
      <c r="CU102" s="32" t="s">
        <v>1320</v>
      </c>
      <c r="CV102" s="32" t="s">
        <v>1320</v>
      </c>
      <c r="CW102" s="32" t="s">
        <v>1320</v>
      </c>
      <c r="CX102" s="32" t="s">
        <v>1320</v>
      </c>
      <c r="CY102" s="32" t="s">
        <v>1320</v>
      </c>
      <c r="CZ102" s="32" t="s">
        <v>1320</v>
      </c>
      <c r="DA102" s="32" t="s">
        <v>1320</v>
      </c>
      <c r="DB102" s="32" t="s">
        <v>1320</v>
      </c>
      <c r="DC102" s="32" t="s">
        <v>1320</v>
      </c>
      <c r="DD102" s="32" t="s">
        <v>1320</v>
      </c>
      <c r="DE102" s="32" t="s">
        <v>1320</v>
      </c>
      <c r="DF102" s="32" t="s">
        <v>1320</v>
      </c>
      <c r="DG102" s="32" t="s">
        <v>1320</v>
      </c>
      <c r="DH102" s="32" t="s">
        <v>1320</v>
      </c>
      <c r="DI102" s="32" t="s">
        <v>1320</v>
      </c>
      <c r="DJ102" s="32" t="s">
        <v>1320</v>
      </c>
      <c r="DK102" s="32" t="s">
        <v>1320</v>
      </c>
      <c r="DL102" s="32" t="s">
        <v>1320</v>
      </c>
      <c r="DM102" s="32" t="s">
        <v>1320</v>
      </c>
      <c r="DN102" s="32" t="s">
        <v>1320</v>
      </c>
      <c r="DO102" s="32" t="s">
        <v>1320</v>
      </c>
      <c r="DP102" s="32" t="s">
        <v>1320</v>
      </c>
      <c r="DQ102" s="32" t="s">
        <v>1320</v>
      </c>
      <c r="DR102" s="32" t="s">
        <v>1320</v>
      </c>
      <c r="DS102" s="32" t="s">
        <v>1320</v>
      </c>
      <c r="DT102" s="32" t="s">
        <v>1320</v>
      </c>
      <c r="DU102" s="32" t="s">
        <v>1320</v>
      </c>
      <c r="DV102" s="32" t="s">
        <v>1320</v>
      </c>
      <c r="DW102" s="32" t="s">
        <v>1320</v>
      </c>
      <c r="DX102" s="32" t="s">
        <v>1320</v>
      </c>
      <c r="DY102" s="32" t="s">
        <v>1320</v>
      </c>
      <c r="DZ102" s="32" t="s">
        <v>1320</v>
      </c>
      <c r="EA102" s="32" t="s">
        <v>1320</v>
      </c>
      <c r="EB102" s="32" t="s">
        <v>1320</v>
      </c>
      <c r="EC102" s="32" t="s">
        <v>1320</v>
      </c>
      <c r="ED102" s="32" t="s">
        <v>1320</v>
      </c>
      <c r="EE102" s="32" t="s">
        <v>1320</v>
      </c>
      <c r="EF102" s="32" t="s">
        <v>1320</v>
      </c>
      <c r="EG102" s="32" t="s">
        <v>1320</v>
      </c>
      <c r="EH102" s="32" t="s">
        <v>1320</v>
      </c>
      <c r="EI102" s="32" t="s">
        <v>1320</v>
      </c>
      <c r="EJ102" s="32" t="s">
        <v>1320</v>
      </c>
      <c r="EK102" s="32" t="s">
        <v>1320</v>
      </c>
      <c r="EL102" s="32" t="s">
        <v>1320</v>
      </c>
      <c r="EM102" s="32" t="s">
        <v>1320</v>
      </c>
      <c r="EN102" s="32" t="s">
        <v>1320</v>
      </c>
      <c r="EO102" s="32" t="s">
        <v>1320</v>
      </c>
      <c r="EP102" s="32" t="s">
        <v>1320</v>
      </c>
      <c r="EQ102" s="32" t="s">
        <v>1320</v>
      </c>
      <c r="ER102" s="32" t="s">
        <v>1320</v>
      </c>
      <c r="ES102" s="32" t="s">
        <v>1320</v>
      </c>
      <c r="ET102" s="32" t="s">
        <v>1320</v>
      </c>
      <c r="EU102" s="32" t="s">
        <v>1320</v>
      </c>
      <c r="EV102" s="32" t="s">
        <v>1320</v>
      </c>
      <c r="EW102" s="32" t="s">
        <v>1320</v>
      </c>
      <c r="EX102" s="32" t="s">
        <v>1320</v>
      </c>
      <c r="EY102" s="32" t="s">
        <v>1320</v>
      </c>
      <c r="EZ102" s="32" t="s">
        <v>1320</v>
      </c>
      <c r="FA102" s="32" t="s">
        <v>1320</v>
      </c>
      <c r="FB102" s="32" t="s">
        <v>1320</v>
      </c>
      <c r="FC102" s="32" t="s">
        <v>1320</v>
      </c>
      <c r="FD102" s="32" t="s">
        <v>1320</v>
      </c>
      <c r="FE102" s="32" t="s">
        <v>1320</v>
      </c>
      <c r="FF102" s="32" t="s">
        <v>1320</v>
      </c>
      <c r="FG102" s="32" t="s">
        <v>1320</v>
      </c>
      <c r="FH102" s="32" t="s">
        <v>1320</v>
      </c>
      <c r="FI102" s="32" t="s">
        <v>1320</v>
      </c>
      <c r="FJ102" s="32" t="s">
        <v>1320</v>
      </c>
      <c r="FK102" s="32" t="s">
        <v>1320</v>
      </c>
      <c r="FL102" s="32" t="s">
        <v>1320</v>
      </c>
      <c r="FM102" s="32" t="s">
        <v>1320</v>
      </c>
      <c r="FN102" s="32" t="s">
        <v>1320</v>
      </c>
      <c r="FO102" s="32" t="s">
        <v>1320</v>
      </c>
      <c r="FP102" s="32" t="s">
        <v>1320</v>
      </c>
      <c r="FQ102" s="32" t="s">
        <v>1320</v>
      </c>
      <c r="FR102" s="32" t="s">
        <v>1320</v>
      </c>
      <c r="FS102" s="32" t="s">
        <v>1320</v>
      </c>
    </row>
    <row r="103" spans="1:175" s="25" customFormat="1" x14ac:dyDescent="0.2">
      <c r="A103" s="22"/>
      <c r="B103" s="22" t="s">
        <v>1177</v>
      </c>
      <c r="C103" s="32">
        <v>407.11159200000003</v>
      </c>
      <c r="D103" s="32" t="s">
        <v>1320</v>
      </c>
      <c r="E103" s="32">
        <v>407.11159200000003</v>
      </c>
      <c r="F103" s="32" t="s">
        <v>1320</v>
      </c>
      <c r="G103" s="32" t="s">
        <v>1320</v>
      </c>
      <c r="H103" s="32" t="s">
        <v>1320</v>
      </c>
      <c r="I103" s="32" t="s">
        <v>1320</v>
      </c>
      <c r="J103" s="32">
        <v>407.11159200000003</v>
      </c>
      <c r="K103" s="32">
        <v>380.52096999999998</v>
      </c>
      <c r="L103" s="32">
        <v>26.590622</v>
      </c>
      <c r="M103" s="32" t="s">
        <v>1320</v>
      </c>
      <c r="N103" s="32" t="s">
        <v>1320</v>
      </c>
      <c r="O103" s="32" t="s">
        <v>1320</v>
      </c>
      <c r="P103" s="32" t="s">
        <v>1320</v>
      </c>
      <c r="Q103" s="32"/>
      <c r="R103" s="32"/>
      <c r="S103" s="32"/>
      <c r="T103" s="32"/>
      <c r="U103" s="32"/>
      <c r="V103" s="32"/>
      <c r="W103" s="32"/>
      <c r="X103" s="32">
        <v>4</v>
      </c>
      <c r="Y103" s="32">
        <v>3</v>
      </c>
      <c r="Z103" s="32">
        <v>1</v>
      </c>
      <c r="AA103" s="32" t="s">
        <v>1320</v>
      </c>
      <c r="AB103" s="32" t="s">
        <v>1320</v>
      </c>
      <c r="AC103" s="32" t="s">
        <v>1320</v>
      </c>
      <c r="AD103" s="32" t="s">
        <v>1320</v>
      </c>
      <c r="AE103" s="32">
        <v>407.11159200000003</v>
      </c>
      <c r="AF103" s="32" t="s">
        <v>1320</v>
      </c>
      <c r="AG103" s="32">
        <v>407.11159200000003</v>
      </c>
      <c r="AH103" s="32" t="s">
        <v>1320</v>
      </c>
      <c r="AI103" s="32" t="s">
        <v>1320</v>
      </c>
      <c r="AJ103" s="32" t="s">
        <v>1320</v>
      </c>
      <c r="AK103" s="32" t="s">
        <v>1320</v>
      </c>
      <c r="AL103" s="32">
        <v>4</v>
      </c>
      <c r="AM103" s="32" t="s">
        <v>1320</v>
      </c>
      <c r="AN103" s="32">
        <v>4</v>
      </c>
      <c r="AO103" s="32" t="s">
        <v>1320</v>
      </c>
      <c r="AP103" s="32" t="s">
        <v>1320</v>
      </c>
      <c r="AQ103" s="32" t="s">
        <v>1320</v>
      </c>
      <c r="AR103" s="32" t="s">
        <v>1320</v>
      </c>
      <c r="AS103" s="32">
        <v>0.99549549549549543</v>
      </c>
      <c r="AT103" s="32" t="s">
        <v>1320</v>
      </c>
      <c r="AU103" s="32">
        <v>4.5045045045045045E-3</v>
      </c>
      <c r="AV103" s="32" t="s">
        <v>1320</v>
      </c>
      <c r="AW103" s="32">
        <v>0.56561085972850678</v>
      </c>
      <c r="AX103" s="32" t="s">
        <v>1320</v>
      </c>
      <c r="AY103" s="32" t="s">
        <v>1320</v>
      </c>
      <c r="AZ103" s="32" t="s">
        <v>1320</v>
      </c>
      <c r="BA103" s="32" t="s">
        <v>1320</v>
      </c>
      <c r="BB103" s="32">
        <v>0.41628959276018096</v>
      </c>
      <c r="BC103" s="32" t="s">
        <v>1320</v>
      </c>
      <c r="BD103" s="32" t="s">
        <v>1320</v>
      </c>
      <c r="BE103" s="32">
        <v>1.8099547511312215E-2</v>
      </c>
      <c r="BF103" s="32" t="s">
        <v>1320</v>
      </c>
      <c r="BG103" s="32">
        <v>0.77828054298642535</v>
      </c>
      <c r="BH103" s="32">
        <v>0.22171945701357465</v>
      </c>
      <c r="BI103" s="32" t="s">
        <v>1320</v>
      </c>
      <c r="BJ103" s="32" t="s">
        <v>1320</v>
      </c>
      <c r="BK103" s="32" t="s">
        <v>1320</v>
      </c>
      <c r="BL103" s="32">
        <v>3</v>
      </c>
      <c r="BM103" s="32" t="s">
        <v>1320</v>
      </c>
      <c r="BN103" s="32">
        <v>3</v>
      </c>
      <c r="BO103" s="32" t="s">
        <v>1320</v>
      </c>
      <c r="BP103" s="32" t="s">
        <v>1320</v>
      </c>
      <c r="BQ103" s="32" t="s">
        <v>1320</v>
      </c>
      <c r="BR103" s="32" t="s">
        <v>1320</v>
      </c>
      <c r="BS103" s="32">
        <v>380.52096999999998</v>
      </c>
      <c r="BT103" s="32" t="s">
        <v>1320</v>
      </c>
      <c r="BU103" s="32">
        <v>380.52096999999998</v>
      </c>
      <c r="BV103" s="32" t="s">
        <v>1320</v>
      </c>
      <c r="BW103" s="32" t="s">
        <v>1320</v>
      </c>
      <c r="BX103" s="32" t="s">
        <v>1320</v>
      </c>
      <c r="BY103" s="32" t="s">
        <v>1320</v>
      </c>
      <c r="BZ103" s="32" t="s">
        <v>1320</v>
      </c>
      <c r="CA103" s="32" t="s">
        <v>1320</v>
      </c>
      <c r="CB103" s="32" t="s">
        <v>1320</v>
      </c>
      <c r="CC103" s="32" t="s">
        <v>1320</v>
      </c>
      <c r="CD103" s="32" t="s">
        <v>1320</v>
      </c>
      <c r="CE103" s="32" t="s">
        <v>1320</v>
      </c>
      <c r="CF103" s="32" t="s">
        <v>1320</v>
      </c>
      <c r="CG103" s="32" t="s">
        <v>1320</v>
      </c>
      <c r="CH103" s="32" t="s">
        <v>1320</v>
      </c>
      <c r="CI103" s="32" t="s">
        <v>1320</v>
      </c>
      <c r="CJ103" s="32" t="s">
        <v>1320</v>
      </c>
      <c r="CK103" s="32" t="s">
        <v>1320</v>
      </c>
      <c r="CL103" s="32" t="s">
        <v>1320</v>
      </c>
      <c r="CM103" s="32" t="s">
        <v>1320</v>
      </c>
      <c r="CN103" s="32">
        <v>3</v>
      </c>
      <c r="CO103" s="32" t="s">
        <v>1320</v>
      </c>
      <c r="CP103" s="32">
        <v>3</v>
      </c>
      <c r="CQ103" s="32" t="s">
        <v>1320</v>
      </c>
      <c r="CR103" s="32" t="s">
        <v>1320</v>
      </c>
      <c r="CS103" s="32" t="s">
        <v>1320</v>
      </c>
      <c r="CT103" s="32" t="s">
        <v>1320</v>
      </c>
      <c r="CU103" s="32">
        <v>380.52096999999998</v>
      </c>
      <c r="CV103" s="32" t="s">
        <v>1320</v>
      </c>
      <c r="CW103" s="32">
        <v>380.52096999999998</v>
      </c>
      <c r="CX103" s="32" t="s">
        <v>1320</v>
      </c>
      <c r="CY103" s="32" t="s">
        <v>1320</v>
      </c>
      <c r="CZ103" s="32" t="s">
        <v>1320</v>
      </c>
      <c r="DA103" s="32" t="s">
        <v>1320</v>
      </c>
      <c r="DB103" s="32" t="s">
        <v>1320</v>
      </c>
      <c r="DC103" s="32" t="s">
        <v>1320</v>
      </c>
      <c r="DD103" s="32" t="s">
        <v>1320</v>
      </c>
      <c r="DE103" s="32" t="s">
        <v>1320</v>
      </c>
      <c r="DF103" s="32" t="s">
        <v>1320</v>
      </c>
      <c r="DG103" s="32" t="s">
        <v>1320</v>
      </c>
      <c r="DH103" s="32" t="s">
        <v>1320</v>
      </c>
      <c r="DI103" s="32" t="s">
        <v>1320</v>
      </c>
      <c r="DJ103" s="32" t="s">
        <v>1320</v>
      </c>
      <c r="DK103" s="32" t="s">
        <v>1320</v>
      </c>
      <c r="DL103" s="32" t="s">
        <v>1320</v>
      </c>
      <c r="DM103" s="32" t="s">
        <v>1320</v>
      </c>
      <c r="DN103" s="32" t="s">
        <v>1320</v>
      </c>
      <c r="DO103" s="32" t="s">
        <v>1320</v>
      </c>
      <c r="DP103" s="32">
        <v>3</v>
      </c>
      <c r="DQ103" s="32" t="s">
        <v>1320</v>
      </c>
      <c r="DR103" s="32">
        <v>3</v>
      </c>
      <c r="DS103" s="32" t="s">
        <v>1320</v>
      </c>
      <c r="DT103" s="32" t="s">
        <v>1320</v>
      </c>
      <c r="DU103" s="32" t="s">
        <v>1320</v>
      </c>
      <c r="DV103" s="32" t="s">
        <v>1320</v>
      </c>
      <c r="DW103" s="32">
        <v>380.52096999999998</v>
      </c>
      <c r="DX103" s="32" t="s">
        <v>1320</v>
      </c>
      <c r="DY103" s="32">
        <v>380.52096999999998</v>
      </c>
      <c r="DZ103" s="32" t="s">
        <v>1320</v>
      </c>
      <c r="EA103" s="32" t="s">
        <v>1320</v>
      </c>
      <c r="EB103" s="32" t="s">
        <v>1320</v>
      </c>
      <c r="EC103" s="32" t="s">
        <v>1320</v>
      </c>
      <c r="ED103" s="32" t="s">
        <v>1320</v>
      </c>
      <c r="EE103" s="32" t="s">
        <v>1320</v>
      </c>
      <c r="EF103" s="32" t="s">
        <v>1320</v>
      </c>
      <c r="EG103" s="32" t="s">
        <v>1320</v>
      </c>
      <c r="EH103" s="32" t="s">
        <v>1320</v>
      </c>
      <c r="EI103" s="32" t="s">
        <v>1320</v>
      </c>
      <c r="EJ103" s="32" t="s">
        <v>1320</v>
      </c>
      <c r="EK103" s="32" t="s">
        <v>1320</v>
      </c>
      <c r="EL103" s="32" t="s">
        <v>1320</v>
      </c>
      <c r="EM103" s="32" t="s">
        <v>1320</v>
      </c>
      <c r="EN103" s="32" t="s">
        <v>1320</v>
      </c>
      <c r="EO103" s="32" t="s">
        <v>1320</v>
      </c>
      <c r="EP103" s="32" t="s">
        <v>1320</v>
      </c>
      <c r="EQ103" s="32" t="s">
        <v>1320</v>
      </c>
      <c r="ER103" s="32" t="s">
        <v>1320</v>
      </c>
      <c r="ES103" s="32" t="s">
        <v>1320</v>
      </c>
      <c r="ET103" s="32" t="s">
        <v>1320</v>
      </c>
      <c r="EU103" s="32" t="s">
        <v>1320</v>
      </c>
      <c r="EV103" s="32" t="s">
        <v>1320</v>
      </c>
      <c r="EW103" s="32" t="s">
        <v>1320</v>
      </c>
      <c r="EX103" s="32" t="s">
        <v>1320</v>
      </c>
      <c r="EY103" s="32" t="s">
        <v>1320</v>
      </c>
      <c r="EZ103" s="32" t="s">
        <v>1320</v>
      </c>
      <c r="FA103" s="32" t="s">
        <v>1320</v>
      </c>
      <c r="FB103" s="32" t="s">
        <v>1320</v>
      </c>
      <c r="FC103" s="32" t="s">
        <v>1320</v>
      </c>
      <c r="FD103" s="32" t="s">
        <v>1320</v>
      </c>
      <c r="FE103" s="32" t="s">
        <v>1320</v>
      </c>
      <c r="FF103" s="32" t="s">
        <v>1320</v>
      </c>
      <c r="FG103" s="32" t="s">
        <v>1320</v>
      </c>
      <c r="FH103" s="32" t="s">
        <v>1320</v>
      </c>
      <c r="FI103" s="32" t="s">
        <v>1320</v>
      </c>
      <c r="FJ103" s="32" t="s">
        <v>1320</v>
      </c>
      <c r="FK103" s="32" t="s">
        <v>1320</v>
      </c>
      <c r="FL103" s="32" t="s">
        <v>1320</v>
      </c>
      <c r="FM103" s="32" t="s">
        <v>1320</v>
      </c>
      <c r="FN103" s="32" t="s">
        <v>1320</v>
      </c>
      <c r="FO103" s="32" t="s">
        <v>1320</v>
      </c>
      <c r="FP103" s="32" t="s">
        <v>1320</v>
      </c>
      <c r="FQ103" s="32" t="s">
        <v>1320</v>
      </c>
      <c r="FR103" s="32" t="s">
        <v>1320</v>
      </c>
      <c r="FS103" s="32" t="s">
        <v>1320</v>
      </c>
    </row>
    <row r="104" spans="1:175" s="25" customFormat="1" x14ac:dyDescent="0.2">
      <c r="A104" s="22"/>
      <c r="B104" s="22" t="s">
        <v>1178</v>
      </c>
      <c r="C104" s="32">
        <v>6418.4260000000004</v>
      </c>
      <c r="D104" s="32" t="s">
        <v>1320</v>
      </c>
      <c r="E104" s="32">
        <v>6418.4260000000004</v>
      </c>
      <c r="F104" s="32" t="s">
        <v>1320</v>
      </c>
      <c r="G104" s="32" t="s">
        <v>1320</v>
      </c>
      <c r="H104" s="32" t="s">
        <v>1320</v>
      </c>
      <c r="I104" s="32" t="s">
        <v>1320</v>
      </c>
      <c r="J104" s="32">
        <v>6418.4260000000004</v>
      </c>
      <c r="K104" s="32">
        <v>6143.3505999999998</v>
      </c>
      <c r="L104" s="32">
        <v>275.0754</v>
      </c>
      <c r="M104" s="32" t="s">
        <v>1320</v>
      </c>
      <c r="N104" s="32" t="s">
        <v>1320</v>
      </c>
      <c r="O104" s="32" t="s">
        <v>1320</v>
      </c>
      <c r="P104" s="32" t="s">
        <v>1320</v>
      </c>
      <c r="Q104" s="32"/>
      <c r="R104" s="32"/>
      <c r="S104" s="32"/>
      <c r="T104" s="32"/>
      <c r="U104" s="32"/>
      <c r="V104" s="32"/>
      <c r="W104" s="32"/>
      <c r="X104" s="32">
        <v>8</v>
      </c>
      <c r="Y104" s="32">
        <v>4</v>
      </c>
      <c r="Z104" s="32">
        <v>4</v>
      </c>
      <c r="AA104" s="32" t="s">
        <v>1320</v>
      </c>
      <c r="AB104" s="32" t="s">
        <v>1320</v>
      </c>
      <c r="AC104" s="32" t="s">
        <v>1320</v>
      </c>
      <c r="AD104" s="32" t="s">
        <v>1320</v>
      </c>
      <c r="AE104" s="32">
        <v>6418.4260000000004</v>
      </c>
      <c r="AF104" s="32" t="s">
        <v>1320</v>
      </c>
      <c r="AG104" s="32">
        <v>6418.4260000000004</v>
      </c>
      <c r="AH104" s="32" t="s">
        <v>1320</v>
      </c>
      <c r="AI104" s="32" t="s">
        <v>1320</v>
      </c>
      <c r="AJ104" s="32" t="s">
        <v>1320</v>
      </c>
      <c r="AK104" s="32" t="s">
        <v>1320</v>
      </c>
      <c r="AL104" s="32">
        <v>8</v>
      </c>
      <c r="AM104" s="32" t="s">
        <v>1320</v>
      </c>
      <c r="AN104" s="32">
        <v>8</v>
      </c>
      <c r="AO104" s="32" t="s">
        <v>1320</v>
      </c>
      <c r="AP104" s="32" t="s">
        <v>1320</v>
      </c>
      <c r="AQ104" s="32" t="s">
        <v>1320</v>
      </c>
      <c r="AR104" s="32" t="s">
        <v>1320</v>
      </c>
      <c r="AS104" s="32">
        <v>1</v>
      </c>
      <c r="AT104" s="32" t="s">
        <v>1320</v>
      </c>
      <c r="AU104" s="32" t="s">
        <v>1320</v>
      </c>
      <c r="AV104" s="32" t="s">
        <v>1320</v>
      </c>
      <c r="AW104" s="32">
        <v>0.2857142857142857</v>
      </c>
      <c r="AX104" s="32">
        <v>0.15714285714285714</v>
      </c>
      <c r="AY104" s="32">
        <v>0.2857142857142857</v>
      </c>
      <c r="AZ104" s="32">
        <v>0.24285714285714285</v>
      </c>
      <c r="BA104" s="32" t="s">
        <v>1320</v>
      </c>
      <c r="BB104" s="32" t="s">
        <v>1320</v>
      </c>
      <c r="BC104" s="32">
        <v>2.8571428571428571E-2</v>
      </c>
      <c r="BD104" s="32" t="s">
        <v>1320</v>
      </c>
      <c r="BE104" s="32" t="s">
        <v>1320</v>
      </c>
      <c r="BF104" s="32" t="s">
        <v>1320</v>
      </c>
      <c r="BG104" s="32">
        <v>0.21428571428571427</v>
      </c>
      <c r="BH104" s="32">
        <v>0.2857142857142857</v>
      </c>
      <c r="BI104" s="32">
        <v>0.35714285714285715</v>
      </c>
      <c r="BJ104" s="32" t="s">
        <v>1320</v>
      </c>
      <c r="BK104" s="32" t="s">
        <v>1320</v>
      </c>
      <c r="BL104" s="32">
        <v>4</v>
      </c>
      <c r="BM104" s="32" t="s">
        <v>1320</v>
      </c>
      <c r="BN104" s="32">
        <v>4</v>
      </c>
      <c r="BO104" s="32" t="s">
        <v>1320</v>
      </c>
      <c r="BP104" s="32" t="s">
        <v>1320</v>
      </c>
      <c r="BQ104" s="32" t="s">
        <v>1320</v>
      </c>
      <c r="BR104" s="32" t="s">
        <v>1320</v>
      </c>
      <c r="BS104" s="32">
        <v>6143.3505999999998</v>
      </c>
      <c r="BT104" s="32" t="s">
        <v>1320</v>
      </c>
      <c r="BU104" s="32">
        <v>6143.3505999999998</v>
      </c>
      <c r="BV104" s="32" t="s">
        <v>1320</v>
      </c>
      <c r="BW104" s="32" t="s">
        <v>1320</v>
      </c>
      <c r="BX104" s="32" t="s">
        <v>1320</v>
      </c>
      <c r="BY104" s="32" t="s">
        <v>1320</v>
      </c>
      <c r="BZ104" s="32" t="s">
        <v>1320</v>
      </c>
      <c r="CA104" s="32" t="s">
        <v>1320</v>
      </c>
      <c r="CB104" s="32" t="s">
        <v>1320</v>
      </c>
      <c r="CC104" s="32" t="s">
        <v>1320</v>
      </c>
      <c r="CD104" s="32" t="s">
        <v>1320</v>
      </c>
      <c r="CE104" s="32" t="s">
        <v>1320</v>
      </c>
      <c r="CF104" s="32" t="s">
        <v>1320</v>
      </c>
      <c r="CG104" s="32" t="s">
        <v>1320</v>
      </c>
      <c r="CH104" s="32" t="s">
        <v>1320</v>
      </c>
      <c r="CI104" s="32" t="s">
        <v>1320</v>
      </c>
      <c r="CJ104" s="32" t="s">
        <v>1320</v>
      </c>
      <c r="CK104" s="32" t="s">
        <v>1320</v>
      </c>
      <c r="CL104" s="32" t="s">
        <v>1320</v>
      </c>
      <c r="CM104" s="32" t="s">
        <v>1320</v>
      </c>
      <c r="CN104" s="32">
        <v>1</v>
      </c>
      <c r="CO104" s="32" t="s">
        <v>1320</v>
      </c>
      <c r="CP104" s="32">
        <v>1</v>
      </c>
      <c r="CQ104" s="32" t="s">
        <v>1320</v>
      </c>
      <c r="CR104" s="32" t="s">
        <v>1320</v>
      </c>
      <c r="CS104" s="32" t="s">
        <v>1320</v>
      </c>
      <c r="CT104" s="32" t="s">
        <v>1320</v>
      </c>
      <c r="CU104" s="32">
        <v>1833.836</v>
      </c>
      <c r="CV104" s="32" t="s">
        <v>1320</v>
      </c>
      <c r="CW104" s="32">
        <v>1833.836</v>
      </c>
      <c r="CX104" s="32" t="s">
        <v>1320</v>
      </c>
      <c r="CY104" s="32" t="s">
        <v>1320</v>
      </c>
      <c r="CZ104" s="32" t="s">
        <v>1320</v>
      </c>
      <c r="DA104" s="32" t="s">
        <v>1320</v>
      </c>
      <c r="DB104" s="32">
        <v>3</v>
      </c>
      <c r="DC104" s="32" t="s">
        <v>1320</v>
      </c>
      <c r="DD104" s="32">
        <v>3</v>
      </c>
      <c r="DE104" s="32" t="s">
        <v>1320</v>
      </c>
      <c r="DF104" s="32" t="s">
        <v>1320</v>
      </c>
      <c r="DG104" s="32" t="s">
        <v>1320</v>
      </c>
      <c r="DH104" s="32" t="s">
        <v>1320</v>
      </c>
      <c r="DI104" s="32">
        <v>4584.59</v>
      </c>
      <c r="DJ104" s="32" t="s">
        <v>1320</v>
      </c>
      <c r="DK104" s="32">
        <v>4584.59</v>
      </c>
      <c r="DL104" s="32" t="s">
        <v>1320</v>
      </c>
      <c r="DM104" s="32" t="s">
        <v>1320</v>
      </c>
      <c r="DN104" s="32" t="s">
        <v>1320</v>
      </c>
      <c r="DO104" s="32" t="s">
        <v>1320</v>
      </c>
      <c r="DP104" s="32" t="s">
        <v>1320</v>
      </c>
      <c r="DQ104" s="32" t="s">
        <v>1320</v>
      </c>
      <c r="DR104" s="32" t="s">
        <v>1320</v>
      </c>
      <c r="DS104" s="32" t="s">
        <v>1320</v>
      </c>
      <c r="DT104" s="32" t="s">
        <v>1320</v>
      </c>
      <c r="DU104" s="32" t="s">
        <v>1320</v>
      </c>
      <c r="DV104" s="32" t="s">
        <v>1320</v>
      </c>
      <c r="DW104" s="32" t="s">
        <v>1320</v>
      </c>
      <c r="DX104" s="32" t="s">
        <v>1320</v>
      </c>
      <c r="DY104" s="32" t="s">
        <v>1320</v>
      </c>
      <c r="DZ104" s="32" t="s">
        <v>1320</v>
      </c>
      <c r="EA104" s="32" t="s">
        <v>1320</v>
      </c>
      <c r="EB104" s="32" t="s">
        <v>1320</v>
      </c>
      <c r="EC104" s="32" t="s">
        <v>1320</v>
      </c>
      <c r="ED104" s="32" t="s">
        <v>1320</v>
      </c>
      <c r="EE104" s="32" t="s">
        <v>1320</v>
      </c>
      <c r="EF104" s="32" t="s">
        <v>1320</v>
      </c>
      <c r="EG104" s="32" t="s">
        <v>1320</v>
      </c>
      <c r="EH104" s="32" t="s">
        <v>1320</v>
      </c>
      <c r="EI104" s="32" t="s">
        <v>1320</v>
      </c>
      <c r="EJ104" s="32" t="s">
        <v>1320</v>
      </c>
      <c r="EK104" s="32" t="s">
        <v>1320</v>
      </c>
      <c r="EL104" s="32" t="s">
        <v>1320</v>
      </c>
      <c r="EM104" s="32" t="s">
        <v>1320</v>
      </c>
      <c r="EN104" s="32" t="s">
        <v>1320</v>
      </c>
      <c r="EO104" s="32" t="s">
        <v>1320</v>
      </c>
      <c r="EP104" s="32" t="s">
        <v>1320</v>
      </c>
      <c r="EQ104" s="32" t="s">
        <v>1320</v>
      </c>
      <c r="ER104" s="32" t="s">
        <v>1320</v>
      </c>
      <c r="ES104" s="32" t="s">
        <v>1320</v>
      </c>
      <c r="ET104" s="32" t="s">
        <v>1320</v>
      </c>
      <c r="EU104" s="32" t="s">
        <v>1320</v>
      </c>
      <c r="EV104" s="32" t="s">
        <v>1320</v>
      </c>
      <c r="EW104" s="32" t="s">
        <v>1320</v>
      </c>
      <c r="EX104" s="32" t="s">
        <v>1320</v>
      </c>
      <c r="EY104" s="32" t="s">
        <v>1320</v>
      </c>
      <c r="EZ104" s="32" t="s">
        <v>1320</v>
      </c>
      <c r="FA104" s="32" t="s">
        <v>1320</v>
      </c>
      <c r="FB104" s="32" t="s">
        <v>1320</v>
      </c>
      <c r="FC104" s="32" t="s">
        <v>1320</v>
      </c>
      <c r="FD104" s="32" t="s">
        <v>1320</v>
      </c>
      <c r="FE104" s="32" t="s">
        <v>1320</v>
      </c>
      <c r="FF104" s="32">
        <v>4</v>
      </c>
      <c r="FG104" s="32" t="s">
        <v>1320</v>
      </c>
      <c r="FH104" s="32">
        <v>4</v>
      </c>
      <c r="FI104" s="32" t="s">
        <v>1320</v>
      </c>
      <c r="FJ104" s="32" t="s">
        <v>1320</v>
      </c>
      <c r="FK104" s="32" t="s">
        <v>1320</v>
      </c>
      <c r="FL104" s="32" t="s">
        <v>1320</v>
      </c>
      <c r="FM104" s="32">
        <v>6143.3505999999998</v>
      </c>
      <c r="FN104" s="32" t="s">
        <v>1320</v>
      </c>
      <c r="FO104" s="32">
        <v>6143.3505999999998</v>
      </c>
      <c r="FP104" s="32" t="s">
        <v>1320</v>
      </c>
      <c r="FQ104" s="32" t="s">
        <v>1320</v>
      </c>
      <c r="FR104" s="32" t="s">
        <v>1320</v>
      </c>
      <c r="FS104" s="32" t="s">
        <v>1320</v>
      </c>
    </row>
    <row r="105" spans="1:175" s="26" customFormat="1" x14ac:dyDescent="0.2">
      <c r="A105"/>
      <c r="B105" s="22" t="s">
        <v>1179</v>
      </c>
      <c r="C105" s="32">
        <v>558.40306199999998</v>
      </c>
      <c r="D105" s="32" t="s">
        <v>1320</v>
      </c>
      <c r="E105" s="32">
        <v>558.40306199999998</v>
      </c>
      <c r="F105" s="32" t="s">
        <v>1320</v>
      </c>
      <c r="G105" s="32" t="s">
        <v>1320</v>
      </c>
      <c r="H105" s="32" t="s">
        <v>1320</v>
      </c>
      <c r="I105" s="32" t="s">
        <v>1320</v>
      </c>
      <c r="J105" s="32">
        <v>435.53604999999999</v>
      </c>
      <c r="K105" s="32">
        <v>408.94542799999999</v>
      </c>
      <c r="L105" s="32" t="s">
        <v>1320</v>
      </c>
      <c r="M105" s="32" t="s">
        <v>1320</v>
      </c>
      <c r="N105" s="32">
        <v>26.590622</v>
      </c>
      <c r="O105" s="32" t="s">
        <v>1320</v>
      </c>
      <c r="P105" s="32" t="s">
        <v>1320</v>
      </c>
      <c r="Q105" s="32"/>
      <c r="R105" s="32"/>
      <c r="S105" s="32"/>
      <c r="T105" s="32"/>
      <c r="U105" s="32"/>
      <c r="V105" s="32"/>
      <c r="W105" s="32"/>
      <c r="X105" s="32">
        <v>4</v>
      </c>
      <c r="Y105" s="32">
        <v>2</v>
      </c>
      <c r="Z105" s="32" t="s">
        <v>1320</v>
      </c>
      <c r="AA105" s="32" t="s">
        <v>1320</v>
      </c>
      <c r="AB105" s="32">
        <v>2</v>
      </c>
      <c r="AC105" s="32" t="s">
        <v>1320</v>
      </c>
      <c r="AD105" s="32" t="s">
        <v>1320</v>
      </c>
      <c r="AE105" s="32">
        <v>435.53604999999999</v>
      </c>
      <c r="AF105" s="32" t="s">
        <v>1320</v>
      </c>
      <c r="AG105" s="32">
        <v>435.53604999999999</v>
      </c>
      <c r="AH105" s="32" t="s">
        <v>1320</v>
      </c>
      <c r="AI105" s="32" t="s">
        <v>1320</v>
      </c>
      <c r="AJ105" s="32" t="s">
        <v>1320</v>
      </c>
      <c r="AK105" s="32" t="s">
        <v>1320</v>
      </c>
      <c r="AL105" s="32">
        <v>4</v>
      </c>
      <c r="AM105" s="32" t="s">
        <v>1320</v>
      </c>
      <c r="AN105" s="32">
        <v>4</v>
      </c>
      <c r="AO105" s="32" t="s">
        <v>1320</v>
      </c>
      <c r="AP105" s="32" t="s">
        <v>1320</v>
      </c>
      <c r="AQ105" s="32" t="s">
        <v>1320</v>
      </c>
      <c r="AR105" s="32" t="s">
        <v>1320</v>
      </c>
      <c r="AS105" s="32">
        <v>1</v>
      </c>
      <c r="AT105" s="32" t="s">
        <v>1320</v>
      </c>
      <c r="AU105" s="32" t="s">
        <v>1320</v>
      </c>
      <c r="AV105" s="32" t="s">
        <v>1320</v>
      </c>
      <c r="AW105" s="32">
        <v>0.3473684210526316</v>
      </c>
      <c r="AX105" s="32">
        <v>5.2631578947368425E-2</v>
      </c>
      <c r="AY105" s="32" t="s">
        <v>1320</v>
      </c>
      <c r="AZ105" s="32" t="s">
        <v>1320</v>
      </c>
      <c r="BA105" s="32" t="s">
        <v>1320</v>
      </c>
      <c r="BB105" s="32">
        <v>0.4631578947368421</v>
      </c>
      <c r="BC105" s="32">
        <v>2.9473684210526319E-2</v>
      </c>
      <c r="BD105" s="32" t="s">
        <v>1320</v>
      </c>
      <c r="BE105" s="32">
        <v>2.1052631578947371E-2</v>
      </c>
      <c r="BF105" s="32">
        <v>8.6315789473684207E-2</v>
      </c>
      <c r="BG105" s="32">
        <v>0.53052631578947373</v>
      </c>
      <c r="BH105" s="32">
        <v>0.30526315789473685</v>
      </c>
      <c r="BI105" s="32">
        <v>0.16421052631578947</v>
      </c>
      <c r="BJ105" s="32" t="s">
        <v>1320</v>
      </c>
      <c r="BK105" s="32" t="s">
        <v>1320</v>
      </c>
      <c r="BL105" s="32">
        <v>2</v>
      </c>
      <c r="BM105" s="32" t="s">
        <v>1320</v>
      </c>
      <c r="BN105" s="32">
        <v>2</v>
      </c>
      <c r="BO105" s="32" t="s">
        <v>1320</v>
      </c>
      <c r="BP105" s="32" t="s">
        <v>1320</v>
      </c>
      <c r="BQ105" s="32" t="s">
        <v>1320</v>
      </c>
      <c r="BR105" s="32" t="s">
        <v>1320</v>
      </c>
      <c r="BS105" s="32">
        <v>408.94542799999999</v>
      </c>
      <c r="BT105" s="32" t="s">
        <v>1320</v>
      </c>
      <c r="BU105" s="32">
        <v>408.94542799999999</v>
      </c>
      <c r="BV105" s="32" t="s">
        <v>1320</v>
      </c>
      <c r="BW105" s="32" t="s">
        <v>1320</v>
      </c>
      <c r="BX105" s="32" t="s">
        <v>1320</v>
      </c>
      <c r="BY105" s="32" t="s">
        <v>1320</v>
      </c>
      <c r="BZ105" s="32" t="s">
        <v>1320</v>
      </c>
      <c r="CA105" s="32" t="s">
        <v>1320</v>
      </c>
      <c r="CB105" s="32" t="s">
        <v>1320</v>
      </c>
      <c r="CC105" s="32" t="s">
        <v>1320</v>
      </c>
      <c r="CD105" s="32" t="s">
        <v>1320</v>
      </c>
      <c r="CE105" s="32" t="s">
        <v>1320</v>
      </c>
      <c r="CF105" s="32" t="s">
        <v>1320</v>
      </c>
      <c r="CG105" s="32" t="s">
        <v>1320</v>
      </c>
      <c r="CH105" s="32" t="s">
        <v>1320</v>
      </c>
      <c r="CI105" s="32" t="s">
        <v>1320</v>
      </c>
      <c r="CJ105" s="32" t="s">
        <v>1320</v>
      </c>
      <c r="CK105" s="32" t="s">
        <v>1320</v>
      </c>
      <c r="CL105" s="32" t="s">
        <v>1320</v>
      </c>
      <c r="CM105" s="32" t="s">
        <v>1320</v>
      </c>
      <c r="CN105" s="32">
        <v>2</v>
      </c>
      <c r="CO105" s="32" t="s">
        <v>1320</v>
      </c>
      <c r="CP105" s="32">
        <v>2</v>
      </c>
      <c r="CQ105" s="32" t="s">
        <v>1320</v>
      </c>
      <c r="CR105" s="32" t="s">
        <v>1320</v>
      </c>
      <c r="CS105" s="32" t="s">
        <v>1320</v>
      </c>
      <c r="CT105" s="32" t="s">
        <v>1320</v>
      </c>
      <c r="CU105" s="32">
        <v>408.94542799999999</v>
      </c>
      <c r="CV105" s="32" t="s">
        <v>1320</v>
      </c>
      <c r="CW105" s="32">
        <v>408.94542799999999</v>
      </c>
      <c r="CX105" s="32" t="s">
        <v>1320</v>
      </c>
      <c r="CY105" s="32" t="s">
        <v>1320</v>
      </c>
      <c r="CZ105" s="32" t="s">
        <v>1320</v>
      </c>
      <c r="DA105" s="32" t="s">
        <v>1320</v>
      </c>
      <c r="DB105" s="32" t="s">
        <v>1320</v>
      </c>
      <c r="DC105" s="32" t="s">
        <v>1320</v>
      </c>
      <c r="DD105" s="32" t="s">
        <v>1320</v>
      </c>
      <c r="DE105" s="32" t="s">
        <v>1320</v>
      </c>
      <c r="DF105" s="32" t="s">
        <v>1320</v>
      </c>
      <c r="DG105" s="32" t="s">
        <v>1320</v>
      </c>
      <c r="DH105" s="32" t="s">
        <v>1320</v>
      </c>
      <c r="DI105" s="32" t="s">
        <v>1320</v>
      </c>
      <c r="DJ105" s="32" t="s">
        <v>1320</v>
      </c>
      <c r="DK105" s="32" t="s">
        <v>1320</v>
      </c>
      <c r="DL105" s="32" t="s">
        <v>1320</v>
      </c>
      <c r="DM105" s="32" t="s">
        <v>1320</v>
      </c>
      <c r="DN105" s="32" t="s">
        <v>1320</v>
      </c>
      <c r="DO105" s="32" t="s">
        <v>1320</v>
      </c>
      <c r="DP105" s="32" t="s">
        <v>1320</v>
      </c>
      <c r="DQ105" s="32" t="s">
        <v>1320</v>
      </c>
      <c r="DR105" s="32" t="s">
        <v>1320</v>
      </c>
      <c r="DS105" s="32" t="s">
        <v>1320</v>
      </c>
      <c r="DT105" s="32" t="s">
        <v>1320</v>
      </c>
      <c r="DU105" s="32" t="s">
        <v>1320</v>
      </c>
      <c r="DV105" s="32" t="s">
        <v>1320</v>
      </c>
      <c r="DW105" s="32" t="s">
        <v>1320</v>
      </c>
      <c r="DX105" s="32" t="s">
        <v>1320</v>
      </c>
      <c r="DY105" s="32" t="s">
        <v>1320</v>
      </c>
      <c r="DZ105" s="32" t="s">
        <v>1320</v>
      </c>
      <c r="EA105" s="32" t="s">
        <v>1320</v>
      </c>
      <c r="EB105" s="32" t="s">
        <v>1320</v>
      </c>
      <c r="EC105" s="32" t="s">
        <v>1320</v>
      </c>
      <c r="ED105" s="32">
        <v>2</v>
      </c>
      <c r="EE105" s="32" t="s">
        <v>1320</v>
      </c>
      <c r="EF105" s="32">
        <v>2</v>
      </c>
      <c r="EG105" s="32" t="s">
        <v>1320</v>
      </c>
      <c r="EH105" s="32" t="s">
        <v>1320</v>
      </c>
      <c r="EI105" s="32" t="s">
        <v>1320</v>
      </c>
      <c r="EJ105" s="32" t="s">
        <v>1320</v>
      </c>
      <c r="EK105" s="32">
        <v>408.94542799999999</v>
      </c>
      <c r="EL105" s="32" t="s">
        <v>1320</v>
      </c>
      <c r="EM105" s="32">
        <v>408.94542799999999</v>
      </c>
      <c r="EN105" s="32" t="s">
        <v>1320</v>
      </c>
      <c r="EO105" s="32" t="s">
        <v>1320</v>
      </c>
      <c r="EP105" s="32" t="s">
        <v>1320</v>
      </c>
      <c r="EQ105" s="32" t="s">
        <v>1320</v>
      </c>
      <c r="ER105" s="32" t="s">
        <v>1320</v>
      </c>
      <c r="ES105" s="32" t="s">
        <v>1320</v>
      </c>
      <c r="ET105" s="32" t="s">
        <v>1320</v>
      </c>
      <c r="EU105" s="32" t="s">
        <v>1320</v>
      </c>
      <c r="EV105" s="32" t="s">
        <v>1320</v>
      </c>
      <c r="EW105" s="32" t="s">
        <v>1320</v>
      </c>
      <c r="EX105" s="32" t="s">
        <v>1320</v>
      </c>
      <c r="EY105" s="32" t="s">
        <v>1320</v>
      </c>
      <c r="EZ105" s="32" t="s">
        <v>1320</v>
      </c>
      <c r="FA105" s="32" t="s">
        <v>1320</v>
      </c>
      <c r="FB105" s="32" t="s">
        <v>1320</v>
      </c>
      <c r="FC105" s="32" t="s">
        <v>1320</v>
      </c>
      <c r="FD105" s="32" t="s">
        <v>1320</v>
      </c>
      <c r="FE105" s="32" t="s">
        <v>1320</v>
      </c>
      <c r="FF105" s="32" t="s">
        <v>1320</v>
      </c>
      <c r="FG105" s="32" t="s">
        <v>1320</v>
      </c>
      <c r="FH105" s="32" t="s">
        <v>1320</v>
      </c>
      <c r="FI105" s="32" t="s">
        <v>1320</v>
      </c>
      <c r="FJ105" s="32" t="s">
        <v>1320</v>
      </c>
      <c r="FK105" s="32" t="s">
        <v>1320</v>
      </c>
      <c r="FL105" s="32" t="s">
        <v>1320</v>
      </c>
      <c r="FM105" s="32" t="s">
        <v>1320</v>
      </c>
      <c r="FN105" s="32" t="s">
        <v>1320</v>
      </c>
      <c r="FO105" s="32" t="s">
        <v>1320</v>
      </c>
      <c r="FP105" s="32" t="s">
        <v>1320</v>
      </c>
      <c r="FQ105" s="32" t="s">
        <v>1320</v>
      </c>
      <c r="FR105" s="32" t="s">
        <v>1320</v>
      </c>
      <c r="FS105" s="32" t="s">
        <v>1320</v>
      </c>
    </row>
    <row r="106" spans="1:175" s="25" customFormat="1" x14ac:dyDescent="0.2">
      <c r="A106" s="22"/>
      <c r="B106" s="22" t="s">
        <v>901</v>
      </c>
      <c r="C106" s="32">
        <v>8021.27</v>
      </c>
      <c r="D106" s="32">
        <v>233.17</v>
      </c>
      <c r="E106" s="32">
        <v>265.93</v>
      </c>
      <c r="F106" s="32" t="s">
        <v>1320</v>
      </c>
      <c r="G106" s="32">
        <v>7522.17</v>
      </c>
      <c r="H106" s="32" t="s">
        <v>1320</v>
      </c>
      <c r="I106" s="32" t="s">
        <v>1320</v>
      </c>
      <c r="J106" s="32">
        <v>8021.27</v>
      </c>
      <c r="K106" s="32">
        <v>5556.25</v>
      </c>
      <c r="L106" s="32">
        <v>2256.21</v>
      </c>
      <c r="M106" s="32" t="s">
        <v>1320</v>
      </c>
      <c r="N106" s="32" t="s">
        <v>1320</v>
      </c>
      <c r="O106" s="32" t="s">
        <v>1320</v>
      </c>
      <c r="P106" s="32">
        <v>208.81</v>
      </c>
      <c r="Q106" s="32"/>
      <c r="R106" s="32"/>
      <c r="S106" s="32"/>
      <c r="T106" s="32"/>
      <c r="U106" s="32"/>
      <c r="V106" s="32"/>
      <c r="W106" s="32"/>
      <c r="X106" s="32">
        <v>37</v>
      </c>
      <c r="Y106" s="32">
        <v>17</v>
      </c>
      <c r="Z106" s="32">
        <v>20</v>
      </c>
      <c r="AA106" s="32" t="s">
        <v>1320</v>
      </c>
      <c r="AB106" s="32" t="s">
        <v>1320</v>
      </c>
      <c r="AC106" s="32" t="s">
        <v>1320</v>
      </c>
      <c r="AD106" s="32">
        <v>2</v>
      </c>
      <c r="AE106" s="32">
        <v>7812.46</v>
      </c>
      <c r="AF106" s="32">
        <v>128.27000000000001</v>
      </c>
      <c r="AG106" s="32">
        <v>265.93</v>
      </c>
      <c r="AH106" s="32" t="s">
        <v>1320</v>
      </c>
      <c r="AI106" s="32">
        <v>7418.26</v>
      </c>
      <c r="AJ106" s="32" t="s">
        <v>1320</v>
      </c>
      <c r="AK106" s="32" t="s">
        <v>1320</v>
      </c>
      <c r="AL106" s="32">
        <v>37</v>
      </c>
      <c r="AM106" s="32">
        <v>3</v>
      </c>
      <c r="AN106" s="32">
        <v>3</v>
      </c>
      <c r="AO106" s="32" t="s">
        <v>1320</v>
      </c>
      <c r="AP106" s="32">
        <v>31</v>
      </c>
      <c r="AQ106" s="32" t="s">
        <v>1320</v>
      </c>
      <c r="AR106" s="32" t="s">
        <v>1320</v>
      </c>
      <c r="AS106" s="32">
        <v>0.95078630802589703</v>
      </c>
      <c r="AT106" s="32">
        <v>4.9213691974102906E-2</v>
      </c>
      <c r="AU106" s="32" t="s">
        <v>1320</v>
      </c>
      <c r="AV106" s="32" t="s">
        <v>1320</v>
      </c>
      <c r="AW106" s="32">
        <v>0.66781143729520009</v>
      </c>
      <c r="AX106" s="32">
        <v>9.3111451565566952E-2</v>
      </c>
      <c r="AY106" s="32" t="s">
        <v>1320</v>
      </c>
      <c r="AZ106" s="32" t="s">
        <v>1320</v>
      </c>
      <c r="BA106" s="32">
        <v>0.10800782985414609</v>
      </c>
      <c r="BB106" s="32">
        <v>1.6152439828863299E-2</v>
      </c>
      <c r="BC106" s="32">
        <v>4.4919345501738026E-2</v>
      </c>
      <c r="BD106" s="32">
        <v>1.4593469556999347E-2</v>
      </c>
      <c r="BE106" s="32" t="s">
        <v>1320</v>
      </c>
      <c r="BF106" s="32">
        <v>0.10716237792778117</v>
      </c>
      <c r="BG106" s="32">
        <v>0.67727161354769405</v>
      </c>
      <c r="BH106" s="32">
        <v>5.2792280000753908E-2</v>
      </c>
      <c r="BI106" s="32">
        <v>0.18447680257620511</v>
      </c>
      <c r="BJ106" s="32">
        <v>1.3245862266726621E-2</v>
      </c>
      <c r="BK106" s="32">
        <v>0.12397448566097378</v>
      </c>
      <c r="BL106" s="32">
        <v>17</v>
      </c>
      <c r="BM106" s="32" t="s">
        <v>1320</v>
      </c>
      <c r="BN106" s="32">
        <v>3</v>
      </c>
      <c r="BO106" s="32" t="s">
        <v>1320</v>
      </c>
      <c r="BP106" s="32" t="s">
        <v>1320</v>
      </c>
      <c r="BQ106" s="32">
        <v>14</v>
      </c>
      <c r="BR106" s="32" t="s">
        <v>1320</v>
      </c>
      <c r="BS106" s="32">
        <v>5556.25</v>
      </c>
      <c r="BT106" s="32" t="s">
        <v>1320</v>
      </c>
      <c r="BU106" s="32">
        <v>265.93</v>
      </c>
      <c r="BV106" s="32" t="s">
        <v>1320</v>
      </c>
      <c r="BW106" s="32">
        <v>5290.32</v>
      </c>
      <c r="BX106" s="32" t="s">
        <v>1320</v>
      </c>
      <c r="BY106" s="32" t="s">
        <v>1320</v>
      </c>
      <c r="BZ106" s="32" t="s">
        <v>1320</v>
      </c>
      <c r="CA106" s="32" t="s">
        <v>1320</v>
      </c>
      <c r="CB106" s="32" t="s">
        <v>1320</v>
      </c>
      <c r="CC106" s="32" t="s">
        <v>1320</v>
      </c>
      <c r="CD106" s="32" t="s">
        <v>1320</v>
      </c>
      <c r="CE106" s="32" t="s">
        <v>1320</v>
      </c>
      <c r="CF106" s="32" t="s">
        <v>1320</v>
      </c>
      <c r="CG106" s="32" t="s">
        <v>1320</v>
      </c>
      <c r="CH106" s="32" t="s">
        <v>1320</v>
      </c>
      <c r="CI106" s="32" t="s">
        <v>1320</v>
      </c>
      <c r="CJ106" s="32" t="s">
        <v>1320</v>
      </c>
      <c r="CK106" s="32" t="s">
        <v>1320</v>
      </c>
      <c r="CL106" s="32" t="s">
        <v>1320</v>
      </c>
      <c r="CM106" s="32" t="s">
        <v>1320</v>
      </c>
      <c r="CN106" s="32">
        <v>15</v>
      </c>
      <c r="CO106" s="32" t="s">
        <v>1320</v>
      </c>
      <c r="CP106" s="32">
        <v>2</v>
      </c>
      <c r="CQ106" s="32" t="s">
        <v>1320</v>
      </c>
      <c r="CR106" s="32">
        <v>13</v>
      </c>
      <c r="CS106" s="32" t="s">
        <v>1320</v>
      </c>
      <c r="CT106" s="32" t="s">
        <v>1320</v>
      </c>
      <c r="CU106" s="32">
        <v>5287.23</v>
      </c>
      <c r="CV106" s="32" t="s">
        <v>1320</v>
      </c>
      <c r="CW106" s="32">
        <v>203.23</v>
      </c>
      <c r="CX106" s="32" t="s">
        <v>1320</v>
      </c>
      <c r="CY106" s="32">
        <v>5084</v>
      </c>
      <c r="CZ106" s="32" t="s">
        <v>1320</v>
      </c>
      <c r="DA106" s="32" t="s">
        <v>1320</v>
      </c>
      <c r="DB106" s="32">
        <v>2</v>
      </c>
      <c r="DC106" s="32" t="s">
        <v>1320</v>
      </c>
      <c r="DD106" s="32">
        <v>1</v>
      </c>
      <c r="DE106" s="32" t="s">
        <v>1320</v>
      </c>
      <c r="DF106" s="32">
        <v>1</v>
      </c>
      <c r="DG106" s="32" t="s">
        <v>1320</v>
      </c>
      <c r="DH106" s="32" t="s">
        <v>1320</v>
      </c>
      <c r="DI106" s="32">
        <v>269.02</v>
      </c>
      <c r="DJ106" s="32" t="s">
        <v>1320</v>
      </c>
      <c r="DK106" s="32">
        <v>62.7</v>
      </c>
      <c r="DL106" s="32" t="s">
        <v>1320</v>
      </c>
      <c r="DM106" s="32">
        <v>206.32</v>
      </c>
      <c r="DN106" s="32" t="s">
        <v>1320</v>
      </c>
      <c r="DO106" s="32" t="s">
        <v>1320</v>
      </c>
      <c r="DP106" s="32" t="s">
        <v>1320</v>
      </c>
      <c r="DQ106" s="32" t="s">
        <v>1320</v>
      </c>
      <c r="DR106" s="32" t="s">
        <v>1320</v>
      </c>
      <c r="DS106" s="32" t="s">
        <v>1320</v>
      </c>
      <c r="DT106" s="32" t="s">
        <v>1320</v>
      </c>
      <c r="DU106" s="32" t="s">
        <v>1320</v>
      </c>
      <c r="DV106" s="32" t="s">
        <v>1320</v>
      </c>
      <c r="DW106" s="32" t="s">
        <v>1320</v>
      </c>
      <c r="DX106" s="32" t="s">
        <v>1320</v>
      </c>
      <c r="DY106" s="32" t="s">
        <v>1320</v>
      </c>
      <c r="DZ106" s="32" t="s">
        <v>1320</v>
      </c>
      <c r="EA106" s="32" t="s">
        <v>1320</v>
      </c>
      <c r="EB106" s="32" t="s">
        <v>1320</v>
      </c>
      <c r="EC106" s="32" t="s">
        <v>1320</v>
      </c>
      <c r="ED106" s="32" t="s">
        <v>1320</v>
      </c>
      <c r="EE106" s="32" t="s">
        <v>1320</v>
      </c>
      <c r="EF106" s="32" t="s">
        <v>1320</v>
      </c>
      <c r="EG106" s="32" t="s">
        <v>1320</v>
      </c>
      <c r="EH106" s="32" t="s">
        <v>1320</v>
      </c>
      <c r="EI106" s="32" t="s">
        <v>1320</v>
      </c>
      <c r="EJ106" s="32" t="s">
        <v>1320</v>
      </c>
      <c r="EK106" s="32" t="s">
        <v>1320</v>
      </c>
      <c r="EL106" s="32" t="s">
        <v>1320</v>
      </c>
      <c r="EM106" s="32" t="s">
        <v>1320</v>
      </c>
      <c r="EN106" s="32" t="s">
        <v>1320</v>
      </c>
      <c r="EO106" s="32" t="s">
        <v>1320</v>
      </c>
      <c r="EP106" s="32" t="s">
        <v>1320</v>
      </c>
      <c r="EQ106" s="32" t="s">
        <v>1320</v>
      </c>
      <c r="ER106" s="32" t="s">
        <v>1320</v>
      </c>
      <c r="ES106" s="32" t="s">
        <v>1320</v>
      </c>
      <c r="ET106" s="32" t="s">
        <v>1320</v>
      </c>
      <c r="EU106" s="32" t="s">
        <v>1320</v>
      </c>
      <c r="EV106" s="32" t="s">
        <v>1320</v>
      </c>
      <c r="EW106" s="32" t="s">
        <v>1320</v>
      </c>
      <c r="EX106" s="32" t="s">
        <v>1320</v>
      </c>
      <c r="EY106" s="32" t="s">
        <v>1320</v>
      </c>
      <c r="EZ106" s="32" t="s">
        <v>1320</v>
      </c>
      <c r="FA106" s="32" t="s">
        <v>1320</v>
      </c>
      <c r="FB106" s="32" t="s">
        <v>1320</v>
      </c>
      <c r="FC106" s="32" t="s">
        <v>1320</v>
      </c>
      <c r="FD106" s="32" t="s">
        <v>1320</v>
      </c>
      <c r="FE106" s="32" t="s">
        <v>1320</v>
      </c>
      <c r="FF106" s="32">
        <v>17</v>
      </c>
      <c r="FG106" s="32" t="s">
        <v>1320</v>
      </c>
      <c r="FH106" s="32">
        <v>3</v>
      </c>
      <c r="FI106" s="32" t="s">
        <v>1320</v>
      </c>
      <c r="FJ106" s="32">
        <v>14</v>
      </c>
      <c r="FK106" s="32" t="s">
        <v>1320</v>
      </c>
      <c r="FL106" s="32" t="s">
        <v>1320</v>
      </c>
      <c r="FM106" s="32">
        <v>5556.25</v>
      </c>
      <c r="FN106" s="32" t="s">
        <v>1320</v>
      </c>
      <c r="FO106" s="32">
        <v>265.93</v>
      </c>
      <c r="FP106" s="32" t="s">
        <v>1320</v>
      </c>
      <c r="FQ106" s="32">
        <v>5290.32</v>
      </c>
      <c r="FR106" s="32" t="s">
        <v>1320</v>
      </c>
      <c r="FS106" s="32" t="s">
        <v>1320</v>
      </c>
    </row>
    <row r="107" spans="1:175" s="25" customFormat="1" x14ac:dyDescent="0.2">
      <c r="A107" s="22"/>
      <c r="B107" s="22" t="s">
        <v>496</v>
      </c>
      <c r="C107" s="32">
        <v>16600</v>
      </c>
      <c r="D107" s="32">
        <v>15600</v>
      </c>
      <c r="E107" s="32" t="s">
        <v>1320</v>
      </c>
      <c r="F107" s="32" t="s">
        <v>1320</v>
      </c>
      <c r="G107" s="32">
        <v>1000</v>
      </c>
      <c r="H107" s="32" t="s">
        <v>1320</v>
      </c>
      <c r="I107" s="32" t="s">
        <v>1320</v>
      </c>
      <c r="J107" s="32">
        <v>16600</v>
      </c>
      <c r="K107" s="32">
        <v>5100</v>
      </c>
      <c r="L107" s="32">
        <v>4700</v>
      </c>
      <c r="M107" s="32" t="s">
        <v>1320</v>
      </c>
      <c r="N107" s="32">
        <v>6800</v>
      </c>
      <c r="O107" s="32" t="s">
        <v>1320</v>
      </c>
      <c r="P107" s="32" t="s">
        <v>1320</v>
      </c>
      <c r="Q107" s="32"/>
      <c r="R107" s="32"/>
      <c r="S107" s="32"/>
      <c r="T107" s="32"/>
      <c r="U107" s="32"/>
      <c r="V107" s="32"/>
      <c r="W107" s="32"/>
      <c r="X107" s="32">
        <v>76</v>
      </c>
      <c r="Y107" s="32">
        <v>20</v>
      </c>
      <c r="Z107" s="32">
        <v>35</v>
      </c>
      <c r="AA107" s="32" t="s">
        <v>1320</v>
      </c>
      <c r="AB107" s="32">
        <v>21</v>
      </c>
      <c r="AC107" s="32" t="s">
        <v>1320</v>
      </c>
      <c r="AD107" s="32" t="s">
        <v>1320</v>
      </c>
      <c r="AE107" s="32">
        <v>16600</v>
      </c>
      <c r="AF107" s="32">
        <v>15600</v>
      </c>
      <c r="AG107" s="32" t="s">
        <v>1320</v>
      </c>
      <c r="AH107" s="32" t="s">
        <v>1320</v>
      </c>
      <c r="AI107" s="32">
        <v>1000</v>
      </c>
      <c r="AJ107" s="32" t="s">
        <v>1320</v>
      </c>
      <c r="AK107" s="32" t="s">
        <v>1320</v>
      </c>
      <c r="AL107" s="32">
        <v>76</v>
      </c>
      <c r="AM107" s="32">
        <v>75</v>
      </c>
      <c r="AN107" s="32" t="s">
        <v>1320</v>
      </c>
      <c r="AO107" s="32" t="s">
        <v>1320</v>
      </c>
      <c r="AP107" s="32">
        <v>1</v>
      </c>
      <c r="AQ107" s="32" t="s">
        <v>1320</v>
      </c>
      <c r="AR107" s="32" t="s">
        <v>1320</v>
      </c>
      <c r="AS107" s="32">
        <v>0.90361445783132532</v>
      </c>
      <c r="AT107" s="32" t="s">
        <v>1320</v>
      </c>
      <c r="AU107" s="32">
        <v>9.6385542168674704E-2</v>
      </c>
      <c r="AV107" s="32" t="s">
        <v>1320</v>
      </c>
      <c r="AW107" s="32">
        <v>0.46666666666666667</v>
      </c>
      <c r="AX107" s="32">
        <v>0.21666666666666667</v>
      </c>
      <c r="AY107" s="32" t="s">
        <v>1320</v>
      </c>
      <c r="AZ107" s="32" t="s">
        <v>1320</v>
      </c>
      <c r="BA107" s="32">
        <v>1.3333333333333333E-3</v>
      </c>
      <c r="BB107" s="32" t="s">
        <v>1320</v>
      </c>
      <c r="BC107" s="32" t="s">
        <v>1320</v>
      </c>
      <c r="BD107" s="32" t="s">
        <v>1320</v>
      </c>
      <c r="BE107" s="32">
        <v>0.01</v>
      </c>
      <c r="BF107" s="32">
        <v>0.30533333333333335</v>
      </c>
      <c r="BG107" s="32">
        <v>0.97</v>
      </c>
      <c r="BH107" s="32">
        <v>0.03</v>
      </c>
      <c r="BI107" s="32" t="s">
        <v>1320</v>
      </c>
      <c r="BJ107" s="32" t="s">
        <v>1320</v>
      </c>
      <c r="BK107" s="32" t="s">
        <v>1320</v>
      </c>
      <c r="BL107" s="32">
        <v>20</v>
      </c>
      <c r="BM107" s="32">
        <v>20</v>
      </c>
      <c r="BN107" s="32" t="s">
        <v>1320</v>
      </c>
      <c r="BO107" s="32" t="s">
        <v>1320</v>
      </c>
      <c r="BP107" s="32" t="s">
        <v>1320</v>
      </c>
      <c r="BQ107" s="32" t="s">
        <v>1320</v>
      </c>
      <c r="BR107" s="32" t="s">
        <v>1320</v>
      </c>
      <c r="BS107" s="32">
        <v>5100</v>
      </c>
      <c r="BT107" s="32">
        <v>5100</v>
      </c>
      <c r="BU107" s="32" t="s">
        <v>1320</v>
      </c>
      <c r="BV107" s="32" t="s">
        <v>1320</v>
      </c>
      <c r="BW107" s="32" t="s">
        <v>1320</v>
      </c>
      <c r="BX107" s="32" t="s">
        <v>1320</v>
      </c>
      <c r="BY107" s="32" t="s">
        <v>1320</v>
      </c>
      <c r="BZ107" s="32">
        <v>20</v>
      </c>
      <c r="CA107" s="32">
        <v>20</v>
      </c>
      <c r="CB107" s="32" t="s">
        <v>1320</v>
      </c>
      <c r="CC107" s="32" t="s">
        <v>1320</v>
      </c>
      <c r="CD107" s="32" t="s">
        <v>1320</v>
      </c>
      <c r="CE107" s="32" t="s">
        <v>1320</v>
      </c>
      <c r="CF107" s="32" t="s">
        <v>1320</v>
      </c>
      <c r="CG107" s="32">
        <v>5100</v>
      </c>
      <c r="CH107" s="32">
        <v>5100</v>
      </c>
      <c r="CI107" s="32" t="s">
        <v>1320</v>
      </c>
      <c r="CJ107" s="32" t="s">
        <v>1320</v>
      </c>
      <c r="CK107" s="32" t="s">
        <v>1320</v>
      </c>
      <c r="CL107" s="32" t="s">
        <v>1320</v>
      </c>
      <c r="CM107" s="32" t="s">
        <v>1320</v>
      </c>
      <c r="CN107" s="32" t="s">
        <v>1320</v>
      </c>
      <c r="CO107" s="32" t="s">
        <v>1320</v>
      </c>
      <c r="CP107" s="32" t="s">
        <v>1320</v>
      </c>
      <c r="CQ107" s="32" t="s">
        <v>1320</v>
      </c>
      <c r="CR107" s="32" t="s">
        <v>1320</v>
      </c>
      <c r="CS107" s="32" t="s">
        <v>1320</v>
      </c>
      <c r="CT107" s="32" t="s">
        <v>1320</v>
      </c>
      <c r="CU107" s="32" t="s">
        <v>1320</v>
      </c>
      <c r="CV107" s="32" t="s">
        <v>1320</v>
      </c>
      <c r="CW107" s="32" t="s">
        <v>1320</v>
      </c>
      <c r="CX107" s="32" t="s">
        <v>1320</v>
      </c>
      <c r="CY107" s="32" t="s">
        <v>1320</v>
      </c>
      <c r="CZ107" s="32" t="s">
        <v>1320</v>
      </c>
      <c r="DA107" s="32" t="s">
        <v>1320</v>
      </c>
      <c r="DB107" s="32" t="s">
        <v>1320</v>
      </c>
      <c r="DC107" s="32" t="s">
        <v>1320</v>
      </c>
      <c r="DD107" s="32" t="s">
        <v>1320</v>
      </c>
      <c r="DE107" s="32" t="s">
        <v>1320</v>
      </c>
      <c r="DF107" s="32" t="s">
        <v>1320</v>
      </c>
      <c r="DG107" s="32" t="s">
        <v>1320</v>
      </c>
      <c r="DH107" s="32" t="s">
        <v>1320</v>
      </c>
      <c r="DI107" s="32" t="s">
        <v>1320</v>
      </c>
      <c r="DJ107" s="32" t="s">
        <v>1320</v>
      </c>
      <c r="DK107" s="32" t="s">
        <v>1320</v>
      </c>
      <c r="DL107" s="32" t="s">
        <v>1320</v>
      </c>
      <c r="DM107" s="32" t="s">
        <v>1320</v>
      </c>
      <c r="DN107" s="32" t="s">
        <v>1320</v>
      </c>
      <c r="DO107" s="32" t="s">
        <v>1320</v>
      </c>
      <c r="DP107" s="32">
        <v>14</v>
      </c>
      <c r="DQ107" s="32">
        <v>14</v>
      </c>
      <c r="DR107" s="32" t="s">
        <v>1320</v>
      </c>
      <c r="DS107" s="32" t="s">
        <v>1320</v>
      </c>
      <c r="DT107" s="32" t="s">
        <v>1320</v>
      </c>
      <c r="DU107" s="32" t="s">
        <v>1320</v>
      </c>
      <c r="DV107" s="32" t="s">
        <v>1320</v>
      </c>
      <c r="DW107" s="32">
        <v>4100</v>
      </c>
      <c r="DX107" s="32">
        <v>400</v>
      </c>
      <c r="DY107" s="32" t="s">
        <v>1320</v>
      </c>
      <c r="DZ107" s="32" t="s">
        <v>1320</v>
      </c>
      <c r="EA107" s="32" t="s">
        <v>1320</v>
      </c>
      <c r="EB107" s="32" t="s">
        <v>1320</v>
      </c>
      <c r="EC107" s="32" t="s">
        <v>1320</v>
      </c>
      <c r="ED107" s="32">
        <v>2</v>
      </c>
      <c r="EE107" s="32">
        <v>2</v>
      </c>
      <c r="EF107" s="32" t="s">
        <v>1320</v>
      </c>
      <c r="EG107" s="32" t="s">
        <v>1320</v>
      </c>
      <c r="EH107" s="32" t="s">
        <v>1320</v>
      </c>
      <c r="EI107" s="32" t="s">
        <v>1320</v>
      </c>
      <c r="EJ107" s="32" t="s">
        <v>1320</v>
      </c>
      <c r="EK107" s="32">
        <v>400</v>
      </c>
      <c r="EL107" s="32">
        <v>400</v>
      </c>
      <c r="EM107" s="32" t="s">
        <v>1320</v>
      </c>
      <c r="EN107" s="32" t="s">
        <v>1320</v>
      </c>
      <c r="EO107" s="32" t="s">
        <v>1320</v>
      </c>
      <c r="EP107" s="32" t="s">
        <v>1320</v>
      </c>
      <c r="EQ107" s="32" t="s">
        <v>1320</v>
      </c>
      <c r="ER107" s="32">
        <v>4</v>
      </c>
      <c r="ES107" s="32">
        <v>4</v>
      </c>
      <c r="ET107" s="32" t="s">
        <v>1320</v>
      </c>
      <c r="EU107" s="32" t="s">
        <v>1320</v>
      </c>
      <c r="EV107" s="32" t="s">
        <v>1320</v>
      </c>
      <c r="EW107" s="32" t="s">
        <v>1320</v>
      </c>
      <c r="EX107" s="32" t="s">
        <v>1320</v>
      </c>
      <c r="EY107" s="32">
        <v>600</v>
      </c>
      <c r="EZ107" s="32">
        <v>600</v>
      </c>
      <c r="FA107" s="32" t="s">
        <v>1320</v>
      </c>
      <c r="FB107" s="32" t="s">
        <v>1320</v>
      </c>
      <c r="FC107" s="32" t="s">
        <v>1320</v>
      </c>
      <c r="FD107" s="32" t="s">
        <v>1320</v>
      </c>
      <c r="FE107" s="32" t="s">
        <v>1320</v>
      </c>
      <c r="FF107" s="32" t="s">
        <v>1320</v>
      </c>
      <c r="FG107" s="32" t="s">
        <v>1320</v>
      </c>
      <c r="FH107" s="32" t="s">
        <v>1320</v>
      </c>
      <c r="FI107" s="32" t="s">
        <v>1320</v>
      </c>
      <c r="FJ107" s="32" t="s">
        <v>1320</v>
      </c>
      <c r="FK107" s="32" t="s">
        <v>1320</v>
      </c>
      <c r="FL107" s="32" t="s">
        <v>1320</v>
      </c>
      <c r="FM107" s="32" t="s">
        <v>1320</v>
      </c>
      <c r="FN107" s="32" t="s">
        <v>1320</v>
      </c>
      <c r="FO107" s="32" t="s">
        <v>1320</v>
      </c>
      <c r="FP107" s="32" t="s">
        <v>1320</v>
      </c>
      <c r="FQ107" s="32" t="s">
        <v>1320</v>
      </c>
      <c r="FR107" s="32" t="s">
        <v>1320</v>
      </c>
      <c r="FS107" s="32" t="s">
        <v>1320</v>
      </c>
    </row>
    <row r="108" spans="1:175" s="25" customFormat="1" x14ac:dyDescent="0.2">
      <c r="A108" s="22"/>
      <c r="B108" s="22" t="s">
        <v>1185</v>
      </c>
      <c r="C108" s="32">
        <v>2679</v>
      </c>
      <c r="D108" s="32">
        <v>2679</v>
      </c>
      <c r="E108" s="32" t="s">
        <v>1320</v>
      </c>
      <c r="F108" s="32" t="s">
        <v>1320</v>
      </c>
      <c r="G108" s="32" t="s">
        <v>1320</v>
      </c>
      <c r="H108" s="32" t="s">
        <v>1320</v>
      </c>
      <c r="I108" s="32" t="s">
        <v>1320</v>
      </c>
      <c r="J108" s="32">
        <v>2679</v>
      </c>
      <c r="K108" s="32">
        <v>1130</v>
      </c>
      <c r="L108" s="32">
        <v>1256</v>
      </c>
      <c r="M108" s="32" t="s">
        <v>1320</v>
      </c>
      <c r="N108" s="32">
        <v>293</v>
      </c>
      <c r="O108" s="32" t="s">
        <v>1320</v>
      </c>
      <c r="P108" s="32" t="s">
        <v>1320</v>
      </c>
      <c r="Q108" s="32"/>
      <c r="R108" s="32"/>
      <c r="S108" s="32"/>
      <c r="T108" s="32"/>
      <c r="U108" s="32"/>
      <c r="V108" s="32"/>
      <c r="W108" s="32"/>
      <c r="X108" s="32">
        <v>12</v>
      </c>
      <c r="Y108" s="32">
        <v>4</v>
      </c>
      <c r="Z108" s="32">
        <v>7</v>
      </c>
      <c r="AA108" s="32" t="s">
        <v>1320</v>
      </c>
      <c r="AB108" s="32">
        <v>1</v>
      </c>
      <c r="AC108" s="32" t="s">
        <v>1320</v>
      </c>
      <c r="AD108" s="32" t="s">
        <v>1320</v>
      </c>
      <c r="AE108" s="32">
        <v>2679</v>
      </c>
      <c r="AF108" s="32">
        <v>2679</v>
      </c>
      <c r="AG108" s="32" t="s">
        <v>1320</v>
      </c>
      <c r="AH108" s="32" t="s">
        <v>1320</v>
      </c>
      <c r="AI108" s="32" t="s">
        <v>1320</v>
      </c>
      <c r="AJ108" s="32" t="s">
        <v>1320</v>
      </c>
      <c r="AK108" s="32" t="s">
        <v>1320</v>
      </c>
      <c r="AL108" s="32">
        <v>12</v>
      </c>
      <c r="AM108" s="32">
        <v>12</v>
      </c>
      <c r="AN108" s="32" t="s">
        <v>1320</v>
      </c>
      <c r="AO108" s="32" t="s">
        <v>1320</v>
      </c>
      <c r="AP108" s="32" t="s">
        <v>1320</v>
      </c>
      <c r="AQ108" s="32" t="s">
        <v>1320</v>
      </c>
      <c r="AR108" s="32" t="s">
        <v>1320</v>
      </c>
      <c r="AS108" s="32">
        <v>1</v>
      </c>
      <c r="AT108" s="32" t="s">
        <v>1320</v>
      </c>
      <c r="AU108" s="32" t="s">
        <v>1320</v>
      </c>
      <c r="AV108" s="32" t="s">
        <v>1320</v>
      </c>
      <c r="AW108" s="32" t="s">
        <v>1320</v>
      </c>
      <c r="AX108" s="32" t="s">
        <v>1320</v>
      </c>
      <c r="AY108" s="32" t="s">
        <v>1320</v>
      </c>
      <c r="AZ108" s="32" t="s">
        <v>1320</v>
      </c>
      <c r="BA108" s="32" t="s">
        <v>1320</v>
      </c>
      <c r="BB108" s="32" t="s">
        <v>1320</v>
      </c>
      <c r="BC108" s="32" t="s">
        <v>1320</v>
      </c>
      <c r="BD108" s="32" t="s">
        <v>1320</v>
      </c>
      <c r="BE108" s="32" t="s">
        <v>1320</v>
      </c>
      <c r="BF108" s="32" t="s">
        <v>1320</v>
      </c>
      <c r="BG108" s="32" t="s">
        <v>1320</v>
      </c>
      <c r="BH108" s="32" t="s">
        <v>1320</v>
      </c>
      <c r="BI108" s="32" t="s">
        <v>1320</v>
      </c>
      <c r="BJ108" s="32" t="s">
        <v>1320</v>
      </c>
      <c r="BK108" s="32" t="s">
        <v>1320</v>
      </c>
      <c r="BL108" s="32">
        <v>4</v>
      </c>
      <c r="BM108" s="32">
        <v>4</v>
      </c>
      <c r="BN108" s="32" t="s">
        <v>1320</v>
      </c>
      <c r="BO108" s="32" t="s">
        <v>1320</v>
      </c>
      <c r="BP108" s="32" t="s">
        <v>1320</v>
      </c>
      <c r="BQ108" s="32" t="s">
        <v>1320</v>
      </c>
      <c r="BR108" s="32" t="s">
        <v>1320</v>
      </c>
      <c r="BS108" s="32">
        <v>1130</v>
      </c>
      <c r="BT108" s="32">
        <v>1130</v>
      </c>
      <c r="BU108" s="32" t="s">
        <v>1320</v>
      </c>
      <c r="BV108" s="32" t="s">
        <v>1320</v>
      </c>
      <c r="BW108" s="32" t="s">
        <v>1320</v>
      </c>
      <c r="BX108" s="32" t="s">
        <v>1320</v>
      </c>
      <c r="BY108" s="32" t="s">
        <v>1320</v>
      </c>
      <c r="BZ108" s="32" t="s">
        <v>1320</v>
      </c>
      <c r="CA108" s="32" t="s">
        <v>1320</v>
      </c>
      <c r="CB108" s="32" t="s">
        <v>1320</v>
      </c>
      <c r="CC108" s="32" t="s">
        <v>1320</v>
      </c>
      <c r="CD108" s="32" t="s">
        <v>1320</v>
      </c>
      <c r="CE108" s="32" t="s">
        <v>1320</v>
      </c>
      <c r="CF108" s="32" t="s">
        <v>1320</v>
      </c>
      <c r="CG108" s="32">
        <v>1130</v>
      </c>
      <c r="CH108" s="32">
        <v>1130</v>
      </c>
      <c r="CI108" s="32" t="s">
        <v>1320</v>
      </c>
      <c r="CJ108" s="32" t="s">
        <v>1320</v>
      </c>
      <c r="CK108" s="32" t="s">
        <v>1320</v>
      </c>
      <c r="CL108" s="32" t="s">
        <v>1320</v>
      </c>
      <c r="CM108" s="32" t="s">
        <v>1320</v>
      </c>
      <c r="CN108" s="32">
        <v>4</v>
      </c>
      <c r="CO108" s="32">
        <v>4</v>
      </c>
      <c r="CP108" s="32" t="s">
        <v>1320</v>
      </c>
      <c r="CQ108" s="32" t="s">
        <v>1320</v>
      </c>
      <c r="CR108" s="32" t="s">
        <v>1320</v>
      </c>
      <c r="CS108" s="32" t="s">
        <v>1320</v>
      </c>
      <c r="CT108" s="32" t="s">
        <v>1320</v>
      </c>
      <c r="CU108" s="32" t="s">
        <v>1320</v>
      </c>
      <c r="CV108" s="32" t="s">
        <v>1320</v>
      </c>
      <c r="CW108" s="32" t="s">
        <v>1320</v>
      </c>
      <c r="CX108" s="32" t="s">
        <v>1320</v>
      </c>
      <c r="CY108" s="32" t="s">
        <v>1320</v>
      </c>
      <c r="CZ108" s="32" t="s">
        <v>1320</v>
      </c>
      <c r="DA108" s="32" t="s">
        <v>1320</v>
      </c>
      <c r="DB108" s="32" t="s">
        <v>1320</v>
      </c>
      <c r="DC108" s="32" t="s">
        <v>1320</v>
      </c>
      <c r="DD108" s="32" t="s">
        <v>1320</v>
      </c>
      <c r="DE108" s="32" t="s">
        <v>1320</v>
      </c>
      <c r="DF108" s="32" t="s">
        <v>1320</v>
      </c>
      <c r="DG108" s="32" t="s">
        <v>1320</v>
      </c>
      <c r="DH108" s="32" t="s">
        <v>1320</v>
      </c>
      <c r="DI108" s="32" t="s">
        <v>1320</v>
      </c>
      <c r="DJ108" s="32" t="s">
        <v>1320</v>
      </c>
      <c r="DK108" s="32" t="s">
        <v>1320</v>
      </c>
      <c r="DL108" s="32" t="s">
        <v>1320</v>
      </c>
      <c r="DM108" s="32" t="s">
        <v>1320</v>
      </c>
      <c r="DN108" s="32" t="s">
        <v>1320</v>
      </c>
      <c r="DO108" s="32" t="s">
        <v>1320</v>
      </c>
      <c r="DP108" s="32" t="s">
        <v>1320</v>
      </c>
      <c r="DQ108" s="32" t="s">
        <v>1320</v>
      </c>
      <c r="DR108" s="32" t="s">
        <v>1320</v>
      </c>
      <c r="DS108" s="32" t="s">
        <v>1320</v>
      </c>
      <c r="DT108" s="32" t="s">
        <v>1320</v>
      </c>
      <c r="DU108" s="32" t="s">
        <v>1320</v>
      </c>
      <c r="DV108" s="32" t="s">
        <v>1320</v>
      </c>
      <c r="DW108" s="32" t="s">
        <v>1320</v>
      </c>
      <c r="DX108" s="32" t="s">
        <v>1320</v>
      </c>
      <c r="DY108" s="32" t="s">
        <v>1320</v>
      </c>
      <c r="DZ108" s="32" t="s">
        <v>1320</v>
      </c>
      <c r="EA108" s="32" t="s">
        <v>1320</v>
      </c>
      <c r="EB108" s="32" t="s">
        <v>1320</v>
      </c>
      <c r="EC108" s="32" t="s">
        <v>1320</v>
      </c>
      <c r="ED108" s="32" t="s">
        <v>1320</v>
      </c>
      <c r="EE108" s="32" t="s">
        <v>1320</v>
      </c>
      <c r="EF108" s="32" t="s">
        <v>1320</v>
      </c>
      <c r="EG108" s="32" t="s">
        <v>1320</v>
      </c>
      <c r="EH108" s="32" t="s">
        <v>1320</v>
      </c>
      <c r="EI108" s="32" t="s">
        <v>1320</v>
      </c>
      <c r="EJ108" s="32" t="s">
        <v>1320</v>
      </c>
      <c r="EK108" s="32" t="s">
        <v>1320</v>
      </c>
      <c r="EL108" s="32" t="s">
        <v>1320</v>
      </c>
      <c r="EM108" s="32" t="s">
        <v>1320</v>
      </c>
      <c r="EN108" s="32" t="s">
        <v>1320</v>
      </c>
      <c r="EO108" s="32" t="s">
        <v>1320</v>
      </c>
      <c r="EP108" s="32" t="s">
        <v>1320</v>
      </c>
      <c r="EQ108" s="32" t="s">
        <v>1320</v>
      </c>
      <c r="ER108" s="32">
        <v>4</v>
      </c>
      <c r="ES108" s="32">
        <v>4</v>
      </c>
      <c r="ET108" s="32" t="s">
        <v>1320</v>
      </c>
      <c r="EU108" s="32" t="s">
        <v>1320</v>
      </c>
      <c r="EV108" s="32" t="s">
        <v>1320</v>
      </c>
      <c r="EW108" s="32" t="s">
        <v>1320</v>
      </c>
      <c r="EX108" s="32" t="s">
        <v>1320</v>
      </c>
      <c r="EY108" s="32">
        <v>1130</v>
      </c>
      <c r="EZ108" s="32">
        <v>1130</v>
      </c>
      <c r="FA108" s="32" t="s">
        <v>1320</v>
      </c>
      <c r="FB108" s="32" t="s">
        <v>1320</v>
      </c>
      <c r="FC108" s="32" t="s">
        <v>1320</v>
      </c>
      <c r="FD108" s="32" t="s">
        <v>1320</v>
      </c>
      <c r="FE108" s="32" t="s">
        <v>1320</v>
      </c>
      <c r="FF108" s="32" t="s">
        <v>1320</v>
      </c>
      <c r="FG108" s="32" t="s">
        <v>1320</v>
      </c>
      <c r="FH108" s="32" t="s">
        <v>1320</v>
      </c>
      <c r="FI108" s="32" t="s">
        <v>1320</v>
      </c>
      <c r="FJ108" s="32" t="s">
        <v>1320</v>
      </c>
      <c r="FK108" s="32" t="s">
        <v>1320</v>
      </c>
      <c r="FL108" s="32" t="s">
        <v>1320</v>
      </c>
      <c r="FM108" s="32" t="s">
        <v>1320</v>
      </c>
      <c r="FN108" s="32" t="s">
        <v>1320</v>
      </c>
      <c r="FO108" s="32" t="s">
        <v>1320</v>
      </c>
      <c r="FP108" s="32" t="s">
        <v>1320</v>
      </c>
      <c r="FQ108" s="32" t="s">
        <v>1320</v>
      </c>
      <c r="FR108" s="32" t="s">
        <v>1320</v>
      </c>
      <c r="FS108" s="32" t="s">
        <v>1320</v>
      </c>
    </row>
    <row r="109" spans="1:175" s="25" customFormat="1" x14ac:dyDescent="0.2">
      <c r="A109" s="22"/>
      <c r="B109" s="22" t="s">
        <v>1270</v>
      </c>
      <c r="C109" s="32">
        <v>58438.851812000001</v>
      </c>
      <c r="D109" s="32">
        <v>5247.5217140000004</v>
      </c>
      <c r="E109" s="32">
        <v>4470.8921680000003</v>
      </c>
      <c r="F109" s="32">
        <v>39176.238468000003</v>
      </c>
      <c r="G109" s="32">
        <v>7009.8381099999997</v>
      </c>
      <c r="H109" s="32">
        <v>2534.3613519999999</v>
      </c>
      <c r="I109" s="32" t="s">
        <v>1320</v>
      </c>
      <c r="J109" s="32">
        <v>53984.464167999999</v>
      </c>
      <c r="K109" s="32">
        <v>43115.318196</v>
      </c>
      <c r="L109" s="32">
        <v>9264.5394720000004</v>
      </c>
      <c r="M109" s="32" t="s">
        <v>1320</v>
      </c>
      <c r="N109" s="32" t="s">
        <v>1320</v>
      </c>
      <c r="O109" s="32" t="s">
        <v>1320</v>
      </c>
      <c r="P109" s="32">
        <v>1604.6065000000001</v>
      </c>
      <c r="Q109" s="32"/>
      <c r="R109" s="32"/>
      <c r="S109" s="32"/>
      <c r="T109" s="32"/>
      <c r="U109" s="32"/>
      <c r="V109" s="32"/>
      <c r="W109" s="32"/>
      <c r="X109" s="32">
        <v>55</v>
      </c>
      <c r="Y109" s="32">
        <v>38</v>
      </c>
      <c r="Z109" s="32">
        <v>17</v>
      </c>
      <c r="AA109" s="32" t="s">
        <v>1320</v>
      </c>
      <c r="AB109" s="32" t="s">
        <v>1320</v>
      </c>
      <c r="AC109" s="32" t="s">
        <v>1320</v>
      </c>
      <c r="AD109" s="32">
        <v>8</v>
      </c>
      <c r="AE109" s="32">
        <v>52379.857668000004</v>
      </c>
      <c r="AF109" s="32">
        <v>4157.3062120000004</v>
      </c>
      <c r="AG109" s="32">
        <v>4469.9752500000004</v>
      </c>
      <c r="AH109" s="32">
        <v>38662.764388000003</v>
      </c>
      <c r="AI109" s="32">
        <v>2555.4504660000002</v>
      </c>
      <c r="AJ109" s="32">
        <v>2534.3613519999999</v>
      </c>
      <c r="AK109" s="32" t="s">
        <v>1320</v>
      </c>
      <c r="AL109" s="32">
        <v>55</v>
      </c>
      <c r="AM109" s="32">
        <v>20</v>
      </c>
      <c r="AN109" s="32">
        <v>10</v>
      </c>
      <c r="AO109" s="32">
        <v>17</v>
      </c>
      <c r="AP109" s="32">
        <v>2</v>
      </c>
      <c r="AQ109" s="32">
        <v>6</v>
      </c>
      <c r="AR109" s="32" t="s">
        <v>1320</v>
      </c>
      <c r="AS109" s="32">
        <v>0.9518082834436159</v>
      </c>
      <c r="AT109" s="32" t="s">
        <v>1320</v>
      </c>
      <c r="AU109" s="32">
        <v>4.8191716556384129E-2</v>
      </c>
      <c r="AV109" s="32" t="s">
        <v>1320</v>
      </c>
      <c r="AW109" s="32">
        <v>0.85879020837548037</v>
      </c>
      <c r="AX109" s="32">
        <v>7.3676273150276778E-2</v>
      </c>
      <c r="AY109" s="32">
        <v>3.360123590752763E-2</v>
      </c>
      <c r="AZ109" s="32" t="s">
        <v>1320</v>
      </c>
      <c r="BA109" s="32">
        <v>1.7913302558255014E-2</v>
      </c>
      <c r="BB109" s="32">
        <v>1.6018980008460078E-2</v>
      </c>
      <c r="BC109" s="32" t="s">
        <v>1320</v>
      </c>
      <c r="BD109" s="32" t="s">
        <v>1320</v>
      </c>
      <c r="BE109" s="32" t="s">
        <v>1320</v>
      </c>
      <c r="BF109" s="32" t="s">
        <v>1320</v>
      </c>
      <c r="BG109" s="32">
        <v>0.18194692218564359</v>
      </c>
      <c r="BH109" s="32">
        <v>3.9743990583561692E-2</v>
      </c>
      <c r="BI109" s="32">
        <v>0.77830908723079462</v>
      </c>
      <c r="BJ109" s="32" t="s">
        <v>1320</v>
      </c>
      <c r="BK109" s="32" t="s">
        <v>1320</v>
      </c>
      <c r="BL109" s="32">
        <v>38</v>
      </c>
      <c r="BM109" s="32">
        <v>13</v>
      </c>
      <c r="BN109" s="32">
        <v>5</v>
      </c>
      <c r="BO109" s="32">
        <v>14</v>
      </c>
      <c r="BP109" s="32">
        <v>6</v>
      </c>
      <c r="BQ109" s="32" t="s">
        <v>1320</v>
      </c>
      <c r="BR109" s="32" t="s">
        <v>1320</v>
      </c>
      <c r="BS109" s="32">
        <v>43115.318196</v>
      </c>
      <c r="BT109" s="32">
        <v>2000.715076</v>
      </c>
      <c r="BU109" s="32">
        <v>3130.358052</v>
      </c>
      <c r="BV109" s="32">
        <v>35449.883716000004</v>
      </c>
      <c r="BW109" s="32" t="s">
        <v>1320</v>
      </c>
      <c r="BX109" s="32">
        <v>2534.3613519999999</v>
      </c>
      <c r="BY109" s="32" t="s">
        <v>1320</v>
      </c>
      <c r="BZ109" s="32">
        <v>18</v>
      </c>
      <c r="CA109" s="32">
        <v>9</v>
      </c>
      <c r="CB109" s="32">
        <v>2</v>
      </c>
      <c r="CC109" s="32">
        <v>5</v>
      </c>
      <c r="CD109" s="32" t="s">
        <v>1320</v>
      </c>
      <c r="CE109" s="32">
        <v>2</v>
      </c>
      <c r="CF109" s="32" t="s">
        <v>1320</v>
      </c>
      <c r="CG109" s="32">
        <v>37598.222589999998</v>
      </c>
      <c r="CH109" s="32">
        <v>1747.645708</v>
      </c>
      <c r="CI109" s="32">
        <v>2798.433736</v>
      </c>
      <c r="CJ109" s="32">
        <v>31012.917514000001</v>
      </c>
      <c r="CK109" s="32" t="s">
        <v>1320</v>
      </c>
      <c r="CL109" s="32">
        <v>2039.2256320000001</v>
      </c>
      <c r="CM109" s="32" t="s">
        <v>1320</v>
      </c>
      <c r="CN109" s="32">
        <v>15</v>
      </c>
      <c r="CO109" s="32">
        <v>3</v>
      </c>
      <c r="CP109" s="32">
        <v>3</v>
      </c>
      <c r="CQ109" s="32">
        <v>6</v>
      </c>
      <c r="CR109" s="32" t="s">
        <v>1320</v>
      </c>
      <c r="CS109" s="32">
        <v>3</v>
      </c>
      <c r="CT109" s="32" t="s">
        <v>1320</v>
      </c>
      <c r="CU109" s="32">
        <v>5205.3434859999998</v>
      </c>
      <c r="CV109" s="32">
        <v>210.89114000000001</v>
      </c>
      <c r="CW109" s="32">
        <v>332.84123399999999</v>
      </c>
      <c r="CX109" s="32">
        <v>4270.0871260000004</v>
      </c>
      <c r="CY109" s="32" t="s">
        <v>1320</v>
      </c>
      <c r="CZ109" s="32">
        <v>391.52398599999998</v>
      </c>
      <c r="DA109" s="32" t="s">
        <v>1320</v>
      </c>
      <c r="DB109" s="32">
        <v>5</v>
      </c>
      <c r="DC109" s="32">
        <v>1</v>
      </c>
      <c r="DD109" s="32" t="s">
        <v>1320</v>
      </c>
      <c r="DE109" s="32">
        <v>3</v>
      </c>
      <c r="DF109" s="32" t="s">
        <v>1320</v>
      </c>
      <c r="DG109" s="32">
        <v>1</v>
      </c>
      <c r="DH109" s="32" t="s">
        <v>1320</v>
      </c>
      <c r="DI109" s="32">
        <v>311.75211999999999</v>
      </c>
      <c r="DJ109" s="32">
        <v>43.095146</v>
      </c>
      <c r="DK109" s="32" t="s">
        <v>1320</v>
      </c>
      <c r="DL109" s="32">
        <v>165.96215799999999</v>
      </c>
      <c r="DM109" s="32" t="s">
        <v>1320</v>
      </c>
      <c r="DN109" s="32">
        <v>102.694816</v>
      </c>
      <c r="DO109" s="32" t="s">
        <v>1320</v>
      </c>
      <c r="DP109" s="32">
        <v>10</v>
      </c>
      <c r="DQ109" s="32">
        <v>2</v>
      </c>
      <c r="DR109" s="32" t="s">
        <v>1320</v>
      </c>
      <c r="DS109" s="32">
        <v>3</v>
      </c>
      <c r="DT109" s="32" t="s">
        <v>1320</v>
      </c>
      <c r="DU109" s="32">
        <v>5</v>
      </c>
      <c r="DV109" s="32" t="s">
        <v>1320</v>
      </c>
      <c r="DW109" s="32">
        <v>2118.0805799999998</v>
      </c>
      <c r="DX109" s="32" t="s">
        <v>1320</v>
      </c>
      <c r="DY109" s="32" t="s">
        <v>1320</v>
      </c>
      <c r="DZ109" s="32">
        <v>529.97860400000002</v>
      </c>
      <c r="EA109" s="32" t="s">
        <v>1320</v>
      </c>
      <c r="EB109" s="32">
        <v>777.54646400000001</v>
      </c>
      <c r="EC109" s="32" t="s">
        <v>1320</v>
      </c>
      <c r="ED109" s="32">
        <v>11</v>
      </c>
      <c r="EE109" s="32" t="s">
        <v>1320</v>
      </c>
      <c r="EF109" s="32" t="s">
        <v>1320</v>
      </c>
      <c r="EG109" s="32">
        <v>11</v>
      </c>
      <c r="EH109" s="32" t="s">
        <v>1320</v>
      </c>
      <c r="EI109" s="32" t="s">
        <v>1320</v>
      </c>
      <c r="EJ109" s="32" t="s">
        <v>1320</v>
      </c>
      <c r="EK109" s="32">
        <v>34918.988193999998</v>
      </c>
      <c r="EL109" s="32" t="s">
        <v>1320</v>
      </c>
      <c r="EM109" s="32" t="s">
        <v>1320</v>
      </c>
      <c r="EN109" s="32">
        <v>34918.988193999998</v>
      </c>
      <c r="EO109" s="32" t="s">
        <v>1320</v>
      </c>
      <c r="EP109" s="32" t="s">
        <v>1320</v>
      </c>
      <c r="EQ109" s="32" t="s">
        <v>1320</v>
      </c>
      <c r="ER109" s="32">
        <v>3</v>
      </c>
      <c r="ES109" s="32">
        <v>1</v>
      </c>
      <c r="ET109" s="32">
        <v>2</v>
      </c>
      <c r="EU109" s="32" t="s">
        <v>1320</v>
      </c>
      <c r="EV109" s="32" t="s">
        <v>1320</v>
      </c>
      <c r="EW109" s="32" t="s">
        <v>1320</v>
      </c>
      <c r="EX109" s="32" t="s">
        <v>1320</v>
      </c>
      <c r="EY109" s="32">
        <v>3016.6602200000002</v>
      </c>
      <c r="EZ109" s="32">
        <v>218.226484</v>
      </c>
      <c r="FA109" s="32">
        <v>2798.433736</v>
      </c>
      <c r="FB109" s="32" t="s">
        <v>1320</v>
      </c>
      <c r="FC109" s="32" t="s">
        <v>1320</v>
      </c>
      <c r="FD109" s="32" t="s">
        <v>1320</v>
      </c>
      <c r="FE109" s="32" t="s">
        <v>1320</v>
      </c>
      <c r="FF109" s="32">
        <v>14</v>
      </c>
      <c r="FG109" s="32">
        <v>10</v>
      </c>
      <c r="FH109" s="32">
        <v>3</v>
      </c>
      <c r="FI109" s="32" t="s">
        <v>1320</v>
      </c>
      <c r="FJ109" s="32" t="s">
        <v>1320</v>
      </c>
      <c r="FK109" s="32">
        <v>1</v>
      </c>
      <c r="FL109" s="32" t="s">
        <v>1320</v>
      </c>
      <c r="FM109" s="32">
        <v>3061.5892020000001</v>
      </c>
      <c r="FN109" s="32">
        <v>971.93308000000002</v>
      </c>
      <c r="FO109" s="32">
        <v>331.92431599999998</v>
      </c>
      <c r="FP109" s="32" t="s">
        <v>1320</v>
      </c>
      <c r="FQ109" s="32" t="s">
        <v>1320</v>
      </c>
      <c r="FR109" s="32">
        <v>1757.731806</v>
      </c>
      <c r="FS109" s="32" t="s">
        <v>1320</v>
      </c>
    </row>
    <row r="110" spans="1:175" s="26" customFormat="1" x14ac:dyDescent="0.2">
      <c r="A110"/>
      <c r="B110" t="s">
        <v>1188</v>
      </c>
      <c r="C110" s="32">
        <v>1200</v>
      </c>
      <c r="D110" s="32">
        <v>1200</v>
      </c>
      <c r="E110" s="32" t="s">
        <v>1320</v>
      </c>
      <c r="F110" s="32" t="s">
        <v>1320</v>
      </c>
      <c r="G110" s="32" t="s">
        <v>1320</v>
      </c>
      <c r="H110" s="32" t="s">
        <v>1320</v>
      </c>
      <c r="I110" s="32" t="s">
        <v>1320</v>
      </c>
      <c r="J110" s="32">
        <v>1200</v>
      </c>
      <c r="K110" s="32">
        <v>1200</v>
      </c>
      <c r="L110" s="32" t="s">
        <v>1320</v>
      </c>
      <c r="M110" s="32" t="s">
        <v>1320</v>
      </c>
      <c r="N110" s="32" t="s">
        <v>1320</v>
      </c>
      <c r="O110" s="32" t="s">
        <v>1320</v>
      </c>
      <c r="P110" s="32" t="s">
        <v>1320</v>
      </c>
      <c r="Q110" s="32"/>
      <c r="R110" s="32"/>
      <c r="S110" s="32"/>
      <c r="T110" s="32"/>
      <c r="U110" s="32"/>
      <c r="V110" s="32"/>
      <c r="W110" s="32"/>
      <c r="X110" s="32">
        <v>25</v>
      </c>
      <c r="Y110" s="32">
        <v>25</v>
      </c>
      <c r="Z110" s="32" t="s">
        <v>1320</v>
      </c>
      <c r="AA110" s="32" t="s">
        <v>1320</v>
      </c>
      <c r="AB110" s="32" t="s">
        <v>1320</v>
      </c>
      <c r="AC110" s="32" t="s">
        <v>1320</v>
      </c>
      <c r="AD110" s="32" t="s">
        <v>1320</v>
      </c>
      <c r="AE110" s="32">
        <v>1200</v>
      </c>
      <c r="AF110" s="32">
        <v>1200</v>
      </c>
      <c r="AG110" s="32" t="s">
        <v>1320</v>
      </c>
      <c r="AH110" s="32" t="s">
        <v>1320</v>
      </c>
      <c r="AI110" s="32" t="s">
        <v>1320</v>
      </c>
      <c r="AJ110" s="32" t="s">
        <v>1320</v>
      </c>
      <c r="AK110" s="32" t="s">
        <v>1320</v>
      </c>
      <c r="AL110" s="32">
        <v>25</v>
      </c>
      <c r="AM110" s="32">
        <v>25</v>
      </c>
      <c r="AN110" s="32" t="s">
        <v>1320</v>
      </c>
      <c r="AO110" s="32" t="s">
        <v>1320</v>
      </c>
      <c r="AP110" s="32" t="s">
        <v>1320</v>
      </c>
      <c r="AQ110" s="32" t="s">
        <v>1320</v>
      </c>
      <c r="AR110" s="32" t="s">
        <v>1320</v>
      </c>
      <c r="AS110" s="32">
        <v>0.19</v>
      </c>
      <c r="AT110" s="32">
        <v>0.81</v>
      </c>
      <c r="AU110" s="32" t="s">
        <v>1320</v>
      </c>
      <c r="AV110" s="32" t="s">
        <v>1320</v>
      </c>
      <c r="AW110" s="32">
        <v>0.5</v>
      </c>
      <c r="AX110" s="32">
        <v>0.5</v>
      </c>
      <c r="AY110" s="32" t="s">
        <v>1320</v>
      </c>
      <c r="AZ110" s="32" t="s">
        <v>1320</v>
      </c>
      <c r="BA110" s="32" t="s">
        <v>1320</v>
      </c>
      <c r="BB110" s="32" t="s">
        <v>1320</v>
      </c>
      <c r="BC110" s="32" t="s">
        <v>1320</v>
      </c>
      <c r="BD110" s="32" t="s">
        <v>1320</v>
      </c>
      <c r="BE110" s="32" t="s">
        <v>1320</v>
      </c>
      <c r="BF110" s="32" t="s">
        <v>1320</v>
      </c>
      <c r="BG110" s="32">
        <v>1</v>
      </c>
      <c r="BH110" s="32" t="s">
        <v>1320</v>
      </c>
      <c r="BI110" s="32" t="s">
        <v>1320</v>
      </c>
      <c r="BJ110" s="32" t="s">
        <v>1320</v>
      </c>
      <c r="BK110" s="32" t="s">
        <v>1320</v>
      </c>
      <c r="BL110" s="32">
        <v>25</v>
      </c>
      <c r="BM110" s="32">
        <v>25</v>
      </c>
      <c r="BN110" s="32" t="s">
        <v>1320</v>
      </c>
      <c r="BO110" s="32" t="s">
        <v>1320</v>
      </c>
      <c r="BP110" s="32" t="s">
        <v>1320</v>
      </c>
      <c r="BQ110" s="32" t="s">
        <v>1320</v>
      </c>
      <c r="BR110" s="32" t="s">
        <v>1320</v>
      </c>
      <c r="BS110" s="32">
        <v>1200</v>
      </c>
      <c r="BT110" s="32">
        <v>1200</v>
      </c>
      <c r="BU110" s="32" t="s">
        <v>1320</v>
      </c>
      <c r="BV110" s="32" t="s">
        <v>1320</v>
      </c>
      <c r="BW110" s="32" t="s">
        <v>1320</v>
      </c>
      <c r="BX110" s="32" t="s">
        <v>1320</v>
      </c>
      <c r="BY110" s="32" t="s">
        <v>1320</v>
      </c>
      <c r="BZ110" s="32" t="s">
        <v>1320</v>
      </c>
      <c r="CA110" s="32" t="s">
        <v>1320</v>
      </c>
      <c r="CB110" s="32" t="s">
        <v>1320</v>
      </c>
      <c r="CC110" s="32" t="s">
        <v>1320</v>
      </c>
      <c r="CD110" s="32" t="s">
        <v>1320</v>
      </c>
      <c r="CE110" s="32" t="s">
        <v>1320</v>
      </c>
      <c r="CF110" s="32" t="s">
        <v>1320</v>
      </c>
      <c r="CG110" s="32" t="s">
        <v>1320</v>
      </c>
      <c r="CH110" s="32" t="s">
        <v>1320</v>
      </c>
      <c r="CI110" s="32" t="s">
        <v>1320</v>
      </c>
      <c r="CJ110" s="32" t="s">
        <v>1320</v>
      </c>
      <c r="CK110" s="32" t="s">
        <v>1320</v>
      </c>
      <c r="CL110" s="32" t="s">
        <v>1320</v>
      </c>
      <c r="CM110" s="32" t="s">
        <v>1320</v>
      </c>
      <c r="CN110" s="32">
        <v>25</v>
      </c>
      <c r="CO110" s="32">
        <v>25</v>
      </c>
      <c r="CP110" s="32" t="s">
        <v>1320</v>
      </c>
      <c r="CQ110" s="32" t="s">
        <v>1320</v>
      </c>
      <c r="CR110" s="32" t="s">
        <v>1320</v>
      </c>
      <c r="CS110" s="32" t="s">
        <v>1320</v>
      </c>
      <c r="CT110" s="32" t="s">
        <v>1320</v>
      </c>
      <c r="CU110" s="32">
        <v>228</v>
      </c>
      <c r="CV110" s="32">
        <v>228</v>
      </c>
      <c r="CW110" s="32" t="s">
        <v>1320</v>
      </c>
      <c r="CX110" s="32" t="s">
        <v>1320</v>
      </c>
      <c r="CY110" s="32" t="s">
        <v>1320</v>
      </c>
      <c r="CZ110" s="32" t="s">
        <v>1320</v>
      </c>
      <c r="DA110" s="32" t="s">
        <v>1320</v>
      </c>
      <c r="DB110" s="32" t="s">
        <v>1320</v>
      </c>
      <c r="DC110" s="32" t="s">
        <v>1320</v>
      </c>
      <c r="DD110" s="32" t="s">
        <v>1320</v>
      </c>
      <c r="DE110" s="32" t="s">
        <v>1320</v>
      </c>
      <c r="DF110" s="32" t="s">
        <v>1320</v>
      </c>
      <c r="DG110" s="32" t="s">
        <v>1320</v>
      </c>
      <c r="DH110" s="32" t="s">
        <v>1320</v>
      </c>
      <c r="DI110" s="32" t="s">
        <v>1320</v>
      </c>
      <c r="DJ110" s="32" t="s">
        <v>1320</v>
      </c>
      <c r="DK110" s="32" t="s">
        <v>1320</v>
      </c>
      <c r="DL110" s="32" t="s">
        <v>1320</v>
      </c>
      <c r="DM110" s="32" t="s">
        <v>1320</v>
      </c>
      <c r="DN110" s="32" t="s">
        <v>1320</v>
      </c>
      <c r="DO110" s="32" t="s">
        <v>1320</v>
      </c>
      <c r="DP110" s="32">
        <v>25</v>
      </c>
      <c r="DQ110" s="32">
        <v>25</v>
      </c>
      <c r="DR110" s="32" t="s">
        <v>1320</v>
      </c>
      <c r="DS110" s="32" t="s">
        <v>1320</v>
      </c>
      <c r="DT110" s="32" t="s">
        <v>1320</v>
      </c>
      <c r="DU110" s="32" t="s">
        <v>1320</v>
      </c>
      <c r="DV110" s="32" t="s">
        <v>1320</v>
      </c>
      <c r="DW110" s="32">
        <v>1200</v>
      </c>
      <c r="DX110" s="32" t="s">
        <v>1320</v>
      </c>
      <c r="DY110" s="32" t="s">
        <v>1320</v>
      </c>
      <c r="DZ110" s="32" t="s">
        <v>1320</v>
      </c>
      <c r="EA110" s="32" t="s">
        <v>1320</v>
      </c>
      <c r="EB110" s="32" t="s">
        <v>1320</v>
      </c>
      <c r="EC110" s="32" t="s">
        <v>1320</v>
      </c>
      <c r="ED110" s="32" t="s">
        <v>1320</v>
      </c>
      <c r="EE110" s="32" t="s">
        <v>1320</v>
      </c>
      <c r="EF110" s="32" t="s">
        <v>1320</v>
      </c>
      <c r="EG110" s="32" t="s">
        <v>1320</v>
      </c>
      <c r="EH110" s="32" t="s">
        <v>1320</v>
      </c>
      <c r="EI110" s="32" t="s">
        <v>1320</v>
      </c>
      <c r="EJ110" s="32" t="s">
        <v>1320</v>
      </c>
      <c r="EK110" s="32" t="s">
        <v>1320</v>
      </c>
      <c r="EL110" s="32" t="s">
        <v>1320</v>
      </c>
      <c r="EM110" s="32" t="s">
        <v>1320</v>
      </c>
      <c r="EN110" s="32" t="s">
        <v>1320</v>
      </c>
      <c r="EO110" s="32" t="s">
        <v>1320</v>
      </c>
      <c r="EP110" s="32" t="s">
        <v>1320</v>
      </c>
      <c r="EQ110" s="32" t="s">
        <v>1320</v>
      </c>
      <c r="ER110" s="32" t="s">
        <v>1320</v>
      </c>
      <c r="ES110" s="32" t="s">
        <v>1320</v>
      </c>
      <c r="ET110" s="32" t="s">
        <v>1320</v>
      </c>
      <c r="EU110" s="32" t="s">
        <v>1320</v>
      </c>
      <c r="EV110" s="32" t="s">
        <v>1320</v>
      </c>
      <c r="EW110" s="32" t="s">
        <v>1320</v>
      </c>
      <c r="EX110" s="32" t="s">
        <v>1320</v>
      </c>
      <c r="EY110" s="32" t="s">
        <v>1320</v>
      </c>
      <c r="EZ110" s="32" t="s">
        <v>1320</v>
      </c>
      <c r="FA110" s="32" t="s">
        <v>1320</v>
      </c>
      <c r="FB110" s="32" t="s">
        <v>1320</v>
      </c>
      <c r="FC110" s="32" t="s">
        <v>1320</v>
      </c>
      <c r="FD110" s="32" t="s">
        <v>1320</v>
      </c>
      <c r="FE110" s="32" t="s">
        <v>1320</v>
      </c>
      <c r="FF110" s="32" t="s">
        <v>1320</v>
      </c>
      <c r="FG110" s="32" t="s">
        <v>1320</v>
      </c>
      <c r="FH110" s="32" t="s">
        <v>1320</v>
      </c>
      <c r="FI110" s="32" t="s">
        <v>1320</v>
      </c>
      <c r="FJ110" s="32" t="s">
        <v>1320</v>
      </c>
      <c r="FK110" s="32" t="s">
        <v>1320</v>
      </c>
      <c r="FL110" s="32" t="s">
        <v>1320</v>
      </c>
      <c r="FM110" s="32" t="s">
        <v>1320</v>
      </c>
      <c r="FN110" s="32" t="s">
        <v>1320</v>
      </c>
      <c r="FO110" s="32" t="s">
        <v>1320</v>
      </c>
      <c r="FP110" s="32" t="s">
        <v>1320</v>
      </c>
      <c r="FQ110" s="32" t="s">
        <v>1320</v>
      </c>
      <c r="FR110" s="32" t="s">
        <v>1320</v>
      </c>
      <c r="FS110" s="32" t="s">
        <v>1320</v>
      </c>
    </row>
    <row r="111" spans="1:175" s="26" customFormat="1" x14ac:dyDescent="0.2">
      <c r="A111"/>
      <c r="B111" t="s">
        <v>181</v>
      </c>
      <c r="C111" s="32">
        <v>34164.272988199999</v>
      </c>
      <c r="D111" s="32">
        <v>12157.599145600001</v>
      </c>
      <c r="E111" s="32">
        <v>5374.7899324</v>
      </c>
      <c r="F111" s="32">
        <v>16482.242892599999</v>
      </c>
      <c r="G111" s="32" t="s">
        <v>1320</v>
      </c>
      <c r="H111" s="32">
        <v>149.6410176</v>
      </c>
      <c r="I111" s="32" t="s">
        <v>1320</v>
      </c>
      <c r="J111" s="32">
        <v>29195.861113399998</v>
      </c>
      <c r="K111" s="32">
        <v>15631.342988600001</v>
      </c>
      <c r="L111" s="32" t="s">
        <v>1320</v>
      </c>
      <c r="M111" s="32" t="s">
        <v>1320</v>
      </c>
      <c r="N111" s="32">
        <v>13564.518124800001</v>
      </c>
      <c r="O111" s="32" t="s">
        <v>1320</v>
      </c>
      <c r="P111" s="32" t="s">
        <v>1320</v>
      </c>
      <c r="Q111" s="32"/>
      <c r="R111" s="32"/>
      <c r="S111" s="32"/>
      <c r="T111" s="32"/>
      <c r="U111" s="32"/>
      <c r="V111" s="32"/>
      <c r="W111" s="32"/>
      <c r="X111" s="32">
        <v>9</v>
      </c>
      <c r="Y111" s="32">
        <v>4</v>
      </c>
      <c r="Z111" s="32" t="s">
        <v>1320</v>
      </c>
      <c r="AA111" s="32" t="s">
        <v>1320</v>
      </c>
      <c r="AB111" s="32">
        <v>5</v>
      </c>
      <c r="AC111" s="32" t="s">
        <v>1320</v>
      </c>
      <c r="AD111" s="32" t="s">
        <v>1320</v>
      </c>
      <c r="AE111" s="32">
        <v>29195.861113399998</v>
      </c>
      <c r="AF111" s="32">
        <v>12157.507453800001</v>
      </c>
      <c r="AG111" s="32">
        <v>2282.3922855999999</v>
      </c>
      <c r="AH111" s="32">
        <v>14606.320356400001</v>
      </c>
      <c r="AI111" s="32" t="s">
        <v>1320</v>
      </c>
      <c r="AJ111" s="32">
        <v>149.6410176</v>
      </c>
      <c r="AK111" s="32" t="s">
        <v>1320</v>
      </c>
      <c r="AL111" s="32">
        <v>9</v>
      </c>
      <c r="AM111" s="32">
        <v>4</v>
      </c>
      <c r="AN111" s="32">
        <v>1</v>
      </c>
      <c r="AO111" s="32">
        <v>3</v>
      </c>
      <c r="AP111" s="32" t="s">
        <v>1320</v>
      </c>
      <c r="AQ111" s="32">
        <v>1</v>
      </c>
      <c r="AR111" s="32" t="s">
        <v>1320</v>
      </c>
      <c r="AS111" s="32">
        <v>1</v>
      </c>
      <c r="AT111" s="32" t="s">
        <v>1320</v>
      </c>
      <c r="AU111" s="32" t="s">
        <v>1320</v>
      </c>
      <c r="AV111" s="32" t="s">
        <v>1320</v>
      </c>
      <c r="AW111" s="32">
        <v>0.23513801258114464</v>
      </c>
      <c r="AX111" s="32">
        <v>3.7523593571870496E-2</v>
      </c>
      <c r="AY111" s="32">
        <v>0.29049065207764763</v>
      </c>
      <c r="AZ111" s="32" t="s">
        <v>1320</v>
      </c>
      <c r="BA111" s="32">
        <v>4.0482015495598486E-3</v>
      </c>
      <c r="BB111" s="32">
        <v>2.2006011061106178E-2</v>
      </c>
      <c r="BC111" s="32">
        <v>2.826517761523556E-5</v>
      </c>
      <c r="BD111" s="32" t="s">
        <v>1320</v>
      </c>
      <c r="BE111" s="32">
        <v>3.0400768812831138E-3</v>
      </c>
      <c r="BF111" s="32">
        <v>0.40772518709977296</v>
      </c>
      <c r="BG111" s="32">
        <v>0.32268782995669149</v>
      </c>
      <c r="BH111" s="32">
        <v>0.13251343381080546</v>
      </c>
      <c r="BI111" s="32">
        <v>0.5422360267953884</v>
      </c>
      <c r="BJ111" s="32">
        <v>2.5627094371146906E-3</v>
      </c>
      <c r="BK111" s="32" t="s">
        <v>1320</v>
      </c>
      <c r="BL111" s="32">
        <v>4</v>
      </c>
      <c r="BM111" s="32">
        <v>2</v>
      </c>
      <c r="BN111" s="32" t="s">
        <v>1320</v>
      </c>
      <c r="BO111" s="32">
        <v>2</v>
      </c>
      <c r="BP111" s="32" t="s">
        <v>1320</v>
      </c>
      <c r="BQ111" s="32" t="s">
        <v>1320</v>
      </c>
      <c r="BR111" s="32" t="s">
        <v>1320</v>
      </c>
      <c r="BS111" s="32">
        <v>15631.342988600001</v>
      </c>
      <c r="BT111" s="32">
        <v>7521.9368130000003</v>
      </c>
      <c r="BU111" s="32" t="s">
        <v>1320</v>
      </c>
      <c r="BV111" s="32">
        <v>8109.406175600001</v>
      </c>
      <c r="BW111" s="32" t="s">
        <v>1320</v>
      </c>
      <c r="BX111" s="32" t="s">
        <v>1320</v>
      </c>
      <c r="BY111" s="32" t="s">
        <v>1320</v>
      </c>
      <c r="BZ111" s="32">
        <v>4</v>
      </c>
      <c r="CA111" s="32">
        <v>2</v>
      </c>
      <c r="CB111" s="32" t="s">
        <v>1320</v>
      </c>
      <c r="CC111" s="32">
        <v>2</v>
      </c>
      <c r="CD111" s="32" t="s">
        <v>1320</v>
      </c>
      <c r="CE111" s="32" t="s">
        <v>1320</v>
      </c>
      <c r="CF111" s="32" t="s">
        <v>1320</v>
      </c>
      <c r="CG111" s="32">
        <v>15631.342988600001</v>
      </c>
      <c r="CH111" s="32">
        <v>7521.9368130000003</v>
      </c>
      <c r="CI111" s="32" t="s">
        <v>1320</v>
      </c>
      <c r="CJ111" s="32">
        <v>8109.406175600001</v>
      </c>
      <c r="CK111" s="32" t="s">
        <v>1320</v>
      </c>
      <c r="CL111" s="32" t="s">
        <v>1320</v>
      </c>
      <c r="CM111" s="32" t="s">
        <v>1320</v>
      </c>
      <c r="CN111" s="32" t="s">
        <v>1320</v>
      </c>
      <c r="CO111" s="32" t="s">
        <v>1320</v>
      </c>
      <c r="CP111" s="32" t="s">
        <v>1320</v>
      </c>
      <c r="CQ111" s="32" t="s">
        <v>1320</v>
      </c>
      <c r="CR111" s="32" t="s">
        <v>1320</v>
      </c>
      <c r="CS111" s="32" t="s">
        <v>1320</v>
      </c>
      <c r="CT111" s="32" t="s">
        <v>1320</v>
      </c>
      <c r="CU111" s="32" t="s">
        <v>1320</v>
      </c>
      <c r="CV111" s="32" t="s">
        <v>1320</v>
      </c>
      <c r="CW111" s="32" t="s">
        <v>1320</v>
      </c>
      <c r="CX111" s="32" t="s">
        <v>1320</v>
      </c>
      <c r="CY111" s="32" t="s">
        <v>1320</v>
      </c>
      <c r="CZ111" s="32" t="s">
        <v>1320</v>
      </c>
      <c r="DA111" s="32" t="s">
        <v>1320</v>
      </c>
      <c r="DB111" s="32" t="s">
        <v>1320</v>
      </c>
      <c r="DC111" s="32" t="s">
        <v>1320</v>
      </c>
      <c r="DD111" s="32" t="s">
        <v>1320</v>
      </c>
      <c r="DE111" s="32" t="s">
        <v>1320</v>
      </c>
      <c r="DF111" s="32" t="s">
        <v>1320</v>
      </c>
      <c r="DG111" s="32" t="s">
        <v>1320</v>
      </c>
      <c r="DH111" s="32" t="s">
        <v>1320</v>
      </c>
      <c r="DI111" s="32" t="s">
        <v>1320</v>
      </c>
      <c r="DJ111" s="32" t="s">
        <v>1320</v>
      </c>
      <c r="DK111" s="32" t="s">
        <v>1320</v>
      </c>
      <c r="DL111" s="32" t="s">
        <v>1320</v>
      </c>
      <c r="DM111" s="32" t="s">
        <v>1320</v>
      </c>
      <c r="DN111" s="32" t="s">
        <v>1320</v>
      </c>
      <c r="DO111" s="32" t="s">
        <v>1320</v>
      </c>
      <c r="DP111" s="32">
        <v>1</v>
      </c>
      <c r="DQ111" s="32" t="s">
        <v>1320</v>
      </c>
      <c r="DR111" s="32" t="s">
        <v>1320</v>
      </c>
      <c r="DS111" s="32">
        <v>1</v>
      </c>
      <c r="DT111" s="32" t="s">
        <v>1320</v>
      </c>
      <c r="DU111" s="32" t="s">
        <v>1320</v>
      </c>
      <c r="DV111" s="32" t="s">
        <v>1320</v>
      </c>
      <c r="DW111" s="32">
        <v>5298.4106629999997</v>
      </c>
      <c r="DX111" s="32" t="s">
        <v>1320</v>
      </c>
      <c r="DY111" s="32" t="s">
        <v>1320</v>
      </c>
      <c r="DZ111" s="32">
        <v>5298.4106629999997</v>
      </c>
      <c r="EA111" s="32" t="s">
        <v>1320</v>
      </c>
      <c r="EB111" s="32" t="s">
        <v>1320</v>
      </c>
      <c r="EC111" s="32" t="s">
        <v>1320</v>
      </c>
      <c r="ED111" s="32" t="s">
        <v>1320</v>
      </c>
      <c r="EE111" s="32" t="s">
        <v>1320</v>
      </c>
      <c r="EF111" s="32" t="s">
        <v>1320</v>
      </c>
      <c r="EG111" s="32" t="s">
        <v>1320</v>
      </c>
      <c r="EH111" s="32" t="s">
        <v>1320</v>
      </c>
      <c r="EI111" s="32" t="s">
        <v>1320</v>
      </c>
      <c r="EJ111" s="32" t="s">
        <v>1320</v>
      </c>
      <c r="EK111" s="32" t="s">
        <v>1320</v>
      </c>
      <c r="EL111" s="32" t="s">
        <v>1320</v>
      </c>
      <c r="EM111" s="32" t="s">
        <v>1320</v>
      </c>
      <c r="EN111" s="32" t="s">
        <v>1320</v>
      </c>
      <c r="EO111" s="32" t="s">
        <v>1320</v>
      </c>
      <c r="EP111" s="32" t="s">
        <v>1320</v>
      </c>
      <c r="EQ111" s="32" t="s">
        <v>1320</v>
      </c>
      <c r="ER111" s="32">
        <v>3</v>
      </c>
      <c r="ES111" s="32">
        <v>2</v>
      </c>
      <c r="ET111" s="32" t="s">
        <v>1320</v>
      </c>
      <c r="EU111" s="32">
        <v>1</v>
      </c>
      <c r="EV111" s="32" t="s">
        <v>1320</v>
      </c>
      <c r="EW111" s="32" t="s">
        <v>1320</v>
      </c>
      <c r="EX111" s="32" t="s">
        <v>1320</v>
      </c>
      <c r="EY111" s="32">
        <v>10332.932325600001</v>
      </c>
      <c r="EZ111" s="32">
        <v>7521.9368130000003</v>
      </c>
      <c r="FA111" s="32" t="s">
        <v>1320</v>
      </c>
      <c r="FB111" s="32">
        <v>2810.9955126</v>
      </c>
      <c r="FC111" s="32" t="s">
        <v>1320</v>
      </c>
      <c r="FD111" s="32" t="s">
        <v>1320</v>
      </c>
      <c r="FE111" s="32" t="s">
        <v>1320</v>
      </c>
      <c r="FF111" s="32" t="s">
        <v>1320</v>
      </c>
      <c r="FG111" s="32" t="s">
        <v>1320</v>
      </c>
      <c r="FH111" s="32" t="s">
        <v>1320</v>
      </c>
      <c r="FI111" s="32" t="s">
        <v>1320</v>
      </c>
      <c r="FJ111" s="32" t="s">
        <v>1320</v>
      </c>
      <c r="FK111" s="32" t="s">
        <v>1320</v>
      </c>
      <c r="FL111" s="32" t="s">
        <v>1320</v>
      </c>
      <c r="FM111" s="32" t="s">
        <v>1320</v>
      </c>
      <c r="FN111" s="32" t="s">
        <v>1320</v>
      </c>
      <c r="FO111" s="32" t="s">
        <v>1320</v>
      </c>
      <c r="FP111" s="32" t="s">
        <v>1320</v>
      </c>
      <c r="FQ111" s="32" t="s">
        <v>1320</v>
      </c>
      <c r="FR111" s="32" t="s">
        <v>1320</v>
      </c>
      <c r="FS111" s="32" t="s">
        <v>1320</v>
      </c>
    </row>
    <row r="112" spans="1:175" s="26" customFormat="1" x14ac:dyDescent="0.2">
      <c r="A112"/>
      <c r="B112" t="s">
        <v>1271</v>
      </c>
      <c r="C112" s="32">
        <v>781.75174400000003</v>
      </c>
      <c r="D112" s="32" t="s">
        <v>1320</v>
      </c>
      <c r="E112" s="32">
        <v>781.75174400000003</v>
      </c>
      <c r="F112" s="32" t="s">
        <v>1320</v>
      </c>
      <c r="G112" s="32" t="s">
        <v>1320</v>
      </c>
      <c r="H112" s="32" t="s">
        <v>1320</v>
      </c>
      <c r="I112" s="32" t="s">
        <v>1320</v>
      </c>
      <c r="J112" s="32">
        <v>781.08243600000003</v>
      </c>
      <c r="K112" s="32">
        <v>781.08243600000003</v>
      </c>
      <c r="L112" s="32" t="s">
        <v>1320</v>
      </c>
      <c r="M112" s="32" t="s">
        <v>1320</v>
      </c>
      <c r="N112" s="32" t="s">
        <v>1320</v>
      </c>
      <c r="O112" s="32" t="s">
        <v>1320</v>
      </c>
      <c r="P112" s="32" t="s">
        <v>1320</v>
      </c>
      <c r="Q112" s="32"/>
      <c r="R112" s="32"/>
      <c r="S112" s="32"/>
      <c r="T112" s="32"/>
      <c r="U112" s="32"/>
      <c r="V112" s="32"/>
      <c r="W112" s="32"/>
      <c r="X112" s="32">
        <v>8</v>
      </c>
      <c r="Y112" s="32">
        <v>8</v>
      </c>
      <c r="Z112" s="32" t="s">
        <v>1320</v>
      </c>
      <c r="AA112" s="32" t="s">
        <v>1320</v>
      </c>
      <c r="AB112" s="32" t="s">
        <v>1320</v>
      </c>
      <c r="AC112" s="32" t="s">
        <v>1320</v>
      </c>
      <c r="AD112" s="32" t="s">
        <v>1320</v>
      </c>
      <c r="AE112" s="32">
        <v>781.08243600000003</v>
      </c>
      <c r="AF112" s="32" t="s">
        <v>1320</v>
      </c>
      <c r="AG112" s="32">
        <v>781.08243600000003</v>
      </c>
      <c r="AH112" s="32" t="s">
        <v>1320</v>
      </c>
      <c r="AI112" s="32" t="s">
        <v>1320</v>
      </c>
      <c r="AJ112" s="32" t="s">
        <v>1320</v>
      </c>
      <c r="AK112" s="32" t="s">
        <v>1320</v>
      </c>
      <c r="AL112" s="32">
        <v>8</v>
      </c>
      <c r="AM112" s="32" t="s">
        <v>1320</v>
      </c>
      <c r="AN112" s="32">
        <v>8</v>
      </c>
      <c r="AO112" s="32" t="s">
        <v>1320</v>
      </c>
      <c r="AP112" s="32" t="s">
        <v>1320</v>
      </c>
      <c r="AQ112" s="32" t="s">
        <v>1320</v>
      </c>
      <c r="AR112" s="32" t="s">
        <v>1320</v>
      </c>
      <c r="AS112" s="32">
        <v>1</v>
      </c>
      <c r="AT112" s="32" t="s">
        <v>1320</v>
      </c>
      <c r="AU112" s="32" t="s">
        <v>1320</v>
      </c>
      <c r="AV112" s="32" t="s">
        <v>1320</v>
      </c>
      <c r="AW112" s="32">
        <v>2.656383890317052E-2</v>
      </c>
      <c r="AX112" s="32">
        <v>0.10025706940874037</v>
      </c>
      <c r="AY112" s="32" t="s">
        <v>1320</v>
      </c>
      <c r="AZ112" s="32" t="s">
        <v>1320</v>
      </c>
      <c r="BA112" s="32" t="s">
        <v>1320</v>
      </c>
      <c r="BB112" s="32">
        <v>7.2836332476435298E-2</v>
      </c>
      <c r="BC112" s="32" t="s">
        <v>1320</v>
      </c>
      <c r="BD112" s="32">
        <v>0.80034275921165388</v>
      </c>
      <c r="BE112" s="32" t="s">
        <v>1320</v>
      </c>
      <c r="BF112" s="32" t="s">
        <v>1320</v>
      </c>
      <c r="BG112" s="32">
        <v>7.2836332476435298E-2</v>
      </c>
      <c r="BH112" s="32">
        <v>0.84318766066838036</v>
      </c>
      <c r="BI112" s="32">
        <v>2.656383890317052E-2</v>
      </c>
      <c r="BJ112" s="32" t="s">
        <v>1320</v>
      </c>
      <c r="BK112" s="32">
        <v>5.7412167952013711E-2</v>
      </c>
      <c r="BL112" s="32">
        <v>8</v>
      </c>
      <c r="BM112" s="32" t="s">
        <v>1320</v>
      </c>
      <c r="BN112" s="32">
        <v>8</v>
      </c>
      <c r="BO112" s="32" t="s">
        <v>1320</v>
      </c>
      <c r="BP112" s="32" t="s">
        <v>1320</v>
      </c>
      <c r="BQ112" s="32" t="s">
        <v>1320</v>
      </c>
      <c r="BR112" s="32" t="s">
        <v>1320</v>
      </c>
      <c r="BS112" s="32">
        <v>781.08243600000003</v>
      </c>
      <c r="BT112" s="32" t="s">
        <v>1320</v>
      </c>
      <c r="BU112" s="32">
        <v>781.08243600000003</v>
      </c>
      <c r="BV112" s="32" t="s">
        <v>1320</v>
      </c>
      <c r="BW112" s="32" t="s">
        <v>1320</v>
      </c>
      <c r="BX112" s="32" t="s">
        <v>1320</v>
      </c>
      <c r="BY112" s="32" t="s">
        <v>1320</v>
      </c>
      <c r="BZ112" s="32" t="s">
        <v>1320</v>
      </c>
      <c r="CA112" s="32" t="s">
        <v>1320</v>
      </c>
      <c r="CB112" s="32" t="s">
        <v>1320</v>
      </c>
      <c r="CC112" s="32" t="s">
        <v>1320</v>
      </c>
      <c r="CD112" s="32" t="s">
        <v>1320</v>
      </c>
      <c r="CE112" s="32" t="s">
        <v>1320</v>
      </c>
      <c r="CF112" s="32" t="s">
        <v>1320</v>
      </c>
      <c r="CG112" s="32" t="s">
        <v>1320</v>
      </c>
      <c r="CH112" s="32" t="s">
        <v>1320</v>
      </c>
      <c r="CI112" s="32" t="s">
        <v>1320</v>
      </c>
      <c r="CJ112" s="32" t="s">
        <v>1320</v>
      </c>
      <c r="CK112" s="32" t="s">
        <v>1320</v>
      </c>
      <c r="CL112" s="32" t="s">
        <v>1320</v>
      </c>
      <c r="CM112" s="32" t="s">
        <v>1320</v>
      </c>
      <c r="CN112" s="32">
        <v>8</v>
      </c>
      <c r="CO112" s="32" t="s">
        <v>1320</v>
      </c>
      <c r="CP112" s="32">
        <v>8</v>
      </c>
      <c r="CQ112" s="32" t="s">
        <v>1320</v>
      </c>
      <c r="CR112" s="32" t="s">
        <v>1320</v>
      </c>
      <c r="CS112" s="32" t="s">
        <v>1320</v>
      </c>
      <c r="CT112" s="32" t="s">
        <v>1320</v>
      </c>
      <c r="CU112" s="32">
        <v>781.08243600000003</v>
      </c>
      <c r="CV112" s="32" t="s">
        <v>1320</v>
      </c>
      <c r="CW112" s="32">
        <v>781.08243600000003</v>
      </c>
      <c r="CX112" s="32" t="s">
        <v>1320</v>
      </c>
      <c r="CY112" s="32" t="s">
        <v>1320</v>
      </c>
      <c r="CZ112" s="32" t="s">
        <v>1320</v>
      </c>
      <c r="DA112" s="32" t="s">
        <v>1320</v>
      </c>
      <c r="DB112" s="32" t="s">
        <v>1320</v>
      </c>
      <c r="DC112" s="32" t="s">
        <v>1320</v>
      </c>
      <c r="DD112" s="32" t="s">
        <v>1320</v>
      </c>
      <c r="DE112" s="32" t="s">
        <v>1320</v>
      </c>
      <c r="DF112" s="32" t="s">
        <v>1320</v>
      </c>
      <c r="DG112" s="32" t="s">
        <v>1320</v>
      </c>
      <c r="DH112" s="32" t="s">
        <v>1320</v>
      </c>
      <c r="DI112" s="32" t="s">
        <v>1320</v>
      </c>
      <c r="DJ112" s="32" t="s">
        <v>1320</v>
      </c>
      <c r="DK112" s="32" t="s">
        <v>1320</v>
      </c>
      <c r="DL112" s="32" t="s">
        <v>1320</v>
      </c>
      <c r="DM112" s="32" t="s">
        <v>1320</v>
      </c>
      <c r="DN112" s="32" t="s">
        <v>1320</v>
      </c>
      <c r="DO112" s="32" t="s">
        <v>1320</v>
      </c>
      <c r="DP112" s="32">
        <v>8</v>
      </c>
      <c r="DQ112" s="32" t="s">
        <v>1320</v>
      </c>
      <c r="DR112" s="32">
        <v>8</v>
      </c>
      <c r="DS112" s="32" t="s">
        <v>1320</v>
      </c>
      <c r="DT112" s="32" t="s">
        <v>1320</v>
      </c>
      <c r="DU112" s="32" t="s">
        <v>1320</v>
      </c>
      <c r="DV112" s="32" t="s">
        <v>1320</v>
      </c>
      <c r="DW112" s="32">
        <v>781.08243600000003</v>
      </c>
      <c r="DX112" s="32" t="s">
        <v>1320</v>
      </c>
      <c r="DY112" s="32">
        <v>781.08243600000003</v>
      </c>
      <c r="DZ112" s="32" t="s">
        <v>1320</v>
      </c>
      <c r="EA112" s="32" t="s">
        <v>1320</v>
      </c>
      <c r="EB112" s="32" t="s">
        <v>1320</v>
      </c>
      <c r="EC112" s="32" t="s">
        <v>1320</v>
      </c>
      <c r="ED112" s="32" t="s">
        <v>1320</v>
      </c>
      <c r="EE112" s="32" t="s">
        <v>1320</v>
      </c>
      <c r="EF112" s="32" t="s">
        <v>1320</v>
      </c>
      <c r="EG112" s="32" t="s">
        <v>1320</v>
      </c>
      <c r="EH112" s="32" t="s">
        <v>1320</v>
      </c>
      <c r="EI112" s="32" t="s">
        <v>1320</v>
      </c>
      <c r="EJ112" s="32" t="s">
        <v>1320</v>
      </c>
      <c r="EK112" s="32" t="s">
        <v>1320</v>
      </c>
      <c r="EL112" s="32" t="s">
        <v>1320</v>
      </c>
      <c r="EM112" s="32" t="s">
        <v>1320</v>
      </c>
      <c r="EN112" s="32" t="s">
        <v>1320</v>
      </c>
      <c r="EO112" s="32" t="s">
        <v>1320</v>
      </c>
      <c r="EP112" s="32" t="s">
        <v>1320</v>
      </c>
      <c r="EQ112" s="32" t="s">
        <v>1320</v>
      </c>
      <c r="ER112" s="32" t="s">
        <v>1320</v>
      </c>
      <c r="ES112" s="32" t="s">
        <v>1320</v>
      </c>
      <c r="ET112" s="32" t="s">
        <v>1320</v>
      </c>
      <c r="EU112" s="32" t="s">
        <v>1320</v>
      </c>
      <c r="EV112" s="32" t="s">
        <v>1320</v>
      </c>
      <c r="EW112" s="32" t="s">
        <v>1320</v>
      </c>
      <c r="EX112" s="32" t="s">
        <v>1320</v>
      </c>
      <c r="EY112" s="32" t="s">
        <v>1320</v>
      </c>
      <c r="EZ112" s="32" t="s">
        <v>1320</v>
      </c>
      <c r="FA112" s="32" t="s">
        <v>1320</v>
      </c>
      <c r="FB112" s="32" t="s">
        <v>1320</v>
      </c>
      <c r="FC112" s="32" t="s">
        <v>1320</v>
      </c>
      <c r="FD112" s="32" t="s">
        <v>1320</v>
      </c>
      <c r="FE112" s="32" t="s">
        <v>1320</v>
      </c>
      <c r="FF112" s="32" t="s">
        <v>1320</v>
      </c>
      <c r="FG112" s="32" t="s">
        <v>1320</v>
      </c>
      <c r="FH112" s="32" t="s">
        <v>1320</v>
      </c>
      <c r="FI112" s="32" t="s">
        <v>1320</v>
      </c>
      <c r="FJ112" s="32" t="s">
        <v>1320</v>
      </c>
      <c r="FK112" s="32" t="s">
        <v>1320</v>
      </c>
      <c r="FL112" s="32" t="s">
        <v>1320</v>
      </c>
      <c r="FM112" s="32" t="s">
        <v>1320</v>
      </c>
      <c r="FN112" s="32" t="s">
        <v>1320</v>
      </c>
      <c r="FO112" s="32" t="s">
        <v>1320</v>
      </c>
      <c r="FP112" s="32" t="s">
        <v>1320</v>
      </c>
      <c r="FQ112" s="32" t="s">
        <v>1320</v>
      </c>
      <c r="FR112" s="32" t="s">
        <v>1320</v>
      </c>
      <c r="FS112" s="32" t="s">
        <v>1320</v>
      </c>
    </row>
    <row r="113" spans="1:175" s="26" customFormat="1" x14ac:dyDescent="0.2">
      <c r="A113"/>
      <c r="B113" t="s">
        <v>1272</v>
      </c>
      <c r="C113" s="32">
        <v>421.66404</v>
      </c>
      <c r="D113" s="32" t="s">
        <v>1320</v>
      </c>
      <c r="E113" s="32">
        <v>421.66404</v>
      </c>
      <c r="F113" s="32" t="s">
        <v>1320</v>
      </c>
      <c r="G113" s="32" t="s">
        <v>1320</v>
      </c>
      <c r="H113" s="32" t="s">
        <v>1320</v>
      </c>
      <c r="I113" s="32" t="s">
        <v>1320</v>
      </c>
      <c r="J113" s="32">
        <v>483.24037600000003</v>
      </c>
      <c r="K113" s="32">
        <v>100.39620000000001</v>
      </c>
      <c r="L113" s="32" t="s">
        <v>1320</v>
      </c>
      <c r="M113" s="32" t="s">
        <v>1320</v>
      </c>
      <c r="N113" s="32">
        <v>189.414164</v>
      </c>
      <c r="O113" s="32" t="s">
        <v>1320</v>
      </c>
      <c r="P113" s="32">
        <v>193.430012</v>
      </c>
      <c r="Q113" s="32"/>
      <c r="R113" s="32"/>
      <c r="S113" s="32"/>
      <c r="T113" s="32"/>
      <c r="U113" s="32"/>
      <c r="V113" s="32"/>
      <c r="W113" s="32"/>
      <c r="X113" s="32">
        <v>25</v>
      </c>
      <c r="Y113" s="32">
        <v>4</v>
      </c>
      <c r="Z113" s="32" t="s">
        <v>1320</v>
      </c>
      <c r="AA113" s="32" t="s">
        <v>1320</v>
      </c>
      <c r="AB113" s="32">
        <v>21</v>
      </c>
      <c r="AC113" s="32" t="s">
        <v>1320</v>
      </c>
      <c r="AD113" s="32">
        <v>30</v>
      </c>
      <c r="AE113" s="32">
        <v>289.81036399999999</v>
      </c>
      <c r="AF113" s="32" t="s">
        <v>1320</v>
      </c>
      <c r="AG113" s="32">
        <v>289.81036399999999</v>
      </c>
      <c r="AH113" s="32" t="s">
        <v>1320</v>
      </c>
      <c r="AI113" s="32" t="s">
        <v>1320</v>
      </c>
      <c r="AJ113" s="32" t="s">
        <v>1320</v>
      </c>
      <c r="AK113" s="32" t="s">
        <v>1320</v>
      </c>
      <c r="AL113" s="32">
        <v>25</v>
      </c>
      <c r="AM113" s="32" t="s">
        <v>1320</v>
      </c>
      <c r="AN113" s="32">
        <v>25</v>
      </c>
      <c r="AO113" s="32" t="s">
        <v>1320</v>
      </c>
      <c r="AP113" s="32" t="s">
        <v>1320</v>
      </c>
      <c r="AQ113" s="32" t="s">
        <v>1320</v>
      </c>
      <c r="AR113" s="32" t="s">
        <v>1320</v>
      </c>
      <c r="AS113" s="32">
        <v>0.30946882217090071</v>
      </c>
      <c r="AT113" s="32" t="s">
        <v>1320</v>
      </c>
      <c r="AU113" s="32">
        <v>1.1547344110854504E-2</v>
      </c>
      <c r="AV113" s="32">
        <v>0.67898383371824489</v>
      </c>
      <c r="AW113" s="32" t="s">
        <v>1320</v>
      </c>
      <c r="AX113" s="32" t="s">
        <v>1320</v>
      </c>
      <c r="AY113" s="32" t="s">
        <v>1320</v>
      </c>
      <c r="AZ113" s="32" t="s">
        <v>1320</v>
      </c>
      <c r="BA113" s="32" t="s">
        <v>1320</v>
      </c>
      <c r="BB113" s="32">
        <v>5.2238805970149252E-2</v>
      </c>
      <c r="BC113" s="32">
        <v>0.29850746268656714</v>
      </c>
      <c r="BD113" s="32">
        <v>0.64925373134328357</v>
      </c>
      <c r="BE113" s="32" t="s">
        <v>1320</v>
      </c>
      <c r="BF113" s="32" t="s">
        <v>1320</v>
      </c>
      <c r="BG113" s="32" t="s">
        <v>1320</v>
      </c>
      <c r="BH113" s="32">
        <v>1</v>
      </c>
      <c r="BI113" s="32" t="s">
        <v>1320</v>
      </c>
      <c r="BJ113" s="32" t="s">
        <v>1320</v>
      </c>
      <c r="BK113" s="32" t="s">
        <v>1320</v>
      </c>
      <c r="BL113" s="32">
        <v>4</v>
      </c>
      <c r="BM113" s="32" t="s">
        <v>1320</v>
      </c>
      <c r="BN113" s="32">
        <v>4</v>
      </c>
      <c r="BO113" s="32" t="s">
        <v>1320</v>
      </c>
      <c r="BP113" s="32" t="s">
        <v>1320</v>
      </c>
      <c r="BQ113" s="32" t="s">
        <v>1320</v>
      </c>
      <c r="BR113" s="32" t="s">
        <v>1320</v>
      </c>
      <c r="BS113" s="32">
        <v>100.39620000000001</v>
      </c>
      <c r="BT113" s="32" t="s">
        <v>1320</v>
      </c>
      <c r="BU113" s="32">
        <v>100.39620000000001</v>
      </c>
      <c r="BV113" s="32" t="s">
        <v>1320</v>
      </c>
      <c r="BW113" s="32" t="s">
        <v>1320</v>
      </c>
      <c r="BX113" s="32" t="s">
        <v>1320</v>
      </c>
      <c r="BY113" s="32" t="s">
        <v>1320</v>
      </c>
      <c r="BZ113" s="32" t="s">
        <v>1320</v>
      </c>
      <c r="CA113" s="32" t="s">
        <v>1320</v>
      </c>
      <c r="CB113" s="32" t="s">
        <v>1320</v>
      </c>
      <c r="CC113" s="32" t="s">
        <v>1320</v>
      </c>
      <c r="CD113" s="32" t="s">
        <v>1320</v>
      </c>
      <c r="CE113" s="32" t="s">
        <v>1320</v>
      </c>
      <c r="CF113" s="32" t="s">
        <v>1320</v>
      </c>
      <c r="CG113" s="32" t="s">
        <v>1320</v>
      </c>
      <c r="CH113" s="32" t="s">
        <v>1320</v>
      </c>
      <c r="CI113" s="32" t="s">
        <v>1320</v>
      </c>
      <c r="CJ113" s="32" t="s">
        <v>1320</v>
      </c>
      <c r="CK113" s="32" t="s">
        <v>1320</v>
      </c>
      <c r="CL113" s="32" t="s">
        <v>1320</v>
      </c>
      <c r="CM113" s="32" t="s">
        <v>1320</v>
      </c>
      <c r="CN113" s="32" t="s">
        <v>1320</v>
      </c>
      <c r="CO113" s="32" t="s">
        <v>1320</v>
      </c>
      <c r="CP113" s="32" t="s">
        <v>1320</v>
      </c>
      <c r="CQ113" s="32" t="s">
        <v>1320</v>
      </c>
      <c r="CR113" s="32" t="s">
        <v>1320</v>
      </c>
      <c r="CS113" s="32" t="s">
        <v>1320</v>
      </c>
      <c r="CT113" s="32" t="s">
        <v>1320</v>
      </c>
      <c r="CU113" s="32" t="s">
        <v>1320</v>
      </c>
      <c r="CV113" s="32" t="s">
        <v>1320</v>
      </c>
      <c r="CW113" s="32" t="s">
        <v>1320</v>
      </c>
      <c r="CX113" s="32" t="s">
        <v>1320</v>
      </c>
      <c r="CY113" s="32" t="s">
        <v>1320</v>
      </c>
      <c r="CZ113" s="32" t="s">
        <v>1320</v>
      </c>
      <c r="DA113" s="32" t="s">
        <v>1320</v>
      </c>
      <c r="DB113" s="32">
        <v>4</v>
      </c>
      <c r="DC113" s="32" t="s">
        <v>1320</v>
      </c>
      <c r="DD113" s="32">
        <v>4</v>
      </c>
      <c r="DE113" s="32" t="s">
        <v>1320</v>
      </c>
      <c r="DF113" s="32" t="s">
        <v>1320</v>
      </c>
      <c r="DG113" s="32" t="s">
        <v>1320</v>
      </c>
      <c r="DH113" s="32" t="s">
        <v>1320</v>
      </c>
      <c r="DI113" s="32">
        <v>100.39620000000001</v>
      </c>
      <c r="DJ113" s="32" t="s">
        <v>1320</v>
      </c>
      <c r="DK113" s="32">
        <v>100.39620000000001</v>
      </c>
      <c r="DL113" s="32" t="s">
        <v>1320</v>
      </c>
      <c r="DM113" s="32" t="s">
        <v>1320</v>
      </c>
      <c r="DN113" s="32" t="s">
        <v>1320</v>
      </c>
      <c r="DO113" s="32" t="s">
        <v>1320</v>
      </c>
      <c r="DP113" s="32">
        <v>4</v>
      </c>
      <c r="DQ113" s="32" t="s">
        <v>1320</v>
      </c>
      <c r="DR113" s="32">
        <v>4</v>
      </c>
      <c r="DS113" s="32" t="s">
        <v>1320</v>
      </c>
      <c r="DT113" s="32" t="s">
        <v>1320</v>
      </c>
      <c r="DU113" s="32" t="s">
        <v>1320</v>
      </c>
      <c r="DV113" s="32" t="s">
        <v>1320</v>
      </c>
      <c r="DW113" s="32">
        <v>100.39620000000001</v>
      </c>
      <c r="DX113" s="32" t="s">
        <v>1320</v>
      </c>
      <c r="DY113" s="32">
        <v>100.39620000000001</v>
      </c>
      <c r="DZ113" s="32" t="s">
        <v>1320</v>
      </c>
      <c r="EA113" s="32" t="s">
        <v>1320</v>
      </c>
      <c r="EB113" s="32" t="s">
        <v>1320</v>
      </c>
      <c r="EC113" s="32" t="s">
        <v>1320</v>
      </c>
      <c r="ED113" s="32" t="s">
        <v>1320</v>
      </c>
      <c r="EE113" s="32" t="s">
        <v>1320</v>
      </c>
      <c r="EF113" s="32" t="s">
        <v>1320</v>
      </c>
      <c r="EG113" s="32" t="s">
        <v>1320</v>
      </c>
      <c r="EH113" s="32" t="s">
        <v>1320</v>
      </c>
      <c r="EI113" s="32" t="s">
        <v>1320</v>
      </c>
      <c r="EJ113" s="32" t="s">
        <v>1320</v>
      </c>
      <c r="EK113" s="32" t="s">
        <v>1320</v>
      </c>
      <c r="EL113" s="32" t="s">
        <v>1320</v>
      </c>
      <c r="EM113" s="32" t="s">
        <v>1320</v>
      </c>
      <c r="EN113" s="32" t="s">
        <v>1320</v>
      </c>
      <c r="EO113" s="32" t="s">
        <v>1320</v>
      </c>
      <c r="EP113" s="32" t="s">
        <v>1320</v>
      </c>
      <c r="EQ113" s="32" t="s">
        <v>1320</v>
      </c>
      <c r="ER113" s="32" t="s">
        <v>1320</v>
      </c>
      <c r="ES113" s="32" t="s">
        <v>1320</v>
      </c>
      <c r="ET113" s="32" t="s">
        <v>1320</v>
      </c>
      <c r="EU113" s="32" t="s">
        <v>1320</v>
      </c>
      <c r="EV113" s="32" t="s">
        <v>1320</v>
      </c>
      <c r="EW113" s="32" t="s">
        <v>1320</v>
      </c>
      <c r="EX113" s="32" t="s">
        <v>1320</v>
      </c>
      <c r="EY113" s="32" t="s">
        <v>1320</v>
      </c>
      <c r="EZ113" s="32" t="s">
        <v>1320</v>
      </c>
      <c r="FA113" s="32" t="s">
        <v>1320</v>
      </c>
      <c r="FB113" s="32" t="s">
        <v>1320</v>
      </c>
      <c r="FC113" s="32" t="s">
        <v>1320</v>
      </c>
      <c r="FD113" s="32" t="s">
        <v>1320</v>
      </c>
      <c r="FE113" s="32" t="s">
        <v>1320</v>
      </c>
      <c r="FF113" s="32" t="s">
        <v>1320</v>
      </c>
      <c r="FG113" s="32" t="s">
        <v>1320</v>
      </c>
      <c r="FH113" s="32" t="s">
        <v>1320</v>
      </c>
      <c r="FI113" s="32" t="s">
        <v>1320</v>
      </c>
      <c r="FJ113" s="32" t="s">
        <v>1320</v>
      </c>
      <c r="FK113" s="32" t="s">
        <v>1320</v>
      </c>
      <c r="FL113" s="32" t="s">
        <v>1320</v>
      </c>
      <c r="FM113" s="32" t="s">
        <v>1320</v>
      </c>
      <c r="FN113" s="32" t="s">
        <v>1320</v>
      </c>
      <c r="FO113" s="32" t="s">
        <v>1320</v>
      </c>
      <c r="FP113" s="32" t="s">
        <v>1320</v>
      </c>
      <c r="FQ113" s="32" t="s">
        <v>1320</v>
      </c>
      <c r="FR113" s="32" t="s">
        <v>1320</v>
      </c>
      <c r="FS113" s="32" t="s">
        <v>1320</v>
      </c>
    </row>
    <row r="114" spans="1:175" s="26" customFormat="1" x14ac:dyDescent="0.2">
      <c r="A114"/>
      <c r="B114" t="s">
        <v>1273</v>
      </c>
      <c r="C114" s="32">
        <v>3944</v>
      </c>
      <c r="D114" s="32">
        <v>3944</v>
      </c>
      <c r="E114" s="32" t="s">
        <v>1320</v>
      </c>
      <c r="F114" s="32" t="s">
        <v>1320</v>
      </c>
      <c r="G114" s="32" t="s">
        <v>1320</v>
      </c>
      <c r="H114" s="32" t="s">
        <v>1320</v>
      </c>
      <c r="I114" s="32" t="s">
        <v>1320</v>
      </c>
      <c r="J114" s="32">
        <v>3944</v>
      </c>
      <c r="K114" s="32">
        <v>2056</v>
      </c>
      <c r="L114" s="32">
        <v>1140</v>
      </c>
      <c r="M114" s="32">
        <v>87</v>
      </c>
      <c r="N114" s="32">
        <v>661</v>
      </c>
      <c r="O114" s="32" t="s">
        <v>1320</v>
      </c>
      <c r="P114" s="32" t="s">
        <v>1320</v>
      </c>
      <c r="Q114" s="32"/>
      <c r="R114" s="32"/>
      <c r="S114" s="32"/>
      <c r="T114" s="32"/>
      <c r="U114" s="32"/>
      <c r="V114" s="32"/>
      <c r="W114" s="32"/>
      <c r="X114" s="32">
        <v>20</v>
      </c>
      <c r="Y114" s="32">
        <v>3</v>
      </c>
      <c r="Z114" s="32">
        <v>6</v>
      </c>
      <c r="AA114" s="32">
        <v>1</v>
      </c>
      <c r="AB114" s="32">
        <v>11</v>
      </c>
      <c r="AC114" s="32" t="s">
        <v>1320</v>
      </c>
      <c r="AD114" s="32" t="s">
        <v>1320</v>
      </c>
      <c r="AE114" s="32">
        <v>3857</v>
      </c>
      <c r="AF114" s="32">
        <v>3857</v>
      </c>
      <c r="AG114" s="32" t="s">
        <v>1320</v>
      </c>
      <c r="AH114" s="32" t="s">
        <v>1320</v>
      </c>
      <c r="AI114" s="32" t="s">
        <v>1320</v>
      </c>
      <c r="AJ114" s="32" t="s">
        <v>1320</v>
      </c>
      <c r="AK114" s="32" t="s">
        <v>1320</v>
      </c>
      <c r="AL114" s="32">
        <v>20</v>
      </c>
      <c r="AM114" s="32">
        <v>20</v>
      </c>
      <c r="AN114" s="32" t="s">
        <v>1320</v>
      </c>
      <c r="AO114" s="32" t="s">
        <v>1320</v>
      </c>
      <c r="AP114" s="32" t="s">
        <v>1320</v>
      </c>
      <c r="AQ114" s="32" t="s">
        <v>1320</v>
      </c>
      <c r="AR114" s="32" t="s">
        <v>1320</v>
      </c>
      <c r="AS114" s="32">
        <v>1</v>
      </c>
      <c r="AT114" s="32" t="s">
        <v>1320</v>
      </c>
      <c r="AU114" s="32" t="s">
        <v>1320</v>
      </c>
      <c r="AV114" s="32" t="s">
        <v>1320</v>
      </c>
      <c r="AW114" s="32">
        <v>0.52061187451387092</v>
      </c>
      <c r="AX114" s="32">
        <v>0.37438423645320196</v>
      </c>
      <c r="AY114" s="32" t="s">
        <v>1320</v>
      </c>
      <c r="AZ114" s="32" t="s">
        <v>1320</v>
      </c>
      <c r="BA114" s="32" t="s">
        <v>1320</v>
      </c>
      <c r="BB114" s="32" t="s">
        <v>1320</v>
      </c>
      <c r="BC114" s="32" t="s">
        <v>1320</v>
      </c>
      <c r="BD114" s="32" t="s">
        <v>1320</v>
      </c>
      <c r="BE114" s="32" t="s">
        <v>1320</v>
      </c>
      <c r="BF114" s="32">
        <v>0.10500388903292715</v>
      </c>
      <c r="BG114" s="32">
        <v>1</v>
      </c>
      <c r="BH114" s="32" t="s">
        <v>1320</v>
      </c>
      <c r="BI114" s="32" t="s">
        <v>1320</v>
      </c>
      <c r="BJ114" s="32" t="s">
        <v>1320</v>
      </c>
      <c r="BK114" s="32" t="s">
        <v>1320</v>
      </c>
      <c r="BL114" s="32">
        <v>3</v>
      </c>
      <c r="BM114" s="32">
        <v>3</v>
      </c>
      <c r="BN114" s="32" t="s">
        <v>1320</v>
      </c>
      <c r="BO114" s="32" t="s">
        <v>1320</v>
      </c>
      <c r="BP114" s="32" t="s">
        <v>1320</v>
      </c>
      <c r="BQ114" s="32" t="s">
        <v>1320</v>
      </c>
      <c r="BR114" s="32" t="s">
        <v>1320</v>
      </c>
      <c r="BS114" s="32">
        <v>2056</v>
      </c>
      <c r="BT114" s="32">
        <v>2056</v>
      </c>
      <c r="BU114" s="32" t="s">
        <v>1320</v>
      </c>
      <c r="BV114" s="32" t="s">
        <v>1320</v>
      </c>
      <c r="BW114" s="32" t="s">
        <v>1320</v>
      </c>
      <c r="BX114" s="32" t="s">
        <v>1320</v>
      </c>
      <c r="BY114" s="32" t="s">
        <v>1320</v>
      </c>
      <c r="BZ114" s="32">
        <v>3</v>
      </c>
      <c r="CA114" s="32">
        <v>3</v>
      </c>
      <c r="CB114" s="32" t="s">
        <v>1320</v>
      </c>
      <c r="CC114" s="32" t="s">
        <v>1320</v>
      </c>
      <c r="CD114" s="32" t="s">
        <v>1320</v>
      </c>
      <c r="CE114" s="32" t="s">
        <v>1320</v>
      </c>
      <c r="CF114" s="32" t="s">
        <v>1320</v>
      </c>
      <c r="CG114" s="32">
        <v>2056</v>
      </c>
      <c r="CH114" s="32">
        <v>2056</v>
      </c>
      <c r="CI114" s="32" t="s">
        <v>1320</v>
      </c>
      <c r="CJ114" s="32" t="s">
        <v>1320</v>
      </c>
      <c r="CK114" s="32" t="s">
        <v>1320</v>
      </c>
      <c r="CL114" s="32" t="s">
        <v>1320</v>
      </c>
      <c r="CM114" s="32" t="s">
        <v>1320</v>
      </c>
      <c r="CN114" s="32" t="s">
        <v>1320</v>
      </c>
      <c r="CO114" s="32" t="s">
        <v>1320</v>
      </c>
      <c r="CP114" s="32" t="s">
        <v>1320</v>
      </c>
      <c r="CQ114" s="32" t="s">
        <v>1320</v>
      </c>
      <c r="CR114" s="32" t="s">
        <v>1320</v>
      </c>
      <c r="CS114" s="32" t="s">
        <v>1320</v>
      </c>
      <c r="CT114" s="32" t="s">
        <v>1320</v>
      </c>
      <c r="CU114" s="32" t="s">
        <v>1320</v>
      </c>
      <c r="CV114" s="32" t="s">
        <v>1320</v>
      </c>
      <c r="CW114" s="32" t="s">
        <v>1320</v>
      </c>
      <c r="CX114" s="32" t="s">
        <v>1320</v>
      </c>
      <c r="CY114" s="32" t="s">
        <v>1320</v>
      </c>
      <c r="CZ114" s="32" t="s">
        <v>1320</v>
      </c>
      <c r="DA114" s="32" t="s">
        <v>1320</v>
      </c>
      <c r="DB114" s="32" t="s">
        <v>1320</v>
      </c>
      <c r="DC114" s="32" t="s">
        <v>1320</v>
      </c>
      <c r="DD114" s="32" t="s">
        <v>1320</v>
      </c>
      <c r="DE114" s="32" t="s">
        <v>1320</v>
      </c>
      <c r="DF114" s="32" t="s">
        <v>1320</v>
      </c>
      <c r="DG114" s="32" t="s">
        <v>1320</v>
      </c>
      <c r="DH114" s="32" t="s">
        <v>1320</v>
      </c>
      <c r="DI114" s="32" t="s">
        <v>1320</v>
      </c>
      <c r="DJ114" s="32" t="s">
        <v>1320</v>
      </c>
      <c r="DK114" s="32" t="s">
        <v>1320</v>
      </c>
      <c r="DL114" s="32" t="s">
        <v>1320</v>
      </c>
      <c r="DM114" s="32" t="s">
        <v>1320</v>
      </c>
      <c r="DN114" s="32" t="s">
        <v>1320</v>
      </c>
      <c r="DO114" s="32" t="s">
        <v>1320</v>
      </c>
      <c r="DP114" s="32">
        <v>3</v>
      </c>
      <c r="DQ114" s="32">
        <v>3</v>
      </c>
      <c r="DR114" s="32" t="s">
        <v>1320</v>
      </c>
      <c r="DS114" s="32" t="s">
        <v>1320</v>
      </c>
      <c r="DT114" s="32" t="s">
        <v>1320</v>
      </c>
      <c r="DU114" s="32" t="s">
        <v>1320</v>
      </c>
      <c r="DV114" s="32" t="s">
        <v>1320</v>
      </c>
      <c r="DW114" s="32">
        <v>2056</v>
      </c>
      <c r="DX114" s="32" t="s">
        <v>1320</v>
      </c>
      <c r="DY114" s="32" t="s">
        <v>1320</v>
      </c>
      <c r="DZ114" s="32" t="s">
        <v>1320</v>
      </c>
      <c r="EA114" s="32" t="s">
        <v>1320</v>
      </c>
      <c r="EB114" s="32" t="s">
        <v>1320</v>
      </c>
      <c r="EC114" s="32" t="s">
        <v>1320</v>
      </c>
      <c r="ED114" s="32" t="s">
        <v>1320</v>
      </c>
      <c r="EE114" s="32" t="s">
        <v>1320</v>
      </c>
      <c r="EF114" s="32" t="s">
        <v>1320</v>
      </c>
      <c r="EG114" s="32" t="s">
        <v>1320</v>
      </c>
      <c r="EH114" s="32" t="s">
        <v>1320</v>
      </c>
      <c r="EI114" s="32" t="s">
        <v>1320</v>
      </c>
      <c r="EJ114" s="32" t="s">
        <v>1320</v>
      </c>
      <c r="EK114" s="32" t="s">
        <v>1320</v>
      </c>
      <c r="EL114" s="32" t="s">
        <v>1320</v>
      </c>
      <c r="EM114" s="32" t="s">
        <v>1320</v>
      </c>
      <c r="EN114" s="32" t="s">
        <v>1320</v>
      </c>
      <c r="EO114" s="32" t="s">
        <v>1320</v>
      </c>
      <c r="EP114" s="32" t="s">
        <v>1320</v>
      </c>
      <c r="EQ114" s="32" t="s">
        <v>1320</v>
      </c>
      <c r="ER114" s="32" t="s">
        <v>1320</v>
      </c>
      <c r="ES114" s="32" t="s">
        <v>1320</v>
      </c>
      <c r="ET114" s="32" t="s">
        <v>1320</v>
      </c>
      <c r="EU114" s="32" t="s">
        <v>1320</v>
      </c>
      <c r="EV114" s="32" t="s">
        <v>1320</v>
      </c>
      <c r="EW114" s="32" t="s">
        <v>1320</v>
      </c>
      <c r="EX114" s="32" t="s">
        <v>1320</v>
      </c>
      <c r="EY114" s="32" t="s">
        <v>1320</v>
      </c>
      <c r="EZ114" s="32" t="s">
        <v>1320</v>
      </c>
      <c r="FA114" s="32" t="s">
        <v>1320</v>
      </c>
      <c r="FB114" s="32" t="s">
        <v>1320</v>
      </c>
      <c r="FC114" s="32" t="s">
        <v>1320</v>
      </c>
      <c r="FD114" s="32" t="s">
        <v>1320</v>
      </c>
      <c r="FE114" s="32" t="s">
        <v>1320</v>
      </c>
      <c r="FF114" s="32" t="s">
        <v>1320</v>
      </c>
      <c r="FG114" s="32" t="s">
        <v>1320</v>
      </c>
      <c r="FH114" s="32" t="s">
        <v>1320</v>
      </c>
      <c r="FI114" s="32" t="s">
        <v>1320</v>
      </c>
      <c r="FJ114" s="32" t="s">
        <v>1320</v>
      </c>
      <c r="FK114" s="32" t="s">
        <v>1320</v>
      </c>
      <c r="FL114" s="32" t="s">
        <v>1320</v>
      </c>
      <c r="FM114" s="32" t="s">
        <v>1320</v>
      </c>
      <c r="FN114" s="32" t="s">
        <v>1320</v>
      </c>
      <c r="FO114" s="32" t="s">
        <v>1320</v>
      </c>
      <c r="FP114" s="32" t="s">
        <v>1320</v>
      </c>
      <c r="FQ114" s="32" t="s">
        <v>1320</v>
      </c>
      <c r="FR114" s="32" t="s">
        <v>1320</v>
      </c>
      <c r="FS114" s="32" t="s">
        <v>1320</v>
      </c>
    </row>
    <row r="115" spans="1:175" s="26" customFormat="1" x14ac:dyDescent="0.2">
      <c r="A115"/>
      <c r="B115" t="s">
        <v>1196</v>
      </c>
      <c r="C115" s="32">
        <v>850.99159580000003</v>
      </c>
      <c r="D115" s="32" t="s">
        <v>1320</v>
      </c>
      <c r="E115" s="32">
        <v>850.99159580000003</v>
      </c>
      <c r="F115" s="32" t="s">
        <v>1320</v>
      </c>
      <c r="G115" s="32" t="s">
        <v>1320</v>
      </c>
      <c r="H115" s="32" t="s">
        <v>1320</v>
      </c>
      <c r="I115" s="32" t="s">
        <v>1320</v>
      </c>
      <c r="J115" s="32">
        <v>850.99159580000003</v>
      </c>
      <c r="K115" s="32">
        <v>656.2382126</v>
      </c>
      <c r="L115" s="32">
        <v>194.7533832</v>
      </c>
      <c r="M115" s="32" t="s">
        <v>1320</v>
      </c>
      <c r="N115" s="32" t="s">
        <v>1320</v>
      </c>
      <c r="O115" s="32" t="s">
        <v>1320</v>
      </c>
      <c r="P115" s="32" t="s">
        <v>1320</v>
      </c>
      <c r="Q115" s="32"/>
      <c r="R115" s="32"/>
      <c r="S115" s="32"/>
      <c r="T115" s="32"/>
      <c r="U115" s="32"/>
      <c r="V115" s="32"/>
      <c r="W115" s="32"/>
      <c r="X115" s="32">
        <v>9</v>
      </c>
      <c r="Y115" s="32">
        <v>3</v>
      </c>
      <c r="Z115" s="32">
        <v>6</v>
      </c>
      <c r="AA115" s="32" t="s">
        <v>1320</v>
      </c>
      <c r="AB115" s="32" t="s">
        <v>1320</v>
      </c>
      <c r="AC115" s="32" t="s">
        <v>1320</v>
      </c>
      <c r="AD115" s="32" t="s">
        <v>1320</v>
      </c>
      <c r="AE115" s="32">
        <v>850.99159580000003</v>
      </c>
      <c r="AF115" s="32" t="s">
        <v>1320</v>
      </c>
      <c r="AG115" s="32">
        <v>850.99159580000003</v>
      </c>
      <c r="AH115" s="32" t="s">
        <v>1320</v>
      </c>
      <c r="AI115" s="32" t="s">
        <v>1320</v>
      </c>
      <c r="AJ115" s="32" t="s">
        <v>1320</v>
      </c>
      <c r="AK115" s="32" t="s">
        <v>1320</v>
      </c>
      <c r="AL115" s="32">
        <v>9</v>
      </c>
      <c r="AM115" s="32" t="s">
        <v>1320</v>
      </c>
      <c r="AN115" s="32">
        <v>9</v>
      </c>
      <c r="AO115" s="32" t="s">
        <v>1320</v>
      </c>
      <c r="AP115" s="32" t="s">
        <v>1320</v>
      </c>
      <c r="AQ115" s="32" t="s">
        <v>1320</v>
      </c>
      <c r="AR115" s="32" t="s">
        <v>1320</v>
      </c>
      <c r="AS115" s="32">
        <v>0.967568149983838</v>
      </c>
      <c r="AT115" s="32" t="s">
        <v>1320</v>
      </c>
      <c r="AU115" s="32">
        <v>3.2431850016162056E-2</v>
      </c>
      <c r="AV115" s="32" t="s">
        <v>1320</v>
      </c>
      <c r="AW115" s="32">
        <v>0.75801781737193763</v>
      </c>
      <c r="AX115" s="32" t="s">
        <v>1320</v>
      </c>
      <c r="AY115" s="32" t="s">
        <v>1320</v>
      </c>
      <c r="AZ115" s="32" t="s">
        <v>1320</v>
      </c>
      <c r="BA115" s="32" t="s">
        <v>1320</v>
      </c>
      <c r="BB115" s="32" t="s">
        <v>1320</v>
      </c>
      <c r="BC115" s="32" t="s">
        <v>1320</v>
      </c>
      <c r="BD115" s="32" t="s">
        <v>1320</v>
      </c>
      <c r="BE115" s="32">
        <v>0.24198218262806237</v>
      </c>
      <c r="BF115" s="32" t="s">
        <v>1320</v>
      </c>
      <c r="BG115" s="32">
        <v>0.75657015590200438</v>
      </c>
      <c r="BH115" s="32">
        <v>0.11503340757238306</v>
      </c>
      <c r="BI115" s="32">
        <v>0.11648106904231624</v>
      </c>
      <c r="BJ115" s="32">
        <v>1.1915367483296212E-2</v>
      </c>
      <c r="BK115" s="32" t="s">
        <v>1320</v>
      </c>
      <c r="BL115" s="32">
        <v>3</v>
      </c>
      <c r="BM115" s="32" t="s">
        <v>1320</v>
      </c>
      <c r="BN115" s="32">
        <v>3</v>
      </c>
      <c r="BO115" s="32" t="s">
        <v>1320</v>
      </c>
      <c r="BP115" s="32" t="s">
        <v>1320</v>
      </c>
      <c r="BQ115" s="32" t="s">
        <v>1320</v>
      </c>
      <c r="BR115" s="32" t="s">
        <v>1320</v>
      </c>
      <c r="BS115" s="32">
        <v>656.2382126</v>
      </c>
      <c r="BT115" s="32" t="s">
        <v>1320</v>
      </c>
      <c r="BU115" s="32">
        <v>656.2382126</v>
      </c>
      <c r="BV115" s="32" t="s">
        <v>1320</v>
      </c>
      <c r="BW115" s="32" t="s">
        <v>1320</v>
      </c>
      <c r="BX115" s="32" t="s">
        <v>1320</v>
      </c>
      <c r="BY115" s="32" t="s">
        <v>1320</v>
      </c>
      <c r="BZ115" s="32" t="s">
        <v>1320</v>
      </c>
      <c r="CA115" s="32" t="s">
        <v>1320</v>
      </c>
      <c r="CB115" s="32" t="s">
        <v>1320</v>
      </c>
      <c r="CC115" s="32" t="s">
        <v>1320</v>
      </c>
      <c r="CD115" s="32" t="s">
        <v>1320</v>
      </c>
      <c r="CE115" s="32" t="s">
        <v>1320</v>
      </c>
      <c r="CF115" s="32" t="s">
        <v>1320</v>
      </c>
      <c r="CG115" s="32" t="s">
        <v>1320</v>
      </c>
      <c r="CH115" s="32" t="s">
        <v>1320</v>
      </c>
      <c r="CI115" s="32" t="s">
        <v>1320</v>
      </c>
      <c r="CJ115" s="32" t="s">
        <v>1320</v>
      </c>
      <c r="CK115" s="32" t="s">
        <v>1320</v>
      </c>
      <c r="CL115" s="32" t="s">
        <v>1320</v>
      </c>
      <c r="CM115" s="32" t="s">
        <v>1320</v>
      </c>
      <c r="CN115" s="32" t="s">
        <v>1320</v>
      </c>
      <c r="CO115" s="32" t="s">
        <v>1320</v>
      </c>
      <c r="CP115" s="32" t="s">
        <v>1320</v>
      </c>
      <c r="CQ115" s="32" t="s">
        <v>1320</v>
      </c>
      <c r="CR115" s="32" t="s">
        <v>1320</v>
      </c>
      <c r="CS115" s="32" t="s">
        <v>1320</v>
      </c>
      <c r="CT115" s="32" t="s">
        <v>1320</v>
      </c>
      <c r="CU115" s="32" t="s">
        <v>1320</v>
      </c>
      <c r="CV115" s="32" t="s">
        <v>1320</v>
      </c>
      <c r="CW115" s="32" t="s">
        <v>1320</v>
      </c>
      <c r="CX115" s="32" t="s">
        <v>1320</v>
      </c>
      <c r="CY115" s="32" t="s">
        <v>1320</v>
      </c>
      <c r="CZ115" s="32" t="s">
        <v>1320</v>
      </c>
      <c r="DA115" s="32" t="s">
        <v>1320</v>
      </c>
      <c r="DB115" s="32">
        <v>3</v>
      </c>
      <c r="DC115" s="32" t="s">
        <v>1320</v>
      </c>
      <c r="DD115" s="32">
        <v>3</v>
      </c>
      <c r="DE115" s="32" t="s">
        <v>1320</v>
      </c>
      <c r="DF115" s="32" t="s">
        <v>1320</v>
      </c>
      <c r="DG115" s="32" t="s">
        <v>1320</v>
      </c>
      <c r="DH115" s="32" t="s">
        <v>1320</v>
      </c>
      <c r="DI115" s="32">
        <v>656.2382126</v>
      </c>
      <c r="DJ115" s="32" t="s">
        <v>1320</v>
      </c>
      <c r="DK115" s="32">
        <v>656.2382126</v>
      </c>
      <c r="DL115" s="32" t="s">
        <v>1320</v>
      </c>
      <c r="DM115" s="32" t="s">
        <v>1320</v>
      </c>
      <c r="DN115" s="32" t="s">
        <v>1320</v>
      </c>
      <c r="DO115" s="32" t="s">
        <v>1320</v>
      </c>
      <c r="DP115" s="32">
        <v>3</v>
      </c>
      <c r="DQ115" s="32" t="s">
        <v>1320</v>
      </c>
      <c r="DR115" s="32">
        <v>3</v>
      </c>
      <c r="DS115" s="32" t="s">
        <v>1320</v>
      </c>
      <c r="DT115" s="32" t="s">
        <v>1320</v>
      </c>
      <c r="DU115" s="32" t="s">
        <v>1320</v>
      </c>
      <c r="DV115" s="32" t="s">
        <v>1320</v>
      </c>
      <c r="DW115" s="32">
        <v>656.2382126</v>
      </c>
      <c r="DX115" s="32" t="s">
        <v>1320</v>
      </c>
      <c r="DY115" s="32">
        <v>656.2382126</v>
      </c>
      <c r="DZ115" s="32" t="s">
        <v>1320</v>
      </c>
      <c r="EA115" s="32" t="s">
        <v>1320</v>
      </c>
      <c r="EB115" s="32" t="s">
        <v>1320</v>
      </c>
      <c r="EC115" s="32" t="s">
        <v>1320</v>
      </c>
      <c r="ED115" s="32" t="s">
        <v>1320</v>
      </c>
      <c r="EE115" s="32" t="s">
        <v>1320</v>
      </c>
      <c r="EF115" s="32" t="s">
        <v>1320</v>
      </c>
      <c r="EG115" s="32" t="s">
        <v>1320</v>
      </c>
      <c r="EH115" s="32" t="s">
        <v>1320</v>
      </c>
      <c r="EI115" s="32" t="s">
        <v>1320</v>
      </c>
      <c r="EJ115" s="32" t="s">
        <v>1320</v>
      </c>
      <c r="EK115" s="32" t="s">
        <v>1320</v>
      </c>
      <c r="EL115" s="32" t="s">
        <v>1320</v>
      </c>
      <c r="EM115" s="32" t="s">
        <v>1320</v>
      </c>
      <c r="EN115" s="32" t="s">
        <v>1320</v>
      </c>
      <c r="EO115" s="32" t="s">
        <v>1320</v>
      </c>
      <c r="EP115" s="32" t="s">
        <v>1320</v>
      </c>
      <c r="EQ115" s="32" t="s">
        <v>1320</v>
      </c>
      <c r="ER115" s="32" t="s">
        <v>1320</v>
      </c>
      <c r="ES115" s="32" t="s">
        <v>1320</v>
      </c>
      <c r="ET115" s="32" t="s">
        <v>1320</v>
      </c>
      <c r="EU115" s="32" t="s">
        <v>1320</v>
      </c>
      <c r="EV115" s="32" t="s">
        <v>1320</v>
      </c>
      <c r="EW115" s="32" t="s">
        <v>1320</v>
      </c>
      <c r="EX115" s="32" t="s">
        <v>1320</v>
      </c>
      <c r="EY115" s="32" t="s">
        <v>1320</v>
      </c>
      <c r="EZ115" s="32" t="s">
        <v>1320</v>
      </c>
      <c r="FA115" s="32" t="s">
        <v>1320</v>
      </c>
      <c r="FB115" s="32" t="s">
        <v>1320</v>
      </c>
      <c r="FC115" s="32" t="s">
        <v>1320</v>
      </c>
      <c r="FD115" s="32" t="s">
        <v>1320</v>
      </c>
      <c r="FE115" s="32" t="s">
        <v>1320</v>
      </c>
      <c r="FF115" s="32" t="s">
        <v>1320</v>
      </c>
      <c r="FG115" s="32" t="s">
        <v>1320</v>
      </c>
      <c r="FH115" s="32" t="s">
        <v>1320</v>
      </c>
      <c r="FI115" s="32" t="s">
        <v>1320</v>
      </c>
      <c r="FJ115" s="32" t="s">
        <v>1320</v>
      </c>
      <c r="FK115" s="32" t="s">
        <v>1320</v>
      </c>
      <c r="FL115" s="32" t="s">
        <v>1320</v>
      </c>
      <c r="FM115" s="32" t="s">
        <v>1320</v>
      </c>
      <c r="FN115" s="32" t="s">
        <v>1320</v>
      </c>
      <c r="FO115" s="32" t="s">
        <v>1320</v>
      </c>
      <c r="FP115" s="32" t="s">
        <v>1320</v>
      </c>
      <c r="FQ115" s="32" t="s">
        <v>1320</v>
      </c>
      <c r="FR115" s="32" t="s">
        <v>1320</v>
      </c>
      <c r="FS115" s="32" t="s">
        <v>1320</v>
      </c>
    </row>
    <row r="116" spans="1:175" s="26" customFormat="1" x14ac:dyDescent="0.2">
      <c r="A116"/>
      <c r="B116" t="s">
        <v>1274</v>
      </c>
      <c r="C116" s="32">
        <v>8210</v>
      </c>
      <c r="D116" s="32">
        <v>8210</v>
      </c>
      <c r="E116" s="32" t="s">
        <v>1320</v>
      </c>
      <c r="F116" s="32" t="s">
        <v>1320</v>
      </c>
      <c r="G116" s="32" t="s">
        <v>1320</v>
      </c>
      <c r="H116" s="32" t="s">
        <v>1320</v>
      </c>
      <c r="I116" s="32" t="s">
        <v>1320</v>
      </c>
      <c r="J116" s="32">
        <v>8210</v>
      </c>
      <c r="K116" s="32">
        <v>4885</v>
      </c>
      <c r="L116" s="32">
        <v>3202</v>
      </c>
      <c r="M116" s="32" t="s">
        <v>1320</v>
      </c>
      <c r="N116" s="32">
        <v>123</v>
      </c>
      <c r="O116" s="32" t="s">
        <v>1320</v>
      </c>
      <c r="P116" s="32" t="s">
        <v>1320</v>
      </c>
      <c r="Q116" s="32"/>
      <c r="R116" s="32"/>
      <c r="S116" s="32"/>
      <c r="T116" s="32"/>
      <c r="U116" s="32"/>
      <c r="V116" s="32"/>
      <c r="W116" s="32"/>
      <c r="X116" s="32">
        <v>22</v>
      </c>
      <c r="Y116" s="32">
        <v>12</v>
      </c>
      <c r="Z116" s="32">
        <v>7</v>
      </c>
      <c r="AA116" s="32" t="s">
        <v>1320</v>
      </c>
      <c r="AB116" s="32">
        <v>3</v>
      </c>
      <c r="AC116" s="32" t="s">
        <v>1320</v>
      </c>
      <c r="AD116" s="32" t="s">
        <v>1320</v>
      </c>
      <c r="AE116" s="32">
        <v>8210</v>
      </c>
      <c r="AF116" s="32">
        <v>8210</v>
      </c>
      <c r="AG116" s="32" t="s">
        <v>1320</v>
      </c>
      <c r="AH116" s="32" t="s">
        <v>1320</v>
      </c>
      <c r="AI116" s="32" t="s">
        <v>1320</v>
      </c>
      <c r="AJ116" s="32" t="s">
        <v>1320</v>
      </c>
      <c r="AK116" s="32" t="s">
        <v>1320</v>
      </c>
      <c r="AL116" s="32">
        <v>22</v>
      </c>
      <c r="AM116" s="32">
        <v>22</v>
      </c>
      <c r="AN116" s="32" t="s">
        <v>1320</v>
      </c>
      <c r="AO116" s="32" t="s">
        <v>1320</v>
      </c>
      <c r="AP116" s="32" t="s">
        <v>1320</v>
      </c>
      <c r="AQ116" s="32" t="s">
        <v>1320</v>
      </c>
      <c r="AR116" s="32" t="s">
        <v>1320</v>
      </c>
      <c r="AS116" s="32">
        <v>0.99780755176613889</v>
      </c>
      <c r="AT116" s="32" t="s">
        <v>1320</v>
      </c>
      <c r="AU116" s="32">
        <v>2.1924482338611449E-3</v>
      </c>
      <c r="AV116" s="32" t="s">
        <v>1320</v>
      </c>
      <c r="AW116" s="32">
        <v>0.84521484375</v>
      </c>
      <c r="AX116" s="32">
        <v>5.17578125E-2</v>
      </c>
      <c r="AY116" s="32" t="s">
        <v>1320</v>
      </c>
      <c r="AZ116" s="32">
        <v>2.34375E-2</v>
      </c>
      <c r="BA116" s="32">
        <v>2.0751953125E-3</v>
      </c>
      <c r="BB116" s="32">
        <v>6.982421875E-2</v>
      </c>
      <c r="BC116" s="32">
        <v>6.103515625E-4</v>
      </c>
      <c r="BD116" s="32">
        <v>6.4697265625E-3</v>
      </c>
      <c r="BE116" s="32">
        <v>6.103515625E-4</v>
      </c>
      <c r="BF116" s="32">
        <v>2.197265625E-3</v>
      </c>
      <c r="BG116" s="32">
        <v>0.655029296875</v>
      </c>
      <c r="BH116" s="32">
        <v>0.2794189453125</v>
      </c>
      <c r="BI116" s="32">
        <v>6.77490234375E-2</v>
      </c>
      <c r="BJ116" s="32" t="s">
        <v>1320</v>
      </c>
      <c r="BK116" s="32" t="s">
        <v>1320</v>
      </c>
      <c r="BL116" s="32">
        <v>12</v>
      </c>
      <c r="BM116" s="32">
        <v>12</v>
      </c>
      <c r="BN116" s="32" t="s">
        <v>1320</v>
      </c>
      <c r="BO116" s="32" t="s">
        <v>1320</v>
      </c>
      <c r="BP116" s="32" t="s">
        <v>1320</v>
      </c>
      <c r="BQ116" s="32" t="s">
        <v>1320</v>
      </c>
      <c r="BR116" s="32" t="s">
        <v>1320</v>
      </c>
      <c r="BS116" s="32">
        <v>4885</v>
      </c>
      <c r="BT116" s="32">
        <v>4885</v>
      </c>
      <c r="BU116" s="32" t="s">
        <v>1320</v>
      </c>
      <c r="BV116" s="32" t="s">
        <v>1320</v>
      </c>
      <c r="BW116" s="32" t="s">
        <v>1320</v>
      </c>
      <c r="BX116" s="32" t="s">
        <v>1320</v>
      </c>
      <c r="BY116" s="32" t="s">
        <v>1320</v>
      </c>
      <c r="BZ116" s="32" t="s">
        <v>1320</v>
      </c>
      <c r="CA116" s="32" t="s">
        <v>1320</v>
      </c>
      <c r="CB116" s="32" t="s">
        <v>1320</v>
      </c>
      <c r="CC116" s="32" t="s">
        <v>1320</v>
      </c>
      <c r="CD116" s="32" t="s">
        <v>1320</v>
      </c>
      <c r="CE116" s="32" t="s">
        <v>1320</v>
      </c>
      <c r="CF116" s="32" t="s">
        <v>1320</v>
      </c>
      <c r="CG116" s="32" t="s">
        <v>1320</v>
      </c>
      <c r="CH116" s="32" t="s">
        <v>1320</v>
      </c>
      <c r="CI116" s="32" t="s">
        <v>1320</v>
      </c>
      <c r="CJ116" s="32" t="s">
        <v>1320</v>
      </c>
      <c r="CK116" s="32" t="s">
        <v>1320</v>
      </c>
      <c r="CL116" s="32" t="s">
        <v>1320</v>
      </c>
      <c r="CM116" s="32" t="s">
        <v>1320</v>
      </c>
      <c r="CN116" s="32" t="s">
        <v>1320</v>
      </c>
      <c r="CO116" s="32" t="s">
        <v>1320</v>
      </c>
      <c r="CP116" s="32" t="s">
        <v>1320</v>
      </c>
      <c r="CQ116" s="32" t="s">
        <v>1320</v>
      </c>
      <c r="CR116" s="32" t="s">
        <v>1320</v>
      </c>
      <c r="CS116" s="32" t="s">
        <v>1320</v>
      </c>
      <c r="CT116" s="32" t="s">
        <v>1320</v>
      </c>
      <c r="CU116" s="32" t="s">
        <v>1320</v>
      </c>
      <c r="CV116" s="32" t="s">
        <v>1320</v>
      </c>
      <c r="CW116" s="32" t="s">
        <v>1320</v>
      </c>
      <c r="CX116" s="32" t="s">
        <v>1320</v>
      </c>
      <c r="CY116" s="32" t="s">
        <v>1320</v>
      </c>
      <c r="CZ116" s="32" t="s">
        <v>1320</v>
      </c>
      <c r="DA116" s="32" t="s">
        <v>1320</v>
      </c>
      <c r="DB116" s="32" t="s">
        <v>1320</v>
      </c>
      <c r="DC116" s="32" t="s">
        <v>1320</v>
      </c>
      <c r="DD116" s="32" t="s">
        <v>1320</v>
      </c>
      <c r="DE116" s="32" t="s">
        <v>1320</v>
      </c>
      <c r="DF116" s="32" t="s">
        <v>1320</v>
      </c>
      <c r="DG116" s="32" t="s">
        <v>1320</v>
      </c>
      <c r="DH116" s="32" t="s">
        <v>1320</v>
      </c>
      <c r="DI116" s="32" t="s">
        <v>1320</v>
      </c>
      <c r="DJ116" s="32" t="s">
        <v>1320</v>
      </c>
      <c r="DK116" s="32" t="s">
        <v>1320</v>
      </c>
      <c r="DL116" s="32" t="s">
        <v>1320</v>
      </c>
      <c r="DM116" s="32" t="s">
        <v>1320</v>
      </c>
      <c r="DN116" s="32" t="s">
        <v>1320</v>
      </c>
      <c r="DO116" s="32" t="s">
        <v>1320</v>
      </c>
      <c r="DP116" s="32">
        <v>2</v>
      </c>
      <c r="DQ116" s="32">
        <v>2</v>
      </c>
      <c r="DR116" s="32" t="s">
        <v>1320</v>
      </c>
      <c r="DS116" s="32" t="s">
        <v>1320</v>
      </c>
      <c r="DT116" s="32" t="s">
        <v>1320</v>
      </c>
      <c r="DU116" s="32" t="s">
        <v>1320</v>
      </c>
      <c r="DV116" s="32" t="s">
        <v>1320</v>
      </c>
      <c r="DW116" s="32">
        <v>741</v>
      </c>
      <c r="DX116" s="32">
        <v>2045</v>
      </c>
      <c r="DY116" s="32" t="s">
        <v>1320</v>
      </c>
      <c r="DZ116" s="32" t="s">
        <v>1320</v>
      </c>
      <c r="EA116" s="32" t="s">
        <v>1320</v>
      </c>
      <c r="EB116" s="32" t="s">
        <v>1320</v>
      </c>
      <c r="EC116" s="32" t="s">
        <v>1320</v>
      </c>
      <c r="ED116" s="32">
        <v>4</v>
      </c>
      <c r="EE116" s="32">
        <v>4</v>
      </c>
      <c r="EF116" s="32" t="s">
        <v>1320</v>
      </c>
      <c r="EG116" s="32" t="s">
        <v>1320</v>
      </c>
      <c r="EH116" s="32" t="s">
        <v>1320</v>
      </c>
      <c r="EI116" s="32" t="s">
        <v>1320</v>
      </c>
      <c r="EJ116" s="32" t="s">
        <v>1320</v>
      </c>
      <c r="EK116" s="32">
        <v>2045</v>
      </c>
      <c r="EL116" s="32">
        <v>2045</v>
      </c>
      <c r="EM116" s="32" t="s">
        <v>1320</v>
      </c>
      <c r="EN116" s="32" t="s">
        <v>1320</v>
      </c>
      <c r="EO116" s="32" t="s">
        <v>1320</v>
      </c>
      <c r="EP116" s="32" t="s">
        <v>1320</v>
      </c>
      <c r="EQ116" s="32" t="s">
        <v>1320</v>
      </c>
      <c r="ER116" s="32" t="s">
        <v>1320</v>
      </c>
      <c r="ES116" s="32" t="s">
        <v>1320</v>
      </c>
      <c r="ET116" s="32" t="s">
        <v>1320</v>
      </c>
      <c r="EU116" s="32" t="s">
        <v>1320</v>
      </c>
      <c r="EV116" s="32" t="s">
        <v>1320</v>
      </c>
      <c r="EW116" s="32" t="s">
        <v>1320</v>
      </c>
      <c r="EX116" s="32" t="s">
        <v>1320</v>
      </c>
      <c r="EY116" s="32" t="s">
        <v>1320</v>
      </c>
      <c r="EZ116" s="32" t="s">
        <v>1320</v>
      </c>
      <c r="FA116" s="32" t="s">
        <v>1320</v>
      </c>
      <c r="FB116" s="32" t="s">
        <v>1320</v>
      </c>
      <c r="FC116" s="32" t="s">
        <v>1320</v>
      </c>
      <c r="FD116" s="32" t="s">
        <v>1320</v>
      </c>
      <c r="FE116" s="32" t="s">
        <v>1320</v>
      </c>
      <c r="FF116" s="32">
        <v>6</v>
      </c>
      <c r="FG116" s="32">
        <v>6</v>
      </c>
      <c r="FH116" s="32" t="s">
        <v>1320</v>
      </c>
      <c r="FI116" s="32" t="s">
        <v>1320</v>
      </c>
      <c r="FJ116" s="32" t="s">
        <v>1320</v>
      </c>
      <c r="FK116" s="32" t="s">
        <v>1320</v>
      </c>
      <c r="FL116" s="32" t="s">
        <v>1320</v>
      </c>
      <c r="FM116" s="32">
        <v>2099</v>
      </c>
      <c r="FN116" s="32">
        <v>2099</v>
      </c>
      <c r="FO116" s="32" t="s">
        <v>1320</v>
      </c>
      <c r="FP116" s="32" t="s">
        <v>1320</v>
      </c>
      <c r="FQ116" s="32" t="s">
        <v>1320</v>
      </c>
      <c r="FR116" s="32" t="s">
        <v>1320</v>
      </c>
      <c r="FS116" s="32" t="s">
        <v>1320</v>
      </c>
    </row>
    <row r="117" spans="1:175" s="26" customFormat="1" x14ac:dyDescent="0.2">
      <c r="A117"/>
      <c r="B117" t="s">
        <v>725</v>
      </c>
      <c r="C117" s="32">
        <v>955</v>
      </c>
      <c r="D117" s="32">
        <v>955</v>
      </c>
      <c r="E117" s="32" t="s">
        <v>1320</v>
      </c>
      <c r="F117" s="32" t="s">
        <v>1320</v>
      </c>
      <c r="G117" s="32" t="s">
        <v>1320</v>
      </c>
      <c r="H117" s="32" t="s">
        <v>1320</v>
      </c>
      <c r="I117" s="32" t="s">
        <v>1320</v>
      </c>
      <c r="J117" s="32">
        <v>955</v>
      </c>
      <c r="K117" s="32">
        <v>120</v>
      </c>
      <c r="L117" s="32">
        <v>450</v>
      </c>
      <c r="M117" s="32" t="s">
        <v>1320</v>
      </c>
      <c r="N117" s="32">
        <v>385</v>
      </c>
      <c r="O117" s="32" t="s">
        <v>1320</v>
      </c>
      <c r="P117" s="32" t="s">
        <v>1320</v>
      </c>
      <c r="Q117" s="32"/>
      <c r="R117" s="32"/>
      <c r="S117" s="32"/>
      <c r="T117" s="32"/>
      <c r="U117" s="32"/>
      <c r="V117" s="32"/>
      <c r="W117" s="32"/>
      <c r="X117" s="32">
        <v>4</v>
      </c>
      <c r="Y117" s="32">
        <v>1</v>
      </c>
      <c r="Z117" s="32">
        <v>1</v>
      </c>
      <c r="AA117" s="32" t="s">
        <v>1320</v>
      </c>
      <c r="AB117" s="32">
        <v>2</v>
      </c>
      <c r="AC117" s="32" t="s">
        <v>1320</v>
      </c>
      <c r="AD117" s="32" t="s">
        <v>1320</v>
      </c>
      <c r="AE117" s="32">
        <v>955</v>
      </c>
      <c r="AF117" s="32">
        <v>955</v>
      </c>
      <c r="AG117" s="32" t="s">
        <v>1320</v>
      </c>
      <c r="AH117" s="32" t="s">
        <v>1320</v>
      </c>
      <c r="AI117" s="32" t="s">
        <v>1320</v>
      </c>
      <c r="AJ117" s="32" t="s">
        <v>1320</v>
      </c>
      <c r="AK117" s="32" t="s">
        <v>1320</v>
      </c>
      <c r="AL117" s="32">
        <v>4</v>
      </c>
      <c r="AM117" s="32">
        <v>4</v>
      </c>
      <c r="AN117" s="32" t="s">
        <v>1320</v>
      </c>
      <c r="AO117" s="32" t="s">
        <v>1320</v>
      </c>
      <c r="AP117" s="32" t="s">
        <v>1320</v>
      </c>
      <c r="AQ117" s="32" t="s">
        <v>1320</v>
      </c>
      <c r="AR117" s="32" t="s">
        <v>1320</v>
      </c>
      <c r="AS117" s="32">
        <v>1</v>
      </c>
      <c r="AT117" s="32" t="s">
        <v>1320</v>
      </c>
      <c r="AU117" s="32" t="s">
        <v>1320</v>
      </c>
      <c r="AV117" s="32" t="s">
        <v>1320</v>
      </c>
      <c r="AW117" s="32">
        <v>0.30890052356020942</v>
      </c>
      <c r="AX117" s="32" t="s">
        <v>1320</v>
      </c>
      <c r="AY117" s="32">
        <v>0.53403141361256545</v>
      </c>
      <c r="AZ117" s="32" t="s">
        <v>1320</v>
      </c>
      <c r="BA117" s="32" t="s">
        <v>1320</v>
      </c>
      <c r="BB117" s="32" t="s">
        <v>1320</v>
      </c>
      <c r="BC117" s="32" t="s">
        <v>1320</v>
      </c>
      <c r="BD117" s="32" t="s">
        <v>1320</v>
      </c>
      <c r="BE117" s="32" t="s">
        <v>1320</v>
      </c>
      <c r="BF117" s="32">
        <v>0.15706806282722513</v>
      </c>
      <c r="BG117" s="32">
        <v>1</v>
      </c>
      <c r="BH117" s="32" t="s">
        <v>1320</v>
      </c>
      <c r="BI117" s="32" t="s">
        <v>1320</v>
      </c>
      <c r="BJ117" s="32" t="s">
        <v>1320</v>
      </c>
      <c r="BK117" s="32" t="s">
        <v>1320</v>
      </c>
      <c r="BL117" s="32">
        <v>1</v>
      </c>
      <c r="BM117" s="32">
        <v>1</v>
      </c>
      <c r="BN117" s="32" t="s">
        <v>1320</v>
      </c>
      <c r="BO117" s="32" t="s">
        <v>1320</v>
      </c>
      <c r="BP117" s="32" t="s">
        <v>1320</v>
      </c>
      <c r="BQ117" s="32" t="s">
        <v>1320</v>
      </c>
      <c r="BR117" s="32" t="s">
        <v>1320</v>
      </c>
      <c r="BS117" s="32">
        <v>120</v>
      </c>
      <c r="BT117" s="32">
        <v>120</v>
      </c>
      <c r="BU117" s="32" t="s">
        <v>1320</v>
      </c>
      <c r="BV117" s="32" t="s">
        <v>1320</v>
      </c>
      <c r="BW117" s="32" t="s">
        <v>1320</v>
      </c>
      <c r="BX117" s="32" t="s">
        <v>1320</v>
      </c>
      <c r="BY117" s="32" t="s">
        <v>1320</v>
      </c>
      <c r="BZ117" s="32" t="s">
        <v>1320</v>
      </c>
      <c r="CA117" s="32" t="s">
        <v>1320</v>
      </c>
      <c r="CB117" s="32" t="s">
        <v>1320</v>
      </c>
      <c r="CC117" s="32" t="s">
        <v>1320</v>
      </c>
      <c r="CD117" s="32" t="s">
        <v>1320</v>
      </c>
      <c r="CE117" s="32" t="s">
        <v>1320</v>
      </c>
      <c r="CF117" s="32" t="s">
        <v>1320</v>
      </c>
      <c r="CG117" s="32" t="s">
        <v>1320</v>
      </c>
      <c r="CH117" s="32" t="s">
        <v>1320</v>
      </c>
      <c r="CI117" s="32" t="s">
        <v>1320</v>
      </c>
      <c r="CJ117" s="32" t="s">
        <v>1320</v>
      </c>
      <c r="CK117" s="32" t="s">
        <v>1320</v>
      </c>
      <c r="CL117" s="32" t="s">
        <v>1320</v>
      </c>
      <c r="CM117" s="32" t="s">
        <v>1320</v>
      </c>
      <c r="CN117" s="32">
        <v>1</v>
      </c>
      <c r="CO117" s="32">
        <v>1</v>
      </c>
      <c r="CP117" s="32" t="s">
        <v>1320</v>
      </c>
      <c r="CQ117" s="32" t="s">
        <v>1320</v>
      </c>
      <c r="CR117" s="32" t="s">
        <v>1320</v>
      </c>
      <c r="CS117" s="32" t="s">
        <v>1320</v>
      </c>
      <c r="CT117" s="32" t="s">
        <v>1320</v>
      </c>
      <c r="CU117" s="32">
        <v>120</v>
      </c>
      <c r="CV117" s="32">
        <v>120</v>
      </c>
      <c r="CW117" s="32" t="s">
        <v>1320</v>
      </c>
      <c r="CX117" s="32" t="s">
        <v>1320</v>
      </c>
      <c r="CY117" s="32" t="s">
        <v>1320</v>
      </c>
      <c r="CZ117" s="32" t="s">
        <v>1320</v>
      </c>
      <c r="DA117" s="32" t="s">
        <v>1320</v>
      </c>
      <c r="DB117" s="32" t="s">
        <v>1320</v>
      </c>
      <c r="DC117" s="32" t="s">
        <v>1320</v>
      </c>
      <c r="DD117" s="32" t="s">
        <v>1320</v>
      </c>
      <c r="DE117" s="32" t="s">
        <v>1320</v>
      </c>
      <c r="DF117" s="32" t="s">
        <v>1320</v>
      </c>
      <c r="DG117" s="32" t="s">
        <v>1320</v>
      </c>
      <c r="DH117" s="32" t="s">
        <v>1320</v>
      </c>
      <c r="DI117" s="32" t="s">
        <v>1320</v>
      </c>
      <c r="DJ117" s="32" t="s">
        <v>1320</v>
      </c>
      <c r="DK117" s="32" t="s">
        <v>1320</v>
      </c>
      <c r="DL117" s="32" t="s">
        <v>1320</v>
      </c>
      <c r="DM117" s="32" t="s">
        <v>1320</v>
      </c>
      <c r="DN117" s="32" t="s">
        <v>1320</v>
      </c>
      <c r="DO117" s="32" t="s">
        <v>1320</v>
      </c>
      <c r="DP117" s="32" t="s">
        <v>1320</v>
      </c>
      <c r="DQ117" s="32" t="s">
        <v>1320</v>
      </c>
      <c r="DR117" s="32" t="s">
        <v>1320</v>
      </c>
      <c r="DS117" s="32" t="s">
        <v>1320</v>
      </c>
      <c r="DT117" s="32" t="s">
        <v>1320</v>
      </c>
      <c r="DU117" s="32" t="s">
        <v>1320</v>
      </c>
      <c r="DV117" s="32" t="s">
        <v>1320</v>
      </c>
      <c r="DW117" s="32" t="s">
        <v>1320</v>
      </c>
      <c r="DX117" s="32">
        <v>120</v>
      </c>
      <c r="DY117" s="32" t="s">
        <v>1320</v>
      </c>
      <c r="DZ117" s="32" t="s">
        <v>1320</v>
      </c>
      <c r="EA117" s="32" t="s">
        <v>1320</v>
      </c>
      <c r="EB117" s="32" t="s">
        <v>1320</v>
      </c>
      <c r="EC117" s="32" t="s">
        <v>1320</v>
      </c>
      <c r="ED117" s="32" t="s">
        <v>1320</v>
      </c>
      <c r="EE117" s="32" t="s">
        <v>1320</v>
      </c>
      <c r="EF117" s="32" t="s">
        <v>1320</v>
      </c>
      <c r="EG117" s="32" t="s">
        <v>1320</v>
      </c>
      <c r="EH117" s="32" t="s">
        <v>1320</v>
      </c>
      <c r="EI117" s="32" t="s">
        <v>1320</v>
      </c>
      <c r="EJ117" s="32" t="s">
        <v>1320</v>
      </c>
      <c r="EK117" s="32">
        <v>120</v>
      </c>
      <c r="EL117" s="32">
        <v>120</v>
      </c>
      <c r="EM117" s="32" t="s">
        <v>1320</v>
      </c>
      <c r="EN117" s="32" t="s">
        <v>1320</v>
      </c>
      <c r="EO117" s="32" t="s">
        <v>1320</v>
      </c>
      <c r="EP117" s="32" t="s">
        <v>1320</v>
      </c>
      <c r="EQ117" s="32" t="s">
        <v>1320</v>
      </c>
      <c r="ER117" s="32">
        <v>1</v>
      </c>
      <c r="ES117" s="32">
        <v>1</v>
      </c>
      <c r="ET117" s="32" t="s">
        <v>1320</v>
      </c>
      <c r="EU117" s="32" t="s">
        <v>1320</v>
      </c>
      <c r="EV117" s="32" t="s">
        <v>1320</v>
      </c>
      <c r="EW117" s="32" t="s">
        <v>1320</v>
      </c>
      <c r="EX117" s="32" t="s">
        <v>1320</v>
      </c>
      <c r="EY117" s="32" t="s">
        <v>1320</v>
      </c>
      <c r="EZ117" s="32" t="s">
        <v>1320</v>
      </c>
      <c r="FA117" s="32" t="s">
        <v>1320</v>
      </c>
      <c r="FB117" s="32" t="s">
        <v>1320</v>
      </c>
      <c r="FC117" s="32" t="s">
        <v>1320</v>
      </c>
      <c r="FD117" s="32" t="s">
        <v>1320</v>
      </c>
      <c r="FE117" s="32" t="s">
        <v>1320</v>
      </c>
      <c r="FF117" s="32" t="s">
        <v>1320</v>
      </c>
      <c r="FG117" s="32" t="s">
        <v>1320</v>
      </c>
      <c r="FH117" s="32" t="s">
        <v>1320</v>
      </c>
      <c r="FI117" s="32" t="s">
        <v>1320</v>
      </c>
      <c r="FJ117" s="32" t="s">
        <v>1320</v>
      </c>
      <c r="FK117" s="32" t="s">
        <v>1320</v>
      </c>
      <c r="FL117" s="32" t="s">
        <v>1320</v>
      </c>
      <c r="FM117" s="32" t="s">
        <v>1320</v>
      </c>
      <c r="FN117" s="32" t="s">
        <v>1320</v>
      </c>
      <c r="FO117" s="32" t="s">
        <v>1320</v>
      </c>
      <c r="FP117" s="32" t="s">
        <v>1320</v>
      </c>
      <c r="FQ117" s="32" t="s">
        <v>1320</v>
      </c>
      <c r="FR117" s="32" t="s">
        <v>1320</v>
      </c>
      <c r="FS117" s="32" t="s">
        <v>1320</v>
      </c>
    </row>
    <row r="118" spans="1:175" s="26" customFormat="1" x14ac:dyDescent="0.2">
      <c r="A118"/>
      <c r="B118" t="s">
        <v>1275</v>
      </c>
      <c r="C118" s="32">
        <v>2643.4745940000003</v>
      </c>
      <c r="D118" s="32" t="s">
        <v>1320</v>
      </c>
      <c r="E118" s="32" t="s">
        <v>1320</v>
      </c>
      <c r="F118" s="32">
        <v>2643.4745940000003</v>
      </c>
      <c r="G118" s="32" t="s">
        <v>1320</v>
      </c>
      <c r="H118" s="32" t="s">
        <v>1320</v>
      </c>
      <c r="I118" s="32" t="s">
        <v>1320</v>
      </c>
      <c r="J118" s="32">
        <v>2643.4745940000003</v>
      </c>
      <c r="K118" s="32">
        <v>237.481762</v>
      </c>
      <c r="L118" s="32">
        <v>2405.9928319999999</v>
      </c>
      <c r="M118" s="32" t="s">
        <v>1320</v>
      </c>
      <c r="N118" s="32" t="s">
        <v>1320</v>
      </c>
      <c r="O118" s="32" t="s">
        <v>1320</v>
      </c>
      <c r="P118" s="32" t="s">
        <v>1320</v>
      </c>
      <c r="Q118" s="32"/>
      <c r="R118" s="32"/>
      <c r="S118" s="32"/>
      <c r="T118" s="32"/>
      <c r="U118" s="32"/>
      <c r="V118" s="32"/>
      <c r="W118" s="32"/>
      <c r="X118" s="32">
        <v>8</v>
      </c>
      <c r="Y118" s="32">
        <v>4</v>
      </c>
      <c r="Z118" s="32">
        <v>4</v>
      </c>
      <c r="AA118" s="32" t="s">
        <v>1320</v>
      </c>
      <c r="AB118" s="32" t="s">
        <v>1320</v>
      </c>
      <c r="AC118" s="32" t="s">
        <v>1320</v>
      </c>
      <c r="AD118" s="32" t="s">
        <v>1320</v>
      </c>
      <c r="AE118" s="32">
        <v>2643.4745940000003</v>
      </c>
      <c r="AF118" s="32" t="s">
        <v>1320</v>
      </c>
      <c r="AG118" s="32" t="s">
        <v>1320</v>
      </c>
      <c r="AH118" s="32">
        <v>2643.4745940000003</v>
      </c>
      <c r="AI118" s="32" t="s">
        <v>1320</v>
      </c>
      <c r="AJ118" s="32" t="s">
        <v>1320</v>
      </c>
      <c r="AK118" s="32" t="s">
        <v>1320</v>
      </c>
      <c r="AL118" s="32">
        <v>8</v>
      </c>
      <c r="AM118" s="32" t="s">
        <v>1320</v>
      </c>
      <c r="AN118" s="32" t="s">
        <v>1320</v>
      </c>
      <c r="AO118" s="32">
        <v>8</v>
      </c>
      <c r="AP118" s="32" t="s">
        <v>1320</v>
      </c>
      <c r="AQ118" s="32" t="s">
        <v>1320</v>
      </c>
      <c r="AR118" s="32" t="s">
        <v>1320</v>
      </c>
      <c r="AS118" s="32">
        <v>0.89524800554977435</v>
      </c>
      <c r="AT118" s="32" t="s">
        <v>1320</v>
      </c>
      <c r="AU118" s="32">
        <v>9.0183836281651046E-3</v>
      </c>
      <c r="AV118" s="32">
        <v>9.5733610822060347E-2</v>
      </c>
      <c r="AW118" s="32">
        <v>0.33552886478109262</v>
      </c>
      <c r="AX118" s="32" t="s">
        <v>1320</v>
      </c>
      <c r="AY118" s="32" t="s">
        <v>1320</v>
      </c>
      <c r="AZ118" s="32">
        <v>0.65672220069740417</v>
      </c>
      <c r="BA118" s="32">
        <v>7.7489345215032944E-3</v>
      </c>
      <c r="BB118" s="32" t="s">
        <v>1320</v>
      </c>
      <c r="BC118" s="32" t="s">
        <v>1320</v>
      </c>
      <c r="BD118" s="32" t="s">
        <v>1320</v>
      </c>
      <c r="BE118" s="32" t="s">
        <v>1320</v>
      </c>
      <c r="BF118" s="32" t="s">
        <v>1320</v>
      </c>
      <c r="BG118" s="32" t="s">
        <v>1320</v>
      </c>
      <c r="BH118" s="32" t="s">
        <v>1320</v>
      </c>
      <c r="BI118" s="32">
        <v>1</v>
      </c>
      <c r="BJ118" s="32" t="s">
        <v>1320</v>
      </c>
      <c r="BK118" s="32" t="s">
        <v>1320</v>
      </c>
      <c r="BL118" s="32">
        <v>4</v>
      </c>
      <c r="BM118" s="32" t="s">
        <v>1320</v>
      </c>
      <c r="BN118" s="32" t="s">
        <v>1320</v>
      </c>
      <c r="BO118" s="32">
        <v>4</v>
      </c>
      <c r="BP118" s="32" t="s">
        <v>1320</v>
      </c>
      <c r="BQ118" s="32" t="s">
        <v>1320</v>
      </c>
      <c r="BR118" s="32" t="s">
        <v>1320</v>
      </c>
      <c r="BS118" s="32">
        <v>237.481762</v>
      </c>
      <c r="BT118" s="32" t="s">
        <v>1320</v>
      </c>
      <c r="BU118" s="32" t="s">
        <v>1320</v>
      </c>
      <c r="BV118" s="32">
        <v>237.481762</v>
      </c>
      <c r="BW118" s="32" t="s">
        <v>1320</v>
      </c>
      <c r="BX118" s="32" t="s">
        <v>1320</v>
      </c>
      <c r="BY118" s="32" t="s">
        <v>1320</v>
      </c>
      <c r="BZ118" s="32" t="s">
        <v>1320</v>
      </c>
      <c r="CA118" s="32" t="s">
        <v>1320</v>
      </c>
      <c r="CB118" s="32" t="s">
        <v>1320</v>
      </c>
      <c r="CC118" s="32" t="s">
        <v>1320</v>
      </c>
      <c r="CD118" s="32" t="s">
        <v>1320</v>
      </c>
      <c r="CE118" s="32" t="s">
        <v>1320</v>
      </c>
      <c r="CF118" s="32" t="s">
        <v>1320</v>
      </c>
      <c r="CG118" s="32" t="s">
        <v>1320</v>
      </c>
      <c r="CH118" s="32" t="s">
        <v>1320</v>
      </c>
      <c r="CI118" s="32" t="s">
        <v>1320</v>
      </c>
      <c r="CJ118" s="32" t="s">
        <v>1320</v>
      </c>
      <c r="CK118" s="32" t="s">
        <v>1320</v>
      </c>
      <c r="CL118" s="32" t="s">
        <v>1320</v>
      </c>
      <c r="CM118" s="32" t="s">
        <v>1320</v>
      </c>
      <c r="CN118" s="32">
        <v>4</v>
      </c>
      <c r="CO118" s="32" t="s">
        <v>1320</v>
      </c>
      <c r="CP118" s="32" t="s">
        <v>1320</v>
      </c>
      <c r="CQ118" s="32">
        <v>4</v>
      </c>
      <c r="CR118" s="32" t="s">
        <v>1320</v>
      </c>
      <c r="CS118" s="32" t="s">
        <v>1320</v>
      </c>
      <c r="CT118" s="32" t="s">
        <v>1320</v>
      </c>
      <c r="CU118" s="32">
        <v>237.481762</v>
      </c>
      <c r="CV118" s="32" t="s">
        <v>1320</v>
      </c>
      <c r="CW118" s="32" t="s">
        <v>1320</v>
      </c>
      <c r="CX118" s="32">
        <v>237.481762</v>
      </c>
      <c r="CY118" s="32" t="s">
        <v>1320</v>
      </c>
      <c r="CZ118" s="32" t="s">
        <v>1320</v>
      </c>
      <c r="DA118" s="32" t="s">
        <v>1320</v>
      </c>
      <c r="DB118" s="32" t="s">
        <v>1320</v>
      </c>
      <c r="DC118" s="32" t="s">
        <v>1320</v>
      </c>
      <c r="DD118" s="32" t="s">
        <v>1320</v>
      </c>
      <c r="DE118" s="32" t="s">
        <v>1320</v>
      </c>
      <c r="DF118" s="32" t="s">
        <v>1320</v>
      </c>
      <c r="DG118" s="32" t="s">
        <v>1320</v>
      </c>
      <c r="DH118" s="32" t="s">
        <v>1320</v>
      </c>
      <c r="DI118" s="32" t="s">
        <v>1320</v>
      </c>
      <c r="DJ118" s="32" t="s">
        <v>1320</v>
      </c>
      <c r="DK118" s="32" t="s">
        <v>1320</v>
      </c>
      <c r="DL118" s="32" t="s">
        <v>1320</v>
      </c>
      <c r="DM118" s="32" t="s">
        <v>1320</v>
      </c>
      <c r="DN118" s="32" t="s">
        <v>1320</v>
      </c>
      <c r="DO118" s="32" t="s">
        <v>1320</v>
      </c>
      <c r="DP118" s="32" t="s">
        <v>1320</v>
      </c>
      <c r="DQ118" s="32" t="s">
        <v>1320</v>
      </c>
      <c r="DR118" s="32" t="s">
        <v>1320</v>
      </c>
      <c r="DS118" s="32" t="s">
        <v>1320</v>
      </c>
      <c r="DT118" s="32" t="s">
        <v>1320</v>
      </c>
      <c r="DU118" s="32" t="s">
        <v>1320</v>
      </c>
      <c r="DV118" s="32" t="s">
        <v>1320</v>
      </c>
      <c r="DW118" s="32" t="s">
        <v>1320</v>
      </c>
      <c r="DX118" s="32" t="s">
        <v>1320</v>
      </c>
      <c r="DY118" s="32" t="s">
        <v>1320</v>
      </c>
      <c r="DZ118" s="32" t="s">
        <v>1320</v>
      </c>
      <c r="EA118" s="32" t="s">
        <v>1320</v>
      </c>
      <c r="EB118" s="32" t="s">
        <v>1320</v>
      </c>
      <c r="EC118" s="32" t="s">
        <v>1320</v>
      </c>
      <c r="ED118" s="32">
        <v>4</v>
      </c>
      <c r="EE118" s="32" t="s">
        <v>1320</v>
      </c>
      <c r="EF118" s="32" t="s">
        <v>1320</v>
      </c>
      <c r="EG118" s="32">
        <v>4</v>
      </c>
      <c r="EH118" s="32" t="s">
        <v>1320</v>
      </c>
      <c r="EI118" s="32" t="s">
        <v>1320</v>
      </c>
      <c r="EJ118" s="32" t="s">
        <v>1320</v>
      </c>
      <c r="EK118" s="32">
        <v>237.481762</v>
      </c>
      <c r="EL118" s="32" t="s">
        <v>1320</v>
      </c>
      <c r="EM118" s="32" t="s">
        <v>1320</v>
      </c>
      <c r="EN118" s="32">
        <v>237.481762</v>
      </c>
      <c r="EO118" s="32" t="s">
        <v>1320</v>
      </c>
      <c r="EP118" s="32" t="s">
        <v>1320</v>
      </c>
      <c r="EQ118" s="32" t="s">
        <v>1320</v>
      </c>
      <c r="ER118" s="32" t="s">
        <v>1320</v>
      </c>
      <c r="ES118" s="32" t="s">
        <v>1320</v>
      </c>
      <c r="ET118" s="32" t="s">
        <v>1320</v>
      </c>
      <c r="EU118" s="32" t="s">
        <v>1320</v>
      </c>
      <c r="EV118" s="32" t="s">
        <v>1320</v>
      </c>
      <c r="EW118" s="32" t="s">
        <v>1320</v>
      </c>
      <c r="EX118" s="32" t="s">
        <v>1320</v>
      </c>
      <c r="EY118" s="32" t="s">
        <v>1320</v>
      </c>
      <c r="EZ118" s="32" t="s">
        <v>1320</v>
      </c>
      <c r="FA118" s="32" t="s">
        <v>1320</v>
      </c>
      <c r="FB118" s="32" t="s">
        <v>1320</v>
      </c>
      <c r="FC118" s="32" t="s">
        <v>1320</v>
      </c>
      <c r="FD118" s="32" t="s">
        <v>1320</v>
      </c>
      <c r="FE118" s="32" t="s">
        <v>1320</v>
      </c>
      <c r="FF118" s="32" t="s">
        <v>1320</v>
      </c>
      <c r="FG118" s="32" t="s">
        <v>1320</v>
      </c>
      <c r="FH118" s="32" t="s">
        <v>1320</v>
      </c>
      <c r="FI118" s="32" t="s">
        <v>1320</v>
      </c>
      <c r="FJ118" s="32" t="s">
        <v>1320</v>
      </c>
      <c r="FK118" s="32" t="s">
        <v>1320</v>
      </c>
      <c r="FL118" s="32" t="s">
        <v>1320</v>
      </c>
      <c r="FM118" s="32" t="s">
        <v>1320</v>
      </c>
      <c r="FN118" s="32" t="s">
        <v>1320</v>
      </c>
      <c r="FO118" s="32" t="s">
        <v>1320</v>
      </c>
      <c r="FP118" s="32" t="s">
        <v>1320</v>
      </c>
      <c r="FQ118" s="32" t="s">
        <v>1320</v>
      </c>
      <c r="FR118" s="32" t="s">
        <v>1320</v>
      </c>
      <c r="FS118" s="32" t="s">
        <v>1320</v>
      </c>
    </row>
    <row r="119" spans="1:175" s="26" customFormat="1" x14ac:dyDescent="0.2">
      <c r="A119"/>
      <c r="B119" t="s">
        <v>1276</v>
      </c>
      <c r="C119" s="32">
        <v>16984</v>
      </c>
      <c r="D119" s="32">
        <v>9181</v>
      </c>
      <c r="E119" s="32">
        <v>984</v>
      </c>
      <c r="F119" s="32" t="s">
        <v>1320</v>
      </c>
      <c r="G119" s="32">
        <v>6819</v>
      </c>
      <c r="H119" s="32" t="s">
        <v>1320</v>
      </c>
      <c r="I119" s="32" t="s">
        <v>1320</v>
      </c>
      <c r="J119" s="32">
        <v>16984</v>
      </c>
      <c r="K119" s="32">
        <v>9348</v>
      </c>
      <c r="L119" s="32">
        <v>5084</v>
      </c>
      <c r="M119" s="32">
        <v>2552</v>
      </c>
      <c r="N119" s="32" t="s">
        <v>1320</v>
      </c>
      <c r="O119" s="32" t="s">
        <v>1320</v>
      </c>
      <c r="P119" s="32" t="s">
        <v>1320</v>
      </c>
      <c r="Q119" s="32"/>
      <c r="R119" s="32"/>
      <c r="S119" s="32"/>
      <c r="T119" s="32"/>
      <c r="U119" s="32"/>
      <c r="V119" s="32"/>
      <c r="W119" s="32"/>
      <c r="X119" s="32">
        <v>37</v>
      </c>
      <c r="Y119" s="32">
        <v>23</v>
      </c>
      <c r="Z119" s="32">
        <v>14</v>
      </c>
      <c r="AA119" s="32">
        <v>4</v>
      </c>
      <c r="AB119" s="32" t="s">
        <v>1320</v>
      </c>
      <c r="AC119" s="32" t="s">
        <v>1320</v>
      </c>
      <c r="AD119" s="32" t="s">
        <v>1320</v>
      </c>
      <c r="AE119" s="32">
        <v>14432</v>
      </c>
      <c r="AF119" s="32">
        <v>9181</v>
      </c>
      <c r="AG119" s="32">
        <v>984</v>
      </c>
      <c r="AH119" s="32" t="s">
        <v>1320</v>
      </c>
      <c r="AI119" s="32">
        <v>4267</v>
      </c>
      <c r="AJ119" s="32" t="s">
        <v>1320</v>
      </c>
      <c r="AK119" s="32" t="s">
        <v>1320</v>
      </c>
      <c r="AL119" s="32">
        <v>37</v>
      </c>
      <c r="AM119" s="32">
        <v>30</v>
      </c>
      <c r="AN119" s="32">
        <v>4</v>
      </c>
      <c r="AO119" s="32" t="s">
        <v>1320</v>
      </c>
      <c r="AP119" s="32">
        <v>3</v>
      </c>
      <c r="AQ119" s="32" t="s">
        <v>1320</v>
      </c>
      <c r="AR119" s="32" t="s">
        <v>1320</v>
      </c>
      <c r="AS119" s="32">
        <v>0.72761917960088696</v>
      </c>
      <c r="AT119" s="32">
        <v>0.24896064301552107</v>
      </c>
      <c r="AU119" s="32">
        <v>2.3558758314855877E-3</v>
      </c>
      <c r="AV119" s="32">
        <v>2.1064301552106431E-2</v>
      </c>
      <c r="AW119" s="32">
        <v>0.3226359394343396</v>
      </c>
      <c r="AX119" s="32">
        <v>0.1579849538139225</v>
      </c>
      <c r="AY119" s="32" t="s">
        <v>1320</v>
      </c>
      <c r="AZ119" s="32" t="s">
        <v>1320</v>
      </c>
      <c r="BA119" s="32">
        <v>0.16379392438815352</v>
      </c>
      <c r="BB119" s="32">
        <v>0.13170174269117227</v>
      </c>
      <c r="BC119" s="32">
        <v>4.9328635368060182E-2</v>
      </c>
      <c r="BD119" s="32" t="s">
        <v>1320</v>
      </c>
      <c r="BE119" s="32">
        <v>0.17455480430435197</v>
      </c>
      <c r="BF119" s="32" t="s">
        <v>1320</v>
      </c>
      <c r="BG119" s="32">
        <v>0.70288543948195414</v>
      </c>
      <c r="BH119" s="32">
        <v>0.14998571564612895</v>
      </c>
      <c r="BI119" s="32">
        <v>0.14693838682030283</v>
      </c>
      <c r="BJ119" s="32">
        <v>1.9045805161413198E-4</v>
      </c>
      <c r="BK119" s="32" t="s">
        <v>1320</v>
      </c>
      <c r="BL119" s="32">
        <v>23</v>
      </c>
      <c r="BM119" s="32">
        <v>17</v>
      </c>
      <c r="BN119" s="32">
        <v>3</v>
      </c>
      <c r="BO119" s="32" t="s">
        <v>1320</v>
      </c>
      <c r="BP119" s="32" t="s">
        <v>1320</v>
      </c>
      <c r="BQ119" s="32">
        <v>3</v>
      </c>
      <c r="BR119" s="32" t="s">
        <v>1320</v>
      </c>
      <c r="BS119" s="32">
        <v>9348</v>
      </c>
      <c r="BT119" s="32">
        <v>4753</v>
      </c>
      <c r="BU119" s="32">
        <v>328</v>
      </c>
      <c r="BV119" s="32" t="s">
        <v>1320</v>
      </c>
      <c r="BW119" s="32">
        <v>4267</v>
      </c>
      <c r="BX119" s="32" t="s">
        <v>1320</v>
      </c>
      <c r="BY119" s="32" t="s">
        <v>1320</v>
      </c>
      <c r="BZ119" s="32">
        <v>16</v>
      </c>
      <c r="CA119" s="32">
        <v>12</v>
      </c>
      <c r="CB119" s="32">
        <v>1</v>
      </c>
      <c r="CC119" s="32" t="s">
        <v>1320</v>
      </c>
      <c r="CD119" s="32">
        <v>3</v>
      </c>
      <c r="CE119" s="32" t="s">
        <v>1320</v>
      </c>
      <c r="CF119" s="32" t="s">
        <v>1320</v>
      </c>
      <c r="CG119" s="32">
        <v>8627</v>
      </c>
      <c r="CH119" s="32">
        <v>4229</v>
      </c>
      <c r="CI119" s="32">
        <v>131</v>
      </c>
      <c r="CJ119" s="32" t="s">
        <v>1320</v>
      </c>
      <c r="CK119" s="32">
        <v>4267</v>
      </c>
      <c r="CL119" s="32" t="s">
        <v>1320</v>
      </c>
      <c r="CM119" s="32" t="s">
        <v>1320</v>
      </c>
      <c r="CN119" s="32">
        <v>2</v>
      </c>
      <c r="CO119" s="32" t="s">
        <v>1320</v>
      </c>
      <c r="CP119" s="32">
        <v>2</v>
      </c>
      <c r="CQ119" s="32" t="s">
        <v>1320</v>
      </c>
      <c r="CR119" s="32" t="s">
        <v>1320</v>
      </c>
      <c r="CS119" s="32" t="s">
        <v>1320</v>
      </c>
      <c r="CT119" s="32" t="s">
        <v>1320</v>
      </c>
      <c r="CU119" s="32">
        <v>197</v>
      </c>
      <c r="CV119" s="32" t="s">
        <v>1320</v>
      </c>
      <c r="CW119" s="32">
        <v>197</v>
      </c>
      <c r="CX119" s="32" t="s">
        <v>1320</v>
      </c>
      <c r="CY119" s="32" t="s">
        <v>1320</v>
      </c>
      <c r="CZ119" s="32" t="s">
        <v>1320</v>
      </c>
      <c r="DA119" s="32" t="s">
        <v>1320</v>
      </c>
      <c r="DB119" s="32">
        <v>5</v>
      </c>
      <c r="DC119" s="32">
        <v>5</v>
      </c>
      <c r="DD119" s="32" t="s">
        <v>1320</v>
      </c>
      <c r="DE119" s="32" t="s">
        <v>1320</v>
      </c>
      <c r="DF119" s="32" t="s">
        <v>1320</v>
      </c>
      <c r="DG119" s="32" t="s">
        <v>1320</v>
      </c>
      <c r="DH119" s="32" t="s">
        <v>1320</v>
      </c>
      <c r="DI119" s="32">
        <v>524</v>
      </c>
      <c r="DJ119" s="32">
        <v>524</v>
      </c>
      <c r="DK119" s="32" t="s">
        <v>1320</v>
      </c>
      <c r="DL119" s="32" t="s">
        <v>1320</v>
      </c>
      <c r="DM119" s="32" t="s">
        <v>1320</v>
      </c>
      <c r="DN119" s="32" t="s">
        <v>1320</v>
      </c>
      <c r="DO119" s="32" t="s">
        <v>1320</v>
      </c>
      <c r="DP119" s="32">
        <v>6</v>
      </c>
      <c r="DQ119" s="32">
        <v>5</v>
      </c>
      <c r="DR119" s="32">
        <v>1</v>
      </c>
      <c r="DS119" s="32" t="s">
        <v>1320</v>
      </c>
      <c r="DT119" s="32" t="s">
        <v>1320</v>
      </c>
      <c r="DU119" s="32" t="s">
        <v>1320</v>
      </c>
      <c r="DV119" s="32" t="s">
        <v>1320</v>
      </c>
      <c r="DW119" s="32">
        <v>665</v>
      </c>
      <c r="DX119" s="32">
        <v>2187</v>
      </c>
      <c r="DY119" s="32">
        <v>69</v>
      </c>
      <c r="DZ119" s="32" t="s">
        <v>1320</v>
      </c>
      <c r="EA119" s="32" t="s">
        <v>1320</v>
      </c>
      <c r="EB119" s="32" t="s">
        <v>1320</v>
      </c>
      <c r="EC119" s="32" t="s">
        <v>1320</v>
      </c>
      <c r="ED119" s="32">
        <v>5</v>
      </c>
      <c r="EE119" s="32">
        <v>5</v>
      </c>
      <c r="EF119" s="32" t="s">
        <v>1320</v>
      </c>
      <c r="EG119" s="32" t="s">
        <v>1320</v>
      </c>
      <c r="EH119" s="32" t="s">
        <v>1320</v>
      </c>
      <c r="EI119" s="32" t="s">
        <v>1320</v>
      </c>
      <c r="EJ119" s="32" t="s">
        <v>1320</v>
      </c>
      <c r="EK119" s="32">
        <v>2187</v>
      </c>
      <c r="EL119" s="32">
        <v>2187</v>
      </c>
      <c r="EM119" s="32" t="s">
        <v>1320</v>
      </c>
      <c r="EN119" s="32" t="s">
        <v>1320</v>
      </c>
      <c r="EO119" s="32" t="s">
        <v>1320</v>
      </c>
      <c r="EP119" s="32" t="s">
        <v>1320</v>
      </c>
      <c r="EQ119" s="32" t="s">
        <v>1320</v>
      </c>
      <c r="ER119" s="32">
        <v>4</v>
      </c>
      <c r="ES119" s="32">
        <v>4</v>
      </c>
      <c r="ET119" s="32" t="s">
        <v>1320</v>
      </c>
      <c r="EU119" s="32" t="s">
        <v>1320</v>
      </c>
      <c r="EV119" s="32" t="s">
        <v>1320</v>
      </c>
      <c r="EW119" s="32" t="s">
        <v>1320</v>
      </c>
      <c r="EX119" s="32" t="s">
        <v>1320</v>
      </c>
      <c r="EY119" s="32">
        <v>681</v>
      </c>
      <c r="EZ119" s="32">
        <v>681</v>
      </c>
      <c r="FA119" s="32" t="s">
        <v>1320</v>
      </c>
      <c r="FB119" s="32" t="s">
        <v>1320</v>
      </c>
      <c r="FC119" s="32" t="s">
        <v>1320</v>
      </c>
      <c r="FD119" s="32" t="s">
        <v>1320</v>
      </c>
      <c r="FE119" s="32" t="s">
        <v>1320</v>
      </c>
      <c r="FF119" s="32">
        <v>8</v>
      </c>
      <c r="FG119" s="32">
        <v>3</v>
      </c>
      <c r="FH119" s="32">
        <v>2</v>
      </c>
      <c r="FI119" s="32" t="s">
        <v>1320</v>
      </c>
      <c r="FJ119" s="32">
        <v>3</v>
      </c>
      <c r="FK119" s="32" t="s">
        <v>1320</v>
      </c>
      <c r="FL119" s="32" t="s">
        <v>1320</v>
      </c>
      <c r="FM119" s="32">
        <v>5815</v>
      </c>
      <c r="FN119" s="32">
        <v>1288</v>
      </c>
      <c r="FO119" s="32">
        <v>259</v>
      </c>
      <c r="FP119" s="32" t="s">
        <v>1320</v>
      </c>
      <c r="FQ119" s="32">
        <v>4268</v>
      </c>
      <c r="FR119" s="32" t="s">
        <v>1320</v>
      </c>
      <c r="FS119" s="32" t="s">
        <v>1320</v>
      </c>
    </row>
    <row r="120" spans="1:175" s="26" customFormat="1" x14ac:dyDescent="0.2">
      <c r="A120"/>
      <c r="B120" t="s">
        <v>1277</v>
      </c>
      <c r="C120" s="32">
        <v>1100.3016</v>
      </c>
      <c r="D120" s="32" t="s">
        <v>1320</v>
      </c>
      <c r="E120" s="32">
        <v>1100.3016</v>
      </c>
      <c r="F120" s="32" t="s">
        <v>1320</v>
      </c>
      <c r="G120" s="32" t="s">
        <v>1320</v>
      </c>
      <c r="H120" s="32" t="s">
        <v>1320</v>
      </c>
      <c r="I120" s="32" t="s">
        <v>1320</v>
      </c>
      <c r="J120" s="32">
        <v>1100.3016</v>
      </c>
      <c r="K120" s="32">
        <v>1100.3016</v>
      </c>
      <c r="L120" s="32" t="s">
        <v>1320</v>
      </c>
      <c r="M120" s="32" t="s">
        <v>1320</v>
      </c>
      <c r="N120" s="32" t="s">
        <v>1320</v>
      </c>
      <c r="O120" s="32" t="s">
        <v>1320</v>
      </c>
      <c r="P120" s="32" t="s">
        <v>1320</v>
      </c>
      <c r="Q120" s="32"/>
      <c r="R120" s="32"/>
      <c r="S120" s="32"/>
      <c r="T120" s="32"/>
      <c r="U120" s="32"/>
      <c r="V120" s="32"/>
      <c r="W120" s="32"/>
      <c r="X120" s="32">
        <v>2</v>
      </c>
      <c r="Y120" s="32">
        <v>2</v>
      </c>
      <c r="Z120" s="32" t="s">
        <v>1320</v>
      </c>
      <c r="AA120" s="32" t="s">
        <v>1320</v>
      </c>
      <c r="AB120" s="32" t="s">
        <v>1320</v>
      </c>
      <c r="AC120" s="32" t="s">
        <v>1320</v>
      </c>
      <c r="AD120" s="32" t="s">
        <v>1320</v>
      </c>
      <c r="AE120" s="32">
        <v>1100.3016</v>
      </c>
      <c r="AF120" s="32" t="s">
        <v>1320</v>
      </c>
      <c r="AG120" s="32">
        <v>1100.3016</v>
      </c>
      <c r="AH120" s="32" t="s">
        <v>1320</v>
      </c>
      <c r="AI120" s="32" t="s">
        <v>1320</v>
      </c>
      <c r="AJ120" s="32" t="s">
        <v>1320</v>
      </c>
      <c r="AK120" s="32" t="s">
        <v>1320</v>
      </c>
      <c r="AL120" s="32">
        <v>2</v>
      </c>
      <c r="AM120" s="32" t="s">
        <v>1320</v>
      </c>
      <c r="AN120" s="32">
        <v>2</v>
      </c>
      <c r="AO120" s="32" t="s">
        <v>1320</v>
      </c>
      <c r="AP120" s="32" t="s">
        <v>1320</v>
      </c>
      <c r="AQ120" s="32" t="s">
        <v>1320</v>
      </c>
      <c r="AR120" s="32" t="s">
        <v>1320</v>
      </c>
      <c r="AS120" s="32">
        <v>1</v>
      </c>
      <c r="AT120" s="32" t="s">
        <v>1320</v>
      </c>
      <c r="AU120" s="32" t="s">
        <v>1320</v>
      </c>
      <c r="AV120" s="32" t="s">
        <v>1320</v>
      </c>
      <c r="AW120" s="32">
        <v>0.54166666666666674</v>
      </c>
      <c r="AX120" s="32">
        <v>6.083333333333333E-2</v>
      </c>
      <c r="AY120" s="32" t="s">
        <v>1320</v>
      </c>
      <c r="AZ120" s="32" t="s">
        <v>1320</v>
      </c>
      <c r="BA120" s="32">
        <v>0.19666666666666668</v>
      </c>
      <c r="BB120" s="32">
        <v>5.7499999999999996E-2</v>
      </c>
      <c r="BC120" s="32">
        <v>0.125</v>
      </c>
      <c r="BD120" s="32" t="s">
        <v>1320</v>
      </c>
      <c r="BE120" s="32">
        <v>1.8333333333333333E-2</v>
      </c>
      <c r="BF120" s="32" t="s">
        <v>1320</v>
      </c>
      <c r="BG120" s="32">
        <v>0.35583333333333333</v>
      </c>
      <c r="BH120" s="32">
        <v>0.19999999999999998</v>
      </c>
      <c r="BI120" s="32">
        <v>0.44416666666666665</v>
      </c>
      <c r="BJ120" s="32" t="s">
        <v>1320</v>
      </c>
      <c r="BK120" s="32" t="s">
        <v>1320</v>
      </c>
      <c r="BL120" s="32">
        <v>2</v>
      </c>
      <c r="BM120" s="32" t="s">
        <v>1320</v>
      </c>
      <c r="BN120" s="32">
        <v>2</v>
      </c>
      <c r="BO120" s="32" t="s">
        <v>1320</v>
      </c>
      <c r="BP120" s="32" t="s">
        <v>1320</v>
      </c>
      <c r="BQ120" s="32" t="s">
        <v>1320</v>
      </c>
      <c r="BR120" s="32" t="s">
        <v>1320</v>
      </c>
      <c r="BS120" s="32">
        <v>1100.3016</v>
      </c>
      <c r="BT120" s="32" t="s">
        <v>1320</v>
      </c>
      <c r="BU120" s="32">
        <v>1100.3016</v>
      </c>
      <c r="BV120" s="32" t="s">
        <v>1320</v>
      </c>
      <c r="BW120" s="32" t="s">
        <v>1320</v>
      </c>
      <c r="BX120" s="32" t="s">
        <v>1320</v>
      </c>
      <c r="BY120" s="32" t="s">
        <v>1320</v>
      </c>
      <c r="BZ120" s="32" t="s">
        <v>1320</v>
      </c>
      <c r="CA120" s="32" t="s">
        <v>1320</v>
      </c>
      <c r="CB120" s="32" t="s">
        <v>1320</v>
      </c>
      <c r="CC120" s="32" t="s">
        <v>1320</v>
      </c>
      <c r="CD120" s="32" t="s">
        <v>1320</v>
      </c>
      <c r="CE120" s="32" t="s">
        <v>1320</v>
      </c>
      <c r="CF120" s="32" t="s">
        <v>1320</v>
      </c>
      <c r="CG120" s="32" t="s">
        <v>1320</v>
      </c>
      <c r="CH120" s="32" t="s">
        <v>1320</v>
      </c>
      <c r="CI120" s="32" t="s">
        <v>1320</v>
      </c>
      <c r="CJ120" s="32" t="s">
        <v>1320</v>
      </c>
      <c r="CK120" s="32" t="s">
        <v>1320</v>
      </c>
      <c r="CL120" s="32" t="s">
        <v>1320</v>
      </c>
      <c r="CM120" s="32" t="s">
        <v>1320</v>
      </c>
      <c r="CN120" s="32" t="s">
        <v>1320</v>
      </c>
      <c r="CO120" s="32" t="s">
        <v>1320</v>
      </c>
      <c r="CP120" s="32" t="s">
        <v>1320</v>
      </c>
      <c r="CQ120" s="32" t="s">
        <v>1320</v>
      </c>
      <c r="CR120" s="32" t="s">
        <v>1320</v>
      </c>
      <c r="CS120" s="32" t="s">
        <v>1320</v>
      </c>
      <c r="CT120" s="32" t="s">
        <v>1320</v>
      </c>
      <c r="CU120" s="32" t="s">
        <v>1320</v>
      </c>
      <c r="CV120" s="32" t="s">
        <v>1320</v>
      </c>
      <c r="CW120" s="32" t="s">
        <v>1320</v>
      </c>
      <c r="CX120" s="32" t="s">
        <v>1320</v>
      </c>
      <c r="CY120" s="32" t="s">
        <v>1320</v>
      </c>
      <c r="CZ120" s="32" t="s">
        <v>1320</v>
      </c>
      <c r="DA120" s="32" t="s">
        <v>1320</v>
      </c>
      <c r="DB120" s="32">
        <v>2</v>
      </c>
      <c r="DC120" s="32" t="s">
        <v>1320</v>
      </c>
      <c r="DD120" s="32">
        <v>2</v>
      </c>
      <c r="DE120" s="32" t="s">
        <v>1320</v>
      </c>
      <c r="DF120" s="32" t="s">
        <v>1320</v>
      </c>
      <c r="DG120" s="32" t="s">
        <v>1320</v>
      </c>
      <c r="DH120" s="32" t="s">
        <v>1320</v>
      </c>
      <c r="DI120" s="32">
        <v>1100.3016</v>
      </c>
      <c r="DJ120" s="32" t="s">
        <v>1320</v>
      </c>
      <c r="DK120" s="32">
        <v>1100.3016</v>
      </c>
      <c r="DL120" s="32" t="s">
        <v>1320</v>
      </c>
      <c r="DM120" s="32" t="s">
        <v>1320</v>
      </c>
      <c r="DN120" s="32" t="s">
        <v>1320</v>
      </c>
      <c r="DO120" s="32" t="s">
        <v>1320</v>
      </c>
      <c r="DP120" s="32" t="s">
        <v>1320</v>
      </c>
      <c r="DQ120" s="32" t="s">
        <v>1320</v>
      </c>
      <c r="DR120" s="32" t="s">
        <v>1320</v>
      </c>
      <c r="DS120" s="32" t="s">
        <v>1320</v>
      </c>
      <c r="DT120" s="32" t="s">
        <v>1320</v>
      </c>
      <c r="DU120" s="32" t="s">
        <v>1320</v>
      </c>
      <c r="DV120" s="32" t="s">
        <v>1320</v>
      </c>
      <c r="DW120" s="32" t="s">
        <v>1320</v>
      </c>
      <c r="DX120" s="32" t="s">
        <v>1320</v>
      </c>
      <c r="DY120" s="32" t="s">
        <v>1320</v>
      </c>
      <c r="DZ120" s="32" t="s">
        <v>1320</v>
      </c>
      <c r="EA120" s="32" t="s">
        <v>1320</v>
      </c>
      <c r="EB120" s="32" t="s">
        <v>1320</v>
      </c>
      <c r="EC120" s="32" t="s">
        <v>1320</v>
      </c>
      <c r="ED120" s="32" t="s">
        <v>1320</v>
      </c>
      <c r="EE120" s="32" t="s">
        <v>1320</v>
      </c>
      <c r="EF120" s="32" t="s">
        <v>1320</v>
      </c>
      <c r="EG120" s="32" t="s">
        <v>1320</v>
      </c>
      <c r="EH120" s="32" t="s">
        <v>1320</v>
      </c>
      <c r="EI120" s="32" t="s">
        <v>1320</v>
      </c>
      <c r="EJ120" s="32" t="s">
        <v>1320</v>
      </c>
      <c r="EK120" s="32" t="s">
        <v>1320</v>
      </c>
      <c r="EL120" s="32" t="s">
        <v>1320</v>
      </c>
      <c r="EM120" s="32" t="s">
        <v>1320</v>
      </c>
      <c r="EN120" s="32" t="s">
        <v>1320</v>
      </c>
      <c r="EO120" s="32" t="s">
        <v>1320</v>
      </c>
      <c r="EP120" s="32" t="s">
        <v>1320</v>
      </c>
      <c r="EQ120" s="32" t="s">
        <v>1320</v>
      </c>
      <c r="ER120" s="32" t="s">
        <v>1320</v>
      </c>
      <c r="ES120" s="32" t="s">
        <v>1320</v>
      </c>
      <c r="ET120" s="32" t="s">
        <v>1320</v>
      </c>
      <c r="EU120" s="32" t="s">
        <v>1320</v>
      </c>
      <c r="EV120" s="32" t="s">
        <v>1320</v>
      </c>
      <c r="EW120" s="32" t="s">
        <v>1320</v>
      </c>
      <c r="EX120" s="32" t="s">
        <v>1320</v>
      </c>
      <c r="EY120" s="32" t="s">
        <v>1320</v>
      </c>
      <c r="EZ120" s="32" t="s">
        <v>1320</v>
      </c>
      <c r="FA120" s="32" t="s">
        <v>1320</v>
      </c>
      <c r="FB120" s="32" t="s">
        <v>1320</v>
      </c>
      <c r="FC120" s="32" t="s">
        <v>1320</v>
      </c>
      <c r="FD120" s="32" t="s">
        <v>1320</v>
      </c>
      <c r="FE120" s="32" t="s">
        <v>1320</v>
      </c>
      <c r="FF120" s="32">
        <v>2</v>
      </c>
      <c r="FG120" s="32" t="s">
        <v>1320</v>
      </c>
      <c r="FH120" s="32">
        <v>2</v>
      </c>
      <c r="FI120" s="32" t="s">
        <v>1320</v>
      </c>
      <c r="FJ120" s="32" t="s">
        <v>1320</v>
      </c>
      <c r="FK120" s="32" t="s">
        <v>1320</v>
      </c>
      <c r="FL120" s="32" t="s">
        <v>1320</v>
      </c>
      <c r="FM120" s="32">
        <v>1100.3016</v>
      </c>
      <c r="FN120" s="32" t="s">
        <v>1320</v>
      </c>
      <c r="FO120" s="32">
        <v>1100.3016</v>
      </c>
      <c r="FP120" s="32" t="s">
        <v>1320</v>
      </c>
      <c r="FQ120" s="32" t="s">
        <v>1320</v>
      </c>
      <c r="FR120" s="32" t="s">
        <v>1320</v>
      </c>
      <c r="FS120" s="32" t="s">
        <v>1320</v>
      </c>
    </row>
    <row r="121" spans="1:175" s="26" customFormat="1" x14ac:dyDescent="0.2">
      <c r="A121"/>
      <c r="B121" t="s">
        <v>1278</v>
      </c>
      <c r="C121" s="32">
        <v>17805.62</v>
      </c>
      <c r="D121" s="32">
        <v>15671.3</v>
      </c>
      <c r="E121" s="32" t="s">
        <v>1320</v>
      </c>
      <c r="F121" s="32" t="s">
        <v>1320</v>
      </c>
      <c r="G121" s="32">
        <v>2134.3200000000002</v>
      </c>
      <c r="H121" s="32" t="s">
        <v>1320</v>
      </c>
      <c r="I121" s="32" t="s">
        <v>1320</v>
      </c>
      <c r="J121" s="32">
        <v>13569.79</v>
      </c>
      <c r="K121" s="32">
        <v>7846.2</v>
      </c>
      <c r="L121" s="32">
        <v>526.34</v>
      </c>
      <c r="M121" s="32">
        <v>3931.11</v>
      </c>
      <c r="N121" s="32">
        <v>414.28</v>
      </c>
      <c r="O121" s="32">
        <v>851.86</v>
      </c>
      <c r="P121" s="32" t="s">
        <v>1320</v>
      </c>
      <c r="Q121" s="32"/>
      <c r="R121" s="32"/>
      <c r="S121" s="32"/>
      <c r="T121" s="32"/>
      <c r="U121" s="32"/>
      <c r="V121" s="32"/>
      <c r="W121" s="32"/>
      <c r="X121" s="32">
        <v>14</v>
      </c>
      <c r="Y121" s="32">
        <v>9</v>
      </c>
      <c r="Z121" s="32">
        <v>2</v>
      </c>
      <c r="AA121" s="32">
        <v>26</v>
      </c>
      <c r="AB121" s="32">
        <v>3</v>
      </c>
      <c r="AC121" s="32">
        <v>4</v>
      </c>
      <c r="AD121" s="32" t="s">
        <v>1320</v>
      </c>
      <c r="AE121" s="32">
        <v>8786.82</v>
      </c>
      <c r="AF121" s="32">
        <v>8786.82</v>
      </c>
      <c r="AG121" s="32" t="s">
        <v>1320</v>
      </c>
      <c r="AH121" s="32" t="s">
        <v>1320</v>
      </c>
      <c r="AI121" s="32" t="s">
        <v>1320</v>
      </c>
      <c r="AJ121" s="32" t="s">
        <v>1320</v>
      </c>
      <c r="AK121" s="32" t="s">
        <v>1320</v>
      </c>
      <c r="AL121" s="32">
        <v>14</v>
      </c>
      <c r="AM121" s="32">
        <v>14</v>
      </c>
      <c r="AN121" s="32" t="s">
        <v>1320</v>
      </c>
      <c r="AO121" s="32" t="s">
        <v>1320</v>
      </c>
      <c r="AP121" s="32" t="s">
        <v>1320</v>
      </c>
      <c r="AQ121" s="32" t="s">
        <v>1320</v>
      </c>
      <c r="AR121" s="32" t="s">
        <v>1320</v>
      </c>
      <c r="AS121" s="32">
        <v>1</v>
      </c>
      <c r="AT121" s="32" t="s">
        <v>1320</v>
      </c>
      <c r="AU121" s="32" t="s">
        <v>1320</v>
      </c>
      <c r="AV121" s="32" t="s">
        <v>1320</v>
      </c>
      <c r="AW121" s="32">
        <v>0.55971671207558593</v>
      </c>
      <c r="AX121" s="32">
        <v>0.1579251651905923</v>
      </c>
      <c r="AY121" s="32" t="s">
        <v>1320</v>
      </c>
      <c r="AZ121" s="32" t="s">
        <v>1320</v>
      </c>
      <c r="BA121" s="32">
        <v>1.2255855929676493E-2</v>
      </c>
      <c r="BB121" s="32">
        <v>7.2420966857179275E-2</v>
      </c>
      <c r="BC121" s="32">
        <v>2.4047380053307111E-3</v>
      </c>
      <c r="BD121" s="32">
        <v>1.3614709303251916E-2</v>
      </c>
      <c r="BE121" s="32">
        <v>0.1788747237339561</v>
      </c>
      <c r="BF121" s="32">
        <v>2.7859908362752395E-3</v>
      </c>
      <c r="BG121" s="32">
        <v>0.99319207631429807</v>
      </c>
      <c r="BH121" s="32">
        <v>6.8079236857019948E-3</v>
      </c>
      <c r="BI121" s="32" t="s">
        <v>1320</v>
      </c>
      <c r="BJ121" s="32" t="s">
        <v>1320</v>
      </c>
      <c r="BK121" s="32" t="s">
        <v>1320</v>
      </c>
      <c r="BL121" s="32">
        <v>9</v>
      </c>
      <c r="BM121" s="32">
        <v>9</v>
      </c>
      <c r="BN121" s="32" t="s">
        <v>1320</v>
      </c>
      <c r="BO121" s="32" t="s">
        <v>1320</v>
      </c>
      <c r="BP121" s="32" t="s">
        <v>1320</v>
      </c>
      <c r="BQ121" s="32" t="s">
        <v>1320</v>
      </c>
      <c r="BR121" s="32" t="s">
        <v>1320</v>
      </c>
      <c r="BS121" s="32">
        <v>7846.2</v>
      </c>
      <c r="BT121" s="32">
        <v>7846.2</v>
      </c>
      <c r="BU121" s="32" t="s">
        <v>1320</v>
      </c>
      <c r="BV121" s="32" t="s">
        <v>1320</v>
      </c>
      <c r="BW121" s="32" t="s">
        <v>1320</v>
      </c>
      <c r="BX121" s="32" t="s">
        <v>1320</v>
      </c>
      <c r="BY121" s="32" t="s">
        <v>1320</v>
      </c>
      <c r="BZ121" s="32">
        <v>3</v>
      </c>
      <c r="CA121" s="32">
        <v>3</v>
      </c>
      <c r="CB121" s="32" t="s">
        <v>1320</v>
      </c>
      <c r="CC121" s="32" t="s">
        <v>1320</v>
      </c>
      <c r="CD121" s="32" t="s">
        <v>1320</v>
      </c>
      <c r="CE121" s="32" t="s">
        <v>1320</v>
      </c>
      <c r="CF121" s="32" t="s">
        <v>1320</v>
      </c>
      <c r="CG121" s="32">
        <v>3800.82</v>
      </c>
      <c r="CH121" s="32">
        <v>3800.82</v>
      </c>
      <c r="CI121" s="32" t="s">
        <v>1320</v>
      </c>
      <c r="CJ121" s="32" t="s">
        <v>1320</v>
      </c>
      <c r="CK121" s="32" t="s">
        <v>1320</v>
      </c>
      <c r="CL121" s="32" t="s">
        <v>1320</v>
      </c>
      <c r="CM121" s="32" t="s">
        <v>1320</v>
      </c>
      <c r="CN121" s="32">
        <v>6</v>
      </c>
      <c r="CO121" s="32">
        <v>6</v>
      </c>
      <c r="CP121" s="32" t="s">
        <v>1320</v>
      </c>
      <c r="CQ121" s="32" t="s">
        <v>1320</v>
      </c>
      <c r="CR121" s="32" t="s">
        <v>1320</v>
      </c>
      <c r="CS121" s="32" t="s">
        <v>1320</v>
      </c>
      <c r="CT121" s="32" t="s">
        <v>1320</v>
      </c>
      <c r="CU121" s="32">
        <v>4045.38</v>
      </c>
      <c r="CV121" s="32">
        <v>4045.38</v>
      </c>
      <c r="CW121" s="32" t="s">
        <v>1320</v>
      </c>
      <c r="CX121" s="32" t="s">
        <v>1320</v>
      </c>
      <c r="CY121" s="32" t="s">
        <v>1320</v>
      </c>
      <c r="CZ121" s="32" t="s">
        <v>1320</v>
      </c>
      <c r="DA121" s="32" t="s">
        <v>1320</v>
      </c>
      <c r="DB121" s="32" t="s">
        <v>1320</v>
      </c>
      <c r="DC121" s="32" t="s">
        <v>1320</v>
      </c>
      <c r="DD121" s="32" t="s">
        <v>1320</v>
      </c>
      <c r="DE121" s="32" t="s">
        <v>1320</v>
      </c>
      <c r="DF121" s="32" t="s">
        <v>1320</v>
      </c>
      <c r="DG121" s="32" t="s">
        <v>1320</v>
      </c>
      <c r="DH121" s="32" t="s">
        <v>1320</v>
      </c>
      <c r="DI121" s="32" t="s">
        <v>1320</v>
      </c>
      <c r="DJ121" s="32" t="s">
        <v>1320</v>
      </c>
      <c r="DK121" s="32" t="s">
        <v>1320</v>
      </c>
      <c r="DL121" s="32" t="s">
        <v>1320</v>
      </c>
      <c r="DM121" s="32" t="s">
        <v>1320</v>
      </c>
      <c r="DN121" s="32" t="s">
        <v>1320</v>
      </c>
      <c r="DO121" s="32" t="s">
        <v>1320</v>
      </c>
      <c r="DP121" s="32">
        <v>2</v>
      </c>
      <c r="DQ121" s="32">
        <v>2</v>
      </c>
      <c r="DR121" s="32" t="s">
        <v>1320</v>
      </c>
      <c r="DS121" s="32" t="s">
        <v>1320</v>
      </c>
      <c r="DT121" s="32" t="s">
        <v>1320</v>
      </c>
      <c r="DU121" s="32" t="s">
        <v>1320</v>
      </c>
      <c r="DV121" s="32" t="s">
        <v>1320</v>
      </c>
      <c r="DW121" s="32">
        <v>3813.92</v>
      </c>
      <c r="DX121" s="32">
        <v>3199.91</v>
      </c>
      <c r="DY121" s="32" t="s">
        <v>1320</v>
      </c>
      <c r="DZ121" s="32" t="s">
        <v>1320</v>
      </c>
      <c r="EA121" s="32" t="s">
        <v>1320</v>
      </c>
      <c r="EB121" s="32" t="s">
        <v>1320</v>
      </c>
      <c r="EC121" s="32" t="s">
        <v>1320</v>
      </c>
      <c r="ED121" s="32">
        <v>4</v>
      </c>
      <c r="EE121" s="32">
        <v>4</v>
      </c>
      <c r="EF121" s="32" t="s">
        <v>1320</v>
      </c>
      <c r="EG121" s="32" t="s">
        <v>1320</v>
      </c>
      <c r="EH121" s="32" t="s">
        <v>1320</v>
      </c>
      <c r="EI121" s="32" t="s">
        <v>1320</v>
      </c>
      <c r="EJ121" s="32" t="s">
        <v>1320</v>
      </c>
      <c r="EK121" s="32">
        <v>3199.91</v>
      </c>
      <c r="EL121" s="32">
        <v>3199.91</v>
      </c>
      <c r="EM121" s="32" t="s">
        <v>1320</v>
      </c>
      <c r="EN121" s="32" t="s">
        <v>1320</v>
      </c>
      <c r="EO121" s="32" t="s">
        <v>1320</v>
      </c>
      <c r="EP121" s="32" t="s">
        <v>1320</v>
      </c>
      <c r="EQ121" s="32" t="s">
        <v>1320</v>
      </c>
      <c r="ER121" s="32">
        <v>1</v>
      </c>
      <c r="ES121" s="32">
        <v>1</v>
      </c>
      <c r="ET121" s="32" t="s">
        <v>1320</v>
      </c>
      <c r="EU121" s="32" t="s">
        <v>1320</v>
      </c>
      <c r="EV121" s="32" t="s">
        <v>1320</v>
      </c>
      <c r="EW121" s="32" t="s">
        <v>1320</v>
      </c>
      <c r="EX121" s="32" t="s">
        <v>1320</v>
      </c>
      <c r="EY121" s="32">
        <v>22.35</v>
      </c>
      <c r="EZ121" s="32">
        <v>22.35</v>
      </c>
      <c r="FA121" s="32" t="s">
        <v>1320</v>
      </c>
      <c r="FB121" s="32" t="s">
        <v>1320</v>
      </c>
      <c r="FC121" s="32" t="s">
        <v>1320</v>
      </c>
      <c r="FD121" s="32" t="s">
        <v>1320</v>
      </c>
      <c r="FE121" s="32" t="s">
        <v>1320</v>
      </c>
      <c r="FF121" s="32">
        <v>2</v>
      </c>
      <c r="FG121" s="32">
        <v>2</v>
      </c>
      <c r="FH121" s="32" t="s">
        <v>1320</v>
      </c>
      <c r="FI121" s="32" t="s">
        <v>1320</v>
      </c>
      <c r="FJ121" s="32" t="s">
        <v>1320</v>
      </c>
      <c r="FK121" s="32" t="s">
        <v>1320</v>
      </c>
      <c r="FL121" s="32" t="s">
        <v>1320</v>
      </c>
      <c r="FM121" s="32">
        <v>810.01</v>
      </c>
      <c r="FN121" s="32">
        <v>810.01</v>
      </c>
      <c r="FO121" s="32" t="s">
        <v>1320</v>
      </c>
      <c r="FP121" s="32" t="s">
        <v>1320</v>
      </c>
      <c r="FQ121" s="32" t="s">
        <v>1320</v>
      </c>
      <c r="FR121" s="32" t="s">
        <v>1320</v>
      </c>
      <c r="FS121" s="32" t="s">
        <v>1320</v>
      </c>
    </row>
    <row r="122" spans="1:175" s="26" customFormat="1" x14ac:dyDescent="0.2">
      <c r="A122"/>
      <c r="B122" t="s">
        <v>1204</v>
      </c>
      <c r="C122" s="32">
        <v>4905.9697589999996</v>
      </c>
      <c r="D122" s="32" t="s">
        <v>1320</v>
      </c>
      <c r="E122" s="32" t="s">
        <v>1320</v>
      </c>
      <c r="F122" s="32">
        <v>4905.9697589999996</v>
      </c>
      <c r="G122" s="32" t="s">
        <v>1320</v>
      </c>
      <c r="H122" s="32" t="s">
        <v>1320</v>
      </c>
      <c r="I122" s="32" t="s">
        <v>1320</v>
      </c>
      <c r="J122" s="32">
        <v>4905.9697589999996</v>
      </c>
      <c r="K122" s="32">
        <v>1980.6345718</v>
      </c>
      <c r="L122" s="32">
        <v>2925.3351872000003</v>
      </c>
      <c r="M122" s="32" t="s">
        <v>1320</v>
      </c>
      <c r="N122" s="32" t="s">
        <v>1320</v>
      </c>
      <c r="O122" s="32" t="s">
        <v>1320</v>
      </c>
      <c r="P122" s="32" t="s">
        <v>1320</v>
      </c>
      <c r="Q122" s="32"/>
      <c r="R122" s="32"/>
      <c r="S122" s="32"/>
      <c r="T122" s="32"/>
      <c r="U122" s="32"/>
      <c r="V122" s="32"/>
      <c r="W122" s="32"/>
      <c r="X122" s="32">
        <v>23</v>
      </c>
      <c r="Y122" s="32">
        <v>9</v>
      </c>
      <c r="Z122" s="32">
        <v>14</v>
      </c>
      <c r="AA122" s="32" t="s">
        <v>1320</v>
      </c>
      <c r="AB122" s="32" t="s">
        <v>1320</v>
      </c>
      <c r="AC122" s="32" t="s">
        <v>1320</v>
      </c>
      <c r="AD122" s="32" t="s">
        <v>1320</v>
      </c>
      <c r="AE122" s="32">
        <v>4905.9697589999996</v>
      </c>
      <c r="AF122" s="32" t="s">
        <v>1320</v>
      </c>
      <c r="AG122" s="32" t="s">
        <v>1320</v>
      </c>
      <c r="AH122" s="32">
        <v>4905.9697589999996</v>
      </c>
      <c r="AI122" s="32" t="s">
        <v>1320</v>
      </c>
      <c r="AJ122" s="32" t="s">
        <v>1320</v>
      </c>
      <c r="AK122" s="32" t="s">
        <v>1320</v>
      </c>
      <c r="AL122" s="32">
        <v>23</v>
      </c>
      <c r="AM122" s="32" t="s">
        <v>1320</v>
      </c>
      <c r="AN122" s="32" t="s">
        <v>1320</v>
      </c>
      <c r="AO122" s="32">
        <v>23</v>
      </c>
      <c r="AP122" s="32" t="s">
        <v>1320</v>
      </c>
      <c r="AQ122" s="32" t="s">
        <v>1320</v>
      </c>
      <c r="AR122" s="32" t="s">
        <v>1320</v>
      </c>
      <c r="AS122" s="32">
        <v>0.99601906363891235</v>
      </c>
      <c r="AT122" s="32" t="s">
        <v>1320</v>
      </c>
      <c r="AU122" s="32">
        <v>3.9809363610877491E-3</v>
      </c>
      <c r="AV122" s="32" t="s">
        <v>1320</v>
      </c>
      <c r="AW122" s="32">
        <v>0.27946033175711177</v>
      </c>
      <c r="AX122" s="32">
        <v>3.5314869023493206E-2</v>
      </c>
      <c r="AY122" s="32" t="s">
        <v>1320</v>
      </c>
      <c r="AZ122" s="32">
        <v>0.31516925617353447</v>
      </c>
      <c r="BA122" s="32">
        <v>2.8897395481498164E-3</v>
      </c>
      <c r="BB122" s="32">
        <v>2.1879456578848606E-2</v>
      </c>
      <c r="BC122" s="32">
        <v>1.075208286421977E-2</v>
      </c>
      <c r="BD122" s="32" t="s">
        <v>1320</v>
      </c>
      <c r="BE122" s="32">
        <v>5.704420926217818E-2</v>
      </c>
      <c r="BF122" s="32">
        <v>0.27749005479246414</v>
      </c>
      <c r="BG122" s="32">
        <v>0.24756060947234107</v>
      </c>
      <c r="BH122" s="32" t="s">
        <v>1320</v>
      </c>
      <c r="BI122" s="32">
        <v>0.75243939052765896</v>
      </c>
      <c r="BJ122" s="32" t="s">
        <v>1320</v>
      </c>
      <c r="BK122" s="32" t="s">
        <v>1320</v>
      </c>
      <c r="BL122" s="32">
        <v>9</v>
      </c>
      <c r="BM122" s="32" t="s">
        <v>1320</v>
      </c>
      <c r="BN122" s="32" t="s">
        <v>1320</v>
      </c>
      <c r="BO122" s="32">
        <v>9</v>
      </c>
      <c r="BP122" s="32" t="s">
        <v>1320</v>
      </c>
      <c r="BQ122" s="32" t="s">
        <v>1320</v>
      </c>
      <c r="BR122" s="32" t="s">
        <v>1320</v>
      </c>
      <c r="BS122" s="32">
        <v>1980.6345718</v>
      </c>
      <c r="BT122" s="32" t="s">
        <v>1320</v>
      </c>
      <c r="BU122" s="32" t="s">
        <v>1320</v>
      </c>
      <c r="BV122" s="32">
        <v>1980.6345718</v>
      </c>
      <c r="BW122" s="32" t="s">
        <v>1320</v>
      </c>
      <c r="BX122" s="32" t="s">
        <v>1320</v>
      </c>
      <c r="BY122" s="32" t="s">
        <v>1320</v>
      </c>
      <c r="BZ122" s="32">
        <v>6</v>
      </c>
      <c r="CA122" s="32" t="s">
        <v>1320</v>
      </c>
      <c r="CB122" s="32" t="s">
        <v>1320</v>
      </c>
      <c r="CC122" s="32">
        <v>6</v>
      </c>
      <c r="CD122" s="32" t="s">
        <v>1320</v>
      </c>
      <c r="CE122" s="32" t="s">
        <v>1320</v>
      </c>
      <c r="CF122" s="32" t="s">
        <v>1320</v>
      </c>
      <c r="CG122" s="32">
        <v>1407.2857463999999</v>
      </c>
      <c r="CH122" s="32" t="s">
        <v>1320</v>
      </c>
      <c r="CI122" s="32" t="s">
        <v>1320</v>
      </c>
      <c r="CJ122" s="32">
        <v>1407.2857463999999</v>
      </c>
      <c r="CK122" s="32" t="s">
        <v>1320</v>
      </c>
      <c r="CL122" s="32" t="s">
        <v>1320</v>
      </c>
      <c r="CM122" s="32" t="s">
        <v>1320</v>
      </c>
      <c r="CN122" s="32">
        <v>3</v>
      </c>
      <c r="CO122" s="32" t="s">
        <v>1320</v>
      </c>
      <c r="CP122" s="32" t="s">
        <v>1320</v>
      </c>
      <c r="CQ122" s="32">
        <v>3</v>
      </c>
      <c r="CR122" s="32" t="s">
        <v>1320</v>
      </c>
      <c r="CS122" s="32" t="s">
        <v>1320</v>
      </c>
      <c r="CT122" s="32" t="s">
        <v>1320</v>
      </c>
      <c r="CU122" s="32">
        <v>573.34882540000001</v>
      </c>
      <c r="CV122" s="32" t="s">
        <v>1320</v>
      </c>
      <c r="CW122" s="32" t="s">
        <v>1320</v>
      </c>
      <c r="CX122" s="32">
        <v>573.34882540000001</v>
      </c>
      <c r="CY122" s="32" t="s">
        <v>1320</v>
      </c>
      <c r="CZ122" s="32" t="s">
        <v>1320</v>
      </c>
      <c r="DA122" s="32" t="s">
        <v>1320</v>
      </c>
      <c r="DB122" s="32" t="s">
        <v>1320</v>
      </c>
      <c r="DC122" s="32" t="s">
        <v>1320</v>
      </c>
      <c r="DD122" s="32" t="s">
        <v>1320</v>
      </c>
      <c r="DE122" s="32" t="s">
        <v>1320</v>
      </c>
      <c r="DF122" s="32" t="s">
        <v>1320</v>
      </c>
      <c r="DG122" s="32" t="s">
        <v>1320</v>
      </c>
      <c r="DH122" s="32" t="s">
        <v>1320</v>
      </c>
      <c r="DI122" s="32" t="s">
        <v>1320</v>
      </c>
      <c r="DJ122" s="32" t="s">
        <v>1320</v>
      </c>
      <c r="DK122" s="32" t="s">
        <v>1320</v>
      </c>
      <c r="DL122" s="32" t="s">
        <v>1320</v>
      </c>
      <c r="DM122" s="32" t="s">
        <v>1320</v>
      </c>
      <c r="DN122" s="32" t="s">
        <v>1320</v>
      </c>
      <c r="DO122" s="32" t="s">
        <v>1320</v>
      </c>
      <c r="DP122" s="32">
        <v>9</v>
      </c>
      <c r="DQ122" s="32" t="s">
        <v>1320</v>
      </c>
      <c r="DR122" s="32" t="s">
        <v>1320</v>
      </c>
      <c r="DS122" s="32">
        <v>9</v>
      </c>
      <c r="DT122" s="32" t="s">
        <v>1320</v>
      </c>
      <c r="DU122" s="32" t="s">
        <v>1320</v>
      </c>
      <c r="DV122" s="32" t="s">
        <v>1320</v>
      </c>
      <c r="DW122" s="32">
        <v>1874.5471592000001</v>
      </c>
      <c r="DX122" s="32" t="s">
        <v>1320</v>
      </c>
      <c r="DY122" s="32" t="s">
        <v>1320</v>
      </c>
      <c r="DZ122" s="32">
        <v>1874.5471592000001</v>
      </c>
      <c r="EA122" s="32" t="s">
        <v>1320</v>
      </c>
      <c r="EB122" s="32" t="s">
        <v>1320</v>
      </c>
      <c r="EC122" s="32" t="s">
        <v>1320</v>
      </c>
      <c r="ED122" s="32" t="s">
        <v>1320</v>
      </c>
      <c r="EE122" s="32" t="s">
        <v>1320</v>
      </c>
      <c r="EF122" s="32" t="s">
        <v>1320</v>
      </c>
      <c r="EG122" s="32" t="s">
        <v>1320</v>
      </c>
      <c r="EH122" s="32" t="s">
        <v>1320</v>
      </c>
      <c r="EI122" s="32" t="s">
        <v>1320</v>
      </c>
      <c r="EJ122" s="32" t="s">
        <v>1320</v>
      </c>
      <c r="EK122" s="32">
        <v>106.08741260000001</v>
      </c>
      <c r="EL122" s="32" t="s">
        <v>1320</v>
      </c>
      <c r="EM122" s="32" t="s">
        <v>1320</v>
      </c>
      <c r="EN122" s="32">
        <v>106.08741260000001</v>
      </c>
      <c r="EO122" s="32" t="s">
        <v>1320</v>
      </c>
      <c r="EP122" s="32" t="s">
        <v>1320</v>
      </c>
      <c r="EQ122" s="32" t="s">
        <v>1320</v>
      </c>
      <c r="ER122" s="32" t="s">
        <v>1320</v>
      </c>
      <c r="ES122" s="32" t="s">
        <v>1320</v>
      </c>
      <c r="ET122" s="32" t="s">
        <v>1320</v>
      </c>
      <c r="EU122" s="32" t="s">
        <v>1320</v>
      </c>
      <c r="EV122" s="32" t="s">
        <v>1320</v>
      </c>
      <c r="EW122" s="32" t="s">
        <v>1320</v>
      </c>
      <c r="EX122" s="32" t="s">
        <v>1320</v>
      </c>
      <c r="EY122" s="32" t="s">
        <v>1320</v>
      </c>
      <c r="EZ122" s="32" t="s">
        <v>1320</v>
      </c>
      <c r="FA122" s="32" t="s">
        <v>1320</v>
      </c>
      <c r="FB122" s="32" t="s">
        <v>1320</v>
      </c>
      <c r="FC122" s="32" t="s">
        <v>1320</v>
      </c>
      <c r="FD122" s="32" t="s">
        <v>1320</v>
      </c>
      <c r="FE122" s="32" t="s">
        <v>1320</v>
      </c>
      <c r="FF122" s="32" t="s">
        <v>1320</v>
      </c>
      <c r="FG122" s="32" t="s">
        <v>1320</v>
      </c>
      <c r="FH122" s="32" t="s">
        <v>1320</v>
      </c>
      <c r="FI122" s="32" t="s">
        <v>1320</v>
      </c>
      <c r="FJ122" s="32" t="s">
        <v>1320</v>
      </c>
      <c r="FK122" s="32" t="s">
        <v>1320</v>
      </c>
      <c r="FL122" s="32" t="s">
        <v>1320</v>
      </c>
      <c r="FM122" s="32" t="s">
        <v>1320</v>
      </c>
      <c r="FN122" s="32" t="s">
        <v>1320</v>
      </c>
      <c r="FO122" s="32" t="s">
        <v>1320</v>
      </c>
      <c r="FP122" s="32" t="s">
        <v>1320</v>
      </c>
      <c r="FQ122" s="32" t="s">
        <v>1320</v>
      </c>
      <c r="FR122" s="32" t="s">
        <v>1320</v>
      </c>
      <c r="FS122" s="32" t="s">
        <v>1320</v>
      </c>
    </row>
    <row r="123" spans="1:175" s="26" customFormat="1" x14ac:dyDescent="0.2">
      <c r="A123"/>
      <c r="B123" t="s">
        <v>1279</v>
      </c>
      <c r="C123" s="32">
        <v>266.60550000000001</v>
      </c>
      <c r="D123" s="32" t="s">
        <v>1320</v>
      </c>
      <c r="E123" s="32">
        <v>266.60550000000001</v>
      </c>
      <c r="F123" s="32" t="s">
        <v>1320</v>
      </c>
      <c r="G123" s="32" t="s">
        <v>1320</v>
      </c>
      <c r="H123" s="32" t="s">
        <v>1320</v>
      </c>
      <c r="I123" s="32" t="s">
        <v>1320</v>
      </c>
      <c r="J123" s="32">
        <v>266.60550000000001</v>
      </c>
      <c r="K123" s="32" t="s">
        <v>1320</v>
      </c>
      <c r="L123" s="32">
        <v>266.60550000000001</v>
      </c>
      <c r="M123" s="32" t="s">
        <v>1320</v>
      </c>
      <c r="N123" s="32" t="s">
        <v>1320</v>
      </c>
      <c r="O123" s="32" t="s">
        <v>1320</v>
      </c>
      <c r="P123" s="32" t="s">
        <v>1320</v>
      </c>
      <c r="Q123" s="32"/>
      <c r="R123" s="32"/>
      <c r="S123" s="32"/>
      <c r="T123" s="32"/>
      <c r="U123" s="32"/>
      <c r="V123" s="32"/>
      <c r="W123" s="32"/>
      <c r="X123" s="32">
        <v>12</v>
      </c>
      <c r="Y123" s="32" t="s">
        <v>1320</v>
      </c>
      <c r="Z123" s="32">
        <v>12</v>
      </c>
      <c r="AA123" s="32" t="s">
        <v>1320</v>
      </c>
      <c r="AB123" s="32" t="s">
        <v>1320</v>
      </c>
      <c r="AC123" s="32" t="s">
        <v>1320</v>
      </c>
      <c r="AD123" s="32" t="s">
        <v>1320</v>
      </c>
      <c r="AE123" s="32">
        <v>266.60550000000001</v>
      </c>
      <c r="AF123" s="32" t="s">
        <v>1320</v>
      </c>
      <c r="AG123" s="32">
        <v>266.60550000000001</v>
      </c>
      <c r="AH123" s="32" t="s">
        <v>1320</v>
      </c>
      <c r="AI123" s="32" t="s">
        <v>1320</v>
      </c>
      <c r="AJ123" s="32" t="s">
        <v>1320</v>
      </c>
      <c r="AK123" s="32" t="s">
        <v>1320</v>
      </c>
      <c r="AL123" s="32">
        <v>12</v>
      </c>
      <c r="AM123" s="32" t="s">
        <v>1320</v>
      </c>
      <c r="AN123" s="32">
        <v>12</v>
      </c>
      <c r="AO123" s="32" t="s">
        <v>1320</v>
      </c>
      <c r="AP123" s="32" t="s">
        <v>1320</v>
      </c>
      <c r="AQ123" s="32" t="s">
        <v>1320</v>
      </c>
      <c r="AR123" s="32" t="s">
        <v>1320</v>
      </c>
      <c r="AS123" s="32">
        <v>1</v>
      </c>
      <c r="AT123" s="32" t="s">
        <v>1320</v>
      </c>
      <c r="AU123" s="32" t="s">
        <v>1320</v>
      </c>
      <c r="AV123" s="32" t="s">
        <v>1320</v>
      </c>
      <c r="AW123" s="32" t="s">
        <v>1320</v>
      </c>
      <c r="AX123" s="32" t="s">
        <v>1320</v>
      </c>
      <c r="AY123" s="32" t="s">
        <v>1320</v>
      </c>
      <c r="AZ123" s="32" t="s">
        <v>1320</v>
      </c>
      <c r="BA123" s="32" t="s">
        <v>1320</v>
      </c>
      <c r="BB123" s="32" t="s">
        <v>1320</v>
      </c>
      <c r="BC123" s="32" t="s">
        <v>1320</v>
      </c>
      <c r="BD123" s="32" t="s">
        <v>1320</v>
      </c>
      <c r="BE123" s="32" t="s">
        <v>1320</v>
      </c>
      <c r="BF123" s="32">
        <v>1</v>
      </c>
      <c r="BG123" s="32">
        <v>8.5714285714285715E-2</v>
      </c>
      <c r="BH123" s="32">
        <v>9.9999999999999992E-2</v>
      </c>
      <c r="BI123" s="32">
        <v>0.81428571428571417</v>
      </c>
      <c r="BJ123" s="32" t="s">
        <v>1320</v>
      </c>
      <c r="BK123" s="32" t="s">
        <v>1320</v>
      </c>
      <c r="BL123" s="32" t="s">
        <v>1320</v>
      </c>
      <c r="BM123" s="32" t="s">
        <v>1320</v>
      </c>
      <c r="BN123" s="32" t="s">
        <v>1320</v>
      </c>
      <c r="BO123" s="32" t="s">
        <v>1320</v>
      </c>
      <c r="BP123" s="32" t="s">
        <v>1320</v>
      </c>
      <c r="BQ123" s="32" t="s">
        <v>1320</v>
      </c>
      <c r="BR123" s="32" t="s">
        <v>1320</v>
      </c>
      <c r="BS123" s="32" t="s">
        <v>1320</v>
      </c>
      <c r="BT123" s="32" t="s">
        <v>1320</v>
      </c>
      <c r="BU123" s="32" t="s">
        <v>1320</v>
      </c>
      <c r="BV123" s="32" t="s">
        <v>1320</v>
      </c>
      <c r="BW123" s="32" t="s">
        <v>1320</v>
      </c>
      <c r="BX123" s="32" t="s">
        <v>1320</v>
      </c>
      <c r="BY123" s="32" t="s">
        <v>1320</v>
      </c>
      <c r="BZ123" s="32" t="s">
        <v>1320</v>
      </c>
      <c r="CA123" s="32" t="s">
        <v>1320</v>
      </c>
      <c r="CB123" s="32" t="s">
        <v>1320</v>
      </c>
      <c r="CC123" s="32" t="s">
        <v>1320</v>
      </c>
      <c r="CD123" s="32" t="s">
        <v>1320</v>
      </c>
      <c r="CE123" s="32" t="s">
        <v>1320</v>
      </c>
      <c r="CF123" s="32" t="s">
        <v>1320</v>
      </c>
      <c r="CG123" s="32" t="s">
        <v>1320</v>
      </c>
      <c r="CH123" s="32" t="s">
        <v>1320</v>
      </c>
      <c r="CI123" s="32" t="s">
        <v>1320</v>
      </c>
      <c r="CJ123" s="32" t="s">
        <v>1320</v>
      </c>
      <c r="CK123" s="32" t="s">
        <v>1320</v>
      </c>
      <c r="CL123" s="32" t="s">
        <v>1320</v>
      </c>
      <c r="CM123" s="32" t="s">
        <v>1320</v>
      </c>
      <c r="CN123" s="32" t="s">
        <v>1320</v>
      </c>
      <c r="CO123" s="32" t="s">
        <v>1320</v>
      </c>
      <c r="CP123" s="32" t="s">
        <v>1320</v>
      </c>
      <c r="CQ123" s="32" t="s">
        <v>1320</v>
      </c>
      <c r="CR123" s="32" t="s">
        <v>1320</v>
      </c>
      <c r="CS123" s="32" t="s">
        <v>1320</v>
      </c>
      <c r="CT123" s="32" t="s">
        <v>1320</v>
      </c>
      <c r="CU123" s="32" t="s">
        <v>1320</v>
      </c>
      <c r="CV123" s="32" t="s">
        <v>1320</v>
      </c>
      <c r="CW123" s="32" t="s">
        <v>1320</v>
      </c>
      <c r="CX123" s="32" t="s">
        <v>1320</v>
      </c>
      <c r="CY123" s="32" t="s">
        <v>1320</v>
      </c>
      <c r="CZ123" s="32" t="s">
        <v>1320</v>
      </c>
      <c r="DA123" s="32" t="s">
        <v>1320</v>
      </c>
      <c r="DB123" s="32" t="s">
        <v>1320</v>
      </c>
      <c r="DC123" s="32" t="s">
        <v>1320</v>
      </c>
      <c r="DD123" s="32" t="s">
        <v>1320</v>
      </c>
      <c r="DE123" s="32" t="s">
        <v>1320</v>
      </c>
      <c r="DF123" s="32" t="s">
        <v>1320</v>
      </c>
      <c r="DG123" s="32" t="s">
        <v>1320</v>
      </c>
      <c r="DH123" s="32" t="s">
        <v>1320</v>
      </c>
      <c r="DI123" s="32" t="s">
        <v>1320</v>
      </c>
      <c r="DJ123" s="32" t="s">
        <v>1320</v>
      </c>
      <c r="DK123" s="32" t="s">
        <v>1320</v>
      </c>
      <c r="DL123" s="32" t="s">
        <v>1320</v>
      </c>
      <c r="DM123" s="32" t="s">
        <v>1320</v>
      </c>
      <c r="DN123" s="32" t="s">
        <v>1320</v>
      </c>
      <c r="DO123" s="32" t="s">
        <v>1320</v>
      </c>
      <c r="DP123" s="32" t="s">
        <v>1320</v>
      </c>
      <c r="DQ123" s="32" t="s">
        <v>1320</v>
      </c>
      <c r="DR123" s="32" t="s">
        <v>1320</v>
      </c>
      <c r="DS123" s="32" t="s">
        <v>1320</v>
      </c>
      <c r="DT123" s="32" t="s">
        <v>1320</v>
      </c>
      <c r="DU123" s="32" t="s">
        <v>1320</v>
      </c>
      <c r="DV123" s="32" t="s">
        <v>1320</v>
      </c>
      <c r="DW123" s="32" t="s">
        <v>1320</v>
      </c>
      <c r="DX123" s="32" t="s">
        <v>1320</v>
      </c>
      <c r="DY123" s="32" t="s">
        <v>1320</v>
      </c>
      <c r="DZ123" s="32" t="s">
        <v>1320</v>
      </c>
      <c r="EA123" s="32" t="s">
        <v>1320</v>
      </c>
      <c r="EB123" s="32" t="s">
        <v>1320</v>
      </c>
      <c r="EC123" s="32" t="s">
        <v>1320</v>
      </c>
      <c r="ED123" s="32" t="s">
        <v>1320</v>
      </c>
      <c r="EE123" s="32" t="s">
        <v>1320</v>
      </c>
      <c r="EF123" s="32" t="s">
        <v>1320</v>
      </c>
      <c r="EG123" s="32" t="s">
        <v>1320</v>
      </c>
      <c r="EH123" s="32" t="s">
        <v>1320</v>
      </c>
      <c r="EI123" s="32" t="s">
        <v>1320</v>
      </c>
      <c r="EJ123" s="32" t="s">
        <v>1320</v>
      </c>
      <c r="EK123" s="32" t="s">
        <v>1320</v>
      </c>
      <c r="EL123" s="32" t="s">
        <v>1320</v>
      </c>
      <c r="EM123" s="32" t="s">
        <v>1320</v>
      </c>
      <c r="EN123" s="32" t="s">
        <v>1320</v>
      </c>
      <c r="EO123" s="32" t="s">
        <v>1320</v>
      </c>
      <c r="EP123" s="32" t="s">
        <v>1320</v>
      </c>
      <c r="EQ123" s="32" t="s">
        <v>1320</v>
      </c>
      <c r="ER123" s="32" t="s">
        <v>1320</v>
      </c>
      <c r="ES123" s="32" t="s">
        <v>1320</v>
      </c>
      <c r="ET123" s="32" t="s">
        <v>1320</v>
      </c>
      <c r="EU123" s="32" t="s">
        <v>1320</v>
      </c>
      <c r="EV123" s="32" t="s">
        <v>1320</v>
      </c>
      <c r="EW123" s="32" t="s">
        <v>1320</v>
      </c>
      <c r="EX123" s="32" t="s">
        <v>1320</v>
      </c>
      <c r="EY123" s="32" t="s">
        <v>1320</v>
      </c>
      <c r="EZ123" s="32" t="s">
        <v>1320</v>
      </c>
      <c r="FA123" s="32" t="s">
        <v>1320</v>
      </c>
      <c r="FB123" s="32" t="s">
        <v>1320</v>
      </c>
      <c r="FC123" s="32" t="s">
        <v>1320</v>
      </c>
      <c r="FD123" s="32" t="s">
        <v>1320</v>
      </c>
      <c r="FE123" s="32" t="s">
        <v>1320</v>
      </c>
      <c r="FF123" s="32" t="s">
        <v>1320</v>
      </c>
      <c r="FG123" s="32" t="s">
        <v>1320</v>
      </c>
      <c r="FH123" s="32" t="s">
        <v>1320</v>
      </c>
      <c r="FI123" s="32" t="s">
        <v>1320</v>
      </c>
      <c r="FJ123" s="32" t="s">
        <v>1320</v>
      </c>
      <c r="FK123" s="32" t="s">
        <v>1320</v>
      </c>
      <c r="FL123" s="32" t="s">
        <v>1320</v>
      </c>
      <c r="FM123" s="32" t="s">
        <v>1320</v>
      </c>
      <c r="FN123" s="32" t="s">
        <v>1320</v>
      </c>
      <c r="FO123" s="32" t="s">
        <v>1320</v>
      </c>
      <c r="FP123" s="32" t="s">
        <v>1320</v>
      </c>
      <c r="FQ123" s="32" t="s">
        <v>1320</v>
      </c>
      <c r="FR123" s="32" t="s">
        <v>1320</v>
      </c>
      <c r="FS123" s="32" t="s">
        <v>1320</v>
      </c>
    </row>
    <row r="124" spans="1:175" s="26" customFormat="1" x14ac:dyDescent="0.2">
      <c r="A124"/>
      <c r="B124" t="s">
        <v>1280</v>
      </c>
      <c r="C124" s="32">
        <v>36.676720000000003</v>
      </c>
      <c r="D124" s="32" t="s">
        <v>1320</v>
      </c>
      <c r="E124" s="32">
        <v>36.676720000000003</v>
      </c>
      <c r="F124" s="32" t="s">
        <v>1320</v>
      </c>
      <c r="G124" s="32" t="s">
        <v>1320</v>
      </c>
      <c r="H124" s="32" t="s">
        <v>1320</v>
      </c>
      <c r="I124" s="32" t="s">
        <v>1320</v>
      </c>
      <c r="J124" s="32">
        <v>36.676720000000003</v>
      </c>
      <c r="K124" s="32">
        <v>36.676720000000003</v>
      </c>
      <c r="L124" s="32" t="s">
        <v>1320</v>
      </c>
      <c r="M124" s="32" t="s">
        <v>1320</v>
      </c>
      <c r="N124" s="32" t="s">
        <v>1320</v>
      </c>
      <c r="O124" s="32" t="s">
        <v>1320</v>
      </c>
      <c r="P124" s="32" t="s">
        <v>1320</v>
      </c>
      <c r="Q124" s="32"/>
      <c r="R124" s="32"/>
      <c r="S124" s="32"/>
      <c r="T124" s="32"/>
      <c r="U124" s="32"/>
      <c r="V124" s="32"/>
      <c r="W124" s="32"/>
      <c r="X124" s="32">
        <v>1</v>
      </c>
      <c r="Y124" s="32">
        <v>1</v>
      </c>
      <c r="Z124" s="32" t="s">
        <v>1320</v>
      </c>
      <c r="AA124" s="32" t="s">
        <v>1320</v>
      </c>
      <c r="AB124" s="32" t="s">
        <v>1320</v>
      </c>
      <c r="AC124" s="32" t="s">
        <v>1320</v>
      </c>
      <c r="AD124" s="32" t="s">
        <v>1320</v>
      </c>
      <c r="AE124" s="32">
        <v>36.676720000000003</v>
      </c>
      <c r="AF124" s="32" t="s">
        <v>1320</v>
      </c>
      <c r="AG124" s="32">
        <v>36.676720000000003</v>
      </c>
      <c r="AH124" s="32" t="s">
        <v>1320</v>
      </c>
      <c r="AI124" s="32" t="s">
        <v>1320</v>
      </c>
      <c r="AJ124" s="32" t="s">
        <v>1320</v>
      </c>
      <c r="AK124" s="32" t="s">
        <v>1320</v>
      </c>
      <c r="AL124" s="32">
        <v>1</v>
      </c>
      <c r="AM124" s="32" t="s">
        <v>1320</v>
      </c>
      <c r="AN124" s="32">
        <v>1</v>
      </c>
      <c r="AO124" s="32" t="s">
        <v>1320</v>
      </c>
      <c r="AP124" s="32" t="s">
        <v>1320</v>
      </c>
      <c r="AQ124" s="32" t="s">
        <v>1320</v>
      </c>
      <c r="AR124" s="32" t="s">
        <v>1320</v>
      </c>
      <c r="AS124" s="32">
        <v>1</v>
      </c>
      <c r="AT124" s="32" t="s">
        <v>1320</v>
      </c>
      <c r="AU124" s="32" t="s">
        <v>1320</v>
      </c>
      <c r="AV124" s="32" t="s">
        <v>1320</v>
      </c>
      <c r="AW124" s="32">
        <v>0.48999999999999994</v>
      </c>
      <c r="AX124" s="32">
        <v>0.5099999999999999</v>
      </c>
      <c r="AY124" s="32" t="s">
        <v>1320</v>
      </c>
      <c r="AZ124" s="32" t="s">
        <v>1320</v>
      </c>
      <c r="BA124" s="32" t="s">
        <v>1320</v>
      </c>
      <c r="BB124" s="32" t="s">
        <v>1320</v>
      </c>
      <c r="BC124" s="32" t="s">
        <v>1320</v>
      </c>
      <c r="BD124" s="32" t="s">
        <v>1320</v>
      </c>
      <c r="BE124" s="32" t="s">
        <v>1320</v>
      </c>
      <c r="BF124" s="32" t="s">
        <v>1320</v>
      </c>
      <c r="BG124" s="32">
        <v>1</v>
      </c>
      <c r="BH124" s="32" t="s">
        <v>1320</v>
      </c>
      <c r="BI124" s="32" t="s">
        <v>1320</v>
      </c>
      <c r="BJ124" s="32" t="s">
        <v>1320</v>
      </c>
      <c r="BK124" s="32" t="s">
        <v>1320</v>
      </c>
      <c r="BL124" s="32">
        <v>1</v>
      </c>
      <c r="BM124" s="32" t="s">
        <v>1320</v>
      </c>
      <c r="BN124" s="32">
        <v>1</v>
      </c>
      <c r="BO124" s="32" t="s">
        <v>1320</v>
      </c>
      <c r="BP124" s="32" t="s">
        <v>1320</v>
      </c>
      <c r="BQ124" s="32" t="s">
        <v>1320</v>
      </c>
      <c r="BR124" s="32" t="s">
        <v>1320</v>
      </c>
      <c r="BS124" s="32">
        <v>36.676720000000003</v>
      </c>
      <c r="BT124" s="32" t="s">
        <v>1320</v>
      </c>
      <c r="BU124" s="32">
        <v>36.676720000000003</v>
      </c>
      <c r="BV124" s="32" t="s">
        <v>1320</v>
      </c>
      <c r="BW124" s="32" t="s">
        <v>1320</v>
      </c>
      <c r="BX124" s="32" t="s">
        <v>1320</v>
      </c>
      <c r="BY124" s="32" t="s">
        <v>1320</v>
      </c>
      <c r="BZ124" s="32" t="s">
        <v>1320</v>
      </c>
      <c r="CA124" s="32" t="s">
        <v>1320</v>
      </c>
      <c r="CB124" s="32" t="s">
        <v>1320</v>
      </c>
      <c r="CC124" s="32" t="s">
        <v>1320</v>
      </c>
      <c r="CD124" s="32" t="s">
        <v>1320</v>
      </c>
      <c r="CE124" s="32" t="s">
        <v>1320</v>
      </c>
      <c r="CF124" s="32" t="s">
        <v>1320</v>
      </c>
      <c r="CG124" s="32" t="s">
        <v>1320</v>
      </c>
      <c r="CH124" s="32" t="s">
        <v>1320</v>
      </c>
      <c r="CI124" s="32" t="s">
        <v>1320</v>
      </c>
      <c r="CJ124" s="32" t="s">
        <v>1320</v>
      </c>
      <c r="CK124" s="32" t="s">
        <v>1320</v>
      </c>
      <c r="CL124" s="32" t="s">
        <v>1320</v>
      </c>
      <c r="CM124" s="32" t="s">
        <v>1320</v>
      </c>
      <c r="CN124" s="32">
        <v>1</v>
      </c>
      <c r="CO124" s="32" t="s">
        <v>1320</v>
      </c>
      <c r="CP124" s="32">
        <v>1</v>
      </c>
      <c r="CQ124" s="32" t="s">
        <v>1320</v>
      </c>
      <c r="CR124" s="32" t="s">
        <v>1320</v>
      </c>
      <c r="CS124" s="32" t="s">
        <v>1320</v>
      </c>
      <c r="CT124" s="32" t="s">
        <v>1320</v>
      </c>
      <c r="CU124" s="32">
        <v>36.676720000000003</v>
      </c>
      <c r="CV124" s="32" t="s">
        <v>1320</v>
      </c>
      <c r="CW124" s="32">
        <v>36.676720000000003</v>
      </c>
      <c r="CX124" s="32" t="s">
        <v>1320</v>
      </c>
      <c r="CY124" s="32" t="s">
        <v>1320</v>
      </c>
      <c r="CZ124" s="32" t="s">
        <v>1320</v>
      </c>
      <c r="DA124" s="32" t="s">
        <v>1320</v>
      </c>
      <c r="DB124" s="32" t="s">
        <v>1320</v>
      </c>
      <c r="DC124" s="32" t="s">
        <v>1320</v>
      </c>
      <c r="DD124" s="32" t="s">
        <v>1320</v>
      </c>
      <c r="DE124" s="32" t="s">
        <v>1320</v>
      </c>
      <c r="DF124" s="32" t="s">
        <v>1320</v>
      </c>
      <c r="DG124" s="32" t="s">
        <v>1320</v>
      </c>
      <c r="DH124" s="32" t="s">
        <v>1320</v>
      </c>
      <c r="DI124" s="32" t="s">
        <v>1320</v>
      </c>
      <c r="DJ124" s="32" t="s">
        <v>1320</v>
      </c>
      <c r="DK124" s="32" t="s">
        <v>1320</v>
      </c>
      <c r="DL124" s="32" t="s">
        <v>1320</v>
      </c>
      <c r="DM124" s="32" t="s">
        <v>1320</v>
      </c>
      <c r="DN124" s="32" t="s">
        <v>1320</v>
      </c>
      <c r="DO124" s="32" t="s">
        <v>1320</v>
      </c>
      <c r="DP124" s="32" t="s">
        <v>1320</v>
      </c>
      <c r="DQ124" s="32" t="s">
        <v>1320</v>
      </c>
      <c r="DR124" s="32" t="s">
        <v>1320</v>
      </c>
      <c r="DS124" s="32" t="s">
        <v>1320</v>
      </c>
      <c r="DT124" s="32" t="s">
        <v>1320</v>
      </c>
      <c r="DU124" s="32" t="s">
        <v>1320</v>
      </c>
      <c r="DV124" s="32" t="s">
        <v>1320</v>
      </c>
      <c r="DW124" s="32" t="s">
        <v>1320</v>
      </c>
      <c r="DX124" s="32" t="s">
        <v>1320</v>
      </c>
      <c r="DY124" s="32" t="s">
        <v>1320</v>
      </c>
      <c r="DZ124" s="32" t="s">
        <v>1320</v>
      </c>
      <c r="EA124" s="32" t="s">
        <v>1320</v>
      </c>
      <c r="EB124" s="32" t="s">
        <v>1320</v>
      </c>
      <c r="EC124" s="32" t="s">
        <v>1320</v>
      </c>
      <c r="ED124" s="32" t="s">
        <v>1320</v>
      </c>
      <c r="EE124" s="32" t="s">
        <v>1320</v>
      </c>
      <c r="EF124" s="32" t="s">
        <v>1320</v>
      </c>
      <c r="EG124" s="32" t="s">
        <v>1320</v>
      </c>
      <c r="EH124" s="32" t="s">
        <v>1320</v>
      </c>
      <c r="EI124" s="32" t="s">
        <v>1320</v>
      </c>
      <c r="EJ124" s="32" t="s">
        <v>1320</v>
      </c>
      <c r="EK124" s="32" t="s">
        <v>1320</v>
      </c>
      <c r="EL124" s="32" t="s">
        <v>1320</v>
      </c>
      <c r="EM124" s="32" t="s">
        <v>1320</v>
      </c>
      <c r="EN124" s="32" t="s">
        <v>1320</v>
      </c>
      <c r="EO124" s="32" t="s">
        <v>1320</v>
      </c>
      <c r="EP124" s="32" t="s">
        <v>1320</v>
      </c>
      <c r="EQ124" s="32" t="s">
        <v>1320</v>
      </c>
      <c r="ER124" s="32" t="s">
        <v>1320</v>
      </c>
      <c r="ES124" s="32" t="s">
        <v>1320</v>
      </c>
      <c r="ET124" s="32" t="s">
        <v>1320</v>
      </c>
      <c r="EU124" s="32" t="s">
        <v>1320</v>
      </c>
      <c r="EV124" s="32" t="s">
        <v>1320</v>
      </c>
      <c r="EW124" s="32" t="s">
        <v>1320</v>
      </c>
      <c r="EX124" s="32" t="s">
        <v>1320</v>
      </c>
      <c r="EY124" s="32" t="s">
        <v>1320</v>
      </c>
      <c r="EZ124" s="32" t="s">
        <v>1320</v>
      </c>
      <c r="FA124" s="32" t="s">
        <v>1320</v>
      </c>
      <c r="FB124" s="32" t="s">
        <v>1320</v>
      </c>
      <c r="FC124" s="32" t="s">
        <v>1320</v>
      </c>
      <c r="FD124" s="32" t="s">
        <v>1320</v>
      </c>
      <c r="FE124" s="32" t="s">
        <v>1320</v>
      </c>
      <c r="FF124" s="32">
        <v>1</v>
      </c>
      <c r="FG124" s="32" t="s">
        <v>1320</v>
      </c>
      <c r="FH124" s="32">
        <v>1</v>
      </c>
      <c r="FI124" s="32" t="s">
        <v>1320</v>
      </c>
      <c r="FJ124" s="32" t="s">
        <v>1320</v>
      </c>
      <c r="FK124" s="32" t="s">
        <v>1320</v>
      </c>
      <c r="FL124" s="32" t="s">
        <v>1320</v>
      </c>
      <c r="FM124" s="32">
        <v>36.676720000000003</v>
      </c>
      <c r="FN124" s="32" t="s">
        <v>1320</v>
      </c>
      <c r="FO124" s="32">
        <v>36.676720000000003</v>
      </c>
      <c r="FP124" s="32" t="s">
        <v>1320</v>
      </c>
      <c r="FQ124" s="32" t="s">
        <v>1320</v>
      </c>
      <c r="FR124" s="32" t="s">
        <v>1320</v>
      </c>
      <c r="FS124" s="32" t="s">
        <v>1320</v>
      </c>
    </row>
    <row r="125" spans="1:175" s="26" customFormat="1" x14ac:dyDescent="0.2">
      <c r="A125"/>
      <c r="B125" t="s">
        <v>1281</v>
      </c>
      <c r="C125" s="32">
        <v>100</v>
      </c>
      <c r="D125" s="32">
        <v>100</v>
      </c>
      <c r="E125" s="32" t="s">
        <v>1320</v>
      </c>
      <c r="F125" s="32" t="s">
        <v>1320</v>
      </c>
      <c r="G125" s="32" t="s">
        <v>1320</v>
      </c>
      <c r="H125" s="32" t="s">
        <v>1320</v>
      </c>
      <c r="I125" s="32" t="s">
        <v>1320</v>
      </c>
      <c r="J125" s="32">
        <v>100</v>
      </c>
      <c r="K125" s="32">
        <v>100</v>
      </c>
      <c r="L125" s="32" t="s">
        <v>1320</v>
      </c>
      <c r="M125" s="32" t="s">
        <v>1320</v>
      </c>
      <c r="N125" s="32" t="s">
        <v>1320</v>
      </c>
      <c r="O125" s="32" t="s">
        <v>1320</v>
      </c>
      <c r="P125" s="32" t="s">
        <v>1320</v>
      </c>
      <c r="Q125" s="32"/>
      <c r="R125" s="32"/>
      <c r="S125" s="32"/>
      <c r="T125" s="32"/>
      <c r="U125" s="32"/>
      <c r="V125" s="32"/>
      <c r="W125" s="32"/>
      <c r="X125" s="32">
        <v>1</v>
      </c>
      <c r="Y125" s="32">
        <v>1</v>
      </c>
      <c r="Z125" s="32" t="s">
        <v>1320</v>
      </c>
      <c r="AA125" s="32" t="s">
        <v>1320</v>
      </c>
      <c r="AB125" s="32" t="s">
        <v>1320</v>
      </c>
      <c r="AC125" s="32" t="s">
        <v>1320</v>
      </c>
      <c r="AD125" s="32" t="s">
        <v>1320</v>
      </c>
      <c r="AE125" s="32">
        <v>100</v>
      </c>
      <c r="AF125" s="32">
        <v>100</v>
      </c>
      <c r="AG125" s="32" t="s">
        <v>1320</v>
      </c>
      <c r="AH125" s="32" t="s">
        <v>1320</v>
      </c>
      <c r="AI125" s="32" t="s">
        <v>1320</v>
      </c>
      <c r="AJ125" s="32" t="s">
        <v>1320</v>
      </c>
      <c r="AK125" s="32" t="s">
        <v>1320</v>
      </c>
      <c r="AL125" s="32">
        <v>1</v>
      </c>
      <c r="AM125" s="32">
        <v>1</v>
      </c>
      <c r="AN125" s="32" t="s">
        <v>1320</v>
      </c>
      <c r="AO125" s="32" t="s">
        <v>1320</v>
      </c>
      <c r="AP125" s="32" t="s">
        <v>1320</v>
      </c>
      <c r="AQ125" s="32" t="s">
        <v>1320</v>
      </c>
      <c r="AR125" s="32" t="s">
        <v>1320</v>
      </c>
      <c r="AS125" s="32">
        <v>0.27</v>
      </c>
      <c r="AT125" s="32" t="s">
        <v>1320</v>
      </c>
      <c r="AU125" s="32">
        <v>0.03</v>
      </c>
      <c r="AV125" s="32">
        <v>0.7</v>
      </c>
      <c r="AW125" s="32">
        <v>1</v>
      </c>
      <c r="AX125" s="32" t="s">
        <v>1320</v>
      </c>
      <c r="AY125" s="32" t="s">
        <v>1320</v>
      </c>
      <c r="AZ125" s="32" t="s">
        <v>1320</v>
      </c>
      <c r="BA125" s="32" t="s">
        <v>1320</v>
      </c>
      <c r="BB125" s="32" t="s">
        <v>1320</v>
      </c>
      <c r="BC125" s="32" t="s">
        <v>1320</v>
      </c>
      <c r="BD125" s="32" t="s">
        <v>1320</v>
      </c>
      <c r="BE125" s="32" t="s">
        <v>1320</v>
      </c>
      <c r="BF125" s="32" t="s">
        <v>1320</v>
      </c>
      <c r="BG125" s="32" t="s">
        <v>1320</v>
      </c>
      <c r="BH125" s="32" t="s">
        <v>1320</v>
      </c>
      <c r="BI125" s="32">
        <v>1</v>
      </c>
      <c r="BJ125" s="32" t="s">
        <v>1320</v>
      </c>
      <c r="BK125" s="32" t="s">
        <v>1320</v>
      </c>
      <c r="BL125" s="32">
        <v>1</v>
      </c>
      <c r="BM125" s="32">
        <v>1</v>
      </c>
      <c r="BN125" s="32" t="s">
        <v>1320</v>
      </c>
      <c r="BO125" s="32" t="s">
        <v>1320</v>
      </c>
      <c r="BP125" s="32" t="s">
        <v>1320</v>
      </c>
      <c r="BQ125" s="32" t="s">
        <v>1320</v>
      </c>
      <c r="BR125" s="32" t="s">
        <v>1320</v>
      </c>
      <c r="BS125" s="32">
        <v>100</v>
      </c>
      <c r="BT125" s="32">
        <v>100</v>
      </c>
      <c r="BU125" s="32" t="s">
        <v>1320</v>
      </c>
      <c r="BV125" s="32" t="s">
        <v>1320</v>
      </c>
      <c r="BW125" s="32" t="s">
        <v>1320</v>
      </c>
      <c r="BX125" s="32" t="s">
        <v>1320</v>
      </c>
      <c r="BY125" s="32" t="s">
        <v>1320</v>
      </c>
      <c r="BZ125" s="32" t="s">
        <v>1320</v>
      </c>
      <c r="CA125" s="32" t="s">
        <v>1320</v>
      </c>
      <c r="CB125" s="32" t="s">
        <v>1320</v>
      </c>
      <c r="CC125" s="32" t="s">
        <v>1320</v>
      </c>
      <c r="CD125" s="32" t="s">
        <v>1320</v>
      </c>
      <c r="CE125" s="32" t="s">
        <v>1320</v>
      </c>
      <c r="CF125" s="32" t="s">
        <v>1320</v>
      </c>
      <c r="CG125" s="32" t="s">
        <v>1320</v>
      </c>
      <c r="CH125" s="32" t="s">
        <v>1320</v>
      </c>
      <c r="CI125" s="32" t="s">
        <v>1320</v>
      </c>
      <c r="CJ125" s="32" t="s">
        <v>1320</v>
      </c>
      <c r="CK125" s="32" t="s">
        <v>1320</v>
      </c>
      <c r="CL125" s="32" t="s">
        <v>1320</v>
      </c>
      <c r="CM125" s="32" t="s">
        <v>1320</v>
      </c>
      <c r="CN125" s="32">
        <v>1</v>
      </c>
      <c r="CO125" s="32">
        <v>1</v>
      </c>
      <c r="CP125" s="32" t="s">
        <v>1320</v>
      </c>
      <c r="CQ125" s="32" t="s">
        <v>1320</v>
      </c>
      <c r="CR125" s="32" t="s">
        <v>1320</v>
      </c>
      <c r="CS125" s="32" t="s">
        <v>1320</v>
      </c>
      <c r="CT125" s="32" t="s">
        <v>1320</v>
      </c>
      <c r="CU125" s="32">
        <v>100</v>
      </c>
      <c r="CV125" s="32">
        <v>100</v>
      </c>
      <c r="CW125" s="32" t="s">
        <v>1320</v>
      </c>
      <c r="CX125" s="32" t="s">
        <v>1320</v>
      </c>
      <c r="CY125" s="32" t="s">
        <v>1320</v>
      </c>
      <c r="CZ125" s="32" t="s">
        <v>1320</v>
      </c>
      <c r="DA125" s="32" t="s">
        <v>1320</v>
      </c>
      <c r="DB125" s="32" t="s">
        <v>1320</v>
      </c>
      <c r="DC125" s="32" t="s">
        <v>1320</v>
      </c>
      <c r="DD125" s="32" t="s">
        <v>1320</v>
      </c>
      <c r="DE125" s="32" t="s">
        <v>1320</v>
      </c>
      <c r="DF125" s="32" t="s">
        <v>1320</v>
      </c>
      <c r="DG125" s="32" t="s">
        <v>1320</v>
      </c>
      <c r="DH125" s="32" t="s">
        <v>1320</v>
      </c>
      <c r="DI125" s="32" t="s">
        <v>1320</v>
      </c>
      <c r="DJ125" s="32" t="s">
        <v>1320</v>
      </c>
      <c r="DK125" s="32" t="s">
        <v>1320</v>
      </c>
      <c r="DL125" s="32" t="s">
        <v>1320</v>
      </c>
      <c r="DM125" s="32" t="s">
        <v>1320</v>
      </c>
      <c r="DN125" s="32" t="s">
        <v>1320</v>
      </c>
      <c r="DO125" s="32" t="s">
        <v>1320</v>
      </c>
      <c r="DP125" s="32">
        <v>1</v>
      </c>
      <c r="DQ125" s="32">
        <v>1</v>
      </c>
      <c r="DR125" s="32" t="s">
        <v>1320</v>
      </c>
      <c r="DS125" s="32" t="s">
        <v>1320</v>
      </c>
      <c r="DT125" s="32" t="s">
        <v>1320</v>
      </c>
      <c r="DU125" s="32" t="s">
        <v>1320</v>
      </c>
      <c r="DV125" s="32" t="s">
        <v>1320</v>
      </c>
      <c r="DW125" s="32">
        <v>100</v>
      </c>
      <c r="DX125" s="32" t="s">
        <v>1320</v>
      </c>
      <c r="DY125" s="32" t="s">
        <v>1320</v>
      </c>
      <c r="DZ125" s="32" t="s">
        <v>1320</v>
      </c>
      <c r="EA125" s="32" t="s">
        <v>1320</v>
      </c>
      <c r="EB125" s="32" t="s">
        <v>1320</v>
      </c>
      <c r="EC125" s="32" t="s">
        <v>1320</v>
      </c>
      <c r="ED125" s="32" t="s">
        <v>1320</v>
      </c>
      <c r="EE125" s="32" t="s">
        <v>1320</v>
      </c>
      <c r="EF125" s="32" t="s">
        <v>1320</v>
      </c>
      <c r="EG125" s="32" t="s">
        <v>1320</v>
      </c>
      <c r="EH125" s="32" t="s">
        <v>1320</v>
      </c>
      <c r="EI125" s="32" t="s">
        <v>1320</v>
      </c>
      <c r="EJ125" s="32" t="s">
        <v>1320</v>
      </c>
      <c r="EK125" s="32" t="s">
        <v>1320</v>
      </c>
      <c r="EL125" s="32" t="s">
        <v>1320</v>
      </c>
      <c r="EM125" s="32" t="s">
        <v>1320</v>
      </c>
      <c r="EN125" s="32" t="s">
        <v>1320</v>
      </c>
      <c r="EO125" s="32" t="s">
        <v>1320</v>
      </c>
      <c r="EP125" s="32" t="s">
        <v>1320</v>
      </c>
      <c r="EQ125" s="32" t="s">
        <v>1320</v>
      </c>
      <c r="ER125" s="32" t="s">
        <v>1320</v>
      </c>
      <c r="ES125" s="32" t="s">
        <v>1320</v>
      </c>
      <c r="ET125" s="32" t="s">
        <v>1320</v>
      </c>
      <c r="EU125" s="32" t="s">
        <v>1320</v>
      </c>
      <c r="EV125" s="32" t="s">
        <v>1320</v>
      </c>
      <c r="EW125" s="32" t="s">
        <v>1320</v>
      </c>
      <c r="EX125" s="32" t="s">
        <v>1320</v>
      </c>
      <c r="EY125" s="32" t="s">
        <v>1320</v>
      </c>
      <c r="EZ125" s="32" t="s">
        <v>1320</v>
      </c>
      <c r="FA125" s="32" t="s">
        <v>1320</v>
      </c>
      <c r="FB125" s="32" t="s">
        <v>1320</v>
      </c>
      <c r="FC125" s="32" t="s">
        <v>1320</v>
      </c>
      <c r="FD125" s="32" t="s">
        <v>1320</v>
      </c>
      <c r="FE125" s="32" t="s">
        <v>1320</v>
      </c>
      <c r="FF125" s="32" t="s">
        <v>1320</v>
      </c>
      <c r="FG125" s="32" t="s">
        <v>1320</v>
      </c>
      <c r="FH125" s="32" t="s">
        <v>1320</v>
      </c>
      <c r="FI125" s="32" t="s">
        <v>1320</v>
      </c>
      <c r="FJ125" s="32" t="s">
        <v>1320</v>
      </c>
      <c r="FK125" s="32" t="s">
        <v>1320</v>
      </c>
      <c r="FL125" s="32" t="s">
        <v>1320</v>
      </c>
      <c r="FM125" s="32" t="s">
        <v>1320</v>
      </c>
      <c r="FN125" s="32" t="s">
        <v>1320</v>
      </c>
      <c r="FO125" s="32" t="s">
        <v>1320</v>
      </c>
      <c r="FP125" s="32" t="s">
        <v>1320</v>
      </c>
      <c r="FQ125" s="32" t="s">
        <v>1320</v>
      </c>
      <c r="FR125" s="32" t="s">
        <v>1320</v>
      </c>
      <c r="FS125" s="32" t="s">
        <v>1320</v>
      </c>
    </row>
    <row r="126" spans="1:175" s="26" customFormat="1" x14ac:dyDescent="0.2">
      <c r="A126"/>
      <c r="B126" t="s">
        <v>1282</v>
      </c>
      <c r="C126" s="32">
        <v>562.52919299999996</v>
      </c>
      <c r="D126" s="32" t="s">
        <v>1320</v>
      </c>
      <c r="E126" s="32">
        <v>562.52919299999996</v>
      </c>
      <c r="F126" s="32" t="s">
        <v>1320</v>
      </c>
      <c r="G126" s="32" t="s">
        <v>1320</v>
      </c>
      <c r="H126" s="32" t="s">
        <v>1320</v>
      </c>
      <c r="I126" s="32" t="s">
        <v>1320</v>
      </c>
      <c r="J126" s="32">
        <v>108.5630912</v>
      </c>
      <c r="K126" s="32">
        <v>108.5630912</v>
      </c>
      <c r="L126" s="32" t="s">
        <v>1320</v>
      </c>
      <c r="M126" s="32" t="s">
        <v>1320</v>
      </c>
      <c r="N126" s="32" t="s">
        <v>1320</v>
      </c>
      <c r="O126" s="32" t="s">
        <v>1320</v>
      </c>
      <c r="P126" s="32" t="s">
        <v>1320</v>
      </c>
      <c r="Q126" s="32"/>
      <c r="R126" s="32"/>
      <c r="S126" s="32"/>
      <c r="T126" s="32"/>
      <c r="U126" s="32"/>
      <c r="V126" s="32"/>
      <c r="W126" s="32"/>
      <c r="X126" s="32">
        <v>3</v>
      </c>
      <c r="Y126" s="32">
        <v>3</v>
      </c>
      <c r="Z126" s="32" t="s">
        <v>1320</v>
      </c>
      <c r="AA126" s="32" t="s">
        <v>1320</v>
      </c>
      <c r="AB126" s="32" t="s">
        <v>1320</v>
      </c>
      <c r="AC126" s="32" t="s">
        <v>1320</v>
      </c>
      <c r="AD126" s="32" t="s">
        <v>1320</v>
      </c>
      <c r="AE126" s="32">
        <v>108.5630912</v>
      </c>
      <c r="AF126" s="32" t="s">
        <v>1320</v>
      </c>
      <c r="AG126" s="32">
        <v>108.5630912</v>
      </c>
      <c r="AH126" s="32" t="s">
        <v>1320</v>
      </c>
      <c r="AI126" s="32" t="s">
        <v>1320</v>
      </c>
      <c r="AJ126" s="32" t="s">
        <v>1320</v>
      </c>
      <c r="AK126" s="32" t="s">
        <v>1320</v>
      </c>
      <c r="AL126" s="32">
        <v>3</v>
      </c>
      <c r="AM126" s="32" t="s">
        <v>1320</v>
      </c>
      <c r="AN126" s="32">
        <v>3</v>
      </c>
      <c r="AO126" s="32" t="s">
        <v>1320</v>
      </c>
      <c r="AP126" s="32" t="s">
        <v>1320</v>
      </c>
      <c r="AQ126" s="32" t="s">
        <v>1320</v>
      </c>
      <c r="AR126" s="32" t="s">
        <v>1320</v>
      </c>
      <c r="AS126" s="32">
        <v>1</v>
      </c>
      <c r="AT126" s="32" t="s">
        <v>1320</v>
      </c>
      <c r="AU126" s="32" t="s">
        <v>1320</v>
      </c>
      <c r="AV126" s="32" t="s">
        <v>1320</v>
      </c>
      <c r="AW126" s="32" t="s">
        <v>1320</v>
      </c>
      <c r="AX126" s="32" t="s">
        <v>1320</v>
      </c>
      <c r="AY126" s="32" t="s">
        <v>1320</v>
      </c>
      <c r="AZ126" s="32" t="s">
        <v>1320</v>
      </c>
      <c r="BA126" s="32" t="s">
        <v>1320</v>
      </c>
      <c r="BB126" s="32">
        <v>0.2795608108108108</v>
      </c>
      <c r="BC126" s="32">
        <v>0.72043918918918926</v>
      </c>
      <c r="BD126" s="32" t="s">
        <v>1320</v>
      </c>
      <c r="BE126" s="32" t="s">
        <v>1320</v>
      </c>
      <c r="BF126" s="32" t="s">
        <v>1320</v>
      </c>
      <c r="BG126" s="32">
        <v>0.42229729729729731</v>
      </c>
      <c r="BH126" s="32">
        <v>0.57770270270270274</v>
      </c>
      <c r="BI126" s="32" t="s">
        <v>1320</v>
      </c>
      <c r="BJ126" s="32" t="s">
        <v>1320</v>
      </c>
      <c r="BK126" s="32" t="s">
        <v>1320</v>
      </c>
      <c r="BL126" s="32">
        <v>3</v>
      </c>
      <c r="BM126" s="32" t="s">
        <v>1320</v>
      </c>
      <c r="BN126" s="32">
        <v>3</v>
      </c>
      <c r="BO126" s="32" t="s">
        <v>1320</v>
      </c>
      <c r="BP126" s="32" t="s">
        <v>1320</v>
      </c>
      <c r="BQ126" s="32" t="s">
        <v>1320</v>
      </c>
      <c r="BR126" s="32" t="s">
        <v>1320</v>
      </c>
      <c r="BS126" s="32">
        <v>108.5630912</v>
      </c>
      <c r="BT126" s="32" t="s">
        <v>1320</v>
      </c>
      <c r="BU126" s="32">
        <v>108.5630912</v>
      </c>
      <c r="BV126" s="32" t="s">
        <v>1320</v>
      </c>
      <c r="BW126" s="32" t="s">
        <v>1320</v>
      </c>
      <c r="BX126" s="32" t="s">
        <v>1320</v>
      </c>
      <c r="BY126" s="32" t="s">
        <v>1320</v>
      </c>
      <c r="BZ126" s="32" t="s">
        <v>1320</v>
      </c>
      <c r="CA126" s="32" t="s">
        <v>1320</v>
      </c>
      <c r="CB126" s="32" t="s">
        <v>1320</v>
      </c>
      <c r="CC126" s="32" t="s">
        <v>1320</v>
      </c>
      <c r="CD126" s="32" t="s">
        <v>1320</v>
      </c>
      <c r="CE126" s="32" t="s">
        <v>1320</v>
      </c>
      <c r="CF126" s="32" t="s">
        <v>1320</v>
      </c>
      <c r="CG126" s="32" t="s">
        <v>1320</v>
      </c>
      <c r="CH126" s="32" t="s">
        <v>1320</v>
      </c>
      <c r="CI126" s="32" t="s">
        <v>1320</v>
      </c>
      <c r="CJ126" s="32" t="s">
        <v>1320</v>
      </c>
      <c r="CK126" s="32" t="s">
        <v>1320</v>
      </c>
      <c r="CL126" s="32" t="s">
        <v>1320</v>
      </c>
      <c r="CM126" s="32" t="s">
        <v>1320</v>
      </c>
      <c r="CN126" s="32" t="s">
        <v>1320</v>
      </c>
      <c r="CO126" s="32" t="s">
        <v>1320</v>
      </c>
      <c r="CP126" s="32" t="s">
        <v>1320</v>
      </c>
      <c r="CQ126" s="32" t="s">
        <v>1320</v>
      </c>
      <c r="CR126" s="32" t="s">
        <v>1320</v>
      </c>
      <c r="CS126" s="32" t="s">
        <v>1320</v>
      </c>
      <c r="CT126" s="32" t="s">
        <v>1320</v>
      </c>
      <c r="CU126" s="32" t="s">
        <v>1320</v>
      </c>
      <c r="CV126" s="32" t="s">
        <v>1320</v>
      </c>
      <c r="CW126" s="32" t="s">
        <v>1320</v>
      </c>
      <c r="CX126" s="32" t="s">
        <v>1320</v>
      </c>
      <c r="CY126" s="32" t="s">
        <v>1320</v>
      </c>
      <c r="CZ126" s="32" t="s">
        <v>1320</v>
      </c>
      <c r="DA126" s="32" t="s">
        <v>1320</v>
      </c>
      <c r="DB126" s="32">
        <v>3</v>
      </c>
      <c r="DC126" s="32" t="s">
        <v>1320</v>
      </c>
      <c r="DD126" s="32">
        <v>3</v>
      </c>
      <c r="DE126" s="32" t="s">
        <v>1320</v>
      </c>
      <c r="DF126" s="32" t="s">
        <v>1320</v>
      </c>
      <c r="DG126" s="32" t="s">
        <v>1320</v>
      </c>
      <c r="DH126" s="32" t="s">
        <v>1320</v>
      </c>
      <c r="DI126" s="32">
        <v>108.5630912</v>
      </c>
      <c r="DJ126" s="32" t="s">
        <v>1320</v>
      </c>
      <c r="DK126" s="32">
        <v>108.5630912</v>
      </c>
      <c r="DL126" s="32" t="s">
        <v>1320</v>
      </c>
      <c r="DM126" s="32" t="s">
        <v>1320</v>
      </c>
      <c r="DN126" s="32" t="s">
        <v>1320</v>
      </c>
      <c r="DO126" s="32" t="s">
        <v>1320</v>
      </c>
      <c r="DP126" s="32">
        <v>3</v>
      </c>
      <c r="DQ126" s="32" t="s">
        <v>1320</v>
      </c>
      <c r="DR126" s="32">
        <v>3</v>
      </c>
      <c r="DS126" s="32" t="s">
        <v>1320</v>
      </c>
      <c r="DT126" s="32" t="s">
        <v>1320</v>
      </c>
      <c r="DU126" s="32" t="s">
        <v>1320</v>
      </c>
      <c r="DV126" s="32" t="s">
        <v>1320</v>
      </c>
      <c r="DW126" s="32">
        <v>108.5630912</v>
      </c>
      <c r="DX126" s="32" t="s">
        <v>1320</v>
      </c>
      <c r="DY126" s="32">
        <v>108.5630912</v>
      </c>
      <c r="DZ126" s="32" t="s">
        <v>1320</v>
      </c>
      <c r="EA126" s="32" t="s">
        <v>1320</v>
      </c>
      <c r="EB126" s="32" t="s">
        <v>1320</v>
      </c>
      <c r="EC126" s="32" t="s">
        <v>1320</v>
      </c>
      <c r="ED126" s="32" t="s">
        <v>1320</v>
      </c>
      <c r="EE126" s="32" t="s">
        <v>1320</v>
      </c>
      <c r="EF126" s="32" t="s">
        <v>1320</v>
      </c>
      <c r="EG126" s="32" t="s">
        <v>1320</v>
      </c>
      <c r="EH126" s="32" t="s">
        <v>1320</v>
      </c>
      <c r="EI126" s="32" t="s">
        <v>1320</v>
      </c>
      <c r="EJ126" s="32" t="s">
        <v>1320</v>
      </c>
      <c r="EK126" s="32" t="s">
        <v>1320</v>
      </c>
      <c r="EL126" s="32" t="s">
        <v>1320</v>
      </c>
      <c r="EM126" s="32" t="s">
        <v>1320</v>
      </c>
      <c r="EN126" s="32" t="s">
        <v>1320</v>
      </c>
      <c r="EO126" s="32" t="s">
        <v>1320</v>
      </c>
      <c r="EP126" s="32" t="s">
        <v>1320</v>
      </c>
      <c r="EQ126" s="32" t="s">
        <v>1320</v>
      </c>
      <c r="ER126" s="32" t="s">
        <v>1320</v>
      </c>
      <c r="ES126" s="32" t="s">
        <v>1320</v>
      </c>
      <c r="ET126" s="32" t="s">
        <v>1320</v>
      </c>
      <c r="EU126" s="32" t="s">
        <v>1320</v>
      </c>
      <c r="EV126" s="32" t="s">
        <v>1320</v>
      </c>
      <c r="EW126" s="32" t="s">
        <v>1320</v>
      </c>
      <c r="EX126" s="32" t="s">
        <v>1320</v>
      </c>
      <c r="EY126" s="32" t="s">
        <v>1320</v>
      </c>
      <c r="EZ126" s="32" t="s">
        <v>1320</v>
      </c>
      <c r="FA126" s="32" t="s">
        <v>1320</v>
      </c>
      <c r="FB126" s="32" t="s">
        <v>1320</v>
      </c>
      <c r="FC126" s="32" t="s">
        <v>1320</v>
      </c>
      <c r="FD126" s="32" t="s">
        <v>1320</v>
      </c>
      <c r="FE126" s="32" t="s">
        <v>1320</v>
      </c>
      <c r="FF126" s="32" t="s">
        <v>1320</v>
      </c>
      <c r="FG126" s="32" t="s">
        <v>1320</v>
      </c>
      <c r="FH126" s="32" t="s">
        <v>1320</v>
      </c>
      <c r="FI126" s="32" t="s">
        <v>1320</v>
      </c>
      <c r="FJ126" s="32" t="s">
        <v>1320</v>
      </c>
      <c r="FK126" s="32" t="s">
        <v>1320</v>
      </c>
      <c r="FL126" s="32" t="s">
        <v>1320</v>
      </c>
      <c r="FM126" s="32" t="s">
        <v>1320</v>
      </c>
      <c r="FN126" s="32" t="s">
        <v>1320</v>
      </c>
      <c r="FO126" s="32" t="s">
        <v>1320</v>
      </c>
      <c r="FP126" s="32" t="s">
        <v>1320</v>
      </c>
      <c r="FQ126" s="32" t="s">
        <v>1320</v>
      </c>
      <c r="FR126" s="32" t="s">
        <v>1320</v>
      </c>
      <c r="FS126" s="32" t="s">
        <v>1320</v>
      </c>
    </row>
    <row r="127" spans="1:175" s="26" customFormat="1" x14ac:dyDescent="0.2">
      <c r="A127"/>
      <c r="B127" t="s">
        <v>604</v>
      </c>
      <c r="C127" s="32">
        <v>5958</v>
      </c>
      <c r="D127" s="32">
        <v>4820</v>
      </c>
      <c r="E127" s="32" t="s">
        <v>1320</v>
      </c>
      <c r="F127" s="32" t="s">
        <v>1320</v>
      </c>
      <c r="G127" s="32" t="s">
        <v>1320</v>
      </c>
      <c r="H127" s="32">
        <v>1138</v>
      </c>
      <c r="I127" s="32" t="s">
        <v>1320</v>
      </c>
      <c r="J127" s="32">
        <v>2494</v>
      </c>
      <c r="K127" s="32">
        <v>2494</v>
      </c>
      <c r="L127" s="32" t="s">
        <v>1320</v>
      </c>
      <c r="M127" s="32" t="s">
        <v>1320</v>
      </c>
      <c r="N127" s="32" t="s">
        <v>1320</v>
      </c>
      <c r="O127" s="32" t="s">
        <v>1320</v>
      </c>
      <c r="P127" s="32" t="s">
        <v>1320</v>
      </c>
      <c r="Q127" s="32"/>
      <c r="R127" s="32"/>
      <c r="S127" s="32"/>
      <c r="T127" s="32"/>
      <c r="U127" s="32"/>
      <c r="V127" s="32"/>
      <c r="W127" s="32"/>
      <c r="X127" s="32">
        <v>2</v>
      </c>
      <c r="Y127" s="32">
        <v>2</v>
      </c>
      <c r="Z127" s="32" t="s">
        <v>1320</v>
      </c>
      <c r="AA127" s="32" t="s">
        <v>1320</v>
      </c>
      <c r="AB127" s="32" t="s">
        <v>1320</v>
      </c>
      <c r="AC127" s="32" t="s">
        <v>1320</v>
      </c>
      <c r="AD127" s="32" t="s">
        <v>1320</v>
      </c>
      <c r="AE127" s="32">
        <v>2494</v>
      </c>
      <c r="AF127" s="32">
        <v>2494</v>
      </c>
      <c r="AG127" s="32" t="s">
        <v>1320</v>
      </c>
      <c r="AH127" s="32" t="s">
        <v>1320</v>
      </c>
      <c r="AI127" s="32" t="s">
        <v>1320</v>
      </c>
      <c r="AJ127" s="32" t="s">
        <v>1320</v>
      </c>
      <c r="AK127" s="32" t="s">
        <v>1320</v>
      </c>
      <c r="AL127" s="32">
        <v>2</v>
      </c>
      <c r="AM127" s="32">
        <v>2</v>
      </c>
      <c r="AN127" s="32" t="s">
        <v>1320</v>
      </c>
      <c r="AO127" s="32" t="s">
        <v>1320</v>
      </c>
      <c r="AP127" s="32" t="s">
        <v>1320</v>
      </c>
      <c r="AQ127" s="32" t="s">
        <v>1320</v>
      </c>
      <c r="AR127" s="32" t="s">
        <v>1320</v>
      </c>
      <c r="AS127" s="32">
        <v>0.5</v>
      </c>
      <c r="AT127" s="32">
        <v>0.5</v>
      </c>
      <c r="AU127" s="32" t="s">
        <v>1320</v>
      </c>
      <c r="AV127" s="32" t="s">
        <v>1320</v>
      </c>
      <c r="AW127" s="32">
        <v>0.92221331194867684</v>
      </c>
      <c r="AX127" s="32" t="s">
        <v>1320</v>
      </c>
      <c r="AY127" s="32" t="s">
        <v>1320</v>
      </c>
      <c r="AZ127" s="32" t="s">
        <v>1320</v>
      </c>
      <c r="BA127" s="32" t="s">
        <v>1320</v>
      </c>
      <c r="BB127" s="32">
        <v>7.7786688051323175E-2</v>
      </c>
      <c r="BC127" s="32" t="s">
        <v>1320</v>
      </c>
      <c r="BD127" s="32" t="s">
        <v>1320</v>
      </c>
      <c r="BE127" s="32" t="s">
        <v>1320</v>
      </c>
      <c r="BF127" s="32" t="s">
        <v>1320</v>
      </c>
      <c r="BG127" s="32">
        <v>1</v>
      </c>
      <c r="BH127" s="32" t="s">
        <v>1320</v>
      </c>
      <c r="BI127" s="32" t="s">
        <v>1320</v>
      </c>
      <c r="BJ127" s="32" t="s">
        <v>1320</v>
      </c>
      <c r="BK127" s="32" t="s">
        <v>1320</v>
      </c>
      <c r="BL127" s="32">
        <v>2</v>
      </c>
      <c r="BM127" s="32">
        <v>2</v>
      </c>
      <c r="BN127" s="32" t="s">
        <v>1320</v>
      </c>
      <c r="BO127" s="32" t="s">
        <v>1320</v>
      </c>
      <c r="BP127" s="32" t="s">
        <v>1320</v>
      </c>
      <c r="BQ127" s="32" t="s">
        <v>1320</v>
      </c>
      <c r="BR127" s="32" t="s">
        <v>1320</v>
      </c>
      <c r="BS127" s="32">
        <v>2494</v>
      </c>
      <c r="BT127" s="32">
        <v>2494</v>
      </c>
      <c r="BU127" s="32" t="s">
        <v>1320</v>
      </c>
      <c r="BV127" s="32" t="s">
        <v>1320</v>
      </c>
      <c r="BW127" s="32" t="s">
        <v>1320</v>
      </c>
      <c r="BX127" s="32" t="s">
        <v>1320</v>
      </c>
      <c r="BY127" s="32" t="s">
        <v>1320</v>
      </c>
      <c r="BZ127" s="32">
        <v>2</v>
      </c>
      <c r="CA127" s="32">
        <v>2</v>
      </c>
      <c r="CB127" s="32" t="s">
        <v>1320</v>
      </c>
      <c r="CC127" s="32" t="s">
        <v>1320</v>
      </c>
      <c r="CD127" s="32" t="s">
        <v>1320</v>
      </c>
      <c r="CE127" s="32" t="s">
        <v>1320</v>
      </c>
      <c r="CF127" s="32" t="s">
        <v>1320</v>
      </c>
      <c r="CG127" s="32">
        <v>2494</v>
      </c>
      <c r="CH127" s="32">
        <v>2494</v>
      </c>
      <c r="CI127" s="32" t="s">
        <v>1320</v>
      </c>
      <c r="CJ127" s="32" t="s">
        <v>1320</v>
      </c>
      <c r="CK127" s="32" t="s">
        <v>1320</v>
      </c>
      <c r="CL127" s="32" t="s">
        <v>1320</v>
      </c>
      <c r="CM127" s="32" t="s">
        <v>1320</v>
      </c>
      <c r="CN127" s="32" t="s">
        <v>1320</v>
      </c>
      <c r="CO127" s="32" t="s">
        <v>1320</v>
      </c>
      <c r="CP127" s="32" t="s">
        <v>1320</v>
      </c>
      <c r="CQ127" s="32" t="s">
        <v>1320</v>
      </c>
      <c r="CR127" s="32" t="s">
        <v>1320</v>
      </c>
      <c r="CS127" s="32" t="s">
        <v>1320</v>
      </c>
      <c r="CT127" s="32" t="s">
        <v>1320</v>
      </c>
      <c r="CU127" s="32" t="s">
        <v>1320</v>
      </c>
      <c r="CV127" s="32" t="s">
        <v>1320</v>
      </c>
      <c r="CW127" s="32" t="s">
        <v>1320</v>
      </c>
      <c r="CX127" s="32" t="s">
        <v>1320</v>
      </c>
      <c r="CY127" s="32" t="s">
        <v>1320</v>
      </c>
      <c r="CZ127" s="32" t="s">
        <v>1320</v>
      </c>
      <c r="DA127" s="32" t="s">
        <v>1320</v>
      </c>
      <c r="DB127" s="32" t="s">
        <v>1320</v>
      </c>
      <c r="DC127" s="32" t="s">
        <v>1320</v>
      </c>
      <c r="DD127" s="32" t="s">
        <v>1320</v>
      </c>
      <c r="DE127" s="32" t="s">
        <v>1320</v>
      </c>
      <c r="DF127" s="32" t="s">
        <v>1320</v>
      </c>
      <c r="DG127" s="32" t="s">
        <v>1320</v>
      </c>
      <c r="DH127" s="32" t="s">
        <v>1320</v>
      </c>
      <c r="DI127" s="32" t="s">
        <v>1320</v>
      </c>
      <c r="DJ127" s="32" t="s">
        <v>1320</v>
      </c>
      <c r="DK127" s="32" t="s">
        <v>1320</v>
      </c>
      <c r="DL127" s="32" t="s">
        <v>1320</v>
      </c>
      <c r="DM127" s="32" t="s">
        <v>1320</v>
      </c>
      <c r="DN127" s="32" t="s">
        <v>1320</v>
      </c>
      <c r="DO127" s="32" t="s">
        <v>1320</v>
      </c>
      <c r="DP127" s="32">
        <v>1</v>
      </c>
      <c r="DQ127" s="32">
        <v>1</v>
      </c>
      <c r="DR127" s="32" t="s">
        <v>1320</v>
      </c>
      <c r="DS127" s="32" t="s">
        <v>1320</v>
      </c>
      <c r="DT127" s="32" t="s">
        <v>1320</v>
      </c>
      <c r="DU127" s="32" t="s">
        <v>1320</v>
      </c>
      <c r="DV127" s="32" t="s">
        <v>1320</v>
      </c>
      <c r="DW127" s="32">
        <v>397</v>
      </c>
      <c r="DX127" s="32" t="s">
        <v>1320</v>
      </c>
      <c r="DY127" s="32" t="s">
        <v>1320</v>
      </c>
      <c r="DZ127" s="32" t="s">
        <v>1320</v>
      </c>
      <c r="EA127" s="32" t="s">
        <v>1320</v>
      </c>
      <c r="EB127" s="32" t="s">
        <v>1320</v>
      </c>
      <c r="EC127" s="32" t="s">
        <v>1320</v>
      </c>
      <c r="ED127" s="32" t="s">
        <v>1320</v>
      </c>
      <c r="EE127" s="32" t="s">
        <v>1320</v>
      </c>
      <c r="EF127" s="32" t="s">
        <v>1320</v>
      </c>
      <c r="EG127" s="32" t="s">
        <v>1320</v>
      </c>
      <c r="EH127" s="32" t="s">
        <v>1320</v>
      </c>
      <c r="EI127" s="32" t="s">
        <v>1320</v>
      </c>
      <c r="EJ127" s="32" t="s">
        <v>1320</v>
      </c>
      <c r="EK127" s="32" t="s">
        <v>1320</v>
      </c>
      <c r="EL127" s="32" t="s">
        <v>1320</v>
      </c>
      <c r="EM127" s="32" t="s">
        <v>1320</v>
      </c>
      <c r="EN127" s="32" t="s">
        <v>1320</v>
      </c>
      <c r="EO127" s="32" t="s">
        <v>1320</v>
      </c>
      <c r="EP127" s="32" t="s">
        <v>1320</v>
      </c>
      <c r="EQ127" s="32" t="s">
        <v>1320</v>
      </c>
      <c r="ER127" s="32">
        <v>1</v>
      </c>
      <c r="ES127" s="32">
        <v>1</v>
      </c>
      <c r="ET127" s="32" t="s">
        <v>1320</v>
      </c>
      <c r="EU127" s="32" t="s">
        <v>1320</v>
      </c>
      <c r="EV127" s="32" t="s">
        <v>1320</v>
      </c>
      <c r="EW127" s="32" t="s">
        <v>1320</v>
      </c>
      <c r="EX127" s="32" t="s">
        <v>1320</v>
      </c>
      <c r="EY127" s="32">
        <v>2097</v>
      </c>
      <c r="EZ127" s="32">
        <v>2097</v>
      </c>
      <c r="FA127" s="32" t="s">
        <v>1320</v>
      </c>
      <c r="FB127" s="32" t="s">
        <v>1320</v>
      </c>
      <c r="FC127" s="32" t="s">
        <v>1320</v>
      </c>
      <c r="FD127" s="32" t="s">
        <v>1320</v>
      </c>
      <c r="FE127" s="32" t="s">
        <v>1320</v>
      </c>
      <c r="FF127" s="32" t="s">
        <v>1320</v>
      </c>
      <c r="FG127" s="32" t="s">
        <v>1320</v>
      </c>
      <c r="FH127" s="32" t="s">
        <v>1320</v>
      </c>
      <c r="FI127" s="32" t="s">
        <v>1320</v>
      </c>
      <c r="FJ127" s="32" t="s">
        <v>1320</v>
      </c>
      <c r="FK127" s="32" t="s">
        <v>1320</v>
      </c>
      <c r="FL127" s="32" t="s">
        <v>1320</v>
      </c>
      <c r="FM127" s="32" t="s">
        <v>1320</v>
      </c>
      <c r="FN127" s="32" t="s">
        <v>1320</v>
      </c>
      <c r="FO127" s="32" t="s">
        <v>1320</v>
      </c>
      <c r="FP127" s="32" t="s">
        <v>1320</v>
      </c>
      <c r="FQ127" s="32" t="s">
        <v>1320</v>
      </c>
      <c r="FR127" s="32" t="s">
        <v>1320</v>
      </c>
      <c r="FS127" s="32" t="s">
        <v>1320</v>
      </c>
    </row>
    <row r="128" spans="1:175" s="26" customFormat="1" x14ac:dyDescent="0.2">
      <c r="A128"/>
      <c r="B128" t="s">
        <v>378</v>
      </c>
      <c r="C128" s="32">
        <v>1179.1199999999999</v>
      </c>
      <c r="D128" s="32" t="s">
        <v>1320</v>
      </c>
      <c r="E128" s="32" t="s">
        <v>1320</v>
      </c>
      <c r="F128" s="32" t="s">
        <v>1320</v>
      </c>
      <c r="G128" s="32">
        <v>1179.1199999999999</v>
      </c>
      <c r="H128" s="32" t="s">
        <v>1320</v>
      </c>
      <c r="I128" s="32" t="s">
        <v>1320</v>
      </c>
      <c r="J128" s="32">
        <v>1179.1199999999999</v>
      </c>
      <c r="K128" s="32" t="s">
        <v>1320</v>
      </c>
      <c r="L128" s="32" t="s">
        <v>1320</v>
      </c>
      <c r="M128" s="32" t="s">
        <v>1320</v>
      </c>
      <c r="N128" s="32" t="s">
        <v>1320</v>
      </c>
      <c r="O128" s="32">
        <v>1179.1199999999999</v>
      </c>
      <c r="P128" s="32" t="s">
        <v>1320</v>
      </c>
      <c r="Q128" s="32"/>
      <c r="R128" s="32"/>
      <c r="S128" s="32"/>
      <c r="T128" s="32"/>
      <c r="U128" s="32"/>
      <c r="V128" s="32"/>
      <c r="W128" s="32"/>
      <c r="X128" s="32">
        <v>0</v>
      </c>
      <c r="Y128" s="32" t="s">
        <v>1320</v>
      </c>
      <c r="Z128" s="32" t="s">
        <v>1320</v>
      </c>
      <c r="AA128" s="32" t="s">
        <v>1320</v>
      </c>
      <c r="AB128" s="32" t="s">
        <v>1320</v>
      </c>
      <c r="AC128" s="32">
        <v>4</v>
      </c>
      <c r="AD128" s="32" t="s">
        <v>1320</v>
      </c>
      <c r="AE128" s="32" t="s">
        <v>1320</v>
      </c>
      <c r="AF128" s="32" t="s">
        <v>1320</v>
      </c>
      <c r="AG128" s="32" t="s">
        <v>1320</v>
      </c>
      <c r="AH128" s="32" t="s">
        <v>1320</v>
      </c>
      <c r="AI128" s="32" t="s">
        <v>1320</v>
      </c>
      <c r="AJ128" s="32" t="s">
        <v>1320</v>
      </c>
      <c r="AK128" s="32" t="s">
        <v>1320</v>
      </c>
      <c r="AL128" s="32" t="s">
        <v>1320</v>
      </c>
      <c r="AM128" s="32" t="s">
        <v>1320</v>
      </c>
      <c r="AN128" s="32" t="s">
        <v>1320</v>
      </c>
      <c r="AO128" s="32" t="s">
        <v>1320</v>
      </c>
      <c r="AP128" s="32" t="s">
        <v>1320</v>
      </c>
      <c r="AQ128" s="32" t="s">
        <v>1320</v>
      </c>
      <c r="AR128" s="32" t="s">
        <v>1320</v>
      </c>
      <c r="AS128" s="32" t="s">
        <v>1320</v>
      </c>
      <c r="AT128" s="32" t="s">
        <v>1320</v>
      </c>
      <c r="AU128" s="32" t="s">
        <v>1320</v>
      </c>
      <c r="AV128" s="32" t="s">
        <v>1320</v>
      </c>
      <c r="AW128" s="32" t="s">
        <v>1320</v>
      </c>
      <c r="AX128" s="32" t="s">
        <v>1320</v>
      </c>
      <c r="AY128" s="32" t="s">
        <v>1320</v>
      </c>
      <c r="AZ128" s="32" t="s">
        <v>1320</v>
      </c>
      <c r="BA128" s="32" t="s">
        <v>1320</v>
      </c>
      <c r="BB128" s="32" t="s">
        <v>1320</v>
      </c>
      <c r="BC128" s="32" t="s">
        <v>1320</v>
      </c>
      <c r="BD128" s="32" t="s">
        <v>1320</v>
      </c>
      <c r="BE128" s="32" t="s">
        <v>1320</v>
      </c>
      <c r="BF128" s="32" t="s">
        <v>1320</v>
      </c>
      <c r="BG128" s="32" t="s">
        <v>1320</v>
      </c>
      <c r="BH128" s="32" t="s">
        <v>1320</v>
      </c>
      <c r="BI128" s="32" t="s">
        <v>1320</v>
      </c>
      <c r="BJ128" s="32" t="s">
        <v>1320</v>
      </c>
      <c r="BK128" s="32" t="s">
        <v>1320</v>
      </c>
      <c r="BL128" s="32" t="s">
        <v>1320</v>
      </c>
      <c r="BM128" s="32" t="s">
        <v>1320</v>
      </c>
      <c r="BN128" s="32" t="s">
        <v>1320</v>
      </c>
      <c r="BO128" s="32" t="s">
        <v>1320</v>
      </c>
      <c r="BP128" s="32" t="s">
        <v>1320</v>
      </c>
      <c r="BQ128" s="32" t="s">
        <v>1320</v>
      </c>
      <c r="BR128" s="32" t="s">
        <v>1320</v>
      </c>
      <c r="BS128" s="32" t="s">
        <v>1320</v>
      </c>
      <c r="BT128" s="32" t="s">
        <v>1320</v>
      </c>
      <c r="BU128" s="32" t="s">
        <v>1320</v>
      </c>
      <c r="BV128" s="32" t="s">
        <v>1320</v>
      </c>
      <c r="BW128" s="32" t="s">
        <v>1320</v>
      </c>
      <c r="BX128" s="32" t="s">
        <v>1320</v>
      </c>
      <c r="BY128" s="32" t="s">
        <v>1320</v>
      </c>
      <c r="BZ128" s="32" t="s">
        <v>1320</v>
      </c>
      <c r="CA128" s="32" t="s">
        <v>1320</v>
      </c>
      <c r="CB128" s="32" t="s">
        <v>1320</v>
      </c>
      <c r="CC128" s="32" t="s">
        <v>1320</v>
      </c>
      <c r="CD128" s="32" t="s">
        <v>1320</v>
      </c>
      <c r="CE128" s="32" t="s">
        <v>1320</v>
      </c>
      <c r="CF128" s="32" t="s">
        <v>1320</v>
      </c>
      <c r="CG128" s="32" t="s">
        <v>1320</v>
      </c>
      <c r="CH128" s="32" t="s">
        <v>1320</v>
      </c>
      <c r="CI128" s="32" t="s">
        <v>1320</v>
      </c>
      <c r="CJ128" s="32" t="s">
        <v>1320</v>
      </c>
      <c r="CK128" s="32" t="s">
        <v>1320</v>
      </c>
      <c r="CL128" s="32" t="s">
        <v>1320</v>
      </c>
      <c r="CM128" s="32" t="s">
        <v>1320</v>
      </c>
      <c r="CN128" s="32" t="s">
        <v>1320</v>
      </c>
      <c r="CO128" s="32" t="s">
        <v>1320</v>
      </c>
      <c r="CP128" s="32" t="s">
        <v>1320</v>
      </c>
      <c r="CQ128" s="32" t="s">
        <v>1320</v>
      </c>
      <c r="CR128" s="32" t="s">
        <v>1320</v>
      </c>
      <c r="CS128" s="32" t="s">
        <v>1320</v>
      </c>
      <c r="CT128" s="32" t="s">
        <v>1320</v>
      </c>
      <c r="CU128" s="32" t="s">
        <v>1320</v>
      </c>
      <c r="CV128" s="32" t="s">
        <v>1320</v>
      </c>
      <c r="CW128" s="32" t="s">
        <v>1320</v>
      </c>
      <c r="CX128" s="32" t="s">
        <v>1320</v>
      </c>
      <c r="CY128" s="32" t="s">
        <v>1320</v>
      </c>
      <c r="CZ128" s="32" t="s">
        <v>1320</v>
      </c>
      <c r="DA128" s="32" t="s">
        <v>1320</v>
      </c>
      <c r="DB128" s="32" t="s">
        <v>1320</v>
      </c>
      <c r="DC128" s="32" t="s">
        <v>1320</v>
      </c>
      <c r="DD128" s="32" t="s">
        <v>1320</v>
      </c>
      <c r="DE128" s="32" t="s">
        <v>1320</v>
      </c>
      <c r="DF128" s="32" t="s">
        <v>1320</v>
      </c>
      <c r="DG128" s="32" t="s">
        <v>1320</v>
      </c>
      <c r="DH128" s="32" t="s">
        <v>1320</v>
      </c>
      <c r="DI128" s="32" t="s">
        <v>1320</v>
      </c>
      <c r="DJ128" s="32" t="s">
        <v>1320</v>
      </c>
      <c r="DK128" s="32" t="s">
        <v>1320</v>
      </c>
      <c r="DL128" s="32" t="s">
        <v>1320</v>
      </c>
      <c r="DM128" s="32" t="s">
        <v>1320</v>
      </c>
      <c r="DN128" s="32" t="s">
        <v>1320</v>
      </c>
      <c r="DO128" s="32" t="s">
        <v>1320</v>
      </c>
      <c r="DP128" s="32" t="s">
        <v>1320</v>
      </c>
      <c r="DQ128" s="32" t="s">
        <v>1320</v>
      </c>
      <c r="DR128" s="32" t="s">
        <v>1320</v>
      </c>
      <c r="DS128" s="32" t="s">
        <v>1320</v>
      </c>
      <c r="DT128" s="32" t="s">
        <v>1320</v>
      </c>
      <c r="DU128" s="32" t="s">
        <v>1320</v>
      </c>
      <c r="DV128" s="32" t="s">
        <v>1320</v>
      </c>
      <c r="DW128" s="32" t="s">
        <v>1320</v>
      </c>
      <c r="DX128" s="32" t="s">
        <v>1320</v>
      </c>
      <c r="DY128" s="32" t="s">
        <v>1320</v>
      </c>
      <c r="DZ128" s="32" t="s">
        <v>1320</v>
      </c>
      <c r="EA128" s="32" t="s">
        <v>1320</v>
      </c>
      <c r="EB128" s="32" t="s">
        <v>1320</v>
      </c>
      <c r="EC128" s="32" t="s">
        <v>1320</v>
      </c>
      <c r="ED128" s="32" t="s">
        <v>1320</v>
      </c>
      <c r="EE128" s="32" t="s">
        <v>1320</v>
      </c>
      <c r="EF128" s="32" t="s">
        <v>1320</v>
      </c>
      <c r="EG128" s="32" t="s">
        <v>1320</v>
      </c>
      <c r="EH128" s="32" t="s">
        <v>1320</v>
      </c>
      <c r="EI128" s="32" t="s">
        <v>1320</v>
      </c>
      <c r="EJ128" s="32" t="s">
        <v>1320</v>
      </c>
      <c r="EK128" s="32" t="s">
        <v>1320</v>
      </c>
      <c r="EL128" s="32" t="s">
        <v>1320</v>
      </c>
      <c r="EM128" s="32" t="s">
        <v>1320</v>
      </c>
      <c r="EN128" s="32" t="s">
        <v>1320</v>
      </c>
      <c r="EO128" s="32" t="s">
        <v>1320</v>
      </c>
      <c r="EP128" s="32" t="s">
        <v>1320</v>
      </c>
      <c r="EQ128" s="32" t="s">
        <v>1320</v>
      </c>
      <c r="ER128" s="32" t="s">
        <v>1320</v>
      </c>
      <c r="ES128" s="32" t="s">
        <v>1320</v>
      </c>
      <c r="ET128" s="32" t="s">
        <v>1320</v>
      </c>
      <c r="EU128" s="32" t="s">
        <v>1320</v>
      </c>
      <c r="EV128" s="32" t="s">
        <v>1320</v>
      </c>
      <c r="EW128" s="32" t="s">
        <v>1320</v>
      </c>
      <c r="EX128" s="32" t="s">
        <v>1320</v>
      </c>
      <c r="EY128" s="32" t="s">
        <v>1320</v>
      </c>
      <c r="EZ128" s="32" t="s">
        <v>1320</v>
      </c>
      <c r="FA128" s="32" t="s">
        <v>1320</v>
      </c>
      <c r="FB128" s="32" t="s">
        <v>1320</v>
      </c>
      <c r="FC128" s="32" t="s">
        <v>1320</v>
      </c>
      <c r="FD128" s="32" t="s">
        <v>1320</v>
      </c>
      <c r="FE128" s="32" t="s">
        <v>1320</v>
      </c>
      <c r="FF128" s="32" t="s">
        <v>1320</v>
      </c>
      <c r="FG128" s="32" t="s">
        <v>1320</v>
      </c>
      <c r="FH128" s="32" t="s">
        <v>1320</v>
      </c>
      <c r="FI128" s="32" t="s">
        <v>1320</v>
      </c>
      <c r="FJ128" s="32" t="s">
        <v>1320</v>
      </c>
      <c r="FK128" s="32" t="s">
        <v>1320</v>
      </c>
      <c r="FL128" s="32" t="s">
        <v>1320</v>
      </c>
      <c r="FM128" s="32" t="s">
        <v>1320</v>
      </c>
      <c r="FN128" s="32" t="s">
        <v>1320</v>
      </c>
      <c r="FO128" s="32" t="s">
        <v>1320</v>
      </c>
      <c r="FP128" s="32" t="s">
        <v>1320</v>
      </c>
      <c r="FQ128" s="32" t="s">
        <v>1320</v>
      </c>
      <c r="FR128" s="32" t="s">
        <v>1320</v>
      </c>
      <c r="FS128" s="32" t="s">
        <v>1320</v>
      </c>
    </row>
    <row r="129" spans="1:175" s="26" customFormat="1" x14ac:dyDescent="0.2">
      <c r="A129"/>
      <c r="B129" t="s">
        <v>139</v>
      </c>
      <c r="C129" s="32">
        <v>24158.275224000001</v>
      </c>
      <c r="D129" s="32">
        <v>23781.048205999999</v>
      </c>
      <c r="E129" s="32" t="s">
        <v>1320</v>
      </c>
      <c r="F129" s="32" t="s">
        <v>1320</v>
      </c>
      <c r="G129" s="32">
        <v>377.22701799999999</v>
      </c>
      <c r="H129" s="32" t="s">
        <v>1320</v>
      </c>
      <c r="I129" s="32" t="s">
        <v>1320</v>
      </c>
      <c r="J129" s="32">
        <v>24158.275224000001</v>
      </c>
      <c r="K129" s="32">
        <v>19939.278122000003</v>
      </c>
      <c r="L129" s="32">
        <v>2136.443338</v>
      </c>
      <c r="M129" s="32" t="s">
        <v>1320</v>
      </c>
      <c r="N129" s="32">
        <v>1445.2450740000002</v>
      </c>
      <c r="O129" s="32" t="s">
        <v>1320</v>
      </c>
      <c r="P129" s="32">
        <v>637.30869000000007</v>
      </c>
      <c r="Q129" s="32"/>
      <c r="R129" s="32"/>
      <c r="S129" s="32"/>
      <c r="T129" s="32"/>
      <c r="U129" s="32"/>
      <c r="V129" s="32"/>
      <c r="W129" s="32"/>
      <c r="X129" s="32">
        <v>28</v>
      </c>
      <c r="Y129" s="32">
        <v>19</v>
      </c>
      <c r="Z129" s="32">
        <v>4</v>
      </c>
      <c r="AA129" s="32" t="s">
        <v>1320</v>
      </c>
      <c r="AB129" s="32">
        <v>5</v>
      </c>
      <c r="AC129" s="32" t="s">
        <v>1320</v>
      </c>
      <c r="AD129" s="32">
        <v>3</v>
      </c>
      <c r="AE129" s="32">
        <v>23520.966534000003</v>
      </c>
      <c r="AF129" s="32">
        <v>23143.739516000001</v>
      </c>
      <c r="AG129" s="32" t="s">
        <v>1320</v>
      </c>
      <c r="AH129" s="32" t="s">
        <v>1320</v>
      </c>
      <c r="AI129" s="32">
        <v>377.22701799999999</v>
      </c>
      <c r="AJ129" s="32" t="s">
        <v>1320</v>
      </c>
      <c r="AK129" s="32" t="s">
        <v>1320</v>
      </c>
      <c r="AL129" s="32">
        <v>28</v>
      </c>
      <c r="AM129" s="32">
        <v>27</v>
      </c>
      <c r="AN129" s="32" t="s">
        <v>1320</v>
      </c>
      <c r="AO129" s="32" t="s">
        <v>1320</v>
      </c>
      <c r="AP129" s="32">
        <v>1</v>
      </c>
      <c r="AQ129" s="32" t="s">
        <v>1320</v>
      </c>
      <c r="AR129" s="32" t="s">
        <v>1320</v>
      </c>
      <c r="AS129" s="32">
        <v>0.77224328676050491</v>
      </c>
      <c r="AT129" s="32">
        <v>0.22775671323949512</v>
      </c>
      <c r="AU129" s="32" t="s">
        <v>1320</v>
      </c>
      <c r="AV129" s="32" t="s">
        <v>1320</v>
      </c>
      <c r="AW129" s="32">
        <v>0.659313066092727</v>
      </c>
      <c r="AX129" s="32">
        <v>0.22645203718650045</v>
      </c>
      <c r="AY129" s="32">
        <v>1.4139240127940692E-2</v>
      </c>
      <c r="AZ129" s="32" t="s">
        <v>1320</v>
      </c>
      <c r="BA129" s="32">
        <v>2.5408782470929363E-3</v>
      </c>
      <c r="BB129" s="32">
        <v>5.4539204256718377E-2</v>
      </c>
      <c r="BC129" s="32">
        <v>4.301557408902041E-2</v>
      </c>
      <c r="BD129" s="32" t="s">
        <v>1320</v>
      </c>
      <c r="BE129" s="32" t="s">
        <v>1320</v>
      </c>
      <c r="BF129" s="32" t="s">
        <v>1320</v>
      </c>
      <c r="BG129" s="32">
        <v>0.95265745971960669</v>
      </c>
      <c r="BH129" s="32">
        <v>1.5536723163841807E-2</v>
      </c>
      <c r="BI129" s="32">
        <v>3.1805817116551581E-2</v>
      </c>
      <c r="BJ129" s="32" t="s">
        <v>1320</v>
      </c>
      <c r="BK129" s="32" t="s">
        <v>1320</v>
      </c>
      <c r="BL129" s="32">
        <v>19</v>
      </c>
      <c r="BM129" s="32">
        <v>18</v>
      </c>
      <c r="BN129" s="32" t="s">
        <v>1320</v>
      </c>
      <c r="BO129" s="32" t="s">
        <v>1320</v>
      </c>
      <c r="BP129" s="32" t="s">
        <v>1320</v>
      </c>
      <c r="BQ129" s="32">
        <v>1</v>
      </c>
      <c r="BR129" s="32" t="s">
        <v>1320</v>
      </c>
      <c r="BS129" s="32">
        <v>19939.278122000003</v>
      </c>
      <c r="BT129" s="32">
        <v>19562.051104000002</v>
      </c>
      <c r="BU129" s="32" t="s">
        <v>1320</v>
      </c>
      <c r="BV129" s="32" t="s">
        <v>1320</v>
      </c>
      <c r="BW129" s="32">
        <v>377.22701799999999</v>
      </c>
      <c r="BX129" s="32" t="s">
        <v>1320</v>
      </c>
      <c r="BY129" s="32" t="s">
        <v>1320</v>
      </c>
      <c r="BZ129" s="32">
        <v>19</v>
      </c>
      <c r="CA129" s="32">
        <v>18</v>
      </c>
      <c r="CB129" s="32" t="s">
        <v>1320</v>
      </c>
      <c r="CC129" s="32" t="s">
        <v>1320</v>
      </c>
      <c r="CD129" s="32">
        <v>1</v>
      </c>
      <c r="CE129" s="32" t="s">
        <v>1320</v>
      </c>
      <c r="CF129" s="32" t="s">
        <v>1320</v>
      </c>
      <c r="CG129" s="32">
        <v>19939.278122000003</v>
      </c>
      <c r="CH129" s="32">
        <v>19562.051104000002</v>
      </c>
      <c r="CI129" s="32" t="s">
        <v>1320</v>
      </c>
      <c r="CJ129" s="32" t="s">
        <v>1320</v>
      </c>
      <c r="CK129" s="32">
        <v>377.22701799999999</v>
      </c>
      <c r="CL129" s="32" t="s">
        <v>1320</v>
      </c>
      <c r="CM129" s="32" t="s">
        <v>1320</v>
      </c>
      <c r="CN129" s="32" t="s">
        <v>1320</v>
      </c>
      <c r="CO129" s="32" t="s">
        <v>1320</v>
      </c>
      <c r="CP129" s="32" t="s">
        <v>1320</v>
      </c>
      <c r="CQ129" s="32" t="s">
        <v>1320</v>
      </c>
      <c r="CR129" s="32" t="s">
        <v>1320</v>
      </c>
      <c r="CS129" s="32" t="s">
        <v>1320</v>
      </c>
      <c r="CT129" s="32" t="s">
        <v>1320</v>
      </c>
      <c r="CU129" s="32" t="s">
        <v>1320</v>
      </c>
      <c r="CV129" s="32" t="s">
        <v>1320</v>
      </c>
      <c r="CW129" s="32" t="s">
        <v>1320</v>
      </c>
      <c r="CX129" s="32" t="s">
        <v>1320</v>
      </c>
      <c r="CY129" s="32" t="s">
        <v>1320</v>
      </c>
      <c r="CZ129" s="32" t="s">
        <v>1320</v>
      </c>
      <c r="DA129" s="32" t="s">
        <v>1320</v>
      </c>
      <c r="DB129" s="32" t="s">
        <v>1320</v>
      </c>
      <c r="DC129" s="32" t="s">
        <v>1320</v>
      </c>
      <c r="DD129" s="32" t="s">
        <v>1320</v>
      </c>
      <c r="DE129" s="32" t="s">
        <v>1320</v>
      </c>
      <c r="DF129" s="32" t="s">
        <v>1320</v>
      </c>
      <c r="DG129" s="32" t="s">
        <v>1320</v>
      </c>
      <c r="DH129" s="32" t="s">
        <v>1320</v>
      </c>
      <c r="DI129" s="32" t="s">
        <v>1320</v>
      </c>
      <c r="DJ129" s="32" t="s">
        <v>1320</v>
      </c>
      <c r="DK129" s="32" t="s">
        <v>1320</v>
      </c>
      <c r="DL129" s="32" t="s">
        <v>1320</v>
      </c>
      <c r="DM129" s="32" t="s">
        <v>1320</v>
      </c>
      <c r="DN129" s="32" t="s">
        <v>1320</v>
      </c>
      <c r="DO129" s="32" t="s">
        <v>1320</v>
      </c>
      <c r="DP129" s="32">
        <v>2</v>
      </c>
      <c r="DQ129" s="32">
        <v>2</v>
      </c>
      <c r="DR129" s="32" t="s">
        <v>1320</v>
      </c>
      <c r="DS129" s="32" t="s">
        <v>1320</v>
      </c>
      <c r="DT129" s="32" t="s">
        <v>1320</v>
      </c>
      <c r="DU129" s="32" t="s">
        <v>1320</v>
      </c>
      <c r="DV129" s="32" t="s">
        <v>1320</v>
      </c>
      <c r="DW129" s="32">
        <v>2834.8359280000004</v>
      </c>
      <c r="DX129" s="32">
        <v>14325.396228</v>
      </c>
      <c r="DY129" s="32" t="s">
        <v>1320</v>
      </c>
      <c r="DZ129" s="32" t="s">
        <v>1320</v>
      </c>
      <c r="EA129" s="32" t="s">
        <v>1320</v>
      </c>
      <c r="EB129" s="32" t="s">
        <v>1320</v>
      </c>
      <c r="EC129" s="32" t="s">
        <v>1320</v>
      </c>
      <c r="ED129" s="32">
        <v>13</v>
      </c>
      <c r="EE129" s="32">
        <v>13</v>
      </c>
      <c r="EF129" s="32" t="s">
        <v>1320</v>
      </c>
      <c r="EG129" s="32" t="s">
        <v>1320</v>
      </c>
      <c r="EH129" s="32" t="s">
        <v>1320</v>
      </c>
      <c r="EI129" s="32" t="s">
        <v>1320</v>
      </c>
      <c r="EJ129" s="32" t="s">
        <v>1320</v>
      </c>
      <c r="EK129" s="32">
        <v>14325.396228</v>
      </c>
      <c r="EL129" s="32">
        <v>14325.396228</v>
      </c>
      <c r="EM129" s="32" t="s">
        <v>1320</v>
      </c>
      <c r="EN129" s="32" t="s">
        <v>1320</v>
      </c>
      <c r="EO129" s="32" t="s">
        <v>1320</v>
      </c>
      <c r="EP129" s="32" t="s">
        <v>1320</v>
      </c>
      <c r="EQ129" s="32" t="s">
        <v>1320</v>
      </c>
      <c r="ER129" s="32" t="s">
        <v>1320</v>
      </c>
      <c r="ES129" s="32" t="s">
        <v>1320</v>
      </c>
      <c r="ET129" s="32" t="s">
        <v>1320</v>
      </c>
      <c r="EU129" s="32" t="s">
        <v>1320</v>
      </c>
      <c r="EV129" s="32" t="s">
        <v>1320</v>
      </c>
      <c r="EW129" s="32" t="s">
        <v>1320</v>
      </c>
      <c r="EX129" s="32" t="s">
        <v>1320</v>
      </c>
      <c r="EY129" s="32" t="s">
        <v>1320</v>
      </c>
      <c r="EZ129" s="32" t="s">
        <v>1320</v>
      </c>
      <c r="FA129" s="32" t="s">
        <v>1320</v>
      </c>
      <c r="FB129" s="32" t="s">
        <v>1320</v>
      </c>
      <c r="FC129" s="32" t="s">
        <v>1320</v>
      </c>
      <c r="FD129" s="32" t="s">
        <v>1320</v>
      </c>
      <c r="FE129" s="32" t="s">
        <v>1320</v>
      </c>
      <c r="FF129" s="32">
        <v>4</v>
      </c>
      <c r="FG129" s="32">
        <v>3</v>
      </c>
      <c r="FH129" s="32" t="s">
        <v>1320</v>
      </c>
      <c r="FI129" s="32" t="s">
        <v>1320</v>
      </c>
      <c r="FJ129" s="32">
        <v>1</v>
      </c>
      <c r="FK129" s="32" t="s">
        <v>1320</v>
      </c>
      <c r="FL129" s="32" t="s">
        <v>1320</v>
      </c>
      <c r="FM129" s="32">
        <v>2779.0459660000001</v>
      </c>
      <c r="FN129" s="32">
        <v>2401.8189480000001</v>
      </c>
      <c r="FO129" s="32" t="s">
        <v>1320</v>
      </c>
      <c r="FP129" s="32" t="s">
        <v>1320</v>
      </c>
      <c r="FQ129" s="32">
        <v>377.22701799999999</v>
      </c>
      <c r="FR129" s="32" t="s">
        <v>1320</v>
      </c>
      <c r="FS129" s="32" t="s">
        <v>1320</v>
      </c>
    </row>
    <row r="130" spans="1:175" s="26" customFormat="1" x14ac:dyDescent="0.2">
      <c r="A130"/>
      <c r="B130" t="s">
        <v>910</v>
      </c>
      <c r="C130" s="32">
        <v>15775</v>
      </c>
      <c r="D130" s="32">
        <v>15262</v>
      </c>
      <c r="E130" s="32">
        <v>182</v>
      </c>
      <c r="F130" s="32">
        <v>331</v>
      </c>
      <c r="G130" s="32" t="s">
        <v>1320</v>
      </c>
      <c r="H130" s="32" t="s">
        <v>1320</v>
      </c>
      <c r="I130" s="32" t="s">
        <v>1320</v>
      </c>
      <c r="J130" s="32">
        <v>15775</v>
      </c>
      <c r="K130" s="32">
        <v>2067</v>
      </c>
      <c r="L130" s="32">
        <v>5528</v>
      </c>
      <c r="M130" s="32" t="s">
        <v>1320</v>
      </c>
      <c r="N130" s="32">
        <v>311</v>
      </c>
      <c r="O130" s="32">
        <v>807</v>
      </c>
      <c r="P130" s="32">
        <v>7062</v>
      </c>
      <c r="Q130" s="32"/>
      <c r="R130" s="32"/>
      <c r="S130" s="32"/>
      <c r="T130" s="32"/>
      <c r="U130" s="32"/>
      <c r="V130" s="32"/>
      <c r="W130" s="32"/>
      <c r="X130" s="32">
        <v>27</v>
      </c>
      <c r="Y130" s="32">
        <v>8</v>
      </c>
      <c r="Z130" s="32">
        <v>14</v>
      </c>
      <c r="AA130" s="32" t="s">
        <v>1320</v>
      </c>
      <c r="AB130" s="32">
        <v>5</v>
      </c>
      <c r="AC130" s="32">
        <v>3</v>
      </c>
      <c r="AD130" s="32">
        <v>4</v>
      </c>
      <c r="AE130" s="32">
        <v>7906</v>
      </c>
      <c r="AF130" s="32">
        <v>7859</v>
      </c>
      <c r="AG130" s="32">
        <v>47</v>
      </c>
      <c r="AH130" s="32" t="s">
        <v>1320</v>
      </c>
      <c r="AI130" s="32" t="s">
        <v>1320</v>
      </c>
      <c r="AJ130" s="32" t="s">
        <v>1320</v>
      </c>
      <c r="AK130" s="32" t="s">
        <v>1320</v>
      </c>
      <c r="AL130" s="32">
        <v>27</v>
      </c>
      <c r="AM130" s="32">
        <v>25</v>
      </c>
      <c r="AN130" s="32">
        <v>2</v>
      </c>
      <c r="AO130" s="32" t="s">
        <v>1320</v>
      </c>
      <c r="AP130" s="32" t="s">
        <v>1320</v>
      </c>
      <c r="AQ130" s="32" t="s">
        <v>1320</v>
      </c>
      <c r="AR130" s="32" t="s">
        <v>1320</v>
      </c>
      <c r="AS130" s="32">
        <v>1</v>
      </c>
      <c r="AT130" s="32" t="s">
        <v>1320</v>
      </c>
      <c r="AU130" s="32" t="s">
        <v>1320</v>
      </c>
      <c r="AV130" s="32" t="s">
        <v>1320</v>
      </c>
      <c r="AW130" s="32">
        <v>0.85871490007589169</v>
      </c>
      <c r="AX130" s="32">
        <v>0.14128509992410826</v>
      </c>
      <c r="AY130" s="32" t="s">
        <v>1320</v>
      </c>
      <c r="AZ130" s="32" t="s">
        <v>1320</v>
      </c>
      <c r="BA130" s="32" t="s">
        <v>1320</v>
      </c>
      <c r="BB130" s="32" t="s">
        <v>1320</v>
      </c>
      <c r="BC130" s="32" t="s">
        <v>1320</v>
      </c>
      <c r="BD130" s="32" t="s">
        <v>1320</v>
      </c>
      <c r="BE130" s="32" t="s">
        <v>1320</v>
      </c>
      <c r="BF130" s="32" t="s">
        <v>1320</v>
      </c>
      <c r="BG130" s="32">
        <v>1</v>
      </c>
      <c r="BH130" s="32" t="s">
        <v>1320</v>
      </c>
      <c r="BI130" s="32" t="s">
        <v>1320</v>
      </c>
      <c r="BJ130" s="32" t="s">
        <v>1320</v>
      </c>
      <c r="BK130" s="32" t="s">
        <v>1320</v>
      </c>
      <c r="BL130" s="32">
        <v>8</v>
      </c>
      <c r="BM130" s="32">
        <v>8</v>
      </c>
      <c r="BN130" s="32" t="s">
        <v>1320</v>
      </c>
      <c r="BO130" s="32" t="s">
        <v>1320</v>
      </c>
      <c r="BP130" s="32" t="s">
        <v>1320</v>
      </c>
      <c r="BQ130" s="32" t="s">
        <v>1320</v>
      </c>
      <c r="BR130" s="32" t="s">
        <v>1320</v>
      </c>
      <c r="BS130" s="32">
        <v>2067</v>
      </c>
      <c r="BT130" s="32">
        <v>2067</v>
      </c>
      <c r="BU130" s="32" t="s">
        <v>1320</v>
      </c>
      <c r="BV130" s="32" t="s">
        <v>1320</v>
      </c>
      <c r="BW130" s="32" t="s">
        <v>1320</v>
      </c>
      <c r="BX130" s="32" t="s">
        <v>1320</v>
      </c>
      <c r="BY130" s="32" t="s">
        <v>1320</v>
      </c>
      <c r="BZ130" s="32">
        <v>6</v>
      </c>
      <c r="CA130" s="32">
        <v>6</v>
      </c>
      <c r="CB130" s="32" t="s">
        <v>1320</v>
      </c>
      <c r="CC130" s="32" t="s">
        <v>1320</v>
      </c>
      <c r="CD130" s="32" t="s">
        <v>1320</v>
      </c>
      <c r="CE130" s="32" t="s">
        <v>1320</v>
      </c>
      <c r="CF130" s="32" t="s">
        <v>1320</v>
      </c>
      <c r="CG130" s="32">
        <v>1858</v>
      </c>
      <c r="CH130" s="32">
        <v>1858</v>
      </c>
      <c r="CI130" s="32" t="s">
        <v>1320</v>
      </c>
      <c r="CJ130" s="32" t="s">
        <v>1320</v>
      </c>
      <c r="CK130" s="32" t="s">
        <v>1320</v>
      </c>
      <c r="CL130" s="32" t="s">
        <v>1320</v>
      </c>
      <c r="CM130" s="32" t="s">
        <v>1320</v>
      </c>
      <c r="CN130" s="32">
        <v>2</v>
      </c>
      <c r="CO130" s="32">
        <v>2</v>
      </c>
      <c r="CP130" s="32" t="s">
        <v>1320</v>
      </c>
      <c r="CQ130" s="32" t="s">
        <v>1320</v>
      </c>
      <c r="CR130" s="32" t="s">
        <v>1320</v>
      </c>
      <c r="CS130" s="32" t="s">
        <v>1320</v>
      </c>
      <c r="CT130" s="32" t="s">
        <v>1320</v>
      </c>
      <c r="CU130" s="32">
        <v>209</v>
      </c>
      <c r="CV130" s="32">
        <v>209</v>
      </c>
      <c r="CW130" s="32" t="s">
        <v>1320</v>
      </c>
      <c r="CX130" s="32" t="s">
        <v>1320</v>
      </c>
      <c r="CY130" s="32" t="s">
        <v>1320</v>
      </c>
      <c r="CZ130" s="32" t="s">
        <v>1320</v>
      </c>
      <c r="DA130" s="32" t="s">
        <v>1320</v>
      </c>
      <c r="DB130" s="32" t="s">
        <v>1320</v>
      </c>
      <c r="DC130" s="32" t="s">
        <v>1320</v>
      </c>
      <c r="DD130" s="32" t="s">
        <v>1320</v>
      </c>
      <c r="DE130" s="32" t="s">
        <v>1320</v>
      </c>
      <c r="DF130" s="32" t="s">
        <v>1320</v>
      </c>
      <c r="DG130" s="32" t="s">
        <v>1320</v>
      </c>
      <c r="DH130" s="32" t="s">
        <v>1320</v>
      </c>
      <c r="DI130" s="32" t="s">
        <v>1320</v>
      </c>
      <c r="DJ130" s="32" t="s">
        <v>1320</v>
      </c>
      <c r="DK130" s="32" t="s">
        <v>1320</v>
      </c>
      <c r="DL130" s="32" t="s">
        <v>1320</v>
      </c>
      <c r="DM130" s="32" t="s">
        <v>1320</v>
      </c>
      <c r="DN130" s="32" t="s">
        <v>1320</v>
      </c>
      <c r="DO130" s="32" t="s">
        <v>1320</v>
      </c>
      <c r="DP130" s="32">
        <v>8</v>
      </c>
      <c r="DQ130" s="32">
        <v>8</v>
      </c>
      <c r="DR130" s="32" t="s">
        <v>1320</v>
      </c>
      <c r="DS130" s="32" t="s">
        <v>1320</v>
      </c>
      <c r="DT130" s="32" t="s">
        <v>1320</v>
      </c>
      <c r="DU130" s="32" t="s">
        <v>1320</v>
      </c>
      <c r="DV130" s="32" t="s">
        <v>1320</v>
      </c>
      <c r="DW130" s="32">
        <v>2067</v>
      </c>
      <c r="DX130" s="32" t="s">
        <v>1320</v>
      </c>
      <c r="DY130" s="32" t="s">
        <v>1320</v>
      </c>
      <c r="DZ130" s="32" t="s">
        <v>1320</v>
      </c>
      <c r="EA130" s="32" t="s">
        <v>1320</v>
      </c>
      <c r="EB130" s="32" t="s">
        <v>1320</v>
      </c>
      <c r="EC130" s="32" t="s">
        <v>1320</v>
      </c>
      <c r="ED130" s="32" t="s">
        <v>1320</v>
      </c>
      <c r="EE130" s="32" t="s">
        <v>1320</v>
      </c>
      <c r="EF130" s="32" t="s">
        <v>1320</v>
      </c>
      <c r="EG130" s="32" t="s">
        <v>1320</v>
      </c>
      <c r="EH130" s="32" t="s">
        <v>1320</v>
      </c>
      <c r="EI130" s="32" t="s">
        <v>1320</v>
      </c>
      <c r="EJ130" s="32" t="s">
        <v>1320</v>
      </c>
      <c r="EK130" s="32" t="s">
        <v>1320</v>
      </c>
      <c r="EL130" s="32" t="s">
        <v>1320</v>
      </c>
      <c r="EM130" s="32" t="s">
        <v>1320</v>
      </c>
      <c r="EN130" s="32" t="s">
        <v>1320</v>
      </c>
      <c r="EO130" s="32" t="s">
        <v>1320</v>
      </c>
      <c r="EP130" s="32" t="s">
        <v>1320</v>
      </c>
      <c r="EQ130" s="32" t="s">
        <v>1320</v>
      </c>
      <c r="ER130" s="32" t="s">
        <v>1320</v>
      </c>
      <c r="ES130" s="32" t="s">
        <v>1320</v>
      </c>
      <c r="ET130" s="32" t="s">
        <v>1320</v>
      </c>
      <c r="EU130" s="32" t="s">
        <v>1320</v>
      </c>
      <c r="EV130" s="32" t="s">
        <v>1320</v>
      </c>
      <c r="EW130" s="32" t="s">
        <v>1320</v>
      </c>
      <c r="EX130" s="32" t="s">
        <v>1320</v>
      </c>
      <c r="EY130" s="32" t="s">
        <v>1320</v>
      </c>
      <c r="EZ130" s="32" t="s">
        <v>1320</v>
      </c>
      <c r="FA130" s="32" t="s">
        <v>1320</v>
      </c>
      <c r="FB130" s="32" t="s">
        <v>1320</v>
      </c>
      <c r="FC130" s="32" t="s">
        <v>1320</v>
      </c>
      <c r="FD130" s="32" t="s">
        <v>1320</v>
      </c>
      <c r="FE130" s="32" t="s">
        <v>1320</v>
      </c>
      <c r="FF130" s="32" t="s">
        <v>1320</v>
      </c>
      <c r="FG130" s="32" t="s">
        <v>1320</v>
      </c>
      <c r="FH130" s="32" t="s">
        <v>1320</v>
      </c>
      <c r="FI130" s="32" t="s">
        <v>1320</v>
      </c>
      <c r="FJ130" s="32" t="s">
        <v>1320</v>
      </c>
      <c r="FK130" s="32" t="s">
        <v>1320</v>
      </c>
      <c r="FL130" s="32" t="s">
        <v>1320</v>
      </c>
      <c r="FM130" s="32" t="s">
        <v>1320</v>
      </c>
      <c r="FN130" s="32" t="s">
        <v>1320</v>
      </c>
      <c r="FO130" s="32" t="s">
        <v>1320</v>
      </c>
      <c r="FP130" s="32" t="s">
        <v>1320</v>
      </c>
      <c r="FQ130" s="32" t="s">
        <v>1320</v>
      </c>
      <c r="FR130" s="32" t="s">
        <v>1320</v>
      </c>
      <c r="FS130" s="32" t="s">
        <v>1320</v>
      </c>
    </row>
    <row r="131" spans="1:175" s="26" customFormat="1" x14ac:dyDescent="0.2">
      <c r="A131"/>
      <c r="B131" t="s">
        <v>1283</v>
      </c>
      <c r="C131" s="32">
        <v>128.73237</v>
      </c>
      <c r="D131" s="32" t="s">
        <v>1320</v>
      </c>
      <c r="E131" s="32">
        <v>36.563040000000001</v>
      </c>
      <c r="F131" s="32">
        <v>92.169329999999988</v>
      </c>
      <c r="G131" s="32" t="s">
        <v>1320</v>
      </c>
      <c r="H131" s="32" t="s">
        <v>1320</v>
      </c>
      <c r="I131" s="32" t="s">
        <v>1320</v>
      </c>
      <c r="J131" s="32" t="s">
        <v>1320</v>
      </c>
      <c r="K131" s="32" t="s">
        <v>1320</v>
      </c>
      <c r="L131" s="32" t="s">
        <v>1320</v>
      </c>
      <c r="M131" s="32" t="s">
        <v>1320</v>
      </c>
      <c r="N131" s="32" t="s">
        <v>1320</v>
      </c>
      <c r="O131" s="32" t="s">
        <v>1320</v>
      </c>
      <c r="P131" s="32" t="s">
        <v>1320</v>
      </c>
      <c r="Q131" s="32"/>
      <c r="R131" s="32"/>
      <c r="S131" s="32"/>
      <c r="T131" s="32"/>
      <c r="U131" s="32"/>
      <c r="V131" s="32"/>
      <c r="W131" s="32"/>
      <c r="X131" s="32">
        <v>0</v>
      </c>
      <c r="Y131" s="32" t="s">
        <v>1320</v>
      </c>
      <c r="Z131" s="32" t="s">
        <v>1320</v>
      </c>
      <c r="AA131" s="32" t="s">
        <v>1320</v>
      </c>
      <c r="AB131" s="32" t="s">
        <v>1320</v>
      </c>
      <c r="AC131" s="32" t="s">
        <v>1320</v>
      </c>
      <c r="AD131" s="32" t="s">
        <v>1320</v>
      </c>
      <c r="AE131" s="32" t="s">
        <v>1320</v>
      </c>
      <c r="AF131" s="32" t="s">
        <v>1320</v>
      </c>
      <c r="AG131" s="32" t="s">
        <v>1320</v>
      </c>
      <c r="AH131" s="32" t="s">
        <v>1320</v>
      </c>
      <c r="AI131" s="32" t="s">
        <v>1320</v>
      </c>
      <c r="AJ131" s="32" t="s">
        <v>1320</v>
      </c>
      <c r="AK131" s="32" t="s">
        <v>1320</v>
      </c>
      <c r="AL131" s="32" t="s">
        <v>1320</v>
      </c>
      <c r="AM131" s="32" t="s">
        <v>1320</v>
      </c>
      <c r="AN131" s="32" t="s">
        <v>1320</v>
      </c>
      <c r="AO131" s="32" t="s">
        <v>1320</v>
      </c>
      <c r="AP131" s="32" t="s">
        <v>1320</v>
      </c>
      <c r="AQ131" s="32" t="s">
        <v>1320</v>
      </c>
      <c r="AR131" s="32" t="s">
        <v>1320</v>
      </c>
      <c r="AS131" s="32" t="s">
        <v>1320</v>
      </c>
      <c r="AT131" s="32" t="s">
        <v>1320</v>
      </c>
      <c r="AU131" s="32" t="s">
        <v>1320</v>
      </c>
      <c r="AV131" s="32" t="s">
        <v>1320</v>
      </c>
      <c r="AW131" s="32" t="s">
        <v>1320</v>
      </c>
      <c r="AX131" s="32" t="s">
        <v>1320</v>
      </c>
      <c r="AY131" s="32" t="s">
        <v>1320</v>
      </c>
      <c r="AZ131" s="32" t="s">
        <v>1320</v>
      </c>
      <c r="BA131" s="32" t="s">
        <v>1320</v>
      </c>
      <c r="BB131" s="32" t="s">
        <v>1320</v>
      </c>
      <c r="BC131" s="32" t="s">
        <v>1320</v>
      </c>
      <c r="BD131" s="32" t="s">
        <v>1320</v>
      </c>
      <c r="BE131" s="32" t="s">
        <v>1320</v>
      </c>
      <c r="BF131" s="32" t="s">
        <v>1320</v>
      </c>
      <c r="BG131" s="32" t="s">
        <v>1320</v>
      </c>
      <c r="BH131" s="32" t="s">
        <v>1320</v>
      </c>
      <c r="BI131" s="32" t="s">
        <v>1320</v>
      </c>
      <c r="BJ131" s="32" t="s">
        <v>1320</v>
      </c>
      <c r="BK131" s="32" t="s">
        <v>1320</v>
      </c>
      <c r="BL131" s="32" t="s">
        <v>1320</v>
      </c>
      <c r="BM131" s="32" t="s">
        <v>1320</v>
      </c>
      <c r="BN131" s="32" t="s">
        <v>1320</v>
      </c>
      <c r="BO131" s="32" t="s">
        <v>1320</v>
      </c>
      <c r="BP131" s="32" t="s">
        <v>1320</v>
      </c>
      <c r="BQ131" s="32" t="s">
        <v>1320</v>
      </c>
      <c r="BR131" s="32" t="s">
        <v>1320</v>
      </c>
      <c r="BS131" s="32" t="s">
        <v>1320</v>
      </c>
      <c r="BT131" s="32" t="s">
        <v>1320</v>
      </c>
      <c r="BU131" s="32" t="s">
        <v>1320</v>
      </c>
      <c r="BV131" s="32" t="s">
        <v>1320</v>
      </c>
      <c r="BW131" s="32" t="s">
        <v>1320</v>
      </c>
      <c r="BX131" s="32" t="s">
        <v>1320</v>
      </c>
      <c r="BY131" s="32" t="s">
        <v>1320</v>
      </c>
      <c r="BZ131" s="32" t="s">
        <v>1320</v>
      </c>
      <c r="CA131" s="32" t="s">
        <v>1320</v>
      </c>
      <c r="CB131" s="32" t="s">
        <v>1320</v>
      </c>
      <c r="CC131" s="32" t="s">
        <v>1320</v>
      </c>
      <c r="CD131" s="32" t="s">
        <v>1320</v>
      </c>
      <c r="CE131" s="32" t="s">
        <v>1320</v>
      </c>
      <c r="CF131" s="32" t="s">
        <v>1320</v>
      </c>
      <c r="CG131" s="32" t="s">
        <v>1320</v>
      </c>
      <c r="CH131" s="32" t="s">
        <v>1320</v>
      </c>
      <c r="CI131" s="32" t="s">
        <v>1320</v>
      </c>
      <c r="CJ131" s="32" t="s">
        <v>1320</v>
      </c>
      <c r="CK131" s="32" t="s">
        <v>1320</v>
      </c>
      <c r="CL131" s="32" t="s">
        <v>1320</v>
      </c>
      <c r="CM131" s="32" t="s">
        <v>1320</v>
      </c>
      <c r="CN131" s="32" t="s">
        <v>1320</v>
      </c>
      <c r="CO131" s="32" t="s">
        <v>1320</v>
      </c>
      <c r="CP131" s="32" t="s">
        <v>1320</v>
      </c>
      <c r="CQ131" s="32" t="s">
        <v>1320</v>
      </c>
      <c r="CR131" s="32" t="s">
        <v>1320</v>
      </c>
      <c r="CS131" s="32" t="s">
        <v>1320</v>
      </c>
      <c r="CT131" s="32" t="s">
        <v>1320</v>
      </c>
      <c r="CU131" s="32" t="s">
        <v>1320</v>
      </c>
      <c r="CV131" s="32" t="s">
        <v>1320</v>
      </c>
      <c r="CW131" s="32" t="s">
        <v>1320</v>
      </c>
      <c r="CX131" s="32" t="s">
        <v>1320</v>
      </c>
      <c r="CY131" s="32" t="s">
        <v>1320</v>
      </c>
      <c r="CZ131" s="32" t="s">
        <v>1320</v>
      </c>
      <c r="DA131" s="32" t="s">
        <v>1320</v>
      </c>
      <c r="DB131" s="32" t="s">
        <v>1320</v>
      </c>
      <c r="DC131" s="32" t="s">
        <v>1320</v>
      </c>
      <c r="DD131" s="32" t="s">
        <v>1320</v>
      </c>
      <c r="DE131" s="32" t="s">
        <v>1320</v>
      </c>
      <c r="DF131" s="32" t="s">
        <v>1320</v>
      </c>
      <c r="DG131" s="32" t="s">
        <v>1320</v>
      </c>
      <c r="DH131" s="32" t="s">
        <v>1320</v>
      </c>
      <c r="DI131" s="32" t="s">
        <v>1320</v>
      </c>
      <c r="DJ131" s="32" t="s">
        <v>1320</v>
      </c>
      <c r="DK131" s="32" t="s">
        <v>1320</v>
      </c>
      <c r="DL131" s="32" t="s">
        <v>1320</v>
      </c>
      <c r="DM131" s="32" t="s">
        <v>1320</v>
      </c>
      <c r="DN131" s="32" t="s">
        <v>1320</v>
      </c>
      <c r="DO131" s="32" t="s">
        <v>1320</v>
      </c>
      <c r="DP131" s="32" t="s">
        <v>1320</v>
      </c>
      <c r="DQ131" s="32" t="s">
        <v>1320</v>
      </c>
      <c r="DR131" s="32" t="s">
        <v>1320</v>
      </c>
      <c r="DS131" s="32" t="s">
        <v>1320</v>
      </c>
      <c r="DT131" s="32" t="s">
        <v>1320</v>
      </c>
      <c r="DU131" s="32" t="s">
        <v>1320</v>
      </c>
      <c r="DV131" s="32" t="s">
        <v>1320</v>
      </c>
      <c r="DW131" s="32" t="s">
        <v>1320</v>
      </c>
      <c r="DX131" s="32" t="s">
        <v>1320</v>
      </c>
      <c r="DY131" s="32" t="s">
        <v>1320</v>
      </c>
      <c r="DZ131" s="32" t="s">
        <v>1320</v>
      </c>
      <c r="EA131" s="32" t="s">
        <v>1320</v>
      </c>
      <c r="EB131" s="32" t="s">
        <v>1320</v>
      </c>
      <c r="EC131" s="32" t="s">
        <v>1320</v>
      </c>
      <c r="ED131" s="32" t="s">
        <v>1320</v>
      </c>
      <c r="EE131" s="32" t="s">
        <v>1320</v>
      </c>
      <c r="EF131" s="32" t="s">
        <v>1320</v>
      </c>
      <c r="EG131" s="32" t="s">
        <v>1320</v>
      </c>
      <c r="EH131" s="32" t="s">
        <v>1320</v>
      </c>
      <c r="EI131" s="32" t="s">
        <v>1320</v>
      </c>
      <c r="EJ131" s="32" t="s">
        <v>1320</v>
      </c>
      <c r="EK131" s="32" t="s">
        <v>1320</v>
      </c>
      <c r="EL131" s="32" t="s">
        <v>1320</v>
      </c>
      <c r="EM131" s="32" t="s">
        <v>1320</v>
      </c>
      <c r="EN131" s="32" t="s">
        <v>1320</v>
      </c>
      <c r="EO131" s="32" t="s">
        <v>1320</v>
      </c>
      <c r="EP131" s="32" t="s">
        <v>1320</v>
      </c>
      <c r="EQ131" s="32" t="s">
        <v>1320</v>
      </c>
      <c r="ER131" s="32" t="s">
        <v>1320</v>
      </c>
      <c r="ES131" s="32" t="s">
        <v>1320</v>
      </c>
      <c r="ET131" s="32" t="s">
        <v>1320</v>
      </c>
      <c r="EU131" s="32" t="s">
        <v>1320</v>
      </c>
      <c r="EV131" s="32" t="s">
        <v>1320</v>
      </c>
      <c r="EW131" s="32" t="s">
        <v>1320</v>
      </c>
      <c r="EX131" s="32" t="s">
        <v>1320</v>
      </c>
      <c r="EY131" s="32" t="s">
        <v>1320</v>
      </c>
      <c r="EZ131" s="32" t="s">
        <v>1320</v>
      </c>
      <c r="FA131" s="32" t="s">
        <v>1320</v>
      </c>
      <c r="FB131" s="32" t="s">
        <v>1320</v>
      </c>
      <c r="FC131" s="32" t="s">
        <v>1320</v>
      </c>
      <c r="FD131" s="32" t="s">
        <v>1320</v>
      </c>
      <c r="FE131" s="32" t="s">
        <v>1320</v>
      </c>
      <c r="FF131" s="32" t="s">
        <v>1320</v>
      </c>
      <c r="FG131" s="32" t="s">
        <v>1320</v>
      </c>
      <c r="FH131" s="32" t="s">
        <v>1320</v>
      </c>
      <c r="FI131" s="32" t="s">
        <v>1320</v>
      </c>
      <c r="FJ131" s="32" t="s">
        <v>1320</v>
      </c>
      <c r="FK131" s="32" t="s">
        <v>1320</v>
      </c>
      <c r="FL131" s="32" t="s">
        <v>1320</v>
      </c>
      <c r="FM131" s="32" t="s">
        <v>1320</v>
      </c>
      <c r="FN131" s="32" t="s">
        <v>1320</v>
      </c>
      <c r="FO131" s="32" t="s">
        <v>1320</v>
      </c>
      <c r="FP131" s="32" t="s">
        <v>1320</v>
      </c>
      <c r="FQ131" s="32" t="s">
        <v>1320</v>
      </c>
      <c r="FR131" s="32" t="s">
        <v>1320</v>
      </c>
      <c r="FS131" s="32" t="s">
        <v>1320</v>
      </c>
    </row>
    <row r="132" spans="1:175" s="26" customFormat="1" x14ac:dyDescent="0.2">
      <c r="A132"/>
      <c r="B132" t="s">
        <v>1284</v>
      </c>
      <c r="C132" s="32">
        <v>140</v>
      </c>
      <c r="D132" s="32" t="s">
        <v>1320</v>
      </c>
      <c r="E132" s="32">
        <v>140</v>
      </c>
      <c r="F132" s="32" t="s">
        <v>1320</v>
      </c>
      <c r="G132" s="32" t="s">
        <v>1320</v>
      </c>
      <c r="H132" s="32" t="s">
        <v>1320</v>
      </c>
      <c r="I132" s="32" t="s">
        <v>1320</v>
      </c>
      <c r="J132" s="32">
        <v>140</v>
      </c>
      <c r="K132" s="32">
        <v>140</v>
      </c>
      <c r="L132" s="32" t="s">
        <v>1320</v>
      </c>
      <c r="M132" s="32" t="s">
        <v>1320</v>
      </c>
      <c r="N132" s="32" t="s">
        <v>1320</v>
      </c>
      <c r="O132" s="32" t="s">
        <v>1320</v>
      </c>
      <c r="P132" s="32" t="s">
        <v>1320</v>
      </c>
      <c r="Q132" s="32"/>
      <c r="R132" s="32"/>
      <c r="S132" s="32"/>
      <c r="T132" s="32"/>
      <c r="U132" s="32"/>
      <c r="V132" s="32"/>
      <c r="W132" s="32"/>
      <c r="X132" s="32">
        <v>1</v>
      </c>
      <c r="Y132" s="32">
        <v>1</v>
      </c>
      <c r="Z132" s="32" t="s">
        <v>1320</v>
      </c>
      <c r="AA132" s="32" t="s">
        <v>1320</v>
      </c>
      <c r="AB132" s="32" t="s">
        <v>1320</v>
      </c>
      <c r="AC132" s="32" t="s">
        <v>1320</v>
      </c>
      <c r="AD132" s="32" t="s">
        <v>1320</v>
      </c>
      <c r="AE132" s="32">
        <v>140</v>
      </c>
      <c r="AF132" s="32" t="s">
        <v>1320</v>
      </c>
      <c r="AG132" s="32">
        <v>140</v>
      </c>
      <c r="AH132" s="32" t="s">
        <v>1320</v>
      </c>
      <c r="AI132" s="32" t="s">
        <v>1320</v>
      </c>
      <c r="AJ132" s="32" t="s">
        <v>1320</v>
      </c>
      <c r="AK132" s="32" t="s">
        <v>1320</v>
      </c>
      <c r="AL132" s="32">
        <v>1</v>
      </c>
      <c r="AM132" s="32" t="s">
        <v>1320</v>
      </c>
      <c r="AN132" s="32">
        <v>1</v>
      </c>
      <c r="AO132" s="32" t="s">
        <v>1320</v>
      </c>
      <c r="AP132" s="32" t="s">
        <v>1320</v>
      </c>
      <c r="AQ132" s="32" t="s">
        <v>1320</v>
      </c>
      <c r="AR132" s="32" t="s">
        <v>1320</v>
      </c>
      <c r="AS132" s="32">
        <v>1</v>
      </c>
      <c r="AT132" s="32" t="s">
        <v>1320</v>
      </c>
      <c r="AU132" s="32" t="s">
        <v>1320</v>
      </c>
      <c r="AV132" s="32" t="s">
        <v>1320</v>
      </c>
      <c r="AW132" s="32">
        <v>0.5714285714285714</v>
      </c>
      <c r="AX132" s="32" t="s">
        <v>1320</v>
      </c>
      <c r="AY132" s="32" t="s">
        <v>1320</v>
      </c>
      <c r="AZ132" s="32" t="s">
        <v>1320</v>
      </c>
      <c r="BA132" s="32" t="s">
        <v>1320</v>
      </c>
      <c r="BB132" s="32">
        <v>0.42857142857142855</v>
      </c>
      <c r="BC132" s="32" t="s">
        <v>1320</v>
      </c>
      <c r="BD132" s="32" t="s">
        <v>1320</v>
      </c>
      <c r="BE132" s="32" t="s">
        <v>1320</v>
      </c>
      <c r="BF132" s="32" t="s">
        <v>1320</v>
      </c>
      <c r="BG132" s="32" t="s">
        <v>1320</v>
      </c>
      <c r="BH132" s="32">
        <v>1</v>
      </c>
      <c r="BI132" s="32" t="s">
        <v>1320</v>
      </c>
      <c r="BJ132" s="32" t="s">
        <v>1320</v>
      </c>
      <c r="BK132" s="32" t="s">
        <v>1320</v>
      </c>
      <c r="BL132" s="32">
        <v>1</v>
      </c>
      <c r="BM132" s="32" t="s">
        <v>1320</v>
      </c>
      <c r="BN132" s="32">
        <v>1</v>
      </c>
      <c r="BO132" s="32" t="s">
        <v>1320</v>
      </c>
      <c r="BP132" s="32" t="s">
        <v>1320</v>
      </c>
      <c r="BQ132" s="32" t="s">
        <v>1320</v>
      </c>
      <c r="BR132" s="32" t="s">
        <v>1320</v>
      </c>
      <c r="BS132" s="32">
        <v>140</v>
      </c>
      <c r="BT132" s="32" t="s">
        <v>1320</v>
      </c>
      <c r="BU132" s="32">
        <v>140</v>
      </c>
      <c r="BV132" s="32" t="s">
        <v>1320</v>
      </c>
      <c r="BW132" s="32" t="s">
        <v>1320</v>
      </c>
      <c r="BX132" s="32" t="s">
        <v>1320</v>
      </c>
      <c r="BY132" s="32" t="s">
        <v>1320</v>
      </c>
      <c r="BZ132" s="32" t="s">
        <v>1320</v>
      </c>
      <c r="CA132" s="32" t="s">
        <v>1320</v>
      </c>
      <c r="CB132" s="32" t="s">
        <v>1320</v>
      </c>
      <c r="CC132" s="32" t="s">
        <v>1320</v>
      </c>
      <c r="CD132" s="32" t="s">
        <v>1320</v>
      </c>
      <c r="CE132" s="32" t="s">
        <v>1320</v>
      </c>
      <c r="CF132" s="32" t="s">
        <v>1320</v>
      </c>
      <c r="CG132" s="32" t="s">
        <v>1320</v>
      </c>
      <c r="CH132" s="32" t="s">
        <v>1320</v>
      </c>
      <c r="CI132" s="32" t="s">
        <v>1320</v>
      </c>
      <c r="CJ132" s="32" t="s">
        <v>1320</v>
      </c>
      <c r="CK132" s="32" t="s">
        <v>1320</v>
      </c>
      <c r="CL132" s="32" t="s">
        <v>1320</v>
      </c>
      <c r="CM132" s="32" t="s">
        <v>1320</v>
      </c>
      <c r="CN132" s="32" t="s">
        <v>1320</v>
      </c>
      <c r="CO132" s="32" t="s">
        <v>1320</v>
      </c>
      <c r="CP132" s="32" t="s">
        <v>1320</v>
      </c>
      <c r="CQ132" s="32" t="s">
        <v>1320</v>
      </c>
      <c r="CR132" s="32" t="s">
        <v>1320</v>
      </c>
      <c r="CS132" s="32" t="s">
        <v>1320</v>
      </c>
      <c r="CT132" s="32" t="s">
        <v>1320</v>
      </c>
      <c r="CU132" s="32" t="s">
        <v>1320</v>
      </c>
      <c r="CV132" s="32" t="s">
        <v>1320</v>
      </c>
      <c r="CW132" s="32" t="s">
        <v>1320</v>
      </c>
      <c r="CX132" s="32" t="s">
        <v>1320</v>
      </c>
      <c r="CY132" s="32" t="s">
        <v>1320</v>
      </c>
      <c r="CZ132" s="32" t="s">
        <v>1320</v>
      </c>
      <c r="DA132" s="32" t="s">
        <v>1320</v>
      </c>
      <c r="DB132" s="32">
        <v>1</v>
      </c>
      <c r="DC132" s="32" t="s">
        <v>1320</v>
      </c>
      <c r="DD132" s="32">
        <v>1</v>
      </c>
      <c r="DE132" s="32" t="s">
        <v>1320</v>
      </c>
      <c r="DF132" s="32" t="s">
        <v>1320</v>
      </c>
      <c r="DG132" s="32" t="s">
        <v>1320</v>
      </c>
      <c r="DH132" s="32" t="s">
        <v>1320</v>
      </c>
      <c r="DI132" s="32">
        <v>140</v>
      </c>
      <c r="DJ132" s="32" t="s">
        <v>1320</v>
      </c>
      <c r="DK132" s="32">
        <v>140</v>
      </c>
      <c r="DL132" s="32" t="s">
        <v>1320</v>
      </c>
      <c r="DM132" s="32" t="s">
        <v>1320</v>
      </c>
      <c r="DN132" s="32" t="s">
        <v>1320</v>
      </c>
      <c r="DO132" s="32" t="s">
        <v>1320</v>
      </c>
      <c r="DP132" s="32" t="s">
        <v>1320</v>
      </c>
      <c r="DQ132" s="32" t="s">
        <v>1320</v>
      </c>
      <c r="DR132" s="32" t="s">
        <v>1320</v>
      </c>
      <c r="DS132" s="32" t="s">
        <v>1320</v>
      </c>
      <c r="DT132" s="32" t="s">
        <v>1320</v>
      </c>
      <c r="DU132" s="32" t="s">
        <v>1320</v>
      </c>
      <c r="DV132" s="32" t="s">
        <v>1320</v>
      </c>
      <c r="DW132" s="32" t="s">
        <v>1320</v>
      </c>
      <c r="DX132" s="32" t="s">
        <v>1320</v>
      </c>
      <c r="DY132" s="32" t="s">
        <v>1320</v>
      </c>
      <c r="DZ132" s="32" t="s">
        <v>1320</v>
      </c>
      <c r="EA132" s="32" t="s">
        <v>1320</v>
      </c>
      <c r="EB132" s="32" t="s">
        <v>1320</v>
      </c>
      <c r="EC132" s="32" t="s">
        <v>1320</v>
      </c>
      <c r="ED132" s="32">
        <v>1</v>
      </c>
      <c r="EE132" s="32" t="s">
        <v>1320</v>
      </c>
      <c r="EF132" s="32">
        <v>1</v>
      </c>
      <c r="EG132" s="32" t="s">
        <v>1320</v>
      </c>
      <c r="EH132" s="32" t="s">
        <v>1320</v>
      </c>
      <c r="EI132" s="32" t="s">
        <v>1320</v>
      </c>
      <c r="EJ132" s="32" t="s">
        <v>1320</v>
      </c>
      <c r="EK132" s="32">
        <v>140</v>
      </c>
      <c r="EL132" s="32" t="s">
        <v>1320</v>
      </c>
      <c r="EM132" s="32">
        <v>140</v>
      </c>
      <c r="EN132" s="32" t="s">
        <v>1320</v>
      </c>
      <c r="EO132" s="32" t="s">
        <v>1320</v>
      </c>
      <c r="EP132" s="32" t="s">
        <v>1320</v>
      </c>
      <c r="EQ132" s="32" t="s">
        <v>1320</v>
      </c>
      <c r="ER132" s="32" t="s">
        <v>1320</v>
      </c>
      <c r="ES132" s="32" t="s">
        <v>1320</v>
      </c>
      <c r="ET132" s="32" t="s">
        <v>1320</v>
      </c>
      <c r="EU132" s="32" t="s">
        <v>1320</v>
      </c>
      <c r="EV132" s="32" t="s">
        <v>1320</v>
      </c>
      <c r="EW132" s="32" t="s">
        <v>1320</v>
      </c>
      <c r="EX132" s="32" t="s">
        <v>1320</v>
      </c>
      <c r="EY132" s="32" t="s">
        <v>1320</v>
      </c>
      <c r="EZ132" s="32" t="s">
        <v>1320</v>
      </c>
      <c r="FA132" s="32" t="s">
        <v>1320</v>
      </c>
      <c r="FB132" s="32" t="s">
        <v>1320</v>
      </c>
      <c r="FC132" s="32" t="s">
        <v>1320</v>
      </c>
      <c r="FD132" s="32" t="s">
        <v>1320</v>
      </c>
      <c r="FE132" s="32" t="s">
        <v>1320</v>
      </c>
      <c r="FF132" s="32" t="s">
        <v>1320</v>
      </c>
      <c r="FG132" s="32" t="s">
        <v>1320</v>
      </c>
      <c r="FH132" s="32" t="s">
        <v>1320</v>
      </c>
      <c r="FI132" s="32" t="s">
        <v>1320</v>
      </c>
      <c r="FJ132" s="32" t="s">
        <v>1320</v>
      </c>
      <c r="FK132" s="32" t="s">
        <v>1320</v>
      </c>
      <c r="FL132" s="32" t="s">
        <v>1320</v>
      </c>
      <c r="FM132" s="32" t="s">
        <v>1320</v>
      </c>
      <c r="FN132" s="32" t="s">
        <v>1320</v>
      </c>
      <c r="FO132" s="32" t="s">
        <v>1320</v>
      </c>
      <c r="FP132" s="32" t="s">
        <v>1320</v>
      </c>
      <c r="FQ132" s="32" t="s">
        <v>1320</v>
      </c>
      <c r="FR132" s="32" t="s">
        <v>1320</v>
      </c>
      <c r="FS132" s="32" t="s">
        <v>1320</v>
      </c>
    </row>
    <row r="133" spans="1:175" s="26" customFormat="1" x14ac:dyDescent="0.2">
      <c r="A133"/>
      <c r="B133" t="s">
        <v>1285</v>
      </c>
      <c r="C133" s="32">
        <v>110782.949678</v>
      </c>
      <c r="D133" s="32">
        <v>25356.450371999999</v>
      </c>
      <c r="E133" s="32">
        <v>1332.2818540000001</v>
      </c>
      <c r="F133" s="32">
        <v>57288.119722000003</v>
      </c>
      <c r="G133" s="32" t="s">
        <v>1320</v>
      </c>
      <c r="H133" s="32">
        <v>26806.097730000001</v>
      </c>
      <c r="I133" s="32" t="s">
        <v>1320</v>
      </c>
      <c r="J133" s="32">
        <v>21144.129079999999</v>
      </c>
      <c r="K133" s="32">
        <v>9093.0758060000007</v>
      </c>
      <c r="L133" s="32">
        <v>9507.522742000001</v>
      </c>
      <c r="M133" s="32">
        <v>329.173562</v>
      </c>
      <c r="N133" s="32">
        <v>1445.062768</v>
      </c>
      <c r="O133" s="32" t="s">
        <v>1320</v>
      </c>
      <c r="P133" s="32">
        <v>769.29420200000004</v>
      </c>
      <c r="Q133" s="32"/>
      <c r="R133" s="32"/>
      <c r="S133" s="32"/>
      <c r="T133" s="32"/>
      <c r="U133" s="32"/>
      <c r="V133" s="32"/>
      <c r="W133" s="32"/>
      <c r="X133" s="32">
        <v>61</v>
      </c>
      <c r="Y133" s="32">
        <v>29</v>
      </c>
      <c r="Z133" s="32">
        <v>32</v>
      </c>
      <c r="AA133" s="32" t="s">
        <v>1320</v>
      </c>
      <c r="AB133" s="32" t="s">
        <v>1320</v>
      </c>
      <c r="AC133" s="32" t="s">
        <v>1320</v>
      </c>
      <c r="AD133" s="32">
        <v>1</v>
      </c>
      <c r="AE133" s="32">
        <v>20045.661316000002</v>
      </c>
      <c r="AF133" s="32">
        <v>18633.607596000002</v>
      </c>
      <c r="AG133" s="32">
        <v>1294.688216</v>
      </c>
      <c r="AH133" s="32" t="s">
        <v>1320</v>
      </c>
      <c r="AI133" s="32" t="s">
        <v>1320</v>
      </c>
      <c r="AJ133" s="32">
        <v>117.365504</v>
      </c>
      <c r="AK133" s="32" t="s">
        <v>1320</v>
      </c>
      <c r="AL133" s="32">
        <v>61</v>
      </c>
      <c r="AM133" s="32">
        <v>58</v>
      </c>
      <c r="AN133" s="32">
        <v>3</v>
      </c>
      <c r="AO133" s="32" t="s">
        <v>1320</v>
      </c>
      <c r="AP133" s="32" t="s">
        <v>1320</v>
      </c>
      <c r="AQ133" s="32" t="s">
        <v>1320</v>
      </c>
      <c r="AR133" s="32" t="s">
        <v>1320</v>
      </c>
      <c r="AS133" s="32">
        <v>1</v>
      </c>
      <c r="AT133" s="32" t="s">
        <v>1320</v>
      </c>
      <c r="AU133" s="32" t="s">
        <v>1320</v>
      </c>
      <c r="AV133" s="32" t="s">
        <v>1320</v>
      </c>
      <c r="AW133" s="32" t="s">
        <v>1320</v>
      </c>
      <c r="AX133" s="32" t="s">
        <v>1320</v>
      </c>
      <c r="AY133" s="32" t="s">
        <v>1320</v>
      </c>
      <c r="AZ133" s="32" t="s">
        <v>1320</v>
      </c>
      <c r="BA133" s="32" t="s">
        <v>1320</v>
      </c>
      <c r="BB133" s="32" t="s">
        <v>1320</v>
      </c>
      <c r="BC133" s="32" t="s">
        <v>1320</v>
      </c>
      <c r="BD133" s="32" t="s">
        <v>1320</v>
      </c>
      <c r="BE133" s="32" t="s">
        <v>1320</v>
      </c>
      <c r="BF133" s="32" t="s">
        <v>1320</v>
      </c>
      <c r="BG133" s="32">
        <v>0.92955813740737359</v>
      </c>
      <c r="BH133" s="32">
        <v>6.4586954532979593E-2</v>
      </c>
      <c r="BI133" s="32" t="s">
        <v>1320</v>
      </c>
      <c r="BJ133" s="32">
        <v>5.8549080596468758E-3</v>
      </c>
      <c r="BK133" s="32" t="s">
        <v>1320</v>
      </c>
      <c r="BL133" s="32">
        <v>29</v>
      </c>
      <c r="BM133" s="32">
        <v>26</v>
      </c>
      <c r="BN133" s="32">
        <v>3</v>
      </c>
      <c r="BO133" s="32" t="s">
        <v>1320</v>
      </c>
      <c r="BP133" s="32" t="s">
        <v>1320</v>
      </c>
      <c r="BQ133" s="32" t="s">
        <v>1320</v>
      </c>
      <c r="BR133" s="32" t="s">
        <v>1320</v>
      </c>
      <c r="BS133" s="32">
        <v>9093.0758060000007</v>
      </c>
      <c r="BT133" s="32">
        <v>8366.8767499999994</v>
      </c>
      <c r="BU133" s="32">
        <v>726.19905600000004</v>
      </c>
      <c r="BV133" s="32" t="s">
        <v>1320</v>
      </c>
      <c r="BW133" s="32" t="s">
        <v>1320</v>
      </c>
      <c r="BX133" s="32" t="s">
        <v>1320</v>
      </c>
      <c r="BY133" s="32" t="s">
        <v>1320</v>
      </c>
      <c r="BZ133" s="32">
        <v>6</v>
      </c>
      <c r="CA133" s="32">
        <v>6</v>
      </c>
      <c r="CB133" s="32" t="s">
        <v>1320</v>
      </c>
      <c r="CC133" s="32" t="s">
        <v>1320</v>
      </c>
      <c r="CD133" s="32" t="s">
        <v>1320</v>
      </c>
      <c r="CE133" s="32" t="s">
        <v>1320</v>
      </c>
      <c r="CF133" s="32" t="s">
        <v>1320</v>
      </c>
      <c r="CG133" s="32">
        <v>3476.0361379999999</v>
      </c>
      <c r="CH133" s="32">
        <v>3476.0361379999999</v>
      </c>
      <c r="CI133" s="32" t="s">
        <v>1320</v>
      </c>
      <c r="CJ133" s="32" t="s">
        <v>1320</v>
      </c>
      <c r="CK133" s="32" t="s">
        <v>1320</v>
      </c>
      <c r="CL133" s="32" t="s">
        <v>1320</v>
      </c>
      <c r="CM133" s="32" t="s">
        <v>1320</v>
      </c>
      <c r="CN133" s="32">
        <v>9</v>
      </c>
      <c r="CO133" s="32">
        <v>9</v>
      </c>
      <c r="CP133" s="32" t="s">
        <v>1320</v>
      </c>
      <c r="CQ133" s="32" t="s">
        <v>1320</v>
      </c>
      <c r="CR133" s="32" t="s">
        <v>1320</v>
      </c>
      <c r="CS133" s="32" t="s">
        <v>1320</v>
      </c>
      <c r="CT133" s="32" t="s">
        <v>1320</v>
      </c>
      <c r="CU133" s="32">
        <v>4770.7243539999999</v>
      </c>
      <c r="CV133" s="32">
        <v>4770.7243539999999</v>
      </c>
      <c r="CW133" s="32" t="s">
        <v>1320</v>
      </c>
      <c r="CX133" s="32" t="s">
        <v>1320</v>
      </c>
      <c r="CY133" s="32" t="s">
        <v>1320</v>
      </c>
      <c r="CZ133" s="32" t="s">
        <v>1320</v>
      </c>
      <c r="DA133" s="32" t="s">
        <v>1320</v>
      </c>
      <c r="DB133" s="32">
        <v>2</v>
      </c>
      <c r="DC133" s="32">
        <v>1</v>
      </c>
      <c r="DD133" s="32">
        <v>1</v>
      </c>
      <c r="DE133" s="32" t="s">
        <v>1320</v>
      </c>
      <c r="DF133" s="32" t="s">
        <v>1320</v>
      </c>
      <c r="DG133" s="32" t="s">
        <v>1320</v>
      </c>
      <c r="DH133" s="32" t="s">
        <v>1320</v>
      </c>
      <c r="DI133" s="32">
        <v>846.31531400000006</v>
      </c>
      <c r="DJ133" s="32">
        <v>120.116258</v>
      </c>
      <c r="DK133" s="32">
        <v>726.19905600000004</v>
      </c>
      <c r="DL133" s="32" t="s">
        <v>1320</v>
      </c>
      <c r="DM133" s="32" t="s">
        <v>1320</v>
      </c>
      <c r="DN133" s="32" t="s">
        <v>1320</v>
      </c>
      <c r="DO133" s="32" t="s">
        <v>1320</v>
      </c>
      <c r="DP133" s="32">
        <v>12</v>
      </c>
      <c r="DQ133" s="32">
        <v>11</v>
      </c>
      <c r="DR133" s="32">
        <v>1</v>
      </c>
      <c r="DS133" s="32" t="s">
        <v>1320</v>
      </c>
      <c r="DT133" s="32" t="s">
        <v>1320</v>
      </c>
      <c r="DU133" s="32" t="s">
        <v>1320</v>
      </c>
      <c r="DV133" s="32" t="s">
        <v>1320</v>
      </c>
      <c r="DW133" s="32">
        <v>5904.0350019999996</v>
      </c>
      <c r="DX133" s="32">
        <v>359.43185599999998</v>
      </c>
      <c r="DY133" s="32">
        <v>726.19905600000004</v>
      </c>
      <c r="DZ133" s="32" t="s">
        <v>1320</v>
      </c>
      <c r="EA133" s="32" t="s">
        <v>1320</v>
      </c>
      <c r="EB133" s="32" t="s">
        <v>1320</v>
      </c>
      <c r="EC133" s="32" t="s">
        <v>1320</v>
      </c>
      <c r="ED133" s="32">
        <v>2</v>
      </c>
      <c r="EE133" s="32">
        <v>2</v>
      </c>
      <c r="EF133" s="32" t="s">
        <v>1320</v>
      </c>
      <c r="EG133" s="32" t="s">
        <v>1320</v>
      </c>
      <c r="EH133" s="32" t="s">
        <v>1320</v>
      </c>
      <c r="EI133" s="32" t="s">
        <v>1320</v>
      </c>
      <c r="EJ133" s="32" t="s">
        <v>1320</v>
      </c>
      <c r="EK133" s="32">
        <v>359.43185599999998</v>
      </c>
      <c r="EL133" s="32">
        <v>359.43185599999998</v>
      </c>
      <c r="EM133" s="32" t="s">
        <v>1320</v>
      </c>
      <c r="EN133" s="32" t="s">
        <v>1320</v>
      </c>
      <c r="EO133" s="32" t="s">
        <v>1320</v>
      </c>
      <c r="EP133" s="32" t="s">
        <v>1320</v>
      </c>
      <c r="EQ133" s="32" t="s">
        <v>1320</v>
      </c>
      <c r="ER133" s="32">
        <v>3</v>
      </c>
      <c r="ES133" s="32">
        <v>3</v>
      </c>
      <c r="ET133" s="32" t="s">
        <v>1320</v>
      </c>
      <c r="EU133" s="32" t="s">
        <v>1320</v>
      </c>
      <c r="EV133" s="32" t="s">
        <v>1320</v>
      </c>
      <c r="EW133" s="32" t="s">
        <v>1320</v>
      </c>
      <c r="EX133" s="32" t="s">
        <v>1320</v>
      </c>
      <c r="EY133" s="32">
        <v>2829.6089480000001</v>
      </c>
      <c r="EZ133" s="32">
        <v>2829.6089480000001</v>
      </c>
      <c r="FA133" s="32" t="s">
        <v>1320</v>
      </c>
      <c r="FB133" s="32" t="s">
        <v>1320</v>
      </c>
      <c r="FC133" s="32" t="s">
        <v>1320</v>
      </c>
      <c r="FD133" s="32" t="s">
        <v>1320</v>
      </c>
      <c r="FE133" s="32" t="s">
        <v>1320</v>
      </c>
      <c r="FF133" s="32" t="s">
        <v>1320</v>
      </c>
      <c r="FG133" s="32" t="s">
        <v>1320</v>
      </c>
      <c r="FH133" s="32" t="s">
        <v>1320</v>
      </c>
      <c r="FI133" s="32" t="s">
        <v>1320</v>
      </c>
      <c r="FJ133" s="32" t="s">
        <v>1320</v>
      </c>
      <c r="FK133" s="32" t="s">
        <v>1320</v>
      </c>
      <c r="FL133" s="32" t="s">
        <v>1320</v>
      </c>
      <c r="FM133" s="32" t="s">
        <v>1320</v>
      </c>
      <c r="FN133" s="32" t="s">
        <v>1320</v>
      </c>
      <c r="FO133" s="32" t="s">
        <v>1320</v>
      </c>
      <c r="FP133" s="32" t="s">
        <v>1320</v>
      </c>
      <c r="FQ133" s="32" t="s">
        <v>1320</v>
      </c>
      <c r="FR133" s="32" t="s">
        <v>1320</v>
      </c>
      <c r="FS133" s="32" t="s">
        <v>1320</v>
      </c>
    </row>
    <row r="134" spans="1:175" s="26" customFormat="1" x14ac:dyDescent="0.2">
      <c r="A134"/>
      <c r="B134" t="s">
        <v>1286</v>
      </c>
      <c r="C134" s="32">
        <v>135302.25391600002</v>
      </c>
      <c r="D134" s="32">
        <v>28931.513654000002</v>
      </c>
      <c r="E134" s="32">
        <v>5871.0259539999997</v>
      </c>
      <c r="F134" s="32">
        <v>13973.830320000001</v>
      </c>
      <c r="G134" s="32">
        <v>86524.967069999999</v>
      </c>
      <c r="H134" s="32" t="s">
        <v>1320</v>
      </c>
      <c r="I134" s="32" t="s">
        <v>1320</v>
      </c>
      <c r="J134" s="32">
        <v>132808.23695600001</v>
      </c>
      <c r="K134" s="32">
        <v>106132.34158200001</v>
      </c>
      <c r="L134" s="32">
        <v>19353.388225999999</v>
      </c>
      <c r="M134" s="32" t="s">
        <v>1320</v>
      </c>
      <c r="N134" s="32" t="s">
        <v>1320</v>
      </c>
      <c r="O134" s="32" t="s">
        <v>1320</v>
      </c>
      <c r="P134" s="32">
        <v>7322.5071479999997</v>
      </c>
      <c r="Q134" s="32"/>
      <c r="R134" s="32"/>
      <c r="S134" s="32"/>
      <c r="T134" s="32"/>
      <c r="U134" s="32"/>
      <c r="V134" s="32"/>
      <c r="W134" s="32"/>
      <c r="X134" s="32">
        <v>25</v>
      </c>
      <c r="Y134" s="32">
        <v>10</v>
      </c>
      <c r="Z134" s="32">
        <v>15</v>
      </c>
      <c r="AA134" s="32" t="s">
        <v>1320</v>
      </c>
      <c r="AB134" s="32" t="s">
        <v>1320</v>
      </c>
      <c r="AC134" s="32" t="s">
        <v>1320</v>
      </c>
      <c r="AD134" s="32">
        <v>9</v>
      </c>
      <c r="AE134" s="32">
        <v>125486.64672600001</v>
      </c>
      <c r="AF134" s="32">
        <v>28834.320346</v>
      </c>
      <c r="AG134" s="32">
        <v>5871.0259539999997</v>
      </c>
      <c r="AH134" s="32">
        <v>12230.769201999999</v>
      </c>
      <c r="AI134" s="32">
        <v>78549.614306000003</v>
      </c>
      <c r="AJ134" s="32" t="s">
        <v>1320</v>
      </c>
      <c r="AK134" s="32" t="s">
        <v>1320</v>
      </c>
      <c r="AL134" s="32">
        <v>25</v>
      </c>
      <c r="AM134" s="32">
        <v>6</v>
      </c>
      <c r="AN134" s="32">
        <v>2</v>
      </c>
      <c r="AO134" s="32">
        <v>9</v>
      </c>
      <c r="AP134" s="32">
        <v>8</v>
      </c>
      <c r="AQ134" s="32" t="s">
        <v>1320</v>
      </c>
      <c r="AR134" s="32" t="s">
        <v>1320</v>
      </c>
      <c r="AS134" s="32">
        <v>0.92934230620282487</v>
      </c>
      <c r="AT134" s="32">
        <v>7.0657693797175153E-2</v>
      </c>
      <c r="AU134" s="32" t="s">
        <v>1320</v>
      </c>
      <c r="AV134" s="32" t="s">
        <v>1320</v>
      </c>
      <c r="AW134" s="32">
        <v>0.49526288064031698</v>
      </c>
      <c r="AX134" s="32">
        <v>4.7968738943445478E-2</v>
      </c>
      <c r="AY134" s="32">
        <v>0.19182778114115434</v>
      </c>
      <c r="AZ134" s="32" t="s">
        <v>1320</v>
      </c>
      <c r="BA134" s="32">
        <v>6.541549057686713E-2</v>
      </c>
      <c r="BB134" s="32">
        <v>2.5725899659556403E-2</v>
      </c>
      <c r="BC134" s="32">
        <v>6.1940292639971063E-2</v>
      </c>
      <c r="BD134" s="32" t="s">
        <v>1320</v>
      </c>
      <c r="BE134" s="32" t="s">
        <v>1320</v>
      </c>
      <c r="BF134" s="32">
        <v>0.18788869931675409</v>
      </c>
      <c r="BG134" s="32">
        <v>8.191088711896656E-2</v>
      </c>
      <c r="BH134" s="32">
        <v>0.28436868547886179</v>
      </c>
      <c r="BI134" s="32">
        <v>0.70621211287317098</v>
      </c>
      <c r="BJ134" s="32">
        <v>3.5302350082948731E-3</v>
      </c>
      <c r="BK134" s="32" t="s">
        <v>1320</v>
      </c>
      <c r="BL134" s="32">
        <v>10</v>
      </c>
      <c r="BM134" s="32">
        <v>3</v>
      </c>
      <c r="BN134" s="32">
        <v>1</v>
      </c>
      <c r="BO134" s="32">
        <v>1</v>
      </c>
      <c r="BP134" s="32" t="s">
        <v>1320</v>
      </c>
      <c r="BQ134" s="32">
        <v>5</v>
      </c>
      <c r="BR134" s="32" t="s">
        <v>1320</v>
      </c>
      <c r="BS134" s="32">
        <v>106132.34158200001</v>
      </c>
      <c r="BT134" s="32">
        <v>26466.838070000002</v>
      </c>
      <c r="BU134" s="32">
        <v>5647.2979619999996</v>
      </c>
      <c r="BV134" s="32">
        <v>5631.7103560000005</v>
      </c>
      <c r="BW134" s="32">
        <v>68386.495194000003</v>
      </c>
      <c r="BX134" s="32" t="s">
        <v>1320</v>
      </c>
      <c r="BY134" s="32" t="s">
        <v>1320</v>
      </c>
      <c r="BZ134" s="32">
        <v>15</v>
      </c>
      <c r="CA134" s="32">
        <v>3</v>
      </c>
      <c r="CB134" s="32">
        <v>1</v>
      </c>
      <c r="CC134" s="32">
        <v>9</v>
      </c>
      <c r="CD134" s="32">
        <v>2</v>
      </c>
      <c r="CE134" s="32" t="s">
        <v>1320</v>
      </c>
      <c r="CF134" s="32" t="s">
        <v>1320</v>
      </c>
      <c r="CG134" s="32">
        <v>16289.048269999999</v>
      </c>
      <c r="CH134" s="32">
        <v>2367.4822760000002</v>
      </c>
      <c r="CI134" s="32">
        <v>223.727992</v>
      </c>
      <c r="CJ134" s="32">
        <v>12230.769201999999</v>
      </c>
      <c r="CK134" s="32">
        <v>1467.0688</v>
      </c>
      <c r="CL134" s="32" t="s">
        <v>1320</v>
      </c>
      <c r="CM134" s="32" t="s">
        <v>1320</v>
      </c>
      <c r="CN134" s="32" t="s">
        <v>1320</v>
      </c>
      <c r="CO134" s="32" t="s">
        <v>1320</v>
      </c>
      <c r="CP134" s="32" t="s">
        <v>1320</v>
      </c>
      <c r="CQ134" s="32" t="s">
        <v>1320</v>
      </c>
      <c r="CR134" s="32" t="s">
        <v>1320</v>
      </c>
      <c r="CS134" s="32" t="s">
        <v>1320</v>
      </c>
      <c r="CT134" s="32" t="s">
        <v>1320</v>
      </c>
      <c r="CU134" s="32" t="s">
        <v>1320</v>
      </c>
      <c r="CV134" s="32" t="s">
        <v>1320</v>
      </c>
      <c r="CW134" s="32" t="s">
        <v>1320</v>
      </c>
      <c r="CX134" s="32" t="s">
        <v>1320</v>
      </c>
      <c r="CY134" s="32" t="s">
        <v>1320</v>
      </c>
      <c r="CZ134" s="32" t="s">
        <v>1320</v>
      </c>
      <c r="DA134" s="32" t="s">
        <v>1320</v>
      </c>
      <c r="DB134" s="32">
        <v>10</v>
      </c>
      <c r="DC134" s="32">
        <v>3</v>
      </c>
      <c r="DD134" s="32">
        <v>1</v>
      </c>
      <c r="DE134" s="32" t="s">
        <v>1320</v>
      </c>
      <c r="DF134" s="32">
        <v>6</v>
      </c>
      <c r="DG134" s="32" t="s">
        <v>1320</v>
      </c>
      <c r="DH134" s="32" t="s">
        <v>1320</v>
      </c>
      <c r="DI134" s="32">
        <v>109196.681538</v>
      </c>
      <c r="DJ134" s="32">
        <v>26466.838070000002</v>
      </c>
      <c r="DK134" s="32">
        <v>5647.2979619999996</v>
      </c>
      <c r="DL134" s="32" t="s">
        <v>1320</v>
      </c>
      <c r="DM134" s="32">
        <v>77082.545505999995</v>
      </c>
      <c r="DN134" s="32" t="s">
        <v>1320</v>
      </c>
      <c r="DO134" s="32" t="s">
        <v>1320</v>
      </c>
      <c r="DP134" s="32">
        <v>11</v>
      </c>
      <c r="DQ134" s="32">
        <v>3</v>
      </c>
      <c r="DR134" s="32">
        <v>1</v>
      </c>
      <c r="DS134" s="32">
        <v>7</v>
      </c>
      <c r="DT134" s="32" t="s">
        <v>1320</v>
      </c>
      <c r="DU134" s="32" t="s">
        <v>1320</v>
      </c>
      <c r="DV134" s="32" t="s">
        <v>1320</v>
      </c>
      <c r="DW134" s="32">
        <v>8851.0094540000009</v>
      </c>
      <c r="DX134" s="32" t="s">
        <v>1320</v>
      </c>
      <c r="DY134" s="32">
        <v>223.727992</v>
      </c>
      <c r="DZ134" s="32">
        <v>6259.7991860000002</v>
      </c>
      <c r="EA134" s="32" t="s">
        <v>1320</v>
      </c>
      <c r="EB134" s="32" t="s">
        <v>1320</v>
      </c>
      <c r="EC134" s="32" t="s">
        <v>1320</v>
      </c>
      <c r="ED134" s="32">
        <v>2</v>
      </c>
      <c r="EE134" s="32" t="s">
        <v>1320</v>
      </c>
      <c r="EF134" s="32" t="s">
        <v>1320</v>
      </c>
      <c r="EG134" s="32">
        <v>2</v>
      </c>
      <c r="EH134" s="32" t="s">
        <v>1320</v>
      </c>
      <c r="EI134" s="32" t="s">
        <v>1320</v>
      </c>
      <c r="EJ134" s="32" t="s">
        <v>1320</v>
      </c>
      <c r="EK134" s="32">
        <v>5970.9700160000002</v>
      </c>
      <c r="EL134" s="32" t="s">
        <v>1320</v>
      </c>
      <c r="EM134" s="32" t="s">
        <v>1320</v>
      </c>
      <c r="EN134" s="32">
        <v>5970.9700160000002</v>
      </c>
      <c r="EO134" s="32" t="s">
        <v>1320</v>
      </c>
      <c r="EP134" s="32" t="s">
        <v>1320</v>
      </c>
      <c r="EQ134" s="32" t="s">
        <v>1320</v>
      </c>
      <c r="ER134" s="32" t="s">
        <v>1320</v>
      </c>
      <c r="ES134" s="32" t="s">
        <v>1320</v>
      </c>
      <c r="ET134" s="32" t="s">
        <v>1320</v>
      </c>
      <c r="EU134" s="32" t="s">
        <v>1320</v>
      </c>
      <c r="EV134" s="32" t="s">
        <v>1320</v>
      </c>
      <c r="EW134" s="32" t="s">
        <v>1320</v>
      </c>
      <c r="EX134" s="32" t="s">
        <v>1320</v>
      </c>
      <c r="EY134" s="32" t="s">
        <v>1320</v>
      </c>
      <c r="EZ134" s="32" t="s">
        <v>1320</v>
      </c>
      <c r="FA134" s="32" t="s">
        <v>1320</v>
      </c>
      <c r="FB134" s="32" t="s">
        <v>1320</v>
      </c>
      <c r="FC134" s="32" t="s">
        <v>1320</v>
      </c>
      <c r="FD134" s="32" t="s">
        <v>1320</v>
      </c>
      <c r="FE134" s="32" t="s">
        <v>1320</v>
      </c>
      <c r="FF134" s="32">
        <v>12</v>
      </c>
      <c r="FG134" s="32">
        <v>3</v>
      </c>
      <c r="FH134" s="32">
        <v>1</v>
      </c>
      <c r="FI134" s="32" t="s">
        <v>1320</v>
      </c>
      <c r="FJ134" s="32">
        <v>8</v>
      </c>
      <c r="FK134" s="32" t="s">
        <v>1320</v>
      </c>
      <c r="FL134" s="32" t="s">
        <v>1320</v>
      </c>
      <c r="FM134" s="32">
        <v>110663.750338</v>
      </c>
      <c r="FN134" s="32">
        <v>26466.838070000002</v>
      </c>
      <c r="FO134" s="32">
        <v>5647.2979619999996</v>
      </c>
      <c r="FP134" s="32" t="s">
        <v>1320</v>
      </c>
      <c r="FQ134" s="32">
        <v>78549.614306000003</v>
      </c>
      <c r="FR134" s="32" t="s">
        <v>1320</v>
      </c>
      <c r="FS134" s="32" t="s">
        <v>1320</v>
      </c>
    </row>
    <row r="135" spans="1:175" s="26" customFormat="1" x14ac:dyDescent="0.2">
      <c r="A135"/>
      <c r="B135" t="s">
        <v>1287</v>
      </c>
      <c r="C135" s="32">
        <v>1189.44</v>
      </c>
      <c r="D135" s="32">
        <v>1189.44</v>
      </c>
      <c r="E135" s="32" t="s">
        <v>1320</v>
      </c>
      <c r="F135" s="32" t="s">
        <v>1320</v>
      </c>
      <c r="G135" s="32" t="s">
        <v>1320</v>
      </c>
      <c r="H135" s="32" t="s">
        <v>1320</v>
      </c>
      <c r="I135" s="32" t="s">
        <v>1320</v>
      </c>
      <c r="J135" s="32">
        <v>1189.44</v>
      </c>
      <c r="K135" s="32">
        <v>983.78</v>
      </c>
      <c r="L135" s="32">
        <v>205.66</v>
      </c>
      <c r="M135" s="32" t="s">
        <v>1320</v>
      </c>
      <c r="N135" s="32" t="s">
        <v>1320</v>
      </c>
      <c r="O135" s="32" t="s">
        <v>1320</v>
      </c>
      <c r="P135" s="32" t="s">
        <v>1320</v>
      </c>
      <c r="Q135" s="32"/>
      <c r="R135" s="32"/>
      <c r="S135" s="32"/>
      <c r="T135" s="32"/>
      <c r="U135" s="32"/>
      <c r="V135" s="32"/>
      <c r="W135" s="32"/>
      <c r="X135" s="32">
        <v>5</v>
      </c>
      <c r="Y135" s="32">
        <v>1</v>
      </c>
      <c r="Z135" s="32">
        <v>4</v>
      </c>
      <c r="AA135" s="32" t="s">
        <v>1320</v>
      </c>
      <c r="AB135" s="32" t="s">
        <v>1320</v>
      </c>
      <c r="AC135" s="32" t="s">
        <v>1320</v>
      </c>
      <c r="AD135" s="32" t="s">
        <v>1320</v>
      </c>
      <c r="AE135" s="32">
        <v>1189.44</v>
      </c>
      <c r="AF135" s="32">
        <v>1189.44</v>
      </c>
      <c r="AG135" s="32" t="s">
        <v>1320</v>
      </c>
      <c r="AH135" s="32" t="s">
        <v>1320</v>
      </c>
      <c r="AI135" s="32" t="s">
        <v>1320</v>
      </c>
      <c r="AJ135" s="32" t="s">
        <v>1320</v>
      </c>
      <c r="AK135" s="32" t="s">
        <v>1320</v>
      </c>
      <c r="AL135" s="32">
        <v>5</v>
      </c>
      <c r="AM135" s="32">
        <v>5</v>
      </c>
      <c r="AN135" s="32" t="s">
        <v>1320</v>
      </c>
      <c r="AO135" s="32" t="s">
        <v>1320</v>
      </c>
      <c r="AP135" s="32" t="s">
        <v>1320</v>
      </c>
      <c r="AQ135" s="32" t="s">
        <v>1320</v>
      </c>
      <c r="AR135" s="32" t="s">
        <v>1320</v>
      </c>
      <c r="AS135" s="32">
        <v>0.96526096314231891</v>
      </c>
      <c r="AT135" s="32" t="s">
        <v>1320</v>
      </c>
      <c r="AU135" s="32">
        <v>3.4739036857680927E-2</v>
      </c>
      <c r="AV135" s="32" t="s">
        <v>1320</v>
      </c>
      <c r="AW135" s="32">
        <v>0.36018883043584299</v>
      </c>
      <c r="AX135" s="32">
        <v>4.3235898686548452E-2</v>
      </c>
      <c r="AY135" s="32">
        <v>6.0263735498031566E-2</v>
      </c>
      <c r="AZ135" s="32" t="s">
        <v>1320</v>
      </c>
      <c r="BA135" s="32">
        <v>1.768107863289552E-2</v>
      </c>
      <c r="BB135" s="32">
        <v>9.0757063721562212E-2</v>
      </c>
      <c r="BC135" s="32">
        <v>0.19661707835417902</v>
      </c>
      <c r="BD135" s="32">
        <v>4.0945197366128977E-2</v>
      </c>
      <c r="BE135" s="32">
        <v>2.144375152423092E-2</v>
      </c>
      <c r="BF135" s="32">
        <v>0.16886736578058045</v>
      </c>
      <c r="BG135" s="32">
        <v>0.44103403825384113</v>
      </c>
      <c r="BH135" s="32">
        <v>8.2308469497961889E-2</v>
      </c>
      <c r="BI135" s="32">
        <v>0.47562972511584162</v>
      </c>
      <c r="BJ135" s="32">
        <v>1.027767132355503E-3</v>
      </c>
      <c r="BK135" s="32" t="s">
        <v>1320</v>
      </c>
      <c r="BL135" s="32">
        <v>1</v>
      </c>
      <c r="BM135" s="32">
        <v>1</v>
      </c>
      <c r="BN135" s="32" t="s">
        <v>1320</v>
      </c>
      <c r="BO135" s="32" t="s">
        <v>1320</v>
      </c>
      <c r="BP135" s="32" t="s">
        <v>1320</v>
      </c>
      <c r="BQ135" s="32" t="s">
        <v>1320</v>
      </c>
      <c r="BR135" s="32" t="s">
        <v>1320</v>
      </c>
      <c r="BS135" s="32">
        <v>983.78</v>
      </c>
      <c r="BT135" s="32">
        <v>983.78</v>
      </c>
      <c r="BU135" s="32" t="s">
        <v>1320</v>
      </c>
      <c r="BV135" s="32" t="s">
        <v>1320</v>
      </c>
      <c r="BW135" s="32" t="s">
        <v>1320</v>
      </c>
      <c r="BX135" s="32" t="s">
        <v>1320</v>
      </c>
      <c r="BY135" s="32" t="s">
        <v>1320</v>
      </c>
      <c r="BZ135" s="32" t="s">
        <v>1320</v>
      </c>
      <c r="CA135" s="32" t="s">
        <v>1320</v>
      </c>
      <c r="CB135" s="32" t="s">
        <v>1320</v>
      </c>
      <c r="CC135" s="32" t="s">
        <v>1320</v>
      </c>
      <c r="CD135" s="32" t="s">
        <v>1320</v>
      </c>
      <c r="CE135" s="32" t="s">
        <v>1320</v>
      </c>
      <c r="CF135" s="32" t="s">
        <v>1320</v>
      </c>
      <c r="CG135" s="32" t="s">
        <v>1320</v>
      </c>
      <c r="CH135" s="32" t="s">
        <v>1320</v>
      </c>
      <c r="CI135" s="32" t="s">
        <v>1320</v>
      </c>
      <c r="CJ135" s="32" t="s">
        <v>1320</v>
      </c>
      <c r="CK135" s="32" t="s">
        <v>1320</v>
      </c>
      <c r="CL135" s="32" t="s">
        <v>1320</v>
      </c>
      <c r="CM135" s="32" t="s">
        <v>1320</v>
      </c>
      <c r="CN135" s="32" t="s">
        <v>1320</v>
      </c>
      <c r="CO135" s="32" t="s">
        <v>1320</v>
      </c>
      <c r="CP135" s="32" t="s">
        <v>1320</v>
      </c>
      <c r="CQ135" s="32" t="s">
        <v>1320</v>
      </c>
      <c r="CR135" s="32" t="s">
        <v>1320</v>
      </c>
      <c r="CS135" s="32" t="s">
        <v>1320</v>
      </c>
      <c r="CT135" s="32" t="s">
        <v>1320</v>
      </c>
      <c r="CU135" s="32" t="s">
        <v>1320</v>
      </c>
      <c r="CV135" s="32" t="s">
        <v>1320</v>
      </c>
      <c r="CW135" s="32" t="s">
        <v>1320</v>
      </c>
      <c r="CX135" s="32" t="s">
        <v>1320</v>
      </c>
      <c r="CY135" s="32" t="s">
        <v>1320</v>
      </c>
      <c r="CZ135" s="32" t="s">
        <v>1320</v>
      </c>
      <c r="DA135" s="32" t="s">
        <v>1320</v>
      </c>
      <c r="DB135" s="32">
        <v>1</v>
      </c>
      <c r="DC135" s="32">
        <v>1</v>
      </c>
      <c r="DD135" s="32" t="s">
        <v>1320</v>
      </c>
      <c r="DE135" s="32" t="s">
        <v>1320</v>
      </c>
      <c r="DF135" s="32" t="s">
        <v>1320</v>
      </c>
      <c r="DG135" s="32" t="s">
        <v>1320</v>
      </c>
      <c r="DH135" s="32" t="s">
        <v>1320</v>
      </c>
      <c r="DI135" s="32">
        <v>983.78</v>
      </c>
      <c r="DJ135" s="32">
        <v>983.78</v>
      </c>
      <c r="DK135" s="32" t="s">
        <v>1320</v>
      </c>
      <c r="DL135" s="32" t="s">
        <v>1320</v>
      </c>
      <c r="DM135" s="32" t="s">
        <v>1320</v>
      </c>
      <c r="DN135" s="32" t="s">
        <v>1320</v>
      </c>
      <c r="DO135" s="32" t="s">
        <v>1320</v>
      </c>
      <c r="DP135" s="32" t="s">
        <v>1320</v>
      </c>
      <c r="DQ135" s="32" t="s">
        <v>1320</v>
      </c>
      <c r="DR135" s="32" t="s">
        <v>1320</v>
      </c>
      <c r="DS135" s="32" t="s">
        <v>1320</v>
      </c>
      <c r="DT135" s="32" t="s">
        <v>1320</v>
      </c>
      <c r="DU135" s="32" t="s">
        <v>1320</v>
      </c>
      <c r="DV135" s="32" t="s">
        <v>1320</v>
      </c>
      <c r="DW135" s="32" t="s">
        <v>1320</v>
      </c>
      <c r="DX135" s="32" t="s">
        <v>1320</v>
      </c>
      <c r="DY135" s="32" t="s">
        <v>1320</v>
      </c>
      <c r="DZ135" s="32" t="s">
        <v>1320</v>
      </c>
      <c r="EA135" s="32" t="s">
        <v>1320</v>
      </c>
      <c r="EB135" s="32" t="s">
        <v>1320</v>
      </c>
      <c r="EC135" s="32" t="s">
        <v>1320</v>
      </c>
      <c r="ED135" s="32" t="s">
        <v>1320</v>
      </c>
      <c r="EE135" s="32" t="s">
        <v>1320</v>
      </c>
      <c r="EF135" s="32" t="s">
        <v>1320</v>
      </c>
      <c r="EG135" s="32" t="s">
        <v>1320</v>
      </c>
      <c r="EH135" s="32" t="s">
        <v>1320</v>
      </c>
      <c r="EI135" s="32" t="s">
        <v>1320</v>
      </c>
      <c r="EJ135" s="32" t="s">
        <v>1320</v>
      </c>
      <c r="EK135" s="32" t="s">
        <v>1320</v>
      </c>
      <c r="EL135" s="32" t="s">
        <v>1320</v>
      </c>
      <c r="EM135" s="32" t="s">
        <v>1320</v>
      </c>
      <c r="EN135" s="32" t="s">
        <v>1320</v>
      </c>
      <c r="EO135" s="32" t="s">
        <v>1320</v>
      </c>
      <c r="EP135" s="32" t="s">
        <v>1320</v>
      </c>
      <c r="EQ135" s="32" t="s">
        <v>1320</v>
      </c>
      <c r="ER135" s="32" t="s">
        <v>1320</v>
      </c>
      <c r="ES135" s="32" t="s">
        <v>1320</v>
      </c>
      <c r="ET135" s="32" t="s">
        <v>1320</v>
      </c>
      <c r="EU135" s="32" t="s">
        <v>1320</v>
      </c>
      <c r="EV135" s="32" t="s">
        <v>1320</v>
      </c>
      <c r="EW135" s="32" t="s">
        <v>1320</v>
      </c>
      <c r="EX135" s="32" t="s">
        <v>1320</v>
      </c>
      <c r="EY135" s="32" t="s">
        <v>1320</v>
      </c>
      <c r="EZ135" s="32" t="s">
        <v>1320</v>
      </c>
      <c r="FA135" s="32" t="s">
        <v>1320</v>
      </c>
      <c r="FB135" s="32" t="s">
        <v>1320</v>
      </c>
      <c r="FC135" s="32" t="s">
        <v>1320</v>
      </c>
      <c r="FD135" s="32" t="s">
        <v>1320</v>
      </c>
      <c r="FE135" s="32" t="s">
        <v>1320</v>
      </c>
      <c r="FF135" s="32">
        <v>1</v>
      </c>
      <c r="FG135" s="32">
        <v>1</v>
      </c>
      <c r="FH135" s="32" t="s">
        <v>1320</v>
      </c>
      <c r="FI135" s="32" t="s">
        <v>1320</v>
      </c>
      <c r="FJ135" s="32" t="s">
        <v>1320</v>
      </c>
      <c r="FK135" s="32" t="s">
        <v>1320</v>
      </c>
      <c r="FL135" s="32" t="s">
        <v>1320</v>
      </c>
      <c r="FM135" s="32">
        <v>983.78</v>
      </c>
      <c r="FN135" s="32">
        <v>983.78</v>
      </c>
      <c r="FO135" s="32" t="s">
        <v>1320</v>
      </c>
      <c r="FP135" s="32" t="s">
        <v>1320</v>
      </c>
      <c r="FQ135" s="32" t="s">
        <v>1320</v>
      </c>
      <c r="FR135" s="32" t="s">
        <v>1320</v>
      </c>
      <c r="FS135" s="32" t="s">
        <v>1320</v>
      </c>
    </row>
    <row r="136" spans="1:175" s="26" customFormat="1" x14ac:dyDescent="0.2">
      <c r="A136"/>
      <c r="B136" t="s">
        <v>700</v>
      </c>
      <c r="C136" s="32">
        <v>12114.4748</v>
      </c>
      <c r="D136" s="32" t="s">
        <v>1320</v>
      </c>
      <c r="E136" s="32">
        <v>12114.4748</v>
      </c>
      <c r="F136" s="32" t="s">
        <v>1320</v>
      </c>
      <c r="G136" s="32" t="s">
        <v>1320</v>
      </c>
      <c r="H136" s="32" t="s">
        <v>1320</v>
      </c>
      <c r="I136" s="32" t="s">
        <v>1320</v>
      </c>
      <c r="J136" s="32">
        <v>6614.7709640000003</v>
      </c>
      <c r="K136" s="32">
        <v>6614.7709640000003</v>
      </c>
      <c r="L136" s="32" t="s">
        <v>1320</v>
      </c>
      <c r="M136" s="32" t="s">
        <v>1320</v>
      </c>
      <c r="N136" s="32" t="s">
        <v>1320</v>
      </c>
      <c r="O136" s="32" t="s">
        <v>1320</v>
      </c>
      <c r="P136" s="32" t="s">
        <v>1320</v>
      </c>
      <c r="Q136" s="32"/>
      <c r="R136" s="32"/>
      <c r="S136" s="32"/>
      <c r="T136" s="32"/>
      <c r="U136" s="32"/>
      <c r="V136" s="32"/>
      <c r="W136" s="32"/>
      <c r="X136" s="32">
        <v>2</v>
      </c>
      <c r="Y136" s="32">
        <v>2</v>
      </c>
      <c r="Z136" s="32" t="s">
        <v>1320</v>
      </c>
      <c r="AA136" s="32" t="s">
        <v>1320</v>
      </c>
      <c r="AB136" s="32" t="s">
        <v>1320</v>
      </c>
      <c r="AC136" s="32" t="s">
        <v>1320</v>
      </c>
      <c r="AD136" s="32" t="s">
        <v>1320</v>
      </c>
      <c r="AE136" s="32">
        <v>6614.7709640000003</v>
      </c>
      <c r="AF136" s="32" t="s">
        <v>1320</v>
      </c>
      <c r="AG136" s="32">
        <v>6614.7709640000003</v>
      </c>
      <c r="AH136" s="32" t="s">
        <v>1320</v>
      </c>
      <c r="AI136" s="32" t="s">
        <v>1320</v>
      </c>
      <c r="AJ136" s="32" t="s">
        <v>1320</v>
      </c>
      <c r="AK136" s="32" t="s">
        <v>1320</v>
      </c>
      <c r="AL136" s="32">
        <v>2</v>
      </c>
      <c r="AM136" s="32" t="s">
        <v>1320</v>
      </c>
      <c r="AN136" s="32">
        <v>2</v>
      </c>
      <c r="AO136" s="32" t="s">
        <v>1320</v>
      </c>
      <c r="AP136" s="32" t="s">
        <v>1320</v>
      </c>
      <c r="AQ136" s="32" t="s">
        <v>1320</v>
      </c>
      <c r="AR136" s="32" t="s">
        <v>1320</v>
      </c>
      <c r="AS136" s="32">
        <v>0.79651927552362634</v>
      </c>
      <c r="AT136" s="32" t="s">
        <v>1320</v>
      </c>
      <c r="AU136" s="32">
        <v>0.20348072447637355</v>
      </c>
      <c r="AV136" s="32" t="s">
        <v>1320</v>
      </c>
      <c r="AW136" s="32">
        <v>0.72865853658536595</v>
      </c>
      <c r="AX136" s="32" t="s">
        <v>1320</v>
      </c>
      <c r="AY136" s="32">
        <v>9.1971544715447162E-2</v>
      </c>
      <c r="AZ136" s="32" t="s">
        <v>1320</v>
      </c>
      <c r="BA136" s="32" t="s">
        <v>1320</v>
      </c>
      <c r="BB136" s="32" t="s">
        <v>1320</v>
      </c>
      <c r="BC136" s="32" t="s">
        <v>1320</v>
      </c>
      <c r="BD136" s="32" t="s">
        <v>1320</v>
      </c>
      <c r="BE136" s="32" t="s">
        <v>1320</v>
      </c>
      <c r="BF136" s="32">
        <v>0.179369918699187</v>
      </c>
      <c r="BG136" s="32">
        <v>0.14608739837398374</v>
      </c>
      <c r="BH136" s="32">
        <v>0.85391260162601623</v>
      </c>
      <c r="BI136" s="32" t="s">
        <v>1320</v>
      </c>
      <c r="BJ136" s="32" t="s">
        <v>1320</v>
      </c>
      <c r="BK136" s="32" t="s">
        <v>1320</v>
      </c>
      <c r="BL136" s="32">
        <v>2</v>
      </c>
      <c r="BM136" s="32" t="s">
        <v>1320</v>
      </c>
      <c r="BN136" s="32">
        <v>2</v>
      </c>
      <c r="BO136" s="32" t="s">
        <v>1320</v>
      </c>
      <c r="BP136" s="32" t="s">
        <v>1320</v>
      </c>
      <c r="BQ136" s="32" t="s">
        <v>1320</v>
      </c>
      <c r="BR136" s="32" t="s">
        <v>1320</v>
      </c>
      <c r="BS136" s="32">
        <v>6614.7709640000003</v>
      </c>
      <c r="BT136" s="32" t="s">
        <v>1320</v>
      </c>
      <c r="BU136" s="32">
        <v>6614.7709640000003</v>
      </c>
      <c r="BV136" s="32" t="s">
        <v>1320</v>
      </c>
      <c r="BW136" s="32" t="s">
        <v>1320</v>
      </c>
      <c r="BX136" s="32" t="s">
        <v>1320</v>
      </c>
      <c r="BY136" s="32" t="s">
        <v>1320</v>
      </c>
      <c r="BZ136" s="32">
        <v>2</v>
      </c>
      <c r="CA136" s="32" t="s">
        <v>1320</v>
      </c>
      <c r="CB136" s="32">
        <v>2</v>
      </c>
      <c r="CC136" s="32" t="s">
        <v>1320</v>
      </c>
      <c r="CD136" s="32" t="s">
        <v>1320</v>
      </c>
      <c r="CE136" s="32" t="s">
        <v>1320</v>
      </c>
      <c r="CF136" s="32" t="s">
        <v>1320</v>
      </c>
      <c r="CG136" s="32">
        <v>6614.7709640000003</v>
      </c>
      <c r="CH136" s="32" t="s">
        <v>1320</v>
      </c>
      <c r="CI136" s="32">
        <v>6614.7709640000003</v>
      </c>
      <c r="CJ136" s="32" t="s">
        <v>1320</v>
      </c>
      <c r="CK136" s="32" t="s">
        <v>1320</v>
      </c>
      <c r="CL136" s="32" t="s">
        <v>1320</v>
      </c>
      <c r="CM136" s="32" t="s">
        <v>1320</v>
      </c>
      <c r="CN136" s="32" t="s">
        <v>1320</v>
      </c>
      <c r="CO136" s="32" t="s">
        <v>1320</v>
      </c>
      <c r="CP136" s="32" t="s">
        <v>1320</v>
      </c>
      <c r="CQ136" s="32" t="s">
        <v>1320</v>
      </c>
      <c r="CR136" s="32" t="s">
        <v>1320</v>
      </c>
      <c r="CS136" s="32" t="s">
        <v>1320</v>
      </c>
      <c r="CT136" s="32" t="s">
        <v>1320</v>
      </c>
      <c r="CU136" s="32" t="s">
        <v>1320</v>
      </c>
      <c r="CV136" s="32" t="s">
        <v>1320</v>
      </c>
      <c r="CW136" s="32" t="s">
        <v>1320</v>
      </c>
      <c r="CX136" s="32" t="s">
        <v>1320</v>
      </c>
      <c r="CY136" s="32" t="s">
        <v>1320</v>
      </c>
      <c r="CZ136" s="32" t="s">
        <v>1320</v>
      </c>
      <c r="DA136" s="32" t="s">
        <v>1320</v>
      </c>
      <c r="DB136" s="32" t="s">
        <v>1320</v>
      </c>
      <c r="DC136" s="32" t="s">
        <v>1320</v>
      </c>
      <c r="DD136" s="32" t="s">
        <v>1320</v>
      </c>
      <c r="DE136" s="32" t="s">
        <v>1320</v>
      </c>
      <c r="DF136" s="32" t="s">
        <v>1320</v>
      </c>
      <c r="DG136" s="32" t="s">
        <v>1320</v>
      </c>
      <c r="DH136" s="32" t="s">
        <v>1320</v>
      </c>
      <c r="DI136" s="32" t="s">
        <v>1320</v>
      </c>
      <c r="DJ136" s="32" t="s">
        <v>1320</v>
      </c>
      <c r="DK136" s="32" t="s">
        <v>1320</v>
      </c>
      <c r="DL136" s="32" t="s">
        <v>1320</v>
      </c>
      <c r="DM136" s="32" t="s">
        <v>1320</v>
      </c>
      <c r="DN136" s="32" t="s">
        <v>1320</v>
      </c>
      <c r="DO136" s="32" t="s">
        <v>1320</v>
      </c>
      <c r="DP136" s="32">
        <v>2</v>
      </c>
      <c r="DQ136" s="32" t="s">
        <v>1320</v>
      </c>
      <c r="DR136" s="32">
        <v>2</v>
      </c>
      <c r="DS136" s="32" t="s">
        <v>1320</v>
      </c>
      <c r="DT136" s="32" t="s">
        <v>1320</v>
      </c>
      <c r="DU136" s="32" t="s">
        <v>1320</v>
      </c>
      <c r="DV136" s="32" t="s">
        <v>1320</v>
      </c>
      <c r="DW136" s="32">
        <v>6614.7709640000003</v>
      </c>
      <c r="DX136" s="32" t="s">
        <v>1320</v>
      </c>
      <c r="DY136" s="32">
        <v>6614.7709640000003</v>
      </c>
      <c r="DZ136" s="32" t="s">
        <v>1320</v>
      </c>
      <c r="EA136" s="32" t="s">
        <v>1320</v>
      </c>
      <c r="EB136" s="32" t="s">
        <v>1320</v>
      </c>
      <c r="EC136" s="32" t="s">
        <v>1320</v>
      </c>
      <c r="ED136" s="32" t="s">
        <v>1320</v>
      </c>
      <c r="EE136" s="32" t="s">
        <v>1320</v>
      </c>
      <c r="EF136" s="32" t="s">
        <v>1320</v>
      </c>
      <c r="EG136" s="32" t="s">
        <v>1320</v>
      </c>
      <c r="EH136" s="32" t="s">
        <v>1320</v>
      </c>
      <c r="EI136" s="32" t="s">
        <v>1320</v>
      </c>
      <c r="EJ136" s="32" t="s">
        <v>1320</v>
      </c>
      <c r="EK136" s="32" t="s">
        <v>1320</v>
      </c>
      <c r="EL136" s="32" t="s">
        <v>1320</v>
      </c>
      <c r="EM136" s="32" t="s">
        <v>1320</v>
      </c>
      <c r="EN136" s="32" t="s">
        <v>1320</v>
      </c>
      <c r="EO136" s="32" t="s">
        <v>1320</v>
      </c>
      <c r="EP136" s="32" t="s">
        <v>1320</v>
      </c>
      <c r="EQ136" s="32" t="s">
        <v>1320</v>
      </c>
      <c r="ER136" s="32" t="s">
        <v>1320</v>
      </c>
      <c r="ES136" s="32" t="s">
        <v>1320</v>
      </c>
      <c r="ET136" s="32" t="s">
        <v>1320</v>
      </c>
      <c r="EU136" s="32" t="s">
        <v>1320</v>
      </c>
      <c r="EV136" s="32" t="s">
        <v>1320</v>
      </c>
      <c r="EW136" s="32" t="s">
        <v>1320</v>
      </c>
      <c r="EX136" s="32" t="s">
        <v>1320</v>
      </c>
      <c r="EY136" s="32" t="s">
        <v>1320</v>
      </c>
      <c r="EZ136" s="32" t="s">
        <v>1320</v>
      </c>
      <c r="FA136" s="32" t="s">
        <v>1320</v>
      </c>
      <c r="FB136" s="32" t="s">
        <v>1320</v>
      </c>
      <c r="FC136" s="32" t="s">
        <v>1320</v>
      </c>
      <c r="FD136" s="32" t="s">
        <v>1320</v>
      </c>
      <c r="FE136" s="32" t="s">
        <v>1320</v>
      </c>
      <c r="FF136" s="32" t="s">
        <v>1320</v>
      </c>
      <c r="FG136" s="32" t="s">
        <v>1320</v>
      </c>
      <c r="FH136" s="32" t="s">
        <v>1320</v>
      </c>
      <c r="FI136" s="32" t="s">
        <v>1320</v>
      </c>
      <c r="FJ136" s="32" t="s">
        <v>1320</v>
      </c>
      <c r="FK136" s="32" t="s">
        <v>1320</v>
      </c>
      <c r="FL136" s="32" t="s">
        <v>1320</v>
      </c>
      <c r="FM136" s="32" t="s">
        <v>1320</v>
      </c>
      <c r="FN136" s="32" t="s">
        <v>1320</v>
      </c>
      <c r="FO136" s="32" t="s">
        <v>1320</v>
      </c>
      <c r="FP136" s="32" t="s">
        <v>1320</v>
      </c>
      <c r="FQ136" s="32" t="s">
        <v>1320</v>
      </c>
      <c r="FR136" s="32" t="s">
        <v>1320</v>
      </c>
      <c r="FS136" s="32" t="s">
        <v>1320</v>
      </c>
    </row>
    <row r="137" spans="1:175" s="26" customFormat="1" x14ac:dyDescent="0.2">
      <c r="A137"/>
      <c r="B137" t="s">
        <v>291</v>
      </c>
      <c r="C137" s="32">
        <v>38478.344670660001</v>
      </c>
      <c r="D137" s="32">
        <v>6620.75312588</v>
      </c>
      <c r="E137" s="32">
        <v>3939.9232925599999</v>
      </c>
      <c r="F137" s="32">
        <v>26577.280843100001</v>
      </c>
      <c r="G137" s="32" t="s">
        <v>1320</v>
      </c>
      <c r="H137" s="32">
        <v>1340.38740912</v>
      </c>
      <c r="I137" s="32" t="s">
        <v>1320</v>
      </c>
      <c r="J137" s="32">
        <v>38478.344670660001</v>
      </c>
      <c r="K137" s="32">
        <v>12892.142155399999</v>
      </c>
      <c r="L137" s="32">
        <v>1928.9937500400001</v>
      </c>
      <c r="M137" s="32" t="s">
        <v>1320</v>
      </c>
      <c r="N137" s="32">
        <v>23657.208765220003</v>
      </c>
      <c r="O137" s="32" t="s">
        <v>1320</v>
      </c>
      <c r="P137" s="32" t="s">
        <v>1320</v>
      </c>
      <c r="Q137" s="32"/>
      <c r="R137" s="32"/>
      <c r="S137" s="32"/>
      <c r="T137" s="32"/>
      <c r="U137" s="32"/>
      <c r="V137" s="32"/>
      <c r="W137" s="32"/>
      <c r="X137" s="32">
        <v>40</v>
      </c>
      <c r="Y137" s="32">
        <v>12</v>
      </c>
      <c r="Z137" s="32">
        <v>1</v>
      </c>
      <c r="AA137" s="32" t="s">
        <v>1320</v>
      </c>
      <c r="AB137" s="32">
        <v>27</v>
      </c>
      <c r="AC137" s="32" t="s">
        <v>1320</v>
      </c>
      <c r="AD137" s="32" t="s">
        <v>1320</v>
      </c>
      <c r="AE137" s="32" t="s">
        <v>1320</v>
      </c>
      <c r="AF137" s="32">
        <v>6620.75312588</v>
      </c>
      <c r="AG137" s="32">
        <v>3939.9232925599999</v>
      </c>
      <c r="AH137" s="32">
        <v>26577.280843099998</v>
      </c>
      <c r="AI137" s="32" t="s">
        <v>1320</v>
      </c>
      <c r="AJ137" s="32">
        <v>1340.3874091200003</v>
      </c>
      <c r="AK137" s="32" t="s">
        <v>1320</v>
      </c>
      <c r="AL137" s="32">
        <v>40</v>
      </c>
      <c r="AM137" s="32">
        <v>8</v>
      </c>
      <c r="AN137" s="32">
        <v>4</v>
      </c>
      <c r="AO137" s="32">
        <v>22</v>
      </c>
      <c r="AP137" s="32" t="s">
        <v>1320</v>
      </c>
      <c r="AQ137" s="32">
        <v>6</v>
      </c>
      <c r="AR137" s="32" t="s">
        <v>1320</v>
      </c>
      <c r="AS137" s="32" t="s">
        <v>1320</v>
      </c>
      <c r="AT137" s="32" t="s">
        <v>1320</v>
      </c>
      <c r="AU137" s="32" t="s">
        <v>1320</v>
      </c>
      <c r="AV137" s="32" t="s">
        <v>1320</v>
      </c>
      <c r="AW137" s="32" t="s">
        <v>1320</v>
      </c>
      <c r="AX137" s="32" t="s">
        <v>1320</v>
      </c>
      <c r="AY137" s="32" t="s">
        <v>1320</v>
      </c>
      <c r="AZ137" s="32" t="s">
        <v>1320</v>
      </c>
      <c r="BA137" s="32" t="s">
        <v>1320</v>
      </c>
      <c r="BB137" s="32" t="s">
        <v>1320</v>
      </c>
      <c r="BC137" s="32" t="s">
        <v>1320</v>
      </c>
      <c r="BD137" s="32" t="s">
        <v>1320</v>
      </c>
      <c r="BE137" s="32" t="s">
        <v>1320</v>
      </c>
      <c r="BF137" s="32" t="s">
        <v>1320</v>
      </c>
      <c r="BG137" s="32" t="s">
        <v>1320</v>
      </c>
      <c r="BH137" s="32" t="s">
        <v>1320</v>
      </c>
      <c r="BI137" s="32" t="s">
        <v>1320</v>
      </c>
      <c r="BJ137" s="32" t="s">
        <v>1320</v>
      </c>
      <c r="BK137" s="32" t="s">
        <v>1320</v>
      </c>
      <c r="BL137" s="32">
        <v>12</v>
      </c>
      <c r="BM137" s="32">
        <v>4</v>
      </c>
      <c r="BN137" s="32">
        <v>2</v>
      </c>
      <c r="BO137" s="32">
        <v>3</v>
      </c>
      <c r="BP137" s="32">
        <v>3</v>
      </c>
      <c r="BQ137" s="32" t="s">
        <v>1320</v>
      </c>
      <c r="BR137" s="32" t="s">
        <v>1320</v>
      </c>
      <c r="BS137" s="32">
        <v>12892.142155399999</v>
      </c>
      <c r="BT137" s="32">
        <v>5470.69038602</v>
      </c>
      <c r="BU137" s="32">
        <v>2580.64737264</v>
      </c>
      <c r="BV137" s="32">
        <v>3610.1812414000001</v>
      </c>
      <c r="BW137" s="32" t="s">
        <v>1320</v>
      </c>
      <c r="BX137" s="32">
        <v>1230.62315534</v>
      </c>
      <c r="BY137" s="32" t="s">
        <v>1320</v>
      </c>
      <c r="BZ137" s="32">
        <v>2</v>
      </c>
      <c r="CA137" s="32">
        <v>2</v>
      </c>
      <c r="CB137" s="32" t="s">
        <v>1320</v>
      </c>
      <c r="CC137" s="32" t="s">
        <v>1320</v>
      </c>
      <c r="CD137" s="32" t="s">
        <v>1320</v>
      </c>
      <c r="CE137" s="32" t="s">
        <v>1320</v>
      </c>
      <c r="CF137" s="32" t="s">
        <v>1320</v>
      </c>
      <c r="CG137" s="32">
        <v>3591.30189978</v>
      </c>
      <c r="CH137" s="32">
        <v>3591.30189978</v>
      </c>
      <c r="CI137" s="32" t="s">
        <v>1320</v>
      </c>
      <c r="CJ137" s="32" t="s">
        <v>1320</v>
      </c>
      <c r="CK137" s="32" t="s">
        <v>1320</v>
      </c>
      <c r="CL137" s="32" t="s">
        <v>1320</v>
      </c>
      <c r="CM137" s="32" t="s">
        <v>1320</v>
      </c>
      <c r="CN137" s="32">
        <v>5</v>
      </c>
      <c r="CO137" s="32">
        <v>2</v>
      </c>
      <c r="CP137" s="32" t="s">
        <v>1320</v>
      </c>
      <c r="CQ137" s="32">
        <v>3</v>
      </c>
      <c r="CR137" s="32" t="s">
        <v>1320</v>
      </c>
      <c r="CS137" s="32" t="s">
        <v>1320</v>
      </c>
      <c r="CT137" s="32" t="s">
        <v>1320</v>
      </c>
      <c r="CU137" s="32">
        <v>5489.5697276399997</v>
      </c>
      <c r="CV137" s="32">
        <v>1879.3884862399998</v>
      </c>
      <c r="CW137" s="32" t="s">
        <v>1320</v>
      </c>
      <c r="CX137" s="32">
        <v>3610.1812414000001</v>
      </c>
      <c r="CY137" s="32" t="s">
        <v>1320</v>
      </c>
      <c r="CZ137" s="32" t="s">
        <v>1320</v>
      </c>
      <c r="DA137" s="32" t="s">
        <v>1320</v>
      </c>
      <c r="DB137" s="32">
        <v>5</v>
      </c>
      <c r="DC137" s="32" t="s">
        <v>1320</v>
      </c>
      <c r="DD137" s="32">
        <v>2</v>
      </c>
      <c r="DE137" s="32" t="s">
        <v>1320</v>
      </c>
      <c r="DF137" s="32" t="s">
        <v>1320</v>
      </c>
      <c r="DG137" s="32">
        <v>3</v>
      </c>
      <c r="DH137" s="32" t="s">
        <v>1320</v>
      </c>
      <c r="DI137" s="32">
        <v>3811.2705279799998</v>
      </c>
      <c r="DJ137" s="32" t="s">
        <v>1320</v>
      </c>
      <c r="DK137" s="32">
        <v>2580.64737264</v>
      </c>
      <c r="DL137" s="32" t="s">
        <v>1320</v>
      </c>
      <c r="DM137" s="32" t="s">
        <v>1320</v>
      </c>
      <c r="DN137" s="32">
        <v>1230.62315534</v>
      </c>
      <c r="DO137" s="32" t="s">
        <v>1320</v>
      </c>
      <c r="DP137" s="32">
        <v>3</v>
      </c>
      <c r="DQ137" s="32" t="s">
        <v>1320</v>
      </c>
      <c r="DR137" s="32" t="s">
        <v>1320</v>
      </c>
      <c r="DS137" s="32">
        <v>3</v>
      </c>
      <c r="DT137" s="32" t="s">
        <v>1320</v>
      </c>
      <c r="DU137" s="32" t="s">
        <v>1320</v>
      </c>
      <c r="DV137" s="32" t="s">
        <v>1320</v>
      </c>
      <c r="DW137" s="32">
        <v>3610.1812414000001</v>
      </c>
      <c r="DX137" s="32" t="s">
        <v>1320</v>
      </c>
      <c r="DY137" s="32" t="s">
        <v>1320</v>
      </c>
      <c r="DZ137" s="32">
        <v>3610.1812414000001</v>
      </c>
      <c r="EA137" s="32" t="s">
        <v>1320</v>
      </c>
      <c r="EB137" s="32" t="s">
        <v>1320</v>
      </c>
      <c r="EC137" s="32" t="s">
        <v>1320</v>
      </c>
      <c r="ED137" s="32">
        <v>5</v>
      </c>
      <c r="EE137" s="32" t="s">
        <v>1320</v>
      </c>
      <c r="EF137" s="32">
        <v>2</v>
      </c>
      <c r="EG137" s="32" t="s">
        <v>1320</v>
      </c>
      <c r="EH137" s="32" t="s">
        <v>1320</v>
      </c>
      <c r="EI137" s="32">
        <v>3</v>
      </c>
      <c r="EJ137" s="32" t="s">
        <v>1320</v>
      </c>
      <c r="EK137" s="32">
        <v>3811.2705279799998</v>
      </c>
      <c r="EL137" s="32" t="s">
        <v>1320</v>
      </c>
      <c r="EM137" s="32">
        <v>2580.64737264</v>
      </c>
      <c r="EN137" s="32" t="s">
        <v>1320</v>
      </c>
      <c r="EO137" s="32" t="s">
        <v>1320</v>
      </c>
      <c r="EP137" s="32">
        <v>1230.62315534</v>
      </c>
      <c r="EQ137" s="32" t="s">
        <v>1320</v>
      </c>
      <c r="ER137" s="32">
        <v>4</v>
      </c>
      <c r="ES137" s="32">
        <v>4</v>
      </c>
      <c r="ET137" s="32" t="s">
        <v>1320</v>
      </c>
      <c r="EU137" s="32" t="s">
        <v>1320</v>
      </c>
      <c r="EV137" s="32" t="s">
        <v>1320</v>
      </c>
      <c r="EW137" s="32" t="s">
        <v>1320</v>
      </c>
      <c r="EX137" s="32" t="s">
        <v>1320</v>
      </c>
      <c r="EY137" s="32">
        <v>5470.69038602</v>
      </c>
      <c r="EZ137" s="32">
        <v>5470.69038602</v>
      </c>
      <c r="FA137" s="32" t="s">
        <v>1320</v>
      </c>
      <c r="FB137" s="32" t="s">
        <v>1320</v>
      </c>
      <c r="FC137" s="32" t="s">
        <v>1320</v>
      </c>
      <c r="FD137" s="32" t="s">
        <v>1320</v>
      </c>
      <c r="FE137" s="32" t="s">
        <v>1320</v>
      </c>
      <c r="FF137" s="32" t="s">
        <v>1320</v>
      </c>
      <c r="FG137" s="32" t="s">
        <v>1320</v>
      </c>
      <c r="FH137" s="32" t="s">
        <v>1320</v>
      </c>
      <c r="FI137" s="32" t="s">
        <v>1320</v>
      </c>
      <c r="FJ137" s="32" t="s">
        <v>1320</v>
      </c>
      <c r="FK137" s="32" t="s">
        <v>1320</v>
      </c>
      <c r="FL137" s="32" t="s">
        <v>1320</v>
      </c>
      <c r="FM137" s="32" t="s">
        <v>1320</v>
      </c>
      <c r="FN137" s="32" t="s">
        <v>1320</v>
      </c>
      <c r="FO137" s="32" t="s">
        <v>1320</v>
      </c>
      <c r="FP137" s="32" t="s">
        <v>1320</v>
      </c>
      <c r="FQ137" s="32" t="s">
        <v>1320</v>
      </c>
      <c r="FR137" s="32" t="s">
        <v>1320</v>
      </c>
      <c r="FS137" s="32" t="s">
        <v>1320</v>
      </c>
    </row>
    <row r="138" spans="1:175" s="26" customFormat="1" x14ac:dyDescent="0.2">
      <c r="A138"/>
      <c r="B138" t="s">
        <v>1212</v>
      </c>
      <c r="C138" s="32">
        <v>4869.9836435999996</v>
      </c>
      <c r="D138" s="32" t="s">
        <v>1320</v>
      </c>
      <c r="E138" s="32">
        <v>4869.9836435999996</v>
      </c>
      <c r="F138" s="32" t="s">
        <v>1320</v>
      </c>
      <c r="G138" s="32" t="s">
        <v>1320</v>
      </c>
      <c r="H138" s="32" t="s">
        <v>1320</v>
      </c>
      <c r="I138" s="32" t="s">
        <v>1320</v>
      </c>
      <c r="J138" s="32">
        <v>4869.9836435999996</v>
      </c>
      <c r="K138" s="32">
        <v>820.08613529999991</v>
      </c>
      <c r="L138" s="32">
        <v>3812.9766264</v>
      </c>
      <c r="M138" s="32" t="s">
        <v>1320</v>
      </c>
      <c r="N138" s="32">
        <v>220.49036579999998</v>
      </c>
      <c r="O138" s="32">
        <v>16.430516099999998</v>
      </c>
      <c r="P138" s="32" t="s">
        <v>1320</v>
      </c>
      <c r="Q138" s="32"/>
      <c r="R138" s="32"/>
      <c r="S138" s="32"/>
      <c r="T138" s="32"/>
      <c r="U138" s="32"/>
      <c r="V138" s="32"/>
      <c r="W138" s="32"/>
      <c r="X138" s="32">
        <v>15</v>
      </c>
      <c r="Y138" s="32">
        <v>5</v>
      </c>
      <c r="Z138" s="32">
        <v>9</v>
      </c>
      <c r="AA138" s="32" t="s">
        <v>1320</v>
      </c>
      <c r="AB138" s="32">
        <v>1</v>
      </c>
      <c r="AC138" s="32">
        <v>1</v>
      </c>
      <c r="AD138" s="32" t="s">
        <v>1320</v>
      </c>
      <c r="AE138" s="32">
        <v>4853.5531274999994</v>
      </c>
      <c r="AF138" s="32" t="s">
        <v>1320</v>
      </c>
      <c r="AG138" s="32">
        <v>4853.5531274999994</v>
      </c>
      <c r="AH138" s="32" t="s">
        <v>1320</v>
      </c>
      <c r="AI138" s="32" t="s">
        <v>1320</v>
      </c>
      <c r="AJ138" s="32" t="s">
        <v>1320</v>
      </c>
      <c r="AK138" s="32" t="s">
        <v>1320</v>
      </c>
      <c r="AL138" s="32">
        <v>15</v>
      </c>
      <c r="AM138" s="32" t="s">
        <v>1320</v>
      </c>
      <c r="AN138" s="32">
        <v>15</v>
      </c>
      <c r="AO138" s="32" t="s">
        <v>1320</v>
      </c>
      <c r="AP138" s="32" t="s">
        <v>1320</v>
      </c>
      <c r="AQ138" s="32" t="s">
        <v>1320</v>
      </c>
      <c r="AR138" s="32" t="s">
        <v>1320</v>
      </c>
      <c r="AS138" s="32">
        <v>1</v>
      </c>
      <c r="AT138" s="32" t="s">
        <v>1320</v>
      </c>
      <c r="AU138" s="32" t="s">
        <v>1320</v>
      </c>
      <c r="AV138" s="32" t="s">
        <v>1320</v>
      </c>
      <c r="AW138" s="32" t="s">
        <v>1320</v>
      </c>
      <c r="AX138" s="32" t="s">
        <v>1320</v>
      </c>
      <c r="AY138" s="32" t="s">
        <v>1320</v>
      </c>
      <c r="AZ138" s="32" t="s">
        <v>1320</v>
      </c>
      <c r="BA138" s="32" t="s">
        <v>1320</v>
      </c>
      <c r="BB138" s="32" t="s">
        <v>1320</v>
      </c>
      <c r="BC138" s="32" t="s">
        <v>1320</v>
      </c>
      <c r="BD138" s="32">
        <v>9.3553576333032532E-2</v>
      </c>
      <c r="BE138" s="32">
        <v>0.90644642366696759</v>
      </c>
      <c r="BF138" s="32" t="s">
        <v>1320</v>
      </c>
      <c r="BG138" s="32">
        <v>1.0242084199788127E-2</v>
      </c>
      <c r="BH138" s="32">
        <v>0.989757915800212</v>
      </c>
      <c r="BI138" s="32" t="s">
        <v>1320</v>
      </c>
      <c r="BJ138" s="32" t="s">
        <v>1320</v>
      </c>
      <c r="BK138" s="32" t="s">
        <v>1320</v>
      </c>
      <c r="BL138" s="32">
        <v>5</v>
      </c>
      <c r="BM138" s="32" t="s">
        <v>1320</v>
      </c>
      <c r="BN138" s="32">
        <v>5</v>
      </c>
      <c r="BO138" s="32" t="s">
        <v>1320</v>
      </c>
      <c r="BP138" s="32" t="s">
        <v>1320</v>
      </c>
      <c r="BQ138" s="32" t="s">
        <v>1320</v>
      </c>
      <c r="BR138" s="32" t="s">
        <v>1320</v>
      </c>
      <c r="BS138" s="32">
        <v>820.08613529999991</v>
      </c>
      <c r="BT138" s="32" t="s">
        <v>1320</v>
      </c>
      <c r="BU138" s="32">
        <v>820.08613529999991</v>
      </c>
      <c r="BV138" s="32" t="s">
        <v>1320</v>
      </c>
      <c r="BW138" s="32" t="s">
        <v>1320</v>
      </c>
      <c r="BX138" s="32" t="s">
        <v>1320</v>
      </c>
      <c r="BY138" s="32" t="s">
        <v>1320</v>
      </c>
      <c r="BZ138" s="32">
        <v>5</v>
      </c>
      <c r="CA138" s="32" t="s">
        <v>1320</v>
      </c>
      <c r="CB138" s="32">
        <v>5</v>
      </c>
      <c r="CC138" s="32" t="s">
        <v>1320</v>
      </c>
      <c r="CD138" s="32" t="s">
        <v>1320</v>
      </c>
      <c r="CE138" s="32" t="s">
        <v>1320</v>
      </c>
      <c r="CF138" s="32" t="s">
        <v>1320</v>
      </c>
      <c r="CG138" s="32">
        <v>820.08613529999991</v>
      </c>
      <c r="CH138" s="32" t="s">
        <v>1320</v>
      </c>
      <c r="CI138" s="32">
        <v>820.08613529999991</v>
      </c>
      <c r="CJ138" s="32" t="s">
        <v>1320</v>
      </c>
      <c r="CK138" s="32" t="s">
        <v>1320</v>
      </c>
      <c r="CL138" s="32" t="s">
        <v>1320</v>
      </c>
      <c r="CM138" s="32" t="s">
        <v>1320</v>
      </c>
      <c r="CN138" s="32" t="s">
        <v>1320</v>
      </c>
      <c r="CO138" s="32" t="s">
        <v>1320</v>
      </c>
      <c r="CP138" s="32" t="s">
        <v>1320</v>
      </c>
      <c r="CQ138" s="32" t="s">
        <v>1320</v>
      </c>
      <c r="CR138" s="32" t="s">
        <v>1320</v>
      </c>
      <c r="CS138" s="32" t="s">
        <v>1320</v>
      </c>
      <c r="CT138" s="32" t="s">
        <v>1320</v>
      </c>
      <c r="CU138" s="32" t="s">
        <v>1320</v>
      </c>
      <c r="CV138" s="32" t="s">
        <v>1320</v>
      </c>
      <c r="CW138" s="32" t="s">
        <v>1320</v>
      </c>
      <c r="CX138" s="32" t="s">
        <v>1320</v>
      </c>
      <c r="CY138" s="32" t="s">
        <v>1320</v>
      </c>
      <c r="CZ138" s="32" t="s">
        <v>1320</v>
      </c>
      <c r="DA138" s="32" t="s">
        <v>1320</v>
      </c>
      <c r="DB138" s="32" t="s">
        <v>1320</v>
      </c>
      <c r="DC138" s="32" t="s">
        <v>1320</v>
      </c>
      <c r="DD138" s="32" t="s">
        <v>1320</v>
      </c>
      <c r="DE138" s="32" t="s">
        <v>1320</v>
      </c>
      <c r="DF138" s="32" t="s">
        <v>1320</v>
      </c>
      <c r="DG138" s="32" t="s">
        <v>1320</v>
      </c>
      <c r="DH138" s="32" t="s">
        <v>1320</v>
      </c>
      <c r="DI138" s="32" t="s">
        <v>1320</v>
      </c>
      <c r="DJ138" s="32" t="s">
        <v>1320</v>
      </c>
      <c r="DK138" s="32" t="s">
        <v>1320</v>
      </c>
      <c r="DL138" s="32" t="s">
        <v>1320</v>
      </c>
      <c r="DM138" s="32" t="s">
        <v>1320</v>
      </c>
      <c r="DN138" s="32" t="s">
        <v>1320</v>
      </c>
      <c r="DO138" s="32" t="s">
        <v>1320</v>
      </c>
      <c r="DP138" s="32">
        <v>4</v>
      </c>
      <c r="DQ138" s="32" t="s">
        <v>1320</v>
      </c>
      <c r="DR138" s="32">
        <v>4</v>
      </c>
      <c r="DS138" s="32" t="s">
        <v>1320</v>
      </c>
      <c r="DT138" s="32" t="s">
        <v>1320</v>
      </c>
      <c r="DU138" s="32" t="s">
        <v>1320</v>
      </c>
      <c r="DV138" s="32" t="s">
        <v>1320</v>
      </c>
      <c r="DW138" s="32">
        <v>617.54212829999994</v>
      </c>
      <c r="DX138" s="32" t="s">
        <v>1320</v>
      </c>
      <c r="DY138" s="32">
        <v>617.54212829999994</v>
      </c>
      <c r="DZ138" s="32" t="s">
        <v>1320</v>
      </c>
      <c r="EA138" s="32" t="s">
        <v>1320</v>
      </c>
      <c r="EB138" s="32" t="s">
        <v>1320</v>
      </c>
      <c r="EC138" s="32" t="s">
        <v>1320</v>
      </c>
      <c r="ED138" s="32">
        <v>1</v>
      </c>
      <c r="EE138" s="32" t="s">
        <v>1320</v>
      </c>
      <c r="EF138" s="32">
        <v>1</v>
      </c>
      <c r="EG138" s="32" t="s">
        <v>1320</v>
      </c>
      <c r="EH138" s="32" t="s">
        <v>1320</v>
      </c>
      <c r="EI138" s="32" t="s">
        <v>1320</v>
      </c>
      <c r="EJ138" s="32" t="s">
        <v>1320</v>
      </c>
      <c r="EK138" s="32">
        <v>202.54400699999999</v>
      </c>
      <c r="EL138" s="32" t="s">
        <v>1320</v>
      </c>
      <c r="EM138" s="32">
        <v>202.54400699999999</v>
      </c>
      <c r="EN138" s="32" t="s">
        <v>1320</v>
      </c>
      <c r="EO138" s="32" t="s">
        <v>1320</v>
      </c>
      <c r="EP138" s="32" t="s">
        <v>1320</v>
      </c>
      <c r="EQ138" s="32" t="s">
        <v>1320</v>
      </c>
      <c r="ER138" s="32" t="s">
        <v>1320</v>
      </c>
      <c r="ES138" s="32" t="s">
        <v>1320</v>
      </c>
      <c r="ET138" s="32" t="s">
        <v>1320</v>
      </c>
      <c r="EU138" s="32" t="s">
        <v>1320</v>
      </c>
      <c r="EV138" s="32" t="s">
        <v>1320</v>
      </c>
      <c r="EW138" s="32" t="s">
        <v>1320</v>
      </c>
      <c r="EX138" s="32" t="s">
        <v>1320</v>
      </c>
      <c r="EY138" s="32" t="s">
        <v>1320</v>
      </c>
      <c r="EZ138" s="32" t="s">
        <v>1320</v>
      </c>
      <c r="FA138" s="32" t="s">
        <v>1320</v>
      </c>
      <c r="FB138" s="32" t="s">
        <v>1320</v>
      </c>
      <c r="FC138" s="32" t="s">
        <v>1320</v>
      </c>
      <c r="FD138" s="32" t="s">
        <v>1320</v>
      </c>
      <c r="FE138" s="32" t="s">
        <v>1320</v>
      </c>
      <c r="FF138" s="32" t="s">
        <v>1320</v>
      </c>
      <c r="FG138" s="32" t="s">
        <v>1320</v>
      </c>
      <c r="FH138" s="32" t="s">
        <v>1320</v>
      </c>
      <c r="FI138" s="32" t="s">
        <v>1320</v>
      </c>
      <c r="FJ138" s="32" t="s">
        <v>1320</v>
      </c>
      <c r="FK138" s="32" t="s">
        <v>1320</v>
      </c>
      <c r="FL138" s="32" t="s">
        <v>1320</v>
      </c>
      <c r="FM138" s="32" t="s">
        <v>1320</v>
      </c>
      <c r="FN138" s="32" t="s">
        <v>1320</v>
      </c>
      <c r="FO138" s="32" t="s">
        <v>1320</v>
      </c>
      <c r="FP138" s="32" t="s">
        <v>1320</v>
      </c>
      <c r="FQ138" s="32" t="s">
        <v>1320</v>
      </c>
      <c r="FR138" s="32" t="s">
        <v>1320</v>
      </c>
      <c r="FS138" s="32" t="s">
        <v>1320</v>
      </c>
    </row>
    <row r="139" spans="1:175" s="26" customFormat="1" x14ac:dyDescent="0.2">
      <c r="A139"/>
      <c r="B139" t="s">
        <v>1288</v>
      </c>
      <c r="C139" s="32">
        <v>205</v>
      </c>
      <c r="D139" s="32">
        <v>205</v>
      </c>
      <c r="E139" s="32" t="s">
        <v>1320</v>
      </c>
      <c r="F139" s="32" t="s">
        <v>1320</v>
      </c>
      <c r="G139" s="32" t="s">
        <v>1320</v>
      </c>
      <c r="H139" s="32" t="s">
        <v>1320</v>
      </c>
      <c r="I139" s="32" t="s">
        <v>1320</v>
      </c>
      <c r="J139" s="32">
        <v>205</v>
      </c>
      <c r="K139" s="32">
        <v>205</v>
      </c>
      <c r="L139" s="32" t="s">
        <v>1320</v>
      </c>
      <c r="M139" s="32" t="s">
        <v>1320</v>
      </c>
      <c r="N139" s="32" t="s">
        <v>1320</v>
      </c>
      <c r="O139" s="32" t="s">
        <v>1320</v>
      </c>
      <c r="P139" s="32" t="s">
        <v>1320</v>
      </c>
      <c r="Q139" s="32"/>
      <c r="R139" s="32"/>
      <c r="S139" s="32"/>
      <c r="T139" s="32"/>
      <c r="U139" s="32"/>
      <c r="V139" s="32"/>
      <c r="W139" s="32"/>
      <c r="X139" s="32">
        <v>3</v>
      </c>
      <c r="Y139" s="32">
        <v>3</v>
      </c>
      <c r="Z139" s="32" t="s">
        <v>1320</v>
      </c>
      <c r="AA139" s="32" t="s">
        <v>1320</v>
      </c>
      <c r="AB139" s="32" t="s">
        <v>1320</v>
      </c>
      <c r="AC139" s="32" t="s">
        <v>1320</v>
      </c>
      <c r="AD139" s="32" t="s">
        <v>1320</v>
      </c>
      <c r="AE139" s="32">
        <v>205</v>
      </c>
      <c r="AF139" s="32">
        <v>205</v>
      </c>
      <c r="AG139" s="32" t="s">
        <v>1320</v>
      </c>
      <c r="AH139" s="32" t="s">
        <v>1320</v>
      </c>
      <c r="AI139" s="32" t="s">
        <v>1320</v>
      </c>
      <c r="AJ139" s="32" t="s">
        <v>1320</v>
      </c>
      <c r="AK139" s="32" t="s">
        <v>1320</v>
      </c>
      <c r="AL139" s="32">
        <v>3</v>
      </c>
      <c r="AM139" s="32">
        <v>3</v>
      </c>
      <c r="AN139" s="32" t="s">
        <v>1320</v>
      </c>
      <c r="AO139" s="32" t="s">
        <v>1320</v>
      </c>
      <c r="AP139" s="32" t="s">
        <v>1320</v>
      </c>
      <c r="AQ139" s="32" t="s">
        <v>1320</v>
      </c>
      <c r="AR139" s="32" t="s">
        <v>1320</v>
      </c>
      <c r="AS139" s="32">
        <v>1</v>
      </c>
      <c r="AT139" s="32" t="s">
        <v>1320</v>
      </c>
      <c r="AU139" s="32" t="s">
        <v>1320</v>
      </c>
      <c r="AV139" s="32" t="s">
        <v>1320</v>
      </c>
      <c r="AW139" s="32">
        <v>1</v>
      </c>
      <c r="AX139" s="32" t="s">
        <v>1320</v>
      </c>
      <c r="AY139" s="32" t="s">
        <v>1320</v>
      </c>
      <c r="AZ139" s="32" t="s">
        <v>1320</v>
      </c>
      <c r="BA139" s="32" t="s">
        <v>1320</v>
      </c>
      <c r="BB139" s="32" t="s">
        <v>1320</v>
      </c>
      <c r="BC139" s="32" t="s">
        <v>1320</v>
      </c>
      <c r="BD139" s="32" t="s">
        <v>1320</v>
      </c>
      <c r="BE139" s="32" t="s">
        <v>1320</v>
      </c>
      <c r="BF139" s="32" t="s">
        <v>1320</v>
      </c>
      <c r="BG139" s="32">
        <v>1</v>
      </c>
      <c r="BH139" s="32" t="s">
        <v>1320</v>
      </c>
      <c r="BI139" s="32" t="s">
        <v>1320</v>
      </c>
      <c r="BJ139" s="32" t="s">
        <v>1320</v>
      </c>
      <c r="BK139" s="32" t="s">
        <v>1320</v>
      </c>
      <c r="BL139" s="32">
        <v>3</v>
      </c>
      <c r="BM139" s="32">
        <v>3</v>
      </c>
      <c r="BN139" s="32" t="s">
        <v>1320</v>
      </c>
      <c r="BO139" s="32" t="s">
        <v>1320</v>
      </c>
      <c r="BP139" s="32" t="s">
        <v>1320</v>
      </c>
      <c r="BQ139" s="32" t="s">
        <v>1320</v>
      </c>
      <c r="BR139" s="32" t="s">
        <v>1320</v>
      </c>
      <c r="BS139" s="32">
        <v>205</v>
      </c>
      <c r="BT139" s="32">
        <v>205</v>
      </c>
      <c r="BU139" s="32" t="s">
        <v>1320</v>
      </c>
      <c r="BV139" s="32" t="s">
        <v>1320</v>
      </c>
      <c r="BW139" s="32" t="s">
        <v>1320</v>
      </c>
      <c r="BX139" s="32" t="s">
        <v>1320</v>
      </c>
      <c r="BY139" s="32" t="s">
        <v>1320</v>
      </c>
      <c r="BZ139" s="32" t="s">
        <v>1320</v>
      </c>
      <c r="CA139" s="32" t="s">
        <v>1320</v>
      </c>
      <c r="CB139" s="32" t="s">
        <v>1320</v>
      </c>
      <c r="CC139" s="32" t="s">
        <v>1320</v>
      </c>
      <c r="CD139" s="32" t="s">
        <v>1320</v>
      </c>
      <c r="CE139" s="32" t="s">
        <v>1320</v>
      </c>
      <c r="CF139" s="32" t="s">
        <v>1320</v>
      </c>
      <c r="CG139" s="32" t="s">
        <v>1320</v>
      </c>
      <c r="CH139" s="32" t="s">
        <v>1320</v>
      </c>
      <c r="CI139" s="32" t="s">
        <v>1320</v>
      </c>
      <c r="CJ139" s="32" t="s">
        <v>1320</v>
      </c>
      <c r="CK139" s="32" t="s">
        <v>1320</v>
      </c>
      <c r="CL139" s="32" t="s">
        <v>1320</v>
      </c>
      <c r="CM139" s="32" t="s">
        <v>1320</v>
      </c>
      <c r="CN139" s="32">
        <v>3</v>
      </c>
      <c r="CO139" s="32">
        <v>3</v>
      </c>
      <c r="CP139" s="32" t="s">
        <v>1320</v>
      </c>
      <c r="CQ139" s="32" t="s">
        <v>1320</v>
      </c>
      <c r="CR139" s="32" t="s">
        <v>1320</v>
      </c>
      <c r="CS139" s="32" t="s">
        <v>1320</v>
      </c>
      <c r="CT139" s="32" t="s">
        <v>1320</v>
      </c>
      <c r="CU139" s="32">
        <v>205</v>
      </c>
      <c r="CV139" s="32">
        <v>205</v>
      </c>
      <c r="CW139" s="32" t="s">
        <v>1320</v>
      </c>
      <c r="CX139" s="32" t="s">
        <v>1320</v>
      </c>
      <c r="CY139" s="32" t="s">
        <v>1320</v>
      </c>
      <c r="CZ139" s="32" t="s">
        <v>1320</v>
      </c>
      <c r="DA139" s="32" t="s">
        <v>1320</v>
      </c>
      <c r="DB139" s="32" t="s">
        <v>1320</v>
      </c>
      <c r="DC139" s="32" t="s">
        <v>1320</v>
      </c>
      <c r="DD139" s="32" t="s">
        <v>1320</v>
      </c>
      <c r="DE139" s="32" t="s">
        <v>1320</v>
      </c>
      <c r="DF139" s="32" t="s">
        <v>1320</v>
      </c>
      <c r="DG139" s="32" t="s">
        <v>1320</v>
      </c>
      <c r="DH139" s="32" t="s">
        <v>1320</v>
      </c>
      <c r="DI139" s="32" t="s">
        <v>1320</v>
      </c>
      <c r="DJ139" s="32" t="s">
        <v>1320</v>
      </c>
      <c r="DK139" s="32" t="s">
        <v>1320</v>
      </c>
      <c r="DL139" s="32" t="s">
        <v>1320</v>
      </c>
      <c r="DM139" s="32" t="s">
        <v>1320</v>
      </c>
      <c r="DN139" s="32" t="s">
        <v>1320</v>
      </c>
      <c r="DO139" s="32" t="s">
        <v>1320</v>
      </c>
      <c r="DP139" s="32">
        <v>1</v>
      </c>
      <c r="DQ139" s="32">
        <v>1</v>
      </c>
      <c r="DR139" s="32" t="s">
        <v>1320</v>
      </c>
      <c r="DS139" s="32" t="s">
        <v>1320</v>
      </c>
      <c r="DT139" s="32" t="s">
        <v>1320</v>
      </c>
      <c r="DU139" s="32" t="s">
        <v>1320</v>
      </c>
      <c r="DV139" s="32" t="s">
        <v>1320</v>
      </c>
      <c r="DW139" s="32">
        <v>65</v>
      </c>
      <c r="DX139" s="32">
        <v>140</v>
      </c>
      <c r="DY139" s="32" t="s">
        <v>1320</v>
      </c>
      <c r="DZ139" s="32" t="s">
        <v>1320</v>
      </c>
      <c r="EA139" s="32" t="s">
        <v>1320</v>
      </c>
      <c r="EB139" s="32" t="s">
        <v>1320</v>
      </c>
      <c r="EC139" s="32" t="s">
        <v>1320</v>
      </c>
      <c r="ED139" s="32">
        <v>2</v>
      </c>
      <c r="EE139" s="32">
        <v>2</v>
      </c>
      <c r="EF139" s="32" t="s">
        <v>1320</v>
      </c>
      <c r="EG139" s="32" t="s">
        <v>1320</v>
      </c>
      <c r="EH139" s="32" t="s">
        <v>1320</v>
      </c>
      <c r="EI139" s="32" t="s">
        <v>1320</v>
      </c>
      <c r="EJ139" s="32" t="s">
        <v>1320</v>
      </c>
      <c r="EK139" s="32">
        <v>140</v>
      </c>
      <c r="EL139" s="32">
        <v>140</v>
      </c>
      <c r="EM139" s="32" t="s">
        <v>1320</v>
      </c>
      <c r="EN139" s="32" t="s">
        <v>1320</v>
      </c>
      <c r="EO139" s="32" t="s">
        <v>1320</v>
      </c>
      <c r="EP139" s="32" t="s">
        <v>1320</v>
      </c>
      <c r="EQ139" s="32" t="s">
        <v>1320</v>
      </c>
      <c r="ER139" s="32" t="s">
        <v>1320</v>
      </c>
      <c r="ES139" s="32" t="s">
        <v>1320</v>
      </c>
      <c r="ET139" s="32" t="s">
        <v>1320</v>
      </c>
      <c r="EU139" s="32" t="s">
        <v>1320</v>
      </c>
      <c r="EV139" s="32" t="s">
        <v>1320</v>
      </c>
      <c r="EW139" s="32" t="s">
        <v>1320</v>
      </c>
      <c r="EX139" s="32" t="s">
        <v>1320</v>
      </c>
      <c r="EY139" s="32" t="s">
        <v>1320</v>
      </c>
      <c r="EZ139" s="32" t="s">
        <v>1320</v>
      </c>
      <c r="FA139" s="32" t="s">
        <v>1320</v>
      </c>
      <c r="FB139" s="32" t="s">
        <v>1320</v>
      </c>
      <c r="FC139" s="32" t="s">
        <v>1320</v>
      </c>
      <c r="FD139" s="32" t="s">
        <v>1320</v>
      </c>
      <c r="FE139" s="32" t="s">
        <v>1320</v>
      </c>
      <c r="FF139" s="32" t="s">
        <v>1320</v>
      </c>
      <c r="FG139" s="32" t="s">
        <v>1320</v>
      </c>
      <c r="FH139" s="32" t="s">
        <v>1320</v>
      </c>
      <c r="FI139" s="32" t="s">
        <v>1320</v>
      </c>
      <c r="FJ139" s="32" t="s">
        <v>1320</v>
      </c>
      <c r="FK139" s="32" t="s">
        <v>1320</v>
      </c>
      <c r="FL139" s="32" t="s">
        <v>1320</v>
      </c>
      <c r="FM139" s="32" t="s">
        <v>1320</v>
      </c>
      <c r="FN139" s="32" t="s">
        <v>1320</v>
      </c>
      <c r="FO139" s="32" t="s">
        <v>1320</v>
      </c>
      <c r="FP139" s="32" t="s">
        <v>1320</v>
      </c>
      <c r="FQ139" s="32" t="s">
        <v>1320</v>
      </c>
      <c r="FR139" s="32" t="s">
        <v>1320</v>
      </c>
      <c r="FS139" s="32" t="s">
        <v>1320</v>
      </c>
    </row>
    <row r="140" spans="1:175" s="26" customFormat="1" x14ac:dyDescent="0.2">
      <c r="A140"/>
      <c r="B140" t="s">
        <v>663</v>
      </c>
      <c r="C140" s="32">
        <v>7192.22</v>
      </c>
      <c r="D140" s="32">
        <v>7192.22</v>
      </c>
      <c r="E140" s="32" t="s">
        <v>1320</v>
      </c>
      <c r="F140" s="32" t="s">
        <v>1320</v>
      </c>
      <c r="G140" s="32" t="s">
        <v>1320</v>
      </c>
      <c r="H140" s="32" t="s">
        <v>1320</v>
      </c>
      <c r="I140" s="32" t="s">
        <v>1320</v>
      </c>
      <c r="J140" s="32">
        <v>7192.22</v>
      </c>
      <c r="K140" s="32">
        <v>7192.22</v>
      </c>
      <c r="L140" s="32" t="s">
        <v>1320</v>
      </c>
      <c r="M140" s="32" t="s">
        <v>1320</v>
      </c>
      <c r="N140" s="32" t="s">
        <v>1320</v>
      </c>
      <c r="O140" s="32" t="s">
        <v>1320</v>
      </c>
      <c r="P140" s="32" t="s">
        <v>1320</v>
      </c>
      <c r="Q140" s="32"/>
      <c r="R140" s="32"/>
      <c r="S140" s="32"/>
      <c r="T140" s="32"/>
      <c r="U140" s="32"/>
      <c r="V140" s="32"/>
      <c r="W140" s="32"/>
      <c r="X140" s="32">
        <v>7</v>
      </c>
      <c r="Y140" s="32">
        <v>7</v>
      </c>
      <c r="Z140" s="32" t="s">
        <v>1320</v>
      </c>
      <c r="AA140" s="32" t="s">
        <v>1320</v>
      </c>
      <c r="AB140" s="32" t="s">
        <v>1320</v>
      </c>
      <c r="AC140" s="32" t="s">
        <v>1320</v>
      </c>
      <c r="AD140" s="32" t="s">
        <v>1320</v>
      </c>
      <c r="AE140" s="32">
        <v>7192.22</v>
      </c>
      <c r="AF140" s="32">
        <v>7192.22</v>
      </c>
      <c r="AG140" s="32" t="s">
        <v>1320</v>
      </c>
      <c r="AH140" s="32" t="s">
        <v>1320</v>
      </c>
      <c r="AI140" s="32" t="s">
        <v>1320</v>
      </c>
      <c r="AJ140" s="32" t="s">
        <v>1320</v>
      </c>
      <c r="AK140" s="32" t="s">
        <v>1320</v>
      </c>
      <c r="AL140" s="32">
        <v>7</v>
      </c>
      <c r="AM140" s="32">
        <v>7</v>
      </c>
      <c r="AN140" s="32" t="s">
        <v>1320</v>
      </c>
      <c r="AO140" s="32" t="s">
        <v>1320</v>
      </c>
      <c r="AP140" s="32" t="s">
        <v>1320</v>
      </c>
      <c r="AQ140" s="32" t="s">
        <v>1320</v>
      </c>
      <c r="AR140" s="32" t="s">
        <v>1320</v>
      </c>
      <c r="AS140" s="32">
        <v>0.9854245281707178</v>
      </c>
      <c r="AT140" s="32" t="s">
        <v>1320</v>
      </c>
      <c r="AU140" s="32">
        <v>1.4575471829282196E-2</v>
      </c>
      <c r="AV140" s="32" t="s">
        <v>1320</v>
      </c>
      <c r="AW140" s="32">
        <v>0.44973819699494449</v>
      </c>
      <c r="AX140" s="32">
        <v>0.30580509891511543</v>
      </c>
      <c r="AY140" s="32">
        <v>4.4604572346096376E-2</v>
      </c>
      <c r="AZ140" s="32">
        <v>1.0539846121068546E-2</v>
      </c>
      <c r="BA140" s="32">
        <v>1.6966753628627745E-2</v>
      </c>
      <c r="BB140" s="32">
        <v>5.5199445776230746E-2</v>
      </c>
      <c r="BC140" s="32">
        <v>4.142850894334868E-2</v>
      </c>
      <c r="BD140" s="32">
        <v>7.5717577274567918E-2</v>
      </c>
      <c r="BE140" s="32" t="s">
        <v>1320</v>
      </c>
      <c r="BF140" s="32" t="s">
        <v>1320</v>
      </c>
      <c r="BG140" s="32">
        <v>0.54131774884689565</v>
      </c>
      <c r="BH140" s="32">
        <v>0.13753440970512415</v>
      </c>
      <c r="BI140" s="32">
        <v>0.31943211817044076</v>
      </c>
      <c r="BJ140" s="32">
        <v>1.7157232775394044E-3</v>
      </c>
      <c r="BK140" s="32" t="s">
        <v>1320</v>
      </c>
      <c r="BL140" s="32">
        <v>7</v>
      </c>
      <c r="BM140" s="32">
        <v>7</v>
      </c>
      <c r="BN140" s="32" t="s">
        <v>1320</v>
      </c>
      <c r="BO140" s="32" t="s">
        <v>1320</v>
      </c>
      <c r="BP140" s="32" t="s">
        <v>1320</v>
      </c>
      <c r="BQ140" s="32" t="s">
        <v>1320</v>
      </c>
      <c r="BR140" s="32" t="s">
        <v>1320</v>
      </c>
      <c r="BS140" s="32">
        <v>7192.22</v>
      </c>
      <c r="BT140" s="32">
        <v>7192.22</v>
      </c>
      <c r="BU140" s="32" t="s">
        <v>1320</v>
      </c>
      <c r="BV140" s="32" t="s">
        <v>1320</v>
      </c>
      <c r="BW140" s="32" t="s">
        <v>1320</v>
      </c>
      <c r="BX140" s="32" t="s">
        <v>1320</v>
      </c>
      <c r="BY140" s="32" t="s">
        <v>1320</v>
      </c>
      <c r="BZ140" s="32" t="s">
        <v>1320</v>
      </c>
      <c r="CA140" s="32" t="s">
        <v>1320</v>
      </c>
      <c r="CB140" s="32" t="s">
        <v>1320</v>
      </c>
      <c r="CC140" s="32" t="s">
        <v>1320</v>
      </c>
      <c r="CD140" s="32" t="s">
        <v>1320</v>
      </c>
      <c r="CE140" s="32" t="s">
        <v>1320</v>
      </c>
      <c r="CF140" s="32" t="s">
        <v>1320</v>
      </c>
      <c r="CG140" s="32" t="s">
        <v>1320</v>
      </c>
      <c r="CH140" s="32" t="s">
        <v>1320</v>
      </c>
      <c r="CI140" s="32" t="s">
        <v>1320</v>
      </c>
      <c r="CJ140" s="32" t="s">
        <v>1320</v>
      </c>
      <c r="CK140" s="32" t="s">
        <v>1320</v>
      </c>
      <c r="CL140" s="32" t="s">
        <v>1320</v>
      </c>
      <c r="CM140" s="32" t="s">
        <v>1320</v>
      </c>
      <c r="CN140" s="32">
        <v>2</v>
      </c>
      <c r="CO140" s="32">
        <v>2</v>
      </c>
      <c r="CP140" s="32" t="s">
        <v>1320</v>
      </c>
      <c r="CQ140" s="32" t="s">
        <v>1320</v>
      </c>
      <c r="CR140" s="32" t="s">
        <v>1320</v>
      </c>
      <c r="CS140" s="32" t="s">
        <v>1320</v>
      </c>
      <c r="CT140" s="32" t="s">
        <v>1320</v>
      </c>
      <c r="CU140" s="32">
        <v>1751.31</v>
      </c>
      <c r="CV140" s="32">
        <v>1751.31</v>
      </c>
      <c r="CW140" s="32" t="s">
        <v>1320</v>
      </c>
      <c r="CX140" s="32" t="s">
        <v>1320</v>
      </c>
      <c r="CY140" s="32" t="s">
        <v>1320</v>
      </c>
      <c r="CZ140" s="32" t="s">
        <v>1320</v>
      </c>
      <c r="DA140" s="32" t="s">
        <v>1320</v>
      </c>
      <c r="DB140" s="32">
        <v>5</v>
      </c>
      <c r="DC140" s="32">
        <v>5</v>
      </c>
      <c r="DD140" s="32" t="s">
        <v>1320</v>
      </c>
      <c r="DE140" s="32" t="s">
        <v>1320</v>
      </c>
      <c r="DF140" s="32" t="s">
        <v>1320</v>
      </c>
      <c r="DG140" s="32" t="s">
        <v>1320</v>
      </c>
      <c r="DH140" s="32" t="s">
        <v>1320</v>
      </c>
      <c r="DI140" s="32">
        <v>5440.91</v>
      </c>
      <c r="DJ140" s="32">
        <v>5440.91</v>
      </c>
      <c r="DK140" s="32" t="s">
        <v>1320</v>
      </c>
      <c r="DL140" s="32" t="s">
        <v>1320</v>
      </c>
      <c r="DM140" s="32" t="s">
        <v>1320</v>
      </c>
      <c r="DN140" s="32" t="s">
        <v>1320</v>
      </c>
      <c r="DO140" s="32" t="s">
        <v>1320</v>
      </c>
      <c r="DP140" s="32" t="s">
        <v>1320</v>
      </c>
      <c r="DQ140" s="32" t="s">
        <v>1320</v>
      </c>
      <c r="DR140" s="32" t="s">
        <v>1320</v>
      </c>
      <c r="DS140" s="32" t="s">
        <v>1320</v>
      </c>
      <c r="DT140" s="32" t="s">
        <v>1320</v>
      </c>
      <c r="DU140" s="32" t="s">
        <v>1320</v>
      </c>
      <c r="DV140" s="32" t="s">
        <v>1320</v>
      </c>
      <c r="DW140" s="32" t="s">
        <v>1320</v>
      </c>
      <c r="DX140" s="32" t="s">
        <v>1320</v>
      </c>
      <c r="DY140" s="32" t="s">
        <v>1320</v>
      </c>
      <c r="DZ140" s="32" t="s">
        <v>1320</v>
      </c>
      <c r="EA140" s="32" t="s">
        <v>1320</v>
      </c>
      <c r="EB140" s="32" t="s">
        <v>1320</v>
      </c>
      <c r="EC140" s="32" t="s">
        <v>1320</v>
      </c>
      <c r="ED140" s="32">
        <v>1</v>
      </c>
      <c r="EE140" s="32">
        <v>1</v>
      </c>
      <c r="EF140" s="32" t="s">
        <v>1320</v>
      </c>
      <c r="EG140" s="32" t="s">
        <v>1320</v>
      </c>
      <c r="EH140" s="32" t="s">
        <v>1320</v>
      </c>
      <c r="EI140" s="32" t="s">
        <v>1320</v>
      </c>
      <c r="EJ140" s="32" t="s">
        <v>1320</v>
      </c>
      <c r="EK140" s="32" t="s">
        <v>1320</v>
      </c>
      <c r="EL140" s="32" t="s">
        <v>1320</v>
      </c>
      <c r="EM140" s="32" t="s">
        <v>1320</v>
      </c>
      <c r="EN140" s="32" t="s">
        <v>1320</v>
      </c>
      <c r="EO140" s="32" t="s">
        <v>1320</v>
      </c>
      <c r="EP140" s="32" t="s">
        <v>1320</v>
      </c>
      <c r="EQ140" s="32" t="s">
        <v>1320</v>
      </c>
      <c r="ER140" s="32" t="s">
        <v>1320</v>
      </c>
      <c r="ES140" s="32" t="s">
        <v>1320</v>
      </c>
      <c r="ET140" s="32" t="s">
        <v>1320</v>
      </c>
      <c r="EU140" s="32" t="s">
        <v>1320</v>
      </c>
      <c r="EV140" s="32" t="s">
        <v>1320</v>
      </c>
      <c r="EW140" s="32" t="s">
        <v>1320</v>
      </c>
      <c r="EX140" s="32" t="s">
        <v>1320</v>
      </c>
      <c r="EY140" s="32" t="s">
        <v>1320</v>
      </c>
      <c r="EZ140" s="32" t="s">
        <v>1320</v>
      </c>
      <c r="FA140" s="32" t="s">
        <v>1320</v>
      </c>
      <c r="FB140" s="32" t="s">
        <v>1320</v>
      </c>
      <c r="FC140" s="32" t="s">
        <v>1320</v>
      </c>
      <c r="FD140" s="32" t="s">
        <v>1320</v>
      </c>
      <c r="FE140" s="32" t="s">
        <v>1320</v>
      </c>
      <c r="FF140" s="32">
        <v>6</v>
      </c>
      <c r="FG140" s="32">
        <v>6</v>
      </c>
      <c r="FH140" s="32" t="s">
        <v>1320</v>
      </c>
      <c r="FI140" s="32" t="s">
        <v>1320</v>
      </c>
      <c r="FJ140" s="32" t="s">
        <v>1320</v>
      </c>
      <c r="FK140" s="32" t="s">
        <v>1320</v>
      </c>
      <c r="FL140" s="32" t="s">
        <v>1320</v>
      </c>
      <c r="FM140" s="32">
        <v>7192.22</v>
      </c>
      <c r="FN140" s="32">
        <v>7192.22</v>
      </c>
      <c r="FO140" s="32" t="s">
        <v>1320</v>
      </c>
      <c r="FP140" s="32" t="s">
        <v>1320</v>
      </c>
      <c r="FQ140" s="32" t="s">
        <v>1320</v>
      </c>
      <c r="FR140" s="32" t="s">
        <v>1320</v>
      </c>
      <c r="FS140" s="32" t="s">
        <v>1320</v>
      </c>
    </row>
    <row r="141" spans="1:175" s="26" customFormat="1" x14ac:dyDescent="0.2">
      <c r="A141"/>
      <c r="B141" t="s">
        <v>1289</v>
      </c>
      <c r="C141" s="32">
        <v>9857.4</v>
      </c>
      <c r="D141" s="32">
        <v>9563.7999999999993</v>
      </c>
      <c r="E141" s="32" t="s">
        <v>1320</v>
      </c>
      <c r="F141" s="32">
        <v>293.60000000000002</v>
      </c>
      <c r="G141" s="32" t="s">
        <v>1320</v>
      </c>
      <c r="H141" s="32" t="s">
        <v>1320</v>
      </c>
      <c r="I141" s="32" t="s">
        <v>1320</v>
      </c>
      <c r="J141" s="32">
        <v>9857.5</v>
      </c>
      <c r="K141" s="32">
        <v>4054.3</v>
      </c>
      <c r="L141" s="32">
        <v>5803.2</v>
      </c>
      <c r="M141" s="32" t="s">
        <v>1320</v>
      </c>
      <c r="N141" s="32" t="s">
        <v>1320</v>
      </c>
      <c r="O141" s="32" t="s">
        <v>1320</v>
      </c>
      <c r="P141" s="32" t="s">
        <v>1320</v>
      </c>
      <c r="Q141" s="32"/>
      <c r="R141" s="32"/>
      <c r="S141" s="32"/>
      <c r="T141" s="32"/>
      <c r="U141" s="32"/>
      <c r="V141" s="32"/>
      <c r="W141" s="32"/>
      <c r="X141" s="32">
        <v>41</v>
      </c>
      <c r="Y141" s="32">
        <v>18</v>
      </c>
      <c r="Z141" s="32">
        <v>23</v>
      </c>
      <c r="AA141" s="32" t="s">
        <v>1320</v>
      </c>
      <c r="AB141" s="32" t="s">
        <v>1320</v>
      </c>
      <c r="AC141" s="32" t="s">
        <v>1320</v>
      </c>
      <c r="AD141" s="32" t="s">
        <v>1320</v>
      </c>
      <c r="AE141" s="32">
        <v>9857.5</v>
      </c>
      <c r="AF141" s="32">
        <v>9563.9</v>
      </c>
      <c r="AG141" s="32" t="s">
        <v>1320</v>
      </c>
      <c r="AH141" s="32">
        <v>293.60000000000002</v>
      </c>
      <c r="AI141" s="32" t="s">
        <v>1320</v>
      </c>
      <c r="AJ141" s="32" t="s">
        <v>1320</v>
      </c>
      <c r="AK141" s="32" t="s">
        <v>1320</v>
      </c>
      <c r="AL141" s="32">
        <v>41</v>
      </c>
      <c r="AM141" s="32">
        <v>40</v>
      </c>
      <c r="AN141" s="32" t="s">
        <v>1320</v>
      </c>
      <c r="AO141" s="32">
        <v>1</v>
      </c>
      <c r="AP141" s="32" t="s">
        <v>1320</v>
      </c>
      <c r="AQ141" s="32" t="s">
        <v>1320</v>
      </c>
      <c r="AR141" s="32" t="s">
        <v>1320</v>
      </c>
      <c r="AS141" s="32">
        <v>1</v>
      </c>
      <c r="AT141" s="32" t="s">
        <v>1320</v>
      </c>
      <c r="AU141" s="32" t="s">
        <v>1320</v>
      </c>
      <c r="AV141" s="32" t="s">
        <v>1320</v>
      </c>
      <c r="AW141" s="32" t="s">
        <v>1320</v>
      </c>
      <c r="AX141" s="32" t="s">
        <v>1320</v>
      </c>
      <c r="AY141" s="32" t="s">
        <v>1320</v>
      </c>
      <c r="AZ141" s="32" t="s">
        <v>1320</v>
      </c>
      <c r="BA141" s="32" t="s">
        <v>1320</v>
      </c>
      <c r="BB141" s="32" t="s">
        <v>1320</v>
      </c>
      <c r="BC141" s="32" t="s">
        <v>1320</v>
      </c>
      <c r="BD141" s="32" t="s">
        <v>1320</v>
      </c>
      <c r="BE141" s="32" t="s">
        <v>1320</v>
      </c>
      <c r="BF141" s="32" t="s">
        <v>1320</v>
      </c>
      <c r="BG141" s="32">
        <v>0.96973877758052252</v>
      </c>
      <c r="BH141" s="32">
        <v>3.0251077859497842E-2</v>
      </c>
      <c r="BI141" s="32" t="s">
        <v>1320</v>
      </c>
      <c r="BJ141" s="32" t="s">
        <v>1320</v>
      </c>
      <c r="BK141" s="32" t="s">
        <v>1320</v>
      </c>
      <c r="BL141" s="32">
        <v>18</v>
      </c>
      <c r="BM141" s="32">
        <v>17</v>
      </c>
      <c r="BN141" s="32" t="s">
        <v>1320</v>
      </c>
      <c r="BO141" s="32">
        <v>1</v>
      </c>
      <c r="BP141" s="32" t="s">
        <v>1320</v>
      </c>
      <c r="BQ141" s="32" t="s">
        <v>1320</v>
      </c>
      <c r="BR141" s="32" t="s">
        <v>1320</v>
      </c>
      <c r="BS141" s="32">
        <v>4054.3</v>
      </c>
      <c r="BT141" s="32">
        <v>3760.7</v>
      </c>
      <c r="BU141" s="32" t="s">
        <v>1320</v>
      </c>
      <c r="BV141" s="32">
        <v>293.60000000000002</v>
      </c>
      <c r="BW141" s="32" t="s">
        <v>1320</v>
      </c>
      <c r="BX141" s="32" t="s">
        <v>1320</v>
      </c>
      <c r="BY141" s="32" t="s">
        <v>1320</v>
      </c>
      <c r="BZ141" s="32">
        <v>41</v>
      </c>
      <c r="CA141" s="32">
        <v>40</v>
      </c>
      <c r="CB141" s="32" t="s">
        <v>1320</v>
      </c>
      <c r="CC141" s="32">
        <v>1</v>
      </c>
      <c r="CD141" s="32" t="s">
        <v>1320</v>
      </c>
      <c r="CE141" s="32" t="s">
        <v>1320</v>
      </c>
      <c r="CF141" s="32" t="s">
        <v>1320</v>
      </c>
      <c r="CG141" s="32" t="s">
        <v>1320</v>
      </c>
      <c r="CH141" s="32" t="s">
        <v>1320</v>
      </c>
      <c r="CI141" s="32" t="s">
        <v>1320</v>
      </c>
      <c r="CJ141" s="32" t="s">
        <v>1320</v>
      </c>
      <c r="CK141" s="32" t="s">
        <v>1320</v>
      </c>
      <c r="CL141" s="32" t="s">
        <v>1320</v>
      </c>
      <c r="CM141" s="32" t="s">
        <v>1320</v>
      </c>
      <c r="CN141" s="32" t="s">
        <v>1320</v>
      </c>
      <c r="CO141" s="32" t="s">
        <v>1320</v>
      </c>
      <c r="CP141" s="32" t="s">
        <v>1320</v>
      </c>
      <c r="CQ141" s="32" t="s">
        <v>1320</v>
      </c>
      <c r="CR141" s="32" t="s">
        <v>1320</v>
      </c>
      <c r="CS141" s="32" t="s">
        <v>1320</v>
      </c>
      <c r="CT141" s="32" t="s">
        <v>1320</v>
      </c>
      <c r="CU141" s="32" t="s">
        <v>1320</v>
      </c>
      <c r="CV141" s="32" t="s">
        <v>1320</v>
      </c>
      <c r="CW141" s="32" t="s">
        <v>1320</v>
      </c>
      <c r="CX141" s="32" t="s">
        <v>1320</v>
      </c>
      <c r="CY141" s="32" t="s">
        <v>1320</v>
      </c>
      <c r="CZ141" s="32" t="s">
        <v>1320</v>
      </c>
      <c r="DA141" s="32" t="s">
        <v>1320</v>
      </c>
      <c r="DB141" s="32" t="s">
        <v>1320</v>
      </c>
      <c r="DC141" s="32" t="s">
        <v>1320</v>
      </c>
      <c r="DD141" s="32" t="s">
        <v>1320</v>
      </c>
      <c r="DE141" s="32" t="s">
        <v>1320</v>
      </c>
      <c r="DF141" s="32" t="s">
        <v>1320</v>
      </c>
      <c r="DG141" s="32" t="s">
        <v>1320</v>
      </c>
      <c r="DH141" s="32" t="s">
        <v>1320</v>
      </c>
      <c r="DI141" s="32" t="s">
        <v>1320</v>
      </c>
      <c r="DJ141" s="32" t="s">
        <v>1320</v>
      </c>
      <c r="DK141" s="32" t="s">
        <v>1320</v>
      </c>
      <c r="DL141" s="32" t="s">
        <v>1320</v>
      </c>
      <c r="DM141" s="32" t="s">
        <v>1320</v>
      </c>
      <c r="DN141" s="32" t="s">
        <v>1320</v>
      </c>
      <c r="DO141" s="32" t="s">
        <v>1320</v>
      </c>
      <c r="DP141" s="32" t="s">
        <v>1320</v>
      </c>
      <c r="DQ141" s="32" t="s">
        <v>1320</v>
      </c>
      <c r="DR141" s="32" t="s">
        <v>1320</v>
      </c>
      <c r="DS141" s="32" t="s">
        <v>1320</v>
      </c>
      <c r="DT141" s="32" t="s">
        <v>1320</v>
      </c>
      <c r="DU141" s="32" t="s">
        <v>1320</v>
      </c>
      <c r="DV141" s="32" t="s">
        <v>1320</v>
      </c>
      <c r="DW141" s="32" t="s">
        <v>1320</v>
      </c>
      <c r="DX141" s="32" t="s">
        <v>1320</v>
      </c>
      <c r="DY141" s="32" t="s">
        <v>1320</v>
      </c>
      <c r="DZ141" s="32" t="s">
        <v>1320</v>
      </c>
      <c r="EA141" s="32" t="s">
        <v>1320</v>
      </c>
      <c r="EB141" s="32" t="s">
        <v>1320</v>
      </c>
      <c r="EC141" s="32" t="s">
        <v>1320</v>
      </c>
      <c r="ED141" s="32" t="s">
        <v>1320</v>
      </c>
      <c r="EE141" s="32" t="s">
        <v>1320</v>
      </c>
      <c r="EF141" s="32" t="s">
        <v>1320</v>
      </c>
      <c r="EG141" s="32" t="s">
        <v>1320</v>
      </c>
      <c r="EH141" s="32" t="s">
        <v>1320</v>
      </c>
      <c r="EI141" s="32" t="s">
        <v>1320</v>
      </c>
      <c r="EJ141" s="32" t="s">
        <v>1320</v>
      </c>
      <c r="EK141" s="32" t="s">
        <v>1320</v>
      </c>
      <c r="EL141" s="32" t="s">
        <v>1320</v>
      </c>
      <c r="EM141" s="32" t="s">
        <v>1320</v>
      </c>
      <c r="EN141" s="32" t="s">
        <v>1320</v>
      </c>
      <c r="EO141" s="32" t="s">
        <v>1320</v>
      </c>
      <c r="EP141" s="32" t="s">
        <v>1320</v>
      </c>
      <c r="EQ141" s="32" t="s">
        <v>1320</v>
      </c>
      <c r="ER141" s="32" t="s">
        <v>1320</v>
      </c>
      <c r="ES141" s="32" t="s">
        <v>1320</v>
      </c>
      <c r="ET141" s="32" t="s">
        <v>1320</v>
      </c>
      <c r="EU141" s="32" t="s">
        <v>1320</v>
      </c>
      <c r="EV141" s="32" t="s">
        <v>1320</v>
      </c>
      <c r="EW141" s="32" t="s">
        <v>1320</v>
      </c>
      <c r="EX141" s="32" t="s">
        <v>1320</v>
      </c>
      <c r="EY141" s="32" t="s">
        <v>1320</v>
      </c>
      <c r="EZ141" s="32" t="s">
        <v>1320</v>
      </c>
      <c r="FA141" s="32" t="s">
        <v>1320</v>
      </c>
      <c r="FB141" s="32" t="s">
        <v>1320</v>
      </c>
      <c r="FC141" s="32" t="s">
        <v>1320</v>
      </c>
      <c r="FD141" s="32" t="s">
        <v>1320</v>
      </c>
      <c r="FE141" s="32" t="s">
        <v>1320</v>
      </c>
      <c r="FF141" s="32" t="s">
        <v>1320</v>
      </c>
      <c r="FG141" s="32" t="s">
        <v>1320</v>
      </c>
      <c r="FH141" s="32" t="s">
        <v>1320</v>
      </c>
      <c r="FI141" s="32" t="s">
        <v>1320</v>
      </c>
      <c r="FJ141" s="32" t="s">
        <v>1320</v>
      </c>
      <c r="FK141" s="32" t="s">
        <v>1320</v>
      </c>
      <c r="FL141" s="32" t="s">
        <v>1320</v>
      </c>
      <c r="FM141" s="32" t="s">
        <v>1320</v>
      </c>
      <c r="FN141" s="32" t="s">
        <v>1320</v>
      </c>
      <c r="FO141" s="32" t="s">
        <v>1320</v>
      </c>
      <c r="FP141" s="32" t="s">
        <v>1320</v>
      </c>
      <c r="FQ141" s="32" t="s">
        <v>1320</v>
      </c>
      <c r="FR141" s="32" t="s">
        <v>1320</v>
      </c>
      <c r="FS141" s="32" t="s">
        <v>1320</v>
      </c>
    </row>
    <row r="142" spans="1:175" s="26" customFormat="1" x14ac:dyDescent="0.2">
      <c r="A142"/>
      <c r="B142" t="s">
        <v>1290</v>
      </c>
      <c r="C142" s="32">
        <v>67498.026360000003</v>
      </c>
      <c r="D142" s="32">
        <v>22647.14532</v>
      </c>
      <c r="E142" s="32">
        <v>10680.62874</v>
      </c>
      <c r="F142" s="32">
        <v>28352.348839999999</v>
      </c>
      <c r="G142" s="32">
        <v>5817.9034599999995</v>
      </c>
      <c r="H142" s="32" t="s">
        <v>1320</v>
      </c>
      <c r="I142" s="32" t="s">
        <v>1320</v>
      </c>
      <c r="J142" s="32">
        <v>44652.270490000003</v>
      </c>
      <c r="K142" s="32">
        <v>28928.781319999998</v>
      </c>
      <c r="L142" s="32">
        <v>4713.0745399999996</v>
      </c>
      <c r="M142" s="32">
        <v>2228.1332400000001</v>
      </c>
      <c r="N142" s="32" t="s">
        <v>1320</v>
      </c>
      <c r="O142" s="32">
        <v>6061.7787399999997</v>
      </c>
      <c r="P142" s="32">
        <v>2720.5026499999999</v>
      </c>
      <c r="Q142" s="32"/>
      <c r="R142" s="32"/>
      <c r="S142" s="32"/>
      <c r="T142" s="32"/>
      <c r="U142" s="32"/>
      <c r="V142" s="32"/>
      <c r="W142" s="32"/>
      <c r="X142" s="32">
        <v>48</v>
      </c>
      <c r="Y142" s="32">
        <v>35</v>
      </c>
      <c r="Z142" s="32">
        <v>13</v>
      </c>
      <c r="AA142" s="32">
        <v>8</v>
      </c>
      <c r="AB142" s="32" t="s">
        <v>1320</v>
      </c>
      <c r="AC142" s="32">
        <v>58</v>
      </c>
      <c r="AD142" s="32">
        <v>2</v>
      </c>
      <c r="AE142" s="32">
        <v>33641.855859999996</v>
      </c>
      <c r="AF142" s="32">
        <v>7157.36996</v>
      </c>
      <c r="AG142" s="32">
        <v>214.31464</v>
      </c>
      <c r="AH142" s="32">
        <v>25382.42829</v>
      </c>
      <c r="AI142" s="32">
        <v>887.74297000000001</v>
      </c>
      <c r="AJ142" s="32" t="s">
        <v>1320</v>
      </c>
      <c r="AK142" s="32" t="s">
        <v>1320</v>
      </c>
      <c r="AL142" s="32">
        <v>48</v>
      </c>
      <c r="AM142" s="32">
        <v>30</v>
      </c>
      <c r="AN142" s="32">
        <v>2</v>
      </c>
      <c r="AO142" s="32">
        <v>15</v>
      </c>
      <c r="AP142" s="32">
        <v>1</v>
      </c>
      <c r="AQ142" s="32" t="s">
        <v>1320</v>
      </c>
      <c r="AR142" s="32" t="s">
        <v>1320</v>
      </c>
      <c r="AS142" s="32">
        <v>0.99978032840902864</v>
      </c>
      <c r="AT142" s="32" t="s">
        <v>1320</v>
      </c>
      <c r="AU142" s="32">
        <v>2.1967159097149763E-4</v>
      </c>
      <c r="AV142" s="32" t="s">
        <v>1320</v>
      </c>
      <c r="AW142" s="32">
        <v>0.82966218071958242</v>
      </c>
      <c r="AX142" s="32">
        <v>6.5915957154627849E-3</v>
      </c>
      <c r="AY142" s="32">
        <v>1.6204339467179344E-3</v>
      </c>
      <c r="AZ142" s="32">
        <v>2.0626201592968962E-2</v>
      </c>
      <c r="BA142" s="32">
        <v>6.5641307333150229E-3</v>
      </c>
      <c r="BB142" s="32" t="s">
        <v>1320</v>
      </c>
      <c r="BC142" s="32">
        <v>5.7511672617412794E-2</v>
      </c>
      <c r="BD142" s="32" t="s">
        <v>1320</v>
      </c>
      <c r="BE142" s="32" t="s">
        <v>1320</v>
      </c>
      <c r="BF142" s="32">
        <v>7.7423784674539961E-2</v>
      </c>
      <c r="BG142" s="32">
        <v>0.23065092007690194</v>
      </c>
      <c r="BH142" s="32">
        <v>1.4831090359791266E-2</v>
      </c>
      <c r="BI142" s="32">
        <v>0.75451798956330685</v>
      </c>
      <c r="BJ142" s="32" t="s">
        <v>1320</v>
      </c>
      <c r="BK142" s="32" t="s">
        <v>1320</v>
      </c>
      <c r="BL142" s="32">
        <v>35</v>
      </c>
      <c r="BM142" s="32">
        <v>27</v>
      </c>
      <c r="BN142" s="32">
        <v>1</v>
      </c>
      <c r="BO142" s="32">
        <v>7</v>
      </c>
      <c r="BP142" s="32" t="s">
        <v>1320</v>
      </c>
      <c r="BQ142" s="32" t="s">
        <v>1320</v>
      </c>
      <c r="BR142" s="32" t="s">
        <v>1320</v>
      </c>
      <c r="BS142" s="32">
        <v>28928.781319999998</v>
      </c>
      <c r="BT142" s="32">
        <v>6706.5702000000001</v>
      </c>
      <c r="BU142" s="32">
        <v>67.435209999999998</v>
      </c>
      <c r="BV142" s="32">
        <v>22154.77591</v>
      </c>
      <c r="BW142" s="32" t="s">
        <v>1320</v>
      </c>
      <c r="BX142" s="32" t="s">
        <v>1320</v>
      </c>
      <c r="BY142" s="32" t="s">
        <v>1320</v>
      </c>
      <c r="BZ142" s="32">
        <v>29</v>
      </c>
      <c r="CA142" s="32">
        <v>25</v>
      </c>
      <c r="CB142" s="32" t="s">
        <v>1320</v>
      </c>
      <c r="CC142" s="32">
        <v>4</v>
      </c>
      <c r="CD142" s="32" t="s">
        <v>1320</v>
      </c>
      <c r="CE142" s="32" t="s">
        <v>1320</v>
      </c>
      <c r="CF142" s="32" t="s">
        <v>1320</v>
      </c>
      <c r="CG142" s="32">
        <v>27544.050090000001</v>
      </c>
      <c r="CH142" s="32">
        <v>6315.81549</v>
      </c>
      <c r="CI142" s="32" t="s">
        <v>1320</v>
      </c>
      <c r="CJ142" s="32">
        <v>21228.2346</v>
      </c>
      <c r="CK142" s="32" t="s">
        <v>1320</v>
      </c>
      <c r="CL142" s="32" t="s">
        <v>1320</v>
      </c>
      <c r="CM142" s="32" t="s">
        <v>1320</v>
      </c>
      <c r="CN142" s="32">
        <v>5</v>
      </c>
      <c r="CO142" s="32">
        <v>2</v>
      </c>
      <c r="CP142" s="32" t="s">
        <v>1320</v>
      </c>
      <c r="CQ142" s="32">
        <v>3</v>
      </c>
      <c r="CR142" s="32" t="s">
        <v>1320</v>
      </c>
      <c r="CS142" s="32" t="s">
        <v>1320</v>
      </c>
      <c r="CT142" s="32" t="s">
        <v>1320</v>
      </c>
      <c r="CU142" s="32">
        <v>1317.29602</v>
      </c>
      <c r="CV142" s="32">
        <v>390.75470999999999</v>
      </c>
      <c r="CW142" s="32" t="s">
        <v>1320</v>
      </c>
      <c r="CX142" s="32">
        <v>926.54130999999995</v>
      </c>
      <c r="CY142" s="32" t="s">
        <v>1320</v>
      </c>
      <c r="CZ142" s="32" t="s">
        <v>1320</v>
      </c>
      <c r="DA142" s="32" t="s">
        <v>1320</v>
      </c>
      <c r="DB142" s="32">
        <v>1</v>
      </c>
      <c r="DC142" s="32" t="s">
        <v>1320</v>
      </c>
      <c r="DD142" s="32">
        <v>1</v>
      </c>
      <c r="DE142" s="32" t="s">
        <v>1320</v>
      </c>
      <c r="DF142" s="32" t="s">
        <v>1320</v>
      </c>
      <c r="DG142" s="32" t="s">
        <v>1320</v>
      </c>
      <c r="DH142" s="32" t="s">
        <v>1320</v>
      </c>
      <c r="DI142" s="32">
        <v>67.435209999999998</v>
      </c>
      <c r="DJ142" s="32" t="s">
        <v>1320</v>
      </c>
      <c r="DK142" s="32">
        <v>67.435209999999998</v>
      </c>
      <c r="DL142" s="32" t="s">
        <v>1320</v>
      </c>
      <c r="DM142" s="32" t="s">
        <v>1320</v>
      </c>
      <c r="DN142" s="32" t="s">
        <v>1320</v>
      </c>
      <c r="DO142" s="32" t="s">
        <v>1320</v>
      </c>
      <c r="DP142" s="32">
        <v>13</v>
      </c>
      <c r="DQ142" s="32">
        <v>10</v>
      </c>
      <c r="DR142" s="32">
        <v>1</v>
      </c>
      <c r="DS142" s="32">
        <v>2</v>
      </c>
      <c r="DT142" s="32" t="s">
        <v>1320</v>
      </c>
      <c r="DU142" s="32" t="s">
        <v>1320</v>
      </c>
      <c r="DV142" s="32" t="s">
        <v>1320</v>
      </c>
      <c r="DW142" s="32">
        <v>1948.2309299999999</v>
      </c>
      <c r="DX142" s="32">
        <v>3187.9302699999998</v>
      </c>
      <c r="DY142" s="32">
        <v>67.435209999999998</v>
      </c>
      <c r="DZ142" s="32">
        <v>563.49969999999996</v>
      </c>
      <c r="EA142" s="32" t="s">
        <v>1320</v>
      </c>
      <c r="EB142" s="32" t="s">
        <v>1320</v>
      </c>
      <c r="EC142" s="32" t="s">
        <v>1320</v>
      </c>
      <c r="ED142" s="32">
        <v>14</v>
      </c>
      <c r="EE142" s="32">
        <v>9</v>
      </c>
      <c r="EF142" s="32" t="s">
        <v>1320</v>
      </c>
      <c r="EG142" s="32">
        <v>5</v>
      </c>
      <c r="EH142" s="32" t="s">
        <v>1320</v>
      </c>
      <c r="EI142" s="32" t="s">
        <v>1320</v>
      </c>
      <c r="EJ142" s="32" t="s">
        <v>1320</v>
      </c>
      <c r="EK142" s="32">
        <v>24779.206480000001</v>
      </c>
      <c r="EL142" s="32">
        <v>3187.9302699999998</v>
      </c>
      <c r="EM142" s="32" t="s">
        <v>1320</v>
      </c>
      <c r="EN142" s="32">
        <v>21591.27621</v>
      </c>
      <c r="EO142" s="32" t="s">
        <v>1320</v>
      </c>
      <c r="EP142" s="32" t="s">
        <v>1320</v>
      </c>
      <c r="EQ142" s="32" t="s">
        <v>1320</v>
      </c>
      <c r="ER142" s="32">
        <v>1</v>
      </c>
      <c r="ES142" s="32">
        <v>1</v>
      </c>
      <c r="ET142" s="32" t="s">
        <v>1320</v>
      </c>
      <c r="EU142" s="32" t="s">
        <v>1320</v>
      </c>
      <c r="EV142" s="32" t="s">
        <v>1320</v>
      </c>
      <c r="EW142" s="32" t="s">
        <v>1320</v>
      </c>
      <c r="EX142" s="32" t="s">
        <v>1320</v>
      </c>
      <c r="EY142" s="32">
        <v>1576.8753899999999</v>
      </c>
      <c r="EZ142" s="32">
        <v>1576.8753899999999</v>
      </c>
      <c r="FA142" s="32" t="s">
        <v>1320</v>
      </c>
      <c r="FB142" s="32" t="s">
        <v>1320</v>
      </c>
      <c r="FC142" s="32" t="s">
        <v>1320</v>
      </c>
      <c r="FD142" s="32" t="s">
        <v>1320</v>
      </c>
      <c r="FE142" s="32" t="s">
        <v>1320</v>
      </c>
      <c r="FF142" s="32">
        <v>7</v>
      </c>
      <c r="FG142" s="32">
        <v>7</v>
      </c>
      <c r="FH142" s="32" t="s">
        <v>1320</v>
      </c>
      <c r="FI142" s="32" t="s">
        <v>1320</v>
      </c>
      <c r="FJ142" s="32" t="s">
        <v>1320</v>
      </c>
      <c r="FK142" s="32" t="s">
        <v>1320</v>
      </c>
      <c r="FL142" s="32" t="s">
        <v>1320</v>
      </c>
      <c r="FM142" s="32">
        <v>624.46852000000001</v>
      </c>
      <c r="FN142" s="32">
        <v>624.46852000000001</v>
      </c>
      <c r="FO142" s="32" t="s">
        <v>1320</v>
      </c>
      <c r="FP142" s="32" t="s">
        <v>1320</v>
      </c>
      <c r="FQ142" s="32" t="s">
        <v>1320</v>
      </c>
      <c r="FR142" s="32" t="s">
        <v>1320</v>
      </c>
      <c r="FS142" s="32" t="s">
        <v>1320</v>
      </c>
    </row>
    <row r="143" spans="1:175" s="26" customFormat="1" x14ac:dyDescent="0.2">
      <c r="A143"/>
      <c r="B143" t="s">
        <v>613</v>
      </c>
      <c r="C143" s="32">
        <v>34131</v>
      </c>
      <c r="D143" s="32">
        <v>19375</v>
      </c>
      <c r="E143" s="32" t="s">
        <v>1320</v>
      </c>
      <c r="F143" s="32" t="s">
        <v>1320</v>
      </c>
      <c r="G143" s="32">
        <v>14756</v>
      </c>
      <c r="H143" s="32" t="s">
        <v>1320</v>
      </c>
      <c r="I143" s="32" t="s">
        <v>1320</v>
      </c>
      <c r="J143" s="32">
        <v>34131</v>
      </c>
      <c r="K143" s="32">
        <v>30718</v>
      </c>
      <c r="L143" s="32">
        <v>3284</v>
      </c>
      <c r="M143" s="32">
        <v>129</v>
      </c>
      <c r="N143" s="32" t="s">
        <v>1320</v>
      </c>
      <c r="O143" s="32" t="s">
        <v>1320</v>
      </c>
      <c r="P143" s="32" t="s">
        <v>1320</v>
      </c>
      <c r="Q143" s="32"/>
      <c r="R143" s="32"/>
      <c r="S143" s="32"/>
      <c r="T143" s="32"/>
      <c r="U143" s="32"/>
      <c r="V143" s="32"/>
      <c r="W143" s="32"/>
      <c r="X143" s="32">
        <v>16</v>
      </c>
      <c r="Y143" s="32">
        <v>10</v>
      </c>
      <c r="Z143" s="32">
        <v>6</v>
      </c>
      <c r="AA143" s="32">
        <v>1</v>
      </c>
      <c r="AB143" s="32" t="s">
        <v>1320</v>
      </c>
      <c r="AC143" s="32" t="s">
        <v>1320</v>
      </c>
      <c r="AD143" s="32" t="s">
        <v>1320</v>
      </c>
      <c r="AE143" s="32">
        <v>34002</v>
      </c>
      <c r="AF143" s="32">
        <v>19375</v>
      </c>
      <c r="AG143" s="32" t="s">
        <v>1320</v>
      </c>
      <c r="AH143" s="32" t="s">
        <v>1320</v>
      </c>
      <c r="AI143" s="32">
        <v>14627</v>
      </c>
      <c r="AJ143" s="32" t="s">
        <v>1320</v>
      </c>
      <c r="AK143" s="32" t="s">
        <v>1320</v>
      </c>
      <c r="AL143" s="32">
        <v>16</v>
      </c>
      <c r="AM143" s="32">
        <v>14</v>
      </c>
      <c r="AN143" s="32" t="s">
        <v>1320</v>
      </c>
      <c r="AO143" s="32" t="s">
        <v>1320</v>
      </c>
      <c r="AP143" s="32">
        <v>2</v>
      </c>
      <c r="AQ143" s="32" t="s">
        <v>1320</v>
      </c>
      <c r="AR143" s="32" t="s">
        <v>1320</v>
      </c>
      <c r="AS143" s="32">
        <v>0.23475089700605847</v>
      </c>
      <c r="AT143" s="32">
        <v>0.76524910299394155</v>
      </c>
      <c r="AU143" s="32" t="s">
        <v>1320</v>
      </c>
      <c r="AV143" s="32" t="s">
        <v>1320</v>
      </c>
      <c r="AW143" s="32">
        <v>0.35003758456527184</v>
      </c>
      <c r="AX143" s="32">
        <v>8.5692808819844646E-2</v>
      </c>
      <c r="AY143" s="32" t="s">
        <v>1320</v>
      </c>
      <c r="AZ143" s="32" t="s">
        <v>1320</v>
      </c>
      <c r="BA143" s="32">
        <v>2.5808068153345028E-2</v>
      </c>
      <c r="BB143" s="32" t="s">
        <v>1320</v>
      </c>
      <c r="BC143" s="32" t="s">
        <v>1320</v>
      </c>
      <c r="BD143" s="32">
        <v>0.51678777248809826</v>
      </c>
      <c r="BE143" s="32" t="s">
        <v>1320</v>
      </c>
      <c r="BF143" s="32">
        <v>2.1673765973440239E-2</v>
      </c>
      <c r="BG143" s="32">
        <v>1</v>
      </c>
      <c r="BH143" s="32" t="s">
        <v>1320</v>
      </c>
      <c r="BI143" s="32" t="s">
        <v>1320</v>
      </c>
      <c r="BJ143" s="32" t="s">
        <v>1320</v>
      </c>
      <c r="BK143" s="32" t="s">
        <v>1320</v>
      </c>
      <c r="BL143" s="32">
        <v>10</v>
      </c>
      <c r="BM143" s="32">
        <v>8</v>
      </c>
      <c r="BN143" s="32" t="s">
        <v>1320</v>
      </c>
      <c r="BO143" s="32" t="s">
        <v>1320</v>
      </c>
      <c r="BP143" s="32" t="s">
        <v>1320</v>
      </c>
      <c r="BQ143" s="32">
        <v>2</v>
      </c>
      <c r="BR143" s="32" t="s">
        <v>1320</v>
      </c>
      <c r="BS143" s="32">
        <v>30718</v>
      </c>
      <c r="BT143" s="32">
        <v>16091</v>
      </c>
      <c r="BU143" s="32" t="s">
        <v>1320</v>
      </c>
      <c r="BV143" s="32" t="s">
        <v>1320</v>
      </c>
      <c r="BW143" s="32">
        <v>14627</v>
      </c>
      <c r="BX143" s="32" t="s">
        <v>1320</v>
      </c>
      <c r="BY143" s="32" t="s">
        <v>1320</v>
      </c>
      <c r="BZ143" s="32">
        <v>10</v>
      </c>
      <c r="CA143" s="32">
        <v>8</v>
      </c>
      <c r="CB143" s="32" t="s">
        <v>1320</v>
      </c>
      <c r="CC143" s="32" t="s">
        <v>1320</v>
      </c>
      <c r="CD143" s="32">
        <v>2</v>
      </c>
      <c r="CE143" s="32" t="s">
        <v>1320</v>
      </c>
      <c r="CF143" s="32" t="s">
        <v>1320</v>
      </c>
      <c r="CG143" s="32">
        <v>30718</v>
      </c>
      <c r="CH143" s="32">
        <v>16091</v>
      </c>
      <c r="CI143" s="32" t="s">
        <v>1320</v>
      </c>
      <c r="CJ143" s="32" t="s">
        <v>1320</v>
      </c>
      <c r="CK143" s="32">
        <v>14627</v>
      </c>
      <c r="CL143" s="32" t="s">
        <v>1320</v>
      </c>
      <c r="CM143" s="32" t="s">
        <v>1320</v>
      </c>
      <c r="CN143" s="32" t="s">
        <v>1320</v>
      </c>
      <c r="CO143" s="32" t="s">
        <v>1320</v>
      </c>
      <c r="CP143" s="32" t="s">
        <v>1320</v>
      </c>
      <c r="CQ143" s="32" t="s">
        <v>1320</v>
      </c>
      <c r="CR143" s="32" t="s">
        <v>1320</v>
      </c>
      <c r="CS143" s="32" t="s">
        <v>1320</v>
      </c>
      <c r="CT143" s="32" t="s">
        <v>1320</v>
      </c>
      <c r="CU143" s="32" t="s">
        <v>1320</v>
      </c>
      <c r="CV143" s="32" t="s">
        <v>1320</v>
      </c>
      <c r="CW143" s="32" t="s">
        <v>1320</v>
      </c>
      <c r="CX143" s="32" t="s">
        <v>1320</v>
      </c>
      <c r="CY143" s="32" t="s">
        <v>1320</v>
      </c>
      <c r="CZ143" s="32" t="s">
        <v>1320</v>
      </c>
      <c r="DA143" s="32" t="s">
        <v>1320</v>
      </c>
      <c r="DB143" s="32" t="s">
        <v>1320</v>
      </c>
      <c r="DC143" s="32" t="s">
        <v>1320</v>
      </c>
      <c r="DD143" s="32" t="s">
        <v>1320</v>
      </c>
      <c r="DE143" s="32" t="s">
        <v>1320</v>
      </c>
      <c r="DF143" s="32" t="s">
        <v>1320</v>
      </c>
      <c r="DG143" s="32" t="s">
        <v>1320</v>
      </c>
      <c r="DH143" s="32" t="s">
        <v>1320</v>
      </c>
      <c r="DI143" s="32" t="s">
        <v>1320</v>
      </c>
      <c r="DJ143" s="32" t="s">
        <v>1320</v>
      </c>
      <c r="DK143" s="32" t="s">
        <v>1320</v>
      </c>
      <c r="DL143" s="32" t="s">
        <v>1320</v>
      </c>
      <c r="DM143" s="32" t="s">
        <v>1320</v>
      </c>
      <c r="DN143" s="32" t="s">
        <v>1320</v>
      </c>
      <c r="DO143" s="32" t="s">
        <v>1320</v>
      </c>
      <c r="DP143" s="32">
        <v>2</v>
      </c>
      <c r="DQ143" s="32">
        <v>2</v>
      </c>
      <c r="DR143" s="32" t="s">
        <v>1320</v>
      </c>
      <c r="DS143" s="32" t="s">
        <v>1320</v>
      </c>
      <c r="DT143" s="32" t="s">
        <v>1320</v>
      </c>
      <c r="DU143" s="32" t="s">
        <v>1320</v>
      </c>
      <c r="DV143" s="32" t="s">
        <v>1320</v>
      </c>
      <c r="DW143" s="32">
        <v>255</v>
      </c>
      <c r="DX143" s="32">
        <v>834</v>
      </c>
      <c r="DY143" s="32" t="s">
        <v>1320</v>
      </c>
      <c r="DZ143" s="32" t="s">
        <v>1320</v>
      </c>
      <c r="EA143" s="32" t="s">
        <v>1320</v>
      </c>
      <c r="EB143" s="32" t="s">
        <v>1320</v>
      </c>
      <c r="EC143" s="32" t="s">
        <v>1320</v>
      </c>
      <c r="ED143" s="32">
        <v>2</v>
      </c>
      <c r="EE143" s="32">
        <v>2</v>
      </c>
      <c r="EF143" s="32" t="s">
        <v>1320</v>
      </c>
      <c r="EG143" s="32" t="s">
        <v>1320</v>
      </c>
      <c r="EH143" s="32" t="s">
        <v>1320</v>
      </c>
      <c r="EI143" s="32" t="s">
        <v>1320</v>
      </c>
      <c r="EJ143" s="32" t="s">
        <v>1320</v>
      </c>
      <c r="EK143" s="32">
        <v>834</v>
      </c>
      <c r="EL143" s="32">
        <v>834</v>
      </c>
      <c r="EM143" s="32" t="s">
        <v>1320</v>
      </c>
      <c r="EN143" s="32" t="s">
        <v>1320</v>
      </c>
      <c r="EO143" s="32" t="s">
        <v>1320</v>
      </c>
      <c r="EP143" s="32" t="s">
        <v>1320</v>
      </c>
      <c r="EQ143" s="32" t="s">
        <v>1320</v>
      </c>
      <c r="ER143" s="32">
        <v>2</v>
      </c>
      <c r="ES143" s="32">
        <v>2</v>
      </c>
      <c r="ET143" s="32" t="s">
        <v>1320</v>
      </c>
      <c r="EU143" s="32" t="s">
        <v>1320</v>
      </c>
      <c r="EV143" s="32" t="s">
        <v>1320</v>
      </c>
      <c r="EW143" s="32" t="s">
        <v>1320</v>
      </c>
      <c r="EX143" s="32" t="s">
        <v>1320</v>
      </c>
      <c r="EY143" s="32">
        <v>508</v>
      </c>
      <c r="EZ143" s="32">
        <v>508</v>
      </c>
      <c r="FA143" s="32" t="s">
        <v>1320</v>
      </c>
      <c r="FB143" s="32" t="s">
        <v>1320</v>
      </c>
      <c r="FC143" s="32" t="s">
        <v>1320</v>
      </c>
      <c r="FD143" s="32" t="s">
        <v>1320</v>
      </c>
      <c r="FE143" s="32" t="s">
        <v>1320</v>
      </c>
      <c r="FF143" s="32">
        <v>4</v>
      </c>
      <c r="FG143" s="32">
        <v>2</v>
      </c>
      <c r="FH143" s="32" t="s">
        <v>1320</v>
      </c>
      <c r="FI143" s="32" t="s">
        <v>1320</v>
      </c>
      <c r="FJ143" s="32">
        <v>2</v>
      </c>
      <c r="FK143" s="32" t="s">
        <v>1320</v>
      </c>
      <c r="FL143" s="32" t="s">
        <v>1320</v>
      </c>
      <c r="FM143" s="32">
        <v>29121</v>
      </c>
      <c r="FN143" s="32">
        <v>14493</v>
      </c>
      <c r="FO143" s="32" t="s">
        <v>1320</v>
      </c>
      <c r="FP143" s="32" t="s">
        <v>1320</v>
      </c>
      <c r="FQ143" s="32">
        <v>14628</v>
      </c>
      <c r="FR143" s="32" t="s">
        <v>1320</v>
      </c>
      <c r="FS143" s="32" t="s">
        <v>1320</v>
      </c>
    </row>
    <row r="144" spans="1:175" s="26" customFormat="1" x14ac:dyDescent="0.2">
      <c r="A144"/>
      <c r="B144" t="s">
        <v>1216</v>
      </c>
      <c r="C144" s="32">
        <v>4028.8225600000001</v>
      </c>
      <c r="D144" s="32">
        <v>4028.8225600000001</v>
      </c>
      <c r="E144" s="32" t="s">
        <v>1320</v>
      </c>
      <c r="F144" s="32" t="s">
        <v>1320</v>
      </c>
      <c r="G144" s="32" t="s">
        <v>1320</v>
      </c>
      <c r="H144" s="32" t="s">
        <v>1320</v>
      </c>
      <c r="I144" s="32" t="s">
        <v>1320</v>
      </c>
      <c r="J144" s="32">
        <v>4137.4161599999998</v>
      </c>
      <c r="K144" s="32">
        <v>2815.28908</v>
      </c>
      <c r="L144" s="32" t="s">
        <v>1320</v>
      </c>
      <c r="M144" s="32" t="s">
        <v>1320</v>
      </c>
      <c r="N144" s="32">
        <v>1322.12708</v>
      </c>
      <c r="O144" s="32" t="s">
        <v>1320</v>
      </c>
      <c r="P144" s="32" t="s">
        <v>1320</v>
      </c>
      <c r="Q144" s="32"/>
      <c r="R144" s="32"/>
      <c r="S144" s="32"/>
      <c r="T144" s="32"/>
      <c r="U144" s="32"/>
      <c r="V144" s="32"/>
      <c r="W144" s="32"/>
      <c r="X144" s="32">
        <v>2</v>
      </c>
      <c r="Y144" s="32">
        <v>1</v>
      </c>
      <c r="Z144" s="32" t="s">
        <v>1320</v>
      </c>
      <c r="AA144" s="32" t="s">
        <v>1320</v>
      </c>
      <c r="AB144" s="32">
        <v>1</v>
      </c>
      <c r="AC144" s="32" t="s">
        <v>1320</v>
      </c>
      <c r="AD144" s="32" t="s">
        <v>1320</v>
      </c>
      <c r="AE144" s="32">
        <v>4137.4161599999998</v>
      </c>
      <c r="AF144" s="32">
        <v>4137.4161599999998</v>
      </c>
      <c r="AG144" s="32" t="s">
        <v>1320</v>
      </c>
      <c r="AH144" s="32" t="s">
        <v>1320</v>
      </c>
      <c r="AI144" s="32" t="s">
        <v>1320</v>
      </c>
      <c r="AJ144" s="32" t="s">
        <v>1320</v>
      </c>
      <c r="AK144" s="32" t="s">
        <v>1320</v>
      </c>
      <c r="AL144" s="32">
        <v>2</v>
      </c>
      <c r="AM144" s="32">
        <v>2</v>
      </c>
      <c r="AN144" s="32" t="s">
        <v>1320</v>
      </c>
      <c r="AO144" s="32" t="s">
        <v>1320</v>
      </c>
      <c r="AP144" s="32" t="s">
        <v>1320</v>
      </c>
      <c r="AQ144" s="32" t="s">
        <v>1320</v>
      </c>
      <c r="AR144" s="32" t="s">
        <v>1320</v>
      </c>
      <c r="AS144" s="32">
        <v>1</v>
      </c>
      <c r="AT144" s="32" t="s">
        <v>1320</v>
      </c>
      <c r="AU144" s="32" t="s">
        <v>1320</v>
      </c>
      <c r="AV144" s="32" t="s">
        <v>1320</v>
      </c>
      <c r="AW144" s="32">
        <v>0.62795275590551192</v>
      </c>
      <c r="AX144" s="32">
        <v>3.280839895013124E-2</v>
      </c>
      <c r="AY144" s="32">
        <v>0.31955380577427822</v>
      </c>
      <c r="AZ144" s="32" t="s">
        <v>1320</v>
      </c>
      <c r="BA144" s="32">
        <v>6.5616797900262475E-3</v>
      </c>
      <c r="BB144" s="32">
        <v>1.3123359580052495E-2</v>
      </c>
      <c r="BC144" s="32" t="s">
        <v>1320</v>
      </c>
      <c r="BD144" s="32" t="s">
        <v>1320</v>
      </c>
      <c r="BE144" s="32" t="s">
        <v>1320</v>
      </c>
      <c r="BF144" s="32" t="s">
        <v>1320</v>
      </c>
      <c r="BG144" s="32">
        <v>0.68044619422572183</v>
      </c>
      <c r="BH144" s="32">
        <v>0.31955380577427822</v>
      </c>
      <c r="BI144" s="32" t="s">
        <v>1320</v>
      </c>
      <c r="BJ144" s="32" t="s">
        <v>1320</v>
      </c>
      <c r="BK144" s="32" t="s">
        <v>1320</v>
      </c>
      <c r="BL144" s="32">
        <v>1</v>
      </c>
      <c r="BM144" s="32">
        <v>1</v>
      </c>
      <c r="BN144" s="32" t="s">
        <v>1320</v>
      </c>
      <c r="BO144" s="32" t="s">
        <v>1320</v>
      </c>
      <c r="BP144" s="32" t="s">
        <v>1320</v>
      </c>
      <c r="BQ144" s="32" t="s">
        <v>1320</v>
      </c>
      <c r="BR144" s="32" t="s">
        <v>1320</v>
      </c>
      <c r="BS144" s="32">
        <v>2815.28908</v>
      </c>
      <c r="BT144" s="32">
        <v>2815.28908</v>
      </c>
      <c r="BU144" s="32" t="s">
        <v>1320</v>
      </c>
      <c r="BV144" s="32" t="s">
        <v>1320</v>
      </c>
      <c r="BW144" s="32" t="s">
        <v>1320</v>
      </c>
      <c r="BX144" s="32" t="s">
        <v>1320</v>
      </c>
      <c r="BY144" s="32" t="s">
        <v>1320</v>
      </c>
      <c r="BZ144" s="32">
        <v>1</v>
      </c>
      <c r="CA144" s="32">
        <v>1</v>
      </c>
      <c r="CB144" s="32" t="s">
        <v>1320</v>
      </c>
      <c r="CC144" s="32" t="s">
        <v>1320</v>
      </c>
      <c r="CD144" s="32" t="s">
        <v>1320</v>
      </c>
      <c r="CE144" s="32" t="s">
        <v>1320</v>
      </c>
      <c r="CF144" s="32" t="s">
        <v>1320</v>
      </c>
      <c r="CG144" s="32">
        <v>2815.28908</v>
      </c>
      <c r="CH144" s="32">
        <v>2815.28908</v>
      </c>
      <c r="CI144" s="32" t="s">
        <v>1320</v>
      </c>
      <c r="CJ144" s="32" t="s">
        <v>1320</v>
      </c>
      <c r="CK144" s="32" t="s">
        <v>1320</v>
      </c>
      <c r="CL144" s="32" t="s">
        <v>1320</v>
      </c>
      <c r="CM144" s="32" t="s">
        <v>1320</v>
      </c>
      <c r="CN144" s="32" t="s">
        <v>1320</v>
      </c>
      <c r="CO144" s="32" t="s">
        <v>1320</v>
      </c>
      <c r="CP144" s="32" t="s">
        <v>1320</v>
      </c>
      <c r="CQ144" s="32" t="s">
        <v>1320</v>
      </c>
      <c r="CR144" s="32" t="s">
        <v>1320</v>
      </c>
      <c r="CS144" s="32" t="s">
        <v>1320</v>
      </c>
      <c r="CT144" s="32" t="s">
        <v>1320</v>
      </c>
      <c r="CU144" s="32" t="s">
        <v>1320</v>
      </c>
      <c r="CV144" s="32" t="s">
        <v>1320</v>
      </c>
      <c r="CW144" s="32" t="s">
        <v>1320</v>
      </c>
      <c r="CX144" s="32" t="s">
        <v>1320</v>
      </c>
      <c r="CY144" s="32" t="s">
        <v>1320</v>
      </c>
      <c r="CZ144" s="32" t="s">
        <v>1320</v>
      </c>
      <c r="DA144" s="32" t="s">
        <v>1320</v>
      </c>
      <c r="DB144" s="32" t="s">
        <v>1320</v>
      </c>
      <c r="DC144" s="32" t="s">
        <v>1320</v>
      </c>
      <c r="DD144" s="32" t="s">
        <v>1320</v>
      </c>
      <c r="DE144" s="32" t="s">
        <v>1320</v>
      </c>
      <c r="DF144" s="32" t="s">
        <v>1320</v>
      </c>
      <c r="DG144" s="32" t="s">
        <v>1320</v>
      </c>
      <c r="DH144" s="32" t="s">
        <v>1320</v>
      </c>
      <c r="DI144" s="32" t="s">
        <v>1320</v>
      </c>
      <c r="DJ144" s="32" t="s">
        <v>1320</v>
      </c>
      <c r="DK144" s="32" t="s">
        <v>1320</v>
      </c>
      <c r="DL144" s="32" t="s">
        <v>1320</v>
      </c>
      <c r="DM144" s="32" t="s">
        <v>1320</v>
      </c>
      <c r="DN144" s="32" t="s">
        <v>1320</v>
      </c>
      <c r="DO144" s="32" t="s">
        <v>1320</v>
      </c>
      <c r="DP144" s="32">
        <v>1</v>
      </c>
      <c r="DQ144" s="32">
        <v>1</v>
      </c>
      <c r="DR144" s="32" t="s">
        <v>1320</v>
      </c>
      <c r="DS144" s="32" t="s">
        <v>1320</v>
      </c>
      <c r="DT144" s="32" t="s">
        <v>1320</v>
      </c>
      <c r="DU144" s="32" t="s">
        <v>1320</v>
      </c>
      <c r="DV144" s="32" t="s">
        <v>1320</v>
      </c>
      <c r="DW144" s="32">
        <v>2815.28908</v>
      </c>
      <c r="DX144" s="32" t="s">
        <v>1320</v>
      </c>
      <c r="DY144" s="32" t="s">
        <v>1320</v>
      </c>
      <c r="DZ144" s="32" t="s">
        <v>1320</v>
      </c>
      <c r="EA144" s="32" t="s">
        <v>1320</v>
      </c>
      <c r="EB144" s="32" t="s">
        <v>1320</v>
      </c>
      <c r="EC144" s="32" t="s">
        <v>1320</v>
      </c>
      <c r="ED144" s="32" t="s">
        <v>1320</v>
      </c>
      <c r="EE144" s="32" t="s">
        <v>1320</v>
      </c>
      <c r="EF144" s="32" t="s">
        <v>1320</v>
      </c>
      <c r="EG144" s="32" t="s">
        <v>1320</v>
      </c>
      <c r="EH144" s="32" t="s">
        <v>1320</v>
      </c>
      <c r="EI144" s="32" t="s">
        <v>1320</v>
      </c>
      <c r="EJ144" s="32" t="s">
        <v>1320</v>
      </c>
      <c r="EK144" s="32" t="s">
        <v>1320</v>
      </c>
      <c r="EL144" s="32" t="s">
        <v>1320</v>
      </c>
      <c r="EM144" s="32" t="s">
        <v>1320</v>
      </c>
      <c r="EN144" s="32" t="s">
        <v>1320</v>
      </c>
      <c r="EO144" s="32" t="s">
        <v>1320</v>
      </c>
      <c r="EP144" s="32" t="s">
        <v>1320</v>
      </c>
      <c r="EQ144" s="32" t="s">
        <v>1320</v>
      </c>
      <c r="ER144" s="32" t="s">
        <v>1320</v>
      </c>
      <c r="ES144" s="32" t="s">
        <v>1320</v>
      </c>
      <c r="ET144" s="32" t="s">
        <v>1320</v>
      </c>
      <c r="EU144" s="32" t="s">
        <v>1320</v>
      </c>
      <c r="EV144" s="32" t="s">
        <v>1320</v>
      </c>
      <c r="EW144" s="32" t="s">
        <v>1320</v>
      </c>
      <c r="EX144" s="32" t="s">
        <v>1320</v>
      </c>
      <c r="EY144" s="32" t="s">
        <v>1320</v>
      </c>
      <c r="EZ144" s="32" t="s">
        <v>1320</v>
      </c>
      <c r="FA144" s="32" t="s">
        <v>1320</v>
      </c>
      <c r="FB144" s="32" t="s">
        <v>1320</v>
      </c>
      <c r="FC144" s="32" t="s">
        <v>1320</v>
      </c>
      <c r="FD144" s="32" t="s">
        <v>1320</v>
      </c>
      <c r="FE144" s="32" t="s">
        <v>1320</v>
      </c>
      <c r="FF144" s="32" t="s">
        <v>1320</v>
      </c>
      <c r="FG144" s="32" t="s">
        <v>1320</v>
      </c>
      <c r="FH144" s="32" t="s">
        <v>1320</v>
      </c>
      <c r="FI144" s="32" t="s">
        <v>1320</v>
      </c>
      <c r="FJ144" s="32" t="s">
        <v>1320</v>
      </c>
      <c r="FK144" s="32" t="s">
        <v>1320</v>
      </c>
      <c r="FL144" s="32" t="s">
        <v>1320</v>
      </c>
      <c r="FM144" s="32" t="s">
        <v>1320</v>
      </c>
      <c r="FN144" s="32" t="s">
        <v>1320</v>
      </c>
      <c r="FO144" s="32" t="s">
        <v>1320</v>
      </c>
      <c r="FP144" s="32" t="s">
        <v>1320</v>
      </c>
      <c r="FQ144" s="32" t="s">
        <v>1320</v>
      </c>
      <c r="FR144" s="32" t="s">
        <v>1320</v>
      </c>
      <c r="FS144" s="32" t="s">
        <v>1320</v>
      </c>
    </row>
    <row r="145" spans="1:175" s="26" customFormat="1" x14ac:dyDescent="0.2">
      <c r="A145"/>
      <c r="B145" t="s">
        <v>1291</v>
      </c>
      <c r="C145" s="32">
        <v>713.05079999999998</v>
      </c>
      <c r="D145" s="32" t="s">
        <v>1320</v>
      </c>
      <c r="E145" s="32">
        <v>713.05079999999998</v>
      </c>
      <c r="F145" s="32" t="s">
        <v>1320</v>
      </c>
      <c r="G145" s="32" t="s">
        <v>1320</v>
      </c>
      <c r="H145" s="32" t="s">
        <v>1320</v>
      </c>
      <c r="I145" s="32" t="s">
        <v>1320</v>
      </c>
      <c r="J145" s="32">
        <v>777.87360000000001</v>
      </c>
      <c r="K145" s="32">
        <v>777.87360000000001</v>
      </c>
      <c r="L145" s="32" t="s">
        <v>1320</v>
      </c>
      <c r="M145" s="32" t="s">
        <v>1320</v>
      </c>
      <c r="N145" s="32" t="s">
        <v>1320</v>
      </c>
      <c r="O145" s="32" t="s">
        <v>1320</v>
      </c>
      <c r="P145" s="32" t="s">
        <v>1320</v>
      </c>
      <c r="Q145" s="32"/>
      <c r="R145" s="32"/>
      <c r="S145" s="32"/>
      <c r="T145" s="32"/>
      <c r="U145" s="32"/>
      <c r="V145" s="32"/>
      <c r="W145" s="32"/>
      <c r="X145" s="32">
        <v>3</v>
      </c>
      <c r="Y145" s="32">
        <v>3</v>
      </c>
      <c r="Z145" s="32" t="s">
        <v>1320</v>
      </c>
      <c r="AA145" s="32" t="s">
        <v>1320</v>
      </c>
      <c r="AB145" s="32" t="s">
        <v>1320</v>
      </c>
      <c r="AC145" s="32" t="s">
        <v>1320</v>
      </c>
      <c r="AD145" s="32" t="s">
        <v>1320</v>
      </c>
      <c r="AE145" s="32">
        <v>777.87360000000001</v>
      </c>
      <c r="AF145" s="32" t="s">
        <v>1320</v>
      </c>
      <c r="AG145" s="32">
        <v>777.87360000000001</v>
      </c>
      <c r="AH145" s="32" t="s">
        <v>1320</v>
      </c>
      <c r="AI145" s="32" t="s">
        <v>1320</v>
      </c>
      <c r="AJ145" s="32" t="s">
        <v>1320</v>
      </c>
      <c r="AK145" s="32" t="s">
        <v>1320</v>
      </c>
      <c r="AL145" s="32">
        <v>3</v>
      </c>
      <c r="AM145" s="32" t="s">
        <v>1320</v>
      </c>
      <c r="AN145" s="32">
        <v>3</v>
      </c>
      <c r="AO145" s="32" t="s">
        <v>1320</v>
      </c>
      <c r="AP145" s="32" t="s">
        <v>1320</v>
      </c>
      <c r="AQ145" s="32" t="s">
        <v>1320</v>
      </c>
      <c r="AR145" s="32" t="s">
        <v>1320</v>
      </c>
      <c r="AS145" s="32">
        <v>1</v>
      </c>
      <c r="AT145" s="32" t="s">
        <v>1320</v>
      </c>
      <c r="AU145" s="32" t="s">
        <v>1320</v>
      </c>
      <c r="AV145" s="32" t="s">
        <v>1320</v>
      </c>
      <c r="AW145" s="32" t="s">
        <v>1320</v>
      </c>
      <c r="AX145" s="32" t="s">
        <v>1320</v>
      </c>
      <c r="AY145" s="32" t="s">
        <v>1320</v>
      </c>
      <c r="AZ145" s="32" t="s">
        <v>1320</v>
      </c>
      <c r="BA145" s="32" t="s">
        <v>1320</v>
      </c>
      <c r="BB145" s="32" t="s">
        <v>1320</v>
      </c>
      <c r="BC145" s="32" t="s">
        <v>1320</v>
      </c>
      <c r="BD145" s="32" t="s">
        <v>1320</v>
      </c>
      <c r="BE145" s="32" t="s">
        <v>1320</v>
      </c>
      <c r="BF145" s="32" t="s">
        <v>1320</v>
      </c>
      <c r="BG145" s="32">
        <v>8.3333333333333329E-2</v>
      </c>
      <c r="BH145" s="32">
        <v>0.75</v>
      </c>
      <c r="BI145" s="32">
        <v>0.16666666666666666</v>
      </c>
      <c r="BJ145" s="32" t="s">
        <v>1320</v>
      </c>
      <c r="BK145" s="32" t="s">
        <v>1320</v>
      </c>
      <c r="BL145" s="32">
        <v>3</v>
      </c>
      <c r="BM145" s="32" t="s">
        <v>1320</v>
      </c>
      <c r="BN145" s="32">
        <v>3</v>
      </c>
      <c r="BO145" s="32" t="s">
        <v>1320</v>
      </c>
      <c r="BP145" s="32" t="s">
        <v>1320</v>
      </c>
      <c r="BQ145" s="32" t="s">
        <v>1320</v>
      </c>
      <c r="BR145" s="32" t="s">
        <v>1320</v>
      </c>
      <c r="BS145" s="32">
        <v>777.87360000000001</v>
      </c>
      <c r="BT145" s="32" t="s">
        <v>1320</v>
      </c>
      <c r="BU145" s="32">
        <v>777.87360000000001</v>
      </c>
      <c r="BV145" s="32" t="s">
        <v>1320</v>
      </c>
      <c r="BW145" s="32" t="s">
        <v>1320</v>
      </c>
      <c r="BX145" s="32" t="s">
        <v>1320</v>
      </c>
      <c r="BY145" s="32" t="s">
        <v>1320</v>
      </c>
      <c r="BZ145" s="32" t="s">
        <v>1320</v>
      </c>
      <c r="CA145" s="32" t="s">
        <v>1320</v>
      </c>
      <c r="CB145" s="32" t="s">
        <v>1320</v>
      </c>
      <c r="CC145" s="32" t="s">
        <v>1320</v>
      </c>
      <c r="CD145" s="32" t="s">
        <v>1320</v>
      </c>
      <c r="CE145" s="32" t="s">
        <v>1320</v>
      </c>
      <c r="CF145" s="32" t="s">
        <v>1320</v>
      </c>
      <c r="CG145" s="32" t="s">
        <v>1320</v>
      </c>
      <c r="CH145" s="32" t="s">
        <v>1320</v>
      </c>
      <c r="CI145" s="32" t="s">
        <v>1320</v>
      </c>
      <c r="CJ145" s="32" t="s">
        <v>1320</v>
      </c>
      <c r="CK145" s="32" t="s">
        <v>1320</v>
      </c>
      <c r="CL145" s="32" t="s">
        <v>1320</v>
      </c>
      <c r="CM145" s="32" t="s">
        <v>1320</v>
      </c>
      <c r="CN145" s="32">
        <v>1</v>
      </c>
      <c r="CO145" s="32" t="s">
        <v>1320</v>
      </c>
      <c r="CP145" s="32">
        <v>1</v>
      </c>
      <c r="CQ145" s="32" t="s">
        <v>1320</v>
      </c>
      <c r="CR145" s="32" t="s">
        <v>1320</v>
      </c>
      <c r="CS145" s="32" t="s">
        <v>1320</v>
      </c>
      <c r="CT145" s="32" t="s">
        <v>1320</v>
      </c>
      <c r="CU145" s="32">
        <v>453.75960000000003</v>
      </c>
      <c r="CV145" s="32" t="s">
        <v>1320</v>
      </c>
      <c r="CW145" s="32">
        <v>453.75960000000003</v>
      </c>
      <c r="CX145" s="32" t="s">
        <v>1320</v>
      </c>
      <c r="CY145" s="32" t="s">
        <v>1320</v>
      </c>
      <c r="CZ145" s="32" t="s">
        <v>1320</v>
      </c>
      <c r="DA145" s="32" t="s">
        <v>1320</v>
      </c>
      <c r="DB145" s="32">
        <v>2</v>
      </c>
      <c r="DC145" s="32" t="s">
        <v>1320</v>
      </c>
      <c r="DD145" s="32">
        <v>2</v>
      </c>
      <c r="DE145" s="32" t="s">
        <v>1320</v>
      </c>
      <c r="DF145" s="32" t="s">
        <v>1320</v>
      </c>
      <c r="DG145" s="32" t="s">
        <v>1320</v>
      </c>
      <c r="DH145" s="32" t="s">
        <v>1320</v>
      </c>
      <c r="DI145" s="32">
        <v>324.11400000000003</v>
      </c>
      <c r="DJ145" s="32" t="s">
        <v>1320</v>
      </c>
      <c r="DK145" s="32">
        <v>324.11400000000003</v>
      </c>
      <c r="DL145" s="32" t="s">
        <v>1320</v>
      </c>
      <c r="DM145" s="32" t="s">
        <v>1320</v>
      </c>
      <c r="DN145" s="32" t="s">
        <v>1320</v>
      </c>
      <c r="DO145" s="32" t="s">
        <v>1320</v>
      </c>
      <c r="DP145" s="32">
        <v>3</v>
      </c>
      <c r="DQ145" s="32" t="s">
        <v>1320</v>
      </c>
      <c r="DR145" s="32">
        <v>3</v>
      </c>
      <c r="DS145" s="32" t="s">
        <v>1320</v>
      </c>
      <c r="DT145" s="32" t="s">
        <v>1320</v>
      </c>
      <c r="DU145" s="32" t="s">
        <v>1320</v>
      </c>
      <c r="DV145" s="32" t="s">
        <v>1320</v>
      </c>
      <c r="DW145" s="32">
        <v>777.87360000000001</v>
      </c>
      <c r="DX145" s="32" t="s">
        <v>1320</v>
      </c>
      <c r="DY145" s="32">
        <v>777.87360000000001</v>
      </c>
      <c r="DZ145" s="32" t="s">
        <v>1320</v>
      </c>
      <c r="EA145" s="32" t="s">
        <v>1320</v>
      </c>
      <c r="EB145" s="32" t="s">
        <v>1320</v>
      </c>
      <c r="EC145" s="32" t="s">
        <v>1320</v>
      </c>
      <c r="ED145" s="32" t="s">
        <v>1320</v>
      </c>
      <c r="EE145" s="32" t="s">
        <v>1320</v>
      </c>
      <c r="EF145" s="32" t="s">
        <v>1320</v>
      </c>
      <c r="EG145" s="32" t="s">
        <v>1320</v>
      </c>
      <c r="EH145" s="32" t="s">
        <v>1320</v>
      </c>
      <c r="EI145" s="32" t="s">
        <v>1320</v>
      </c>
      <c r="EJ145" s="32" t="s">
        <v>1320</v>
      </c>
      <c r="EK145" s="32" t="s">
        <v>1320</v>
      </c>
      <c r="EL145" s="32" t="s">
        <v>1320</v>
      </c>
      <c r="EM145" s="32" t="s">
        <v>1320</v>
      </c>
      <c r="EN145" s="32" t="s">
        <v>1320</v>
      </c>
      <c r="EO145" s="32" t="s">
        <v>1320</v>
      </c>
      <c r="EP145" s="32" t="s">
        <v>1320</v>
      </c>
      <c r="EQ145" s="32" t="s">
        <v>1320</v>
      </c>
      <c r="ER145" s="32" t="s">
        <v>1320</v>
      </c>
      <c r="ES145" s="32" t="s">
        <v>1320</v>
      </c>
      <c r="ET145" s="32" t="s">
        <v>1320</v>
      </c>
      <c r="EU145" s="32" t="s">
        <v>1320</v>
      </c>
      <c r="EV145" s="32" t="s">
        <v>1320</v>
      </c>
      <c r="EW145" s="32" t="s">
        <v>1320</v>
      </c>
      <c r="EX145" s="32" t="s">
        <v>1320</v>
      </c>
      <c r="EY145" s="32" t="s">
        <v>1320</v>
      </c>
      <c r="EZ145" s="32" t="s">
        <v>1320</v>
      </c>
      <c r="FA145" s="32" t="s">
        <v>1320</v>
      </c>
      <c r="FB145" s="32" t="s">
        <v>1320</v>
      </c>
      <c r="FC145" s="32" t="s">
        <v>1320</v>
      </c>
      <c r="FD145" s="32" t="s">
        <v>1320</v>
      </c>
      <c r="FE145" s="32" t="s">
        <v>1320</v>
      </c>
      <c r="FF145" s="32" t="s">
        <v>1320</v>
      </c>
      <c r="FG145" s="32" t="s">
        <v>1320</v>
      </c>
      <c r="FH145" s="32" t="s">
        <v>1320</v>
      </c>
      <c r="FI145" s="32" t="s">
        <v>1320</v>
      </c>
      <c r="FJ145" s="32" t="s">
        <v>1320</v>
      </c>
      <c r="FK145" s="32" t="s">
        <v>1320</v>
      </c>
      <c r="FL145" s="32" t="s">
        <v>1320</v>
      </c>
      <c r="FM145" s="32" t="s">
        <v>1320</v>
      </c>
      <c r="FN145" s="32" t="s">
        <v>1320</v>
      </c>
      <c r="FO145" s="32" t="s">
        <v>1320</v>
      </c>
      <c r="FP145" s="32" t="s">
        <v>1320</v>
      </c>
      <c r="FQ145" s="32" t="s">
        <v>1320</v>
      </c>
      <c r="FR145" s="32" t="s">
        <v>1320</v>
      </c>
      <c r="FS145" s="32" t="s">
        <v>1320</v>
      </c>
    </row>
    <row r="146" spans="1:175" s="26" customFormat="1" x14ac:dyDescent="0.2">
      <c r="A146"/>
      <c r="B146" t="s">
        <v>1292</v>
      </c>
      <c r="C146" s="32">
        <v>3700</v>
      </c>
      <c r="D146" s="32">
        <v>3700</v>
      </c>
      <c r="E146" s="32" t="s">
        <v>1320</v>
      </c>
      <c r="F146" s="32" t="s">
        <v>1320</v>
      </c>
      <c r="G146" s="32" t="s">
        <v>1320</v>
      </c>
      <c r="H146" s="32" t="s">
        <v>1320</v>
      </c>
      <c r="I146" s="32" t="s">
        <v>1320</v>
      </c>
      <c r="J146" s="32">
        <v>3700</v>
      </c>
      <c r="K146" s="32">
        <v>3700</v>
      </c>
      <c r="L146" s="32" t="s">
        <v>1320</v>
      </c>
      <c r="M146" s="32" t="s">
        <v>1320</v>
      </c>
      <c r="N146" s="32" t="s">
        <v>1320</v>
      </c>
      <c r="O146" s="32" t="s">
        <v>1320</v>
      </c>
      <c r="P146" s="32" t="s">
        <v>1320</v>
      </c>
      <c r="Q146" s="32"/>
      <c r="R146" s="32"/>
      <c r="S146" s="32"/>
      <c r="T146" s="32"/>
      <c r="U146" s="32"/>
      <c r="V146" s="32"/>
      <c r="W146" s="32"/>
      <c r="X146" s="32">
        <v>1</v>
      </c>
      <c r="Y146" s="32">
        <v>1</v>
      </c>
      <c r="Z146" s="32" t="s">
        <v>1320</v>
      </c>
      <c r="AA146" s="32" t="s">
        <v>1320</v>
      </c>
      <c r="AB146" s="32" t="s">
        <v>1320</v>
      </c>
      <c r="AC146" s="32" t="s">
        <v>1320</v>
      </c>
      <c r="AD146" s="32" t="s">
        <v>1320</v>
      </c>
      <c r="AE146" s="32">
        <v>3700</v>
      </c>
      <c r="AF146" s="32">
        <v>3700</v>
      </c>
      <c r="AG146" s="32" t="s">
        <v>1320</v>
      </c>
      <c r="AH146" s="32" t="s">
        <v>1320</v>
      </c>
      <c r="AI146" s="32" t="s">
        <v>1320</v>
      </c>
      <c r="AJ146" s="32" t="s">
        <v>1320</v>
      </c>
      <c r="AK146" s="32" t="s">
        <v>1320</v>
      </c>
      <c r="AL146" s="32">
        <v>1</v>
      </c>
      <c r="AM146" s="32">
        <v>1</v>
      </c>
      <c r="AN146" s="32" t="s">
        <v>1320</v>
      </c>
      <c r="AO146" s="32" t="s">
        <v>1320</v>
      </c>
      <c r="AP146" s="32" t="s">
        <v>1320</v>
      </c>
      <c r="AQ146" s="32" t="s">
        <v>1320</v>
      </c>
      <c r="AR146" s="32" t="s">
        <v>1320</v>
      </c>
      <c r="AS146" s="32">
        <v>1</v>
      </c>
      <c r="AT146" s="32" t="s">
        <v>1320</v>
      </c>
      <c r="AU146" s="32" t="s">
        <v>1320</v>
      </c>
      <c r="AV146" s="32" t="s">
        <v>1320</v>
      </c>
      <c r="AW146" s="32">
        <v>0.75</v>
      </c>
      <c r="AX146" s="32">
        <v>0.25</v>
      </c>
      <c r="AY146" s="32" t="s">
        <v>1320</v>
      </c>
      <c r="AZ146" s="32" t="s">
        <v>1320</v>
      </c>
      <c r="BA146" s="32" t="s">
        <v>1320</v>
      </c>
      <c r="BB146" s="32" t="s">
        <v>1320</v>
      </c>
      <c r="BC146" s="32" t="s">
        <v>1320</v>
      </c>
      <c r="BD146" s="32" t="s">
        <v>1320</v>
      </c>
      <c r="BE146" s="32" t="s">
        <v>1320</v>
      </c>
      <c r="BF146" s="32" t="s">
        <v>1320</v>
      </c>
      <c r="BG146" s="32">
        <v>0.9513513513513514</v>
      </c>
      <c r="BH146" s="32">
        <v>4.8648648648648651E-2</v>
      </c>
      <c r="BI146" s="32" t="s">
        <v>1320</v>
      </c>
      <c r="BJ146" s="32" t="s">
        <v>1320</v>
      </c>
      <c r="BK146" s="32" t="s">
        <v>1320</v>
      </c>
      <c r="BL146" s="32">
        <v>1</v>
      </c>
      <c r="BM146" s="32">
        <v>1</v>
      </c>
      <c r="BN146" s="32" t="s">
        <v>1320</v>
      </c>
      <c r="BO146" s="32" t="s">
        <v>1320</v>
      </c>
      <c r="BP146" s="32" t="s">
        <v>1320</v>
      </c>
      <c r="BQ146" s="32" t="s">
        <v>1320</v>
      </c>
      <c r="BR146" s="32" t="s">
        <v>1320</v>
      </c>
      <c r="BS146" s="32">
        <v>3700</v>
      </c>
      <c r="BT146" s="32">
        <v>3700</v>
      </c>
      <c r="BU146" s="32" t="s">
        <v>1320</v>
      </c>
      <c r="BV146" s="32" t="s">
        <v>1320</v>
      </c>
      <c r="BW146" s="32" t="s">
        <v>1320</v>
      </c>
      <c r="BX146" s="32" t="s">
        <v>1320</v>
      </c>
      <c r="BY146" s="32" t="s">
        <v>1320</v>
      </c>
      <c r="BZ146" s="32">
        <v>1</v>
      </c>
      <c r="CA146" s="32">
        <v>1</v>
      </c>
      <c r="CB146" s="32" t="s">
        <v>1320</v>
      </c>
      <c r="CC146" s="32" t="s">
        <v>1320</v>
      </c>
      <c r="CD146" s="32" t="s">
        <v>1320</v>
      </c>
      <c r="CE146" s="32" t="s">
        <v>1320</v>
      </c>
      <c r="CF146" s="32" t="s">
        <v>1320</v>
      </c>
      <c r="CG146" s="32">
        <v>3700</v>
      </c>
      <c r="CH146" s="32">
        <v>3700</v>
      </c>
      <c r="CI146" s="32" t="s">
        <v>1320</v>
      </c>
      <c r="CJ146" s="32" t="s">
        <v>1320</v>
      </c>
      <c r="CK146" s="32" t="s">
        <v>1320</v>
      </c>
      <c r="CL146" s="32" t="s">
        <v>1320</v>
      </c>
      <c r="CM146" s="32" t="s">
        <v>1320</v>
      </c>
      <c r="CN146" s="32" t="s">
        <v>1320</v>
      </c>
      <c r="CO146" s="32" t="s">
        <v>1320</v>
      </c>
      <c r="CP146" s="32" t="s">
        <v>1320</v>
      </c>
      <c r="CQ146" s="32" t="s">
        <v>1320</v>
      </c>
      <c r="CR146" s="32" t="s">
        <v>1320</v>
      </c>
      <c r="CS146" s="32" t="s">
        <v>1320</v>
      </c>
      <c r="CT146" s="32" t="s">
        <v>1320</v>
      </c>
      <c r="CU146" s="32" t="s">
        <v>1320</v>
      </c>
      <c r="CV146" s="32" t="s">
        <v>1320</v>
      </c>
      <c r="CW146" s="32" t="s">
        <v>1320</v>
      </c>
      <c r="CX146" s="32" t="s">
        <v>1320</v>
      </c>
      <c r="CY146" s="32" t="s">
        <v>1320</v>
      </c>
      <c r="CZ146" s="32" t="s">
        <v>1320</v>
      </c>
      <c r="DA146" s="32" t="s">
        <v>1320</v>
      </c>
      <c r="DB146" s="32" t="s">
        <v>1320</v>
      </c>
      <c r="DC146" s="32" t="s">
        <v>1320</v>
      </c>
      <c r="DD146" s="32" t="s">
        <v>1320</v>
      </c>
      <c r="DE146" s="32" t="s">
        <v>1320</v>
      </c>
      <c r="DF146" s="32" t="s">
        <v>1320</v>
      </c>
      <c r="DG146" s="32" t="s">
        <v>1320</v>
      </c>
      <c r="DH146" s="32" t="s">
        <v>1320</v>
      </c>
      <c r="DI146" s="32" t="s">
        <v>1320</v>
      </c>
      <c r="DJ146" s="32" t="s">
        <v>1320</v>
      </c>
      <c r="DK146" s="32" t="s">
        <v>1320</v>
      </c>
      <c r="DL146" s="32" t="s">
        <v>1320</v>
      </c>
      <c r="DM146" s="32" t="s">
        <v>1320</v>
      </c>
      <c r="DN146" s="32" t="s">
        <v>1320</v>
      </c>
      <c r="DO146" s="32" t="s">
        <v>1320</v>
      </c>
      <c r="DP146" s="32">
        <v>1</v>
      </c>
      <c r="DQ146" s="32">
        <v>1</v>
      </c>
      <c r="DR146" s="32" t="s">
        <v>1320</v>
      </c>
      <c r="DS146" s="32" t="s">
        <v>1320</v>
      </c>
      <c r="DT146" s="32" t="s">
        <v>1320</v>
      </c>
      <c r="DU146" s="32" t="s">
        <v>1320</v>
      </c>
      <c r="DV146" s="32" t="s">
        <v>1320</v>
      </c>
      <c r="DW146" s="32">
        <v>3700</v>
      </c>
      <c r="DX146" s="32" t="s">
        <v>1320</v>
      </c>
      <c r="DY146" s="32" t="s">
        <v>1320</v>
      </c>
      <c r="DZ146" s="32" t="s">
        <v>1320</v>
      </c>
      <c r="EA146" s="32" t="s">
        <v>1320</v>
      </c>
      <c r="EB146" s="32" t="s">
        <v>1320</v>
      </c>
      <c r="EC146" s="32" t="s">
        <v>1320</v>
      </c>
      <c r="ED146" s="32" t="s">
        <v>1320</v>
      </c>
      <c r="EE146" s="32" t="s">
        <v>1320</v>
      </c>
      <c r="EF146" s="32" t="s">
        <v>1320</v>
      </c>
      <c r="EG146" s="32" t="s">
        <v>1320</v>
      </c>
      <c r="EH146" s="32" t="s">
        <v>1320</v>
      </c>
      <c r="EI146" s="32" t="s">
        <v>1320</v>
      </c>
      <c r="EJ146" s="32" t="s">
        <v>1320</v>
      </c>
      <c r="EK146" s="32" t="s">
        <v>1320</v>
      </c>
      <c r="EL146" s="32" t="s">
        <v>1320</v>
      </c>
      <c r="EM146" s="32" t="s">
        <v>1320</v>
      </c>
      <c r="EN146" s="32" t="s">
        <v>1320</v>
      </c>
      <c r="EO146" s="32" t="s">
        <v>1320</v>
      </c>
      <c r="EP146" s="32" t="s">
        <v>1320</v>
      </c>
      <c r="EQ146" s="32" t="s">
        <v>1320</v>
      </c>
      <c r="ER146" s="32" t="s">
        <v>1320</v>
      </c>
      <c r="ES146" s="32" t="s">
        <v>1320</v>
      </c>
      <c r="ET146" s="32" t="s">
        <v>1320</v>
      </c>
      <c r="EU146" s="32" t="s">
        <v>1320</v>
      </c>
      <c r="EV146" s="32" t="s">
        <v>1320</v>
      </c>
      <c r="EW146" s="32" t="s">
        <v>1320</v>
      </c>
      <c r="EX146" s="32" t="s">
        <v>1320</v>
      </c>
      <c r="EY146" s="32" t="s">
        <v>1320</v>
      </c>
      <c r="EZ146" s="32" t="s">
        <v>1320</v>
      </c>
      <c r="FA146" s="32" t="s">
        <v>1320</v>
      </c>
      <c r="FB146" s="32" t="s">
        <v>1320</v>
      </c>
      <c r="FC146" s="32" t="s">
        <v>1320</v>
      </c>
      <c r="FD146" s="32" t="s">
        <v>1320</v>
      </c>
      <c r="FE146" s="32" t="s">
        <v>1320</v>
      </c>
      <c r="FF146" s="32" t="s">
        <v>1320</v>
      </c>
      <c r="FG146" s="32" t="s">
        <v>1320</v>
      </c>
      <c r="FH146" s="32" t="s">
        <v>1320</v>
      </c>
      <c r="FI146" s="32" t="s">
        <v>1320</v>
      </c>
      <c r="FJ146" s="32" t="s">
        <v>1320</v>
      </c>
      <c r="FK146" s="32" t="s">
        <v>1320</v>
      </c>
      <c r="FL146" s="32" t="s">
        <v>1320</v>
      </c>
      <c r="FM146" s="32" t="s">
        <v>1320</v>
      </c>
      <c r="FN146" s="32" t="s">
        <v>1320</v>
      </c>
      <c r="FO146" s="32" t="s">
        <v>1320</v>
      </c>
      <c r="FP146" s="32" t="s">
        <v>1320</v>
      </c>
      <c r="FQ146" s="32" t="s">
        <v>1320</v>
      </c>
      <c r="FR146" s="32" t="s">
        <v>1320</v>
      </c>
      <c r="FS146" s="32" t="s">
        <v>1320</v>
      </c>
    </row>
    <row r="147" spans="1:175" s="26" customFormat="1" x14ac:dyDescent="0.2">
      <c r="A147"/>
      <c r="B147" t="s">
        <v>1293</v>
      </c>
      <c r="C147" s="32">
        <v>5303</v>
      </c>
      <c r="D147" s="32">
        <v>5209</v>
      </c>
      <c r="E147" s="32">
        <v>94</v>
      </c>
      <c r="F147" s="32" t="s">
        <v>1320</v>
      </c>
      <c r="G147" s="32" t="s">
        <v>1320</v>
      </c>
      <c r="H147" s="32" t="s">
        <v>1320</v>
      </c>
      <c r="I147" s="32" t="s">
        <v>1320</v>
      </c>
      <c r="J147" s="32">
        <v>5303</v>
      </c>
      <c r="K147" s="32">
        <v>2499</v>
      </c>
      <c r="L147" s="32">
        <v>2265</v>
      </c>
      <c r="M147" s="32">
        <v>76</v>
      </c>
      <c r="N147" s="32">
        <v>463</v>
      </c>
      <c r="O147" s="32" t="s">
        <v>1320</v>
      </c>
      <c r="P147" s="32" t="s">
        <v>1320</v>
      </c>
      <c r="Q147" s="32"/>
      <c r="R147" s="32"/>
      <c r="S147" s="32"/>
      <c r="T147" s="32"/>
      <c r="U147" s="32"/>
      <c r="V147" s="32"/>
      <c r="W147" s="32"/>
      <c r="X147" s="32">
        <v>35</v>
      </c>
      <c r="Y147" s="32">
        <v>15</v>
      </c>
      <c r="Z147" s="32">
        <v>16</v>
      </c>
      <c r="AA147" s="32">
        <v>2</v>
      </c>
      <c r="AB147" s="32">
        <v>4</v>
      </c>
      <c r="AC147" s="32" t="s">
        <v>1320</v>
      </c>
      <c r="AD147" s="32" t="s">
        <v>1320</v>
      </c>
      <c r="AE147" s="32">
        <v>5257</v>
      </c>
      <c r="AF147" s="32">
        <v>5133</v>
      </c>
      <c r="AG147" s="32">
        <v>94</v>
      </c>
      <c r="AH147" s="32" t="s">
        <v>1320</v>
      </c>
      <c r="AI147" s="32" t="s">
        <v>1320</v>
      </c>
      <c r="AJ147" s="32" t="s">
        <v>1320</v>
      </c>
      <c r="AK147" s="32" t="s">
        <v>1320</v>
      </c>
      <c r="AL147" s="32">
        <v>35</v>
      </c>
      <c r="AM147" s="32">
        <v>34</v>
      </c>
      <c r="AN147" s="32">
        <v>1</v>
      </c>
      <c r="AO147" s="32" t="s">
        <v>1320</v>
      </c>
      <c r="AP147" s="32" t="s">
        <v>1320</v>
      </c>
      <c r="AQ147" s="32" t="s">
        <v>1320</v>
      </c>
      <c r="AR147" s="32" t="s">
        <v>1320</v>
      </c>
      <c r="AS147" s="32">
        <v>0.96994483545748522</v>
      </c>
      <c r="AT147" s="32">
        <v>3.0055164542514744E-2</v>
      </c>
      <c r="AU147" s="32" t="s">
        <v>1320</v>
      </c>
      <c r="AV147" s="32" t="s">
        <v>1320</v>
      </c>
      <c r="AW147" s="32" t="s">
        <v>1320</v>
      </c>
      <c r="AX147" s="32" t="s">
        <v>1320</v>
      </c>
      <c r="AY147" s="32" t="s">
        <v>1320</v>
      </c>
      <c r="AZ147" s="32" t="s">
        <v>1320</v>
      </c>
      <c r="BA147" s="32" t="s">
        <v>1320</v>
      </c>
      <c r="BB147" s="32" t="s">
        <v>1320</v>
      </c>
      <c r="BC147" s="32" t="s">
        <v>1320</v>
      </c>
      <c r="BD147" s="32" t="s">
        <v>1320</v>
      </c>
      <c r="BE147" s="32" t="s">
        <v>1320</v>
      </c>
      <c r="BF147" s="32" t="s">
        <v>1320</v>
      </c>
      <c r="BG147" s="32" t="s">
        <v>1320</v>
      </c>
      <c r="BH147" s="32" t="s">
        <v>1320</v>
      </c>
      <c r="BI147" s="32" t="s">
        <v>1320</v>
      </c>
      <c r="BJ147" s="32" t="s">
        <v>1320</v>
      </c>
      <c r="BK147" s="32" t="s">
        <v>1320</v>
      </c>
      <c r="BL147" s="32">
        <v>15</v>
      </c>
      <c r="BM147" s="32">
        <v>14</v>
      </c>
      <c r="BN147" s="32">
        <v>1</v>
      </c>
      <c r="BO147" s="32" t="s">
        <v>1320</v>
      </c>
      <c r="BP147" s="32" t="s">
        <v>1320</v>
      </c>
      <c r="BQ147" s="32" t="s">
        <v>1320</v>
      </c>
      <c r="BR147" s="32" t="s">
        <v>1320</v>
      </c>
      <c r="BS147" s="32">
        <v>2499</v>
      </c>
      <c r="BT147" s="32">
        <v>2405</v>
      </c>
      <c r="BU147" s="32">
        <v>94</v>
      </c>
      <c r="BV147" s="32" t="s">
        <v>1320</v>
      </c>
      <c r="BW147" s="32" t="s">
        <v>1320</v>
      </c>
      <c r="BX147" s="32" t="s">
        <v>1320</v>
      </c>
      <c r="BY147" s="32" t="s">
        <v>1320</v>
      </c>
      <c r="BZ147" s="32">
        <v>35</v>
      </c>
      <c r="CA147" s="32">
        <v>34</v>
      </c>
      <c r="CB147" s="32">
        <v>1</v>
      </c>
      <c r="CC147" s="32" t="s">
        <v>1320</v>
      </c>
      <c r="CD147" s="32" t="s">
        <v>1320</v>
      </c>
      <c r="CE147" s="32" t="s">
        <v>1320</v>
      </c>
      <c r="CF147" s="32" t="s">
        <v>1320</v>
      </c>
      <c r="CG147" s="32">
        <v>5280</v>
      </c>
      <c r="CH147" s="32">
        <v>5186</v>
      </c>
      <c r="CI147" s="32">
        <v>94</v>
      </c>
      <c r="CJ147" s="32" t="s">
        <v>1320</v>
      </c>
      <c r="CK147" s="32" t="s">
        <v>1320</v>
      </c>
      <c r="CL147" s="32" t="s">
        <v>1320</v>
      </c>
      <c r="CM147" s="32" t="s">
        <v>1320</v>
      </c>
      <c r="CN147" s="32">
        <v>1</v>
      </c>
      <c r="CO147" s="32">
        <v>1</v>
      </c>
      <c r="CP147" s="32" t="s">
        <v>1320</v>
      </c>
      <c r="CQ147" s="32" t="s">
        <v>1320</v>
      </c>
      <c r="CR147" s="32" t="s">
        <v>1320</v>
      </c>
      <c r="CS147" s="32" t="s">
        <v>1320</v>
      </c>
      <c r="CT147" s="32" t="s">
        <v>1320</v>
      </c>
      <c r="CU147" s="32">
        <v>2</v>
      </c>
      <c r="CV147" s="32">
        <v>2</v>
      </c>
      <c r="CW147" s="32" t="s">
        <v>1320</v>
      </c>
      <c r="CX147" s="32" t="s">
        <v>1320</v>
      </c>
      <c r="CY147" s="32" t="s">
        <v>1320</v>
      </c>
      <c r="CZ147" s="32" t="s">
        <v>1320</v>
      </c>
      <c r="DA147" s="32" t="s">
        <v>1320</v>
      </c>
      <c r="DB147" s="32">
        <v>1</v>
      </c>
      <c r="DC147" s="32">
        <v>1</v>
      </c>
      <c r="DD147" s="32" t="s">
        <v>1320</v>
      </c>
      <c r="DE147" s="32" t="s">
        <v>1320</v>
      </c>
      <c r="DF147" s="32" t="s">
        <v>1320</v>
      </c>
      <c r="DG147" s="32" t="s">
        <v>1320</v>
      </c>
      <c r="DH147" s="32" t="s">
        <v>1320</v>
      </c>
      <c r="DI147" s="32">
        <v>21</v>
      </c>
      <c r="DJ147" s="32">
        <v>21</v>
      </c>
      <c r="DK147" s="32" t="s">
        <v>1320</v>
      </c>
      <c r="DL147" s="32" t="s">
        <v>1320</v>
      </c>
      <c r="DM147" s="32" t="s">
        <v>1320</v>
      </c>
      <c r="DN147" s="32" t="s">
        <v>1320</v>
      </c>
      <c r="DO147" s="32" t="s">
        <v>1320</v>
      </c>
      <c r="DP147" s="32">
        <v>19</v>
      </c>
      <c r="DQ147" s="32">
        <v>18</v>
      </c>
      <c r="DR147" s="32">
        <v>1</v>
      </c>
      <c r="DS147" s="32" t="s">
        <v>1320</v>
      </c>
      <c r="DT147" s="32" t="s">
        <v>1320</v>
      </c>
      <c r="DU147" s="32" t="s">
        <v>1320</v>
      </c>
      <c r="DV147" s="32" t="s">
        <v>1320</v>
      </c>
      <c r="DW147" s="32">
        <v>1315</v>
      </c>
      <c r="DX147" s="32">
        <v>1547</v>
      </c>
      <c r="DY147" s="32">
        <v>94</v>
      </c>
      <c r="DZ147" s="32" t="s">
        <v>1320</v>
      </c>
      <c r="EA147" s="32" t="s">
        <v>1320</v>
      </c>
      <c r="EB147" s="32" t="s">
        <v>1320</v>
      </c>
      <c r="EC147" s="32" t="s">
        <v>1320</v>
      </c>
      <c r="ED147" s="32">
        <v>6</v>
      </c>
      <c r="EE147" s="32">
        <v>6</v>
      </c>
      <c r="EF147" s="32" t="s">
        <v>1320</v>
      </c>
      <c r="EG147" s="32" t="s">
        <v>1320</v>
      </c>
      <c r="EH147" s="32" t="s">
        <v>1320</v>
      </c>
      <c r="EI147" s="32" t="s">
        <v>1320</v>
      </c>
      <c r="EJ147" s="32" t="s">
        <v>1320</v>
      </c>
      <c r="EK147" s="32">
        <v>1547</v>
      </c>
      <c r="EL147" s="32">
        <v>1547</v>
      </c>
      <c r="EM147" s="32" t="s">
        <v>1320</v>
      </c>
      <c r="EN147" s="32" t="s">
        <v>1320</v>
      </c>
      <c r="EO147" s="32" t="s">
        <v>1320</v>
      </c>
      <c r="EP147" s="32" t="s">
        <v>1320</v>
      </c>
      <c r="EQ147" s="32" t="s">
        <v>1320</v>
      </c>
      <c r="ER147" s="32">
        <v>5</v>
      </c>
      <c r="ES147" s="32">
        <v>5</v>
      </c>
      <c r="ET147" s="32" t="s">
        <v>1320</v>
      </c>
      <c r="EU147" s="32" t="s">
        <v>1320</v>
      </c>
      <c r="EV147" s="32" t="s">
        <v>1320</v>
      </c>
      <c r="EW147" s="32" t="s">
        <v>1320</v>
      </c>
      <c r="EX147" s="32" t="s">
        <v>1320</v>
      </c>
      <c r="EY147" s="32">
        <v>513</v>
      </c>
      <c r="EZ147" s="32">
        <v>513</v>
      </c>
      <c r="FA147" s="32" t="s">
        <v>1320</v>
      </c>
      <c r="FB147" s="32" t="s">
        <v>1320</v>
      </c>
      <c r="FC147" s="32" t="s">
        <v>1320</v>
      </c>
      <c r="FD147" s="32" t="s">
        <v>1320</v>
      </c>
      <c r="FE147" s="32" t="s">
        <v>1320</v>
      </c>
      <c r="FF147" s="32">
        <v>7</v>
      </c>
      <c r="FG147" s="32">
        <v>7</v>
      </c>
      <c r="FH147" s="32" t="s">
        <v>1320</v>
      </c>
      <c r="FI147" s="32" t="s">
        <v>1320</v>
      </c>
      <c r="FJ147" s="32" t="s">
        <v>1320</v>
      </c>
      <c r="FK147" s="32" t="s">
        <v>1320</v>
      </c>
      <c r="FL147" s="32" t="s">
        <v>1320</v>
      </c>
      <c r="FM147" s="32">
        <v>1928</v>
      </c>
      <c r="FN147" s="32">
        <v>1928</v>
      </c>
      <c r="FO147" s="32" t="s">
        <v>1320</v>
      </c>
      <c r="FP147" s="32" t="s">
        <v>1320</v>
      </c>
      <c r="FQ147" s="32" t="s">
        <v>1320</v>
      </c>
      <c r="FR147" s="32" t="s">
        <v>1320</v>
      </c>
      <c r="FS147" s="32" t="s">
        <v>1320</v>
      </c>
    </row>
    <row r="148" spans="1:175" s="26" customFormat="1" x14ac:dyDescent="0.2">
      <c r="A148"/>
      <c r="B148" t="s">
        <v>1294</v>
      </c>
      <c r="C148" s="32">
        <v>310.78520000000003</v>
      </c>
      <c r="D148" s="32" t="s">
        <v>1320</v>
      </c>
      <c r="E148" s="32">
        <v>310.78520000000003</v>
      </c>
      <c r="F148" s="32" t="s">
        <v>1320</v>
      </c>
      <c r="G148" s="32" t="s">
        <v>1320</v>
      </c>
      <c r="H148" s="32" t="s">
        <v>1320</v>
      </c>
      <c r="I148" s="32" t="s">
        <v>1320</v>
      </c>
      <c r="J148" s="32">
        <v>310.78520000000003</v>
      </c>
      <c r="K148" s="32">
        <v>310.78520000000003</v>
      </c>
      <c r="L148" s="32" t="s">
        <v>1320</v>
      </c>
      <c r="M148" s="32" t="s">
        <v>1320</v>
      </c>
      <c r="N148" s="32" t="s">
        <v>1320</v>
      </c>
      <c r="O148" s="32" t="s">
        <v>1320</v>
      </c>
      <c r="P148" s="32" t="s">
        <v>1320</v>
      </c>
      <c r="Q148" s="32"/>
      <c r="R148" s="32"/>
      <c r="S148" s="32"/>
      <c r="T148" s="32"/>
      <c r="U148" s="32"/>
      <c r="V148" s="32"/>
      <c r="W148" s="32"/>
      <c r="X148" s="32">
        <v>3</v>
      </c>
      <c r="Y148" s="32">
        <v>3</v>
      </c>
      <c r="Z148" s="32" t="s">
        <v>1320</v>
      </c>
      <c r="AA148" s="32" t="s">
        <v>1320</v>
      </c>
      <c r="AB148" s="32" t="s">
        <v>1320</v>
      </c>
      <c r="AC148" s="32" t="s">
        <v>1320</v>
      </c>
      <c r="AD148" s="32" t="s">
        <v>1320</v>
      </c>
      <c r="AE148" s="32">
        <v>310.78520000000003</v>
      </c>
      <c r="AF148" s="32" t="s">
        <v>1320</v>
      </c>
      <c r="AG148" s="32">
        <v>310.78520000000003</v>
      </c>
      <c r="AH148" s="32" t="s">
        <v>1320</v>
      </c>
      <c r="AI148" s="32" t="s">
        <v>1320</v>
      </c>
      <c r="AJ148" s="32" t="s">
        <v>1320</v>
      </c>
      <c r="AK148" s="32" t="s">
        <v>1320</v>
      </c>
      <c r="AL148" s="32">
        <v>3</v>
      </c>
      <c r="AM148" s="32" t="s">
        <v>1320</v>
      </c>
      <c r="AN148" s="32">
        <v>3</v>
      </c>
      <c r="AO148" s="32" t="s">
        <v>1320</v>
      </c>
      <c r="AP148" s="32" t="s">
        <v>1320</v>
      </c>
      <c r="AQ148" s="32" t="s">
        <v>1320</v>
      </c>
      <c r="AR148" s="32" t="s">
        <v>1320</v>
      </c>
      <c r="AS148" s="32">
        <v>0.90909090909090895</v>
      </c>
      <c r="AT148" s="32" t="s">
        <v>1320</v>
      </c>
      <c r="AU148" s="32">
        <v>9.0909090909090898E-2</v>
      </c>
      <c r="AV148" s="32" t="s">
        <v>1320</v>
      </c>
      <c r="AW148" s="32">
        <v>0.90000000000000013</v>
      </c>
      <c r="AX148" s="32" t="s">
        <v>1320</v>
      </c>
      <c r="AY148" s="32" t="s">
        <v>1320</v>
      </c>
      <c r="AZ148" s="32" t="s">
        <v>1320</v>
      </c>
      <c r="BA148" s="32">
        <v>0.05</v>
      </c>
      <c r="BB148" s="32" t="s">
        <v>1320</v>
      </c>
      <c r="BC148" s="32">
        <v>0.1</v>
      </c>
      <c r="BD148" s="32">
        <v>0.05</v>
      </c>
      <c r="BE148" s="32" t="s">
        <v>1320</v>
      </c>
      <c r="BF148" s="32" t="s">
        <v>1320</v>
      </c>
      <c r="BG148" s="32">
        <v>1.1000000000000001</v>
      </c>
      <c r="BH148" s="32" t="s">
        <v>1320</v>
      </c>
      <c r="BI148" s="32" t="s">
        <v>1320</v>
      </c>
      <c r="BJ148" s="32" t="s">
        <v>1320</v>
      </c>
      <c r="BK148" s="32" t="s">
        <v>1320</v>
      </c>
      <c r="BL148" s="32">
        <v>3</v>
      </c>
      <c r="BM148" s="32" t="s">
        <v>1320</v>
      </c>
      <c r="BN148" s="32">
        <v>3</v>
      </c>
      <c r="BO148" s="32" t="s">
        <v>1320</v>
      </c>
      <c r="BP148" s="32" t="s">
        <v>1320</v>
      </c>
      <c r="BQ148" s="32" t="s">
        <v>1320</v>
      </c>
      <c r="BR148" s="32" t="s">
        <v>1320</v>
      </c>
      <c r="BS148" s="32">
        <v>310.78520000000003</v>
      </c>
      <c r="BT148" s="32" t="s">
        <v>1320</v>
      </c>
      <c r="BU148" s="32">
        <v>310.78520000000003</v>
      </c>
      <c r="BV148" s="32" t="s">
        <v>1320</v>
      </c>
      <c r="BW148" s="32" t="s">
        <v>1320</v>
      </c>
      <c r="BX148" s="32" t="s">
        <v>1320</v>
      </c>
      <c r="BY148" s="32" t="s">
        <v>1320</v>
      </c>
      <c r="BZ148" s="32" t="s">
        <v>1320</v>
      </c>
      <c r="CA148" s="32" t="s">
        <v>1320</v>
      </c>
      <c r="CB148" s="32" t="s">
        <v>1320</v>
      </c>
      <c r="CC148" s="32" t="s">
        <v>1320</v>
      </c>
      <c r="CD148" s="32" t="s">
        <v>1320</v>
      </c>
      <c r="CE148" s="32" t="s">
        <v>1320</v>
      </c>
      <c r="CF148" s="32" t="s">
        <v>1320</v>
      </c>
      <c r="CG148" s="32" t="s">
        <v>1320</v>
      </c>
      <c r="CH148" s="32" t="s">
        <v>1320</v>
      </c>
      <c r="CI148" s="32" t="s">
        <v>1320</v>
      </c>
      <c r="CJ148" s="32" t="s">
        <v>1320</v>
      </c>
      <c r="CK148" s="32" t="s">
        <v>1320</v>
      </c>
      <c r="CL148" s="32" t="s">
        <v>1320</v>
      </c>
      <c r="CM148" s="32" t="s">
        <v>1320</v>
      </c>
      <c r="CN148" s="32" t="s">
        <v>1320</v>
      </c>
      <c r="CO148" s="32" t="s">
        <v>1320</v>
      </c>
      <c r="CP148" s="32" t="s">
        <v>1320</v>
      </c>
      <c r="CQ148" s="32" t="s">
        <v>1320</v>
      </c>
      <c r="CR148" s="32" t="s">
        <v>1320</v>
      </c>
      <c r="CS148" s="32" t="s">
        <v>1320</v>
      </c>
      <c r="CT148" s="32" t="s">
        <v>1320</v>
      </c>
      <c r="CU148" s="32" t="s">
        <v>1320</v>
      </c>
      <c r="CV148" s="32" t="s">
        <v>1320</v>
      </c>
      <c r="CW148" s="32" t="s">
        <v>1320</v>
      </c>
      <c r="CX148" s="32" t="s">
        <v>1320</v>
      </c>
      <c r="CY148" s="32" t="s">
        <v>1320</v>
      </c>
      <c r="CZ148" s="32" t="s">
        <v>1320</v>
      </c>
      <c r="DA148" s="32" t="s">
        <v>1320</v>
      </c>
      <c r="DB148" s="32">
        <v>3</v>
      </c>
      <c r="DC148" s="32" t="s">
        <v>1320</v>
      </c>
      <c r="DD148" s="32">
        <v>3</v>
      </c>
      <c r="DE148" s="32" t="s">
        <v>1320</v>
      </c>
      <c r="DF148" s="32" t="s">
        <v>1320</v>
      </c>
      <c r="DG148" s="32" t="s">
        <v>1320</v>
      </c>
      <c r="DH148" s="32" t="s">
        <v>1320</v>
      </c>
      <c r="DI148" s="32">
        <v>310.78520000000003</v>
      </c>
      <c r="DJ148" s="32" t="s">
        <v>1320</v>
      </c>
      <c r="DK148" s="32">
        <v>310.78520000000003</v>
      </c>
      <c r="DL148" s="32" t="s">
        <v>1320</v>
      </c>
      <c r="DM148" s="32" t="s">
        <v>1320</v>
      </c>
      <c r="DN148" s="32" t="s">
        <v>1320</v>
      </c>
      <c r="DO148" s="32" t="s">
        <v>1320</v>
      </c>
      <c r="DP148" s="32" t="s">
        <v>1320</v>
      </c>
      <c r="DQ148" s="32" t="s">
        <v>1320</v>
      </c>
      <c r="DR148" s="32" t="s">
        <v>1320</v>
      </c>
      <c r="DS148" s="32" t="s">
        <v>1320</v>
      </c>
      <c r="DT148" s="32" t="s">
        <v>1320</v>
      </c>
      <c r="DU148" s="32" t="s">
        <v>1320</v>
      </c>
      <c r="DV148" s="32" t="s">
        <v>1320</v>
      </c>
      <c r="DW148" s="32" t="s">
        <v>1320</v>
      </c>
      <c r="DX148" s="32" t="s">
        <v>1320</v>
      </c>
      <c r="DY148" s="32" t="s">
        <v>1320</v>
      </c>
      <c r="DZ148" s="32" t="s">
        <v>1320</v>
      </c>
      <c r="EA148" s="32" t="s">
        <v>1320</v>
      </c>
      <c r="EB148" s="32" t="s">
        <v>1320</v>
      </c>
      <c r="EC148" s="32" t="s">
        <v>1320</v>
      </c>
      <c r="ED148" s="32">
        <v>3</v>
      </c>
      <c r="EE148" s="32" t="s">
        <v>1320</v>
      </c>
      <c r="EF148" s="32">
        <v>3</v>
      </c>
      <c r="EG148" s="32" t="s">
        <v>1320</v>
      </c>
      <c r="EH148" s="32" t="s">
        <v>1320</v>
      </c>
      <c r="EI148" s="32" t="s">
        <v>1320</v>
      </c>
      <c r="EJ148" s="32" t="s">
        <v>1320</v>
      </c>
      <c r="EK148" s="32">
        <v>310.78520000000003</v>
      </c>
      <c r="EL148" s="32" t="s">
        <v>1320</v>
      </c>
      <c r="EM148" s="32">
        <v>310.78520000000003</v>
      </c>
      <c r="EN148" s="32" t="s">
        <v>1320</v>
      </c>
      <c r="EO148" s="32" t="s">
        <v>1320</v>
      </c>
      <c r="EP148" s="32" t="s">
        <v>1320</v>
      </c>
      <c r="EQ148" s="32" t="s">
        <v>1320</v>
      </c>
      <c r="ER148" s="32" t="s">
        <v>1320</v>
      </c>
      <c r="ES148" s="32" t="s">
        <v>1320</v>
      </c>
      <c r="ET148" s="32" t="s">
        <v>1320</v>
      </c>
      <c r="EU148" s="32" t="s">
        <v>1320</v>
      </c>
      <c r="EV148" s="32" t="s">
        <v>1320</v>
      </c>
      <c r="EW148" s="32" t="s">
        <v>1320</v>
      </c>
      <c r="EX148" s="32" t="s">
        <v>1320</v>
      </c>
      <c r="EY148" s="32" t="s">
        <v>1320</v>
      </c>
      <c r="EZ148" s="32" t="s">
        <v>1320</v>
      </c>
      <c r="FA148" s="32" t="s">
        <v>1320</v>
      </c>
      <c r="FB148" s="32" t="s">
        <v>1320</v>
      </c>
      <c r="FC148" s="32" t="s">
        <v>1320</v>
      </c>
      <c r="FD148" s="32" t="s">
        <v>1320</v>
      </c>
      <c r="FE148" s="32" t="s">
        <v>1320</v>
      </c>
      <c r="FF148" s="32" t="s">
        <v>1320</v>
      </c>
      <c r="FG148" s="32" t="s">
        <v>1320</v>
      </c>
      <c r="FH148" s="32" t="s">
        <v>1320</v>
      </c>
      <c r="FI148" s="32" t="s">
        <v>1320</v>
      </c>
      <c r="FJ148" s="32" t="s">
        <v>1320</v>
      </c>
      <c r="FK148" s="32" t="s">
        <v>1320</v>
      </c>
      <c r="FL148" s="32" t="s">
        <v>1320</v>
      </c>
      <c r="FM148" s="32" t="s">
        <v>1320</v>
      </c>
      <c r="FN148" s="32" t="s">
        <v>1320</v>
      </c>
      <c r="FO148" s="32" t="s">
        <v>1320</v>
      </c>
      <c r="FP148" s="32" t="s">
        <v>1320</v>
      </c>
      <c r="FQ148" s="32" t="s">
        <v>1320</v>
      </c>
      <c r="FR148" s="32" t="s">
        <v>1320</v>
      </c>
      <c r="FS148" s="32" t="s">
        <v>1320</v>
      </c>
    </row>
    <row r="149" spans="1:175" s="26" customFormat="1" x14ac:dyDescent="0.2">
      <c r="A149"/>
      <c r="B149" t="s">
        <v>1295</v>
      </c>
      <c r="C149" s="32">
        <v>1462.4842100000001</v>
      </c>
      <c r="D149" s="32" t="s">
        <v>1320</v>
      </c>
      <c r="E149" s="32">
        <v>1462.4842100000001</v>
      </c>
      <c r="F149" s="32" t="s">
        <v>1320</v>
      </c>
      <c r="G149" s="32" t="s">
        <v>1320</v>
      </c>
      <c r="H149" s="32" t="s">
        <v>1320</v>
      </c>
      <c r="I149" s="32" t="s">
        <v>1320</v>
      </c>
      <c r="J149" s="32">
        <v>1462.4842100000001</v>
      </c>
      <c r="K149" s="32">
        <v>1270.848348</v>
      </c>
      <c r="L149" s="32" t="s">
        <v>1320</v>
      </c>
      <c r="M149" s="32" t="s">
        <v>1320</v>
      </c>
      <c r="N149" s="32">
        <v>191.635862</v>
      </c>
      <c r="O149" s="32" t="s">
        <v>1320</v>
      </c>
      <c r="P149" s="32" t="s">
        <v>1320</v>
      </c>
      <c r="Q149" s="32"/>
      <c r="R149" s="32"/>
      <c r="S149" s="32"/>
      <c r="T149" s="32"/>
      <c r="U149" s="32"/>
      <c r="V149" s="32"/>
      <c r="W149" s="32"/>
      <c r="X149" s="32">
        <v>6</v>
      </c>
      <c r="Y149" s="32">
        <v>5</v>
      </c>
      <c r="Z149" s="32" t="s">
        <v>1320</v>
      </c>
      <c r="AA149" s="32" t="s">
        <v>1320</v>
      </c>
      <c r="AB149" s="32">
        <v>1</v>
      </c>
      <c r="AC149" s="32" t="s">
        <v>1320</v>
      </c>
      <c r="AD149" s="32" t="s">
        <v>1320</v>
      </c>
      <c r="AE149" s="32" t="s">
        <v>1320</v>
      </c>
      <c r="AF149" s="32" t="s">
        <v>1320</v>
      </c>
      <c r="AG149" s="32">
        <v>1462.4842100000001</v>
      </c>
      <c r="AH149" s="32" t="s">
        <v>1320</v>
      </c>
      <c r="AI149" s="32" t="s">
        <v>1320</v>
      </c>
      <c r="AJ149" s="32" t="s">
        <v>1320</v>
      </c>
      <c r="AK149" s="32" t="s">
        <v>1320</v>
      </c>
      <c r="AL149" s="32">
        <v>6</v>
      </c>
      <c r="AM149" s="32" t="s">
        <v>1320</v>
      </c>
      <c r="AN149" s="32">
        <v>6</v>
      </c>
      <c r="AO149" s="32" t="s">
        <v>1320</v>
      </c>
      <c r="AP149" s="32" t="s">
        <v>1320</v>
      </c>
      <c r="AQ149" s="32" t="s">
        <v>1320</v>
      </c>
      <c r="AR149" s="32" t="s">
        <v>1320</v>
      </c>
      <c r="AS149" s="32" t="s">
        <v>1320</v>
      </c>
      <c r="AT149" s="32" t="s">
        <v>1320</v>
      </c>
      <c r="AU149" s="32" t="s">
        <v>1320</v>
      </c>
      <c r="AV149" s="32" t="s">
        <v>1320</v>
      </c>
      <c r="AW149" s="32" t="s">
        <v>1320</v>
      </c>
      <c r="AX149" s="32" t="s">
        <v>1320</v>
      </c>
      <c r="AY149" s="32" t="s">
        <v>1320</v>
      </c>
      <c r="AZ149" s="32" t="s">
        <v>1320</v>
      </c>
      <c r="BA149" s="32" t="s">
        <v>1320</v>
      </c>
      <c r="BB149" s="32" t="s">
        <v>1320</v>
      </c>
      <c r="BC149" s="32" t="s">
        <v>1320</v>
      </c>
      <c r="BD149" s="32" t="s">
        <v>1320</v>
      </c>
      <c r="BE149" s="32" t="s">
        <v>1320</v>
      </c>
      <c r="BF149" s="32" t="s">
        <v>1320</v>
      </c>
      <c r="BG149" s="32" t="s">
        <v>1320</v>
      </c>
      <c r="BH149" s="32" t="s">
        <v>1320</v>
      </c>
      <c r="BI149" s="32" t="s">
        <v>1320</v>
      </c>
      <c r="BJ149" s="32" t="s">
        <v>1320</v>
      </c>
      <c r="BK149" s="32" t="s">
        <v>1320</v>
      </c>
      <c r="BL149" s="32">
        <v>5</v>
      </c>
      <c r="BM149" s="32" t="s">
        <v>1320</v>
      </c>
      <c r="BN149" s="32">
        <v>5</v>
      </c>
      <c r="BO149" s="32" t="s">
        <v>1320</v>
      </c>
      <c r="BP149" s="32" t="s">
        <v>1320</v>
      </c>
      <c r="BQ149" s="32" t="s">
        <v>1320</v>
      </c>
      <c r="BR149" s="32" t="s">
        <v>1320</v>
      </c>
      <c r="BS149" s="32">
        <v>1270.848348</v>
      </c>
      <c r="BT149" s="32" t="s">
        <v>1320</v>
      </c>
      <c r="BU149" s="32">
        <v>1270.848348</v>
      </c>
      <c r="BV149" s="32" t="s">
        <v>1320</v>
      </c>
      <c r="BW149" s="32" t="s">
        <v>1320</v>
      </c>
      <c r="BX149" s="32" t="s">
        <v>1320</v>
      </c>
      <c r="BY149" s="32" t="s">
        <v>1320</v>
      </c>
      <c r="BZ149" s="32" t="s">
        <v>1320</v>
      </c>
      <c r="CA149" s="32" t="s">
        <v>1320</v>
      </c>
      <c r="CB149" s="32" t="s">
        <v>1320</v>
      </c>
      <c r="CC149" s="32" t="s">
        <v>1320</v>
      </c>
      <c r="CD149" s="32" t="s">
        <v>1320</v>
      </c>
      <c r="CE149" s="32" t="s">
        <v>1320</v>
      </c>
      <c r="CF149" s="32" t="s">
        <v>1320</v>
      </c>
      <c r="CG149" s="32" t="s">
        <v>1320</v>
      </c>
      <c r="CH149" s="32" t="s">
        <v>1320</v>
      </c>
      <c r="CI149" s="32" t="s">
        <v>1320</v>
      </c>
      <c r="CJ149" s="32" t="s">
        <v>1320</v>
      </c>
      <c r="CK149" s="32" t="s">
        <v>1320</v>
      </c>
      <c r="CL149" s="32" t="s">
        <v>1320</v>
      </c>
      <c r="CM149" s="32" t="s">
        <v>1320</v>
      </c>
      <c r="CN149" s="32" t="s">
        <v>1320</v>
      </c>
      <c r="CO149" s="32" t="s">
        <v>1320</v>
      </c>
      <c r="CP149" s="32" t="s">
        <v>1320</v>
      </c>
      <c r="CQ149" s="32" t="s">
        <v>1320</v>
      </c>
      <c r="CR149" s="32" t="s">
        <v>1320</v>
      </c>
      <c r="CS149" s="32" t="s">
        <v>1320</v>
      </c>
      <c r="CT149" s="32" t="s">
        <v>1320</v>
      </c>
      <c r="CU149" s="32" t="s">
        <v>1320</v>
      </c>
      <c r="CV149" s="32" t="s">
        <v>1320</v>
      </c>
      <c r="CW149" s="32" t="s">
        <v>1320</v>
      </c>
      <c r="CX149" s="32" t="s">
        <v>1320</v>
      </c>
      <c r="CY149" s="32" t="s">
        <v>1320</v>
      </c>
      <c r="CZ149" s="32" t="s">
        <v>1320</v>
      </c>
      <c r="DA149" s="32" t="s">
        <v>1320</v>
      </c>
      <c r="DB149" s="32">
        <v>5</v>
      </c>
      <c r="DC149" s="32" t="s">
        <v>1320</v>
      </c>
      <c r="DD149" s="32">
        <v>5</v>
      </c>
      <c r="DE149" s="32" t="s">
        <v>1320</v>
      </c>
      <c r="DF149" s="32" t="s">
        <v>1320</v>
      </c>
      <c r="DG149" s="32" t="s">
        <v>1320</v>
      </c>
      <c r="DH149" s="32" t="s">
        <v>1320</v>
      </c>
      <c r="DI149" s="32">
        <v>1270.848348</v>
      </c>
      <c r="DJ149" s="32" t="s">
        <v>1320</v>
      </c>
      <c r="DK149" s="32">
        <v>1270.848348</v>
      </c>
      <c r="DL149" s="32" t="s">
        <v>1320</v>
      </c>
      <c r="DM149" s="32" t="s">
        <v>1320</v>
      </c>
      <c r="DN149" s="32" t="s">
        <v>1320</v>
      </c>
      <c r="DO149" s="32" t="s">
        <v>1320</v>
      </c>
      <c r="DP149" s="32">
        <v>1</v>
      </c>
      <c r="DQ149" s="32" t="s">
        <v>1320</v>
      </c>
      <c r="DR149" s="32">
        <v>1</v>
      </c>
      <c r="DS149" s="32" t="s">
        <v>1320</v>
      </c>
      <c r="DT149" s="32" t="s">
        <v>1320</v>
      </c>
      <c r="DU149" s="32" t="s">
        <v>1320</v>
      </c>
      <c r="DV149" s="32" t="s">
        <v>1320</v>
      </c>
      <c r="DW149" s="32">
        <v>306.25061199999999</v>
      </c>
      <c r="DX149" s="32" t="s">
        <v>1320</v>
      </c>
      <c r="DY149" s="32">
        <v>306.25061199999999</v>
      </c>
      <c r="DZ149" s="32" t="s">
        <v>1320</v>
      </c>
      <c r="EA149" s="32" t="s">
        <v>1320</v>
      </c>
      <c r="EB149" s="32" t="s">
        <v>1320</v>
      </c>
      <c r="EC149" s="32" t="s">
        <v>1320</v>
      </c>
      <c r="ED149" s="32">
        <v>4</v>
      </c>
      <c r="EE149" s="32" t="s">
        <v>1320</v>
      </c>
      <c r="EF149" s="32">
        <v>4</v>
      </c>
      <c r="EG149" s="32" t="s">
        <v>1320</v>
      </c>
      <c r="EH149" s="32" t="s">
        <v>1320</v>
      </c>
      <c r="EI149" s="32" t="s">
        <v>1320</v>
      </c>
      <c r="EJ149" s="32" t="s">
        <v>1320</v>
      </c>
      <c r="EK149" s="32">
        <v>964.59773600000005</v>
      </c>
      <c r="EL149" s="32" t="s">
        <v>1320</v>
      </c>
      <c r="EM149" s="32">
        <v>964.59773600000005</v>
      </c>
      <c r="EN149" s="32" t="s">
        <v>1320</v>
      </c>
      <c r="EO149" s="32" t="s">
        <v>1320</v>
      </c>
      <c r="EP149" s="32" t="s">
        <v>1320</v>
      </c>
      <c r="EQ149" s="32" t="s">
        <v>1320</v>
      </c>
      <c r="ER149" s="32" t="s">
        <v>1320</v>
      </c>
      <c r="ES149" s="32" t="s">
        <v>1320</v>
      </c>
      <c r="ET149" s="32" t="s">
        <v>1320</v>
      </c>
      <c r="EU149" s="32" t="s">
        <v>1320</v>
      </c>
      <c r="EV149" s="32" t="s">
        <v>1320</v>
      </c>
      <c r="EW149" s="32" t="s">
        <v>1320</v>
      </c>
      <c r="EX149" s="32" t="s">
        <v>1320</v>
      </c>
      <c r="EY149" s="32" t="s">
        <v>1320</v>
      </c>
      <c r="EZ149" s="32" t="s">
        <v>1320</v>
      </c>
      <c r="FA149" s="32" t="s">
        <v>1320</v>
      </c>
      <c r="FB149" s="32" t="s">
        <v>1320</v>
      </c>
      <c r="FC149" s="32" t="s">
        <v>1320</v>
      </c>
      <c r="FD149" s="32" t="s">
        <v>1320</v>
      </c>
      <c r="FE149" s="32" t="s">
        <v>1320</v>
      </c>
      <c r="FF149" s="32" t="s">
        <v>1320</v>
      </c>
      <c r="FG149" s="32" t="s">
        <v>1320</v>
      </c>
      <c r="FH149" s="32" t="s">
        <v>1320</v>
      </c>
      <c r="FI149" s="32" t="s">
        <v>1320</v>
      </c>
      <c r="FJ149" s="32" t="s">
        <v>1320</v>
      </c>
      <c r="FK149" s="32" t="s">
        <v>1320</v>
      </c>
      <c r="FL149" s="32" t="s">
        <v>1320</v>
      </c>
      <c r="FM149" s="32" t="s">
        <v>1320</v>
      </c>
      <c r="FN149" s="32" t="s">
        <v>1320</v>
      </c>
      <c r="FO149" s="32" t="s">
        <v>1320</v>
      </c>
      <c r="FP149" s="32" t="s">
        <v>1320</v>
      </c>
      <c r="FQ149" s="32" t="s">
        <v>1320</v>
      </c>
      <c r="FR149" s="32" t="s">
        <v>1320</v>
      </c>
      <c r="FS149" s="32" t="s">
        <v>1320</v>
      </c>
    </row>
    <row r="150" spans="1:175" x14ac:dyDescent="0.2">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row>
    <row r="151" spans="1:175" s="26" customFormat="1" x14ac:dyDescent="0.2">
      <c r="A151"/>
      <c r="B151"/>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row>
    <row r="152" spans="1:175" s="26" customFormat="1" x14ac:dyDescent="0.2">
      <c r="A152"/>
      <c r="B15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row>
    <row r="153" spans="1:175" s="26" customFormat="1" x14ac:dyDescent="0.2">
      <c r="A153"/>
      <c r="B153"/>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row>
    <row r="154" spans="1:175" x14ac:dyDescent="0.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row>
    <row r="155" spans="1:175" x14ac:dyDescent="0.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row>
    <row r="156" spans="1:175" x14ac:dyDescent="0.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row>
    <row r="157" spans="1:175" x14ac:dyDescent="0.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row>
    <row r="158" spans="1:175" x14ac:dyDescent="0.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row>
    <row r="159" spans="1:175" x14ac:dyDescent="0.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row>
    <row r="160" spans="1:175" x14ac:dyDescent="0.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row>
    <row r="161" spans="3:175" x14ac:dyDescent="0.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row>
    <row r="162" spans="3:175" x14ac:dyDescent="0.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row>
    <row r="163" spans="3:175" x14ac:dyDescent="0.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row>
    <row r="164" spans="3:175" x14ac:dyDescent="0.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row>
    <row r="165" spans="3:175" x14ac:dyDescent="0.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row>
    <row r="166" spans="3:175" x14ac:dyDescent="0.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row>
    <row r="167" spans="3:175" x14ac:dyDescent="0.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row>
    <row r="168" spans="3:175" x14ac:dyDescent="0.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row>
  </sheetData>
  <mergeCells count="25">
    <mergeCell ref="C5:I5"/>
    <mergeCell ref="J5:P5"/>
    <mergeCell ref="X5:AD5"/>
    <mergeCell ref="AE5:AK5"/>
    <mergeCell ref="AL5:AR5"/>
    <mergeCell ref="Q5:W5"/>
    <mergeCell ref="DI5:DO5"/>
    <mergeCell ref="BL5:BR5"/>
    <mergeCell ref="BS5:BY5"/>
    <mergeCell ref="AS5:AV5"/>
    <mergeCell ref="AW5:BF5"/>
    <mergeCell ref="BG5:BK5"/>
    <mergeCell ref="BZ5:CF5"/>
    <mergeCell ref="CG5:CM5"/>
    <mergeCell ref="CN5:CT5"/>
    <mergeCell ref="CU5:DA5"/>
    <mergeCell ref="DB5:DH5"/>
    <mergeCell ref="FF5:FL5"/>
    <mergeCell ref="FM5:FS5"/>
    <mergeCell ref="DP5:DV5"/>
    <mergeCell ref="DW5:EC5"/>
    <mergeCell ref="ED5:EJ5"/>
    <mergeCell ref="EK5:EQ5"/>
    <mergeCell ref="ER5:EX5"/>
    <mergeCell ref="EY5:FE5"/>
  </mergeCells>
  <hyperlinks>
    <hyperlink ref="B1" location="TableofContents!A1" display="TableofContents!A1"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FL181"/>
  <sheetViews>
    <sheetView showGridLines="0" zoomScale="80" zoomScaleNormal="80" workbookViewId="0">
      <selection activeCell="W17" sqref="Q17:W17"/>
    </sheetView>
  </sheetViews>
  <sheetFormatPr defaultRowHeight="12.75" x14ac:dyDescent="0.2"/>
  <cols>
    <col min="1" max="1" width="5.7109375" customWidth="1"/>
    <col min="2" max="2" width="36.7109375" customWidth="1" collapsed="1"/>
    <col min="3" max="168" width="10.7109375" customWidth="1"/>
  </cols>
  <sheetData>
    <row r="1" spans="1:168" s="1" customFormat="1" ht="35.1" customHeight="1" x14ac:dyDescent="0.2">
      <c r="B1" s="2" t="str">
        <f ca="1">MID(CELL("filename",A1),FIND("]",CELL("filename",A1))+ 1,255)</f>
        <v>Figure(13)</v>
      </c>
      <c r="C1" s="2" t="s">
        <v>1321</v>
      </c>
    </row>
    <row r="3" spans="1:168" x14ac:dyDescent="0.2">
      <c r="B3" s="8"/>
    </row>
    <row r="4" spans="1:168" x14ac:dyDescent="0.2">
      <c r="B4" s="7"/>
      <c r="C4" s="7"/>
      <c r="D4" s="7"/>
    </row>
    <row r="5" spans="1:168" ht="25.5" customHeight="1" x14ac:dyDescent="0.2">
      <c r="B5" s="15"/>
      <c r="C5" s="84" t="s">
        <v>1298</v>
      </c>
      <c r="D5" s="85"/>
      <c r="E5" s="85"/>
      <c r="F5" s="85"/>
      <c r="G5" s="85"/>
      <c r="H5" s="85"/>
      <c r="I5" s="85"/>
      <c r="J5" s="84" t="s">
        <v>1299</v>
      </c>
      <c r="K5" s="85"/>
      <c r="L5" s="85"/>
      <c r="M5" s="85"/>
      <c r="N5" s="85"/>
      <c r="O5" s="85"/>
      <c r="P5" s="85"/>
      <c r="Q5" s="90" t="s">
        <v>1300</v>
      </c>
      <c r="R5" s="90"/>
      <c r="S5" s="90"/>
      <c r="T5" s="90"/>
      <c r="U5" s="90"/>
      <c r="V5" s="90"/>
      <c r="W5" s="90"/>
      <c r="X5" s="84" t="s">
        <v>1301</v>
      </c>
      <c r="Y5" s="85"/>
      <c r="Z5" s="85"/>
      <c r="AA5" s="85"/>
      <c r="AB5" s="85"/>
      <c r="AC5" s="85"/>
      <c r="AD5" s="85"/>
      <c r="AE5" s="86" t="s">
        <v>1090</v>
      </c>
      <c r="AF5" s="87"/>
      <c r="AG5" s="87"/>
      <c r="AH5" s="87"/>
      <c r="AI5" s="87"/>
      <c r="AJ5" s="87"/>
      <c r="AK5" s="87"/>
      <c r="AL5" s="86" t="s">
        <v>1302</v>
      </c>
      <c r="AM5" s="87"/>
      <c r="AN5" s="87"/>
      <c r="AO5" s="87"/>
      <c r="AP5" s="86" t="s">
        <v>1303</v>
      </c>
      <c r="AQ5" s="87"/>
      <c r="AR5" s="87"/>
      <c r="AS5" s="87"/>
      <c r="AT5" s="87"/>
      <c r="AU5" s="87"/>
      <c r="AV5" s="87"/>
      <c r="AW5" s="87"/>
      <c r="AX5" s="87"/>
      <c r="AY5" s="88"/>
      <c r="AZ5" s="86" t="s">
        <v>771</v>
      </c>
      <c r="BA5" s="87"/>
      <c r="BB5" s="87"/>
      <c r="BC5" s="87"/>
      <c r="BD5" s="87"/>
      <c r="BE5" s="86" t="s">
        <v>1304</v>
      </c>
      <c r="BF5" s="87"/>
      <c r="BG5" s="87"/>
      <c r="BH5" s="87"/>
      <c r="BI5" s="87"/>
      <c r="BJ5" s="87"/>
      <c r="BK5" s="87"/>
      <c r="BL5" s="86" t="s">
        <v>1305</v>
      </c>
      <c r="BM5" s="87"/>
      <c r="BN5" s="87"/>
      <c r="BO5" s="87"/>
      <c r="BP5" s="87"/>
      <c r="BQ5" s="87"/>
      <c r="BR5" s="87"/>
      <c r="BS5" s="86" t="s">
        <v>1306</v>
      </c>
      <c r="BT5" s="87"/>
      <c r="BU5" s="87"/>
      <c r="BV5" s="87"/>
      <c r="BW5" s="87"/>
      <c r="BX5" s="87"/>
      <c r="BY5" s="87"/>
      <c r="BZ5" s="86" t="s">
        <v>1307</v>
      </c>
      <c r="CA5" s="87"/>
      <c r="CB5" s="87"/>
      <c r="CC5" s="87"/>
      <c r="CD5" s="87"/>
      <c r="CE5" s="87"/>
      <c r="CF5" s="87"/>
      <c r="CG5" s="86" t="s">
        <v>1308</v>
      </c>
      <c r="CH5" s="87"/>
      <c r="CI5" s="87"/>
      <c r="CJ5" s="87"/>
      <c r="CK5" s="87"/>
      <c r="CL5" s="87"/>
      <c r="CM5" s="87"/>
      <c r="CN5" s="86" t="s">
        <v>1309</v>
      </c>
      <c r="CO5" s="87"/>
      <c r="CP5" s="87"/>
      <c r="CQ5" s="87"/>
      <c r="CR5" s="87"/>
      <c r="CS5" s="87"/>
      <c r="CT5" s="87"/>
      <c r="CU5" s="86" t="s">
        <v>1310</v>
      </c>
      <c r="CV5" s="87"/>
      <c r="CW5" s="87"/>
      <c r="CX5" s="87"/>
      <c r="CY5" s="87"/>
      <c r="CZ5" s="87"/>
      <c r="DA5" s="87"/>
      <c r="DB5" s="86" t="s">
        <v>1311</v>
      </c>
      <c r="DC5" s="87"/>
      <c r="DD5" s="87"/>
      <c r="DE5" s="87"/>
      <c r="DF5" s="87"/>
      <c r="DG5" s="87"/>
      <c r="DH5" s="87"/>
      <c r="DI5" s="86" t="s">
        <v>1312</v>
      </c>
      <c r="DJ5" s="87"/>
      <c r="DK5" s="87"/>
      <c r="DL5" s="87"/>
      <c r="DM5" s="87"/>
      <c r="DN5" s="87"/>
      <c r="DO5" s="87"/>
      <c r="DP5" s="86" t="s">
        <v>1313</v>
      </c>
      <c r="DQ5" s="87"/>
      <c r="DR5" s="87"/>
      <c r="DS5" s="87"/>
      <c r="DT5" s="87"/>
      <c r="DU5" s="87"/>
      <c r="DV5" s="87"/>
      <c r="DW5" s="86" t="s">
        <v>1314</v>
      </c>
      <c r="DX5" s="87"/>
      <c r="DY5" s="87"/>
      <c r="DZ5" s="87"/>
      <c r="EA5" s="87"/>
      <c r="EB5" s="87"/>
      <c r="EC5" s="87"/>
      <c r="ED5" s="86" t="s">
        <v>1315</v>
      </c>
      <c r="EE5" s="87"/>
      <c r="EF5" s="87"/>
      <c r="EG5" s="87"/>
      <c r="EH5" s="87"/>
      <c r="EI5" s="87"/>
      <c r="EJ5" s="87"/>
      <c r="EK5" s="86" t="s">
        <v>1316</v>
      </c>
      <c r="EL5" s="87"/>
      <c r="EM5" s="87"/>
      <c r="EN5" s="87"/>
      <c r="EO5" s="87"/>
      <c r="EP5" s="87"/>
      <c r="EQ5" s="87"/>
      <c r="ER5" s="86" t="s">
        <v>1317</v>
      </c>
      <c r="ES5" s="87"/>
      <c r="ET5" s="87"/>
      <c r="EU5" s="87"/>
      <c r="EV5" s="87"/>
      <c r="EW5" s="87"/>
      <c r="EX5" s="87"/>
      <c r="EY5" s="86" t="s">
        <v>1318</v>
      </c>
      <c r="EZ5" s="87"/>
      <c r="FA5" s="87"/>
      <c r="FB5" s="87"/>
      <c r="FC5" s="87"/>
      <c r="FD5" s="87"/>
      <c r="FE5" s="87"/>
      <c r="FF5" s="86" t="s">
        <v>1319</v>
      </c>
      <c r="FG5" s="87"/>
      <c r="FH5" s="87"/>
      <c r="FI5" s="87"/>
      <c r="FJ5" s="87"/>
      <c r="FK5" s="87"/>
      <c r="FL5" s="87"/>
    </row>
    <row r="6" spans="1:168" ht="130.5"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258</v>
      </c>
      <c r="Z6" s="29" t="s">
        <v>750</v>
      </c>
      <c r="AA6" s="29" t="s">
        <v>398</v>
      </c>
      <c r="AB6" s="29" t="s">
        <v>29</v>
      </c>
      <c r="AC6" s="29" t="s">
        <v>751</v>
      </c>
      <c r="AD6" s="29" t="s">
        <v>752</v>
      </c>
      <c r="AE6" s="29" t="s">
        <v>383</v>
      </c>
      <c r="AF6" s="29" t="s">
        <v>258</v>
      </c>
      <c r="AG6" s="29" t="s">
        <v>750</v>
      </c>
      <c r="AH6" s="29" t="s">
        <v>398</v>
      </c>
      <c r="AI6" s="29" t="s">
        <v>29</v>
      </c>
      <c r="AJ6" s="29" t="s">
        <v>751</v>
      </c>
      <c r="AK6" s="29" t="s">
        <v>752</v>
      </c>
      <c r="AL6" s="29" t="s">
        <v>1296</v>
      </c>
      <c r="AM6" s="29" t="s">
        <v>1297</v>
      </c>
      <c r="AN6" s="29" t="s">
        <v>525</v>
      </c>
      <c r="AO6" s="29" t="s">
        <v>385</v>
      </c>
      <c r="AP6" s="29" t="s">
        <v>757</v>
      </c>
      <c r="AQ6" s="29" t="s">
        <v>759</v>
      </c>
      <c r="AR6" s="29" t="s">
        <v>758</v>
      </c>
      <c r="AS6" s="29" t="s">
        <v>760</v>
      </c>
      <c r="AT6" s="29" t="s">
        <v>761</v>
      </c>
      <c r="AU6" s="29" t="s">
        <v>762</v>
      </c>
      <c r="AV6" s="29" t="s">
        <v>763</v>
      </c>
      <c r="AW6" s="29" t="s">
        <v>918</v>
      </c>
      <c r="AX6" s="29" t="s">
        <v>919</v>
      </c>
      <c r="AY6" s="29" t="s">
        <v>385</v>
      </c>
      <c r="AZ6" s="29" t="s">
        <v>258</v>
      </c>
      <c r="BA6" s="29" t="s">
        <v>750</v>
      </c>
      <c r="BB6" s="29" t="s">
        <v>398</v>
      </c>
      <c r="BC6" s="29" t="s">
        <v>751</v>
      </c>
      <c r="BD6" s="29" t="s">
        <v>752</v>
      </c>
      <c r="BE6" s="29" t="s">
        <v>383</v>
      </c>
      <c r="BF6" s="29" t="s">
        <v>258</v>
      </c>
      <c r="BG6" s="29" t="s">
        <v>750</v>
      </c>
      <c r="BH6" s="29" t="s">
        <v>398</v>
      </c>
      <c r="BI6" s="29" t="s">
        <v>751</v>
      </c>
      <c r="BJ6" s="29" t="s">
        <v>29</v>
      </c>
      <c r="BK6" s="29" t="s">
        <v>752</v>
      </c>
      <c r="BL6" s="29" t="s">
        <v>383</v>
      </c>
      <c r="BM6" s="29" t="s">
        <v>258</v>
      </c>
      <c r="BN6" s="29" t="s">
        <v>750</v>
      </c>
      <c r="BO6" s="29" t="s">
        <v>398</v>
      </c>
      <c r="BP6" s="29" t="s">
        <v>29</v>
      </c>
      <c r="BQ6" s="29" t="s">
        <v>751</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row>
    <row r="7" spans="1:168" s="25" customFormat="1" ht="12.75" customHeight="1" x14ac:dyDescent="0.2">
      <c r="A7" s="22"/>
      <c r="B7" s="22" t="s">
        <v>1177</v>
      </c>
      <c r="C7" s="25">
        <v>560.00617</v>
      </c>
      <c r="D7" s="25" t="s">
        <v>1320</v>
      </c>
      <c r="E7" s="25">
        <v>560.00617</v>
      </c>
      <c r="F7" s="25" t="s">
        <v>1320</v>
      </c>
      <c r="G7" s="25" t="s">
        <v>1320</v>
      </c>
      <c r="H7" s="25" t="s">
        <v>1320</v>
      </c>
      <c r="I7" s="25" t="s">
        <v>1320</v>
      </c>
      <c r="J7" s="25">
        <v>560.00617</v>
      </c>
      <c r="K7" s="25">
        <v>370.17356999999998</v>
      </c>
      <c r="L7" s="25">
        <v>189.83259999999999</v>
      </c>
      <c r="M7" s="25" t="s">
        <v>1320</v>
      </c>
      <c r="N7" s="25" t="s">
        <v>1320</v>
      </c>
      <c r="O7" s="25" t="s">
        <v>1320</v>
      </c>
      <c r="P7" s="25" t="s">
        <v>1320</v>
      </c>
      <c r="Q7" s="33">
        <v>4</v>
      </c>
      <c r="R7" s="33">
        <v>3</v>
      </c>
      <c r="S7" s="33">
        <v>1</v>
      </c>
      <c r="T7" s="33" t="s">
        <v>1320</v>
      </c>
      <c r="U7" s="33" t="s">
        <v>1320</v>
      </c>
      <c r="V7" s="33" t="s">
        <v>1320</v>
      </c>
      <c r="W7" s="33" t="s">
        <v>1320</v>
      </c>
      <c r="X7" s="25">
        <v>560.00617</v>
      </c>
      <c r="Y7" s="25" t="s">
        <v>1320</v>
      </c>
      <c r="Z7" s="25">
        <v>560.00617</v>
      </c>
      <c r="AA7" s="25" t="s">
        <v>1320</v>
      </c>
      <c r="AB7" s="25" t="s">
        <v>1320</v>
      </c>
      <c r="AC7" s="25" t="s">
        <v>1320</v>
      </c>
      <c r="AD7" s="25" t="s">
        <v>1320</v>
      </c>
      <c r="AE7" s="25">
        <v>4</v>
      </c>
      <c r="AF7" s="25" t="s">
        <v>1320</v>
      </c>
      <c r="AG7" s="25">
        <v>4</v>
      </c>
      <c r="AH7" s="25" t="s">
        <v>1320</v>
      </c>
      <c r="AI7" s="25" t="s">
        <v>1320</v>
      </c>
      <c r="AJ7" s="25" t="s">
        <v>1320</v>
      </c>
      <c r="AK7" s="25" t="s">
        <v>1320</v>
      </c>
      <c r="AL7" s="25">
        <v>0.99322033898305084</v>
      </c>
      <c r="AM7" s="25" t="s">
        <v>1320</v>
      </c>
      <c r="AN7" s="25">
        <v>6.7796610169491523E-3</v>
      </c>
      <c r="AO7" s="25" t="s">
        <v>1320</v>
      </c>
      <c r="AP7" s="25">
        <v>0.69112627986348119</v>
      </c>
      <c r="AQ7" s="25" t="s">
        <v>1320</v>
      </c>
      <c r="AR7" s="25" t="s">
        <v>1320</v>
      </c>
      <c r="AS7" s="25" t="s">
        <v>1320</v>
      </c>
      <c r="AT7" s="25" t="s">
        <v>1320</v>
      </c>
      <c r="AU7" s="25">
        <v>0.28156996587030719</v>
      </c>
      <c r="AV7" s="25" t="s">
        <v>1320</v>
      </c>
      <c r="AW7" s="25" t="s">
        <v>1320</v>
      </c>
      <c r="AX7" s="25">
        <v>2.7303754266211604E-2</v>
      </c>
      <c r="AY7" s="25" t="s">
        <v>1320</v>
      </c>
      <c r="AZ7" s="25">
        <v>0.83447098976109213</v>
      </c>
      <c r="BA7" s="25">
        <v>0.16552901023890784</v>
      </c>
      <c r="BB7" s="25" t="s">
        <v>1320</v>
      </c>
      <c r="BC7" s="25" t="s">
        <v>1320</v>
      </c>
      <c r="BD7" s="25" t="s">
        <v>1320</v>
      </c>
      <c r="BE7" s="25">
        <v>3</v>
      </c>
      <c r="BF7" s="25" t="s">
        <v>1320</v>
      </c>
      <c r="BG7" s="25">
        <v>3</v>
      </c>
      <c r="BH7" s="25" t="s">
        <v>1320</v>
      </c>
      <c r="BI7" s="25" t="s">
        <v>1320</v>
      </c>
      <c r="BJ7" s="25" t="s">
        <v>1320</v>
      </c>
      <c r="BK7" s="25" t="s">
        <v>1320</v>
      </c>
      <c r="BL7" s="25">
        <v>370.17356999999998</v>
      </c>
      <c r="BM7" s="25" t="s">
        <v>1320</v>
      </c>
      <c r="BN7" s="25">
        <v>370.17356999999998</v>
      </c>
      <c r="BO7" s="25" t="s">
        <v>1320</v>
      </c>
      <c r="BP7" s="25" t="s">
        <v>1320</v>
      </c>
      <c r="BQ7" s="25" t="s">
        <v>1320</v>
      </c>
      <c r="BR7" s="25" t="s">
        <v>1320</v>
      </c>
      <c r="BS7" s="25" t="s">
        <v>1320</v>
      </c>
      <c r="BT7" s="25" t="s">
        <v>1320</v>
      </c>
      <c r="BU7" s="25" t="s">
        <v>1320</v>
      </c>
      <c r="BV7" s="25" t="s">
        <v>1320</v>
      </c>
      <c r="BW7" s="25" t="s">
        <v>1320</v>
      </c>
      <c r="BX7" s="25" t="s">
        <v>1320</v>
      </c>
      <c r="BY7" s="25" t="s">
        <v>1320</v>
      </c>
      <c r="BZ7" s="25" t="s">
        <v>1320</v>
      </c>
      <c r="CA7" s="25" t="s">
        <v>1320</v>
      </c>
      <c r="CB7" s="25" t="s">
        <v>1320</v>
      </c>
      <c r="CC7" s="25" t="s">
        <v>1320</v>
      </c>
      <c r="CD7" s="25" t="s">
        <v>1320</v>
      </c>
      <c r="CE7" s="25" t="s">
        <v>1320</v>
      </c>
      <c r="CF7" s="25" t="s">
        <v>1320</v>
      </c>
      <c r="CG7" s="25">
        <v>3</v>
      </c>
      <c r="CH7" s="25" t="s">
        <v>1320</v>
      </c>
      <c r="CI7" s="25">
        <v>3</v>
      </c>
      <c r="CJ7" s="25" t="s">
        <v>1320</v>
      </c>
      <c r="CK7" s="25" t="s">
        <v>1320</v>
      </c>
      <c r="CL7" s="25" t="s">
        <v>1320</v>
      </c>
      <c r="CM7" s="25" t="s">
        <v>1320</v>
      </c>
      <c r="CN7" s="25">
        <v>370.17356999999998</v>
      </c>
      <c r="CO7" s="25" t="s">
        <v>1320</v>
      </c>
      <c r="CP7" s="25">
        <v>370.17356999999998</v>
      </c>
      <c r="CQ7" s="25" t="s">
        <v>1320</v>
      </c>
      <c r="CR7" s="25" t="s">
        <v>1320</v>
      </c>
      <c r="CS7" s="25" t="s">
        <v>1320</v>
      </c>
      <c r="CT7" s="25" t="s">
        <v>1320</v>
      </c>
      <c r="CU7" s="25" t="s">
        <v>1320</v>
      </c>
      <c r="CV7" s="25" t="s">
        <v>1320</v>
      </c>
      <c r="CW7" s="25" t="s">
        <v>1320</v>
      </c>
      <c r="CX7" s="25" t="s">
        <v>1320</v>
      </c>
      <c r="CY7" s="25" t="s">
        <v>1320</v>
      </c>
      <c r="CZ7" s="25" t="s">
        <v>1320</v>
      </c>
      <c r="DA7" s="25" t="s">
        <v>1320</v>
      </c>
      <c r="DB7" s="25" t="s">
        <v>1320</v>
      </c>
      <c r="DC7" s="25" t="s">
        <v>1320</v>
      </c>
      <c r="DD7" s="25" t="s">
        <v>1320</v>
      </c>
      <c r="DE7" s="25" t="s">
        <v>1320</v>
      </c>
      <c r="DF7" s="25" t="s">
        <v>1320</v>
      </c>
      <c r="DG7" s="25" t="s">
        <v>1320</v>
      </c>
      <c r="DH7" s="25" t="s">
        <v>1320</v>
      </c>
      <c r="DI7" s="25">
        <v>3</v>
      </c>
      <c r="DJ7" s="25" t="s">
        <v>1320</v>
      </c>
      <c r="DK7" s="25">
        <v>3</v>
      </c>
      <c r="DL7" s="25" t="s">
        <v>1320</v>
      </c>
      <c r="DM7" s="25" t="s">
        <v>1320</v>
      </c>
      <c r="DN7" s="25" t="s">
        <v>1320</v>
      </c>
      <c r="DO7" s="25" t="s">
        <v>1320</v>
      </c>
      <c r="DP7" s="25">
        <v>370.17356999999998</v>
      </c>
      <c r="DQ7" s="25" t="s">
        <v>1320</v>
      </c>
      <c r="DR7" s="25">
        <v>370.17356999999998</v>
      </c>
      <c r="DS7" s="25" t="s">
        <v>1320</v>
      </c>
      <c r="DT7" s="25" t="s">
        <v>1320</v>
      </c>
      <c r="DU7" s="25" t="s">
        <v>1320</v>
      </c>
      <c r="DV7" s="25" t="s">
        <v>1320</v>
      </c>
      <c r="DW7" s="25" t="s">
        <v>1320</v>
      </c>
      <c r="DX7" s="25" t="s">
        <v>1320</v>
      </c>
      <c r="DY7" s="25" t="s">
        <v>1320</v>
      </c>
      <c r="DZ7" s="25" t="s">
        <v>1320</v>
      </c>
      <c r="EA7" s="25" t="s">
        <v>1320</v>
      </c>
      <c r="EB7" s="25" t="s">
        <v>1320</v>
      </c>
      <c r="EC7" s="25" t="s">
        <v>1320</v>
      </c>
      <c r="ED7" s="25" t="s">
        <v>1320</v>
      </c>
      <c r="EE7" s="25" t="s">
        <v>1320</v>
      </c>
      <c r="EF7" s="25" t="s">
        <v>1320</v>
      </c>
      <c r="EG7" s="25" t="s">
        <v>1320</v>
      </c>
      <c r="EH7" s="25" t="s">
        <v>1320</v>
      </c>
      <c r="EI7" s="25" t="s">
        <v>1320</v>
      </c>
      <c r="EJ7" s="25" t="s">
        <v>1320</v>
      </c>
      <c r="EK7" s="25" t="s">
        <v>1320</v>
      </c>
      <c r="EL7" s="25" t="s">
        <v>1320</v>
      </c>
      <c r="EM7" s="25" t="s">
        <v>1320</v>
      </c>
      <c r="EN7" s="25" t="s">
        <v>1320</v>
      </c>
      <c r="EO7" s="25" t="s">
        <v>1320</v>
      </c>
      <c r="EP7" s="25" t="s">
        <v>1320</v>
      </c>
      <c r="EQ7" s="25" t="s">
        <v>1320</v>
      </c>
      <c r="ER7" s="25" t="s">
        <v>1320</v>
      </c>
      <c r="ES7" s="25" t="s">
        <v>1320</v>
      </c>
      <c r="ET7" s="25" t="s">
        <v>1320</v>
      </c>
      <c r="EU7" s="25" t="s">
        <v>1320</v>
      </c>
      <c r="EV7" s="25" t="s">
        <v>1320</v>
      </c>
      <c r="EW7" s="25" t="s">
        <v>1320</v>
      </c>
      <c r="EX7" s="25" t="s">
        <v>1320</v>
      </c>
      <c r="EY7" s="25" t="s">
        <v>1320</v>
      </c>
      <c r="EZ7" s="25" t="s">
        <v>1320</v>
      </c>
      <c r="FA7" s="25" t="s">
        <v>1320</v>
      </c>
      <c r="FB7" s="25" t="s">
        <v>1320</v>
      </c>
      <c r="FC7" s="25" t="s">
        <v>1320</v>
      </c>
      <c r="FD7" s="25" t="s">
        <v>1320</v>
      </c>
      <c r="FE7" s="25" t="s">
        <v>1320</v>
      </c>
      <c r="FF7" s="25" t="s">
        <v>1320</v>
      </c>
      <c r="FG7" s="25" t="s">
        <v>1320</v>
      </c>
      <c r="FH7" s="25" t="s">
        <v>1320</v>
      </c>
      <c r="FI7" s="25" t="s">
        <v>1320</v>
      </c>
      <c r="FJ7" s="25" t="s">
        <v>1320</v>
      </c>
      <c r="FK7" s="25" t="s">
        <v>1320</v>
      </c>
      <c r="FL7" s="25" t="s">
        <v>1320</v>
      </c>
    </row>
    <row r="8" spans="1:168" s="25" customFormat="1" ht="12.75" customHeight="1" x14ac:dyDescent="0.2">
      <c r="A8" s="22"/>
      <c r="B8" s="22" t="s">
        <v>1144</v>
      </c>
      <c r="C8" s="25">
        <v>10058.861308374</v>
      </c>
      <c r="D8" s="25">
        <v>838.58269201799999</v>
      </c>
      <c r="E8" s="25">
        <v>7059.7299353580001</v>
      </c>
      <c r="F8" s="25">
        <v>1261.9261679690001</v>
      </c>
      <c r="G8" s="25">
        <v>898.62251302900006</v>
      </c>
      <c r="H8" s="25" t="s">
        <v>1320</v>
      </c>
      <c r="I8" s="25" t="s">
        <v>1320</v>
      </c>
      <c r="J8" s="25">
        <v>10058.861308374</v>
      </c>
      <c r="K8" s="25">
        <v>4.4645985990000003</v>
      </c>
      <c r="L8" s="25" t="s">
        <v>1320</v>
      </c>
      <c r="M8" s="25" t="s">
        <v>1320</v>
      </c>
      <c r="N8" s="25">
        <v>7995.8989260590006</v>
      </c>
      <c r="O8" s="25">
        <v>157.615867127</v>
      </c>
      <c r="P8" s="25">
        <v>1900.8819165890002</v>
      </c>
      <c r="Q8" s="33">
        <v>64</v>
      </c>
      <c r="R8" s="33">
        <v>1</v>
      </c>
      <c r="S8" s="33" t="s">
        <v>1320</v>
      </c>
      <c r="T8" s="33" t="s">
        <v>1320</v>
      </c>
      <c r="U8" s="33">
        <v>45</v>
      </c>
      <c r="V8" s="33">
        <v>6</v>
      </c>
      <c r="W8" s="33">
        <v>12</v>
      </c>
      <c r="X8" s="25">
        <v>8000.3635246580006</v>
      </c>
      <c r="Y8" s="25">
        <v>686.2121959000001</v>
      </c>
      <c r="Z8" s="25">
        <v>6960.7532308580003</v>
      </c>
      <c r="AA8" s="25">
        <v>353.39809790000004</v>
      </c>
      <c r="AB8" s="25" t="s">
        <v>1320</v>
      </c>
      <c r="AC8" s="25" t="s">
        <v>1320</v>
      </c>
      <c r="AD8" s="25" t="s">
        <v>1320</v>
      </c>
      <c r="AE8" s="25">
        <v>46</v>
      </c>
      <c r="AF8" s="25">
        <v>5</v>
      </c>
      <c r="AG8" s="25">
        <v>39</v>
      </c>
      <c r="AH8" s="25">
        <v>2</v>
      </c>
      <c r="AI8" s="25" t="s">
        <v>1320</v>
      </c>
      <c r="AJ8" s="25" t="s">
        <v>1320</v>
      </c>
      <c r="AK8" s="25" t="s">
        <v>1320</v>
      </c>
      <c r="AL8" s="25">
        <v>0.86671056011763103</v>
      </c>
      <c r="AM8" s="25">
        <v>2.4012293846511455E-2</v>
      </c>
      <c r="AN8" s="25">
        <v>0.10925003711457767</v>
      </c>
      <c r="AO8" s="25">
        <v>2.7108921279832873E-5</v>
      </c>
      <c r="AP8" s="25">
        <v>0.22007488735107578</v>
      </c>
      <c r="AQ8" s="25">
        <v>0.20057280714056044</v>
      </c>
      <c r="AR8" s="25">
        <v>6.968611392517793E-3</v>
      </c>
      <c r="AS8" s="25">
        <v>9.8912903901997001E-2</v>
      </c>
      <c r="AT8" s="25">
        <v>8.4235474439155258E-3</v>
      </c>
      <c r="AU8" s="25">
        <v>6.9782108767843631E-2</v>
      </c>
      <c r="AV8" s="25" t="s">
        <v>1320</v>
      </c>
      <c r="AW8" s="25">
        <v>6.5759879364964538E-2</v>
      </c>
      <c r="AX8" s="25">
        <v>0.11426559566449075</v>
      </c>
      <c r="AY8" s="25">
        <v>0.21523965897263453</v>
      </c>
      <c r="AZ8" s="25">
        <v>9.8963403558565213E-2</v>
      </c>
      <c r="BA8" s="25">
        <v>0.8500706142157215</v>
      </c>
      <c r="BB8" s="25">
        <v>5.0965982225713226E-2</v>
      </c>
      <c r="BC8" s="25" t="s">
        <v>1320</v>
      </c>
      <c r="BD8" s="25" t="s">
        <v>1320</v>
      </c>
      <c r="BE8" s="25">
        <v>1</v>
      </c>
      <c r="BF8" s="25">
        <v>1</v>
      </c>
      <c r="BG8" s="25" t="s">
        <v>1320</v>
      </c>
      <c r="BH8" s="25" t="s">
        <v>1320</v>
      </c>
      <c r="BI8" s="25" t="s">
        <v>1320</v>
      </c>
      <c r="BJ8" s="25" t="s">
        <v>1320</v>
      </c>
      <c r="BK8" s="25" t="s">
        <v>1320</v>
      </c>
      <c r="BL8" s="25">
        <v>4.4645985990000003</v>
      </c>
      <c r="BM8" s="25">
        <v>4.4645985990000003</v>
      </c>
      <c r="BN8" s="25" t="s">
        <v>1320</v>
      </c>
      <c r="BO8" s="25" t="s">
        <v>1320</v>
      </c>
      <c r="BP8" s="25" t="s">
        <v>1320</v>
      </c>
      <c r="BQ8" s="25" t="s">
        <v>1320</v>
      </c>
      <c r="BR8" s="25" t="s">
        <v>1320</v>
      </c>
      <c r="BS8" s="25">
        <v>1</v>
      </c>
      <c r="BT8" s="25">
        <v>1</v>
      </c>
      <c r="BU8" s="25" t="s">
        <v>1320</v>
      </c>
      <c r="BV8" s="25" t="s">
        <v>1320</v>
      </c>
      <c r="BW8" s="25" t="s">
        <v>1320</v>
      </c>
      <c r="BX8" s="25" t="s">
        <v>1320</v>
      </c>
      <c r="BY8" s="25" t="s">
        <v>1320</v>
      </c>
      <c r="BZ8" s="25">
        <v>4.4645985990000003</v>
      </c>
      <c r="CA8" s="25">
        <v>4.4645985990000003</v>
      </c>
      <c r="CB8" s="25" t="s">
        <v>1320</v>
      </c>
      <c r="CC8" s="25" t="s">
        <v>1320</v>
      </c>
      <c r="CD8" s="25" t="s">
        <v>1320</v>
      </c>
      <c r="CE8" s="25" t="s">
        <v>1320</v>
      </c>
      <c r="CF8" s="25" t="s">
        <v>1320</v>
      </c>
      <c r="CG8" s="25" t="s">
        <v>1320</v>
      </c>
      <c r="CH8" s="25" t="s">
        <v>1320</v>
      </c>
      <c r="CI8" s="25" t="s">
        <v>1320</v>
      </c>
      <c r="CJ8" s="25" t="s">
        <v>1320</v>
      </c>
      <c r="CK8" s="25" t="s">
        <v>1320</v>
      </c>
      <c r="CL8" s="25" t="s">
        <v>1320</v>
      </c>
      <c r="CM8" s="25" t="s">
        <v>1320</v>
      </c>
      <c r="CN8" s="25" t="s">
        <v>1320</v>
      </c>
      <c r="CO8" s="25" t="s">
        <v>1320</v>
      </c>
      <c r="CP8" s="25" t="s">
        <v>1320</v>
      </c>
      <c r="CQ8" s="25" t="s">
        <v>1320</v>
      </c>
      <c r="CR8" s="25" t="s">
        <v>1320</v>
      </c>
      <c r="CS8" s="25" t="s">
        <v>1320</v>
      </c>
      <c r="CT8" s="25" t="s">
        <v>1320</v>
      </c>
      <c r="CU8" s="25" t="s">
        <v>1320</v>
      </c>
      <c r="CV8" s="25" t="s">
        <v>1320</v>
      </c>
      <c r="CW8" s="25" t="s">
        <v>1320</v>
      </c>
      <c r="CX8" s="25" t="s">
        <v>1320</v>
      </c>
      <c r="CY8" s="25" t="s">
        <v>1320</v>
      </c>
      <c r="CZ8" s="25" t="s">
        <v>1320</v>
      </c>
      <c r="DA8" s="25" t="s">
        <v>1320</v>
      </c>
      <c r="DB8" s="25" t="s">
        <v>1320</v>
      </c>
      <c r="DC8" s="25" t="s">
        <v>1320</v>
      </c>
      <c r="DD8" s="25" t="s">
        <v>1320</v>
      </c>
      <c r="DE8" s="25" t="s">
        <v>1320</v>
      </c>
      <c r="DF8" s="25" t="s">
        <v>1320</v>
      </c>
      <c r="DG8" s="25" t="s">
        <v>1320</v>
      </c>
      <c r="DH8" s="25" t="s">
        <v>1320</v>
      </c>
      <c r="DI8" s="25">
        <v>1</v>
      </c>
      <c r="DJ8" s="25">
        <v>1</v>
      </c>
      <c r="DK8" s="25" t="s">
        <v>1320</v>
      </c>
      <c r="DL8" s="25" t="s">
        <v>1320</v>
      </c>
      <c r="DM8" s="25" t="s">
        <v>1320</v>
      </c>
      <c r="DN8" s="25" t="s">
        <v>1320</v>
      </c>
      <c r="DO8" s="25" t="s">
        <v>1320</v>
      </c>
      <c r="DP8" s="25">
        <v>4.4645985990000003</v>
      </c>
      <c r="DQ8" s="25">
        <v>4.4645985990000003</v>
      </c>
      <c r="DR8" s="25" t="s">
        <v>1320</v>
      </c>
      <c r="DS8" s="25" t="s">
        <v>1320</v>
      </c>
      <c r="DT8" s="25" t="s">
        <v>1320</v>
      </c>
      <c r="DU8" s="25" t="s">
        <v>1320</v>
      </c>
      <c r="DV8" s="25" t="s">
        <v>1320</v>
      </c>
      <c r="DW8" s="25" t="s">
        <v>1320</v>
      </c>
      <c r="DX8" s="25" t="s">
        <v>1320</v>
      </c>
      <c r="DY8" s="25" t="s">
        <v>1320</v>
      </c>
      <c r="DZ8" s="25" t="s">
        <v>1320</v>
      </c>
      <c r="EA8" s="25" t="s">
        <v>1320</v>
      </c>
      <c r="EB8" s="25" t="s">
        <v>1320</v>
      </c>
      <c r="EC8" s="25" t="s">
        <v>1320</v>
      </c>
      <c r="ED8" s="25" t="s">
        <v>1320</v>
      </c>
      <c r="EE8" s="25" t="s">
        <v>1320</v>
      </c>
      <c r="EF8" s="25" t="s">
        <v>1320</v>
      </c>
      <c r="EG8" s="25" t="s">
        <v>1320</v>
      </c>
      <c r="EH8" s="25" t="s">
        <v>1320</v>
      </c>
      <c r="EI8" s="25" t="s">
        <v>1320</v>
      </c>
      <c r="EJ8" s="25" t="s">
        <v>1320</v>
      </c>
      <c r="EK8" s="25" t="s">
        <v>1320</v>
      </c>
      <c r="EL8" s="25" t="s">
        <v>1320</v>
      </c>
      <c r="EM8" s="25" t="s">
        <v>1320</v>
      </c>
      <c r="EN8" s="25" t="s">
        <v>1320</v>
      </c>
      <c r="EO8" s="25" t="s">
        <v>1320</v>
      </c>
      <c r="EP8" s="25" t="s">
        <v>1320</v>
      </c>
      <c r="EQ8" s="25" t="s">
        <v>1320</v>
      </c>
      <c r="ER8" s="25" t="s">
        <v>1320</v>
      </c>
      <c r="ES8" s="25" t="s">
        <v>1320</v>
      </c>
      <c r="ET8" s="25" t="s">
        <v>1320</v>
      </c>
      <c r="EU8" s="25" t="s">
        <v>1320</v>
      </c>
      <c r="EV8" s="25" t="s">
        <v>1320</v>
      </c>
      <c r="EW8" s="25" t="s">
        <v>1320</v>
      </c>
      <c r="EX8" s="25" t="s">
        <v>1320</v>
      </c>
      <c r="EY8" s="25" t="s">
        <v>1320</v>
      </c>
      <c r="EZ8" s="25" t="s">
        <v>1320</v>
      </c>
      <c r="FA8" s="25" t="s">
        <v>1320</v>
      </c>
      <c r="FB8" s="25" t="s">
        <v>1320</v>
      </c>
      <c r="FC8" s="25" t="s">
        <v>1320</v>
      </c>
      <c r="FD8" s="25" t="s">
        <v>1320</v>
      </c>
      <c r="FE8" s="25" t="s">
        <v>1320</v>
      </c>
      <c r="FF8" s="25" t="s">
        <v>1320</v>
      </c>
      <c r="FG8" s="25" t="s">
        <v>1320</v>
      </c>
      <c r="FH8" s="25" t="s">
        <v>1320</v>
      </c>
      <c r="FI8" s="25" t="s">
        <v>1320</v>
      </c>
      <c r="FJ8" s="25" t="s">
        <v>1320</v>
      </c>
      <c r="FK8" s="25" t="s">
        <v>1320</v>
      </c>
      <c r="FL8" s="25" t="s">
        <v>1320</v>
      </c>
    </row>
    <row r="9" spans="1:168" s="25" customFormat="1" ht="12.75" customHeight="1" x14ac:dyDescent="0.2">
      <c r="A9" s="22"/>
      <c r="B9" s="22" t="s">
        <v>1322</v>
      </c>
      <c r="C9" s="25">
        <v>2187.7732568499996</v>
      </c>
      <c r="D9" s="25" t="s">
        <v>1320</v>
      </c>
      <c r="E9" s="25">
        <v>2187.7732568499996</v>
      </c>
      <c r="F9" s="25" t="s">
        <v>1320</v>
      </c>
      <c r="G9" s="25" t="s">
        <v>1320</v>
      </c>
      <c r="H9" s="25" t="s">
        <v>1320</v>
      </c>
      <c r="I9" s="25" t="s">
        <v>1320</v>
      </c>
      <c r="J9" s="25">
        <v>2187.7732568499996</v>
      </c>
      <c r="K9" s="25">
        <v>1270.28382616</v>
      </c>
      <c r="L9" s="25" t="s">
        <v>1320</v>
      </c>
      <c r="M9" s="25" t="s">
        <v>1320</v>
      </c>
      <c r="N9" s="25">
        <v>917.48943068999995</v>
      </c>
      <c r="O9" s="25" t="s">
        <v>1320</v>
      </c>
      <c r="P9" s="25" t="s">
        <v>1320</v>
      </c>
      <c r="Q9" s="33">
        <v>15</v>
      </c>
      <c r="R9" s="33">
        <v>5</v>
      </c>
      <c r="S9" s="33" t="s">
        <v>1320</v>
      </c>
      <c r="T9" s="33" t="s">
        <v>1320</v>
      </c>
      <c r="U9" s="33">
        <v>10</v>
      </c>
      <c r="V9" s="33" t="s">
        <v>1320</v>
      </c>
      <c r="W9" s="33" t="s">
        <v>1320</v>
      </c>
      <c r="X9" s="25">
        <v>2187.7732568499996</v>
      </c>
      <c r="Y9" s="25" t="s">
        <v>1320</v>
      </c>
      <c r="Z9" s="25">
        <v>2187.7732568500001</v>
      </c>
      <c r="AA9" s="25" t="s">
        <v>1320</v>
      </c>
      <c r="AB9" s="25" t="s">
        <v>1320</v>
      </c>
      <c r="AC9" s="25" t="s">
        <v>1320</v>
      </c>
      <c r="AD9" s="25" t="s">
        <v>1320</v>
      </c>
      <c r="AE9" s="25">
        <v>15</v>
      </c>
      <c r="AF9" s="25" t="s">
        <v>1320</v>
      </c>
      <c r="AG9" s="25">
        <v>15</v>
      </c>
      <c r="AH9" s="25" t="s">
        <v>1320</v>
      </c>
      <c r="AI9" s="25" t="s">
        <v>1320</v>
      </c>
      <c r="AJ9" s="25" t="s">
        <v>1320</v>
      </c>
      <c r="AK9" s="25" t="s">
        <v>1320</v>
      </c>
      <c r="AL9" s="25">
        <v>0.87560250764658687</v>
      </c>
      <c r="AM9" s="25" t="s">
        <v>1320</v>
      </c>
      <c r="AN9" s="25">
        <v>0.12439749235341335</v>
      </c>
      <c r="AO9" s="25" t="s">
        <v>1320</v>
      </c>
      <c r="AP9" s="25">
        <v>0.45979130124565215</v>
      </c>
      <c r="AQ9" s="25">
        <v>0.24108372724479987</v>
      </c>
      <c r="AR9" s="25">
        <v>4.954861214337386E-2</v>
      </c>
      <c r="AS9" s="25">
        <v>9.909722428674772E-2</v>
      </c>
      <c r="AT9" s="25" t="s">
        <v>1320</v>
      </c>
      <c r="AU9" s="25" t="s">
        <v>1320</v>
      </c>
      <c r="AV9" s="25" t="s">
        <v>1320</v>
      </c>
      <c r="AW9" s="25" t="s">
        <v>1320</v>
      </c>
      <c r="AX9" s="25">
        <v>0.15047913507942642</v>
      </c>
      <c r="AY9" s="25" t="s">
        <v>1320</v>
      </c>
      <c r="AZ9" s="25">
        <v>0.43430845002031493</v>
      </c>
      <c r="BA9" s="25">
        <v>0.39360922000574761</v>
      </c>
      <c r="BB9" s="25">
        <v>0.15713846855149588</v>
      </c>
      <c r="BC9" s="25">
        <v>1.4943861422441558E-2</v>
      </c>
      <c r="BD9" s="25" t="s">
        <v>1320</v>
      </c>
      <c r="BE9" s="25">
        <v>5</v>
      </c>
      <c r="BF9" s="25" t="s">
        <v>1320</v>
      </c>
      <c r="BG9" s="25">
        <v>5</v>
      </c>
      <c r="BH9" s="25" t="s">
        <v>1320</v>
      </c>
      <c r="BI9" s="25" t="s">
        <v>1320</v>
      </c>
      <c r="BJ9" s="25" t="s">
        <v>1320</v>
      </c>
      <c r="BK9" s="25" t="s">
        <v>1320</v>
      </c>
      <c r="BL9" s="25">
        <v>1270.28382616</v>
      </c>
      <c r="BM9" s="25" t="s">
        <v>1320</v>
      </c>
      <c r="BN9" s="25">
        <v>1270.28382616</v>
      </c>
      <c r="BO9" s="25" t="s">
        <v>1320</v>
      </c>
      <c r="BP9" s="25" t="s">
        <v>1320</v>
      </c>
      <c r="BQ9" s="25" t="s">
        <v>1320</v>
      </c>
      <c r="BR9" s="25" t="s">
        <v>1320</v>
      </c>
      <c r="BS9" s="25">
        <v>5</v>
      </c>
      <c r="BT9" s="25" t="s">
        <v>1320</v>
      </c>
      <c r="BU9" s="25">
        <v>5</v>
      </c>
      <c r="BV9" s="25" t="s">
        <v>1320</v>
      </c>
      <c r="BW9" s="25" t="s">
        <v>1320</v>
      </c>
      <c r="BX9" s="25" t="s">
        <v>1320</v>
      </c>
      <c r="BY9" s="25" t="s">
        <v>1320</v>
      </c>
      <c r="BZ9" s="25">
        <v>1270.28382616</v>
      </c>
      <c r="CA9" s="25" t="s">
        <v>1320</v>
      </c>
      <c r="CB9" s="25">
        <v>1270.28382616</v>
      </c>
      <c r="CC9" s="25" t="s">
        <v>1320</v>
      </c>
      <c r="CD9" s="25" t="s">
        <v>1320</v>
      </c>
      <c r="CE9" s="25" t="s">
        <v>1320</v>
      </c>
      <c r="CF9" s="25" t="s">
        <v>1320</v>
      </c>
      <c r="CG9" s="25" t="s">
        <v>1320</v>
      </c>
      <c r="CH9" s="25" t="s">
        <v>1320</v>
      </c>
      <c r="CI9" s="25" t="s">
        <v>1320</v>
      </c>
      <c r="CJ9" s="25" t="s">
        <v>1320</v>
      </c>
      <c r="CK9" s="25" t="s">
        <v>1320</v>
      </c>
      <c r="CL9" s="25" t="s">
        <v>1320</v>
      </c>
      <c r="CM9" s="25" t="s">
        <v>1320</v>
      </c>
      <c r="CN9" s="25" t="s">
        <v>1320</v>
      </c>
      <c r="CO9" s="25" t="s">
        <v>1320</v>
      </c>
      <c r="CP9" s="25" t="s">
        <v>1320</v>
      </c>
      <c r="CQ9" s="25" t="s">
        <v>1320</v>
      </c>
      <c r="CR9" s="25" t="s">
        <v>1320</v>
      </c>
      <c r="CS9" s="25" t="s">
        <v>1320</v>
      </c>
      <c r="CT9" s="25" t="s">
        <v>1320</v>
      </c>
      <c r="CU9" s="25" t="s">
        <v>1320</v>
      </c>
      <c r="CV9" s="25" t="s">
        <v>1320</v>
      </c>
      <c r="CW9" s="25" t="s">
        <v>1320</v>
      </c>
      <c r="CX9" s="25" t="s">
        <v>1320</v>
      </c>
      <c r="CY9" s="25" t="s">
        <v>1320</v>
      </c>
      <c r="CZ9" s="25" t="s">
        <v>1320</v>
      </c>
      <c r="DA9" s="25" t="s">
        <v>1320</v>
      </c>
      <c r="DB9" s="25" t="s">
        <v>1320</v>
      </c>
      <c r="DC9" s="25" t="s">
        <v>1320</v>
      </c>
      <c r="DD9" s="25" t="s">
        <v>1320</v>
      </c>
      <c r="DE9" s="25" t="s">
        <v>1320</v>
      </c>
      <c r="DF9" s="25" t="s">
        <v>1320</v>
      </c>
      <c r="DG9" s="25" t="s">
        <v>1320</v>
      </c>
      <c r="DH9" s="25" t="s">
        <v>1320</v>
      </c>
      <c r="DI9" s="25">
        <v>5</v>
      </c>
      <c r="DJ9" s="25" t="s">
        <v>1320</v>
      </c>
      <c r="DK9" s="25">
        <v>5</v>
      </c>
      <c r="DL9" s="25" t="s">
        <v>1320</v>
      </c>
      <c r="DM9" s="25" t="s">
        <v>1320</v>
      </c>
      <c r="DN9" s="25" t="s">
        <v>1320</v>
      </c>
      <c r="DO9" s="25" t="s">
        <v>1320</v>
      </c>
      <c r="DP9" s="25">
        <v>1270.28382616</v>
      </c>
      <c r="DQ9" s="25" t="s">
        <v>1320</v>
      </c>
      <c r="DR9" s="25">
        <v>1270.28382616</v>
      </c>
      <c r="DS9" s="25" t="s">
        <v>1320</v>
      </c>
      <c r="DT9" s="25" t="s">
        <v>1320</v>
      </c>
      <c r="DU9" s="25" t="s">
        <v>1320</v>
      </c>
      <c r="DV9" s="25" t="s">
        <v>1320</v>
      </c>
      <c r="DW9" s="25" t="s">
        <v>1320</v>
      </c>
      <c r="DX9" s="25" t="s">
        <v>1320</v>
      </c>
      <c r="DY9" s="25" t="s">
        <v>1320</v>
      </c>
      <c r="DZ9" s="25" t="s">
        <v>1320</v>
      </c>
      <c r="EA9" s="25" t="s">
        <v>1320</v>
      </c>
      <c r="EB9" s="25" t="s">
        <v>1320</v>
      </c>
      <c r="EC9" s="25" t="s">
        <v>1320</v>
      </c>
      <c r="ED9" s="25" t="s">
        <v>1320</v>
      </c>
      <c r="EE9" s="25" t="s">
        <v>1320</v>
      </c>
      <c r="EF9" s="25" t="s">
        <v>1320</v>
      </c>
      <c r="EG9" s="25" t="s">
        <v>1320</v>
      </c>
      <c r="EH9" s="25" t="s">
        <v>1320</v>
      </c>
      <c r="EI9" s="25" t="s">
        <v>1320</v>
      </c>
      <c r="EJ9" s="25" t="s">
        <v>1320</v>
      </c>
      <c r="EK9" s="25" t="s">
        <v>1320</v>
      </c>
      <c r="EL9" s="25" t="s">
        <v>1320</v>
      </c>
      <c r="EM9" s="25" t="s">
        <v>1320</v>
      </c>
      <c r="EN9" s="25" t="s">
        <v>1320</v>
      </c>
      <c r="EO9" s="25" t="s">
        <v>1320</v>
      </c>
      <c r="EP9" s="25" t="s">
        <v>1320</v>
      </c>
      <c r="EQ9" s="25" t="s">
        <v>1320</v>
      </c>
      <c r="ER9" s="25" t="s">
        <v>1320</v>
      </c>
      <c r="ES9" s="25" t="s">
        <v>1320</v>
      </c>
      <c r="ET9" s="25" t="s">
        <v>1320</v>
      </c>
      <c r="EU9" s="25" t="s">
        <v>1320</v>
      </c>
      <c r="EV9" s="25" t="s">
        <v>1320</v>
      </c>
      <c r="EW9" s="25" t="s">
        <v>1320</v>
      </c>
      <c r="EX9" s="25" t="s">
        <v>1320</v>
      </c>
      <c r="EY9" s="25" t="s">
        <v>1320</v>
      </c>
      <c r="EZ9" s="25" t="s">
        <v>1320</v>
      </c>
      <c r="FA9" s="25" t="s">
        <v>1320</v>
      </c>
      <c r="FB9" s="25" t="s">
        <v>1320</v>
      </c>
      <c r="FC9" s="25" t="s">
        <v>1320</v>
      </c>
      <c r="FD9" s="25" t="s">
        <v>1320</v>
      </c>
      <c r="FE9" s="25" t="s">
        <v>1320</v>
      </c>
      <c r="FF9" s="25" t="s">
        <v>1320</v>
      </c>
      <c r="FG9" s="25" t="s">
        <v>1320</v>
      </c>
      <c r="FH9" s="25" t="s">
        <v>1320</v>
      </c>
      <c r="FI9" s="25" t="s">
        <v>1320</v>
      </c>
      <c r="FJ9" s="25" t="s">
        <v>1320</v>
      </c>
      <c r="FK9" s="25" t="s">
        <v>1320</v>
      </c>
      <c r="FL9" s="25" t="s">
        <v>1320</v>
      </c>
    </row>
    <row r="10" spans="1:168" s="25" customFormat="1" ht="12.75" customHeight="1" x14ac:dyDescent="0.2">
      <c r="A10" s="22"/>
      <c r="B10" s="22" t="s">
        <v>1323</v>
      </c>
      <c r="C10" s="25">
        <v>9114.5448239999987</v>
      </c>
      <c r="D10" s="25" t="s">
        <v>1320</v>
      </c>
      <c r="E10" s="25">
        <v>9114.5448239999987</v>
      </c>
      <c r="F10" s="25" t="s">
        <v>1320</v>
      </c>
      <c r="G10" s="25" t="s">
        <v>1320</v>
      </c>
      <c r="H10" s="25" t="s">
        <v>1320</v>
      </c>
      <c r="I10" s="25" t="s">
        <v>1320</v>
      </c>
      <c r="J10" s="25">
        <v>9114.5448239999987</v>
      </c>
      <c r="K10" s="25">
        <v>9114.5448239999987</v>
      </c>
      <c r="L10" s="25" t="s">
        <v>1320</v>
      </c>
      <c r="M10" s="25" t="s">
        <v>1320</v>
      </c>
      <c r="N10" s="25" t="s">
        <v>1320</v>
      </c>
      <c r="O10" s="25" t="s">
        <v>1320</v>
      </c>
      <c r="P10" s="25" t="s">
        <v>1320</v>
      </c>
      <c r="Q10" s="33">
        <v>7</v>
      </c>
      <c r="R10" s="33">
        <v>7</v>
      </c>
      <c r="S10" s="33" t="s">
        <v>1320</v>
      </c>
      <c r="T10" s="33" t="s">
        <v>1320</v>
      </c>
      <c r="U10" s="33" t="s">
        <v>1320</v>
      </c>
      <c r="V10" s="33" t="s">
        <v>1320</v>
      </c>
      <c r="W10" s="33" t="s">
        <v>1320</v>
      </c>
      <c r="X10" s="25">
        <v>9114.5448239999987</v>
      </c>
      <c r="Y10" s="25" t="s">
        <v>1320</v>
      </c>
      <c r="Z10" s="25">
        <v>9114.5448239999987</v>
      </c>
      <c r="AA10" s="25" t="s">
        <v>1320</v>
      </c>
      <c r="AB10" s="25" t="s">
        <v>1320</v>
      </c>
      <c r="AC10" s="25" t="s">
        <v>1320</v>
      </c>
      <c r="AD10" s="25" t="s">
        <v>1320</v>
      </c>
      <c r="AE10" s="25">
        <v>7</v>
      </c>
      <c r="AF10" s="25" t="s">
        <v>1320</v>
      </c>
      <c r="AG10" s="25">
        <v>7</v>
      </c>
      <c r="AH10" s="25" t="s">
        <v>1320</v>
      </c>
      <c r="AI10" s="25" t="s">
        <v>1320</v>
      </c>
      <c r="AJ10" s="25" t="s">
        <v>1320</v>
      </c>
      <c r="AK10" s="25" t="s">
        <v>1320</v>
      </c>
      <c r="AL10" s="25">
        <v>1</v>
      </c>
      <c r="AM10" s="25" t="s">
        <v>1320</v>
      </c>
      <c r="AN10" s="25" t="s">
        <v>1320</v>
      </c>
      <c r="AO10" s="25" t="s">
        <v>1320</v>
      </c>
      <c r="AP10" s="25">
        <v>1</v>
      </c>
      <c r="AQ10" s="25" t="s">
        <v>1320</v>
      </c>
      <c r="AR10" s="25" t="s">
        <v>1320</v>
      </c>
      <c r="AS10" s="25" t="s">
        <v>1320</v>
      </c>
      <c r="AT10" s="25" t="s">
        <v>1320</v>
      </c>
      <c r="AU10" s="25" t="s">
        <v>1320</v>
      </c>
      <c r="AV10" s="25" t="s">
        <v>1320</v>
      </c>
      <c r="AW10" s="25" t="s">
        <v>1320</v>
      </c>
      <c r="AX10" s="25" t="s">
        <v>1320</v>
      </c>
      <c r="AY10" s="25" t="s">
        <v>1320</v>
      </c>
      <c r="AZ10" s="25" t="s">
        <v>1320</v>
      </c>
      <c r="BA10" s="25">
        <v>1</v>
      </c>
      <c r="BB10" s="25" t="s">
        <v>1320</v>
      </c>
      <c r="BC10" s="25" t="s">
        <v>1320</v>
      </c>
      <c r="BD10" s="25" t="s">
        <v>1320</v>
      </c>
      <c r="BE10" s="25">
        <v>7</v>
      </c>
      <c r="BF10" s="25" t="s">
        <v>1320</v>
      </c>
      <c r="BG10" s="25">
        <v>7</v>
      </c>
      <c r="BH10" s="25" t="s">
        <v>1320</v>
      </c>
      <c r="BI10" s="25" t="s">
        <v>1320</v>
      </c>
      <c r="BJ10" s="25" t="s">
        <v>1320</v>
      </c>
      <c r="BK10" s="25" t="s">
        <v>1320</v>
      </c>
      <c r="BL10" s="25">
        <v>9114.5448239999987</v>
      </c>
      <c r="BM10" s="25" t="s">
        <v>1320</v>
      </c>
      <c r="BN10" s="25">
        <v>9114.5448239999987</v>
      </c>
      <c r="BO10" s="25" t="s">
        <v>1320</v>
      </c>
      <c r="BP10" s="25" t="s">
        <v>1320</v>
      </c>
      <c r="BQ10" s="25" t="s">
        <v>1320</v>
      </c>
      <c r="BR10" s="25" t="s">
        <v>1320</v>
      </c>
      <c r="BS10" s="25">
        <v>2</v>
      </c>
      <c r="BT10" s="25" t="s">
        <v>1320</v>
      </c>
      <c r="BU10" s="25">
        <v>2</v>
      </c>
      <c r="BV10" s="25" t="s">
        <v>1320</v>
      </c>
      <c r="BW10" s="25" t="s">
        <v>1320</v>
      </c>
      <c r="BX10" s="25" t="s">
        <v>1320</v>
      </c>
      <c r="BY10" s="25" t="s">
        <v>1320</v>
      </c>
      <c r="BZ10" s="25">
        <v>7936.8150329999999</v>
      </c>
      <c r="CA10" s="25" t="s">
        <v>1320</v>
      </c>
      <c r="CB10" s="25">
        <v>7936.8150329999999</v>
      </c>
      <c r="CC10" s="25" t="s">
        <v>1320</v>
      </c>
      <c r="CD10" s="25" t="s">
        <v>1320</v>
      </c>
      <c r="CE10" s="25" t="s">
        <v>1320</v>
      </c>
      <c r="CF10" s="25" t="s">
        <v>1320</v>
      </c>
      <c r="CG10" s="25">
        <v>1</v>
      </c>
      <c r="CH10" s="25" t="s">
        <v>1320</v>
      </c>
      <c r="CI10" s="25">
        <v>1</v>
      </c>
      <c r="CJ10" s="25" t="s">
        <v>1320</v>
      </c>
      <c r="CK10" s="25" t="s">
        <v>1320</v>
      </c>
      <c r="CL10" s="25" t="s">
        <v>1320</v>
      </c>
      <c r="CM10" s="25" t="s">
        <v>1320</v>
      </c>
      <c r="CN10" s="25">
        <v>936.28489499999989</v>
      </c>
      <c r="CO10" s="25" t="s">
        <v>1320</v>
      </c>
      <c r="CP10" s="25">
        <v>936.28489499999989</v>
      </c>
      <c r="CQ10" s="25" t="s">
        <v>1320</v>
      </c>
      <c r="CR10" s="25" t="s">
        <v>1320</v>
      </c>
      <c r="CS10" s="25" t="s">
        <v>1320</v>
      </c>
      <c r="CT10" s="25" t="s">
        <v>1320</v>
      </c>
      <c r="CU10" s="25">
        <v>4</v>
      </c>
      <c r="CV10" s="25" t="s">
        <v>1320</v>
      </c>
      <c r="CW10" s="25">
        <v>4</v>
      </c>
      <c r="CX10" s="25" t="s">
        <v>1320</v>
      </c>
      <c r="CY10" s="25" t="s">
        <v>1320</v>
      </c>
      <c r="CZ10" s="25" t="s">
        <v>1320</v>
      </c>
      <c r="DA10" s="25" t="s">
        <v>1320</v>
      </c>
      <c r="DB10" s="25">
        <v>241.44489599999997</v>
      </c>
      <c r="DC10" s="25" t="s">
        <v>1320</v>
      </c>
      <c r="DD10" s="25">
        <v>241.44489599999997</v>
      </c>
      <c r="DE10" s="25" t="s">
        <v>1320</v>
      </c>
      <c r="DF10" s="25" t="s">
        <v>1320</v>
      </c>
      <c r="DG10" s="25" t="s">
        <v>1320</v>
      </c>
      <c r="DH10" s="25" t="s">
        <v>1320</v>
      </c>
      <c r="DI10" s="25" t="s">
        <v>1320</v>
      </c>
      <c r="DJ10" s="25" t="s">
        <v>1320</v>
      </c>
      <c r="DK10" s="25" t="s">
        <v>1320</v>
      </c>
      <c r="DL10" s="25" t="s">
        <v>1320</v>
      </c>
      <c r="DM10" s="25" t="s">
        <v>1320</v>
      </c>
      <c r="DN10" s="25" t="s">
        <v>1320</v>
      </c>
      <c r="DO10" s="25" t="s">
        <v>1320</v>
      </c>
      <c r="DP10" s="25">
        <v>9114.5448239999987</v>
      </c>
      <c r="DQ10" s="25" t="s">
        <v>1320</v>
      </c>
      <c r="DR10" s="25" t="s">
        <v>1320</v>
      </c>
      <c r="DS10" s="25" t="s">
        <v>1320</v>
      </c>
      <c r="DT10" s="25" t="s">
        <v>1320</v>
      </c>
      <c r="DU10" s="25" t="s">
        <v>1320</v>
      </c>
      <c r="DV10" s="25" t="s">
        <v>1320</v>
      </c>
      <c r="DW10" s="25">
        <v>7</v>
      </c>
      <c r="DX10" s="25" t="s">
        <v>1320</v>
      </c>
      <c r="DY10" s="25">
        <v>7</v>
      </c>
      <c r="DZ10" s="25" t="s">
        <v>1320</v>
      </c>
      <c r="EA10" s="25" t="s">
        <v>1320</v>
      </c>
      <c r="EB10" s="25" t="s">
        <v>1320</v>
      </c>
      <c r="EC10" s="25" t="s">
        <v>1320</v>
      </c>
      <c r="ED10" s="25" t="s">
        <v>1320</v>
      </c>
      <c r="EE10" s="25" t="s">
        <v>1320</v>
      </c>
      <c r="EF10" s="25">
        <v>9114.5448239999987</v>
      </c>
      <c r="EG10" s="25" t="s">
        <v>1320</v>
      </c>
      <c r="EH10" s="25" t="s">
        <v>1320</v>
      </c>
      <c r="EI10" s="25" t="s">
        <v>1320</v>
      </c>
      <c r="EJ10" s="25" t="s">
        <v>1320</v>
      </c>
      <c r="EK10" s="25" t="s">
        <v>1320</v>
      </c>
      <c r="EL10" s="25" t="s">
        <v>1320</v>
      </c>
      <c r="EM10" s="25" t="s">
        <v>1320</v>
      </c>
      <c r="EN10" s="25" t="s">
        <v>1320</v>
      </c>
      <c r="EO10" s="25" t="s">
        <v>1320</v>
      </c>
      <c r="EP10" s="25" t="s">
        <v>1320</v>
      </c>
      <c r="EQ10" s="25" t="s">
        <v>1320</v>
      </c>
      <c r="ER10" s="25" t="s">
        <v>1320</v>
      </c>
      <c r="ES10" s="25" t="s">
        <v>1320</v>
      </c>
      <c r="ET10" s="25" t="s">
        <v>1320</v>
      </c>
      <c r="EU10" s="25" t="s">
        <v>1320</v>
      </c>
      <c r="EV10" s="25" t="s">
        <v>1320</v>
      </c>
      <c r="EW10" s="25" t="s">
        <v>1320</v>
      </c>
      <c r="EX10" s="25" t="s">
        <v>1320</v>
      </c>
      <c r="EY10" s="25" t="s">
        <v>1320</v>
      </c>
      <c r="EZ10" s="25" t="s">
        <v>1320</v>
      </c>
      <c r="FA10" s="25" t="s">
        <v>1320</v>
      </c>
      <c r="FB10" s="25" t="s">
        <v>1320</v>
      </c>
      <c r="FC10" s="25" t="s">
        <v>1320</v>
      </c>
      <c r="FD10" s="25" t="s">
        <v>1320</v>
      </c>
      <c r="FE10" s="25" t="s">
        <v>1320</v>
      </c>
      <c r="FF10" s="25" t="s">
        <v>1320</v>
      </c>
      <c r="FG10" s="25" t="s">
        <v>1320</v>
      </c>
      <c r="FH10" s="25" t="s">
        <v>1320</v>
      </c>
      <c r="FI10" s="25" t="s">
        <v>1320</v>
      </c>
      <c r="FJ10" s="25" t="s">
        <v>1320</v>
      </c>
      <c r="FK10" s="25" t="s">
        <v>1320</v>
      </c>
      <c r="FL10" s="25" t="s">
        <v>1320</v>
      </c>
    </row>
    <row r="11" spans="1:168" s="25" customFormat="1" ht="12.75" customHeight="1" x14ac:dyDescent="0.2">
      <c r="A11" s="22"/>
      <c r="B11" s="22" t="s">
        <v>1231</v>
      </c>
      <c r="C11" s="25">
        <v>7710.0510489999997</v>
      </c>
      <c r="D11" s="25" t="s">
        <v>1320</v>
      </c>
      <c r="E11" s="25">
        <v>7710.0510489999997</v>
      </c>
      <c r="F11" s="25" t="s">
        <v>1320</v>
      </c>
      <c r="G11" s="25" t="s">
        <v>1320</v>
      </c>
      <c r="H11" s="25" t="s">
        <v>1320</v>
      </c>
      <c r="I11" s="25" t="s">
        <v>1320</v>
      </c>
      <c r="J11" s="25">
        <v>7710.0510489999997</v>
      </c>
      <c r="K11" s="25">
        <v>698.58396800000003</v>
      </c>
      <c r="L11" s="25">
        <v>7011.4670809999998</v>
      </c>
      <c r="M11" s="25" t="s">
        <v>1320</v>
      </c>
      <c r="N11" s="25" t="s">
        <v>1320</v>
      </c>
      <c r="O11" s="25" t="s">
        <v>1320</v>
      </c>
      <c r="P11" s="25" t="s">
        <v>1320</v>
      </c>
      <c r="Q11" s="33">
        <v>10</v>
      </c>
      <c r="R11" s="33">
        <v>1</v>
      </c>
      <c r="S11" s="33">
        <v>9</v>
      </c>
      <c r="T11" s="33" t="s">
        <v>1320</v>
      </c>
      <c r="U11" s="33" t="s">
        <v>1320</v>
      </c>
      <c r="V11" s="33" t="s">
        <v>1320</v>
      </c>
      <c r="W11" s="33" t="s">
        <v>1320</v>
      </c>
      <c r="X11" s="25">
        <v>7710.0510489999997</v>
      </c>
      <c r="Y11" s="25" t="s">
        <v>1320</v>
      </c>
      <c r="Z11" s="25">
        <v>7710.0510489999997</v>
      </c>
      <c r="AA11" s="25" t="s">
        <v>1320</v>
      </c>
      <c r="AB11" s="25" t="s">
        <v>1320</v>
      </c>
      <c r="AC11" s="25" t="s">
        <v>1320</v>
      </c>
      <c r="AD11" s="25" t="s">
        <v>1320</v>
      </c>
      <c r="AE11" s="25">
        <v>10</v>
      </c>
      <c r="AF11" s="25" t="s">
        <v>1320</v>
      </c>
      <c r="AG11" s="25">
        <v>10</v>
      </c>
      <c r="AH11" s="25" t="s">
        <v>1320</v>
      </c>
      <c r="AI11" s="25" t="s">
        <v>1320</v>
      </c>
      <c r="AJ11" s="25" t="s">
        <v>1320</v>
      </c>
      <c r="AK11" s="25" t="s">
        <v>1320</v>
      </c>
      <c r="AL11" s="25">
        <v>1</v>
      </c>
      <c r="AM11" s="25" t="s">
        <v>1320</v>
      </c>
      <c r="AN11" s="25" t="s">
        <v>1320</v>
      </c>
      <c r="AO11" s="25" t="s">
        <v>1320</v>
      </c>
      <c r="AP11" s="25">
        <v>0.28093069063154008</v>
      </c>
      <c r="AQ11" s="25">
        <v>0.26886618244490951</v>
      </c>
      <c r="AR11" s="25">
        <v>0.19992613566416351</v>
      </c>
      <c r="AS11" s="25">
        <v>5.1705035085559525E-3</v>
      </c>
      <c r="AT11" s="25" t="s">
        <v>1320</v>
      </c>
      <c r="AU11" s="25">
        <v>3.3238951126431122E-3</v>
      </c>
      <c r="AV11" s="25" t="s">
        <v>1320</v>
      </c>
      <c r="AW11" s="25">
        <v>1.0217899790717716E-2</v>
      </c>
      <c r="AX11" s="25">
        <v>0.23156469284747014</v>
      </c>
      <c r="AY11" s="25" t="s">
        <v>1320</v>
      </c>
      <c r="AZ11" s="25">
        <v>3.3238951126431122E-3</v>
      </c>
      <c r="BA11" s="25">
        <v>0.71574541425581684</v>
      </c>
      <c r="BB11" s="25">
        <v>0.28093069063154008</v>
      </c>
      <c r="BC11" s="25" t="s">
        <v>1320</v>
      </c>
      <c r="BD11" s="25" t="s">
        <v>1320</v>
      </c>
      <c r="BE11" s="25">
        <v>1</v>
      </c>
      <c r="BF11" s="25" t="s">
        <v>1320</v>
      </c>
      <c r="BG11" s="25">
        <v>1</v>
      </c>
      <c r="BH11" s="25" t="s">
        <v>1320</v>
      </c>
      <c r="BI11" s="25" t="s">
        <v>1320</v>
      </c>
      <c r="BJ11" s="25" t="s">
        <v>1320</v>
      </c>
      <c r="BK11" s="25" t="s">
        <v>1320</v>
      </c>
      <c r="BL11" s="25">
        <v>698.58396800000003</v>
      </c>
      <c r="BM11" s="25" t="s">
        <v>1320</v>
      </c>
      <c r="BN11" s="25">
        <v>698.58396800000003</v>
      </c>
      <c r="BO11" s="25" t="s">
        <v>1320</v>
      </c>
      <c r="BP11" s="25" t="s">
        <v>1320</v>
      </c>
      <c r="BQ11" s="25" t="s">
        <v>1320</v>
      </c>
      <c r="BR11" s="25" t="s">
        <v>1320</v>
      </c>
      <c r="BS11" s="25" t="s">
        <v>1320</v>
      </c>
      <c r="BT11" s="25" t="s">
        <v>1320</v>
      </c>
      <c r="BU11" s="25" t="s">
        <v>1320</v>
      </c>
      <c r="BV11" s="25" t="s">
        <v>1320</v>
      </c>
      <c r="BW11" s="25" t="s">
        <v>1320</v>
      </c>
      <c r="BX11" s="25" t="s">
        <v>1320</v>
      </c>
      <c r="BY11" s="25" t="s">
        <v>1320</v>
      </c>
      <c r="BZ11" s="25" t="s">
        <v>1320</v>
      </c>
      <c r="CA11" s="25" t="s">
        <v>1320</v>
      </c>
      <c r="CB11" s="25" t="s">
        <v>1320</v>
      </c>
      <c r="CC11" s="25" t="s">
        <v>1320</v>
      </c>
      <c r="CD11" s="25" t="s">
        <v>1320</v>
      </c>
      <c r="CE11" s="25" t="s">
        <v>1320</v>
      </c>
      <c r="CF11" s="25" t="s">
        <v>1320</v>
      </c>
      <c r="CG11" s="25" t="s">
        <v>1320</v>
      </c>
      <c r="CH11" s="25" t="s">
        <v>1320</v>
      </c>
      <c r="CI11" s="25" t="s">
        <v>1320</v>
      </c>
      <c r="CJ11" s="25" t="s">
        <v>1320</v>
      </c>
      <c r="CK11" s="25" t="s">
        <v>1320</v>
      </c>
      <c r="CL11" s="25" t="s">
        <v>1320</v>
      </c>
      <c r="CM11" s="25" t="s">
        <v>1320</v>
      </c>
      <c r="CN11" s="25" t="s">
        <v>1320</v>
      </c>
      <c r="CO11" s="25" t="s">
        <v>1320</v>
      </c>
      <c r="CP11" s="25" t="s">
        <v>1320</v>
      </c>
      <c r="CQ11" s="25" t="s">
        <v>1320</v>
      </c>
      <c r="CR11" s="25" t="s">
        <v>1320</v>
      </c>
      <c r="CS11" s="25" t="s">
        <v>1320</v>
      </c>
      <c r="CT11" s="25" t="s">
        <v>1320</v>
      </c>
      <c r="CU11" s="25">
        <v>1</v>
      </c>
      <c r="CV11" s="25" t="s">
        <v>1320</v>
      </c>
      <c r="CW11" s="25">
        <v>1</v>
      </c>
      <c r="CX11" s="25" t="s">
        <v>1320</v>
      </c>
      <c r="CY11" s="25" t="s">
        <v>1320</v>
      </c>
      <c r="CZ11" s="25" t="s">
        <v>1320</v>
      </c>
      <c r="DA11" s="25" t="s">
        <v>1320</v>
      </c>
      <c r="DB11" s="25">
        <v>698.58396800000003</v>
      </c>
      <c r="DC11" s="25" t="s">
        <v>1320</v>
      </c>
      <c r="DD11" s="25">
        <v>698.58396800000003</v>
      </c>
      <c r="DE11" s="25" t="s">
        <v>1320</v>
      </c>
      <c r="DF11" s="25" t="s">
        <v>1320</v>
      </c>
      <c r="DG11" s="25" t="s">
        <v>1320</v>
      </c>
      <c r="DH11" s="25" t="s">
        <v>1320</v>
      </c>
      <c r="DI11" s="25" t="s">
        <v>1320</v>
      </c>
      <c r="DJ11" s="25" t="s">
        <v>1320</v>
      </c>
      <c r="DK11" s="25" t="s">
        <v>1320</v>
      </c>
      <c r="DL11" s="25" t="s">
        <v>1320</v>
      </c>
      <c r="DM11" s="25" t="s">
        <v>1320</v>
      </c>
      <c r="DN11" s="25" t="s">
        <v>1320</v>
      </c>
      <c r="DO11" s="25" t="s">
        <v>1320</v>
      </c>
      <c r="DP11" s="25" t="s">
        <v>1320</v>
      </c>
      <c r="DQ11" s="25" t="s">
        <v>1320</v>
      </c>
      <c r="DR11" s="25" t="s">
        <v>1320</v>
      </c>
      <c r="DS11" s="25" t="s">
        <v>1320</v>
      </c>
      <c r="DT11" s="25" t="s">
        <v>1320</v>
      </c>
      <c r="DU11" s="25" t="s">
        <v>1320</v>
      </c>
      <c r="DV11" s="25" t="s">
        <v>1320</v>
      </c>
      <c r="DW11" s="25" t="s">
        <v>1320</v>
      </c>
      <c r="DX11" s="25" t="s">
        <v>1320</v>
      </c>
      <c r="DY11" s="25" t="s">
        <v>1320</v>
      </c>
      <c r="DZ11" s="25" t="s">
        <v>1320</v>
      </c>
      <c r="EA11" s="25" t="s">
        <v>1320</v>
      </c>
      <c r="EB11" s="25" t="s">
        <v>1320</v>
      </c>
      <c r="EC11" s="25" t="s">
        <v>1320</v>
      </c>
      <c r="ED11" s="25" t="s">
        <v>1320</v>
      </c>
      <c r="EE11" s="25" t="s">
        <v>1320</v>
      </c>
      <c r="EF11" s="25" t="s">
        <v>1320</v>
      </c>
      <c r="EG11" s="25" t="s">
        <v>1320</v>
      </c>
      <c r="EH11" s="25" t="s">
        <v>1320</v>
      </c>
      <c r="EI11" s="25" t="s">
        <v>1320</v>
      </c>
      <c r="EJ11" s="25" t="s">
        <v>1320</v>
      </c>
      <c r="EK11" s="25" t="s">
        <v>1320</v>
      </c>
      <c r="EL11" s="25" t="s">
        <v>1320</v>
      </c>
      <c r="EM11" s="25" t="s">
        <v>1320</v>
      </c>
      <c r="EN11" s="25" t="s">
        <v>1320</v>
      </c>
      <c r="EO11" s="25" t="s">
        <v>1320</v>
      </c>
      <c r="EP11" s="25" t="s">
        <v>1320</v>
      </c>
      <c r="EQ11" s="25" t="s">
        <v>1320</v>
      </c>
      <c r="ER11" s="25" t="s">
        <v>1320</v>
      </c>
      <c r="ES11" s="25" t="s">
        <v>1320</v>
      </c>
      <c r="ET11" s="25" t="s">
        <v>1320</v>
      </c>
      <c r="EU11" s="25" t="s">
        <v>1320</v>
      </c>
      <c r="EV11" s="25" t="s">
        <v>1320</v>
      </c>
      <c r="EW11" s="25" t="s">
        <v>1320</v>
      </c>
      <c r="EX11" s="25" t="s">
        <v>1320</v>
      </c>
      <c r="EY11" s="25">
        <v>1</v>
      </c>
      <c r="EZ11" s="25" t="s">
        <v>1320</v>
      </c>
      <c r="FA11" s="25">
        <v>1</v>
      </c>
      <c r="FB11" s="25" t="s">
        <v>1320</v>
      </c>
      <c r="FC11" s="25" t="s">
        <v>1320</v>
      </c>
      <c r="FD11" s="25" t="s">
        <v>1320</v>
      </c>
      <c r="FE11" s="25" t="s">
        <v>1320</v>
      </c>
      <c r="FF11" s="25">
        <v>698.58396800000003</v>
      </c>
      <c r="FG11" s="25" t="s">
        <v>1320</v>
      </c>
      <c r="FH11" s="25">
        <v>698.58396800000003</v>
      </c>
      <c r="FI11" s="25" t="s">
        <v>1320</v>
      </c>
      <c r="FJ11" s="25" t="s">
        <v>1320</v>
      </c>
      <c r="FK11" s="25" t="s">
        <v>1320</v>
      </c>
      <c r="FL11" s="25" t="s">
        <v>1320</v>
      </c>
    </row>
    <row r="12" spans="1:168" s="25" customFormat="1" ht="12.75" customHeight="1" x14ac:dyDescent="0.2">
      <c r="A12" s="22"/>
      <c r="B12" s="22" t="s">
        <v>1324</v>
      </c>
      <c r="C12" s="25">
        <v>3919.7742359999997</v>
      </c>
      <c r="D12" s="25" t="s">
        <v>1320</v>
      </c>
      <c r="E12" s="25">
        <v>3919.7742359999997</v>
      </c>
      <c r="F12" s="25" t="s">
        <v>1320</v>
      </c>
      <c r="G12" s="25" t="s">
        <v>1320</v>
      </c>
      <c r="H12" s="25" t="s">
        <v>1320</v>
      </c>
      <c r="I12" s="25" t="s">
        <v>1320</v>
      </c>
      <c r="J12" s="25">
        <v>3919.7742359999997</v>
      </c>
      <c r="K12" s="25">
        <v>730.00863600000002</v>
      </c>
      <c r="L12" s="25" t="s">
        <v>1320</v>
      </c>
      <c r="M12" s="25" t="s">
        <v>1320</v>
      </c>
      <c r="N12" s="25">
        <v>466.85297399999996</v>
      </c>
      <c r="O12" s="25" t="s">
        <v>1320</v>
      </c>
      <c r="P12" s="25">
        <v>2722.9126259999998</v>
      </c>
      <c r="Q12" s="33">
        <v>17</v>
      </c>
      <c r="R12" s="33">
        <v>10</v>
      </c>
      <c r="S12" s="33" t="s">
        <v>1320</v>
      </c>
      <c r="T12" s="33" t="s">
        <v>1320</v>
      </c>
      <c r="U12" s="33">
        <v>4</v>
      </c>
      <c r="V12" s="33" t="s">
        <v>1320</v>
      </c>
      <c r="W12" s="33">
        <v>3</v>
      </c>
      <c r="X12" s="25">
        <v>1196.8616099999999</v>
      </c>
      <c r="Y12" s="25" t="s">
        <v>1320</v>
      </c>
      <c r="Z12" s="25">
        <v>1196.8616099999999</v>
      </c>
      <c r="AA12" s="25" t="s">
        <v>1320</v>
      </c>
      <c r="AB12" s="25" t="s">
        <v>1320</v>
      </c>
      <c r="AC12" s="25" t="s">
        <v>1320</v>
      </c>
      <c r="AD12" s="25" t="s">
        <v>1320</v>
      </c>
      <c r="AE12" s="25">
        <v>14</v>
      </c>
      <c r="AF12" s="25" t="s">
        <v>1320</v>
      </c>
      <c r="AG12" s="25">
        <v>14</v>
      </c>
      <c r="AH12" s="25" t="s">
        <v>1320</v>
      </c>
      <c r="AI12" s="25" t="s">
        <v>1320</v>
      </c>
      <c r="AJ12" s="25" t="s">
        <v>1320</v>
      </c>
      <c r="AK12" s="25" t="s">
        <v>1320</v>
      </c>
      <c r="AL12" s="25">
        <v>0.15000584453535945</v>
      </c>
      <c r="AM12" s="25">
        <v>0.84999415546464063</v>
      </c>
      <c r="AN12" s="25" t="s">
        <v>1320</v>
      </c>
      <c r="AO12" s="25" t="s">
        <v>1320</v>
      </c>
      <c r="AP12" s="25" t="s">
        <v>1320</v>
      </c>
      <c r="AQ12" s="25" t="s">
        <v>1320</v>
      </c>
      <c r="AR12" s="25" t="s">
        <v>1320</v>
      </c>
      <c r="AS12" s="25" t="s">
        <v>1320</v>
      </c>
      <c r="AT12" s="25" t="s">
        <v>1320</v>
      </c>
      <c r="AU12" s="25" t="s">
        <v>1320</v>
      </c>
      <c r="AV12" s="25" t="s">
        <v>1320</v>
      </c>
      <c r="AW12" s="25" t="s">
        <v>1320</v>
      </c>
      <c r="AX12" s="25" t="s">
        <v>1320</v>
      </c>
      <c r="AY12" s="25" t="s">
        <v>1320</v>
      </c>
      <c r="AZ12" s="25" t="s">
        <v>1320</v>
      </c>
      <c r="BA12" s="25">
        <v>1</v>
      </c>
      <c r="BB12" s="25" t="s">
        <v>1320</v>
      </c>
      <c r="BC12" s="25" t="s">
        <v>1320</v>
      </c>
      <c r="BD12" s="25" t="s">
        <v>1320</v>
      </c>
      <c r="BE12" s="25">
        <v>10</v>
      </c>
      <c r="BF12" s="25" t="s">
        <v>1320</v>
      </c>
      <c r="BG12" s="25">
        <v>10</v>
      </c>
      <c r="BH12" s="25" t="s">
        <v>1320</v>
      </c>
      <c r="BI12" s="25" t="s">
        <v>1320</v>
      </c>
      <c r="BJ12" s="25" t="s">
        <v>1320</v>
      </c>
      <c r="BK12" s="25" t="s">
        <v>1320</v>
      </c>
      <c r="BL12" s="25">
        <v>730.00863600000002</v>
      </c>
      <c r="BM12" s="25" t="s">
        <v>1320</v>
      </c>
      <c r="BN12" s="25">
        <v>730.00863600000002</v>
      </c>
      <c r="BO12" s="25" t="s">
        <v>1320</v>
      </c>
      <c r="BP12" s="25" t="s">
        <v>1320</v>
      </c>
      <c r="BQ12" s="25" t="s">
        <v>1320</v>
      </c>
      <c r="BR12" s="25" t="s">
        <v>1320</v>
      </c>
      <c r="BS12" s="25">
        <v>10</v>
      </c>
      <c r="BT12" s="25" t="s">
        <v>1320</v>
      </c>
      <c r="BU12" s="25">
        <v>10</v>
      </c>
      <c r="BV12" s="25" t="s">
        <v>1320</v>
      </c>
      <c r="BW12" s="25" t="s">
        <v>1320</v>
      </c>
      <c r="BX12" s="25" t="s">
        <v>1320</v>
      </c>
      <c r="BY12" s="25" t="s">
        <v>1320</v>
      </c>
      <c r="BZ12" s="25">
        <v>730.00863600000002</v>
      </c>
      <c r="CA12" s="25" t="s">
        <v>1320</v>
      </c>
      <c r="CB12" s="25">
        <v>730.00863600000002</v>
      </c>
      <c r="CC12" s="25" t="s">
        <v>1320</v>
      </c>
      <c r="CD12" s="25" t="s">
        <v>1320</v>
      </c>
      <c r="CE12" s="25" t="s">
        <v>1320</v>
      </c>
      <c r="CF12" s="25" t="s">
        <v>1320</v>
      </c>
      <c r="CG12" s="25" t="s">
        <v>1320</v>
      </c>
      <c r="CH12" s="25" t="s">
        <v>1320</v>
      </c>
      <c r="CI12" s="25" t="s">
        <v>1320</v>
      </c>
      <c r="CJ12" s="25" t="s">
        <v>1320</v>
      </c>
      <c r="CK12" s="25" t="s">
        <v>1320</v>
      </c>
      <c r="CL12" s="25" t="s">
        <v>1320</v>
      </c>
      <c r="CM12" s="25" t="s">
        <v>1320</v>
      </c>
      <c r="CN12" s="25" t="s">
        <v>1320</v>
      </c>
      <c r="CO12" s="25" t="s">
        <v>1320</v>
      </c>
      <c r="CP12" s="25" t="s">
        <v>1320</v>
      </c>
      <c r="CQ12" s="25" t="s">
        <v>1320</v>
      </c>
      <c r="CR12" s="25" t="s">
        <v>1320</v>
      </c>
      <c r="CS12" s="25" t="s">
        <v>1320</v>
      </c>
      <c r="CT12" s="25" t="s">
        <v>1320</v>
      </c>
      <c r="CU12" s="25" t="s">
        <v>1320</v>
      </c>
      <c r="CV12" s="25" t="s">
        <v>1320</v>
      </c>
      <c r="CW12" s="25" t="s">
        <v>1320</v>
      </c>
      <c r="CX12" s="25" t="s">
        <v>1320</v>
      </c>
      <c r="CY12" s="25" t="s">
        <v>1320</v>
      </c>
      <c r="CZ12" s="25" t="s">
        <v>1320</v>
      </c>
      <c r="DA12" s="25" t="s">
        <v>1320</v>
      </c>
      <c r="DB12" s="25" t="s">
        <v>1320</v>
      </c>
      <c r="DC12" s="25" t="s">
        <v>1320</v>
      </c>
      <c r="DD12" s="25" t="s">
        <v>1320</v>
      </c>
      <c r="DE12" s="25" t="s">
        <v>1320</v>
      </c>
      <c r="DF12" s="25" t="s">
        <v>1320</v>
      </c>
      <c r="DG12" s="25" t="s">
        <v>1320</v>
      </c>
      <c r="DH12" s="25" t="s">
        <v>1320</v>
      </c>
      <c r="DI12" s="25">
        <v>10</v>
      </c>
      <c r="DJ12" s="25" t="s">
        <v>1320</v>
      </c>
      <c r="DK12" s="25">
        <v>10</v>
      </c>
      <c r="DL12" s="25" t="s">
        <v>1320</v>
      </c>
      <c r="DM12" s="25" t="s">
        <v>1320</v>
      </c>
      <c r="DN12" s="25" t="s">
        <v>1320</v>
      </c>
      <c r="DO12" s="25" t="s">
        <v>1320</v>
      </c>
      <c r="DP12" s="25">
        <v>730.00863600000002</v>
      </c>
      <c r="DQ12" s="25" t="s">
        <v>1320</v>
      </c>
      <c r="DR12" s="25">
        <v>730.00863600000002</v>
      </c>
      <c r="DS12" s="25" t="s">
        <v>1320</v>
      </c>
      <c r="DT12" s="25" t="s">
        <v>1320</v>
      </c>
      <c r="DU12" s="25" t="s">
        <v>1320</v>
      </c>
      <c r="DV12" s="25" t="s">
        <v>1320</v>
      </c>
      <c r="DW12" s="25" t="s">
        <v>1320</v>
      </c>
      <c r="DX12" s="25" t="s">
        <v>1320</v>
      </c>
      <c r="DY12" s="25" t="s">
        <v>1320</v>
      </c>
      <c r="DZ12" s="25" t="s">
        <v>1320</v>
      </c>
      <c r="EA12" s="25" t="s">
        <v>1320</v>
      </c>
      <c r="EB12" s="25" t="s">
        <v>1320</v>
      </c>
      <c r="EC12" s="25" t="s">
        <v>1320</v>
      </c>
      <c r="ED12" s="25" t="s">
        <v>1320</v>
      </c>
      <c r="EE12" s="25" t="s">
        <v>1320</v>
      </c>
      <c r="EF12" s="25" t="s">
        <v>1320</v>
      </c>
      <c r="EG12" s="25" t="s">
        <v>1320</v>
      </c>
      <c r="EH12" s="25" t="s">
        <v>1320</v>
      </c>
      <c r="EI12" s="25" t="s">
        <v>1320</v>
      </c>
      <c r="EJ12" s="25" t="s">
        <v>1320</v>
      </c>
      <c r="EK12" s="25" t="s">
        <v>1320</v>
      </c>
      <c r="EL12" s="25" t="s">
        <v>1320</v>
      </c>
      <c r="EM12" s="25" t="s">
        <v>1320</v>
      </c>
      <c r="EN12" s="25" t="s">
        <v>1320</v>
      </c>
      <c r="EO12" s="25" t="s">
        <v>1320</v>
      </c>
      <c r="EP12" s="25" t="s">
        <v>1320</v>
      </c>
      <c r="EQ12" s="25" t="s">
        <v>1320</v>
      </c>
      <c r="ER12" s="25" t="s">
        <v>1320</v>
      </c>
      <c r="ES12" s="25" t="s">
        <v>1320</v>
      </c>
      <c r="ET12" s="25" t="s">
        <v>1320</v>
      </c>
      <c r="EU12" s="25" t="s">
        <v>1320</v>
      </c>
      <c r="EV12" s="25" t="s">
        <v>1320</v>
      </c>
      <c r="EW12" s="25" t="s">
        <v>1320</v>
      </c>
      <c r="EX12" s="25" t="s">
        <v>1320</v>
      </c>
      <c r="EY12" s="25" t="s">
        <v>1320</v>
      </c>
      <c r="EZ12" s="25" t="s">
        <v>1320</v>
      </c>
      <c r="FA12" s="25" t="s">
        <v>1320</v>
      </c>
      <c r="FB12" s="25" t="s">
        <v>1320</v>
      </c>
      <c r="FC12" s="25" t="s">
        <v>1320</v>
      </c>
      <c r="FD12" s="25" t="s">
        <v>1320</v>
      </c>
      <c r="FE12" s="25" t="s">
        <v>1320</v>
      </c>
      <c r="FF12" s="25" t="s">
        <v>1320</v>
      </c>
      <c r="FG12" s="25" t="s">
        <v>1320</v>
      </c>
      <c r="FH12" s="25" t="s">
        <v>1320</v>
      </c>
      <c r="FI12" s="25" t="s">
        <v>1320</v>
      </c>
      <c r="FJ12" s="25" t="s">
        <v>1320</v>
      </c>
      <c r="FK12" s="25" t="s">
        <v>1320</v>
      </c>
      <c r="FL12" s="25" t="s">
        <v>1320</v>
      </c>
    </row>
    <row r="13" spans="1:168" s="25" customFormat="1" ht="12.75" customHeight="1" x14ac:dyDescent="0.2">
      <c r="A13" s="22"/>
      <c r="B13" s="22" t="s">
        <v>1291</v>
      </c>
      <c r="C13" s="25">
        <v>260.07066199999997</v>
      </c>
      <c r="D13" s="25" t="s">
        <v>1320</v>
      </c>
      <c r="E13" s="25">
        <v>260.07066199999997</v>
      </c>
      <c r="F13" s="25" t="s">
        <v>1320</v>
      </c>
      <c r="G13" s="25" t="s">
        <v>1320</v>
      </c>
      <c r="H13" s="25" t="s">
        <v>1320</v>
      </c>
      <c r="I13" s="25" t="s">
        <v>1320</v>
      </c>
      <c r="J13" s="25">
        <v>260.07066199999997</v>
      </c>
      <c r="K13" s="25" t="s">
        <v>1320</v>
      </c>
      <c r="L13" s="25">
        <v>260.07066199999997</v>
      </c>
      <c r="M13" s="25" t="s">
        <v>1320</v>
      </c>
      <c r="N13" s="25" t="s">
        <v>1320</v>
      </c>
      <c r="O13" s="25" t="s">
        <v>1320</v>
      </c>
      <c r="P13" s="25" t="s">
        <v>1320</v>
      </c>
      <c r="Q13" s="33">
        <v>2</v>
      </c>
      <c r="R13" s="33" t="s">
        <v>1320</v>
      </c>
      <c r="S13" s="33">
        <v>2</v>
      </c>
      <c r="T13" s="33" t="s">
        <v>1320</v>
      </c>
      <c r="U13" s="33" t="s">
        <v>1320</v>
      </c>
      <c r="V13" s="33" t="s">
        <v>1320</v>
      </c>
      <c r="W13" s="33" t="s">
        <v>1320</v>
      </c>
      <c r="X13" s="25">
        <v>260.07066199999997</v>
      </c>
      <c r="Y13" s="25" t="s">
        <v>1320</v>
      </c>
      <c r="Z13" s="25">
        <v>260.07066199999997</v>
      </c>
      <c r="AA13" s="25" t="s">
        <v>1320</v>
      </c>
      <c r="AB13" s="25" t="s">
        <v>1320</v>
      </c>
      <c r="AC13" s="25" t="s">
        <v>1320</v>
      </c>
      <c r="AD13" s="25" t="s">
        <v>1320</v>
      </c>
      <c r="AE13" s="25">
        <v>2</v>
      </c>
      <c r="AF13" s="25" t="s">
        <v>1320</v>
      </c>
      <c r="AG13" s="25">
        <v>2</v>
      </c>
      <c r="AH13" s="25" t="s">
        <v>1320</v>
      </c>
      <c r="AI13" s="25" t="s">
        <v>1320</v>
      </c>
      <c r="AJ13" s="25" t="s">
        <v>1320</v>
      </c>
      <c r="AK13" s="25" t="s">
        <v>1320</v>
      </c>
      <c r="AL13" s="25">
        <v>0.93795620437956218</v>
      </c>
      <c r="AM13" s="25" t="s">
        <v>1320</v>
      </c>
      <c r="AN13" s="25">
        <v>6.2043795620437957E-2</v>
      </c>
      <c r="AO13" s="25" t="s">
        <v>1320</v>
      </c>
      <c r="AP13" s="25" t="s">
        <v>1320</v>
      </c>
      <c r="AQ13" s="25" t="s">
        <v>1320</v>
      </c>
      <c r="AR13" s="25">
        <v>0.45914396887159531</v>
      </c>
      <c r="AS13" s="25" t="s">
        <v>1320</v>
      </c>
      <c r="AT13" s="25" t="s">
        <v>1320</v>
      </c>
      <c r="AU13" s="25" t="s">
        <v>1320</v>
      </c>
      <c r="AV13" s="25">
        <v>0.54085603112840475</v>
      </c>
      <c r="AW13" s="25" t="s">
        <v>1320</v>
      </c>
      <c r="AX13" s="25" t="s">
        <v>1320</v>
      </c>
      <c r="AY13" s="25" t="s">
        <v>1320</v>
      </c>
      <c r="AZ13" s="25">
        <v>0.13229571984435798</v>
      </c>
      <c r="BA13" s="25">
        <v>0.45914396887159531</v>
      </c>
      <c r="BB13" s="25">
        <v>0.40856031128404668</v>
      </c>
      <c r="BC13" s="25" t="s">
        <v>1320</v>
      </c>
      <c r="BD13" s="25" t="s">
        <v>1320</v>
      </c>
      <c r="BE13" s="25" t="s">
        <v>1320</v>
      </c>
      <c r="BF13" s="25" t="s">
        <v>1320</v>
      </c>
      <c r="BG13" s="25" t="s">
        <v>1320</v>
      </c>
      <c r="BH13" s="25" t="s">
        <v>1320</v>
      </c>
      <c r="BI13" s="25" t="s">
        <v>1320</v>
      </c>
      <c r="BJ13" s="25" t="s">
        <v>1320</v>
      </c>
      <c r="BK13" s="25" t="s">
        <v>1320</v>
      </c>
      <c r="BL13" s="25" t="s">
        <v>1320</v>
      </c>
      <c r="BM13" s="25" t="s">
        <v>1320</v>
      </c>
      <c r="BN13" s="25" t="s">
        <v>1320</v>
      </c>
      <c r="BO13" s="25" t="s">
        <v>1320</v>
      </c>
      <c r="BP13" s="25" t="s">
        <v>1320</v>
      </c>
      <c r="BQ13" s="25" t="s">
        <v>1320</v>
      </c>
      <c r="BR13" s="25" t="s">
        <v>1320</v>
      </c>
      <c r="BS13" s="25" t="s">
        <v>1320</v>
      </c>
      <c r="BT13" s="25" t="s">
        <v>1320</v>
      </c>
      <c r="BU13" s="25" t="s">
        <v>1320</v>
      </c>
      <c r="BV13" s="25" t="s">
        <v>1320</v>
      </c>
      <c r="BW13" s="25" t="s">
        <v>1320</v>
      </c>
      <c r="BX13" s="25" t="s">
        <v>1320</v>
      </c>
      <c r="BY13" s="25" t="s">
        <v>1320</v>
      </c>
      <c r="BZ13" s="25" t="s">
        <v>1320</v>
      </c>
      <c r="CA13" s="25" t="s">
        <v>1320</v>
      </c>
      <c r="CB13" s="25" t="s">
        <v>1320</v>
      </c>
      <c r="CC13" s="25" t="s">
        <v>1320</v>
      </c>
      <c r="CD13" s="25" t="s">
        <v>1320</v>
      </c>
      <c r="CE13" s="25" t="s">
        <v>1320</v>
      </c>
      <c r="CF13" s="25" t="s">
        <v>1320</v>
      </c>
      <c r="CG13" s="25" t="s">
        <v>1320</v>
      </c>
      <c r="CH13" s="25" t="s">
        <v>1320</v>
      </c>
      <c r="CI13" s="25" t="s">
        <v>1320</v>
      </c>
      <c r="CJ13" s="25" t="s">
        <v>1320</v>
      </c>
      <c r="CK13" s="25" t="s">
        <v>1320</v>
      </c>
      <c r="CL13" s="25" t="s">
        <v>1320</v>
      </c>
      <c r="CM13" s="25" t="s">
        <v>1320</v>
      </c>
      <c r="CN13" s="25" t="s">
        <v>1320</v>
      </c>
      <c r="CO13" s="25" t="s">
        <v>1320</v>
      </c>
      <c r="CP13" s="25" t="s">
        <v>1320</v>
      </c>
      <c r="CQ13" s="25" t="s">
        <v>1320</v>
      </c>
      <c r="CR13" s="25" t="s">
        <v>1320</v>
      </c>
      <c r="CS13" s="25" t="s">
        <v>1320</v>
      </c>
      <c r="CT13" s="25" t="s">
        <v>1320</v>
      </c>
      <c r="CU13" s="25" t="s">
        <v>1320</v>
      </c>
      <c r="CV13" s="25" t="s">
        <v>1320</v>
      </c>
      <c r="CW13" s="25" t="s">
        <v>1320</v>
      </c>
      <c r="CX13" s="25" t="s">
        <v>1320</v>
      </c>
      <c r="CY13" s="25" t="s">
        <v>1320</v>
      </c>
      <c r="CZ13" s="25" t="s">
        <v>1320</v>
      </c>
      <c r="DA13" s="25" t="s">
        <v>1320</v>
      </c>
      <c r="DB13" s="25" t="s">
        <v>1320</v>
      </c>
      <c r="DC13" s="25" t="s">
        <v>1320</v>
      </c>
      <c r="DD13" s="25" t="s">
        <v>1320</v>
      </c>
      <c r="DE13" s="25" t="s">
        <v>1320</v>
      </c>
      <c r="DF13" s="25" t="s">
        <v>1320</v>
      </c>
      <c r="DG13" s="25" t="s">
        <v>1320</v>
      </c>
      <c r="DH13" s="25" t="s">
        <v>1320</v>
      </c>
      <c r="DI13" s="25" t="s">
        <v>1320</v>
      </c>
      <c r="DJ13" s="25" t="s">
        <v>1320</v>
      </c>
      <c r="DK13" s="25" t="s">
        <v>1320</v>
      </c>
      <c r="DL13" s="25" t="s">
        <v>1320</v>
      </c>
      <c r="DM13" s="25" t="s">
        <v>1320</v>
      </c>
      <c r="DN13" s="25" t="s">
        <v>1320</v>
      </c>
      <c r="DO13" s="25" t="s">
        <v>1320</v>
      </c>
      <c r="DP13" s="25" t="s">
        <v>1320</v>
      </c>
      <c r="DQ13" s="25" t="s">
        <v>1320</v>
      </c>
      <c r="DR13" s="25" t="s">
        <v>1320</v>
      </c>
      <c r="DS13" s="25" t="s">
        <v>1320</v>
      </c>
      <c r="DT13" s="25" t="s">
        <v>1320</v>
      </c>
      <c r="DU13" s="25" t="s">
        <v>1320</v>
      </c>
      <c r="DV13" s="25" t="s">
        <v>1320</v>
      </c>
      <c r="DW13" s="25" t="s">
        <v>1320</v>
      </c>
      <c r="DX13" s="25" t="s">
        <v>1320</v>
      </c>
      <c r="DY13" s="25" t="s">
        <v>1320</v>
      </c>
      <c r="DZ13" s="25" t="s">
        <v>1320</v>
      </c>
      <c r="EA13" s="25" t="s">
        <v>1320</v>
      </c>
      <c r="EB13" s="25" t="s">
        <v>1320</v>
      </c>
      <c r="EC13" s="25" t="s">
        <v>1320</v>
      </c>
      <c r="ED13" s="25" t="s">
        <v>1320</v>
      </c>
      <c r="EE13" s="25" t="s">
        <v>1320</v>
      </c>
      <c r="EF13" s="25" t="s">
        <v>1320</v>
      </c>
      <c r="EG13" s="25" t="s">
        <v>1320</v>
      </c>
      <c r="EH13" s="25" t="s">
        <v>1320</v>
      </c>
      <c r="EI13" s="25" t="s">
        <v>1320</v>
      </c>
      <c r="EJ13" s="25" t="s">
        <v>1320</v>
      </c>
      <c r="EK13" s="25" t="s">
        <v>1320</v>
      </c>
      <c r="EL13" s="25" t="s">
        <v>1320</v>
      </c>
      <c r="EM13" s="25" t="s">
        <v>1320</v>
      </c>
      <c r="EN13" s="25" t="s">
        <v>1320</v>
      </c>
      <c r="EO13" s="25" t="s">
        <v>1320</v>
      </c>
      <c r="EP13" s="25" t="s">
        <v>1320</v>
      </c>
      <c r="EQ13" s="25" t="s">
        <v>1320</v>
      </c>
      <c r="ER13" s="25" t="s">
        <v>1320</v>
      </c>
      <c r="ES13" s="25" t="s">
        <v>1320</v>
      </c>
      <c r="ET13" s="25" t="s">
        <v>1320</v>
      </c>
      <c r="EU13" s="25" t="s">
        <v>1320</v>
      </c>
      <c r="EV13" s="25" t="s">
        <v>1320</v>
      </c>
      <c r="EW13" s="25" t="s">
        <v>1320</v>
      </c>
      <c r="EX13" s="25" t="s">
        <v>1320</v>
      </c>
      <c r="EY13" s="25" t="s">
        <v>1320</v>
      </c>
      <c r="EZ13" s="25" t="s">
        <v>1320</v>
      </c>
      <c r="FA13" s="25" t="s">
        <v>1320</v>
      </c>
      <c r="FB13" s="25" t="s">
        <v>1320</v>
      </c>
      <c r="FC13" s="25" t="s">
        <v>1320</v>
      </c>
      <c r="FD13" s="25" t="s">
        <v>1320</v>
      </c>
      <c r="FE13" s="25" t="s">
        <v>1320</v>
      </c>
      <c r="FF13" s="25" t="s">
        <v>1320</v>
      </c>
      <c r="FG13" s="25" t="s">
        <v>1320</v>
      </c>
      <c r="FH13" s="25" t="s">
        <v>1320</v>
      </c>
      <c r="FI13" s="25" t="s">
        <v>1320</v>
      </c>
      <c r="FJ13" s="25" t="s">
        <v>1320</v>
      </c>
      <c r="FK13" s="25" t="s">
        <v>1320</v>
      </c>
      <c r="FL13" s="25" t="s">
        <v>1320</v>
      </c>
    </row>
    <row r="14" spans="1:168" s="25" customFormat="1" ht="12.75" customHeight="1" x14ac:dyDescent="0.2">
      <c r="A14" s="22"/>
      <c r="B14" s="22" t="s">
        <v>679</v>
      </c>
      <c r="C14" s="25">
        <v>14785.481818799997</v>
      </c>
      <c r="D14" s="25" t="s">
        <v>1320</v>
      </c>
      <c r="E14" s="25">
        <v>14093.522696399998</v>
      </c>
      <c r="F14" s="25">
        <v>153.44097509999997</v>
      </c>
      <c r="G14" s="25">
        <v>538.51814730000001</v>
      </c>
      <c r="H14" s="25" t="s">
        <v>1320</v>
      </c>
      <c r="I14" s="25" t="s">
        <v>1320</v>
      </c>
      <c r="J14" s="25">
        <v>14785.481818799997</v>
      </c>
      <c r="K14" s="25">
        <v>9930.8617862999999</v>
      </c>
      <c r="L14" s="25">
        <v>4316.1018851999997</v>
      </c>
      <c r="M14" s="25">
        <v>538.51814730000001</v>
      </c>
      <c r="N14" s="25" t="s">
        <v>1320</v>
      </c>
      <c r="O14" s="25" t="s">
        <v>1320</v>
      </c>
      <c r="P14" s="25" t="s">
        <v>1320</v>
      </c>
      <c r="Q14" s="33">
        <v>21</v>
      </c>
      <c r="R14" s="33">
        <v>10</v>
      </c>
      <c r="S14" s="33">
        <v>10</v>
      </c>
      <c r="T14" s="33">
        <v>1</v>
      </c>
      <c r="U14" s="33" t="s">
        <v>1320</v>
      </c>
      <c r="V14" s="33" t="s">
        <v>1320</v>
      </c>
      <c r="W14" s="33" t="s">
        <v>1320</v>
      </c>
      <c r="X14" s="25">
        <v>14246.9636715</v>
      </c>
      <c r="Y14" s="25" t="s">
        <v>1320</v>
      </c>
      <c r="Z14" s="25">
        <v>14093.522696399999</v>
      </c>
      <c r="AA14" s="25">
        <v>153.44097509999997</v>
      </c>
      <c r="AB14" s="25" t="s">
        <v>1320</v>
      </c>
      <c r="AC14" s="25" t="s">
        <v>1320</v>
      </c>
      <c r="AD14" s="25" t="s">
        <v>1320</v>
      </c>
      <c r="AE14" s="25">
        <v>20</v>
      </c>
      <c r="AF14" s="25" t="s">
        <v>1320</v>
      </c>
      <c r="AG14" s="25">
        <v>19</v>
      </c>
      <c r="AH14" s="25">
        <v>1</v>
      </c>
      <c r="AI14" s="25" t="s">
        <v>1320</v>
      </c>
      <c r="AJ14" s="25" t="s">
        <v>1320</v>
      </c>
      <c r="AK14" s="25" t="s">
        <v>1320</v>
      </c>
      <c r="AL14" s="25">
        <v>0.92096482992705997</v>
      </c>
      <c r="AM14" s="25">
        <v>7.9035170072939975E-2</v>
      </c>
      <c r="AN14" s="25" t="s">
        <v>1320</v>
      </c>
      <c r="AO14" s="25" t="s">
        <v>1320</v>
      </c>
      <c r="AP14" s="25">
        <v>0.88656326291632026</v>
      </c>
      <c r="AQ14" s="25">
        <v>3.123598325047441E-2</v>
      </c>
      <c r="AR14" s="25">
        <v>5.9957969355268731E-2</v>
      </c>
      <c r="AS14" s="25" t="s">
        <v>1320</v>
      </c>
      <c r="AT14" s="25">
        <v>2.1684466958371887E-3</v>
      </c>
      <c r="AU14" s="25" t="s">
        <v>1320</v>
      </c>
      <c r="AV14" s="25">
        <v>2.0074337782099338E-2</v>
      </c>
      <c r="AW14" s="25" t="s">
        <v>1320</v>
      </c>
      <c r="AX14" s="25" t="s">
        <v>1320</v>
      </c>
      <c r="AY14" s="25" t="s">
        <v>1320</v>
      </c>
      <c r="AZ14" s="25">
        <v>1.7899617855705239E-2</v>
      </c>
      <c r="BA14" s="25">
        <v>0.89149402213404838</v>
      </c>
      <c r="BB14" s="25">
        <v>9.0125412334216809E-2</v>
      </c>
      <c r="BC14" s="25" t="s">
        <v>1320</v>
      </c>
      <c r="BD14" s="25">
        <v>4.8094767602946322E-4</v>
      </c>
      <c r="BE14" s="25">
        <v>10</v>
      </c>
      <c r="BF14" s="25" t="s">
        <v>1320</v>
      </c>
      <c r="BG14" s="25">
        <v>9</v>
      </c>
      <c r="BH14" s="25">
        <v>1</v>
      </c>
      <c r="BI14" s="25" t="s">
        <v>1320</v>
      </c>
      <c r="BJ14" s="25" t="s">
        <v>1320</v>
      </c>
      <c r="BK14" s="25" t="s">
        <v>1320</v>
      </c>
      <c r="BL14" s="25">
        <v>9930.8617862999999</v>
      </c>
      <c r="BM14" s="25" t="s">
        <v>1320</v>
      </c>
      <c r="BN14" s="25">
        <v>9777.4208111999997</v>
      </c>
      <c r="BO14" s="25">
        <v>153.44097509999997</v>
      </c>
      <c r="BP14" s="25" t="s">
        <v>1320</v>
      </c>
      <c r="BQ14" s="25" t="s">
        <v>1320</v>
      </c>
      <c r="BR14" s="25" t="s">
        <v>1320</v>
      </c>
      <c r="BS14" s="25">
        <v>7</v>
      </c>
      <c r="BT14" s="25" t="s">
        <v>1320</v>
      </c>
      <c r="BU14" s="25">
        <v>6</v>
      </c>
      <c r="BV14" s="25">
        <v>1</v>
      </c>
      <c r="BW14" s="25" t="s">
        <v>1320</v>
      </c>
      <c r="BX14" s="25" t="s">
        <v>1320</v>
      </c>
      <c r="BY14" s="25" t="s">
        <v>1320</v>
      </c>
      <c r="BZ14" s="25">
        <v>9857.7423944999991</v>
      </c>
      <c r="CA14" s="25" t="s">
        <v>1320</v>
      </c>
      <c r="CB14" s="25">
        <v>9704.3014193999988</v>
      </c>
      <c r="CC14" s="25">
        <v>153.44097509999997</v>
      </c>
      <c r="CD14" s="25" t="s">
        <v>1320</v>
      </c>
      <c r="CE14" s="25" t="s">
        <v>1320</v>
      </c>
      <c r="CF14" s="25" t="s">
        <v>1320</v>
      </c>
      <c r="CG14" s="25" t="s">
        <v>1320</v>
      </c>
      <c r="CH14" s="25" t="s">
        <v>1320</v>
      </c>
      <c r="CI14" s="25" t="s">
        <v>1320</v>
      </c>
      <c r="CJ14" s="25" t="s">
        <v>1320</v>
      </c>
      <c r="CK14" s="25" t="s">
        <v>1320</v>
      </c>
      <c r="CL14" s="25" t="s">
        <v>1320</v>
      </c>
      <c r="CM14" s="25" t="s">
        <v>1320</v>
      </c>
      <c r="CN14" s="25" t="s">
        <v>1320</v>
      </c>
      <c r="CO14" s="25" t="s">
        <v>1320</v>
      </c>
      <c r="CP14" s="25" t="s">
        <v>1320</v>
      </c>
      <c r="CQ14" s="25" t="s">
        <v>1320</v>
      </c>
      <c r="CR14" s="25" t="s">
        <v>1320</v>
      </c>
      <c r="CS14" s="25" t="s">
        <v>1320</v>
      </c>
      <c r="CT14" s="25" t="s">
        <v>1320</v>
      </c>
      <c r="CU14" s="25">
        <v>3</v>
      </c>
      <c r="CV14" s="25" t="s">
        <v>1320</v>
      </c>
      <c r="CW14" s="25">
        <v>3</v>
      </c>
      <c r="CX14" s="25" t="s">
        <v>1320</v>
      </c>
      <c r="CY14" s="25" t="s">
        <v>1320</v>
      </c>
      <c r="CZ14" s="25" t="s">
        <v>1320</v>
      </c>
      <c r="DA14" s="25" t="s">
        <v>1320</v>
      </c>
      <c r="DB14" s="25">
        <v>73.119391799999988</v>
      </c>
      <c r="DC14" s="25" t="s">
        <v>1320</v>
      </c>
      <c r="DD14" s="25">
        <v>73.119391799999988</v>
      </c>
      <c r="DE14" s="25" t="s">
        <v>1320</v>
      </c>
      <c r="DF14" s="25" t="s">
        <v>1320</v>
      </c>
      <c r="DG14" s="25" t="s">
        <v>1320</v>
      </c>
      <c r="DH14" s="25" t="s">
        <v>1320</v>
      </c>
      <c r="DI14" s="25">
        <v>1</v>
      </c>
      <c r="DJ14" s="25" t="s">
        <v>1320</v>
      </c>
      <c r="DK14" s="25">
        <v>1</v>
      </c>
      <c r="DL14" s="25" t="s">
        <v>1320</v>
      </c>
      <c r="DM14" s="25" t="s">
        <v>1320</v>
      </c>
      <c r="DN14" s="25" t="s">
        <v>1320</v>
      </c>
      <c r="DO14" s="25" t="s">
        <v>1320</v>
      </c>
      <c r="DP14" s="25">
        <v>3206.4156558</v>
      </c>
      <c r="DQ14" s="25" t="s">
        <v>1320</v>
      </c>
      <c r="DR14" s="25">
        <v>3206.4156558</v>
      </c>
      <c r="DS14" s="25" t="s">
        <v>1320</v>
      </c>
      <c r="DT14" s="25" t="s">
        <v>1320</v>
      </c>
      <c r="DU14" s="25" t="s">
        <v>1320</v>
      </c>
      <c r="DV14" s="25" t="s">
        <v>1320</v>
      </c>
      <c r="DW14" s="25">
        <v>8</v>
      </c>
      <c r="DX14" s="25" t="s">
        <v>1320</v>
      </c>
      <c r="DY14" s="25">
        <v>7</v>
      </c>
      <c r="DZ14" s="25">
        <v>1</v>
      </c>
      <c r="EA14" s="25" t="s">
        <v>1320</v>
      </c>
      <c r="EB14" s="25" t="s">
        <v>1320</v>
      </c>
      <c r="EC14" s="25" t="s">
        <v>1320</v>
      </c>
      <c r="ED14" s="25">
        <v>4440.8712789000001</v>
      </c>
      <c r="EE14" s="25" t="s">
        <v>1320</v>
      </c>
      <c r="EF14" s="25">
        <v>4287.4303037999998</v>
      </c>
      <c r="EG14" s="25">
        <v>153.44097509999997</v>
      </c>
      <c r="EH14" s="25" t="s">
        <v>1320</v>
      </c>
      <c r="EI14" s="25" t="s">
        <v>1320</v>
      </c>
      <c r="EJ14" s="25" t="s">
        <v>1320</v>
      </c>
      <c r="EK14" s="25">
        <v>1</v>
      </c>
      <c r="EL14" s="25" t="s">
        <v>1320</v>
      </c>
      <c r="EM14" s="25">
        <v>1</v>
      </c>
      <c r="EN14" s="25" t="s">
        <v>1320</v>
      </c>
      <c r="EO14" s="25" t="s">
        <v>1320</v>
      </c>
      <c r="EP14" s="25" t="s">
        <v>1320</v>
      </c>
      <c r="EQ14" s="25" t="s">
        <v>1320</v>
      </c>
      <c r="ER14" s="25">
        <v>2283.5748515999999</v>
      </c>
      <c r="ES14" s="25" t="s">
        <v>1320</v>
      </c>
      <c r="ET14" s="25">
        <v>2283.5748515999999</v>
      </c>
      <c r="EU14" s="25" t="s">
        <v>1320</v>
      </c>
      <c r="EV14" s="25" t="s">
        <v>1320</v>
      </c>
      <c r="EW14" s="25" t="s">
        <v>1320</v>
      </c>
      <c r="EX14" s="25" t="s">
        <v>1320</v>
      </c>
      <c r="EY14" s="25" t="s">
        <v>1320</v>
      </c>
      <c r="EZ14" s="25" t="s">
        <v>1320</v>
      </c>
      <c r="FA14" s="25" t="s">
        <v>1320</v>
      </c>
      <c r="FB14" s="25" t="s">
        <v>1320</v>
      </c>
      <c r="FC14" s="25" t="s">
        <v>1320</v>
      </c>
      <c r="FD14" s="25" t="s">
        <v>1320</v>
      </c>
      <c r="FE14" s="25" t="s">
        <v>1320</v>
      </c>
      <c r="FF14" s="25" t="s">
        <v>1320</v>
      </c>
      <c r="FG14" s="25" t="s">
        <v>1320</v>
      </c>
      <c r="FH14" s="25" t="s">
        <v>1320</v>
      </c>
      <c r="FI14" s="25" t="s">
        <v>1320</v>
      </c>
      <c r="FJ14" s="25" t="s">
        <v>1320</v>
      </c>
      <c r="FK14" s="25" t="s">
        <v>1320</v>
      </c>
      <c r="FL14" s="25" t="s">
        <v>1320</v>
      </c>
    </row>
    <row r="15" spans="1:168" s="25" customFormat="1" ht="12.75" customHeight="1" x14ac:dyDescent="0.2">
      <c r="A15" s="22"/>
      <c r="B15" s="22" t="s">
        <v>1325</v>
      </c>
      <c r="C15" s="25">
        <v>7778.6787520000007</v>
      </c>
      <c r="D15" s="25" t="s">
        <v>1320</v>
      </c>
      <c r="E15" s="25">
        <v>7778.6787520000007</v>
      </c>
      <c r="F15" s="25" t="s">
        <v>1320</v>
      </c>
      <c r="G15" s="25" t="s">
        <v>1320</v>
      </c>
      <c r="H15" s="25" t="s">
        <v>1320</v>
      </c>
      <c r="I15" s="25" t="s">
        <v>1320</v>
      </c>
      <c r="J15" s="25">
        <v>7778.6787520000007</v>
      </c>
      <c r="K15" s="25">
        <v>7778.6787520000007</v>
      </c>
      <c r="L15" s="25" t="s">
        <v>1320</v>
      </c>
      <c r="M15" s="25" t="s">
        <v>1320</v>
      </c>
      <c r="N15" s="25" t="s">
        <v>1320</v>
      </c>
      <c r="O15" s="25" t="s">
        <v>1320</v>
      </c>
      <c r="P15" s="25" t="s">
        <v>1320</v>
      </c>
      <c r="Q15" s="33">
        <v>42</v>
      </c>
      <c r="R15" s="33">
        <v>42</v>
      </c>
      <c r="S15" s="33" t="s">
        <v>1320</v>
      </c>
      <c r="T15" s="33" t="s">
        <v>1320</v>
      </c>
      <c r="U15" s="33" t="s">
        <v>1320</v>
      </c>
      <c r="V15" s="33" t="s">
        <v>1320</v>
      </c>
      <c r="W15" s="33" t="s">
        <v>1320</v>
      </c>
      <c r="X15" s="25">
        <v>7778.6787520000007</v>
      </c>
      <c r="Y15" s="25" t="s">
        <v>1320</v>
      </c>
      <c r="Z15" s="25">
        <v>7778.6787520000007</v>
      </c>
      <c r="AA15" s="25" t="s">
        <v>1320</v>
      </c>
      <c r="AB15" s="25" t="s">
        <v>1320</v>
      </c>
      <c r="AC15" s="25" t="s">
        <v>1320</v>
      </c>
      <c r="AD15" s="25" t="s">
        <v>1320</v>
      </c>
      <c r="AE15" s="25">
        <v>42</v>
      </c>
      <c r="AF15" s="25" t="s">
        <v>1320</v>
      </c>
      <c r="AG15" s="25">
        <v>42</v>
      </c>
      <c r="AH15" s="25" t="s">
        <v>1320</v>
      </c>
      <c r="AI15" s="25" t="s">
        <v>1320</v>
      </c>
      <c r="AJ15" s="25" t="s">
        <v>1320</v>
      </c>
      <c r="AK15" s="25" t="s">
        <v>1320</v>
      </c>
      <c r="AL15" s="25">
        <v>1</v>
      </c>
      <c r="AM15" s="25" t="s">
        <v>1320</v>
      </c>
      <c r="AN15" s="25" t="s">
        <v>1320</v>
      </c>
      <c r="AO15" s="25" t="s">
        <v>1320</v>
      </c>
      <c r="AP15" s="25">
        <v>3.1825877926421407E-2</v>
      </c>
      <c r="AQ15" s="25" t="s">
        <v>1320</v>
      </c>
      <c r="AR15" s="25" t="s">
        <v>1320</v>
      </c>
      <c r="AS15" s="25" t="s">
        <v>1320</v>
      </c>
      <c r="AT15" s="25" t="s">
        <v>1320</v>
      </c>
      <c r="AU15" s="25" t="s">
        <v>1320</v>
      </c>
      <c r="AV15" s="25" t="s">
        <v>1320</v>
      </c>
      <c r="AW15" s="25" t="s">
        <v>1320</v>
      </c>
      <c r="AX15" s="25">
        <v>0.96817412207357867</v>
      </c>
      <c r="AY15" s="25" t="s">
        <v>1320</v>
      </c>
      <c r="AZ15" s="25" t="s">
        <v>1320</v>
      </c>
      <c r="BA15" s="25">
        <v>1</v>
      </c>
      <c r="BB15" s="25" t="s">
        <v>1320</v>
      </c>
      <c r="BC15" s="25" t="s">
        <v>1320</v>
      </c>
      <c r="BD15" s="25" t="s">
        <v>1320</v>
      </c>
      <c r="BE15" s="25">
        <v>42</v>
      </c>
      <c r="BF15" s="25" t="s">
        <v>1320</v>
      </c>
      <c r="BG15" s="25">
        <v>42</v>
      </c>
      <c r="BH15" s="25" t="s">
        <v>1320</v>
      </c>
      <c r="BI15" s="25" t="s">
        <v>1320</v>
      </c>
      <c r="BJ15" s="25" t="s">
        <v>1320</v>
      </c>
      <c r="BK15" s="25" t="s">
        <v>1320</v>
      </c>
      <c r="BL15" s="25">
        <v>7778.6787520000007</v>
      </c>
      <c r="BM15" s="25" t="s">
        <v>1320</v>
      </c>
      <c r="BN15" s="25">
        <v>7778.6787520000007</v>
      </c>
      <c r="BO15" s="25" t="s">
        <v>1320</v>
      </c>
      <c r="BP15" s="25" t="s">
        <v>1320</v>
      </c>
      <c r="BQ15" s="25" t="s">
        <v>1320</v>
      </c>
      <c r="BR15" s="25" t="s">
        <v>1320</v>
      </c>
      <c r="BS15" s="25">
        <v>42</v>
      </c>
      <c r="BT15" s="25" t="s">
        <v>1320</v>
      </c>
      <c r="BU15" s="25">
        <v>42</v>
      </c>
      <c r="BV15" s="25" t="s">
        <v>1320</v>
      </c>
      <c r="BW15" s="25" t="s">
        <v>1320</v>
      </c>
      <c r="BX15" s="25" t="s">
        <v>1320</v>
      </c>
      <c r="BY15" s="25" t="s">
        <v>1320</v>
      </c>
      <c r="BZ15" s="25">
        <v>7778.6787520000007</v>
      </c>
      <c r="CA15" s="25" t="s">
        <v>1320</v>
      </c>
      <c r="CB15" s="25">
        <v>7778.6787520000007</v>
      </c>
      <c r="CC15" s="25" t="s">
        <v>1320</v>
      </c>
      <c r="CD15" s="25" t="s">
        <v>1320</v>
      </c>
      <c r="CE15" s="25" t="s">
        <v>1320</v>
      </c>
      <c r="CF15" s="25" t="s">
        <v>1320</v>
      </c>
      <c r="CG15" s="25" t="s">
        <v>1320</v>
      </c>
      <c r="CH15" s="25" t="s">
        <v>1320</v>
      </c>
      <c r="CI15" s="25" t="s">
        <v>1320</v>
      </c>
      <c r="CJ15" s="25" t="s">
        <v>1320</v>
      </c>
      <c r="CK15" s="25" t="s">
        <v>1320</v>
      </c>
      <c r="CL15" s="25" t="s">
        <v>1320</v>
      </c>
      <c r="CM15" s="25" t="s">
        <v>1320</v>
      </c>
      <c r="CN15" s="25" t="s">
        <v>1320</v>
      </c>
      <c r="CO15" s="25" t="s">
        <v>1320</v>
      </c>
      <c r="CP15" s="25" t="s">
        <v>1320</v>
      </c>
      <c r="CQ15" s="25" t="s">
        <v>1320</v>
      </c>
      <c r="CR15" s="25" t="s">
        <v>1320</v>
      </c>
      <c r="CS15" s="25" t="s">
        <v>1320</v>
      </c>
      <c r="CT15" s="25" t="s">
        <v>1320</v>
      </c>
      <c r="CU15" s="25" t="s">
        <v>1320</v>
      </c>
      <c r="CV15" s="25" t="s">
        <v>1320</v>
      </c>
      <c r="CW15" s="25" t="s">
        <v>1320</v>
      </c>
      <c r="CX15" s="25" t="s">
        <v>1320</v>
      </c>
      <c r="CY15" s="25" t="s">
        <v>1320</v>
      </c>
      <c r="CZ15" s="25" t="s">
        <v>1320</v>
      </c>
      <c r="DA15" s="25" t="s">
        <v>1320</v>
      </c>
      <c r="DB15" s="25" t="s">
        <v>1320</v>
      </c>
      <c r="DC15" s="25" t="s">
        <v>1320</v>
      </c>
      <c r="DD15" s="25" t="s">
        <v>1320</v>
      </c>
      <c r="DE15" s="25" t="s">
        <v>1320</v>
      </c>
      <c r="DF15" s="25" t="s">
        <v>1320</v>
      </c>
      <c r="DG15" s="25" t="s">
        <v>1320</v>
      </c>
      <c r="DH15" s="25" t="s">
        <v>1320</v>
      </c>
      <c r="DI15" s="25">
        <v>6</v>
      </c>
      <c r="DJ15" s="25" t="s">
        <v>1320</v>
      </c>
      <c r="DK15" s="25">
        <v>6</v>
      </c>
      <c r="DL15" s="25" t="s">
        <v>1320</v>
      </c>
      <c r="DM15" s="25" t="s">
        <v>1320</v>
      </c>
      <c r="DN15" s="25" t="s">
        <v>1320</v>
      </c>
      <c r="DO15" s="25" t="s">
        <v>1320</v>
      </c>
      <c r="DP15" s="25">
        <v>247.56328039000002</v>
      </c>
      <c r="DQ15" s="25" t="s">
        <v>1320</v>
      </c>
      <c r="DR15" s="25">
        <v>247.56328039000002</v>
      </c>
      <c r="DS15" s="25" t="s">
        <v>1320</v>
      </c>
      <c r="DT15" s="25" t="s">
        <v>1320</v>
      </c>
      <c r="DU15" s="25" t="s">
        <v>1320</v>
      </c>
      <c r="DV15" s="25" t="s">
        <v>1320</v>
      </c>
      <c r="DW15" s="25">
        <v>36</v>
      </c>
      <c r="DX15" s="25" t="s">
        <v>1320</v>
      </c>
      <c r="DY15" s="25">
        <v>36</v>
      </c>
      <c r="DZ15" s="25" t="s">
        <v>1320</v>
      </c>
      <c r="EA15" s="25" t="s">
        <v>1320</v>
      </c>
      <c r="EB15" s="25" t="s">
        <v>1320</v>
      </c>
      <c r="EC15" s="25" t="s">
        <v>1320</v>
      </c>
      <c r="ED15" s="25">
        <v>7531.1154716100009</v>
      </c>
      <c r="EE15" s="25" t="s">
        <v>1320</v>
      </c>
      <c r="EF15" s="25">
        <v>7531.1154716100009</v>
      </c>
      <c r="EG15" s="25" t="s">
        <v>1320</v>
      </c>
      <c r="EH15" s="25" t="s">
        <v>1320</v>
      </c>
      <c r="EI15" s="25" t="s">
        <v>1320</v>
      </c>
      <c r="EJ15" s="25" t="s">
        <v>1320</v>
      </c>
      <c r="EK15" s="25" t="s">
        <v>1320</v>
      </c>
      <c r="EL15" s="25" t="s">
        <v>1320</v>
      </c>
      <c r="EM15" s="25" t="s">
        <v>1320</v>
      </c>
      <c r="EN15" s="25" t="s">
        <v>1320</v>
      </c>
      <c r="EO15" s="25" t="s">
        <v>1320</v>
      </c>
      <c r="EP15" s="25" t="s">
        <v>1320</v>
      </c>
      <c r="EQ15" s="25" t="s">
        <v>1320</v>
      </c>
      <c r="ER15" s="25" t="s">
        <v>1320</v>
      </c>
      <c r="ES15" s="25" t="s">
        <v>1320</v>
      </c>
      <c r="ET15" s="25" t="s">
        <v>1320</v>
      </c>
      <c r="EU15" s="25" t="s">
        <v>1320</v>
      </c>
      <c r="EV15" s="25" t="s">
        <v>1320</v>
      </c>
      <c r="EW15" s="25" t="s">
        <v>1320</v>
      </c>
      <c r="EX15" s="25" t="s">
        <v>1320</v>
      </c>
      <c r="EY15" s="25" t="s">
        <v>1320</v>
      </c>
      <c r="EZ15" s="25" t="s">
        <v>1320</v>
      </c>
      <c r="FA15" s="25" t="s">
        <v>1320</v>
      </c>
      <c r="FB15" s="25" t="s">
        <v>1320</v>
      </c>
      <c r="FC15" s="25" t="s">
        <v>1320</v>
      </c>
      <c r="FD15" s="25" t="s">
        <v>1320</v>
      </c>
      <c r="FE15" s="25" t="s">
        <v>1320</v>
      </c>
      <c r="FF15" s="25" t="s">
        <v>1320</v>
      </c>
      <c r="FG15" s="25" t="s">
        <v>1320</v>
      </c>
      <c r="FH15" s="25" t="s">
        <v>1320</v>
      </c>
      <c r="FI15" s="25" t="s">
        <v>1320</v>
      </c>
      <c r="FJ15" s="25" t="s">
        <v>1320</v>
      </c>
      <c r="FK15" s="25" t="s">
        <v>1320</v>
      </c>
      <c r="FL15" s="25" t="s">
        <v>1320</v>
      </c>
    </row>
    <row r="16" spans="1:168" s="25" customFormat="1" ht="12.75" customHeight="1" x14ac:dyDescent="0.2">
      <c r="A16" s="22"/>
      <c r="B16" s="22" t="s">
        <v>1326</v>
      </c>
      <c r="C16" s="25">
        <v>1300.7824000000001</v>
      </c>
      <c r="D16" s="25">
        <v>40.649450000000002</v>
      </c>
      <c r="E16" s="25">
        <v>975.58680000000004</v>
      </c>
      <c r="F16" s="25">
        <v>284.54615000000001</v>
      </c>
      <c r="G16" s="25" t="s">
        <v>1320</v>
      </c>
      <c r="H16" s="25" t="s">
        <v>1320</v>
      </c>
      <c r="I16" s="25" t="s">
        <v>1320</v>
      </c>
      <c r="J16" s="25">
        <v>1300.7824000000001</v>
      </c>
      <c r="K16" s="25">
        <v>154.46791000000002</v>
      </c>
      <c r="L16" s="25">
        <v>1146.3144900000002</v>
      </c>
      <c r="M16" s="25" t="s">
        <v>1320</v>
      </c>
      <c r="N16" s="25" t="s">
        <v>1320</v>
      </c>
      <c r="O16" s="25" t="s">
        <v>1320</v>
      </c>
      <c r="P16" s="25" t="s">
        <v>1320</v>
      </c>
      <c r="Q16" s="33">
        <v>15</v>
      </c>
      <c r="R16" s="33">
        <v>2</v>
      </c>
      <c r="S16" s="33">
        <v>13</v>
      </c>
      <c r="T16" s="33" t="s">
        <v>1320</v>
      </c>
      <c r="U16" s="33" t="s">
        <v>1320</v>
      </c>
      <c r="V16" s="33" t="s">
        <v>1320</v>
      </c>
      <c r="W16" s="33" t="s">
        <v>1320</v>
      </c>
      <c r="X16" s="25">
        <v>1300.7824000000001</v>
      </c>
      <c r="Y16" s="25">
        <v>40.649450000000002</v>
      </c>
      <c r="Z16" s="25">
        <v>975.58680000000004</v>
      </c>
      <c r="AA16" s="25">
        <v>284.54615000000001</v>
      </c>
      <c r="AB16" s="25" t="s">
        <v>1320</v>
      </c>
      <c r="AC16" s="25" t="s">
        <v>1320</v>
      </c>
      <c r="AD16" s="25" t="s">
        <v>1320</v>
      </c>
      <c r="AE16" s="25">
        <v>15</v>
      </c>
      <c r="AF16" s="25">
        <v>3</v>
      </c>
      <c r="AG16" s="25">
        <v>11</v>
      </c>
      <c r="AH16" s="25">
        <v>1</v>
      </c>
      <c r="AI16" s="25" t="s">
        <v>1320</v>
      </c>
      <c r="AJ16" s="25" t="s">
        <v>1320</v>
      </c>
      <c r="AK16" s="25" t="s">
        <v>1320</v>
      </c>
      <c r="AL16" s="25">
        <v>0.98875000000000013</v>
      </c>
      <c r="AM16" s="25">
        <v>1.125E-2</v>
      </c>
      <c r="AN16" s="25" t="s">
        <v>1320</v>
      </c>
      <c r="AO16" s="25" t="s">
        <v>1320</v>
      </c>
      <c r="AP16" s="25" t="s">
        <v>1320</v>
      </c>
      <c r="AQ16" s="25" t="s">
        <v>1320</v>
      </c>
      <c r="AR16" s="25" t="s">
        <v>1320</v>
      </c>
      <c r="AS16" s="25" t="s">
        <v>1320</v>
      </c>
      <c r="AT16" s="25" t="s">
        <v>1320</v>
      </c>
      <c r="AU16" s="25" t="s">
        <v>1320</v>
      </c>
      <c r="AV16" s="25" t="s">
        <v>1320</v>
      </c>
      <c r="AW16" s="25" t="s">
        <v>1320</v>
      </c>
      <c r="AX16" s="25" t="s">
        <v>1320</v>
      </c>
      <c r="AY16" s="25">
        <v>1</v>
      </c>
      <c r="AZ16" s="25">
        <v>0.20859671302149177</v>
      </c>
      <c r="BA16" s="25">
        <v>0.58786346396965861</v>
      </c>
      <c r="BB16" s="25">
        <v>0.20353982300884954</v>
      </c>
      <c r="BC16" s="25" t="s">
        <v>1320</v>
      </c>
      <c r="BD16" s="25" t="s">
        <v>1320</v>
      </c>
      <c r="BE16" s="25">
        <v>2</v>
      </c>
      <c r="BF16" s="25">
        <v>1</v>
      </c>
      <c r="BG16" s="25">
        <v>1</v>
      </c>
      <c r="BH16" s="25" t="s">
        <v>1320</v>
      </c>
      <c r="BI16" s="25" t="s">
        <v>1320</v>
      </c>
      <c r="BJ16" s="25" t="s">
        <v>1320</v>
      </c>
      <c r="BK16" s="25" t="s">
        <v>1320</v>
      </c>
      <c r="BL16" s="25">
        <v>154.46791000000002</v>
      </c>
      <c r="BM16" s="25">
        <v>11.381846000000001</v>
      </c>
      <c r="BN16" s="25">
        <v>143.08606400000002</v>
      </c>
      <c r="BO16" s="25" t="s">
        <v>1320</v>
      </c>
      <c r="BP16" s="25" t="s">
        <v>1320</v>
      </c>
      <c r="BQ16" s="25" t="s">
        <v>1320</v>
      </c>
      <c r="BR16" s="25" t="s">
        <v>1320</v>
      </c>
      <c r="BS16" s="25">
        <v>1</v>
      </c>
      <c r="BT16" s="25">
        <v>1</v>
      </c>
      <c r="BU16" s="25" t="s">
        <v>1320</v>
      </c>
      <c r="BV16" s="25" t="s">
        <v>1320</v>
      </c>
      <c r="BW16" s="25" t="s">
        <v>1320</v>
      </c>
      <c r="BX16" s="25" t="s">
        <v>1320</v>
      </c>
      <c r="BY16" s="25" t="s">
        <v>1320</v>
      </c>
      <c r="BZ16" s="25">
        <v>11.381846000000001</v>
      </c>
      <c r="CA16" s="25">
        <v>11.381846000000001</v>
      </c>
      <c r="CB16" s="25" t="s">
        <v>1320</v>
      </c>
      <c r="CC16" s="25" t="s">
        <v>1320</v>
      </c>
      <c r="CD16" s="25" t="s">
        <v>1320</v>
      </c>
      <c r="CE16" s="25" t="s">
        <v>1320</v>
      </c>
      <c r="CF16" s="25" t="s">
        <v>1320</v>
      </c>
      <c r="CG16" s="25" t="s">
        <v>1320</v>
      </c>
      <c r="CH16" s="25" t="s">
        <v>1320</v>
      </c>
      <c r="CI16" s="25" t="s">
        <v>1320</v>
      </c>
      <c r="CJ16" s="25" t="s">
        <v>1320</v>
      </c>
      <c r="CK16" s="25" t="s">
        <v>1320</v>
      </c>
      <c r="CL16" s="25" t="s">
        <v>1320</v>
      </c>
      <c r="CM16" s="25" t="s">
        <v>1320</v>
      </c>
      <c r="CN16" s="25" t="s">
        <v>1320</v>
      </c>
      <c r="CO16" s="25" t="s">
        <v>1320</v>
      </c>
      <c r="CP16" s="25" t="s">
        <v>1320</v>
      </c>
      <c r="CQ16" s="25" t="s">
        <v>1320</v>
      </c>
      <c r="CR16" s="25" t="s">
        <v>1320</v>
      </c>
      <c r="CS16" s="25" t="s">
        <v>1320</v>
      </c>
      <c r="CT16" s="25" t="s">
        <v>1320</v>
      </c>
      <c r="CU16" s="25">
        <v>1</v>
      </c>
      <c r="CV16" s="25" t="s">
        <v>1320</v>
      </c>
      <c r="CW16" s="25">
        <v>1</v>
      </c>
      <c r="CX16" s="25" t="s">
        <v>1320</v>
      </c>
      <c r="CY16" s="25" t="s">
        <v>1320</v>
      </c>
      <c r="CZ16" s="25" t="s">
        <v>1320</v>
      </c>
      <c r="DA16" s="25" t="s">
        <v>1320</v>
      </c>
      <c r="DB16" s="25">
        <v>143.08606400000002</v>
      </c>
      <c r="DC16" s="25" t="s">
        <v>1320</v>
      </c>
      <c r="DD16" s="25">
        <v>143.08606400000002</v>
      </c>
      <c r="DE16" s="25" t="s">
        <v>1320</v>
      </c>
      <c r="DF16" s="25" t="s">
        <v>1320</v>
      </c>
      <c r="DG16" s="25" t="s">
        <v>1320</v>
      </c>
      <c r="DH16" s="25" t="s">
        <v>1320</v>
      </c>
      <c r="DI16" s="25">
        <v>2</v>
      </c>
      <c r="DJ16" s="25">
        <v>1</v>
      </c>
      <c r="DK16" s="25">
        <v>1</v>
      </c>
      <c r="DL16" s="25" t="s">
        <v>1320</v>
      </c>
      <c r="DM16" s="25" t="s">
        <v>1320</v>
      </c>
      <c r="DN16" s="25" t="s">
        <v>1320</v>
      </c>
      <c r="DO16" s="25" t="s">
        <v>1320</v>
      </c>
      <c r="DP16" s="25">
        <v>154.46791000000002</v>
      </c>
      <c r="DQ16" s="25">
        <v>11.381846000000001</v>
      </c>
      <c r="DR16" s="25">
        <v>143.08606400000002</v>
      </c>
      <c r="DS16" s="25" t="s">
        <v>1320</v>
      </c>
      <c r="DT16" s="25" t="s">
        <v>1320</v>
      </c>
      <c r="DU16" s="25" t="s">
        <v>1320</v>
      </c>
      <c r="DV16" s="25" t="s">
        <v>1320</v>
      </c>
      <c r="DW16" s="25" t="s">
        <v>1320</v>
      </c>
      <c r="DX16" s="25" t="s">
        <v>1320</v>
      </c>
      <c r="DY16" s="25" t="s">
        <v>1320</v>
      </c>
      <c r="DZ16" s="25" t="s">
        <v>1320</v>
      </c>
      <c r="EA16" s="25" t="s">
        <v>1320</v>
      </c>
      <c r="EB16" s="25" t="s">
        <v>1320</v>
      </c>
      <c r="EC16" s="25" t="s">
        <v>1320</v>
      </c>
      <c r="ED16" s="25" t="s">
        <v>1320</v>
      </c>
      <c r="EE16" s="25" t="s">
        <v>1320</v>
      </c>
      <c r="EF16" s="25" t="s">
        <v>1320</v>
      </c>
      <c r="EG16" s="25" t="s">
        <v>1320</v>
      </c>
      <c r="EH16" s="25" t="s">
        <v>1320</v>
      </c>
      <c r="EI16" s="25" t="s">
        <v>1320</v>
      </c>
      <c r="EJ16" s="25" t="s">
        <v>1320</v>
      </c>
      <c r="EK16" s="25" t="s">
        <v>1320</v>
      </c>
      <c r="EL16" s="25" t="s">
        <v>1320</v>
      </c>
      <c r="EM16" s="25" t="s">
        <v>1320</v>
      </c>
      <c r="EN16" s="25" t="s">
        <v>1320</v>
      </c>
      <c r="EO16" s="25" t="s">
        <v>1320</v>
      </c>
      <c r="EP16" s="25" t="s">
        <v>1320</v>
      </c>
      <c r="EQ16" s="25" t="s">
        <v>1320</v>
      </c>
      <c r="ER16" s="25" t="s">
        <v>1320</v>
      </c>
      <c r="ES16" s="25" t="s">
        <v>1320</v>
      </c>
      <c r="ET16" s="25" t="s">
        <v>1320</v>
      </c>
      <c r="EU16" s="25" t="s">
        <v>1320</v>
      </c>
      <c r="EV16" s="25" t="s">
        <v>1320</v>
      </c>
      <c r="EW16" s="25" t="s">
        <v>1320</v>
      </c>
      <c r="EX16" s="25" t="s">
        <v>1320</v>
      </c>
      <c r="EY16" s="25" t="s">
        <v>1320</v>
      </c>
      <c r="EZ16" s="25" t="s">
        <v>1320</v>
      </c>
      <c r="FA16" s="25" t="s">
        <v>1320</v>
      </c>
      <c r="FB16" s="25" t="s">
        <v>1320</v>
      </c>
      <c r="FC16" s="25" t="s">
        <v>1320</v>
      </c>
      <c r="FD16" s="25" t="s">
        <v>1320</v>
      </c>
      <c r="FE16" s="25" t="s">
        <v>1320</v>
      </c>
      <c r="FF16" s="25" t="s">
        <v>1320</v>
      </c>
      <c r="FG16" s="25" t="s">
        <v>1320</v>
      </c>
      <c r="FH16" s="25" t="s">
        <v>1320</v>
      </c>
      <c r="FI16" s="25" t="s">
        <v>1320</v>
      </c>
      <c r="FJ16" s="25" t="s">
        <v>1320</v>
      </c>
      <c r="FK16" s="25" t="s">
        <v>1320</v>
      </c>
      <c r="FL16" s="25" t="s">
        <v>1320</v>
      </c>
    </row>
    <row r="17" spans="1:168" s="25" customFormat="1" ht="12.75" customHeight="1" x14ac:dyDescent="0.2">
      <c r="A17" s="22"/>
      <c r="B17" s="22" t="s">
        <v>1327</v>
      </c>
      <c r="C17" s="25">
        <v>115536.866175</v>
      </c>
      <c r="D17" s="25">
        <v>9519.1557269999994</v>
      </c>
      <c r="E17" s="25">
        <v>6489.4274310000001</v>
      </c>
      <c r="F17" s="25">
        <v>92598.443954000002</v>
      </c>
      <c r="G17" s="25">
        <v>4220.9278610000001</v>
      </c>
      <c r="H17" s="25">
        <v>2708.9112019999998</v>
      </c>
      <c r="I17" s="25" t="s">
        <v>1320</v>
      </c>
      <c r="J17" s="25">
        <v>115536.866175</v>
      </c>
      <c r="K17" s="25">
        <v>44538.524612000001</v>
      </c>
      <c r="L17" s="25">
        <v>10397.131502</v>
      </c>
      <c r="M17" s="25" t="s">
        <v>1320</v>
      </c>
      <c r="N17" s="25">
        <v>64.543083999999993</v>
      </c>
      <c r="O17" s="25" t="s">
        <v>1320</v>
      </c>
      <c r="P17" s="25">
        <v>54368.056639999995</v>
      </c>
      <c r="Q17" s="33">
        <v>216</v>
      </c>
      <c r="R17" s="33">
        <v>37</v>
      </c>
      <c r="S17" s="33">
        <v>20</v>
      </c>
      <c r="T17" s="33" t="s">
        <v>1320</v>
      </c>
      <c r="U17" s="33">
        <v>3</v>
      </c>
      <c r="V17" s="33" t="s">
        <v>1320</v>
      </c>
      <c r="W17" s="33">
        <v>156</v>
      </c>
      <c r="X17" s="25">
        <v>55000.199198000002</v>
      </c>
      <c r="Y17" s="25">
        <v>5646.5706870000004</v>
      </c>
      <c r="Z17" s="25">
        <v>5483.3146510000006</v>
      </c>
      <c r="AA17" s="25">
        <v>43109.085133999994</v>
      </c>
      <c r="AB17" s="25" t="s">
        <v>1320</v>
      </c>
      <c r="AC17" s="25">
        <v>761.22872599999994</v>
      </c>
      <c r="AD17" s="25" t="s">
        <v>1320</v>
      </c>
      <c r="AE17" s="25">
        <v>60</v>
      </c>
      <c r="AF17" s="25">
        <v>23</v>
      </c>
      <c r="AG17" s="25">
        <v>11</v>
      </c>
      <c r="AH17" s="25">
        <v>19</v>
      </c>
      <c r="AI17" s="25" t="s">
        <v>1320</v>
      </c>
      <c r="AJ17" s="25">
        <v>7</v>
      </c>
      <c r="AK17" s="25" t="s">
        <v>1320</v>
      </c>
      <c r="AL17" s="25">
        <v>1</v>
      </c>
      <c r="AM17" s="25" t="s">
        <v>1320</v>
      </c>
      <c r="AN17" s="25" t="s">
        <v>1320</v>
      </c>
      <c r="AO17" s="25" t="s">
        <v>1320</v>
      </c>
      <c r="AP17" s="25">
        <v>0.83529492976219233</v>
      </c>
      <c r="AQ17" s="25">
        <v>6.324854174576329E-2</v>
      </c>
      <c r="AR17" s="25">
        <v>3.1443067683705521E-2</v>
      </c>
      <c r="AS17" s="25" t="s">
        <v>1320</v>
      </c>
      <c r="AT17" s="25">
        <v>2.0329272080902908E-2</v>
      </c>
      <c r="AU17" s="25">
        <v>2.3004176302074346E-2</v>
      </c>
      <c r="AV17" s="25" t="s">
        <v>1320</v>
      </c>
      <c r="AW17" s="25" t="s">
        <v>1320</v>
      </c>
      <c r="AX17" s="25" t="s">
        <v>1320</v>
      </c>
      <c r="AY17" s="25">
        <v>2.6680012425361541E-2</v>
      </c>
      <c r="AZ17" s="25">
        <v>0.16639630000345149</v>
      </c>
      <c r="BA17" s="25">
        <v>3.8553135678045081E-2</v>
      </c>
      <c r="BB17" s="25">
        <v>0.78878611120698572</v>
      </c>
      <c r="BC17" s="25">
        <v>6.2644531115176203E-3</v>
      </c>
      <c r="BD17" s="25" t="s">
        <v>1320</v>
      </c>
      <c r="BE17" s="25">
        <v>37</v>
      </c>
      <c r="BF17" s="25">
        <v>13</v>
      </c>
      <c r="BG17" s="25">
        <v>4</v>
      </c>
      <c r="BH17" s="25">
        <v>14</v>
      </c>
      <c r="BI17" s="25">
        <v>6</v>
      </c>
      <c r="BJ17" s="25" t="s">
        <v>1320</v>
      </c>
      <c r="BK17" s="25" t="s">
        <v>1320</v>
      </c>
      <c r="BL17" s="25">
        <v>44538.524612000001</v>
      </c>
      <c r="BM17" s="25">
        <v>2280.8386890000002</v>
      </c>
      <c r="BN17" s="25">
        <v>2947.1511150000001</v>
      </c>
      <c r="BO17" s="25">
        <v>38723.002910999996</v>
      </c>
      <c r="BP17" s="25" t="s">
        <v>1320</v>
      </c>
      <c r="BQ17" s="25">
        <v>587.53189699999996</v>
      </c>
      <c r="BR17" s="25" t="s">
        <v>1320</v>
      </c>
      <c r="BS17" s="25">
        <v>16</v>
      </c>
      <c r="BT17" s="25">
        <v>9</v>
      </c>
      <c r="BU17" s="25">
        <v>1</v>
      </c>
      <c r="BV17" s="25">
        <v>5</v>
      </c>
      <c r="BW17" s="25" t="s">
        <v>1320</v>
      </c>
      <c r="BX17" s="25">
        <v>1</v>
      </c>
      <c r="BY17" s="25" t="s">
        <v>1320</v>
      </c>
      <c r="BZ17" s="25">
        <v>38110.792776000002</v>
      </c>
      <c r="CA17" s="25">
        <v>1589.848025</v>
      </c>
      <c r="CB17" s="25">
        <v>2312.1610679999999</v>
      </c>
      <c r="CC17" s="25">
        <v>33918.339804999996</v>
      </c>
      <c r="CD17" s="25" t="s">
        <v>1320</v>
      </c>
      <c r="CE17" s="25">
        <v>290.44387799999998</v>
      </c>
      <c r="CF17" s="25" t="s">
        <v>1320</v>
      </c>
      <c r="CG17" s="25">
        <v>12</v>
      </c>
      <c r="CH17" s="25">
        <v>3</v>
      </c>
      <c r="CI17" s="25">
        <v>3</v>
      </c>
      <c r="CJ17" s="25">
        <v>6</v>
      </c>
      <c r="CK17" s="25" t="s">
        <v>1320</v>
      </c>
      <c r="CL17" s="25" t="s">
        <v>1320</v>
      </c>
      <c r="CM17" s="25" t="s">
        <v>1320</v>
      </c>
      <c r="CN17" s="25">
        <v>6021.4900719999996</v>
      </c>
      <c r="CO17" s="25">
        <v>653.97330699999998</v>
      </c>
      <c r="CP17" s="25">
        <v>634.990047</v>
      </c>
      <c r="CQ17" s="25">
        <v>4732.5267180000001</v>
      </c>
      <c r="CR17" s="25" t="s">
        <v>1320</v>
      </c>
      <c r="CS17" s="25" t="s">
        <v>1320</v>
      </c>
      <c r="CT17" s="25" t="s">
        <v>1320</v>
      </c>
      <c r="CU17" s="25">
        <v>9</v>
      </c>
      <c r="CV17" s="25">
        <v>1</v>
      </c>
      <c r="CW17" s="25" t="s">
        <v>1320</v>
      </c>
      <c r="CX17" s="25">
        <v>3</v>
      </c>
      <c r="CY17" s="25" t="s">
        <v>1320</v>
      </c>
      <c r="CZ17" s="25">
        <v>5</v>
      </c>
      <c r="DA17" s="25" t="s">
        <v>1320</v>
      </c>
      <c r="DB17" s="25">
        <v>405.29260099999999</v>
      </c>
      <c r="DC17" s="25">
        <v>37.017356999999997</v>
      </c>
      <c r="DD17" s="25" t="s">
        <v>1320</v>
      </c>
      <c r="DE17" s="25">
        <v>71.187224999999998</v>
      </c>
      <c r="DF17" s="25" t="s">
        <v>1320</v>
      </c>
      <c r="DG17" s="25">
        <v>297.08801899999997</v>
      </c>
      <c r="DH17" s="25" t="s">
        <v>1320</v>
      </c>
      <c r="DI17" s="25">
        <v>12</v>
      </c>
      <c r="DJ17" s="25">
        <v>3</v>
      </c>
      <c r="DK17" s="25" t="s">
        <v>1320</v>
      </c>
      <c r="DL17" s="25">
        <v>3</v>
      </c>
      <c r="DM17" s="25" t="s">
        <v>1320</v>
      </c>
      <c r="DN17" s="25">
        <v>6</v>
      </c>
      <c r="DO17" s="25" t="s">
        <v>1320</v>
      </c>
      <c r="DP17" s="25">
        <v>2595.0116419999999</v>
      </c>
      <c r="DQ17" s="25">
        <v>1206.3861729999999</v>
      </c>
      <c r="DR17" s="25" t="s">
        <v>1320</v>
      </c>
      <c r="DS17" s="25">
        <v>801.09357199999999</v>
      </c>
      <c r="DT17" s="25" t="s">
        <v>1320</v>
      </c>
      <c r="DU17" s="25">
        <v>587.53189699999996</v>
      </c>
      <c r="DV17" s="25" t="s">
        <v>1320</v>
      </c>
      <c r="DW17" s="25">
        <v>9</v>
      </c>
      <c r="DX17" s="25" t="s">
        <v>1320</v>
      </c>
      <c r="DY17" s="25" t="s">
        <v>1320</v>
      </c>
      <c r="DZ17" s="25">
        <v>9</v>
      </c>
      <c r="EA17" s="25" t="s">
        <v>1320</v>
      </c>
      <c r="EB17" s="25" t="s">
        <v>1320</v>
      </c>
      <c r="EC17" s="25" t="s">
        <v>1320</v>
      </c>
      <c r="ED17" s="25">
        <v>37853.569602999996</v>
      </c>
      <c r="EE17" s="25" t="s">
        <v>1320</v>
      </c>
      <c r="EF17" s="25" t="s">
        <v>1320</v>
      </c>
      <c r="EG17" s="25">
        <v>37853.569602999996</v>
      </c>
      <c r="EH17" s="25" t="s">
        <v>1320</v>
      </c>
      <c r="EI17" s="25" t="s">
        <v>1320</v>
      </c>
      <c r="EJ17" s="25" t="s">
        <v>1320</v>
      </c>
      <c r="EK17" s="25">
        <v>2</v>
      </c>
      <c r="EL17" s="25">
        <v>1</v>
      </c>
      <c r="EM17" s="25">
        <v>1</v>
      </c>
      <c r="EN17" s="25" t="s">
        <v>1320</v>
      </c>
      <c r="EO17" s="25" t="s">
        <v>1320</v>
      </c>
      <c r="EP17" s="25" t="s">
        <v>1320</v>
      </c>
      <c r="EQ17" s="25" t="s">
        <v>1320</v>
      </c>
      <c r="ER17" s="25">
        <v>2434.6030949999999</v>
      </c>
      <c r="ES17" s="25">
        <v>121.492864</v>
      </c>
      <c r="ET17" s="25">
        <v>2313.1102310000001</v>
      </c>
      <c r="EU17" s="25" t="s">
        <v>1320</v>
      </c>
      <c r="EV17" s="25" t="s">
        <v>1320</v>
      </c>
      <c r="EW17" s="25" t="s">
        <v>1320</v>
      </c>
      <c r="EX17" s="25" t="s">
        <v>1320</v>
      </c>
      <c r="EY17" s="25">
        <v>14</v>
      </c>
      <c r="EZ17" s="25">
        <v>9</v>
      </c>
      <c r="FA17" s="25">
        <v>3</v>
      </c>
      <c r="FB17" s="25">
        <v>2</v>
      </c>
      <c r="FC17" s="25" t="s">
        <v>1320</v>
      </c>
      <c r="FD17" s="25" t="s">
        <v>1320</v>
      </c>
      <c r="FE17" s="25" t="s">
        <v>1320</v>
      </c>
      <c r="FF17" s="25">
        <v>1655.3402719999999</v>
      </c>
      <c r="FG17" s="25">
        <v>952.01048900000001</v>
      </c>
      <c r="FH17" s="25">
        <v>634.04088400000001</v>
      </c>
      <c r="FI17" s="25">
        <v>69.288899000000001</v>
      </c>
      <c r="FJ17" s="25" t="s">
        <v>1320</v>
      </c>
      <c r="FK17" s="25" t="s">
        <v>1320</v>
      </c>
      <c r="FL17" s="25" t="s">
        <v>1320</v>
      </c>
    </row>
    <row r="18" spans="1:168" s="25" customFormat="1" ht="12.75" customHeight="1" x14ac:dyDescent="0.2">
      <c r="A18" s="22"/>
      <c r="B18" s="22" t="s">
        <v>1294</v>
      </c>
      <c r="C18" s="25">
        <v>499.90721600000001</v>
      </c>
      <c r="D18" s="25" t="s">
        <v>1320</v>
      </c>
      <c r="E18" s="25">
        <v>499.90721600000001</v>
      </c>
      <c r="F18" s="25" t="s">
        <v>1320</v>
      </c>
      <c r="G18" s="25" t="s">
        <v>1320</v>
      </c>
      <c r="H18" s="25" t="s">
        <v>1320</v>
      </c>
      <c r="I18" s="25" t="s">
        <v>1320</v>
      </c>
      <c r="J18" s="25">
        <v>499.90721600000001</v>
      </c>
      <c r="K18" s="25">
        <v>499.90721600000001</v>
      </c>
      <c r="L18" s="25" t="s">
        <v>1320</v>
      </c>
      <c r="M18" s="25" t="s">
        <v>1320</v>
      </c>
      <c r="N18" s="25" t="s">
        <v>1320</v>
      </c>
      <c r="O18" s="25" t="s">
        <v>1320</v>
      </c>
      <c r="P18" s="25" t="s">
        <v>1320</v>
      </c>
      <c r="Q18" s="33">
        <v>10</v>
      </c>
      <c r="R18" s="33">
        <v>10</v>
      </c>
      <c r="S18" s="33" t="s">
        <v>1320</v>
      </c>
      <c r="T18" s="33" t="s">
        <v>1320</v>
      </c>
      <c r="U18" s="33" t="s">
        <v>1320</v>
      </c>
      <c r="V18" s="33" t="s">
        <v>1320</v>
      </c>
      <c r="W18" s="33" t="s">
        <v>1320</v>
      </c>
      <c r="X18" s="25">
        <v>499.90721600000001</v>
      </c>
      <c r="Y18" s="25" t="s">
        <v>1320</v>
      </c>
      <c r="Z18" s="25">
        <v>499.90721600000001</v>
      </c>
      <c r="AA18" s="25" t="s">
        <v>1320</v>
      </c>
      <c r="AB18" s="25" t="s">
        <v>1320</v>
      </c>
      <c r="AC18" s="25" t="s">
        <v>1320</v>
      </c>
      <c r="AD18" s="25" t="s">
        <v>1320</v>
      </c>
      <c r="AE18" s="25">
        <v>10</v>
      </c>
      <c r="AF18" s="25" t="s">
        <v>1320</v>
      </c>
      <c r="AG18" s="25">
        <v>10</v>
      </c>
      <c r="AH18" s="25" t="s">
        <v>1320</v>
      </c>
      <c r="AI18" s="25" t="s">
        <v>1320</v>
      </c>
      <c r="AJ18" s="25" t="s">
        <v>1320</v>
      </c>
      <c r="AK18" s="25" t="s">
        <v>1320</v>
      </c>
      <c r="AL18" s="25">
        <v>1</v>
      </c>
      <c r="AM18" s="25" t="s">
        <v>1320</v>
      </c>
      <c r="AN18" s="25" t="s">
        <v>1320</v>
      </c>
      <c r="AO18" s="25" t="s">
        <v>1320</v>
      </c>
      <c r="AP18" s="25">
        <v>1</v>
      </c>
      <c r="AQ18" s="25" t="s">
        <v>1320</v>
      </c>
      <c r="AR18" s="25" t="s">
        <v>1320</v>
      </c>
      <c r="AS18" s="25" t="s">
        <v>1320</v>
      </c>
      <c r="AT18" s="25" t="s">
        <v>1320</v>
      </c>
      <c r="AU18" s="25" t="s">
        <v>1320</v>
      </c>
      <c r="AV18" s="25" t="s">
        <v>1320</v>
      </c>
      <c r="AW18" s="25" t="s">
        <v>1320</v>
      </c>
      <c r="AX18" s="25" t="s">
        <v>1320</v>
      </c>
      <c r="AY18" s="25" t="s">
        <v>1320</v>
      </c>
      <c r="AZ18" s="25">
        <v>1</v>
      </c>
      <c r="BA18" s="25" t="s">
        <v>1320</v>
      </c>
      <c r="BB18" s="25" t="s">
        <v>1320</v>
      </c>
      <c r="BC18" s="25" t="s">
        <v>1320</v>
      </c>
      <c r="BD18" s="25" t="s">
        <v>1320</v>
      </c>
      <c r="BE18" s="25">
        <v>10</v>
      </c>
      <c r="BF18" s="25" t="s">
        <v>1320</v>
      </c>
      <c r="BG18" s="25">
        <v>10</v>
      </c>
      <c r="BH18" s="25" t="s">
        <v>1320</v>
      </c>
      <c r="BI18" s="25" t="s">
        <v>1320</v>
      </c>
      <c r="BJ18" s="25" t="s">
        <v>1320</v>
      </c>
      <c r="BK18" s="25" t="s">
        <v>1320</v>
      </c>
      <c r="BL18" s="25">
        <v>499.90721600000001</v>
      </c>
      <c r="BM18" s="25" t="s">
        <v>1320</v>
      </c>
      <c r="BN18" s="25">
        <v>499.90721600000001</v>
      </c>
      <c r="BO18" s="25" t="s">
        <v>1320</v>
      </c>
      <c r="BP18" s="25" t="s">
        <v>1320</v>
      </c>
      <c r="BQ18" s="25" t="s">
        <v>1320</v>
      </c>
      <c r="BR18" s="25" t="s">
        <v>1320</v>
      </c>
      <c r="BS18" s="25" t="s">
        <v>1320</v>
      </c>
      <c r="BT18" s="25" t="s">
        <v>1320</v>
      </c>
      <c r="BU18" s="25" t="s">
        <v>1320</v>
      </c>
      <c r="BV18" s="25" t="s">
        <v>1320</v>
      </c>
      <c r="BW18" s="25" t="s">
        <v>1320</v>
      </c>
      <c r="BX18" s="25" t="s">
        <v>1320</v>
      </c>
      <c r="BY18" s="25" t="s">
        <v>1320</v>
      </c>
      <c r="BZ18" s="25" t="s">
        <v>1320</v>
      </c>
      <c r="CA18" s="25" t="s">
        <v>1320</v>
      </c>
      <c r="CB18" s="25" t="s">
        <v>1320</v>
      </c>
      <c r="CC18" s="25" t="s">
        <v>1320</v>
      </c>
      <c r="CD18" s="25" t="s">
        <v>1320</v>
      </c>
      <c r="CE18" s="25" t="s">
        <v>1320</v>
      </c>
      <c r="CF18" s="25" t="s">
        <v>1320</v>
      </c>
      <c r="CG18" s="25" t="s">
        <v>1320</v>
      </c>
      <c r="CH18" s="25" t="s">
        <v>1320</v>
      </c>
      <c r="CI18" s="25" t="s">
        <v>1320</v>
      </c>
      <c r="CJ18" s="25" t="s">
        <v>1320</v>
      </c>
      <c r="CK18" s="25" t="s">
        <v>1320</v>
      </c>
      <c r="CL18" s="25" t="s">
        <v>1320</v>
      </c>
      <c r="CM18" s="25" t="s">
        <v>1320</v>
      </c>
      <c r="CN18" s="25" t="s">
        <v>1320</v>
      </c>
      <c r="CO18" s="25" t="s">
        <v>1320</v>
      </c>
      <c r="CP18" s="25" t="s">
        <v>1320</v>
      </c>
      <c r="CQ18" s="25" t="s">
        <v>1320</v>
      </c>
      <c r="CR18" s="25" t="s">
        <v>1320</v>
      </c>
      <c r="CS18" s="25" t="s">
        <v>1320</v>
      </c>
      <c r="CT18" s="25" t="s">
        <v>1320</v>
      </c>
      <c r="CU18" s="25">
        <v>10</v>
      </c>
      <c r="CV18" s="25" t="s">
        <v>1320</v>
      </c>
      <c r="CW18" s="25">
        <v>10</v>
      </c>
      <c r="CX18" s="25" t="s">
        <v>1320</v>
      </c>
      <c r="CY18" s="25" t="s">
        <v>1320</v>
      </c>
      <c r="CZ18" s="25" t="s">
        <v>1320</v>
      </c>
      <c r="DA18" s="25" t="s">
        <v>1320</v>
      </c>
      <c r="DB18" s="25">
        <v>499.90721600000001</v>
      </c>
      <c r="DC18" s="25" t="s">
        <v>1320</v>
      </c>
      <c r="DD18" s="25">
        <v>499.90721600000001</v>
      </c>
      <c r="DE18" s="25" t="s">
        <v>1320</v>
      </c>
      <c r="DF18" s="25" t="s">
        <v>1320</v>
      </c>
      <c r="DG18" s="25" t="s">
        <v>1320</v>
      </c>
      <c r="DH18" s="25" t="s">
        <v>1320</v>
      </c>
      <c r="DI18" s="25" t="s">
        <v>1320</v>
      </c>
      <c r="DJ18" s="25" t="s">
        <v>1320</v>
      </c>
      <c r="DK18" s="25" t="s">
        <v>1320</v>
      </c>
      <c r="DL18" s="25" t="s">
        <v>1320</v>
      </c>
      <c r="DM18" s="25" t="s">
        <v>1320</v>
      </c>
      <c r="DN18" s="25" t="s">
        <v>1320</v>
      </c>
      <c r="DO18" s="25" t="s">
        <v>1320</v>
      </c>
      <c r="DP18" s="25" t="s">
        <v>1320</v>
      </c>
      <c r="DQ18" s="25" t="s">
        <v>1320</v>
      </c>
      <c r="DR18" s="25" t="s">
        <v>1320</v>
      </c>
      <c r="DS18" s="25" t="s">
        <v>1320</v>
      </c>
      <c r="DT18" s="25" t="s">
        <v>1320</v>
      </c>
      <c r="DU18" s="25" t="s">
        <v>1320</v>
      </c>
      <c r="DV18" s="25" t="s">
        <v>1320</v>
      </c>
      <c r="DW18" s="25">
        <v>10</v>
      </c>
      <c r="DX18" s="25" t="s">
        <v>1320</v>
      </c>
      <c r="DY18" s="25">
        <v>10</v>
      </c>
      <c r="DZ18" s="25" t="s">
        <v>1320</v>
      </c>
      <c r="EA18" s="25" t="s">
        <v>1320</v>
      </c>
      <c r="EB18" s="25" t="s">
        <v>1320</v>
      </c>
      <c r="EC18" s="25" t="s">
        <v>1320</v>
      </c>
      <c r="ED18" s="25">
        <v>499.90721600000001</v>
      </c>
      <c r="EE18" s="25" t="s">
        <v>1320</v>
      </c>
      <c r="EF18" s="25">
        <v>499.90721600000001</v>
      </c>
      <c r="EG18" s="25" t="s">
        <v>1320</v>
      </c>
      <c r="EH18" s="25" t="s">
        <v>1320</v>
      </c>
      <c r="EI18" s="25" t="s">
        <v>1320</v>
      </c>
      <c r="EJ18" s="25" t="s">
        <v>1320</v>
      </c>
      <c r="EK18" s="25" t="s">
        <v>1320</v>
      </c>
      <c r="EL18" s="25" t="s">
        <v>1320</v>
      </c>
      <c r="EM18" s="25" t="s">
        <v>1320</v>
      </c>
      <c r="EN18" s="25" t="s">
        <v>1320</v>
      </c>
      <c r="EO18" s="25" t="s">
        <v>1320</v>
      </c>
      <c r="EP18" s="25" t="s">
        <v>1320</v>
      </c>
      <c r="EQ18" s="25" t="s">
        <v>1320</v>
      </c>
      <c r="ER18" s="25" t="s">
        <v>1320</v>
      </c>
      <c r="ES18" s="25" t="s">
        <v>1320</v>
      </c>
      <c r="ET18" s="25" t="s">
        <v>1320</v>
      </c>
      <c r="EU18" s="25" t="s">
        <v>1320</v>
      </c>
      <c r="EV18" s="25" t="s">
        <v>1320</v>
      </c>
      <c r="EW18" s="25" t="s">
        <v>1320</v>
      </c>
      <c r="EX18" s="25" t="s">
        <v>1320</v>
      </c>
      <c r="EY18" s="25" t="s">
        <v>1320</v>
      </c>
      <c r="EZ18" s="25" t="s">
        <v>1320</v>
      </c>
      <c r="FA18" s="25" t="s">
        <v>1320</v>
      </c>
      <c r="FB18" s="25" t="s">
        <v>1320</v>
      </c>
      <c r="FC18" s="25" t="s">
        <v>1320</v>
      </c>
      <c r="FD18" s="25" t="s">
        <v>1320</v>
      </c>
      <c r="FE18" s="25" t="s">
        <v>1320</v>
      </c>
      <c r="FF18" s="25" t="s">
        <v>1320</v>
      </c>
      <c r="FG18" s="25" t="s">
        <v>1320</v>
      </c>
      <c r="FH18" s="25" t="s">
        <v>1320</v>
      </c>
      <c r="FI18" s="25" t="s">
        <v>1320</v>
      </c>
      <c r="FJ18" s="25" t="s">
        <v>1320</v>
      </c>
      <c r="FK18" s="25" t="s">
        <v>1320</v>
      </c>
      <c r="FL18" s="25" t="s">
        <v>1320</v>
      </c>
    </row>
    <row r="19" spans="1:168" s="25" customFormat="1" ht="12.75" customHeight="1" x14ac:dyDescent="0.2">
      <c r="A19" s="22"/>
      <c r="B19" s="22" t="s">
        <v>1328</v>
      </c>
      <c r="C19" s="25">
        <v>1162.3951968000001</v>
      </c>
      <c r="D19" s="25">
        <v>1162.3951968000001</v>
      </c>
      <c r="E19" s="25" t="s">
        <v>1320</v>
      </c>
      <c r="F19" s="25" t="s">
        <v>1320</v>
      </c>
      <c r="G19" s="25" t="s">
        <v>1320</v>
      </c>
      <c r="H19" s="25" t="s">
        <v>1320</v>
      </c>
      <c r="I19" s="25" t="s">
        <v>1320</v>
      </c>
      <c r="J19" s="25">
        <v>1162.3951968000001</v>
      </c>
      <c r="K19" s="25">
        <v>1132.7000772000001</v>
      </c>
      <c r="L19" s="25" t="s">
        <v>1320</v>
      </c>
      <c r="M19" s="25" t="s">
        <v>1320</v>
      </c>
      <c r="N19" s="25" t="s">
        <v>1320</v>
      </c>
      <c r="O19" s="25" t="s">
        <v>1320</v>
      </c>
      <c r="P19" s="25">
        <v>29.695119600000002</v>
      </c>
      <c r="Q19" s="33">
        <v>6</v>
      </c>
      <c r="R19" s="33">
        <v>4</v>
      </c>
      <c r="S19" s="33" t="s">
        <v>1320</v>
      </c>
      <c r="T19" s="33" t="s">
        <v>1320</v>
      </c>
      <c r="U19" s="33" t="s">
        <v>1320</v>
      </c>
      <c r="V19" s="33" t="s">
        <v>1320</v>
      </c>
      <c r="W19" s="33">
        <v>2</v>
      </c>
      <c r="X19" s="25">
        <v>1132.7000772000001</v>
      </c>
      <c r="Y19" s="25">
        <v>1132.7000772000001</v>
      </c>
      <c r="Z19" s="25" t="s">
        <v>1320</v>
      </c>
      <c r="AA19" s="25" t="s">
        <v>1320</v>
      </c>
      <c r="AB19" s="25" t="s">
        <v>1320</v>
      </c>
      <c r="AC19" s="25" t="s">
        <v>1320</v>
      </c>
      <c r="AD19" s="25" t="s">
        <v>1320</v>
      </c>
      <c r="AE19" s="25">
        <v>4</v>
      </c>
      <c r="AF19" s="25">
        <v>4</v>
      </c>
      <c r="AG19" s="25" t="s">
        <v>1320</v>
      </c>
      <c r="AH19" s="25" t="s">
        <v>1320</v>
      </c>
      <c r="AI19" s="25" t="s">
        <v>1320</v>
      </c>
      <c r="AJ19" s="25" t="s">
        <v>1320</v>
      </c>
      <c r="AK19" s="25" t="s">
        <v>1320</v>
      </c>
      <c r="AL19" s="25">
        <v>1</v>
      </c>
      <c r="AM19" s="25" t="s">
        <v>1320</v>
      </c>
      <c r="AN19" s="25" t="s">
        <v>1320</v>
      </c>
      <c r="AO19" s="25" t="s">
        <v>1320</v>
      </c>
      <c r="AP19" s="25">
        <v>9.8761868434346037E-3</v>
      </c>
      <c r="AQ19" s="25" t="s">
        <v>1320</v>
      </c>
      <c r="AR19" s="25" t="s">
        <v>1320</v>
      </c>
      <c r="AS19" s="25" t="s">
        <v>1320</v>
      </c>
      <c r="AT19" s="25">
        <v>0.48702590694941289</v>
      </c>
      <c r="AU19" s="25" t="s">
        <v>1320</v>
      </c>
      <c r="AV19" s="25" t="s">
        <v>1320</v>
      </c>
      <c r="AW19" s="25" t="s">
        <v>1320</v>
      </c>
      <c r="AX19" s="25" t="s">
        <v>1320</v>
      </c>
      <c r="AY19" s="25">
        <v>0.50309790620715245</v>
      </c>
      <c r="AZ19" s="25">
        <v>1</v>
      </c>
      <c r="BA19" s="25" t="s">
        <v>1320</v>
      </c>
      <c r="BB19" s="25" t="s">
        <v>1320</v>
      </c>
      <c r="BC19" s="25" t="s">
        <v>1320</v>
      </c>
      <c r="BD19" s="25" t="s">
        <v>1320</v>
      </c>
      <c r="BE19" s="25">
        <v>4</v>
      </c>
      <c r="BF19" s="25">
        <v>4</v>
      </c>
      <c r="BG19" s="25" t="s">
        <v>1320</v>
      </c>
      <c r="BH19" s="25" t="s">
        <v>1320</v>
      </c>
      <c r="BI19" s="25" t="s">
        <v>1320</v>
      </c>
      <c r="BJ19" s="25" t="s">
        <v>1320</v>
      </c>
      <c r="BK19" s="25" t="s">
        <v>1320</v>
      </c>
      <c r="BL19" s="25">
        <v>1132.7000772000001</v>
      </c>
      <c r="BM19" s="25">
        <v>1132.7000772000001</v>
      </c>
      <c r="BN19" s="25" t="s">
        <v>1320</v>
      </c>
      <c r="BO19" s="25" t="s">
        <v>1320</v>
      </c>
      <c r="BP19" s="25" t="s">
        <v>1320</v>
      </c>
      <c r="BQ19" s="25" t="s">
        <v>1320</v>
      </c>
      <c r="BR19" s="25" t="s">
        <v>1320</v>
      </c>
      <c r="BS19" s="25">
        <v>3</v>
      </c>
      <c r="BT19" s="25">
        <v>3</v>
      </c>
      <c r="BU19" s="25" t="s">
        <v>1320</v>
      </c>
      <c r="BV19" s="25" t="s">
        <v>1320</v>
      </c>
      <c r="BW19" s="25" t="s">
        <v>1320</v>
      </c>
      <c r="BX19" s="25" t="s">
        <v>1320</v>
      </c>
      <c r="BY19" s="25" t="s">
        <v>1320</v>
      </c>
      <c r="BZ19" s="25">
        <v>1121.5133195999999</v>
      </c>
      <c r="CA19" s="25">
        <v>1121.5133195999999</v>
      </c>
      <c r="CB19" s="25" t="s">
        <v>1320</v>
      </c>
      <c r="CC19" s="25" t="s">
        <v>1320</v>
      </c>
      <c r="CD19" s="25" t="s">
        <v>1320</v>
      </c>
      <c r="CE19" s="25" t="s">
        <v>1320</v>
      </c>
      <c r="CF19" s="25" t="s">
        <v>1320</v>
      </c>
      <c r="CG19" s="25" t="s">
        <v>1320</v>
      </c>
      <c r="CH19" s="25" t="s">
        <v>1320</v>
      </c>
      <c r="CI19" s="25" t="s">
        <v>1320</v>
      </c>
      <c r="CJ19" s="25" t="s">
        <v>1320</v>
      </c>
      <c r="CK19" s="25" t="s">
        <v>1320</v>
      </c>
      <c r="CL19" s="25" t="s">
        <v>1320</v>
      </c>
      <c r="CM19" s="25" t="s">
        <v>1320</v>
      </c>
      <c r="CN19" s="25" t="s">
        <v>1320</v>
      </c>
      <c r="CO19" s="25" t="s">
        <v>1320</v>
      </c>
      <c r="CP19" s="25" t="s">
        <v>1320</v>
      </c>
      <c r="CQ19" s="25" t="s">
        <v>1320</v>
      </c>
      <c r="CR19" s="25" t="s">
        <v>1320</v>
      </c>
      <c r="CS19" s="25" t="s">
        <v>1320</v>
      </c>
      <c r="CT19" s="25" t="s">
        <v>1320</v>
      </c>
      <c r="CU19" s="25">
        <v>1</v>
      </c>
      <c r="CV19" s="25">
        <v>1</v>
      </c>
      <c r="CW19" s="25" t="s">
        <v>1320</v>
      </c>
      <c r="CX19" s="25" t="s">
        <v>1320</v>
      </c>
      <c r="CY19" s="25" t="s">
        <v>1320</v>
      </c>
      <c r="CZ19" s="25" t="s">
        <v>1320</v>
      </c>
      <c r="DA19" s="25" t="s">
        <v>1320</v>
      </c>
      <c r="DB19" s="25">
        <v>11.186757600000002</v>
      </c>
      <c r="DC19" s="25">
        <v>11.186757600000002</v>
      </c>
      <c r="DD19" s="25" t="s">
        <v>1320</v>
      </c>
      <c r="DE19" s="25" t="s">
        <v>1320</v>
      </c>
      <c r="DF19" s="25" t="s">
        <v>1320</v>
      </c>
      <c r="DG19" s="25" t="s">
        <v>1320</v>
      </c>
      <c r="DH19" s="25" t="s">
        <v>1320</v>
      </c>
      <c r="DI19" s="25" t="s">
        <v>1320</v>
      </c>
      <c r="DJ19" s="25" t="s">
        <v>1320</v>
      </c>
      <c r="DK19" s="25" t="s">
        <v>1320</v>
      </c>
      <c r="DL19" s="25" t="s">
        <v>1320</v>
      </c>
      <c r="DM19" s="25" t="s">
        <v>1320</v>
      </c>
      <c r="DN19" s="25" t="s">
        <v>1320</v>
      </c>
      <c r="DO19" s="25" t="s">
        <v>1320</v>
      </c>
      <c r="DP19" s="25" t="s">
        <v>1320</v>
      </c>
      <c r="DQ19" s="25" t="s">
        <v>1320</v>
      </c>
      <c r="DR19" s="25" t="s">
        <v>1320</v>
      </c>
      <c r="DS19" s="25" t="s">
        <v>1320</v>
      </c>
      <c r="DT19" s="25" t="s">
        <v>1320</v>
      </c>
      <c r="DU19" s="25" t="s">
        <v>1320</v>
      </c>
      <c r="DV19" s="25" t="s">
        <v>1320</v>
      </c>
      <c r="DW19" s="25">
        <v>4</v>
      </c>
      <c r="DX19" s="25">
        <v>4</v>
      </c>
      <c r="DY19" s="25" t="s">
        <v>1320</v>
      </c>
      <c r="DZ19" s="25" t="s">
        <v>1320</v>
      </c>
      <c r="EA19" s="25" t="s">
        <v>1320</v>
      </c>
      <c r="EB19" s="25" t="s">
        <v>1320</v>
      </c>
      <c r="EC19" s="25" t="s">
        <v>1320</v>
      </c>
      <c r="ED19" s="25">
        <v>1132.7000772000001</v>
      </c>
      <c r="EE19" s="25">
        <v>1132.7000772000001</v>
      </c>
      <c r="EF19" s="25" t="s">
        <v>1320</v>
      </c>
      <c r="EG19" s="25" t="s">
        <v>1320</v>
      </c>
      <c r="EH19" s="25" t="s">
        <v>1320</v>
      </c>
      <c r="EI19" s="25" t="s">
        <v>1320</v>
      </c>
      <c r="EJ19" s="25" t="s">
        <v>1320</v>
      </c>
      <c r="EK19" s="25" t="s">
        <v>1320</v>
      </c>
      <c r="EL19" s="25" t="s">
        <v>1320</v>
      </c>
      <c r="EM19" s="25" t="s">
        <v>1320</v>
      </c>
      <c r="EN19" s="25" t="s">
        <v>1320</v>
      </c>
      <c r="EO19" s="25" t="s">
        <v>1320</v>
      </c>
      <c r="EP19" s="25" t="s">
        <v>1320</v>
      </c>
      <c r="EQ19" s="25" t="s">
        <v>1320</v>
      </c>
      <c r="ER19" s="25" t="s">
        <v>1320</v>
      </c>
      <c r="ES19" s="25" t="s">
        <v>1320</v>
      </c>
      <c r="ET19" s="25" t="s">
        <v>1320</v>
      </c>
      <c r="EU19" s="25" t="s">
        <v>1320</v>
      </c>
      <c r="EV19" s="25" t="s">
        <v>1320</v>
      </c>
      <c r="EW19" s="25" t="s">
        <v>1320</v>
      </c>
      <c r="EX19" s="25" t="s">
        <v>1320</v>
      </c>
      <c r="EY19" s="25" t="s">
        <v>1320</v>
      </c>
      <c r="EZ19" s="25" t="s">
        <v>1320</v>
      </c>
      <c r="FA19" s="25" t="s">
        <v>1320</v>
      </c>
      <c r="FB19" s="25" t="s">
        <v>1320</v>
      </c>
      <c r="FC19" s="25" t="s">
        <v>1320</v>
      </c>
      <c r="FD19" s="25" t="s">
        <v>1320</v>
      </c>
      <c r="FE19" s="25" t="s">
        <v>1320</v>
      </c>
      <c r="FF19" s="25" t="s">
        <v>1320</v>
      </c>
      <c r="FG19" s="25" t="s">
        <v>1320</v>
      </c>
      <c r="FH19" s="25" t="s">
        <v>1320</v>
      </c>
      <c r="FI19" s="25" t="s">
        <v>1320</v>
      </c>
      <c r="FJ19" s="25" t="s">
        <v>1320</v>
      </c>
      <c r="FK19" s="25" t="s">
        <v>1320</v>
      </c>
      <c r="FL19" s="25" t="s">
        <v>1320</v>
      </c>
    </row>
    <row r="20" spans="1:168" s="25" customFormat="1" ht="12.75" customHeight="1" x14ac:dyDescent="0.2">
      <c r="A20" s="22"/>
      <c r="B20" s="22" t="s">
        <v>613</v>
      </c>
      <c r="C20" s="25">
        <v>37771.782349035631</v>
      </c>
      <c r="D20" s="25">
        <v>34050.939613493261</v>
      </c>
      <c r="E20" s="25" t="s">
        <v>1320</v>
      </c>
      <c r="F20" s="25" t="s">
        <v>1320</v>
      </c>
      <c r="G20" s="25">
        <v>3720.8427355423701</v>
      </c>
      <c r="H20" s="25" t="s">
        <v>1320</v>
      </c>
      <c r="I20" s="25" t="s">
        <v>1320</v>
      </c>
      <c r="J20" s="25">
        <v>37771.782349035631</v>
      </c>
      <c r="K20" s="25">
        <v>34422.152761263867</v>
      </c>
      <c r="L20" s="25">
        <v>3349.6295877717657</v>
      </c>
      <c r="M20" s="25" t="s">
        <v>1320</v>
      </c>
      <c r="N20" s="25" t="s">
        <v>1320</v>
      </c>
      <c r="O20" s="25" t="s">
        <v>1320</v>
      </c>
      <c r="P20" s="25" t="s">
        <v>1320</v>
      </c>
      <c r="Q20" s="33">
        <v>11</v>
      </c>
      <c r="R20" s="33">
        <v>7</v>
      </c>
      <c r="S20" s="33">
        <v>4</v>
      </c>
      <c r="T20" s="33" t="s">
        <v>1320</v>
      </c>
      <c r="U20" s="33" t="s">
        <v>1320</v>
      </c>
      <c r="V20" s="33" t="s">
        <v>1320</v>
      </c>
      <c r="W20" s="33" t="s">
        <v>1320</v>
      </c>
      <c r="X20" s="25">
        <v>37771.782349035631</v>
      </c>
      <c r="Y20" s="25">
        <v>34050.939613493261</v>
      </c>
      <c r="Z20" s="25" t="s">
        <v>1320</v>
      </c>
      <c r="AA20" s="25" t="s">
        <v>1320</v>
      </c>
      <c r="AB20" s="25">
        <v>3720.8427355423701</v>
      </c>
      <c r="AC20" s="25" t="s">
        <v>1320</v>
      </c>
      <c r="AD20" s="25" t="s">
        <v>1320</v>
      </c>
      <c r="AE20" s="25">
        <v>18</v>
      </c>
      <c r="AF20" s="25">
        <v>17</v>
      </c>
      <c r="AG20" s="25" t="s">
        <v>1320</v>
      </c>
      <c r="AH20" s="25" t="s">
        <v>1320</v>
      </c>
      <c r="AI20" s="25">
        <v>1</v>
      </c>
      <c r="AJ20" s="25" t="s">
        <v>1320</v>
      </c>
      <c r="AK20" s="25" t="s">
        <v>1320</v>
      </c>
      <c r="AL20" s="25">
        <v>0.23392744402984886</v>
      </c>
      <c r="AM20" s="25">
        <v>0.76607255597015123</v>
      </c>
      <c r="AN20" s="25" t="s">
        <v>1320</v>
      </c>
      <c r="AO20" s="25" t="s">
        <v>1320</v>
      </c>
      <c r="AP20" s="25">
        <v>0.3271</v>
      </c>
      <c r="AQ20" s="25">
        <v>9.1499999999999998E-2</v>
      </c>
      <c r="AR20" s="25" t="s">
        <v>1320</v>
      </c>
      <c r="AS20" s="25" t="s">
        <v>1320</v>
      </c>
      <c r="AT20" s="25">
        <v>1.66E-2</v>
      </c>
      <c r="AU20" s="25">
        <v>1.6799999999999999E-2</v>
      </c>
      <c r="AV20" s="25" t="s">
        <v>1320</v>
      </c>
      <c r="AW20" s="25">
        <v>0.54090000000000005</v>
      </c>
      <c r="AX20" s="25">
        <v>7.1000000000000004E-3</v>
      </c>
      <c r="AY20" s="25" t="s">
        <v>1320</v>
      </c>
      <c r="AZ20" s="25">
        <v>1</v>
      </c>
      <c r="BA20" s="25" t="s">
        <v>1320</v>
      </c>
      <c r="BB20" s="25" t="s">
        <v>1320</v>
      </c>
      <c r="BC20" s="25" t="s">
        <v>1320</v>
      </c>
      <c r="BD20" s="25" t="s">
        <v>1320</v>
      </c>
      <c r="BE20" s="25">
        <v>10</v>
      </c>
      <c r="BF20" s="25">
        <v>9</v>
      </c>
      <c r="BG20" s="25" t="s">
        <v>1320</v>
      </c>
      <c r="BH20" s="25" t="s">
        <v>1320</v>
      </c>
      <c r="BI20" s="25" t="s">
        <v>1320</v>
      </c>
      <c r="BJ20" s="25">
        <v>1</v>
      </c>
      <c r="BK20" s="25" t="s">
        <v>1320</v>
      </c>
      <c r="BL20" s="25">
        <v>34422.15276126386</v>
      </c>
      <c r="BM20" s="25">
        <v>30701.310025721494</v>
      </c>
      <c r="BN20" s="25" t="s">
        <v>1320</v>
      </c>
      <c r="BO20" s="25" t="s">
        <v>1320</v>
      </c>
      <c r="BP20" s="25">
        <v>3720.8427355423701</v>
      </c>
      <c r="BQ20" s="25" t="s">
        <v>1320</v>
      </c>
      <c r="BR20" s="25" t="s">
        <v>1320</v>
      </c>
      <c r="BS20" s="25">
        <v>10</v>
      </c>
      <c r="BT20" s="25">
        <v>9</v>
      </c>
      <c r="BU20" s="25" t="s">
        <v>1320</v>
      </c>
      <c r="BV20" s="25" t="s">
        <v>1320</v>
      </c>
      <c r="BW20" s="25">
        <v>1</v>
      </c>
      <c r="BX20" s="25" t="s">
        <v>1320</v>
      </c>
      <c r="BY20" s="25" t="s">
        <v>1320</v>
      </c>
      <c r="BZ20" s="25">
        <v>34422.199999999997</v>
      </c>
      <c r="CA20" s="25">
        <v>30701.3</v>
      </c>
      <c r="CB20" s="25" t="s">
        <v>1320</v>
      </c>
      <c r="CC20" s="25" t="s">
        <v>1320</v>
      </c>
      <c r="CD20" s="25">
        <v>3720.8427355423701</v>
      </c>
      <c r="CE20" s="25" t="s">
        <v>1320</v>
      </c>
      <c r="CF20" s="25" t="s">
        <v>1320</v>
      </c>
      <c r="CG20" s="25" t="s">
        <v>1320</v>
      </c>
      <c r="CH20" s="25" t="s">
        <v>1320</v>
      </c>
      <c r="CI20" s="25" t="s">
        <v>1320</v>
      </c>
      <c r="CJ20" s="25" t="s">
        <v>1320</v>
      </c>
      <c r="CK20" s="25" t="s">
        <v>1320</v>
      </c>
      <c r="CL20" s="25" t="s">
        <v>1320</v>
      </c>
      <c r="CM20" s="25" t="s">
        <v>1320</v>
      </c>
      <c r="CN20" s="25" t="s">
        <v>1320</v>
      </c>
      <c r="CO20" s="25" t="s">
        <v>1320</v>
      </c>
      <c r="CP20" s="25" t="s">
        <v>1320</v>
      </c>
      <c r="CQ20" s="25" t="s">
        <v>1320</v>
      </c>
      <c r="CR20" s="25" t="s">
        <v>1320</v>
      </c>
      <c r="CS20" s="25" t="s">
        <v>1320</v>
      </c>
      <c r="CT20" s="25" t="s">
        <v>1320</v>
      </c>
      <c r="CU20" s="25" t="s">
        <v>1320</v>
      </c>
      <c r="CV20" s="25" t="s">
        <v>1320</v>
      </c>
      <c r="CW20" s="25" t="s">
        <v>1320</v>
      </c>
      <c r="CX20" s="25" t="s">
        <v>1320</v>
      </c>
      <c r="CY20" s="25" t="s">
        <v>1320</v>
      </c>
      <c r="CZ20" s="25" t="s">
        <v>1320</v>
      </c>
      <c r="DA20" s="25" t="s">
        <v>1320</v>
      </c>
      <c r="DB20" s="25" t="s">
        <v>1320</v>
      </c>
      <c r="DC20" s="25" t="s">
        <v>1320</v>
      </c>
      <c r="DD20" s="25" t="s">
        <v>1320</v>
      </c>
      <c r="DE20" s="25" t="s">
        <v>1320</v>
      </c>
      <c r="DF20" s="25" t="s">
        <v>1320</v>
      </c>
      <c r="DG20" s="25" t="s">
        <v>1320</v>
      </c>
      <c r="DH20" s="25" t="s">
        <v>1320</v>
      </c>
      <c r="DI20" s="25">
        <v>1</v>
      </c>
      <c r="DJ20" s="25">
        <v>1</v>
      </c>
      <c r="DK20" s="25" t="s">
        <v>1320</v>
      </c>
      <c r="DL20" s="25" t="s">
        <v>1320</v>
      </c>
      <c r="DM20" s="25" t="s">
        <v>1320</v>
      </c>
      <c r="DN20" s="25" t="s">
        <v>1320</v>
      </c>
      <c r="DO20" s="25" t="s">
        <v>1320</v>
      </c>
      <c r="DP20" s="25">
        <v>291.49440220999998</v>
      </c>
      <c r="DQ20" s="25" t="s">
        <v>1320</v>
      </c>
      <c r="DR20" s="25" t="s">
        <v>1320</v>
      </c>
      <c r="DS20" s="25" t="s">
        <v>1320</v>
      </c>
      <c r="DT20" s="25" t="s">
        <v>1320</v>
      </c>
      <c r="DU20" s="25" t="s">
        <v>1320</v>
      </c>
      <c r="DV20" s="25" t="s">
        <v>1320</v>
      </c>
      <c r="DW20" s="25">
        <v>3</v>
      </c>
      <c r="DX20" s="25">
        <v>3</v>
      </c>
      <c r="DY20" s="25" t="s">
        <v>1320</v>
      </c>
      <c r="DZ20" s="25" t="s">
        <v>1320</v>
      </c>
      <c r="EA20" s="25" t="s">
        <v>1320</v>
      </c>
      <c r="EB20" s="25" t="s">
        <v>1320</v>
      </c>
      <c r="EC20" s="25" t="s">
        <v>1320</v>
      </c>
      <c r="ED20" s="25">
        <v>1283.5158856</v>
      </c>
      <c r="EE20" s="25">
        <v>1283.5158856</v>
      </c>
      <c r="EF20" s="25" t="s">
        <v>1320</v>
      </c>
      <c r="EG20" s="25" t="s">
        <v>1320</v>
      </c>
      <c r="EH20" s="25" t="s">
        <v>1320</v>
      </c>
      <c r="EI20" s="25" t="s">
        <v>1320</v>
      </c>
      <c r="EJ20" s="25" t="s">
        <v>1320</v>
      </c>
      <c r="EK20" s="25" t="s">
        <v>1320</v>
      </c>
      <c r="EL20" s="25" t="s">
        <v>1320</v>
      </c>
      <c r="EM20" s="25" t="s">
        <v>1320</v>
      </c>
      <c r="EN20" s="25" t="s">
        <v>1320</v>
      </c>
      <c r="EO20" s="25" t="s">
        <v>1320</v>
      </c>
      <c r="EP20" s="25" t="s">
        <v>1320</v>
      </c>
      <c r="EQ20" s="25" t="s">
        <v>1320</v>
      </c>
      <c r="ER20" s="25" t="s">
        <v>1320</v>
      </c>
      <c r="ES20" s="25" t="s">
        <v>1320</v>
      </c>
      <c r="ET20" s="25" t="s">
        <v>1320</v>
      </c>
      <c r="EU20" s="25" t="s">
        <v>1320</v>
      </c>
      <c r="EV20" s="25" t="s">
        <v>1320</v>
      </c>
      <c r="EW20" s="25" t="s">
        <v>1320</v>
      </c>
      <c r="EX20" s="25" t="s">
        <v>1320</v>
      </c>
      <c r="EY20" s="25">
        <v>6</v>
      </c>
      <c r="EZ20" s="25">
        <v>5</v>
      </c>
      <c r="FA20" s="25" t="s">
        <v>1320</v>
      </c>
      <c r="FB20" s="25" t="s">
        <v>1320</v>
      </c>
      <c r="FC20" s="25">
        <v>1</v>
      </c>
      <c r="FD20" s="25" t="s">
        <v>1320</v>
      </c>
      <c r="FE20" s="25" t="s">
        <v>1320</v>
      </c>
      <c r="FF20" s="25">
        <v>32847.14247345386</v>
      </c>
      <c r="FG20" s="25">
        <v>29126.299737911493</v>
      </c>
      <c r="FH20" s="25" t="s">
        <v>1320</v>
      </c>
      <c r="FI20" s="25" t="s">
        <v>1320</v>
      </c>
      <c r="FJ20" s="25">
        <v>3720.8427355423701</v>
      </c>
      <c r="FK20" s="25" t="s">
        <v>1320</v>
      </c>
      <c r="FL20" s="25" t="s">
        <v>1320</v>
      </c>
    </row>
    <row r="21" spans="1:168" s="25" customFormat="1" ht="12.75" customHeight="1" x14ac:dyDescent="0.2">
      <c r="A21" s="22"/>
      <c r="B21" s="22" t="s">
        <v>1329</v>
      </c>
      <c r="C21" s="25">
        <v>1700</v>
      </c>
      <c r="D21" s="25">
        <v>1700</v>
      </c>
      <c r="E21" s="25" t="s">
        <v>1320</v>
      </c>
      <c r="F21" s="25" t="s">
        <v>1320</v>
      </c>
      <c r="G21" s="25" t="s">
        <v>1320</v>
      </c>
      <c r="H21" s="25" t="s">
        <v>1320</v>
      </c>
      <c r="I21" s="25" t="s">
        <v>1320</v>
      </c>
      <c r="J21" s="25">
        <v>1700</v>
      </c>
      <c r="K21" s="25">
        <v>1700</v>
      </c>
      <c r="L21" s="25" t="s">
        <v>1320</v>
      </c>
      <c r="M21" s="25" t="s">
        <v>1320</v>
      </c>
      <c r="N21" s="25" t="s">
        <v>1320</v>
      </c>
      <c r="O21" s="25" t="s">
        <v>1320</v>
      </c>
      <c r="P21" s="25" t="s">
        <v>1320</v>
      </c>
      <c r="Q21" s="33">
        <v>28</v>
      </c>
      <c r="R21" s="33">
        <v>28</v>
      </c>
      <c r="S21" s="33" t="s">
        <v>1320</v>
      </c>
      <c r="T21" s="33" t="s">
        <v>1320</v>
      </c>
      <c r="U21" s="33" t="s">
        <v>1320</v>
      </c>
      <c r="V21" s="33" t="s">
        <v>1320</v>
      </c>
      <c r="W21" s="33" t="s">
        <v>1320</v>
      </c>
      <c r="X21" s="25">
        <v>1700</v>
      </c>
      <c r="Y21" s="25">
        <v>1700</v>
      </c>
      <c r="Z21" s="25" t="s">
        <v>1320</v>
      </c>
      <c r="AA21" s="25" t="s">
        <v>1320</v>
      </c>
      <c r="AB21" s="25" t="s">
        <v>1320</v>
      </c>
      <c r="AC21" s="25" t="s">
        <v>1320</v>
      </c>
      <c r="AD21" s="25" t="s">
        <v>1320</v>
      </c>
      <c r="AE21" s="25">
        <v>28</v>
      </c>
      <c r="AF21" s="25">
        <v>28</v>
      </c>
      <c r="AG21" s="25" t="s">
        <v>1320</v>
      </c>
      <c r="AH21" s="25" t="s">
        <v>1320</v>
      </c>
      <c r="AI21" s="25" t="s">
        <v>1320</v>
      </c>
      <c r="AJ21" s="25" t="s">
        <v>1320</v>
      </c>
      <c r="AK21" s="25" t="s">
        <v>1320</v>
      </c>
      <c r="AL21" s="25">
        <v>0.17647058823529413</v>
      </c>
      <c r="AM21" s="25">
        <v>0.82352941176470584</v>
      </c>
      <c r="AN21" s="25" t="s">
        <v>1320</v>
      </c>
      <c r="AO21" s="25" t="s">
        <v>1320</v>
      </c>
      <c r="AP21" s="25">
        <v>0.53333333333333333</v>
      </c>
      <c r="AQ21" s="25">
        <v>0.43333333333333335</v>
      </c>
      <c r="AR21" s="25" t="s">
        <v>1320</v>
      </c>
      <c r="AS21" s="25" t="s">
        <v>1320</v>
      </c>
      <c r="AT21" s="25" t="s">
        <v>1320</v>
      </c>
      <c r="AU21" s="25" t="s">
        <v>1320</v>
      </c>
      <c r="AV21" s="25">
        <v>3.3333333333333333E-2</v>
      </c>
      <c r="AW21" s="25" t="s">
        <v>1320</v>
      </c>
      <c r="AX21" s="25" t="s">
        <v>1320</v>
      </c>
      <c r="AY21" s="25" t="s">
        <v>1320</v>
      </c>
      <c r="AZ21" s="25">
        <v>1</v>
      </c>
      <c r="BA21" s="25" t="s">
        <v>1320</v>
      </c>
      <c r="BB21" s="25" t="s">
        <v>1320</v>
      </c>
      <c r="BC21" s="25" t="s">
        <v>1320</v>
      </c>
      <c r="BD21" s="25" t="s">
        <v>1320</v>
      </c>
      <c r="BE21" s="25">
        <v>28</v>
      </c>
      <c r="BF21" s="25">
        <v>28</v>
      </c>
      <c r="BG21" s="25" t="s">
        <v>1320</v>
      </c>
      <c r="BH21" s="25" t="s">
        <v>1320</v>
      </c>
      <c r="BI21" s="25" t="s">
        <v>1320</v>
      </c>
      <c r="BJ21" s="25" t="s">
        <v>1320</v>
      </c>
      <c r="BK21" s="25" t="s">
        <v>1320</v>
      </c>
      <c r="BL21" s="25">
        <v>1700</v>
      </c>
      <c r="BM21" s="25">
        <v>1700</v>
      </c>
      <c r="BN21" s="25" t="s">
        <v>1320</v>
      </c>
      <c r="BO21" s="25" t="s">
        <v>1320</v>
      </c>
      <c r="BP21" s="25" t="s">
        <v>1320</v>
      </c>
      <c r="BQ21" s="25" t="s">
        <v>1320</v>
      </c>
      <c r="BR21" s="25" t="s">
        <v>1320</v>
      </c>
      <c r="BS21" s="25" t="s">
        <v>1320</v>
      </c>
      <c r="BT21" s="25" t="s">
        <v>1320</v>
      </c>
      <c r="BU21" s="25" t="s">
        <v>1320</v>
      </c>
      <c r="BV21" s="25" t="s">
        <v>1320</v>
      </c>
      <c r="BW21" s="25" t="s">
        <v>1320</v>
      </c>
      <c r="BX21" s="25" t="s">
        <v>1320</v>
      </c>
      <c r="BY21" s="25" t="s">
        <v>1320</v>
      </c>
      <c r="BZ21" s="25" t="s">
        <v>1320</v>
      </c>
      <c r="CA21" s="25" t="s">
        <v>1320</v>
      </c>
      <c r="CB21" s="25" t="s">
        <v>1320</v>
      </c>
      <c r="CC21" s="25" t="s">
        <v>1320</v>
      </c>
      <c r="CD21" s="25" t="s">
        <v>1320</v>
      </c>
      <c r="CE21" s="25" t="s">
        <v>1320</v>
      </c>
      <c r="CF21" s="25" t="s">
        <v>1320</v>
      </c>
      <c r="CG21" s="25" t="s">
        <v>1320</v>
      </c>
      <c r="CH21" s="25" t="s">
        <v>1320</v>
      </c>
      <c r="CI21" s="25" t="s">
        <v>1320</v>
      </c>
      <c r="CJ21" s="25" t="s">
        <v>1320</v>
      </c>
      <c r="CK21" s="25" t="s">
        <v>1320</v>
      </c>
      <c r="CL21" s="25" t="s">
        <v>1320</v>
      </c>
      <c r="CM21" s="25" t="s">
        <v>1320</v>
      </c>
      <c r="CN21" s="25" t="s">
        <v>1320</v>
      </c>
      <c r="CO21" s="25" t="s">
        <v>1320</v>
      </c>
      <c r="CP21" s="25" t="s">
        <v>1320</v>
      </c>
      <c r="CQ21" s="25" t="s">
        <v>1320</v>
      </c>
      <c r="CR21" s="25" t="s">
        <v>1320</v>
      </c>
      <c r="CS21" s="25" t="s">
        <v>1320</v>
      </c>
      <c r="CT21" s="25" t="s">
        <v>1320</v>
      </c>
      <c r="CU21" s="25">
        <v>28</v>
      </c>
      <c r="CV21" s="25">
        <v>28</v>
      </c>
      <c r="CW21" s="25" t="s">
        <v>1320</v>
      </c>
      <c r="CX21" s="25" t="s">
        <v>1320</v>
      </c>
      <c r="CY21" s="25" t="s">
        <v>1320</v>
      </c>
      <c r="CZ21" s="25" t="s">
        <v>1320</v>
      </c>
      <c r="DA21" s="25" t="s">
        <v>1320</v>
      </c>
      <c r="DB21" s="25">
        <v>1700</v>
      </c>
      <c r="DC21" s="25">
        <v>1700</v>
      </c>
      <c r="DD21" s="25" t="s">
        <v>1320</v>
      </c>
      <c r="DE21" s="25" t="s">
        <v>1320</v>
      </c>
      <c r="DF21" s="25" t="s">
        <v>1320</v>
      </c>
      <c r="DG21" s="25" t="s">
        <v>1320</v>
      </c>
      <c r="DH21" s="25" t="s">
        <v>1320</v>
      </c>
      <c r="DI21" s="25">
        <v>28</v>
      </c>
      <c r="DJ21" s="25">
        <v>28</v>
      </c>
      <c r="DK21" s="25" t="s">
        <v>1320</v>
      </c>
      <c r="DL21" s="25" t="s">
        <v>1320</v>
      </c>
      <c r="DM21" s="25" t="s">
        <v>1320</v>
      </c>
      <c r="DN21" s="25" t="s">
        <v>1320</v>
      </c>
      <c r="DO21" s="25" t="s">
        <v>1320</v>
      </c>
      <c r="DP21" s="25">
        <v>1700</v>
      </c>
      <c r="DQ21" s="25">
        <v>1700</v>
      </c>
      <c r="DR21" s="25" t="s">
        <v>1320</v>
      </c>
      <c r="DS21" s="25" t="s">
        <v>1320</v>
      </c>
      <c r="DT21" s="25" t="s">
        <v>1320</v>
      </c>
      <c r="DU21" s="25" t="s">
        <v>1320</v>
      </c>
      <c r="DV21" s="25" t="s">
        <v>1320</v>
      </c>
      <c r="DW21" s="25" t="s">
        <v>1320</v>
      </c>
      <c r="DX21" s="25" t="s">
        <v>1320</v>
      </c>
      <c r="DY21" s="25" t="s">
        <v>1320</v>
      </c>
      <c r="DZ21" s="25" t="s">
        <v>1320</v>
      </c>
      <c r="EA21" s="25" t="s">
        <v>1320</v>
      </c>
      <c r="EB21" s="25" t="s">
        <v>1320</v>
      </c>
      <c r="EC21" s="25" t="s">
        <v>1320</v>
      </c>
      <c r="ED21" s="25" t="s">
        <v>1320</v>
      </c>
      <c r="EE21" s="25" t="s">
        <v>1320</v>
      </c>
      <c r="EF21" s="25" t="s">
        <v>1320</v>
      </c>
      <c r="EG21" s="25" t="s">
        <v>1320</v>
      </c>
      <c r="EH21" s="25" t="s">
        <v>1320</v>
      </c>
      <c r="EI21" s="25" t="s">
        <v>1320</v>
      </c>
      <c r="EJ21" s="25" t="s">
        <v>1320</v>
      </c>
      <c r="EK21" s="25" t="s">
        <v>1320</v>
      </c>
      <c r="EL21" s="25" t="s">
        <v>1320</v>
      </c>
      <c r="EM21" s="25" t="s">
        <v>1320</v>
      </c>
      <c r="EN21" s="25" t="s">
        <v>1320</v>
      </c>
      <c r="EO21" s="25" t="s">
        <v>1320</v>
      </c>
      <c r="EP21" s="25" t="s">
        <v>1320</v>
      </c>
      <c r="EQ21" s="25" t="s">
        <v>1320</v>
      </c>
      <c r="ER21" s="25" t="s">
        <v>1320</v>
      </c>
      <c r="ES21" s="25" t="s">
        <v>1320</v>
      </c>
      <c r="ET21" s="25" t="s">
        <v>1320</v>
      </c>
      <c r="EU21" s="25" t="s">
        <v>1320</v>
      </c>
      <c r="EV21" s="25" t="s">
        <v>1320</v>
      </c>
      <c r="EW21" s="25" t="s">
        <v>1320</v>
      </c>
      <c r="EX21" s="25" t="s">
        <v>1320</v>
      </c>
      <c r="EY21" s="25" t="s">
        <v>1320</v>
      </c>
      <c r="EZ21" s="25" t="s">
        <v>1320</v>
      </c>
      <c r="FA21" s="25" t="s">
        <v>1320</v>
      </c>
      <c r="FB21" s="25" t="s">
        <v>1320</v>
      </c>
      <c r="FC21" s="25" t="s">
        <v>1320</v>
      </c>
      <c r="FD21" s="25" t="s">
        <v>1320</v>
      </c>
      <c r="FE21" s="25" t="s">
        <v>1320</v>
      </c>
      <c r="FF21" s="25" t="s">
        <v>1320</v>
      </c>
      <c r="FG21" s="25" t="s">
        <v>1320</v>
      </c>
      <c r="FH21" s="25" t="s">
        <v>1320</v>
      </c>
      <c r="FI21" s="25" t="s">
        <v>1320</v>
      </c>
      <c r="FJ21" s="25" t="s">
        <v>1320</v>
      </c>
      <c r="FK21" s="25" t="s">
        <v>1320</v>
      </c>
      <c r="FL21" s="25" t="s">
        <v>1320</v>
      </c>
    </row>
    <row r="22" spans="1:168" s="25" customFormat="1" ht="12.75" customHeight="1" x14ac:dyDescent="0.2">
      <c r="A22" s="22"/>
      <c r="B22" s="22" t="s">
        <v>1330</v>
      </c>
      <c r="C22" s="25">
        <v>13.5</v>
      </c>
      <c r="D22" s="25">
        <v>13.5</v>
      </c>
      <c r="E22" s="25" t="s">
        <v>1320</v>
      </c>
      <c r="F22" s="25" t="s">
        <v>1320</v>
      </c>
      <c r="G22" s="25" t="s">
        <v>1320</v>
      </c>
      <c r="H22" s="25" t="s">
        <v>1320</v>
      </c>
      <c r="I22" s="25" t="s">
        <v>1320</v>
      </c>
      <c r="J22" s="25">
        <v>13.5</v>
      </c>
      <c r="K22" s="25" t="s">
        <v>1320</v>
      </c>
      <c r="L22" s="25" t="s">
        <v>1320</v>
      </c>
      <c r="M22" s="25">
        <v>13.1</v>
      </c>
      <c r="N22" s="25" t="s">
        <v>1320</v>
      </c>
      <c r="O22" s="25">
        <v>0.4</v>
      </c>
      <c r="P22" s="25" t="s">
        <v>1320</v>
      </c>
      <c r="Q22" s="33">
        <v>83</v>
      </c>
      <c r="R22" s="33" t="s">
        <v>1320</v>
      </c>
      <c r="S22" s="33" t="s">
        <v>1320</v>
      </c>
      <c r="T22" s="33">
        <v>80</v>
      </c>
      <c r="U22" s="33" t="s">
        <v>1320</v>
      </c>
      <c r="V22" s="33">
        <v>3</v>
      </c>
      <c r="W22" s="33" t="s">
        <v>1320</v>
      </c>
      <c r="X22" s="25" t="s">
        <v>1320</v>
      </c>
      <c r="Y22" s="25" t="s">
        <v>1320</v>
      </c>
      <c r="Z22" s="25" t="s">
        <v>1320</v>
      </c>
      <c r="AA22" s="25" t="s">
        <v>1320</v>
      </c>
      <c r="AB22" s="25" t="s">
        <v>1320</v>
      </c>
      <c r="AC22" s="25" t="s">
        <v>1320</v>
      </c>
      <c r="AD22" s="25" t="s">
        <v>1320</v>
      </c>
      <c r="AE22" s="25" t="s">
        <v>1320</v>
      </c>
      <c r="AF22" s="25" t="s">
        <v>1320</v>
      </c>
      <c r="AG22" s="25" t="s">
        <v>1320</v>
      </c>
      <c r="AH22" s="25" t="s">
        <v>1320</v>
      </c>
      <c r="AI22" s="25" t="s">
        <v>1320</v>
      </c>
      <c r="AJ22" s="25" t="s">
        <v>1320</v>
      </c>
      <c r="AK22" s="25" t="s">
        <v>1320</v>
      </c>
      <c r="AL22" s="25" t="s">
        <v>1320</v>
      </c>
      <c r="AM22" s="25" t="s">
        <v>1320</v>
      </c>
      <c r="AN22" s="25" t="s">
        <v>1320</v>
      </c>
      <c r="AO22" s="25" t="s">
        <v>1320</v>
      </c>
      <c r="AP22" s="25" t="s">
        <v>1320</v>
      </c>
      <c r="AQ22" s="25" t="s">
        <v>1320</v>
      </c>
      <c r="AR22" s="25" t="s">
        <v>1320</v>
      </c>
      <c r="AS22" s="25" t="s">
        <v>1320</v>
      </c>
      <c r="AT22" s="25" t="s">
        <v>1320</v>
      </c>
      <c r="AU22" s="25" t="s">
        <v>1320</v>
      </c>
      <c r="AV22" s="25" t="s">
        <v>1320</v>
      </c>
      <c r="AW22" s="25" t="s">
        <v>1320</v>
      </c>
      <c r="AX22" s="25" t="s">
        <v>1320</v>
      </c>
      <c r="AY22" s="25" t="s">
        <v>1320</v>
      </c>
      <c r="AZ22" s="25" t="s">
        <v>1320</v>
      </c>
      <c r="BA22" s="25" t="s">
        <v>1320</v>
      </c>
      <c r="BB22" s="25" t="s">
        <v>1320</v>
      </c>
      <c r="BC22" s="25" t="s">
        <v>1320</v>
      </c>
      <c r="BD22" s="25" t="s">
        <v>1320</v>
      </c>
      <c r="BE22" s="25" t="s">
        <v>1320</v>
      </c>
      <c r="BF22" s="25" t="s">
        <v>1320</v>
      </c>
      <c r="BG22" s="25" t="s">
        <v>1320</v>
      </c>
      <c r="BH22" s="25" t="s">
        <v>1320</v>
      </c>
      <c r="BI22" s="25" t="s">
        <v>1320</v>
      </c>
      <c r="BJ22" s="25" t="s">
        <v>1320</v>
      </c>
      <c r="BK22" s="25" t="s">
        <v>1320</v>
      </c>
      <c r="BL22" s="25" t="s">
        <v>1320</v>
      </c>
      <c r="BM22" s="25" t="s">
        <v>1320</v>
      </c>
      <c r="BN22" s="25" t="s">
        <v>1320</v>
      </c>
      <c r="BO22" s="25" t="s">
        <v>1320</v>
      </c>
      <c r="BP22" s="25" t="s">
        <v>1320</v>
      </c>
      <c r="BQ22" s="25" t="s">
        <v>1320</v>
      </c>
      <c r="BR22" s="25" t="s">
        <v>1320</v>
      </c>
      <c r="BS22" s="25" t="s">
        <v>1320</v>
      </c>
      <c r="BT22" s="25" t="s">
        <v>1320</v>
      </c>
      <c r="BU22" s="25" t="s">
        <v>1320</v>
      </c>
      <c r="BV22" s="25" t="s">
        <v>1320</v>
      </c>
      <c r="BW22" s="25" t="s">
        <v>1320</v>
      </c>
      <c r="BX22" s="25" t="s">
        <v>1320</v>
      </c>
      <c r="BY22" s="25" t="s">
        <v>1320</v>
      </c>
      <c r="BZ22" s="25" t="s">
        <v>1320</v>
      </c>
      <c r="CA22" s="25" t="s">
        <v>1320</v>
      </c>
      <c r="CB22" s="25" t="s">
        <v>1320</v>
      </c>
      <c r="CC22" s="25" t="s">
        <v>1320</v>
      </c>
      <c r="CD22" s="25" t="s">
        <v>1320</v>
      </c>
      <c r="CE22" s="25" t="s">
        <v>1320</v>
      </c>
      <c r="CF22" s="25" t="s">
        <v>1320</v>
      </c>
      <c r="CG22" s="25" t="s">
        <v>1320</v>
      </c>
      <c r="CH22" s="25" t="s">
        <v>1320</v>
      </c>
      <c r="CI22" s="25" t="s">
        <v>1320</v>
      </c>
      <c r="CJ22" s="25" t="s">
        <v>1320</v>
      </c>
      <c r="CK22" s="25" t="s">
        <v>1320</v>
      </c>
      <c r="CL22" s="25" t="s">
        <v>1320</v>
      </c>
      <c r="CM22" s="25" t="s">
        <v>1320</v>
      </c>
      <c r="CN22" s="25" t="s">
        <v>1320</v>
      </c>
      <c r="CO22" s="25" t="s">
        <v>1320</v>
      </c>
      <c r="CP22" s="25" t="s">
        <v>1320</v>
      </c>
      <c r="CQ22" s="25" t="s">
        <v>1320</v>
      </c>
      <c r="CR22" s="25" t="s">
        <v>1320</v>
      </c>
      <c r="CS22" s="25" t="s">
        <v>1320</v>
      </c>
      <c r="CT22" s="25" t="s">
        <v>1320</v>
      </c>
      <c r="CU22" s="25" t="s">
        <v>1320</v>
      </c>
      <c r="CV22" s="25" t="s">
        <v>1320</v>
      </c>
      <c r="CW22" s="25" t="s">
        <v>1320</v>
      </c>
      <c r="CX22" s="25" t="s">
        <v>1320</v>
      </c>
      <c r="CY22" s="25" t="s">
        <v>1320</v>
      </c>
      <c r="CZ22" s="25" t="s">
        <v>1320</v>
      </c>
      <c r="DA22" s="25" t="s">
        <v>1320</v>
      </c>
      <c r="DB22" s="25" t="s">
        <v>1320</v>
      </c>
      <c r="DC22" s="25" t="s">
        <v>1320</v>
      </c>
      <c r="DD22" s="25" t="s">
        <v>1320</v>
      </c>
      <c r="DE22" s="25" t="s">
        <v>1320</v>
      </c>
      <c r="DF22" s="25" t="s">
        <v>1320</v>
      </c>
      <c r="DG22" s="25" t="s">
        <v>1320</v>
      </c>
      <c r="DH22" s="25" t="s">
        <v>1320</v>
      </c>
      <c r="DI22" s="25" t="s">
        <v>1320</v>
      </c>
      <c r="DJ22" s="25" t="s">
        <v>1320</v>
      </c>
      <c r="DK22" s="25" t="s">
        <v>1320</v>
      </c>
      <c r="DL22" s="25" t="s">
        <v>1320</v>
      </c>
      <c r="DM22" s="25" t="s">
        <v>1320</v>
      </c>
      <c r="DN22" s="25" t="s">
        <v>1320</v>
      </c>
      <c r="DO22" s="25" t="s">
        <v>1320</v>
      </c>
      <c r="DP22" s="25" t="s">
        <v>1320</v>
      </c>
      <c r="DQ22" s="25" t="s">
        <v>1320</v>
      </c>
      <c r="DR22" s="25" t="s">
        <v>1320</v>
      </c>
      <c r="DS22" s="25" t="s">
        <v>1320</v>
      </c>
      <c r="DT22" s="25" t="s">
        <v>1320</v>
      </c>
      <c r="DU22" s="25" t="s">
        <v>1320</v>
      </c>
      <c r="DV22" s="25" t="s">
        <v>1320</v>
      </c>
      <c r="DW22" s="25" t="s">
        <v>1320</v>
      </c>
      <c r="DX22" s="25" t="s">
        <v>1320</v>
      </c>
      <c r="DY22" s="25" t="s">
        <v>1320</v>
      </c>
      <c r="DZ22" s="25" t="s">
        <v>1320</v>
      </c>
      <c r="EA22" s="25" t="s">
        <v>1320</v>
      </c>
      <c r="EB22" s="25" t="s">
        <v>1320</v>
      </c>
      <c r="EC22" s="25" t="s">
        <v>1320</v>
      </c>
      <c r="ED22" s="25" t="s">
        <v>1320</v>
      </c>
      <c r="EE22" s="25" t="s">
        <v>1320</v>
      </c>
      <c r="EF22" s="25" t="s">
        <v>1320</v>
      </c>
      <c r="EG22" s="25" t="s">
        <v>1320</v>
      </c>
      <c r="EH22" s="25" t="s">
        <v>1320</v>
      </c>
      <c r="EI22" s="25" t="s">
        <v>1320</v>
      </c>
      <c r="EJ22" s="25" t="s">
        <v>1320</v>
      </c>
      <c r="EK22" s="25" t="s">
        <v>1320</v>
      </c>
      <c r="EL22" s="25" t="s">
        <v>1320</v>
      </c>
      <c r="EM22" s="25" t="s">
        <v>1320</v>
      </c>
      <c r="EN22" s="25" t="s">
        <v>1320</v>
      </c>
      <c r="EO22" s="25" t="s">
        <v>1320</v>
      </c>
      <c r="EP22" s="25" t="s">
        <v>1320</v>
      </c>
      <c r="EQ22" s="25" t="s">
        <v>1320</v>
      </c>
      <c r="ER22" s="25" t="s">
        <v>1320</v>
      </c>
      <c r="ES22" s="25" t="s">
        <v>1320</v>
      </c>
      <c r="ET22" s="25" t="s">
        <v>1320</v>
      </c>
      <c r="EU22" s="25" t="s">
        <v>1320</v>
      </c>
      <c r="EV22" s="25" t="s">
        <v>1320</v>
      </c>
      <c r="EW22" s="25" t="s">
        <v>1320</v>
      </c>
      <c r="EX22" s="25" t="s">
        <v>1320</v>
      </c>
      <c r="EY22" s="25" t="s">
        <v>1320</v>
      </c>
      <c r="EZ22" s="25" t="s">
        <v>1320</v>
      </c>
      <c r="FA22" s="25" t="s">
        <v>1320</v>
      </c>
      <c r="FB22" s="25" t="s">
        <v>1320</v>
      </c>
      <c r="FC22" s="25" t="s">
        <v>1320</v>
      </c>
      <c r="FD22" s="25" t="s">
        <v>1320</v>
      </c>
      <c r="FE22" s="25" t="s">
        <v>1320</v>
      </c>
      <c r="FF22" s="25" t="s">
        <v>1320</v>
      </c>
      <c r="FG22" s="25" t="s">
        <v>1320</v>
      </c>
      <c r="FH22" s="25" t="s">
        <v>1320</v>
      </c>
      <c r="FI22" s="25" t="s">
        <v>1320</v>
      </c>
      <c r="FJ22" s="25" t="s">
        <v>1320</v>
      </c>
      <c r="FK22" s="25" t="s">
        <v>1320</v>
      </c>
      <c r="FL22" s="25" t="s">
        <v>1320</v>
      </c>
    </row>
    <row r="23" spans="1:168" s="25" customFormat="1" ht="12.75" customHeight="1" x14ac:dyDescent="0.2">
      <c r="A23" s="22"/>
      <c r="B23" s="22" t="s">
        <v>882</v>
      </c>
      <c r="C23" s="25">
        <v>5260</v>
      </c>
      <c r="D23" s="25">
        <v>4703</v>
      </c>
      <c r="E23" s="25">
        <v>99</v>
      </c>
      <c r="F23" s="25">
        <v>458</v>
      </c>
      <c r="G23" s="25" t="s">
        <v>1320</v>
      </c>
      <c r="H23" s="25" t="s">
        <v>1320</v>
      </c>
      <c r="I23" s="25" t="s">
        <v>1320</v>
      </c>
      <c r="J23" s="25">
        <v>5260</v>
      </c>
      <c r="K23" s="25" t="s">
        <v>1320</v>
      </c>
      <c r="L23" s="25" t="s">
        <v>1320</v>
      </c>
      <c r="M23" s="25" t="s">
        <v>1320</v>
      </c>
      <c r="N23" s="25" t="s">
        <v>1320</v>
      </c>
      <c r="O23" s="25">
        <v>5260</v>
      </c>
      <c r="P23" s="25" t="s">
        <v>1320</v>
      </c>
      <c r="Q23" s="33">
        <v>26</v>
      </c>
      <c r="R23" s="33" t="s">
        <v>1320</v>
      </c>
      <c r="S23" s="33" t="s">
        <v>1320</v>
      </c>
      <c r="T23" s="33" t="s">
        <v>1320</v>
      </c>
      <c r="U23" s="33" t="s">
        <v>1320</v>
      </c>
      <c r="V23" s="33">
        <v>26</v>
      </c>
      <c r="W23" s="33" t="s">
        <v>1320</v>
      </c>
      <c r="X23" s="25" t="s">
        <v>1320</v>
      </c>
      <c r="Y23" s="25" t="s">
        <v>1320</v>
      </c>
      <c r="Z23" s="25" t="s">
        <v>1320</v>
      </c>
      <c r="AA23" s="25" t="s">
        <v>1320</v>
      </c>
      <c r="AB23" s="25" t="s">
        <v>1320</v>
      </c>
      <c r="AC23" s="25" t="s">
        <v>1320</v>
      </c>
      <c r="AD23" s="25" t="s">
        <v>1320</v>
      </c>
      <c r="AE23" s="25" t="s">
        <v>1320</v>
      </c>
      <c r="AF23" s="25" t="s">
        <v>1320</v>
      </c>
      <c r="AG23" s="25" t="s">
        <v>1320</v>
      </c>
      <c r="AH23" s="25" t="s">
        <v>1320</v>
      </c>
      <c r="AI23" s="25" t="s">
        <v>1320</v>
      </c>
      <c r="AJ23" s="25" t="s">
        <v>1320</v>
      </c>
      <c r="AK23" s="25" t="s">
        <v>1320</v>
      </c>
      <c r="AL23" s="25" t="s">
        <v>1320</v>
      </c>
      <c r="AM23" s="25" t="s">
        <v>1320</v>
      </c>
      <c r="AN23" s="25" t="s">
        <v>1320</v>
      </c>
      <c r="AO23" s="25" t="s">
        <v>1320</v>
      </c>
      <c r="AP23" s="25" t="s">
        <v>1320</v>
      </c>
      <c r="AQ23" s="25" t="s">
        <v>1320</v>
      </c>
      <c r="AR23" s="25" t="s">
        <v>1320</v>
      </c>
      <c r="AS23" s="25" t="s">
        <v>1320</v>
      </c>
      <c r="AT23" s="25" t="s">
        <v>1320</v>
      </c>
      <c r="AU23" s="25" t="s">
        <v>1320</v>
      </c>
      <c r="AV23" s="25" t="s">
        <v>1320</v>
      </c>
      <c r="AW23" s="25" t="s">
        <v>1320</v>
      </c>
      <c r="AX23" s="25" t="s">
        <v>1320</v>
      </c>
      <c r="AY23" s="25" t="s">
        <v>1320</v>
      </c>
      <c r="AZ23" s="25" t="s">
        <v>1320</v>
      </c>
      <c r="BA23" s="25" t="s">
        <v>1320</v>
      </c>
      <c r="BB23" s="25" t="s">
        <v>1320</v>
      </c>
      <c r="BC23" s="25" t="s">
        <v>1320</v>
      </c>
      <c r="BD23" s="25" t="s">
        <v>1320</v>
      </c>
      <c r="BE23" s="25" t="s">
        <v>1320</v>
      </c>
      <c r="BF23" s="25" t="s">
        <v>1320</v>
      </c>
      <c r="BG23" s="25" t="s">
        <v>1320</v>
      </c>
      <c r="BH23" s="25" t="s">
        <v>1320</v>
      </c>
      <c r="BI23" s="25" t="s">
        <v>1320</v>
      </c>
      <c r="BJ23" s="25" t="s">
        <v>1320</v>
      </c>
      <c r="BK23" s="25" t="s">
        <v>1320</v>
      </c>
      <c r="BL23" s="25" t="s">
        <v>1320</v>
      </c>
      <c r="BM23" s="25" t="s">
        <v>1320</v>
      </c>
      <c r="BN23" s="25" t="s">
        <v>1320</v>
      </c>
      <c r="BO23" s="25" t="s">
        <v>1320</v>
      </c>
      <c r="BP23" s="25" t="s">
        <v>1320</v>
      </c>
      <c r="BQ23" s="25" t="s">
        <v>1320</v>
      </c>
      <c r="BR23" s="25" t="s">
        <v>1320</v>
      </c>
      <c r="BS23" s="25" t="s">
        <v>1320</v>
      </c>
      <c r="BT23" s="25" t="s">
        <v>1320</v>
      </c>
      <c r="BU23" s="25" t="s">
        <v>1320</v>
      </c>
      <c r="BV23" s="25" t="s">
        <v>1320</v>
      </c>
      <c r="BW23" s="25" t="s">
        <v>1320</v>
      </c>
      <c r="BX23" s="25" t="s">
        <v>1320</v>
      </c>
      <c r="BY23" s="25" t="s">
        <v>1320</v>
      </c>
      <c r="BZ23" s="25" t="s">
        <v>1320</v>
      </c>
      <c r="CA23" s="25" t="s">
        <v>1320</v>
      </c>
      <c r="CB23" s="25" t="s">
        <v>1320</v>
      </c>
      <c r="CC23" s="25" t="s">
        <v>1320</v>
      </c>
      <c r="CD23" s="25" t="s">
        <v>1320</v>
      </c>
      <c r="CE23" s="25" t="s">
        <v>1320</v>
      </c>
      <c r="CF23" s="25" t="s">
        <v>1320</v>
      </c>
      <c r="CG23" s="25" t="s">
        <v>1320</v>
      </c>
      <c r="CH23" s="25" t="s">
        <v>1320</v>
      </c>
      <c r="CI23" s="25" t="s">
        <v>1320</v>
      </c>
      <c r="CJ23" s="25" t="s">
        <v>1320</v>
      </c>
      <c r="CK23" s="25" t="s">
        <v>1320</v>
      </c>
      <c r="CL23" s="25" t="s">
        <v>1320</v>
      </c>
      <c r="CM23" s="25" t="s">
        <v>1320</v>
      </c>
      <c r="CN23" s="25" t="s">
        <v>1320</v>
      </c>
      <c r="CO23" s="25" t="s">
        <v>1320</v>
      </c>
      <c r="CP23" s="25" t="s">
        <v>1320</v>
      </c>
      <c r="CQ23" s="25" t="s">
        <v>1320</v>
      </c>
      <c r="CR23" s="25" t="s">
        <v>1320</v>
      </c>
      <c r="CS23" s="25" t="s">
        <v>1320</v>
      </c>
      <c r="CT23" s="25" t="s">
        <v>1320</v>
      </c>
      <c r="CU23" s="25" t="s">
        <v>1320</v>
      </c>
      <c r="CV23" s="25" t="s">
        <v>1320</v>
      </c>
      <c r="CW23" s="25" t="s">
        <v>1320</v>
      </c>
      <c r="CX23" s="25" t="s">
        <v>1320</v>
      </c>
      <c r="CY23" s="25" t="s">
        <v>1320</v>
      </c>
      <c r="CZ23" s="25" t="s">
        <v>1320</v>
      </c>
      <c r="DA23" s="25" t="s">
        <v>1320</v>
      </c>
      <c r="DB23" s="25" t="s">
        <v>1320</v>
      </c>
      <c r="DC23" s="25" t="s">
        <v>1320</v>
      </c>
      <c r="DD23" s="25" t="s">
        <v>1320</v>
      </c>
      <c r="DE23" s="25" t="s">
        <v>1320</v>
      </c>
      <c r="DF23" s="25" t="s">
        <v>1320</v>
      </c>
      <c r="DG23" s="25" t="s">
        <v>1320</v>
      </c>
      <c r="DH23" s="25" t="s">
        <v>1320</v>
      </c>
      <c r="DI23" s="25" t="s">
        <v>1320</v>
      </c>
      <c r="DJ23" s="25" t="s">
        <v>1320</v>
      </c>
      <c r="DK23" s="25" t="s">
        <v>1320</v>
      </c>
      <c r="DL23" s="25" t="s">
        <v>1320</v>
      </c>
      <c r="DM23" s="25" t="s">
        <v>1320</v>
      </c>
      <c r="DN23" s="25" t="s">
        <v>1320</v>
      </c>
      <c r="DO23" s="25" t="s">
        <v>1320</v>
      </c>
      <c r="DP23" s="25" t="s">
        <v>1320</v>
      </c>
      <c r="DQ23" s="25" t="s">
        <v>1320</v>
      </c>
      <c r="DR23" s="25" t="s">
        <v>1320</v>
      </c>
      <c r="DS23" s="25" t="s">
        <v>1320</v>
      </c>
      <c r="DT23" s="25" t="s">
        <v>1320</v>
      </c>
      <c r="DU23" s="25" t="s">
        <v>1320</v>
      </c>
      <c r="DV23" s="25" t="s">
        <v>1320</v>
      </c>
      <c r="DW23" s="25" t="s">
        <v>1320</v>
      </c>
      <c r="DX23" s="25" t="s">
        <v>1320</v>
      </c>
      <c r="DY23" s="25" t="s">
        <v>1320</v>
      </c>
      <c r="DZ23" s="25" t="s">
        <v>1320</v>
      </c>
      <c r="EA23" s="25" t="s">
        <v>1320</v>
      </c>
      <c r="EB23" s="25" t="s">
        <v>1320</v>
      </c>
      <c r="EC23" s="25" t="s">
        <v>1320</v>
      </c>
      <c r="ED23" s="25" t="s">
        <v>1320</v>
      </c>
      <c r="EE23" s="25" t="s">
        <v>1320</v>
      </c>
      <c r="EF23" s="25" t="s">
        <v>1320</v>
      </c>
      <c r="EG23" s="25" t="s">
        <v>1320</v>
      </c>
      <c r="EH23" s="25" t="s">
        <v>1320</v>
      </c>
      <c r="EI23" s="25" t="s">
        <v>1320</v>
      </c>
      <c r="EJ23" s="25" t="s">
        <v>1320</v>
      </c>
      <c r="EK23" s="25" t="s">
        <v>1320</v>
      </c>
      <c r="EL23" s="25" t="s">
        <v>1320</v>
      </c>
      <c r="EM23" s="25" t="s">
        <v>1320</v>
      </c>
      <c r="EN23" s="25" t="s">
        <v>1320</v>
      </c>
      <c r="EO23" s="25" t="s">
        <v>1320</v>
      </c>
      <c r="EP23" s="25" t="s">
        <v>1320</v>
      </c>
      <c r="EQ23" s="25" t="s">
        <v>1320</v>
      </c>
      <c r="ER23" s="25" t="s">
        <v>1320</v>
      </c>
      <c r="ES23" s="25" t="s">
        <v>1320</v>
      </c>
      <c r="ET23" s="25" t="s">
        <v>1320</v>
      </c>
      <c r="EU23" s="25" t="s">
        <v>1320</v>
      </c>
      <c r="EV23" s="25" t="s">
        <v>1320</v>
      </c>
      <c r="EW23" s="25" t="s">
        <v>1320</v>
      </c>
      <c r="EX23" s="25" t="s">
        <v>1320</v>
      </c>
      <c r="EY23" s="25" t="s">
        <v>1320</v>
      </c>
      <c r="EZ23" s="25" t="s">
        <v>1320</v>
      </c>
      <c r="FA23" s="25" t="s">
        <v>1320</v>
      </c>
      <c r="FB23" s="25" t="s">
        <v>1320</v>
      </c>
      <c r="FC23" s="25" t="s">
        <v>1320</v>
      </c>
      <c r="FD23" s="25" t="s">
        <v>1320</v>
      </c>
      <c r="FE23" s="25" t="s">
        <v>1320</v>
      </c>
      <c r="FF23" s="25" t="s">
        <v>1320</v>
      </c>
      <c r="FG23" s="25" t="s">
        <v>1320</v>
      </c>
      <c r="FH23" s="25" t="s">
        <v>1320</v>
      </c>
      <c r="FI23" s="25" t="s">
        <v>1320</v>
      </c>
      <c r="FJ23" s="25" t="s">
        <v>1320</v>
      </c>
      <c r="FK23" s="25" t="s">
        <v>1320</v>
      </c>
      <c r="FL23" s="25" t="s">
        <v>1320</v>
      </c>
    </row>
    <row r="24" spans="1:168" s="25" customFormat="1" x14ac:dyDescent="0.2">
      <c r="A24" s="22"/>
      <c r="B24" s="22" t="s">
        <v>901</v>
      </c>
      <c r="C24" s="25">
        <v>8857.24</v>
      </c>
      <c r="D24" s="25">
        <v>326.33</v>
      </c>
      <c r="E24" s="25">
        <v>278.93</v>
      </c>
      <c r="F24" s="25" t="s">
        <v>1320</v>
      </c>
      <c r="G24" s="25">
        <v>8251.98</v>
      </c>
      <c r="H24" s="25" t="s">
        <v>1320</v>
      </c>
      <c r="I24" s="25" t="s">
        <v>1320</v>
      </c>
      <c r="J24" s="25">
        <v>8857.24</v>
      </c>
      <c r="K24" s="25">
        <v>5890.45</v>
      </c>
      <c r="L24" s="25">
        <v>2772.19</v>
      </c>
      <c r="M24" s="25" t="s">
        <v>1320</v>
      </c>
      <c r="N24" s="25" t="s">
        <v>1320</v>
      </c>
      <c r="O24" s="25" t="s">
        <v>1320</v>
      </c>
      <c r="P24" s="25">
        <v>194.6</v>
      </c>
      <c r="Q24" s="33">
        <v>47</v>
      </c>
      <c r="R24" s="33">
        <v>21</v>
      </c>
      <c r="S24" s="33">
        <v>24</v>
      </c>
      <c r="T24" s="33" t="s">
        <v>1320</v>
      </c>
      <c r="U24" s="33" t="s">
        <v>1320</v>
      </c>
      <c r="V24" s="33" t="s">
        <v>1320</v>
      </c>
      <c r="W24" s="33">
        <v>2</v>
      </c>
      <c r="X24" s="25">
        <v>8662.65</v>
      </c>
      <c r="Y24" s="25">
        <v>221.43</v>
      </c>
      <c r="Z24" s="25">
        <v>278.93</v>
      </c>
      <c r="AA24" s="25" t="s">
        <v>1320</v>
      </c>
      <c r="AB24" s="25">
        <v>8162.29</v>
      </c>
      <c r="AC24" s="25" t="s">
        <v>1320</v>
      </c>
      <c r="AD24" s="25" t="s">
        <v>1320</v>
      </c>
      <c r="AE24" s="25">
        <v>45</v>
      </c>
      <c r="AF24" s="25">
        <v>4</v>
      </c>
      <c r="AG24" s="25">
        <v>3</v>
      </c>
      <c r="AH24" s="25" t="s">
        <v>1320</v>
      </c>
      <c r="AI24" s="25">
        <v>38</v>
      </c>
      <c r="AJ24" s="25" t="s">
        <v>1320</v>
      </c>
      <c r="AK24" s="25" t="s">
        <v>1320</v>
      </c>
      <c r="AL24" s="25">
        <v>0.94692380152009104</v>
      </c>
      <c r="AM24" s="25">
        <v>5.3076198479909124E-2</v>
      </c>
      <c r="AN24" s="25" t="s">
        <v>1320</v>
      </c>
      <c r="AO24" s="25" t="s">
        <v>1320</v>
      </c>
      <c r="AP24" s="25">
        <v>0.61156645087409844</v>
      </c>
      <c r="AQ24" s="25">
        <v>7.9592364452407124E-2</v>
      </c>
      <c r="AR24" s="25" t="s">
        <v>1320</v>
      </c>
      <c r="AS24" s="25" t="s">
        <v>1320</v>
      </c>
      <c r="AT24" s="25">
        <v>0.11819145202848094</v>
      </c>
      <c r="AU24" s="25">
        <v>3.8716834590840667E-2</v>
      </c>
      <c r="AV24" s="25">
        <v>4.9513774091962733E-2</v>
      </c>
      <c r="AW24" s="25">
        <v>1.2511197510227829E-2</v>
      </c>
      <c r="AX24" s="25">
        <v>8.9907926451982312E-2</v>
      </c>
      <c r="AY24" s="25" t="s">
        <v>1320</v>
      </c>
      <c r="AZ24" s="25">
        <v>0.64120868465040692</v>
      </c>
      <c r="BA24" s="25">
        <v>3.2424295595799894E-2</v>
      </c>
      <c r="BB24" s="25">
        <v>0.16674939741233621</v>
      </c>
      <c r="BC24" s="25">
        <v>7.8001625370556779E-3</v>
      </c>
      <c r="BD24" s="25">
        <v>0.15181745980440145</v>
      </c>
      <c r="BE24" s="25">
        <v>21</v>
      </c>
      <c r="BF24" s="25" t="s">
        <v>1320</v>
      </c>
      <c r="BG24" s="25">
        <v>3</v>
      </c>
      <c r="BH24" s="25" t="s">
        <v>1320</v>
      </c>
      <c r="BI24" s="25" t="s">
        <v>1320</v>
      </c>
      <c r="BJ24" s="25">
        <v>18</v>
      </c>
      <c r="BK24" s="25" t="s">
        <v>1320</v>
      </c>
      <c r="BL24" s="25">
        <v>5890.45</v>
      </c>
      <c r="BM24" s="25" t="s">
        <v>1320</v>
      </c>
      <c r="BN24" s="25">
        <v>278.93</v>
      </c>
      <c r="BO24" s="25" t="s">
        <v>1320</v>
      </c>
      <c r="BP24" s="25">
        <v>5611.53</v>
      </c>
      <c r="BQ24" s="25" t="s">
        <v>1320</v>
      </c>
      <c r="BR24" s="25" t="s">
        <v>1320</v>
      </c>
      <c r="BS24" s="25" t="s">
        <v>1320</v>
      </c>
      <c r="BT24" s="25" t="s">
        <v>1320</v>
      </c>
      <c r="BU24" s="25" t="s">
        <v>1320</v>
      </c>
      <c r="BV24" s="25" t="s">
        <v>1320</v>
      </c>
      <c r="BW24" s="25" t="s">
        <v>1320</v>
      </c>
      <c r="BX24" s="25" t="s">
        <v>1320</v>
      </c>
      <c r="BY24" s="25" t="s">
        <v>1320</v>
      </c>
      <c r="BZ24" s="25" t="s">
        <v>1320</v>
      </c>
      <c r="CA24" s="25" t="s">
        <v>1320</v>
      </c>
      <c r="CB24" s="25" t="s">
        <v>1320</v>
      </c>
      <c r="CC24" s="25" t="s">
        <v>1320</v>
      </c>
      <c r="CD24" s="25" t="s">
        <v>1320</v>
      </c>
      <c r="CE24" s="25" t="s">
        <v>1320</v>
      </c>
      <c r="CF24" s="25" t="s">
        <v>1320</v>
      </c>
      <c r="CG24" s="25">
        <v>19</v>
      </c>
      <c r="CH24" s="25" t="s">
        <v>1320</v>
      </c>
      <c r="CI24" s="25">
        <v>2</v>
      </c>
      <c r="CJ24" s="25" t="s">
        <v>1320</v>
      </c>
      <c r="CK24" s="25">
        <v>17</v>
      </c>
      <c r="CL24" s="25" t="s">
        <v>1320</v>
      </c>
      <c r="CM24" s="25" t="s">
        <v>1320</v>
      </c>
      <c r="CN24" s="25">
        <v>5646.64</v>
      </c>
      <c r="CO24" s="25" t="s">
        <v>1320</v>
      </c>
      <c r="CP24" s="25">
        <v>220.8</v>
      </c>
      <c r="CQ24" s="25" t="s">
        <v>1320</v>
      </c>
      <c r="CR24" s="25">
        <v>5425.84</v>
      </c>
      <c r="CS24" s="25" t="s">
        <v>1320</v>
      </c>
      <c r="CT24" s="25" t="s">
        <v>1320</v>
      </c>
      <c r="CU24" s="25">
        <v>2</v>
      </c>
      <c r="CV24" s="25" t="s">
        <v>1320</v>
      </c>
      <c r="CW24" s="25">
        <v>1</v>
      </c>
      <c r="CX24" s="25" t="s">
        <v>1320</v>
      </c>
      <c r="CY24" s="25">
        <v>1</v>
      </c>
      <c r="CZ24" s="25" t="s">
        <v>1320</v>
      </c>
      <c r="DA24" s="25" t="s">
        <v>1320</v>
      </c>
      <c r="DB24" s="25">
        <v>243.82</v>
      </c>
      <c r="DC24" s="25" t="s">
        <v>1320</v>
      </c>
      <c r="DD24" s="25">
        <v>58.13</v>
      </c>
      <c r="DE24" s="25" t="s">
        <v>1320</v>
      </c>
      <c r="DF24" s="25">
        <v>185.69</v>
      </c>
      <c r="DG24" s="25" t="s">
        <v>1320</v>
      </c>
      <c r="DH24" s="25" t="s">
        <v>1320</v>
      </c>
      <c r="DI24" s="25" t="s">
        <v>1320</v>
      </c>
      <c r="DJ24" s="25" t="s">
        <v>1320</v>
      </c>
      <c r="DK24" s="25" t="s">
        <v>1320</v>
      </c>
      <c r="DL24" s="25" t="s">
        <v>1320</v>
      </c>
      <c r="DM24" s="25" t="s">
        <v>1320</v>
      </c>
      <c r="DN24" s="25" t="s">
        <v>1320</v>
      </c>
      <c r="DO24" s="25" t="s">
        <v>1320</v>
      </c>
      <c r="DP24" s="25" t="s">
        <v>1320</v>
      </c>
      <c r="DQ24" s="25" t="s">
        <v>1320</v>
      </c>
      <c r="DR24" s="25" t="s">
        <v>1320</v>
      </c>
      <c r="DS24" s="25" t="s">
        <v>1320</v>
      </c>
      <c r="DT24" s="25" t="s">
        <v>1320</v>
      </c>
      <c r="DU24" s="25" t="s">
        <v>1320</v>
      </c>
      <c r="DV24" s="25" t="s">
        <v>1320</v>
      </c>
      <c r="DW24" s="25" t="s">
        <v>1320</v>
      </c>
      <c r="DX24" s="25" t="s">
        <v>1320</v>
      </c>
      <c r="DY24" s="25" t="s">
        <v>1320</v>
      </c>
      <c r="DZ24" s="25" t="s">
        <v>1320</v>
      </c>
      <c r="EA24" s="25" t="s">
        <v>1320</v>
      </c>
      <c r="EB24" s="25" t="s">
        <v>1320</v>
      </c>
      <c r="EC24" s="25" t="s">
        <v>1320</v>
      </c>
      <c r="ED24" s="25" t="s">
        <v>1320</v>
      </c>
      <c r="EE24" s="25" t="s">
        <v>1320</v>
      </c>
      <c r="EF24" s="25" t="s">
        <v>1320</v>
      </c>
      <c r="EG24" s="25" t="s">
        <v>1320</v>
      </c>
      <c r="EH24" s="25" t="s">
        <v>1320</v>
      </c>
      <c r="EI24" s="25" t="s">
        <v>1320</v>
      </c>
      <c r="EJ24" s="25" t="s">
        <v>1320</v>
      </c>
      <c r="EK24" s="25" t="s">
        <v>1320</v>
      </c>
      <c r="EL24" s="25" t="s">
        <v>1320</v>
      </c>
      <c r="EM24" s="25" t="s">
        <v>1320</v>
      </c>
      <c r="EN24" s="25" t="s">
        <v>1320</v>
      </c>
      <c r="EO24" s="25" t="s">
        <v>1320</v>
      </c>
      <c r="EP24" s="25" t="s">
        <v>1320</v>
      </c>
      <c r="EQ24" s="25" t="s">
        <v>1320</v>
      </c>
      <c r="ER24" s="25" t="s">
        <v>1320</v>
      </c>
      <c r="ES24" s="25" t="s">
        <v>1320</v>
      </c>
      <c r="ET24" s="25" t="s">
        <v>1320</v>
      </c>
      <c r="EU24" s="25" t="s">
        <v>1320</v>
      </c>
      <c r="EV24" s="25" t="s">
        <v>1320</v>
      </c>
      <c r="EW24" s="25" t="s">
        <v>1320</v>
      </c>
      <c r="EX24" s="25" t="s">
        <v>1320</v>
      </c>
      <c r="EY24" s="25">
        <v>21</v>
      </c>
      <c r="EZ24" s="25" t="s">
        <v>1320</v>
      </c>
      <c r="FA24" s="25">
        <v>3</v>
      </c>
      <c r="FB24" s="25" t="s">
        <v>1320</v>
      </c>
      <c r="FC24" s="25">
        <v>18</v>
      </c>
      <c r="FD24" s="25" t="s">
        <v>1320</v>
      </c>
      <c r="FE24" s="25" t="s">
        <v>1320</v>
      </c>
      <c r="FF24" s="25">
        <v>5890.46</v>
      </c>
      <c r="FG24" s="25" t="s">
        <v>1320</v>
      </c>
      <c r="FH24" s="25">
        <v>278.93</v>
      </c>
      <c r="FI24" s="25" t="s">
        <v>1320</v>
      </c>
      <c r="FJ24" s="25">
        <v>5611.53</v>
      </c>
      <c r="FK24" s="25" t="s">
        <v>1320</v>
      </c>
      <c r="FL24" s="25" t="s">
        <v>1320</v>
      </c>
    </row>
    <row r="25" spans="1:168" s="25" customFormat="1" x14ac:dyDescent="0.2">
      <c r="A25" s="22"/>
      <c r="B25" s="22" t="s">
        <v>1174</v>
      </c>
      <c r="C25" s="25">
        <v>3283</v>
      </c>
      <c r="D25" s="25">
        <v>3283</v>
      </c>
      <c r="E25" s="25" t="s">
        <v>1320</v>
      </c>
      <c r="F25" s="25" t="s">
        <v>1320</v>
      </c>
      <c r="G25" s="25" t="s">
        <v>1320</v>
      </c>
      <c r="H25" s="25" t="s">
        <v>1320</v>
      </c>
      <c r="I25" s="25" t="s">
        <v>1320</v>
      </c>
      <c r="J25" s="25">
        <v>3283</v>
      </c>
      <c r="K25" s="25">
        <v>2103</v>
      </c>
      <c r="L25" s="25">
        <v>1180</v>
      </c>
      <c r="M25" s="25" t="s">
        <v>1320</v>
      </c>
      <c r="N25" s="25" t="s">
        <v>1320</v>
      </c>
      <c r="O25" s="25" t="s">
        <v>1320</v>
      </c>
      <c r="P25" s="25" t="s">
        <v>1320</v>
      </c>
      <c r="Q25" s="33">
        <v>9</v>
      </c>
      <c r="R25" s="33">
        <v>7</v>
      </c>
      <c r="S25" s="33">
        <v>2</v>
      </c>
      <c r="T25" s="33" t="s">
        <v>1320</v>
      </c>
      <c r="U25" s="33" t="s">
        <v>1320</v>
      </c>
      <c r="V25" s="33" t="s">
        <v>1320</v>
      </c>
      <c r="W25" s="33" t="s">
        <v>1320</v>
      </c>
      <c r="X25" s="25">
        <v>3283</v>
      </c>
      <c r="Y25" s="25">
        <v>3283</v>
      </c>
      <c r="Z25" s="25" t="s">
        <v>1320</v>
      </c>
      <c r="AA25" s="25" t="s">
        <v>1320</v>
      </c>
      <c r="AB25" s="25" t="s">
        <v>1320</v>
      </c>
      <c r="AC25" s="25" t="s">
        <v>1320</v>
      </c>
      <c r="AD25" s="25" t="s">
        <v>1320</v>
      </c>
      <c r="AE25" s="25">
        <v>9</v>
      </c>
      <c r="AF25" s="25">
        <v>9</v>
      </c>
      <c r="AG25" s="25" t="s">
        <v>1320</v>
      </c>
      <c r="AH25" s="25" t="s">
        <v>1320</v>
      </c>
      <c r="AI25" s="25" t="s">
        <v>1320</v>
      </c>
      <c r="AJ25" s="25" t="s">
        <v>1320</v>
      </c>
      <c r="AK25" s="25" t="s">
        <v>1320</v>
      </c>
      <c r="AL25" s="25">
        <v>1</v>
      </c>
      <c r="AM25" s="25" t="s">
        <v>1320</v>
      </c>
      <c r="AN25" s="25" t="s">
        <v>1320</v>
      </c>
      <c r="AO25" s="25" t="s">
        <v>1320</v>
      </c>
      <c r="AP25" s="25" t="s">
        <v>1320</v>
      </c>
      <c r="AQ25" s="25" t="s">
        <v>1320</v>
      </c>
      <c r="AR25" s="25" t="s">
        <v>1320</v>
      </c>
      <c r="AS25" s="25" t="s">
        <v>1320</v>
      </c>
      <c r="AT25" s="25" t="s">
        <v>1320</v>
      </c>
      <c r="AU25" s="25" t="s">
        <v>1320</v>
      </c>
      <c r="AV25" s="25" t="s">
        <v>1320</v>
      </c>
      <c r="AW25" s="25" t="s">
        <v>1320</v>
      </c>
      <c r="AX25" s="25" t="s">
        <v>1320</v>
      </c>
      <c r="AY25" s="25" t="s">
        <v>1320</v>
      </c>
      <c r="AZ25" s="25" t="s">
        <v>1320</v>
      </c>
      <c r="BA25" s="25" t="s">
        <v>1320</v>
      </c>
      <c r="BB25" s="25" t="s">
        <v>1320</v>
      </c>
      <c r="BC25" s="25" t="s">
        <v>1320</v>
      </c>
      <c r="BD25" s="25" t="s">
        <v>1320</v>
      </c>
      <c r="BE25" s="25">
        <v>7</v>
      </c>
      <c r="BF25" s="25">
        <v>7</v>
      </c>
      <c r="BG25" s="25" t="s">
        <v>1320</v>
      </c>
      <c r="BH25" s="25" t="s">
        <v>1320</v>
      </c>
      <c r="BI25" s="25" t="s">
        <v>1320</v>
      </c>
      <c r="BJ25" s="25" t="s">
        <v>1320</v>
      </c>
      <c r="BK25" s="25" t="s">
        <v>1320</v>
      </c>
      <c r="BL25" s="25">
        <v>2103</v>
      </c>
      <c r="BM25" s="25">
        <v>2103</v>
      </c>
      <c r="BN25" s="25" t="s">
        <v>1320</v>
      </c>
      <c r="BO25" s="25" t="s">
        <v>1320</v>
      </c>
      <c r="BP25" s="25" t="s">
        <v>1320</v>
      </c>
      <c r="BQ25" s="25" t="s">
        <v>1320</v>
      </c>
      <c r="BR25" s="25" t="s">
        <v>1320</v>
      </c>
      <c r="BS25" s="25">
        <v>1</v>
      </c>
      <c r="BT25" s="25">
        <v>1</v>
      </c>
      <c r="BU25" s="25" t="s">
        <v>1320</v>
      </c>
      <c r="BV25" s="25" t="s">
        <v>1320</v>
      </c>
      <c r="BW25" s="25" t="s">
        <v>1320</v>
      </c>
      <c r="BX25" s="25" t="s">
        <v>1320</v>
      </c>
      <c r="BY25" s="25" t="s">
        <v>1320</v>
      </c>
      <c r="BZ25" s="25">
        <v>360</v>
      </c>
      <c r="CA25" s="25">
        <v>360</v>
      </c>
      <c r="CB25" s="25" t="s">
        <v>1320</v>
      </c>
      <c r="CC25" s="25" t="s">
        <v>1320</v>
      </c>
      <c r="CD25" s="25" t="s">
        <v>1320</v>
      </c>
      <c r="CE25" s="25" t="s">
        <v>1320</v>
      </c>
      <c r="CF25" s="25" t="s">
        <v>1320</v>
      </c>
      <c r="CG25" s="25">
        <v>4</v>
      </c>
      <c r="CH25" s="25">
        <v>4</v>
      </c>
      <c r="CI25" s="25" t="s">
        <v>1320</v>
      </c>
      <c r="CJ25" s="25" t="s">
        <v>1320</v>
      </c>
      <c r="CK25" s="25" t="s">
        <v>1320</v>
      </c>
      <c r="CL25" s="25" t="s">
        <v>1320</v>
      </c>
      <c r="CM25" s="25" t="s">
        <v>1320</v>
      </c>
      <c r="CN25" s="25">
        <v>1265</v>
      </c>
      <c r="CO25" s="25">
        <v>1265</v>
      </c>
      <c r="CP25" s="25" t="s">
        <v>1320</v>
      </c>
      <c r="CQ25" s="25" t="s">
        <v>1320</v>
      </c>
      <c r="CR25" s="25" t="s">
        <v>1320</v>
      </c>
      <c r="CS25" s="25" t="s">
        <v>1320</v>
      </c>
      <c r="CT25" s="25" t="s">
        <v>1320</v>
      </c>
      <c r="CU25" s="25">
        <v>2</v>
      </c>
      <c r="CV25" s="25">
        <v>2</v>
      </c>
      <c r="CW25" s="25" t="s">
        <v>1320</v>
      </c>
      <c r="CX25" s="25" t="s">
        <v>1320</v>
      </c>
      <c r="CY25" s="25" t="s">
        <v>1320</v>
      </c>
      <c r="CZ25" s="25" t="s">
        <v>1320</v>
      </c>
      <c r="DA25" s="25" t="s">
        <v>1320</v>
      </c>
      <c r="DB25" s="25">
        <v>21</v>
      </c>
      <c r="DC25" s="25">
        <v>21</v>
      </c>
      <c r="DD25" s="25" t="s">
        <v>1320</v>
      </c>
      <c r="DE25" s="25" t="s">
        <v>1320</v>
      </c>
      <c r="DF25" s="25" t="s">
        <v>1320</v>
      </c>
      <c r="DG25" s="25" t="s">
        <v>1320</v>
      </c>
      <c r="DH25" s="25" t="s">
        <v>1320</v>
      </c>
      <c r="DI25" s="25">
        <v>2</v>
      </c>
      <c r="DJ25" s="25">
        <v>2</v>
      </c>
      <c r="DK25" s="25" t="s">
        <v>1320</v>
      </c>
      <c r="DL25" s="25" t="s">
        <v>1320</v>
      </c>
      <c r="DM25" s="25" t="s">
        <v>1320</v>
      </c>
      <c r="DN25" s="25" t="s">
        <v>1320</v>
      </c>
      <c r="DO25" s="25" t="s">
        <v>1320</v>
      </c>
      <c r="DP25" s="25">
        <v>21</v>
      </c>
      <c r="DQ25" s="25">
        <v>21</v>
      </c>
      <c r="DR25" s="25" t="s">
        <v>1320</v>
      </c>
      <c r="DS25" s="25" t="s">
        <v>1320</v>
      </c>
      <c r="DT25" s="25" t="s">
        <v>1320</v>
      </c>
      <c r="DU25" s="25" t="s">
        <v>1320</v>
      </c>
      <c r="DV25" s="25" t="s">
        <v>1320</v>
      </c>
      <c r="DW25" s="25" t="s">
        <v>1320</v>
      </c>
      <c r="DX25" s="25" t="s">
        <v>1320</v>
      </c>
      <c r="DY25" s="25" t="s">
        <v>1320</v>
      </c>
      <c r="DZ25" s="25" t="s">
        <v>1320</v>
      </c>
      <c r="EA25" s="25" t="s">
        <v>1320</v>
      </c>
      <c r="EB25" s="25" t="s">
        <v>1320</v>
      </c>
      <c r="EC25" s="25" t="s">
        <v>1320</v>
      </c>
      <c r="ED25" s="25" t="s">
        <v>1320</v>
      </c>
      <c r="EE25" s="25" t="s">
        <v>1320</v>
      </c>
      <c r="EF25" s="25" t="s">
        <v>1320</v>
      </c>
      <c r="EG25" s="25" t="s">
        <v>1320</v>
      </c>
      <c r="EH25" s="25" t="s">
        <v>1320</v>
      </c>
      <c r="EI25" s="25" t="s">
        <v>1320</v>
      </c>
      <c r="EJ25" s="25" t="s">
        <v>1320</v>
      </c>
      <c r="EK25" s="25">
        <v>2</v>
      </c>
      <c r="EL25" s="25">
        <v>2</v>
      </c>
      <c r="EM25" s="25" t="s">
        <v>1320</v>
      </c>
      <c r="EN25" s="25" t="s">
        <v>1320</v>
      </c>
      <c r="EO25" s="25" t="s">
        <v>1320</v>
      </c>
      <c r="EP25" s="25" t="s">
        <v>1320</v>
      </c>
      <c r="EQ25" s="25" t="s">
        <v>1320</v>
      </c>
      <c r="ER25" s="25">
        <v>369</v>
      </c>
      <c r="ES25" s="25">
        <v>369</v>
      </c>
      <c r="ET25" s="25" t="s">
        <v>1320</v>
      </c>
      <c r="EU25" s="25" t="s">
        <v>1320</v>
      </c>
      <c r="EV25" s="25" t="s">
        <v>1320</v>
      </c>
      <c r="EW25" s="25" t="s">
        <v>1320</v>
      </c>
      <c r="EX25" s="25" t="s">
        <v>1320</v>
      </c>
      <c r="EY25" s="25">
        <v>3</v>
      </c>
      <c r="EZ25" s="25">
        <v>3</v>
      </c>
      <c r="FA25" s="25" t="s">
        <v>1320</v>
      </c>
      <c r="FB25" s="25" t="s">
        <v>1320</v>
      </c>
      <c r="FC25" s="25" t="s">
        <v>1320</v>
      </c>
      <c r="FD25" s="25" t="s">
        <v>1320</v>
      </c>
      <c r="FE25" s="25" t="s">
        <v>1320</v>
      </c>
      <c r="FF25" s="25">
        <v>1256</v>
      </c>
      <c r="FG25" s="25">
        <v>1256</v>
      </c>
      <c r="FH25" s="25" t="s">
        <v>1320</v>
      </c>
      <c r="FI25" s="25" t="s">
        <v>1320</v>
      </c>
      <c r="FJ25" s="25" t="s">
        <v>1320</v>
      </c>
      <c r="FK25" s="25" t="s">
        <v>1320</v>
      </c>
      <c r="FL25" s="25" t="s">
        <v>1320</v>
      </c>
    </row>
    <row r="26" spans="1:168" s="25" customFormat="1" x14ac:dyDescent="0.2">
      <c r="A26" s="22"/>
      <c r="B26" s="22" t="s">
        <v>1331</v>
      </c>
      <c r="C26" s="25">
        <v>311.3</v>
      </c>
      <c r="D26" s="25">
        <v>311.3</v>
      </c>
      <c r="E26" s="25" t="s">
        <v>1320</v>
      </c>
      <c r="F26" s="25" t="s">
        <v>1320</v>
      </c>
      <c r="G26" s="25" t="s">
        <v>1320</v>
      </c>
      <c r="H26" s="25" t="s">
        <v>1320</v>
      </c>
      <c r="I26" s="25" t="s">
        <v>1320</v>
      </c>
      <c r="J26" s="25">
        <v>311.3</v>
      </c>
      <c r="K26" s="25">
        <v>191.4</v>
      </c>
      <c r="L26" s="25">
        <v>119.9</v>
      </c>
      <c r="M26" s="25" t="s">
        <v>1320</v>
      </c>
      <c r="N26" s="25" t="s">
        <v>1320</v>
      </c>
      <c r="O26" s="25" t="s">
        <v>1320</v>
      </c>
      <c r="P26" s="25" t="s">
        <v>1320</v>
      </c>
      <c r="Q26" s="33">
        <v>2</v>
      </c>
      <c r="R26" s="33">
        <v>1</v>
      </c>
      <c r="S26" s="33">
        <v>1</v>
      </c>
      <c r="T26" s="33" t="s">
        <v>1320</v>
      </c>
      <c r="U26" s="33" t="s">
        <v>1320</v>
      </c>
      <c r="V26" s="33" t="s">
        <v>1320</v>
      </c>
      <c r="W26" s="33" t="s">
        <v>1320</v>
      </c>
      <c r="X26" s="25">
        <v>311.3</v>
      </c>
      <c r="Y26" s="25">
        <v>311.3</v>
      </c>
      <c r="Z26" s="25" t="s">
        <v>1320</v>
      </c>
      <c r="AA26" s="25" t="s">
        <v>1320</v>
      </c>
      <c r="AB26" s="25" t="s">
        <v>1320</v>
      </c>
      <c r="AC26" s="25" t="s">
        <v>1320</v>
      </c>
      <c r="AD26" s="25" t="s">
        <v>1320</v>
      </c>
      <c r="AE26" s="25">
        <v>2</v>
      </c>
      <c r="AF26" s="25">
        <v>2</v>
      </c>
      <c r="AG26" s="25" t="s">
        <v>1320</v>
      </c>
      <c r="AH26" s="25" t="s">
        <v>1320</v>
      </c>
      <c r="AI26" s="25" t="s">
        <v>1320</v>
      </c>
      <c r="AJ26" s="25" t="s">
        <v>1320</v>
      </c>
      <c r="AK26" s="25" t="s">
        <v>1320</v>
      </c>
      <c r="AL26" s="25">
        <v>0.97751365242531318</v>
      </c>
      <c r="AM26" s="25" t="s">
        <v>1320</v>
      </c>
      <c r="AN26" s="25">
        <v>2.2486347574686795E-2</v>
      </c>
      <c r="AO26" s="25" t="s">
        <v>1320</v>
      </c>
      <c r="AP26" s="25">
        <v>0.18813670719684522</v>
      </c>
      <c r="AQ26" s="25" t="s">
        <v>1320</v>
      </c>
      <c r="AR26" s="25" t="s">
        <v>1320</v>
      </c>
      <c r="AS26" s="25" t="s">
        <v>1320</v>
      </c>
      <c r="AT26" s="25" t="s">
        <v>1320</v>
      </c>
      <c r="AU26" s="25" t="s">
        <v>1320</v>
      </c>
      <c r="AV26" s="25">
        <v>0.4178442326651331</v>
      </c>
      <c r="AW26" s="25" t="s">
        <v>1320</v>
      </c>
      <c r="AX26" s="25">
        <v>0.39401906013802168</v>
      </c>
      <c r="AY26" s="25" t="s">
        <v>1320</v>
      </c>
      <c r="AZ26" s="25">
        <v>1</v>
      </c>
      <c r="BA26" s="25" t="s">
        <v>1320</v>
      </c>
      <c r="BB26" s="25" t="s">
        <v>1320</v>
      </c>
      <c r="BC26" s="25" t="s">
        <v>1320</v>
      </c>
      <c r="BD26" s="25" t="s">
        <v>1320</v>
      </c>
      <c r="BE26" s="25">
        <v>1</v>
      </c>
      <c r="BF26" s="25">
        <v>1</v>
      </c>
      <c r="BG26" s="25" t="s">
        <v>1320</v>
      </c>
      <c r="BH26" s="25" t="s">
        <v>1320</v>
      </c>
      <c r="BI26" s="25" t="s">
        <v>1320</v>
      </c>
      <c r="BJ26" s="25" t="s">
        <v>1320</v>
      </c>
      <c r="BK26" s="25" t="s">
        <v>1320</v>
      </c>
      <c r="BL26" s="25">
        <v>191.4</v>
      </c>
      <c r="BM26" s="25">
        <v>191.4</v>
      </c>
      <c r="BN26" s="25" t="s">
        <v>1320</v>
      </c>
      <c r="BO26" s="25" t="s">
        <v>1320</v>
      </c>
      <c r="BP26" s="25" t="s">
        <v>1320</v>
      </c>
      <c r="BQ26" s="25" t="s">
        <v>1320</v>
      </c>
      <c r="BR26" s="25" t="s">
        <v>1320</v>
      </c>
      <c r="BS26" s="25">
        <v>1</v>
      </c>
      <c r="BT26" s="25">
        <v>1</v>
      </c>
      <c r="BU26" s="25" t="s">
        <v>1320</v>
      </c>
      <c r="BV26" s="25" t="s">
        <v>1320</v>
      </c>
      <c r="BW26" s="25" t="s">
        <v>1320</v>
      </c>
      <c r="BX26" s="25" t="s">
        <v>1320</v>
      </c>
      <c r="BY26" s="25" t="s">
        <v>1320</v>
      </c>
      <c r="BZ26" s="25">
        <v>191.4</v>
      </c>
      <c r="CA26" s="25">
        <v>191.4</v>
      </c>
      <c r="CB26" s="25" t="s">
        <v>1320</v>
      </c>
      <c r="CC26" s="25" t="s">
        <v>1320</v>
      </c>
      <c r="CD26" s="25" t="s">
        <v>1320</v>
      </c>
      <c r="CE26" s="25" t="s">
        <v>1320</v>
      </c>
      <c r="CF26" s="25" t="s">
        <v>1320</v>
      </c>
      <c r="CG26" s="25" t="s">
        <v>1320</v>
      </c>
      <c r="CH26" s="25" t="s">
        <v>1320</v>
      </c>
      <c r="CI26" s="25" t="s">
        <v>1320</v>
      </c>
      <c r="CJ26" s="25" t="s">
        <v>1320</v>
      </c>
      <c r="CK26" s="25" t="s">
        <v>1320</v>
      </c>
      <c r="CL26" s="25" t="s">
        <v>1320</v>
      </c>
      <c r="CM26" s="25" t="s">
        <v>1320</v>
      </c>
      <c r="CN26" s="25" t="s">
        <v>1320</v>
      </c>
      <c r="CO26" s="25" t="s">
        <v>1320</v>
      </c>
      <c r="CP26" s="25" t="s">
        <v>1320</v>
      </c>
      <c r="CQ26" s="25" t="s">
        <v>1320</v>
      </c>
      <c r="CR26" s="25" t="s">
        <v>1320</v>
      </c>
      <c r="CS26" s="25" t="s">
        <v>1320</v>
      </c>
      <c r="CT26" s="25" t="s">
        <v>1320</v>
      </c>
      <c r="CU26" s="25" t="s">
        <v>1320</v>
      </c>
      <c r="CV26" s="25" t="s">
        <v>1320</v>
      </c>
      <c r="CW26" s="25" t="s">
        <v>1320</v>
      </c>
      <c r="CX26" s="25" t="s">
        <v>1320</v>
      </c>
      <c r="CY26" s="25" t="s">
        <v>1320</v>
      </c>
      <c r="CZ26" s="25" t="s">
        <v>1320</v>
      </c>
      <c r="DA26" s="25" t="s">
        <v>1320</v>
      </c>
      <c r="DB26" s="25" t="s">
        <v>1320</v>
      </c>
      <c r="DC26" s="25" t="s">
        <v>1320</v>
      </c>
      <c r="DD26" s="25" t="s">
        <v>1320</v>
      </c>
      <c r="DE26" s="25" t="s">
        <v>1320</v>
      </c>
      <c r="DF26" s="25" t="s">
        <v>1320</v>
      </c>
      <c r="DG26" s="25" t="s">
        <v>1320</v>
      </c>
      <c r="DH26" s="25" t="s">
        <v>1320</v>
      </c>
      <c r="DI26" s="25" t="s">
        <v>1320</v>
      </c>
      <c r="DJ26" s="25" t="s">
        <v>1320</v>
      </c>
      <c r="DK26" s="25" t="s">
        <v>1320</v>
      </c>
      <c r="DL26" s="25" t="s">
        <v>1320</v>
      </c>
      <c r="DM26" s="25" t="s">
        <v>1320</v>
      </c>
      <c r="DN26" s="25" t="s">
        <v>1320</v>
      </c>
      <c r="DO26" s="25" t="s">
        <v>1320</v>
      </c>
      <c r="DP26" s="25" t="s">
        <v>1320</v>
      </c>
      <c r="DQ26" s="25" t="s">
        <v>1320</v>
      </c>
      <c r="DR26" s="25" t="s">
        <v>1320</v>
      </c>
      <c r="DS26" s="25" t="s">
        <v>1320</v>
      </c>
      <c r="DT26" s="25" t="s">
        <v>1320</v>
      </c>
      <c r="DU26" s="25" t="s">
        <v>1320</v>
      </c>
      <c r="DV26" s="25" t="s">
        <v>1320</v>
      </c>
      <c r="DW26" s="25" t="s">
        <v>1320</v>
      </c>
      <c r="DX26" s="25" t="s">
        <v>1320</v>
      </c>
      <c r="DY26" s="25" t="s">
        <v>1320</v>
      </c>
      <c r="DZ26" s="25" t="s">
        <v>1320</v>
      </c>
      <c r="EA26" s="25" t="s">
        <v>1320</v>
      </c>
      <c r="EB26" s="25" t="s">
        <v>1320</v>
      </c>
      <c r="EC26" s="25" t="s">
        <v>1320</v>
      </c>
      <c r="ED26" s="25" t="s">
        <v>1320</v>
      </c>
      <c r="EE26" s="25" t="s">
        <v>1320</v>
      </c>
      <c r="EF26" s="25" t="s">
        <v>1320</v>
      </c>
      <c r="EG26" s="25" t="s">
        <v>1320</v>
      </c>
      <c r="EH26" s="25" t="s">
        <v>1320</v>
      </c>
      <c r="EI26" s="25" t="s">
        <v>1320</v>
      </c>
      <c r="EJ26" s="25" t="s">
        <v>1320</v>
      </c>
      <c r="EK26" s="25" t="s">
        <v>1320</v>
      </c>
      <c r="EL26" s="25" t="s">
        <v>1320</v>
      </c>
      <c r="EM26" s="25" t="s">
        <v>1320</v>
      </c>
      <c r="EN26" s="25" t="s">
        <v>1320</v>
      </c>
      <c r="EO26" s="25" t="s">
        <v>1320</v>
      </c>
      <c r="EP26" s="25" t="s">
        <v>1320</v>
      </c>
      <c r="EQ26" s="25" t="s">
        <v>1320</v>
      </c>
      <c r="ER26" s="25" t="s">
        <v>1320</v>
      </c>
      <c r="ES26" s="25" t="s">
        <v>1320</v>
      </c>
      <c r="ET26" s="25" t="s">
        <v>1320</v>
      </c>
      <c r="EU26" s="25" t="s">
        <v>1320</v>
      </c>
      <c r="EV26" s="25" t="s">
        <v>1320</v>
      </c>
      <c r="EW26" s="25" t="s">
        <v>1320</v>
      </c>
      <c r="EX26" s="25" t="s">
        <v>1320</v>
      </c>
      <c r="EY26" s="25">
        <v>1</v>
      </c>
      <c r="EZ26" s="25">
        <v>1</v>
      </c>
      <c r="FA26" s="25" t="s">
        <v>1320</v>
      </c>
      <c r="FB26" s="25" t="s">
        <v>1320</v>
      </c>
      <c r="FC26" s="25" t="s">
        <v>1320</v>
      </c>
      <c r="FD26" s="25" t="s">
        <v>1320</v>
      </c>
      <c r="FE26" s="25" t="s">
        <v>1320</v>
      </c>
      <c r="FF26" s="25">
        <v>191.4</v>
      </c>
      <c r="FG26" s="25">
        <v>191.4</v>
      </c>
      <c r="FH26" s="25" t="s">
        <v>1320</v>
      </c>
      <c r="FI26" s="25" t="s">
        <v>1320</v>
      </c>
      <c r="FJ26" s="25" t="s">
        <v>1320</v>
      </c>
      <c r="FK26" s="25" t="s">
        <v>1320</v>
      </c>
      <c r="FL26" s="25" t="s">
        <v>1320</v>
      </c>
    </row>
    <row r="27" spans="1:168" s="25" customFormat="1" x14ac:dyDescent="0.2">
      <c r="A27" s="22"/>
      <c r="B27" s="22" t="s">
        <v>1276</v>
      </c>
      <c r="C27" s="25">
        <v>16187</v>
      </c>
      <c r="D27" s="25">
        <v>9847</v>
      </c>
      <c r="E27" s="25">
        <v>951</v>
      </c>
      <c r="F27" s="25" t="s">
        <v>1320</v>
      </c>
      <c r="G27" s="25">
        <v>5389</v>
      </c>
      <c r="H27" s="25" t="s">
        <v>1320</v>
      </c>
      <c r="I27" s="25" t="s">
        <v>1320</v>
      </c>
      <c r="J27" s="25">
        <v>16187</v>
      </c>
      <c r="K27" s="25">
        <v>8192</v>
      </c>
      <c r="L27" s="25">
        <v>5581</v>
      </c>
      <c r="M27" s="25">
        <v>2414</v>
      </c>
      <c r="N27" s="25" t="s">
        <v>1320</v>
      </c>
      <c r="O27" s="25" t="s">
        <v>1320</v>
      </c>
      <c r="P27" s="25" t="s">
        <v>1320</v>
      </c>
      <c r="Q27" s="33">
        <v>45</v>
      </c>
      <c r="R27" s="33">
        <v>26</v>
      </c>
      <c r="S27" s="33">
        <v>15</v>
      </c>
      <c r="T27" s="33">
        <v>4</v>
      </c>
      <c r="U27" s="33" t="s">
        <v>1320</v>
      </c>
      <c r="V27" s="33" t="s">
        <v>1320</v>
      </c>
      <c r="W27" s="33" t="s">
        <v>1320</v>
      </c>
      <c r="X27" s="25">
        <v>13773</v>
      </c>
      <c r="Y27" s="25">
        <v>9848</v>
      </c>
      <c r="Z27" s="25">
        <v>951</v>
      </c>
      <c r="AA27" s="25" t="s">
        <v>1320</v>
      </c>
      <c r="AB27" s="25">
        <v>2974</v>
      </c>
      <c r="AC27" s="25" t="s">
        <v>1320</v>
      </c>
      <c r="AD27" s="25" t="s">
        <v>1320</v>
      </c>
      <c r="AE27" s="25">
        <v>41</v>
      </c>
      <c r="AF27" s="25">
        <v>34</v>
      </c>
      <c r="AG27" s="25">
        <v>3</v>
      </c>
      <c r="AH27" s="25" t="s">
        <v>1320</v>
      </c>
      <c r="AI27" s="25">
        <v>4</v>
      </c>
      <c r="AJ27" s="25" t="s">
        <v>1320</v>
      </c>
      <c r="AK27" s="25" t="s">
        <v>1320</v>
      </c>
      <c r="AL27" s="25">
        <v>0.81594423872794597</v>
      </c>
      <c r="AM27" s="25">
        <v>0.16111232120816091</v>
      </c>
      <c r="AN27" s="25">
        <v>1.3795106367530676E-3</v>
      </c>
      <c r="AO27" s="25">
        <v>2.1563929427140055E-2</v>
      </c>
      <c r="AP27" s="25">
        <v>0.30574835379960846</v>
      </c>
      <c r="AQ27" s="25">
        <v>0.18544224951058907</v>
      </c>
      <c r="AR27" s="25" t="s">
        <v>1320</v>
      </c>
      <c r="AS27" s="25">
        <v>4.8941092721124756E-3</v>
      </c>
      <c r="AT27" s="25">
        <v>0.1392596547428368</v>
      </c>
      <c r="AU27" s="25">
        <v>9.868303968677701E-2</v>
      </c>
      <c r="AV27" s="25">
        <v>5.9263214095034704E-2</v>
      </c>
      <c r="AW27" s="25" t="s">
        <v>1320</v>
      </c>
      <c r="AX27" s="25">
        <v>0.18401850863142907</v>
      </c>
      <c r="AY27" s="25">
        <v>2.2690870261612386E-2</v>
      </c>
      <c r="AZ27" s="25">
        <v>0.72085780387969389</v>
      </c>
      <c r="BA27" s="25">
        <v>0.15661149670759922</v>
      </c>
      <c r="BB27" s="25">
        <v>0.12253069941270689</v>
      </c>
      <c r="BC27" s="25" t="s">
        <v>1320</v>
      </c>
      <c r="BD27" s="25" t="s">
        <v>1320</v>
      </c>
      <c r="BE27" s="25">
        <v>26</v>
      </c>
      <c r="BF27" s="25">
        <v>20</v>
      </c>
      <c r="BG27" s="25">
        <v>2</v>
      </c>
      <c r="BH27" s="25" t="s">
        <v>1320</v>
      </c>
      <c r="BI27" s="25" t="s">
        <v>1320</v>
      </c>
      <c r="BJ27" s="25">
        <v>4</v>
      </c>
      <c r="BK27" s="25" t="s">
        <v>1320</v>
      </c>
      <c r="BL27" s="25">
        <v>8192</v>
      </c>
      <c r="BM27" s="25">
        <v>4744</v>
      </c>
      <c r="BN27" s="25">
        <v>474</v>
      </c>
      <c r="BO27" s="25" t="s">
        <v>1320</v>
      </c>
      <c r="BP27" s="25">
        <v>2974</v>
      </c>
      <c r="BQ27" s="25" t="s">
        <v>1320</v>
      </c>
      <c r="BR27" s="25" t="s">
        <v>1320</v>
      </c>
      <c r="BS27" s="25">
        <v>17</v>
      </c>
      <c r="BT27" s="25">
        <v>13</v>
      </c>
      <c r="BU27" s="25" t="s">
        <v>1320</v>
      </c>
      <c r="BV27" s="25" t="s">
        <v>1320</v>
      </c>
      <c r="BW27" s="25">
        <v>3</v>
      </c>
      <c r="BX27" s="25" t="s">
        <v>1320</v>
      </c>
      <c r="BY27" s="25" t="s">
        <v>1320</v>
      </c>
      <c r="BZ27" s="25">
        <v>7350</v>
      </c>
      <c r="CA27" s="25">
        <v>4205</v>
      </c>
      <c r="CB27" s="25">
        <v>169</v>
      </c>
      <c r="CC27" s="25" t="s">
        <v>1320</v>
      </c>
      <c r="CD27" s="25">
        <v>2976</v>
      </c>
      <c r="CE27" s="25" t="s">
        <v>1320</v>
      </c>
      <c r="CF27" s="25" t="s">
        <v>1320</v>
      </c>
      <c r="CG27" s="25">
        <v>2</v>
      </c>
      <c r="CH27" s="25" t="s">
        <v>1320</v>
      </c>
      <c r="CI27" s="25">
        <v>2</v>
      </c>
      <c r="CJ27" s="25" t="s">
        <v>1320</v>
      </c>
      <c r="CK27" s="25" t="s">
        <v>1320</v>
      </c>
      <c r="CL27" s="25" t="s">
        <v>1320</v>
      </c>
      <c r="CM27" s="25" t="s">
        <v>1320</v>
      </c>
      <c r="CN27" s="25">
        <v>303</v>
      </c>
      <c r="CO27" s="25" t="s">
        <v>1320</v>
      </c>
      <c r="CP27" s="25">
        <v>303</v>
      </c>
      <c r="CQ27" s="25" t="s">
        <v>1320</v>
      </c>
      <c r="CR27" s="25" t="s">
        <v>1320</v>
      </c>
      <c r="CS27" s="25" t="s">
        <v>1320</v>
      </c>
      <c r="CT27" s="25" t="s">
        <v>1320</v>
      </c>
      <c r="CU27" s="25">
        <v>7</v>
      </c>
      <c r="CV27" s="25">
        <v>7</v>
      </c>
      <c r="CW27" s="25" t="s">
        <v>1320</v>
      </c>
      <c r="CX27" s="25" t="s">
        <v>1320</v>
      </c>
      <c r="CY27" s="25" t="s">
        <v>1320</v>
      </c>
      <c r="CZ27" s="25" t="s">
        <v>1320</v>
      </c>
      <c r="DA27" s="25" t="s">
        <v>1320</v>
      </c>
      <c r="DB27" s="25">
        <v>539</v>
      </c>
      <c r="DC27" s="25">
        <v>539</v>
      </c>
      <c r="DD27" s="25" t="s">
        <v>1320</v>
      </c>
      <c r="DE27" s="25" t="s">
        <v>1320</v>
      </c>
      <c r="DF27" s="25" t="s">
        <v>1320</v>
      </c>
      <c r="DG27" s="25" t="s">
        <v>1320</v>
      </c>
      <c r="DH27" s="25" t="s">
        <v>1320</v>
      </c>
      <c r="DI27" s="25">
        <v>8</v>
      </c>
      <c r="DJ27" s="25">
        <v>7</v>
      </c>
      <c r="DK27" s="25">
        <v>1</v>
      </c>
      <c r="DL27" s="25" t="s">
        <v>1320</v>
      </c>
      <c r="DM27" s="25" t="s">
        <v>1320</v>
      </c>
      <c r="DN27" s="25" t="s">
        <v>1320</v>
      </c>
      <c r="DO27" s="25" t="s">
        <v>1320</v>
      </c>
      <c r="DP27" s="25">
        <v>864</v>
      </c>
      <c r="DQ27" s="25">
        <v>664</v>
      </c>
      <c r="DR27" s="25">
        <v>200</v>
      </c>
      <c r="DS27" s="25" t="s">
        <v>1320</v>
      </c>
      <c r="DT27" s="25" t="s">
        <v>1320</v>
      </c>
      <c r="DU27" s="25" t="s">
        <v>1320</v>
      </c>
      <c r="DV27" s="25" t="s">
        <v>1320</v>
      </c>
      <c r="DW27" s="25">
        <v>6</v>
      </c>
      <c r="DX27" s="25">
        <v>6</v>
      </c>
      <c r="DY27" s="25" t="s">
        <v>1320</v>
      </c>
      <c r="DZ27" s="25" t="s">
        <v>1320</v>
      </c>
      <c r="EA27" s="25" t="s">
        <v>1320</v>
      </c>
      <c r="EB27" s="25" t="s">
        <v>1320</v>
      </c>
      <c r="EC27" s="25" t="s">
        <v>1320</v>
      </c>
      <c r="ED27" s="25">
        <v>2003</v>
      </c>
      <c r="EE27" s="25">
        <v>2003</v>
      </c>
      <c r="EF27" s="25" t="s">
        <v>1320</v>
      </c>
      <c r="EG27" s="25" t="s">
        <v>1320</v>
      </c>
      <c r="EH27" s="25" t="s">
        <v>1320</v>
      </c>
      <c r="EI27" s="25" t="s">
        <v>1320</v>
      </c>
      <c r="EJ27" s="25" t="s">
        <v>1320</v>
      </c>
      <c r="EK27" s="25">
        <v>5</v>
      </c>
      <c r="EL27" s="25">
        <v>5</v>
      </c>
      <c r="EM27" s="25" t="s">
        <v>1320</v>
      </c>
      <c r="EN27" s="25" t="s">
        <v>1320</v>
      </c>
      <c r="EO27" s="25" t="s">
        <v>1320</v>
      </c>
      <c r="EP27" s="25" t="s">
        <v>1320</v>
      </c>
      <c r="EQ27" s="25" t="s">
        <v>1320</v>
      </c>
      <c r="ER27" s="25">
        <v>1208</v>
      </c>
      <c r="ES27" s="25">
        <v>1208</v>
      </c>
      <c r="ET27" s="25" t="s">
        <v>1320</v>
      </c>
      <c r="EU27" s="25" t="s">
        <v>1320</v>
      </c>
      <c r="EV27" s="25" t="s">
        <v>1320</v>
      </c>
      <c r="EW27" s="25" t="s">
        <v>1320</v>
      </c>
      <c r="EX27" s="25" t="s">
        <v>1320</v>
      </c>
      <c r="EY27" s="25">
        <v>7</v>
      </c>
      <c r="EZ27" s="25">
        <v>2</v>
      </c>
      <c r="FA27" s="25">
        <v>2</v>
      </c>
      <c r="FB27" s="25" t="s">
        <v>1320</v>
      </c>
      <c r="FC27" s="25">
        <v>3</v>
      </c>
      <c r="FD27" s="25" t="s">
        <v>1320</v>
      </c>
      <c r="FE27" s="25" t="s">
        <v>1320</v>
      </c>
      <c r="FF27" s="25">
        <v>4117</v>
      </c>
      <c r="FG27" s="25">
        <v>866</v>
      </c>
      <c r="FH27" s="25">
        <v>275</v>
      </c>
      <c r="FI27" s="25" t="s">
        <v>1320</v>
      </c>
      <c r="FJ27" s="25">
        <v>2976</v>
      </c>
      <c r="FK27" s="25" t="s">
        <v>1320</v>
      </c>
      <c r="FL27" s="25" t="s">
        <v>1320</v>
      </c>
    </row>
    <row r="28" spans="1:168" s="25" customFormat="1" x14ac:dyDescent="0.2">
      <c r="A28" s="22"/>
      <c r="B28" s="22" t="s">
        <v>1332</v>
      </c>
      <c r="C28" s="25">
        <v>1302</v>
      </c>
      <c r="D28" s="25">
        <v>1065</v>
      </c>
      <c r="E28" s="25" t="s">
        <v>1320</v>
      </c>
      <c r="F28" s="25">
        <v>237</v>
      </c>
      <c r="G28" s="25" t="s">
        <v>1320</v>
      </c>
      <c r="H28" s="25" t="s">
        <v>1320</v>
      </c>
      <c r="I28" s="25" t="s">
        <v>1320</v>
      </c>
      <c r="J28" s="25">
        <v>1302</v>
      </c>
      <c r="K28" s="25">
        <v>1302</v>
      </c>
      <c r="L28" s="25" t="s">
        <v>1320</v>
      </c>
      <c r="M28" s="25" t="s">
        <v>1320</v>
      </c>
      <c r="N28" s="25" t="s">
        <v>1320</v>
      </c>
      <c r="O28" s="25" t="s">
        <v>1320</v>
      </c>
      <c r="P28" s="25" t="s">
        <v>1320</v>
      </c>
      <c r="Q28" s="33">
        <v>7</v>
      </c>
      <c r="R28" s="33">
        <v>7</v>
      </c>
      <c r="S28" s="33" t="s">
        <v>1320</v>
      </c>
      <c r="T28" s="33" t="s">
        <v>1320</v>
      </c>
      <c r="U28" s="33" t="s">
        <v>1320</v>
      </c>
      <c r="V28" s="33" t="s">
        <v>1320</v>
      </c>
      <c r="W28" s="33" t="s">
        <v>1320</v>
      </c>
      <c r="X28" s="25">
        <v>1302</v>
      </c>
      <c r="Y28" s="25">
        <v>1065</v>
      </c>
      <c r="Z28" s="25" t="s">
        <v>1320</v>
      </c>
      <c r="AA28" s="25">
        <v>237</v>
      </c>
      <c r="AB28" s="25" t="s">
        <v>1320</v>
      </c>
      <c r="AC28" s="25" t="s">
        <v>1320</v>
      </c>
      <c r="AD28" s="25" t="s">
        <v>1320</v>
      </c>
      <c r="AE28" s="25">
        <v>7</v>
      </c>
      <c r="AF28" s="25">
        <v>6</v>
      </c>
      <c r="AG28" s="25" t="s">
        <v>1320</v>
      </c>
      <c r="AH28" s="25">
        <v>1</v>
      </c>
      <c r="AI28" s="25" t="s">
        <v>1320</v>
      </c>
      <c r="AJ28" s="25" t="s">
        <v>1320</v>
      </c>
      <c r="AK28" s="25" t="s">
        <v>1320</v>
      </c>
      <c r="AL28" s="25">
        <v>0.97388632872503844</v>
      </c>
      <c r="AM28" s="25">
        <v>2.227342549923195E-2</v>
      </c>
      <c r="AN28" s="25">
        <v>3.8402457757296467E-3</v>
      </c>
      <c r="AO28" s="25" t="s">
        <v>1320</v>
      </c>
      <c r="AP28" s="25">
        <v>0.48675078864353316</v>
      </c>
      <c r="AQ28" s="25">
        <v>0.10141955835962145</v>
      </c>
      <c r="AR28" s="25">
        <v>7.8391167192429029E-2</v>
      </c>
      <c r="AS28" s="25" t="s">
        <v>1320</v>
      </c>
      <c r="AT28" s="25" t="s">
        <v>1320</v>
      </c>
      <c r="AU28" s="25">
        <v>0.24511041009463724</v>
      </c>
      <c r="AV28" s="25">
        <v>8.8328075709779186E-2</v>
      </c>
      <c r="AW28" s="25" t="s">
        <v>1320</v>
      </c>
      <c r="AX28" s="25" t="s">
        <v>1320</v>
      </c>
      <c r="AY28" s="25" t="s">
        <v>1320</v>
      </c>
      <c r="AZ28" s="25">
        <v>0.87105678233438488</v>
      </c>
      <c r="BA28" s="25">
        <v>7.8391167192429029E-2</v>
      </c>
      <c r="BB28" s="25">
        <v>5.0552050473186116E-2</v>
      </c>
      <c r="BC28" s="25" t="s">
        <v>1320</v>
      </c>
      <c r="BD28" s="25" t="s">
        <v>1320</v>
      </c>
      <c r="BE28" s="25">
        <v>7</v>
      </c>
      <c r="BF28" s="25">
        <v>6</v>
      </c>
      <c r="BG28" s="25" t="s">
        <v>1320</v>
      </c>
      <c r="BH28" s="25">
        <v>1</v>
      </c>
      <c r="BI28" s="25" t="s">
        <v>1320</v>
      </c>
      <c r="BJ28" s="25" t="s">
        <v>1320</v>
      </c>
      <c r="BK28" s="25" t="s">
        <v>1320</v>
      </c>
      <c r="BL28" s="25">
        <v>1302</v>
      </c>
      <c r="BM28" s="25">
        <v>1065</v>
      </c>
      <c r="BN28" s="25" t="s">
        <v>1320</v>
      </c>
      <c r="BO28" s="25">
        <v>237</v>
      </c>
      <c r="BP28" s="25" t="s">
        <v>1320</v>
      </c>
      <c r="BQ28" s="25" t="s">
        <v>1320</v>
      </c>
      <c r="BR28" s="25" t="s">
        <v>1320</v>
      </c>
      <c r="BS28" s="25" t="s">
        <v>1320</v>
      </c>
      <c r="BT28" s="25" t="s">
        <v>1320</v>
      </c>
      <c r="BU28" s="25" t="s">
        <v>1320</v>
      </c>
      <c r="BV28" s="25" t="s">
        <v>1320</v>
      </c>
      <c r="BW28" s="25" t="s">
        <v>1320</v>
      </c>
      <c r="BX28" s="25" t="s">
        <v>1320</v>
      </c>
      <c r="BY28" s="25" t="s">
        <v>1320</v>
      </c>
      <c r="BZ28" s="25" t="s">
        <v>1320</v>
      </c>
      <c r="CA28" s="25" t="s">
        <v>1320</v>
      </c>
      <c r="CB28" s="25" t="s">
        <v>1320</v>
      </c>
      <c r="CC28" s="25" t="s">
        <v>1320</v>
      </c>
      <c r="CD28" s="25" t="s">
        <v>1320</v>
      </c>
      <c r="CE28" s="25" t="s">
        <v>1320</v>
      </c>
      <c r="CF28" s="25" t="s">
        <v>1320</v>
      </c>
      <c r="CG28" s="25">
        <v>7</v>
      </c>
      <c r="CH28" s="25">
        <v>6</v>
      </c>
      <c r="CI28" s="25" t="s">
        <v>1320</v>
      </c>
      <c r="CJ28" s="25">
        <v>1</v>
      </c>
      <c r="CK28" s="25" t="s">
        <v>1320</v>
      </c>
      <c r="CL28" s="25" t="s">
        <v>1320</v>
      </c>
      <c r="CM28" s="25" t="s">
        <v>1320</v>
      </c>
      <c r="CN28" s="25">
        <v>1302</v>
      </c>
      <c r="CO28" s="25">
        <v>1065.2</v>
      </c>
      <c r="CP28" s="25" t="s">
        <v>1320</v>
      </c>
      <c r="CQ28" s="25">
        <v>236.8</v>
      </c>
      <c r="CR28" s="25" t="s">
        <v>1320</v>
      </c>
      <c r="CS28" s="25" t="s">
        <v>1320</v>
      </c>
      <c r="CT28" s="25" t="s">
        <v>1320</v>
      </c>
      <c r="CU28" s="25" t="s">
        <v>1320</v>
      </c>
      <c r="CV28" s="25" t="s">
        <v>1320</v>
      </c>
      <c r="CW28" s="25" t="s">
        <v>1320</v>
      </c>
      <c r="CX28" s="25" t="s">
        <v>1320</v>
      </c>
      <c r="CY28" s="25" t="s">
        <v>1320</v>
      </c>
      <c r="CZ28" s="25" t="s">
        <v>1320</v>
      </c>
      <c r="DA28" s="25" t="s">
        <v>1320</v>
      </c>
      <c r="DB28" s="25" t="s">
        <v>1320</v>
      </c>
      <c r="DC28" s="25" t="s">
        <v>1320</v>
      </c>
      <c r="DD28" s="25" t="s">
        <v>1320</v>
      </c>
      <c r="DE28" s="25" t="s">
        <v>1320</v>
      </c>
      <c r="DF28" s="25" t="s">
        <v>1320</v>
      </c>
      <c r="DG28" s="25" t="s">
        <v>1320</v>
      </c>
      <c r="DH28" s="25" t="s">
        <v>1320</v>
      </c>
      <c r="DI28" s="25" t="s">
        <v>1320</v>
      </c>
      <c r="DJ28" s="25" t="s">
        <v>1320</v>
      </c>
      <c r="DK28" s="25" t="s">
        <v>1320</v>
      </c>
      <c r="DL28" s="25" t="s">
        <v>1320</v>
      </c>
      <c r="DM28" s="25" t="s">
        <v>1320</v>
      </c>
      <c r="DN28" s="25" t="s">
        <v>1320</v>
      </c>
      <c r="DO28" s="25" t="s">
        <v>1320</v>
      </c>
      <c r="DP28" s="25" t="s">
        <v>1320</v>
      </c>
      <c r="DQ28" s="25" t="s">
        <v>1320</v>
      </c>
      <c r="DR28" s="25" t="s">
        <v>1320</v>
      </c>
      <c r="DS28" s="25" t="s">
        <v>1320</v>
      </c>
      <c r="DT28" s="25" t="s">
        <v>1320</v>
      </c>
      <c r="DU28" s="25" t="s">
        <v>1320</v>
      </c>
      <c r="DV28" s="25" t="s">
        <v>1320</v>
      </c>
      <c r="DW28" s="25">
        <v>7</v>
      </c>
      <c r="DX28" s="25">
        <v>6</v>
      </c>
      <c r="DY28" s="25" t="s">
        <v>1320</v>
      </c>
      <c r="DZ28" s="25">
        <v>1</v>
      </c>
      <c r="EA28" s="25" t="s">
        <v>1320</v>
      </c>
      <c r="EB28" s="25" t="s">
        <v>1320</v>
      </c>
      <c r="EC28" s="25" t="s">
        <v>1320</v>
      </c>
      <c r="ED28" s="25">
        <v>1302</v>
      </c>
      <c r="EE28" s="25">
        <v>1065.2</v>
      </c>
      <c r="EF28" s="25" t="s">
        <v>1320</v>
      </c>
      <c r="EG28" s="25">
        <v>236.8</v>
      </c>
      <c r="EH28" s="25" t="s">
        <v>1320</v>
      </c>
      <c r="EI28" s="25" t="s">
        <v>1320</v>
      </c>
      <c r="EJ28" s="25" t="s">
        <v>1320</v>
      </c>
      <c r="EK28" s="25" t="s">
        <v>1320</v>
      </c>
      <c r="EL28" s="25" t="s">
        <v>1320</v>
      </c>
      <c r="EM28" s="25" t="s">
        <v>1320</v>
      </c>
      <c r="EN28" s="25" t="s">
        <v>1320</v>
      </c>
      <c r="EO28" s="25" t="s">
        <v>1320</v>
      </c>
      <c r="EP28" s="25" t="s">
        <v>1320</v>
      </c>
      <c r="EQ28" s="25" t="s">
        <v>1320</v>
      </c>
      <c r="ER28" s="25" t="s">
        <v>1320</v>
      </c>
      <c r="ES28" s="25" t="s">
        <v>1320</v>
      </c>
      <c r="ET28" s="25" t="s">
        <v>1320</v>
      </c>
      <c r="EU28" s="25" t="s">
        <v>1320</v>
      </c>
      <c r="EV28" s="25" t="s">
        <v>1320</v>
      </c>
      <c r="EW28" s="25" t="s">
        <v>1320</v>
      </c>
      <c r="EX28" s="25" t="s">
        <v>1320</v>
      </c>
      <c r="EY28" s="25" t="s">
        <v>1320</v>
      </c>
      <c r="EZ28" s="25" t="s">
        <v>1320</v>
      </c>
      <c r="FA28" s="25" t="s">
        <v>1320</v>
      </c>
      <c r="FB28" s="25" t="s">
        <v>1320</v>
      </c>
      <c r="FC28" s="25" t="s">
        <v>1320</v>
      </c>
      <c r="FD28" s="25" t="s">
        <v>1320</v>
      </c>
      <c r="FE28" s="25" t="s">
        <v>1320</v>
      </c>
      <c r="FF28" s="25" t="s">
        <v>1320</v>
      </c>
      <c r="FG28" s="25" t="s">
        <v>1320</v>
      </c>
      <c r="FH28" s="25" t="s">
        <v>1320</v>
      </c>
      <c r="FI28" s="25" t="s">
        <v>1320</v>
      </c>
      <c r="FJ28" s="25" t="s">
        <v>1320</v>
      </c>
      <c r="FK28" s="25" t="s">
        <v>1320</v>
      </c>
      <c r="FL28" s="25" t="s">
        <v>1320</v>
      </c>
    </row>
    <row r="29" spans="1:168" s="25" customFormat="1" x14ac:dyDescent="0.2">
      <c r="A29" s="22"/>
      <c r="B29" s="22" t="s">
        <v>160</v>
      </c>
      <c r="C29" s="25">
        <v>2710</v>
      </c>
      <c r="D29" s="25">
        <v>2710</v>
      </c>
      <c r="E29" s="25" t="s">
        <v>1320</v>
      </c>
      <c r="F29" s="25" t="s">
        <v>1320</v>
      </c>
      <c r="G29" s="25" t="s">
        <v>1320</v>
      </c>
      <c r="H29" s="25" t="s">
        <v>1320</v>
      </c>
      <c r="I29" s="25" t="s">
        <v>1320</v>
      </c>
      <c r="J29" s="25">
        <v>2710</v>
      </c>
      <c r="K29" s="25">
        <v>2467</v>
      </c>
      <c r="L29" s="25">
        <v>51</v>
      </c>
      <c r="M29" s="25" t="s">
        <v>1320</v>
      </c>
      <c r="N29" s="25" t="s">
        <v>1320</v>
      </c>
      <c r="O29" s="25" t="s">
        <v>1320</v>
      </c>
      <c r="P29" s="25">
        <v>192</v>
      </c>
      <c r="Q29" s="33">
        <v>7</v>
      </c>
      <c r="R29" s="33">
        <v>5</v>
      </c>
      <c r="S29" s="33">
        <v>1</v>
      </c>
      <c r="T29" s="33" t="s">
        <v>1320</v>
      </c>
      <c r="U29" s="33" t="s">
        <v>1320</v>
      </c>
      <c r="V29" s="33" t="s">
        <v>1320</v>
      </c>
      <c r="W29" s="33">
        <v>1</v>
      </c>
      <c r="X29" s="25">
        <v>2518</v>
      </c>
      <c r="Y29" s="25">
        <v>2518</v>
      </c>
      <c r="Z29" s="25" t="s">
        <v>1320</v>
      </c>
      <c r="AA29" s="25" t="s">
        <v>1320</v>
      </c>
      <c r="AB29" s="25" t="s">
        <v>1320</v>
      </c>
      <c r="AC29" s="25" t="s">
        <v>1320</v>
      </c>
      <c r="AD29" s="25" t="s">
        <v>1320</v>
      </c>
      <c r="AE29" s="25">
        <v>6</v>
      </c>
      <c r="AF29" s="25">
        <v>6</v>
      </c>
      <c r="AG29" s="25" t="s">
        <v>1320</v>
      </c>
      <c r="AH29" s="25" t="s">
        <v>1320</v>
      </c>
      <c r="AI29" s="25" t="s">
        <v>1320</v>
      </c>
      <c r="AJ29" s="25" t="s">
        <v>1320</v>
      </c>
      <c r="AK29" s="25" t="s">
        <v>1320</v>
      </c>
      <c r="AL29" s="25">
        <v>1</v>
      </c>
      <c r="AM29" s="25" t="s">
        <v>1320</v>
      </c>
      <c r="AN29" s="25" t="s">
        <v>1320</v>
      </c>
      <c r="AO29" s="25" t="s">
        <v>1320</v>
      </c>
      <c r="AP29" s="25">
        <v>0.53874538745387457</v>
      </c>
      <c r="AQ29" s="25">
        <v>9.9630996309963103E-3</v>
      </c>
      <c r="AR29" s="25" t="s">
        <v>1320</v>
      </c>
      <c r="AS29" s="25">
        <v>9.0036900369003692E-2</v>
      </c>
      <c r="AT29" s="25">
        <v>0.11992619926199262</v>
      </c>
      <c r="AU29" s="25" t="s">
        <v>1320</v>
      </c>
      <c r="AV29" s="25" t="s">
        <v>1320</v>
      </c>
      <c r="AW29" s="25" t="s">
        <v>1320</v>
      </c>
      <c r="AX29" s="25" t="s">
        <v>1320</v>
      </c>
      <c r="AY29" s="25">
        <v>0.24132841328413285</v>
      </c>
      <c r="AZ29" s="25">
        <v>1</v>
      </c>
      <c r="BA29" s="25" t="s">
        <v>1320</v>
      </c>
      <c r="BB29" s="25" t="s">
        <v>1320</v>
      </c>
      <c r="BC29" s="25" t="s">
        <v>1320</v>
      </c>
      <c r="BD29" s="25" t="s">
        <v>1320</v>
      </c>
      <c r="BE29" s="25">
        <v>5</v>
      </c>
      <c r="BF29" s="25">
        <v>5</v>
      </c>
      <c r="BG29" s="25" t="s">
        <v>1320</v>
      </c>
      <c r="BH29" s="25" t="s">
        <v>1320</v>
      </c>
      <c r="BI29" s="25" t="s">
        <v>1320</v>
      </c>
      <c r="BJ29" s="25" t="s">
        <v>1320</v>
      </c>
      <c r="BK29" s="25" t="s">
        <v>1320</v>
      </c>
      <c r="BL29" s="25">
        <v>2467</v>
      </c>
      <c r="BM29" s="25">
        <v>2467</v>
      </c>
      <c r="BN29" s="25" t="s">
        <v>1320</v>
      </c>
      <c r="BO29" s="25" t="s">
        <v>1320</v>
      </c>
      <c r="BP29" s="25" t="s">
        <v>1320</v>
      </c>
      <c r="BQ29" s="25" t="s">
        <v>1320</v>
      </c>
      <c r="BR29" s="25" t="s">
        <v>1320</v>
      </c>
      <c r="BS29" s="25" t="s">
        <v>1320</v>
      </c>
      <c r="BT29" s="25" t="s">
        <v>1320</v>
      </c>
      <c r="BU29" s="25" t="s">
        <v>1320</v>
      </c>
      <c r="BV29" s="25" t="s">
        <v>1320</v>
      </c>
      <c r="BW29" s="25" t="s">
        <v>1320</v>
      </c>
      <c r="BX29" s="25" t="s">
        <v>1320</v>
      </c>
      <c r="BY29" s="25" t="s">
        <v>1320</v>
      </c>
      <c r="BZ29" s="25" t="s">
        <v>1320</v>
      </c>
      <c r="CA29" s="25" t="s">
        <v>1320</v>
      </c>
      <c r="CB29" s="25" t="s">
        <v>1320</v>
      </c>
      <c r="CC29" s="25" t="s">
        <v>1320</v>
      </c>
      <c r="CD29" s="25" t="s">
        <v>1320</v>
      </c>
      <c r="CE29" s="25" t="s">
        <v>1320</v>
      </c>
      <c r="CF29" s="25" t="s">
        <v>1320</v>
      </c>
      <c r="CG29" s="25">
        <v>5</v>
      </c>
      <c r="CH29" s="25">
        <v>5</v>
      </c>
      <c r="CI29" s="25" t="s">
        <v>1320</v>
      </c>
      <c r="CJ29" s="25" t="s">
        <v>1320</v>
      </c>
      <c r="CK29" s="25" t="s">
        <v>1320</v>
      </c>
      <c r="CL29" s="25" t="s">
        <v>1320</v>
      </c>
      <c r="CM29" s="25" t="s">
        <v>1320</v>
      </c>
      <c r="CN29" s="25">
        <v>2467</v>
      </c>
      <c r="CO29" s="25">
        <v>2467</v>
      </c>
      <c r="CP29" s="25" t="s">
        <v>1320</v>
      </c>
      <c r="CQ29" s="25" t="s">
        <v>1320</v>
      </c>
      <c r="CR29" s="25" t="s">
        <v>1320</v>
      </c>
      <c r="CS29" s="25" t="s">
        <v>1320</v>
      </c>
      <c r="CT29" s="25" t="s">
        <v>1320</v>
      </c>
      <c r="CU29" s="25" t="s">
        <v>1320</v>
      </c>
      <c r="CV29" s="25" t="s">
        <v>1320</v>
      </c>
      <c r="CW29" s="25" t="s">
        <v>1320</v>
      </c>
      <c r="CX29" s="25" t="s">
        <v>1320</v>
      </c>
      <c r="CY29" s="25" t="s">
        <v>1320</v>
      </c>
      <c r="CZ29" s="25" t="s">
        <v>1320</v>
      </c>
      <c r="DA29" s="25" t="s">
        <v>1320</v>
      </c>
      <c r="DB29" s="25" t="s">
        <v>1320</v>
      </c>
      <c r="DC29" s="25" t="s">
        <v>1320</v>
      </c>
      <c r="DD29" s="25" t="s">
        <v>1320</v>
      </c>
      <c r="DE29" s="25" t="s">
        <v>1320</v>
      </c>
      <c r="DF29" s="25" t="s">
        <v>1320</v>
      </c>
      <c r="DG29" s="25" t="s">
        <v>1320</v>
      </c>
      <c r="DH29" s="25" t="s">
        <v>1320</v>
      </c>
      <c r="DI29" s="25" t="s">
        <v>1320</v>
      </c>
      <c r="DJ29" s="25" t="s">
        <v>1320</v>
      </c>
      <c r="DK29" s="25" t="s">
        <v>1320</v>
      </c>
      <c r="DL29" s="25" t="s">
        <v>1320</v>
      </c>
      <c r="DM29" s="25" t="s">
        <v>1320</v>
      </c>
      <c r="DN29" s="25" t="s">
        <v>1320</v>
      </c>
      <c r="DO29" s="25" t="s">
        <v>1320</v>
      </c>
      <c r="DP29" s="25" t="s">
        <v>1320</v>
      </c>
      <c r="DQ29" s="25" t="s">
        <v>1320</v>
      </c>
      <c r="DR29" s="25" t="s">
        <v>1320</v>
      </c>
      <c r="DS29" s="25" t="s">
        <v>1320</v>
      </c>
      <c r="DT29" s="25" t="s">
        <v>1320</v>
      </c>
      <c r="DU29" s="25" t="s">
        <v>1320</v>
      </c>
      <c r="DV29" s="25" t="s">
        <v>1320</v>
      </c>
      <c r="DW29" s="25" t="s">
        <v>1320</v>
      </c>
      <c r="DX29" s="25" t="s">
        <v>1320</v>
      </c>
      <c r="DY29" s="25" t="s">
        <v>1320</v>
      </c>
      <c r="DZ29" s="25" t="s">
        <v>1320</v>
      </c>
      <c r="EA29" s="25" t="s">
        <v>1320</v>
      </c>
      <c r="EB29" s="25" t="s">
        <v>1320</v>
      </c>
      <c r="EC29" s="25" t="s">
        <v>1320</v>
      </c>
      <c r="ED29" s="25" t="s">
        <v>1320</v>
      </c>
      <c r="EE29" s="25" t="s">
        <v>1320</v>
      </c>
      <c r="EF29" s="25" t="s">
        <v>1320</v>
      </c>
      <c r="EG29" s="25" t="s">
        <v>1320</v>
      </c>
      <c r="EH29" s="25" t="s">
        <v>1320</v>
      </c>
      <c r="EI29" s="25" t="s">
        <v>1320</v>
      </c>
      <c r="EJ29" s="25" t="s">
        <v>1320</v>
      </c>
      <c r="EK29" s="25" t="s">
        <v>1320</v>
      </c>
      <c r="EL29" s="25" t="s">
        <v>1320</v>
      </c>
      <c r="EM29" s="25" t="s">
        <v>1320</v>
      </c>
      <c r="EN29" s="25" t="s">
        <v>1320</v>
      </c>
      <c r="EO29" s="25" t="s">
        <v>1320</v>
      </c>
      <c r="EP29" s="25" t="s">
        <v>1320</v>
      </c>
      <c r="EQ29" s="25" t="s">
        <v>1320</v>
      </c>
      <c r="ER29" s="25" t="s">
        <v>1320</v>
      </c>
      <c r="ES29" s="25" t="s">
        <v>1320</v>
      </c>
      <c r="ET29" s="25" t="s">
        <v>1320</v>
      </c>
      <c r="EU29" s="25" t="s">
        <v>1320</v>
      </c>
      <c r="EV29" s="25" t="s">
        <v>1320</v>
      </c>
      <c r="EW29" s="25" t="s">
        <v>1320</v>
      </c>
      <c r="EX29" s="25" t="s">
        <v>1320</v>
      </c>
      <c r="EY29" s="25">
        <v>5</v>
      </c>
      <c r="EZ29" s="25">
        <v>5</v>
      </c>
      <c r="FA29" s="25" t="s">
        <v>1320</v>
      </c>
      <c r="FB29" s="25" t="s">
        <v>1320</v>
      </c>
      <c r="FC29" s="25" t="s">
        <v>1320</v>
      </c>
      <c r="FD29" s="25" t="s">
        <v>1320</v>
      </c>
      <c r="FE29" s="25" t="s">
        <v>1320</v>
      </c>
      <c r="FF29" s="25">
        <v>2467</v>
      </c>
      <c r="FG29" s="25">
        <v>2467</v>
      </c>
      <c r="FH29" s="25" t="s">
        <v>1320</v>
      </c>
      <c r="FI29" s="25" t="s">
        <v>1320</v>
      </c>
      <c r="FJ29" s="25" t="s">
        <v>1320</v>
      </c>
      <c r="FK29" s="25" t="s">
        <v>1320</v>
      </c>
      <c r="FL29" s="25" t="s">
        <v>1320</v>
      </c>
    </row>
    <row r="30" spans="1:168" s="25" customFormat="1" x14ac:dyDescent="0.2">
      <c r="A30" s="22"/>
      <c r="B30" s="22" t="s">
        <v>1333</v>
      </c>
      <c r="C30" s="25">
        <v>9869.23</v>
      </c>
      <c r="D30" s="25">
        <v>9811.2900000000009</v>
      </c>
      <c r="E30" s="25" t="s">
        <v>1320</v>
      </c>
      <c r="F30" s="25">
        <v>57.94</v>
      </c>
      <c r="G30" s="25" t="s">
        <v>1320</v>
      </c>
      <c r="H30" s="25" t="s">
        <v>1320</v>
      </c>
      <c r="I30" s="25" t="s">
        <v>1320</v>
      </c>
      <c r="J30" s="25">
        <v>9869.23</v>
      </c>
      <c r="K30" s="25">
        <v>3574.57</v>
      </c>
      <c r="L30" s="25">
        <v>6294.66</v>
      </c>
      <c r="M30" s="25" t="s">
        <v>1320</v>
      </c>
      <c r="N30" s="25" t="s">
        <v>1320</v>
      </c>
      <c r="O30" s="25" t="s">
        <v>1320</v>
      </c>
      <c r="P30" s="25" t="s">
        <v>1320</v>
      </c>
      <c r="Q30" s="33">
        <v>40</v>
      </c>
      <c r="R30" s="33">
        <v>17</v>
      </c>
      <c r="S30" s="33">
        <v>23</v>
      </c>
      <c r="T30" s="33" t="s">
        <v>1320</v>
      </c>
      <c r="U30" s="33" t="s">
        <v>1320</v>
      </c>
      <c r="V30" s="33" t="s">
        <v>1320</v>
      </c>
      <c r="W30" s="33" t="s">
        <v>1320</v>
      </c>
      <c r="X30" s="25">
        <v>9869.23</v>
      </c>
      <c r="Y30" s="25">
        <v>9811.2999999999993</v>
      </c>
      <c r="Z30" s="25" t="s">
        <v>1320</v>
      </c>
      <c r="AA30" s="25">
        <v>57.93</v>
      </c>
      <c r="AB30" s="25" t="s">
        <v>1320</v>
      </c>
      <c r="AC30" s="25" t="s">
        <v>1320</v>
      </c>
      <c r="AD30" s="25" t="s">
        <v>1320</v>
      </c>
      <c r="AE30" s="25">
        <v>40</v>
      </c>
      <c r="AF30" s="25">
        <v>39</v>
      </c>
      <c r="AG30" s="25" t="s">
        <v>1320</v>
      </c>
      <c r="AH30" s="25">
        <v>1</v>
      </c>
      <c r="AI30" s="25" t="s">
        <v>1320</v>
      </c>
      <c r="AJ30" s="25" t="s">
        <v>1320</v>
      </c>
      <c r="AK30" s="25" t="s">
        <v>1320</v>
      </c>
      <c r="AL30" s="25">
        <v>1</v>
      </c>
      <c r="AM30" s="25" t="s">
        <v>1320</v>
      </c>
      <c r="AN30" s="25" t="s">
        <v>1320</v>
      </c>
      <c r="AO30" s="25" t="s">
        <v>1320</v>
      </c>
      <c r="AP30" s="25">
        <v>5.8780674885477391E-2</v>
      </c>
      <c r="AQ30" s="25">
        <v>0.79915758372233703</v>
      </c>
      <c r="AR30" s="25" t="s">
        <v>1320</v>
      </c>
      <c r="AS30" s="25" t="s">
        <v>1320</v>
      </c>
      <c r="AT30" s="25">
        <v>6.5171244362528802E-2</v>
      </c>
      <c r="AU30" s="25" t="s">
        <v>1320</v>
      </c>
      <c r="AV30" s="25" t="s">
        <v>1320</v>
      </c>
      <c r="AW30" s="25" t="s">
        <v>1320</v>
      </c>
      <c r="AX30" s="25" t="s">
        <v>1320</v>
      </c>
      <c r="AY30" s="25">
        <v>7.6890497029656835E-2</v>
      </c>
      <c r="AZ30" s="25">
        <v>0.97116796345814216</v>
      </c>
      <c r="BA30" s="25">
        <v>2.8832036541857876E-2</v>
      </c>
      <c r="BB30" s="25" t="s">
        <v>1320</v>
      </c>
      <c r="BC30" s="25" t="s">
        <v>1320</v>
      </c>
      <c r="BD30" s="25" t="s">
        <v>1320</v>
      </c>
      <c r="BE30" s="25">
        <v>17</v>
      </c>
      <c r="BF30" s="25">
        <v>16</v>
      </c>
      <c r="BG30" s="25" t="s">
        <v>1320</v>
      </c>
      <c r="BH30" s="25">
        <v>1</v>
      </c>
      <c r="BI30" s="25" t="s">
        <v>1320</v>
      </c>
      <c r="BJ30" s="25" t="s">
        <v>1320</v>
      </c>
      <c r="BK30" s="25" t="s">
        <v>1320</v>
      </c>
      <c r="BL30" s="25">
        <v>3574.57</v>
      </c>
      <c r="BM30" s="25">
        <v>3516.64</v>
      </c>
      <c r="BN30" s="25" t="s">
        <v>1320</v>
      </c>
      <c r="BO30" s="25">
        <v>57.93</v>
      </c>
      <c r="BP30" s="25" t="s">
        <v>1320</v>
      </c>
      <c r="BQ30" s="25" t="s">
        <v>1320</v>
      </c>
      <c r="BR30" s="25" t="s">
        <v>1320</v>
      </c>
      <c r="BS30" s="25">
        <v>17</v>
      </c>
      <c r="BT30" s="25">
        <v>16</v>
      </c>
      <c r="BU30" s="25" t="s">
        <v>1320</v>
      </c>
      <c r="BV30" s="25">
        <v>1</v>
      </c>
      <c r="BW30" s="25" t="s">
        <v>1320</v>
      </c>
      <c r="BX30" s="25" t="s">
        <v>1320</v>
      </c>
      <c r="BY30" s="25" t="s">
        <v>1320</v>
      </c>
      <c r="BZ30" s="25">
        <v>3574.57</v>
      </c>
      <c r="CA30" s="25">
        <v>3516.63</v>
      </c>
      <c r="CB30" s="25" t="s">
        <v>1320</v>
      </c>
      <c r="CC30" s="25">
        <v>57.94</v>
      </c>
      <c r="CD30" s="25" t="s">
        <v>1320</v>
      </c>
      <c r="CE30" s="25" t="s">
        <v>1320</v>
      </c>
      <c r="CF30" s="25" t="s">
        <v>1320</v>
      </c>
      <c r="CG30" s="25" t="s">
        <v>1320</v>
      </c>
      <c r="CH30" s="25" t="s">
        <v>1320</v>
      </c>
      <c r="CI30" s="25" t="s">
        <v>1320</v>
      </c>
      <c r="CJ30" s="25" t="s">
        <v>1320</v>
      </c>
      <c r="CK30" s="25" t="s">
        <v>1320</v>
      </c>
      <c r="CL30" s="25" t="s">
        <v>1320</v>
      </c>
      <c r="CM30" s="25" t="s">
        <v>1320</v>
      </c>
      <c r="CN30" s="25" t="s">
        <v>1320</v>
      </c>
      <c r="CO30" s="25" t="s">
        <v>1320</v>
      </c>
      <c r="CP30" s="25" t="s">
        <v>1320</v>
      </c>
      <c r="CQ30" s="25" t="s">
        <v>1320</v>
      </c>
      <c r="CR30" s="25" t="s">
        <v>1320</v>
      </c>
      <c r="CS30" s="25" t="s">
        <v>1320</v>
      </c>
      <c r="CT30" s="25" t="s">
        <v>1320</v>
      </c>
      <c r="CU30" s="25" t="s">
        <v>1320</v>
      </c>
      <c r="CV30" s="25" t="s">
        <v>1320</v>
      </c>
      <c r="CW30" s="25" t="s">
        <v>1320</v>
      </c>
      <c r="CX30" s="25" t="s">
        <v>1320</v>
      </c>
      <c r="CY30" s="25" t="s">
        <v>1320</v>
      </c>
      <c r="CZ30" s="25" t="s">
        <v>1320</v>
      </c>
      <c r="DA30" s="25" t="s">
        <v>1320</v>
      </c>
      <c r="DB30" s="25" t="s">
        <v>1320</v>
      </c>
      <c r="DC30" s="25" t="s">
        <v>1320</v>
      </c>
      <c r="DD30" s="25" t="s">
        <v>1320</v>
      </c>
      <c r="DE30" s="25" t="s">
        <v>1320</v>
      </c>
      <c r="DF30" s="25" t="s">
        <v>1320</v>
      </c>
      <c r="DG30" s="25" t="s">
        <v>1320</v>
      </c>
      <c r="DH30" s="25" t="s">
        <v>1320</v>
      </c>
      <c r="DI30" s="25">
        <v>17</v>
      </c>
      <c r="DJ30" s="25">
        <v>16</v>
      </c>
      <c r="DK30" s="25" t="s">
        <v>1320</v>
      </c>
      <c r="DL30" s="25">
        <v>1</v>
      </c>
      <c r="DM30" s="25" t="s">
        <v>1320</v>
      </c>
      <c r="DN30" s="25" t="s">
        <v>1320</v>
      </c>
      <c r="DO30" s="25" t="s">
        <v>1320</v>
      </c>
      <c r="DP30" s="25">
        <v>3574.57</v>
      </c>
      <c r="DQ30" s="25">
        <v>3516.63</v>
      </c>
      <c r="DR30" s="25" t="s">
        <v>1320</v>
      </c>
      <c r="DS30" s="25">
        <v>57.94</v>
      </c>
      <c r="DT30" s="25" t="s">
        <v>1320</v>
      </c>
      <c r="DU30" s="25" t="s">
        <v>1320</v>
      </c>
      <c r="DV30" s="25" t="s">
        <v>1320</v>
      </c>
      <c r="DW30" s="25" t="s">
        <v>1320</v>
      </c>
      <c r="DX30" s="25" t="s">
        <v>1320</v>
      </c>
      <c r="DY30" s="25" t="s">
        <v>1320</v>
      </c>
      <c r="DZ30" s="25" t="s">
        <v>1320</v>
      </c>
      <c r="EA30" s="25" t="s">
        <v>1320</v>
      </c>
      <c r="EB30" s="25" t="s">
        <v>1320</v>
      </c>
      <c r="EC30" s="25" t="s">
        <v>1320</v>
      </c>
      <c r="ED30" s="25" t="s">
        <v>1320</v>
      </c>
      <c r="EE30" s="25" t="s">
        <v>1320</v>
      </c>
      <c r="EF30" s="25" t="s">
        <v>1320</v>
      </c>
      <c r="EG30" s="25" t="s">
        <v>1320</v>
      </c>
      <c r="EH30" s="25" t="s">
        <v>1320</v>
      </c>
      <c r="EI30" s="25" t="s">
        <v>1320</v>
      </c>
      <c r="EJ30" s="25" t="s">
        <v>1320</v>
      </c>
      <c r="EK30" s="25" t="s">
        <v>1320</v>
      </c>
      <c r="EL30" s="25" t="s">
        <v>1320</v>
      </c>
      <c r="EM30" s="25" t="s">
        <v>1320</v>
      </c>
      <c r="EN30" s="25" t="s">
        <v>1320</v>
      </c>
      <c r="EO30" s="25" t="s">
        <v>1320</v>
      </c>
      <c r="EP30" s="25" t="s">
        <v>1320</v>
      </c>
      <c r="EQ30" s="25" t="s">
        <v>1320</v>
      </c>
      <c r="ER30" s="25" t="s">
        <v>1320</v>
      </c>
      <c r="ES30" s="25" t="s">
        <v>1320</v>
      </c>
      <c r="ET30" s="25" t="s">
        <v>1320</v>
      </c>
      <c r="EU30" s="25" t="s">
        <v>1320</v>
      </c>
      <c r="EV30" s="25" t="s">
        <v>1320</v>
      </c>
      <c r="EW30" s="25" t="s">
        <v>1320</v>
      </c>
      <c r="EX30" s="25" t="s">
        <v>1320</v>
      </c>
      <c r="EY30" s="25" t="s">
        <v>1320</v>
      </c>
      <c r="EZ30" s="25" t="s">
        <v>1320</v>
      </c>
      <c r="FA30" s="25" t="s">
        <v>1320</v>
      </c>
      <c r="FB30" s="25" t="s">
        <v>1320</v>
      </c>
      <c r="FC30" s="25" t="s">
        <v>1320</v>
      </c>
      <c r="FD30" s="25" t="s">
        <v>1320</v>
      </c>
      <c r="FE30" s="25" t="s">
        <v>1320</v>
      </c>
      <c r="FF30" s="25" t="s">
        <v>1320</v>
      </c>
      <c r="FG30" s="25" t="s">
        <v>1320</v>
      </c>
      <c r="FH30" s="25" t="s">
        <v>1320</v>
      </c>
      <c r="FI30" s="25" t="s">
        <v>1320</v>
      </c>
      <c r="FJ30" s="25" t="s">
        <v>1320</v>
      </c>
      <c r="FK30" s="25" t="s">
        <v>1320</v>
      </c>
      <c r="FL30" s="25" t="s">
        <v>1320</v>
      </c>
    </row>
    <row r="31" spans="1:168" s="25" customFormat="1" x14ac:dyDescent="0.2">
      <c r="A31" s="22"/>
      <c r="B31" s="22" t="s">
        <v>1334</v>
      </c>
      <c r="C31" s="25">
        <v>3200</v>
      </c>
      <c r="D31" s="25">
        <v>3200</v>
      </c>
      <c r="E31" s="25" t="s">
        <v>1320</v>
      </c>
      <c r="F31" s="25" t="s">
        <v>1320</v>
      </c>
      <c r="G31" s="25" t="s">
        <v>1320</v>
      </c>
      <c r="H31" s="25" t="s">
        <v>1320</v>
      </c>
      <c r="I31" s="25" t="s">
        <v>1320</v>
      </c>
      <c r="J31" s="25">
        <v>3200</v>
      </c>
      <c r="K31" s="25">
        <v>3050</v>
      </c>
      <c r="L31" s="25" t="s">
        <v>1320</v>
      </c>
      <c r="M31" s="25" t="s">
        <v>1320</v>
      </c>
      <c r="N31" s="25" t="s">
        <v>1320</v>
      </c>
      <c r="O31" s="25" t="s">
        <v>1320</v>
      </c>
      <c r="P31" s="25" t="s">
        <v>1320</v>
      </c>
      <c r="Q31" s="33">
        <v>9</v>
      </c>
      <c r="R31" s="33">
        <v>9</v>
      </c>
      <c r="S31" s="33" t="s">
        <v>1320</v>
      </c>
      <c r="T31" s="33" t="s">
        <v>1320</v>
      </c>
      <c r="U31" s="33" t="s">
        <v>1320</v>
      </c>
      <c r="V31" s="33" t="s">
        <v>1320</v>
      </c>
      <c r="W31" s="33" t="s">
        <v>1320</v>
      </c>
      <c r="X31" s="25">
        <v>3050</v>
      </c>
      <c r="Y31" s="25">
        <v>3050</v>
      </c>
      <c r="Z31" s="25" t="s">
        <v>1320</v>
      </c>
      <c r="AA31" s="25" t="s">
        <v>1320</v>
      </c>
      <c r="AB31" s="25" t="s">
        <v>1320</v>
      </c>
      <c r="AC31" s="25" t="s">
        <v>1320</v>
      </c>
      <c r="AD31" s="25" t="s">
        <v>1320</v>
      </c>
      <c r="AE31" s="25">
        <v>9</v>
      </c>
      <c r="AF31" s="25">
        <v>9</v>
      </c>
      <c r="AG31" s="25" t="s">
        <v>1320</v>
      </c>
      <c r="AH31" s="25" t="s">
        <v>1320</v>
      </c>
      <c r="AI31" s="25" t="s">
        <v>1320</v>
      </c>
      <c r="AJ31" s="25" t="s">
        <v>1320</v>
      </c>
      <c r="AK31" s="25" t="s">
        <v>1320</v>
      </c>
      <c r="AL31" s="25">
        <v>1</v>
      </c>
      <c r="AM31" s="25" t="s">
        <v>1320</v>
      </c>
      <c r="AN31" s="25" t="s">
        <v>1320</v>
      </c>
      <c r="AO31" s="25" t="s">
        <v>1320</v>
      </c>
      <c r="AP31" s="25">
        <v>0.90163934426229508</v>
      </c>
      <c r="AQ31" s="25" t="s">
        <v>1320</v>
      </c>
      <c r="AR31" s="25" t="s">
        <v>1320</v>
      </c>
      <c r="AS31" s="25">
        <v>1.6393442622950821E-2</v>
      </c>
      <c r="AT31" s="25" t="s">
        <v>1320</v>
      </c>
      <c r="AU31" s="25" t="s">
        <v>1320</v>
      </c>
      <c r="AV31" s="25">
        <v>6.5573770491803279E-3</v>
      </c>
      <c r="AW31" s="25">
        <v>3.016393442622951E-2</v>
      </c>
      <c r="AX31" s="25">
        <v>4.5245901639344263E-2</v>
      </c>
      <c r="AY31" s="25" t="s">
        <v>1320</v>
      </c>
      <c r="AZ31" s="25">
        <v>1</v>
      </c>
      <c r="BA31" s="25" t="s">
        <v>1320</v>
      </c>
      <c r="BB31" s="25" t="s">
        <v>1320</v>
      </c>
      <c r="BC31" s="25" t="s">
        <v>1320</v>
      </c>
      <c r="BD31" s="25" t="s">
        <v>1320</v>
      </c>
      <c r="BE31" s="25">
        <v>9</v>
      </c>
      <c r="BF31" s="25">
        <v>9</v>
      </c>
      <c r="BG31" s="25" t="s">
        <v>1320</v>
      </c>
      <c r="BH31" s="25" t="s">
        <v>1320</v>
      </c>
      <c r="BI31" s="25" t="s">
        <v>1320</v>
      </c>
      <c r="BJ31" s="25" t="s">
        <v>1320</v>
      </c>
      <c r="BK31" s="25" t="s">
        <v>1320</v>
      </c>
      <c r="BL31" s="25">
        <v>3050</v>
      </c>
      <c r="BM31" s="25">
        <v>3050</v>
      </c>
      <c r="BN31" s="25" t="s">
        <v>1320</v>
      </c>
      <c r="BO31" s="25" t="s">
        <v>1320</v>
      </c>
      <c r="BP31" s="25" t="s">
        <v>1320</v>
      </c>
      <c r="BQ31" s="25" t="s">
        <v>1320</v>
      </c>
      <c r="BR31" s="25" t="s">
        <v>1320</v>
      </c>
      <c r="BS31" s="25">
        <v>6</v>
      </c>
      <c r="BT31" s="25">
        <v>6</v>
      </c>
      <c r="BU31" s="25" t="s">
        <v>1320</v>
      </c>
      <c r="BV31" s="25" t="s">
        <v>1320</v>
      </c>
      <c r="BW31" s="25" t="s">
        <v>1320</v>
      </c>
      <c r="BX31" s="25" t="s">
        <v>1320</v>
      </c>
      <c r="BY31" s="25" t="s">
        <v>1320</v>
      </c>
      <c r="BZ31" s="25">
        <v>2180</v>
      </c>
      <c r="CA31" s="25">
        <v>2180</v>
      </c>
      <c r="CB31" s="25" t="s">
        <v>1320</v>
      </c>
      <c r="CC31" s="25" t="s">
        <v>1320</v>
      </c>
      <c r="CD31" s="25" t="s">
        <v>1320</v>
      </c>
      <c r="CE31" s="25" t="s">
        <v>1320</v>
      </c>
      <c r="CF31" s="25" t="s">
        <v>1320</v>
      </c>
      <c r="CG31" s="25">
        <v>1</v>
      </c>
      <c r="CH31" s="25">
        <v>1</v>
      </c>
      <c r="CI31" s="25" t="s">
        <v>1320</v>
      </c>
      <c r="CJ31" s="25" t="s">
        <v>1320</v>
      </c>
      <c r="CK31" s="25" t="s">
        <v>1320</v>
      </c>
      <c r="CL31" s="25" t="s">
        <v>1320</v>
      </c>
      <c r="CM31" s="25" t="s">
        <v>1320</v>
      </c>
      <c r="CN31" s="25">
        <v>850</v>
      </c>
      <c r="CO31" s="25">
        <v>850</v>
      </c>
      <c r="CP31" s="25" t="s">
        <v>1320</v>
      </c>
      <c r="CQ31" s="25" t="s">
        <v>1320</v>
      </c>
      <c r="CR31" s="25" t="s">
        <v>1320</v>
      </c>
      <c r="CS31" s="25" t="s">
        <v>1320</v>
      </c>
      <c r="CT31" s="25" t="s">
        <v>1320</v>
      </c>
      <c r="CU31" s="25">
        <v>2</v>
      </c>
      <c r="CV31" s="25">
        <v>2</v>
      </c>
      <c r="CW31" s="25" t="s">
        <v>1320</v>
      </c>
      <c r="CX31" s="25" t="s">
        <v>1320</v>
      </c>
      <c r="CY31" s="25" t="s">
        <v>1320</v>
      </c>
      <c r="CZ31" s="25" t="s">
        <v>1320</v>
      </c>
      <c r="DA31" s="25" t="s">
        <v>1320</v>
      </c>
      <c r="DB31" s="25">
        <v>20</v>
      </c>
      <c r="DC31" s="25">
        <v>20</v>
      </c>
      <c r="DD31" s="25" t="s">
        <v>1320</v>
      </c>
      <c r="DE31" s="25" t="s">
        <v>1320</v>
      </c>
      <c r="DF31" s="25" t="s">
        <v>1320</v>
      </c>
      <c r="DG31" s="25" t="s">
        <v>1320</v>
      </c>
      <c r="DH31" s="25" t="s">
        <v>1320</v>
      </c>
      <c r="DI31" s="25">
        <v>2</v>
      </c>
      <c r="DJ31" s="25">
        <v>2</v>
      </c>
      <c r="DK31" s="25" t="s">
        <v>1320</v>
      </c>
      <c r="DL31" s="25" t="s">
        <v>1320</v>
      </c>
      <c r="DM31" s="25" t="s">
        <v>1320</v>
      </c>
      <c r="DN31" s="25" t="s">
        <v>1320</v>
      </c>
      <c r="DO31" s="25" t="s">
        <v>1320</v>
      </c>
      <c r="DP31" s="25">
        <v>280</v>
      </c>
      <c r="DQ31" s="25">
        <v>280</v>
      </c>
      <c r="DR31" s="25" t="s">
        <v>1320</v>
      </c>
      <c r="DS31" s="25" t="s">
        <v>1320</v>
      </c>
      <c r="DT31" s="25" t="s">
        <v>1320</v>
      </c>
      <c r="DU31" s="25" t="s">
        <v>1320</v>
      </c>
      <c r="DV31" s="25" t="s">
        <v>1320</v>
      </c>
      <c r="DW31" s="25">
        <v>6</v>
      </c>
      <c r="DX31" s="25">
        <v>6</v>
      </c>
      <c r="DY31" s="25" t="s">
        <v>1320</v>
      </c>
      <c r="DZ31" s="25" t="s">
        <v>1320</v>
      </c>
      <c r="EA31" s="25" t="s">
        <v>1320</v>
      </c>
      <c r="EB31" s="25" t="s">
        <v>1320</v>
      </c>
      <c r="EC31" s="25" t="s">
        <v>1320</v>
      </c>
      <c r="ED31" s="25">
        <v>2040</v>
      </c>
      <c r="EE31" s="25">
        <v>2040</v>
      </c>
      <c r="EF31" s="25" t="s">
        <v>1320</v>
      </c>
      <c r="EG31" s="25" t="s">
        <v>1320</v>
      </c>
      <c r="EH31" s="25" t="s">
        <v>1320</v>
      </c>
      <c r="EI31" s="25" t="s">
        <v>1320</v>
      </c>
      <c r="EJ31" s="25" t="s">
        <v>1320</v>
      </c>
      <c r="EK31" s="25" t="s">
        <v>1320</v>
      </c>
      <c r="EL31" s="25" t="s">
        <v>1320</v>
      </c>
      <c r="EM31" s="25" t="s">
        <v>1320</v>
      </c>
      <c r="EN31" s="25" t="s">
        <v>1320</v>
      </c>
      <c r="EO31" s="25" t="s">
        <v>1320</v>
      </c>
      <c r="EP31" s="25" t="s">
        <v>1320</v>
      </c>
      <c r="EQ31" s="25" t="s">
        <v>1320</v>
      </c>
      <c r="ER31" s="25" t="s">
        <v>1320</v>
      </c>
      <c r="ES31" s="25" t="s">
        <v>1320</v>
      </c>
      <c r="ET31" s="25" t="s">
        <v>1320</v>
      </c>
      <c r="EU31" s="25" t="s">
        <v>1320</v>
      </c>
      <c r="EV31" s="25" t="s">
        <v>1320</v>
      </c>
      <c r="EW31" s="25" t="s">
        <v>1320</v>
      </c>
      <c r="EX31" s="25" t="s">
        <v>1320</v>
      </c>
      <c r="EY31" s="25">
        <v>1</v>
      </c>
      <c r="EZ31" s="25">
        <v>1</v>
      </c>
      <c r="FA31" s="25" t="s">
        <v>1320</v>
      </c>
      <c r="FB31" s="25" t="s">
        <v>1320</v>
      </c>
      <c r="FC31" s="25" t="s">
        <v>1320</v>
      </c>
      <c r="FD31" s="25" t="s">
        <v>1320</v>
      </c>
      <c r="FE31" s="25" t="s">
        <v>1320</v>
      </c>
      <c r="FF31" s="25">
        <v>730</v>
      </c>
      <c r="FG31" s="25">
        <v>730</v>
      </c>
      <c r="FH31" s="25" t="s">
        <v>1320</v>
      </c>
      <c r="FI31" s="25" t="s">
        <v>1320</v>
      </c>
      <c r="FJ31" s="25" t="s">
        <v>1320</v>
      </c>
      <c r="FK31" s="25" t="s">
        <v>1320</v>
      </c>
      <c r="FL31" s="25" t="s">
        <v>1320</v>
      </c>
    </row>
    <row r="32" spans="1:168" s="25" customFormat="1" x14ac:dyDescent="0.2">
      <c r="A32" s="22"/>
      <c r="B32" s="22" t="s">
        <v>620</v>
      </c>
      <c r="C32" s="25">
        <v>22826.240244000004</v>
      </c>
      <c r="D32" s="25">
        <v>22223.229636</v>
      </c>
      <c r="E32" s="25">
        <v>418.97793600000006</v>
      </c>
      <c r="F32" s="25">
        <v>148.18366800000001</v>
      </c>
      <c r="G32" s="25">
        <v>35.849004000000001</v>
      </c>
      <c r="H32" s="25" t="s">
        <v>1320</v>
      </c>
      <c r="I32" s="25" t="s">
        <v>1320</v>
      </c>
      <c r="J32" s="25">
        <v>22826.240244000004</v>
      </c>
      <c r="K32" s="25">
        <v>8364.2615879999994</v>
      </c>
      <c r="L32" s="25">
        <v>12575.643768</v>
      </c>
      <c r="M32" s="25" t="s">
        <v>1320</v>
      </c>
      <c r="N32" s="25" t="s">
        <v>1320</v>
      </c>
      <c r="O32" s="25">
        <v>1886.3348880000003</v>
      </c>
      <c r="P32" s="25" t="s">
        <v>1320</v>
      </c>
      <c r="Q32" s="33">
        <v>101</v>
      </c>
      <c r="R32" s="33">
        <v>25</v>
      </c>
      <c r="S32" s="33">
        <v>51</v>
      </c>
      <c r="T32" s="33" t="s">
        <v>1320</v>
      </c>
      <c r="U32" s="33" t="s">
        <v>1320</v>
      </c>
      <c r="V32" s="33">
        <v>25</v>
      </c>
      <c r="W32" s="33" t="s">
        <v>1320</v>
      </c>
      <c r="X32" s="25">
        <v>20939.905355999999</v>
      </c>
      <c r="Y32" s="25">
        <v>20939.905355999999</v>
      </c>
      <c r="Z32" s="25" t="s">
        <v>1320</v>
      </c>
      <c r="AA32" s="25" t="s">
        <v>1320</v>
      </c>
      <c r="AB32" s="25" t="s">
        <v>1320</v>
      </c>
      <c r="AC32" s="25" t="s">
        <v>1320</v>
      </c>
      <c r="AD32" s="25" t="s">
        <v>1320</v>
      </c>
      <c r="AE32" s="25">
        <v>76</v>
      </c>
      <c r="AF32" s="25">
        <v>76</v>
      </c>
      <c r="AG32" s="25" t="s">
        <v>1320</v>
      </c>
      <c r="AH32" s="25" t="s">
        <v>1320</v>
      </c>
      <c r="AI32" s="25" t="s">
        <v>1320</v>
      </c>
      <c r="AJ32" s="25" t="s">
        <v>1320</v>
      </c>
      <c r="AK32" s="25" t="s">
        <v>1320</v>
      </c>
      <c r="AL32" s="25">
        <v>0.86866157715407399</v>
      </c>
      <c r="AM32" s="25">
        <v>0.13133842284592606</v>
      </c>
      <c r="AN32" s="25" t="s">
        <v>1320</v>
      </c>
      <c r="AO32" s="25" t="s">
        <v>1320</v>
      </c>
      <c r="AP32" s="25">
        <v>0.57581963266590064</v>
      </c>
      <c r="AQ32" s="25">
        <v>0.25422575447291212</v>
      </c>
      <c r="AR32" s="25">
        <v>4.058521804443703E-2</v>
      </c>
      <c r="AS32" s="25">
        <v>1.1086787656238965E-2</v>
      </c>
      <c r="AT32" s="25">
        <v>5.4438887854607078E-3</v>
      </c>
      <c r="AU32" s="25" t="s">
        <v>1320</v>
      </c>
      <c r="AV32" s="25">
        <v>1.750646782777282E-2</v>
      </c>
      <c r="AW32" s="25" t="s">
        <v>1320</v>
      </c>
      <c r="AX32" s="25" t="s">
        <v>1320</v>
      </c>
      <c r="AY32" s="25">
        <v>9.533225054727773E-2</v>
      </c>
      <c r="AZ32" s="25">
        <v>0.93985401647289935</v>
      </c>
      <c r="BA32" s="25">
        <v>5.6473926468983318E-2</v>
      </c>
      <c r="BB32" s="25">
        <v>3.6720570581173649E-3</v>
      </c>
      <c r="BC32" s="25" t="s">
        <v>1320</v>
      </c>
      <c r="BD32" s="25" t="s">
        <v>1320</v>
      </c>
      <c r="BE32" s="25">
        <v>25</v>
      </c>
      <c r="BF32" s="25">
        <v>25</v>
      </c>
      <c r="BG32" s="25" t="s">
        <v>1320</v>
      </c>
      <c r="BH32" s="25" t="s">
        <v>1320</v>
      </c>
      <c r="BI32" s="25" t="s">
        <v>1320</v>
      </c>
      <c r="BJ32" s="25" t="s">
        <v>1320</v>
      </c>
      <c r="BK32" s="25" t="s">
        <v>1320</v>
      </c>
      <c r="BL32" s="25">
        <v>8364.2615879999994</v>
      </c>
      <c r="BM32" s="25">
        <v>8364.2615879999994</v>
      </c>
      <c r="BN32" s="25" t="s">
        <v>1320</v>
      </c>
      <c r="BO32" s="25" t="s">
        <v>1320</v>
      </c>
      <c r="BP32" s="25" t="s">
        <v>1320</v>
      </c>
      <c r="BQ32" s="25" t="s">
        <v>1320</v>
      </c>
      <c r="BR32" s="25" t="s">
        <v>1320</v>
      </c>
      <c r="BS32" s="25">
        <v>11</v>
      </c>
      <c r="BT32" s="25">
        <v>11</v>
      </c>
      <c r="BU32" s="25" t="s">
        <v>1320</v>
      </c>
      <c r="BV32" s="25" t="s">
        <v>1320</v>
      </c>
      <c r="BW32" s="25" t="s">
        <v>1320</v>
      </c>
      <c r="BX32" s="25" t="s">
        <v>1320</v>
      </c>
      <c r="BY32" s="25" t="s">
        <v>1320</v>
      </c>
      <c r="BZ32" s="25">
        <v>6402.8423040000007</v>
      </c>
      <c r="CA32" s="25">
        <v>6402.8423040000007</v>
      </c>
      <c r="CB32" s="25" t="s">
        <v>1320</v>
      </c>
      <c r="CC32" s="25" t="s">
        <v>1320</v>
      </c>
      <c r="CD32" s="25" t="s">
        <v>1320</v>
      </c>
      <c r="CE32" s="25" t="s">
        <v>1320</v>
      </c>
      <c r="CF32" s="25" t="s">
        <v>1320</v>
      </c>
      <c r="CG32" s="25">
        <v>12</v>
      </c>
      <c r="CH32" s="25">
        <v>12</v>
      </c>
      <c r="CI32" s="25" t="s">
        <v>1320</v>
      </c>
      <c r="CJ32" s="25" t="s">
        <v>1320</v>
      </c>
      <c r="CK32" s="25" t="s">
        <v>1320</v>
      </c>
      <c r="CL32" s="25" t="s">
        <v>1320</v>
      </c>
      <c r="CM32" s="25" t="s">
        <v>1320</v>
      </c>
      <c r="CN32" s="25">
        <v>1529.0125680000003</v>
      </c>
      <c r="CO32" s="25">
        <v>1529.0125680000003</v>
      </c>
      <c r="CP32" s="25" t="s">
        <v>1320</v>
      </c>
      <c r="CQ32" s="25" t="s">
        <v>1320</v>
      </c>
      <c r="CR32" s="25" t="s">
        <v>1320</v>
      </c>
      <c r="CS32" s="25" t="s">
        <v>1320</v>
      </c>
      <c r="CT32" s="25" t="s">
        <v>1320</v>
      </c>
      <c r="CU32" s="25">
        <v>2</v>
      </c>
      <c r="CV32" s="25">
        <v>2</v>
      </c>
      <c r="CW32" s="25" t="s">
        <v>1320</v>
      </c>
      <c r="CX32" s="25" t="s">
        <v>1320</v>
      </c>
      <c r="CY32" s="25" t="s">
        <v>1320</v>
      </c>
      <c r="CZ32" s="25" t="s">
        <v>1320</v>
      </c>
      <c r="DA32" s="25" t="s">
        <v>1320</v>
      </c>
      <c r="DB32" s="25">
        <v>432.40671600000007</v>
      </c>
      <c r="DC32" s="25">
        <v>432.40671600000007</v>
      </c>
      <c r="DD32" s="25" t="s">
        <v>1320</v>
      </c>
      <c r="DE32" s="25" t="s">
        <v>1320</v>
      </c>
      <c r="DF32" s="25" t="s">
        <v>1320</v>
      </c>
      <c r="DG32" s="25" t="s">
        <v>1320</v>
      </c>
      <c r="DH32" s="25" t="s">
        <v>1320</v>
      </c>
      <c r="DI32" s="25">
        <v>7</v>
      </c>
      <c r="DJ32" s="25">
        <v>7</v>
      </c>
      <c r="DK32" s="25" t="s">
        <v>1320</v>
      </c>
      <c r="DL32" s="25" t="s">
        <v>1320</v>
      </c>
      <c r="DM32" s="25" t="s">
        <v>1320</v>
      </c>
      <c r="DN32" s="25" t="s">
        <v>1320</v>
      </c>
      <c r="DO32" s="25" t="s">
        <v>1320</v>
      </c>
      <c r="DP32" s="25">
        <v>1100.4593280000001</v>
      </c>
      <c r="DQ32" s="25">
        <v>1100.4593280000001</v>
      </c>
      <c r="DR32" s="25" t="s">
        <v>1320</v>
      </c>
      <c r="DS32" s="25" t="s">
        <v>1320</v>
      </c>
      <c r="DT32" s="25" t="s">
        <v>1320</v>
      </c>
      <c r="DU32" s="25" t="s">
        <v>1320</v>
      </c>
      <c r="DV32" s="25" t="s">
        <v>1320</v>
      </c>
      <c r="DW32" s="25">
        <v>8</v>
      </c>
      <c r="DX32" s="25">
        <v>8</v>
      </c>
      <c r="DY32" s="25" t="s">
        <v>1320</v>
      </c>
      <c r="DZ32" s="25" t="s">
        <v>1320</v>
      </c>
      <c r="EA32" s="25" t="s">
        <v>1320</v>
      </c>
      <c r="EB32" s="25" t="s">
        <v>1320</v>
      </c>
      <c r="EC32" s="25" t="s">
        <v>1320</v>
      </c>
      <c r="ED32" s="25">
        <v>5594.5465200000008</v>
      </c>
      <c r="EE32" s="25">
        <v>5594.5465200000008</v>
      </c>
      <c r="EF32" s="25" t="s">
        <v>1320</v>
      </c>
      <c r="EG32" s="25" t="s">
        <v>1320</v>
      </c>
      <c r="EH32" s="25" t="s">
        <v>1320</v>
      </c>
      <c r="EI32" s="25" t="s">
        <v>1320</v>
      </c>
      <c r="EJ32" s="25" t="s">
        <v>1320</v>
      </c>
      <c r="EK32" s="25">
        <v>3</v>
      </c>
      <c r="EL32" s="25">
        <v>3</v>
      </c>
      <c r="EM32" s="25" t="s">
        <v>1320</v>
      </c>
      <c r="EN32" s="25" t="s">
        <v>1320</v>
      </c>
      <c r="EO32" s="25" t="s">
        <v>1320</v>
      </c>
      <c r="EP32" s="25" t="s">
        <v>1320</v>
      </c>
      <c r="EQ32" s="25" t="s">
        <v>1320</v>
      </c>
      <c r="ER32" s="25">
        <v>320.18882400000001</v>
      </c>
      <c r="ES32" s="25">
        <v>320.18882400000001</v>
      </c>
      <c r="ET32" s="25" t="s">
        <v>1320</v>
      </c>
      <c r="EU32" s="25" t="s">
        <v>1320</v>
      </c>
      <c r="EV32" s="25" t="s">
        <v>1320</v>
      </c>
      <c r="EW32" s="25" t="s">
        <v>1320</v>
      </c>
      <c r="EX32" s="25" t="s">
        <v>1320</v>
      </c>
      <c r="EY32" s="25">
        <v>7</v>
      </c>
      <c r="EZ32" s="25">
        <v>7</v>
      </c>
      <c r="FA32" s="25" t="s">
        <v>1320</v>
      </c>
      <c r="FB32" s="25" t="s">
        <v>1320</v>
      </c>
      <c r="FC32" s="25" t="s">
        <v>1320</v>
      </c>
      <c r="FD32" s="25" t="s">
        <v>1320</v>
      </c>
      <c r="FE32" s="25" t="s">
        <v>1320</v>
      </c>
      <c r="FF32" s="25">
        <v>1349.066916</v>
      </c>
      <c r="FG32" s="25">
        <v>1349.066916</v>
      </c>
      <c r="FH32" s="25" t="s">
        <v>1320</v>
      </c>
      <c r="FI32" s="25" t="s">
        <v>1320</v>
      </c>
      <c r="FJ32" s="25" t="s">
        <v>1320</v>
      </c>
      <c r="FK32" s="25" t="s">
        <v>1320</v>
      </c>
      <c r="FL32" s="25" t="s">
        <v>1320</v>
      </c>
    </row>
    <row r="33" spans="1:168" s="25" customFormat="1" x14ac:dyDescent="0.2">
      <c r="A33" s="22"/>
      <c r="B33" s="22" t="s">
        <v>910</v>
      </c>
      <c r="C33" s="25">
        <v>17817</v>
      </c>
      <c r="D33" s="25">
        <v>17307</v>
      </c>
      <c r="E33" s="25">
        <v>158</v>
      </c>
      <c r="F33" s="25">
        <v>352</v>
      </c>
      <c r="G33" s="25" t="s">
        <v>1320</v>
      </c>
      <c r="H33" s="25" t="s">
        <v>1320</v>
      </c>
      <c r="I33" s="25" t="s">
        <v>1320</v>
      </c>
      <c r="J33" s="25">
        <v>17817</v>
      </c>
      <c r="K33" s="25">
        <v>2347</v>
      </c>
      <c r="L33" s="25">
        <v>5762</v>
      </c>
      <c r="M33" s="25" t="s">
        <v>1320</v>
      </c>
      <c r="N33" s="25">
        <v>400</v>
      </c>
      <c r="O33" s="25">
        <v>670</v>
      </c>
      <c r="P33" s="25">
        <v>8564</v>
      </c>
      <c r="Q33" s="33">
        <v>32</v>
      </c>
      <c r="R33" s="33">
        <v>8</v>
      </c>
      <c r="S33" s="33">
        <v>13</v>
      </c>
      <c r="T33" s="33" t="s">
        <v>1320</v>
      </c>
      <c r="U33" s="33">
        <v>4</v>
      </c>
      <c r="V33" s="33">
        <v>3</v>
      </c>
      <c r="W33" s="33">
        <v>4</v>
      </c>
      <c r="X33" s="25">
        <v>8508</v>
      </c>
      <c r="Y33" s="25">
        <v>8399</v>
      </c>
      <c r="Z33" s="25">
        <v>48</v>
      </c>
      <c r="AA33" s="25">
        <v>61</v>
      </c>
      <c r="AB33" s="25" t="s">
        <v>1320</v>
      </c>
      <c r="AC33" s="25" t="s">
        <v>1320</v>
      </c>
      <c r="AD33" s="25" t="s">
        <v>1320</v>
      </c>
      <c r="AE33" s="25">
        <v>25</v>
      </c>
      <c r="AF33" s="25">
        <v>23</v>
      </c>
      <c r="AG33" s="25">
        <v>1</v>
      </c>
      <c r="AH33" s="25">
        <v>1</v>
      </c>
      <c r="AI33" s="25" t="s">
        <v>1320</v>
      </c>
      <c r="AJ33" s="25" t="s">
        <v>1320</v>
      </c>
      <c r="AK33" s="25" t="s">
        <v>1320</v>
      </c>
      <c r="AL33" s="25">
        <v>1</v>
      </c>
      <c r="AM33" s="25" t="s">
        <v>1320</v>
      </c>
      <c r="AN33" s="25" t="s">
        <v>1320</v>
      </c>
      <c r="AO33" s="25" t="s">
        <v>1320</v>
      </c>
      <c r="AP33" s="25">
        <v>0.85825105782792666</v>
      </c>
      <c r="AQ33" s="25">
        <v>0.14174894217207334</v>
      </c>
      <c r="AR33" s="25" t="s">
        <v>1320</v>
      </c>
      <c r="AS33" s="25" t="s">
        <v>1320</v>
      </c>
      <c r="AT33" s="25" t="s">
        <v>1320</v>
      </c>
      <c r="AU33" s="25" t="s">
        <v>1320</v>
      </c>
      <c r="AV33" s="25" t="s">
        <v>1320</v>
      </c>
      <c r="AW33" s="25" t="s">
        <v>1320</v>
      </c>
      <c r="AX33" s="25" t="s">
        <v>1320</v>
      </c>
      <c r="AY33" s="25" t="s">
        <v>1320</v>
      </c>
      <c r="AZ33" s="25">
        <v>1</v>
      </c>
      <c r="BA33" s="25" t="s">
        <v>1320</v>
      </c>
      <c r="BB33" s="25" t="s">
        <v>1320</v>
      </c>
      <c r="BC33" s="25" t="s">
        <v>1320</v>
      </c>
      <c r="BD33" s="25" t="s">
        <v>1320</v>
      </c>
      <c r="BE33" s="25">
        <v>8</v>
      </c>
      <c r="BF33" s="25">
        <v>8</v>
      </c>
      <c r="BG33" s="25" t="s">
        <v>1320</v>
      </c>
      <c r="BH33" s="25" t="s">
        <v>1320</v>
      </c>
      <c r="BI33" s="25" t="s">
        <v>1320</v>
      </c>
      <c r="BJ33" s="25" t="s">
        <v>1320</v>
      </c>
      <c r="BK33" s="25" t="s">
        <v>1320</v>
      </c>
      <c r="BL33" s="25">
        <v>2347</v>
      </c>
      <c r="BM33" s="25">
        <v>2347</v>
      </c>
      <c r="BN33" s="25" t="s">
        <v>1320</v>
      </c>
      <c r="BO33" s="25" t="s">
        <v>1320</v>
      </c>
      <c r="BP33" s="25" t="s">
        <v>1320</v>
      </c>
      <c r="BQ33" s="25" t="s">
        <v>1320</v>
      </c>
      <c r="BR33" s="25" t="s">
        <v>1320</v>
      </c>
      <c r="BS33" s="25">
        <v>6</v>
      </c>
      <c r="BT33" s="25">
        <v>6</v>
      </c>
      <c r="BU33" s="25" t="s">
        <v>1320</v>
      </c>
      <c r="BV33" s="25" t="s">
        <v>1320</v>
      </c>
      <c r="BW33" s="25" t="s">
        <v>1320</v>
      </c>
      <c r="BX33" s="25" t="s">
        <v>1320</v>
      </c>
      <c r="BY33" s="25" t="s">
        <v>1320</v>
      </c>
      <c r="BZ33" s="25">
        <v>2035</v>
      </c>
      <c r="CA33" s="25">
        <v>2035</v>
      </c>
      <c r="CB33" s="25" t="s">
        <v>1320</v>
      </c>
      <c r="CC33" s="25" t="s">
        <v>1320</v>
      </c>
      <c r="CD33" s="25" t="s">
        <v>1320</v>
      </c>
      <c r="CE33" s="25" t="s">
        <v>1320</v>
      </c>
      <c r="CF33" s="25" t="s">
        <v>1320</v>
      </c>
      <c r="CG33" s="25">
        <v>2</v>
      </c>
      <c r="CH33" s="25">
        <v>2</v>
      </c>
      <c r="CI33" s="25" t="s">
        <v>1320</v>
      </c>
      <c r="CJ33" s="25" t="s">
        <v>1320</v>
      </c>
      <c r="CK33" s="25" t="s">
        <v>1320</v>
      </c>
      <c r="CL33" s="25" t="s">
        <v>1320</v>
      </c>
      <c r="CM33" s="25" t="s">
        <v>1320</v>
      </c>
      <c r="CN33" s="25">
        <v>312</v>
      </c>
      <c r="CO33" s="25">
        <v>312</v>
      </c>
      <c r="CP33" s="25" t="s">
        <v>1320</v>
      </c>
      <c r="CQ33" s="25" t="s">
        <v>1320</v>
      </c>
      <c r="CR33" s="25" t="s">
        <v>1320</v>
      </c>
      <c r="CS33" s="25" t="s">
        <v>1320</v>
      </c>
      <c r="CT33" s="25" t="s">
        <v>1320</v>
      </c>
      <c r="CU33" s="25" t="s">
        <v>1320</v>
      </c>
      <c r="CV33" s="25" t="s">
        <v>1320</v>
      </c>
      <c r="CW33" s="25" t="s">
        <v>1320</v>
      </c>
      <c r="CX33" s="25" t="s">
        <v>1320</v>
      </c>
      <c r="CY33" s="25" t="s">
        <v>1320</v>
      </c>
      <c r="CZ33" s="25" t="s">
        <v>1320</v>
      </c>
      <c r="DA33" s="25" t="s">
        <v>1320</v>
      </c>
      <c r="DB33" s="25" t="s">
        <v>1320</v>
      </c>
      <c r="DC33" s="25" t="s">
        <v>1320</v>
      </c>
      <c r="DD33" s="25" t="s">
        <v>1320</v>
      </c>
      <c r="DE33" s="25" t="s">
        <v>1320</v>
      </c>
      <c r="DF33" s="25" t="s">
        <v>1320</v>
      </c>
      <c r="DG33" s="25" t="s">
        <v>1320</v>
      </c>
      <c r="DH33" s="25" t="s">
        <v>1320</v>
      </c>
      <c r="DI33" s="25">
        <v>8</v>
      </c>
      <c r="DJ33" s="25">
        <v>8</v>
      </c>
      <c r="DK33" s="25" t="s">
        <v>1320</v>
      </c>
      <c r="DL33" s="25" t="s">
        <v>1320</v>
      </c>
      <c r="DM33" s="25" t="s">
        <v>1320</v>
      </c>
      <c r="DN33" s="25" t="s">
        <v>1320</v>
      </c>
      <c r="DO33" s="25" t="s">
        <v>1320</v>
      </c>
      <c r="DP33" s="25">
        <v>2347</v>
      </c>
      <c r="DQ33" s="25">
        <v>2347</v>
      </c>
      <c r="DR33" s="25" t="s">
        <v>1320</v>
      </c>
      <c r="DS33" s="25" t="s">
        <v>1320</v>
      </c>
      <c r="DT33" s="25" t="s">
        <v>1320</v>
      </c>
      <c r="DU33" s="25" t="s">
        <v>1320</v>
      </c>
      <c r="DV33" s="25" t="s">
        <v>1320</v>
      </c>
      <c r="DW33" s="25" t="s">
        <v>1320</v>
      </c>
      <c r="DX33" s="25" t="s">
        <v>1320</v>
      </c>
      <c r="DY33" s="25" t="s">
        <v>1320</v>
      </c>
      <c r="DZ33" s="25" t="s">
        <v>1320</v>
      </c>
      <c r="EA33" s="25" t="s">
        <v>1320</v>
      </c>
      <c r="EB33" s="25" t="s">
        <v>1320</v>
      </c>
      <c r="EC33" s="25" t="s">
        <v>1320</v>
      </c>
      <c r="ED33" s="25" t="s">
        <v>1320</v>
      </c>
      <c r="EE33" s="25" t="s">
        <v>1320</v>
      </c>
      <c r="EF33" s="25" t="s">
        <v>1320</v>
      </c>
      <c r="EG33" s="25" t="s">
        <v>1320</v>
      </c>
      <c r="EH33" s="25" t="s">
        <v>1320</v>
      </c>
      <c r="EI33" s="25" t="s">
        <v>1320</v>
      </c>
      <c r="EJ33" s="25" t="s">
        <v>1320</v>
      </c>
      <c r="EK33" s="25" t="s">
        <v>1320</v>
      </c>
      <c r="EL33" s="25" t="s">
        <v>1320</v>
      </c>
      <c r="EM33" s="25" t="s">
        <v>1320</v>
      </c>
      <c r="EN33" s="25" t="s">
        <v>1320</v>
      </c>
      <c r="EO33" s="25" t="s">
        <v>1320</v>
      </c>
      <c r="EP33" s="25" t="s">
        <v>1320</v>
      </c>
      <c r="EQ33" s="25" t="s">
        <v>1320</v>
      </c>
      <c r="ER33" s="25" t="s">
        <v>1320</v>
      </c>
      <c r="ES33" s="25" t="s">
        <v>1320</v>
      </c>
      <c r="ET33" s="25" t="s">
        <v>1320</v>
      </c>
      <c r="EU33" s="25" t="s">
        <v>1320</v>
      </c>
      <c r="EV33" s="25" t="s">
        <v>1320</v>
      </c>
      <c r="EW33" s="25" t="s">
        <v>1320</v>
      </c>
      <c r="EX33" s="25" t="s">
        <v>1320</v>
      </c>
      <c r="EY33" s="25" t="s">
        <v>1320</v>
      </c>
      <c r="EZ33" s="25" t="s">
        <v>1320</v>
      </c>
      <c r="FA33" s="25" t="s">
        <v>1320</v>
      </c>
      <c r="FB33" s="25" t="s">
        <v>1320</v>
      </c>
      <c r="FC33" s="25" t="s">
        <v>1320</v>
      </c>
      <c r="FD33" s="25" t="s">
        <v>1320</v>
      </c>
      <c r="FE33" s="25" t="s">
        <v>1320</v>
      </c>
      <c r="FF33" s="25" t="s">
        <v>1320</v>
      </c>
      <c r="FG33" s="25" t="s">
        <v>1320</v>
      </c>
      <c r="FH33" s="25" t="s">
        <v>1320</v>
      </c>
      <c r="FI33" s="25" t="s">
        <v>1320</v>
      </c>
      <c r="FJ33" s="25" t="s">
        <v>1320</v>
      </c>
      <c r="FK33" s="25" t="s">
        <v>1320</v>
      </c>
      <c r="FL33" s="25" t="s">
        <v>1320</v>
      </c>
    </row>
    <row r="34" spans="1:168" s="25" customFormat="1" x14ac:dyDescent="0.2">
      <c r="A34" s="22"/>
      <c r="B34" s="22" t="s">
        <v>1010</v>
      </c>
      <c r="C34" s="25">
        <v>2079</v>
      </c>
      <c r="D34" s="25">
        <v>2079</v>
      </c>
      <c r="E34" s="25" t="s">
        <v>1320</v>
      </c>
      <c r="F34" s="25" t="s">
        <v>1320</v>
      </c>
      <c r="G34" s="25" t="s">
        <v>1320</v>
      </c>
      <c r="H34" s="25" t="s">
        <v>1320</v>
      </c>
      <c r="I34" s="25" t="s">
        <v>1320</v>
      </c>
      <c r="J34" s="25">
        <v>2079</v>
      </c>
      <c r="K34" s="25" t="s">
        <v>1320</v>
      </c>
      <c r="L34" s="25">
        <v>2079</v>
      </c>
      <c r="M34" s="25" t="s">
        <v>1320</v>
      </c>
      <c r="N34" s="25" t="s">
        <v>1320</v>
      </c>
      <c r="O34" s="25" t="s">
        <v>1320</v>
      </c>
      <c r="P34" s="25" t="s">
        <v>1320</v>
      </c>
      <c r="Q34" s="33">
        <v>1</v>
      </c>
      <c r="R34" s="33" t="s">
        <v>1320</v>
      </c>
      <c r="S34" s="33">
        <v>1</v>
      </c>
      <c r="T34" s="33" t="s">
        <v>1320</v>
      </c>
      <c r="U34" s="33" t="s">
        <v>1320</v>
      </c>
      <c r="V34" s="33" t="s">
        <v>1320</v>
      </c>
      <c r="W34" s="33" t="s">
        <v>1320</v>
      </c>
      <c r="X34" s="25">
        <v>2079</v>
      </c>
      <c r="Y34" s="25">
        <v>2079</v>
      </c>
      <c r="Z34" s="25" t="s">
        <v>1320</v>
      </c>
      <c r="AA34" s="25" t="s">
        <v>1320</v>
      </c>
      <c r="AB34" s="25" t="s">
        <v>1320</v>
      </c>
      <c r="AC34" s="25" t="s">
        <v>1320</v>
      </c>
      <c r="AD34" s="25" t="s">
        <v>1320</v>
      </c>
      <c r="AE34" s="25">
        <v>1</v>
      </c>
      <c r="AF34" s="25">
        <v>1</v>
      </c>
      <c r="AG34" s="25" t="s">
        <v>1320</v>
      </c>
      <c r="AH34" s="25" t="s">
        <v>1320</v>
      </c>
      <c r="AI34" s="25" t="s">
        <v>1320</v>
      </c>
      <c r="AJ34" s="25" t="s">
        <v>1320</v>
      </c>
      <c r="AK34" s="25" t="s">
        <v>1320</v>
      </c>
      <c r="AL34" s="25">
        <v>1</v>
      </c>
      <c r="AM34" s="25" t="s">
        <v>1320</v>
      </c>
      <c r="AN34" s="25" t="s">
        <v>1320</v>
      </c>
      <c r="AO34" s="25" t="s">
        <v>1320</v>
      </c>
      <c r="AP34" s="25">
        <v>0.75949975949975945</v>
      </c>
      <c r="AQ34" s="25">
        <v>0.20202020202020202</v>
      </c>
      <c r="AR34" s="25" t="s">
        <v>1320</v>
      </c>
      <c r="AS34" s="25" t="s">
        <v>1320</v>
      </c>
      <c r="AT34" s="25">
        <v>3.8480038480038482E-2</v>
      </c>
      <c r="AU34" s="25" t="s">
        <v>1320</v>
      </c>
      <c r="AV34" s="25" t="s">
        <v>1320</v>
      </c>
      <c r="AW34" s="25" t="s">
        <v>1320</v>
      </c>
      <c r="AX34" s="25" t="s">
        <v>1320</v>
      </c>
      <c r="AY34" s="25" t="s">
        <v>1320</v>
      </c>
      <c r="AZ34" s="25">
        <v>1</v>
      </c>
      <c r="BA34" s="25" t="s">
        <v>1320</v>
      </c>
      <c r="BB34" s="25" t="s">
        <v>1320</v>
      </c>
      <c r="BC34" s="25" t="s">
        <v>1320</v>
      </c>
      <c r="BD34" s="25" t="s">
        <v>1320</v>
      </c>
      <c r="BE34" s="25" t="s">
        <v>1320</v>
      </c>
      <c r="BF34" s="25" t="s">
        <v>1320</v>
      </c>
      <c r="BG34" s="25" t="s">
        <v>1320</v>
      </c>
      <c r="BH34" s="25" t="s">
        <v>1320</v>
      </c>
      <c r="BI34" s="25" t="s">
        <v>1320</v>
      </c>
      <c r="BJ34" s="25" t="s">
        <v>1320</v>
      </c>
      <c r="BK34" s="25" t="s">
        <v>1320</v>
      </c>
      <c r="BL34" s="25" t="s">
        <v>1320</v>
      </c>
      <c r="BM34" s="25" t="s">
        <v>1320</v>
      </c>
      <c r="BN34" s="25" t="s">
        <v>1320</v>
      </c>
      <c r="BO34" s="25" t="s">
        <v>1320</v>
      </c>
      <c r="BP34" s="25" t="s">
        <v>1320</v>
      </c>
      <c r="BQ34" s="25" t="s">
        <v>1320</v>
      </c>
      <c r="BR34" s="25" t="s">
        <v>1320</v>
      </c>
      <c r="BS34" s="25" t="s">
        <v>1320</v>
      </c>
      <c r="BT34" s="25" t="s">
        <v>1320</v>
      </c>
      <c r="BU34" s="25" t="s">
        <v>1320</v>
      </c>
      <c r="BV34" s="25" t="s">
        <v>1320</v>
      </c>
      <c r="BW34" s="25" t="s">
        <v>1320</v>
      </c>
      <c r="BX34" s="25" t="s">
        <v>1320</v>
      </c>
      <c r="BY34" s="25" t="s">
        <v>1320</v>
      </c>
      <c r="BZ34" s="25" t="s">
        <v>1320</v>
      </c>
      <c r="CA34" s="25" t="s">
        <v>1320</v>
      </c>
      <c r="CB34" s="25" t="s">
        <v>1320</v>
      </c>
      <c r="CC34" s="25" t="s">
        <v>1320</v>
      </c>
      <c r="CD34" s="25" t="s">
        <v>1320</v>
      </c>
      <c r="CE34" s="25" t="s">
        <v>1320</v>
      </c>
      <c r="CF34" s="25" t="s">
        <v>1320</v>
      </c>
      <c r="CG34" s="25" t="s">
        <v>1320</v>
      </c>
      <c r="CH34" s="25" t="s">
        <v>1320</v>
      </c>
      <c r="CI34" s="25" t="s">
        <v>1320</v>
      </c>
      <c r="CJ34" s="25" t="s">
        <v>1320</v>
      </c>
      <c r="CK34" s="25" t="s">
        <v>1320</v>
      </c>
      <c r="CL34" s="25" t="s">
        <v>1320</v>
      </c>
      <c r="CM34" s="25" t="s">
        <v>1320</v>
      </c>
      <c r="CN34" s="25" t="s">
        <v>1320</v>
      </c>
      <c r="CO34" s="25" t="s">
        <v>1320</v>
      </c>
      <c r="CP34" s="25" t="s">
        <v>1320</v>
      </c>
      <c r="CQ34" s="25" t="s">
        <v>1320</v>
      </c>
      <c r="CR34" s="25" t="s">
        <v>1320</v>
      </c>
      <c r="CS34" s="25" t="s">
        <v>1320</v>
      </c>
      <c r="CT34" s="25" t="s">
        <v>1320</v>
      </c>
      <c r="CU34" s="25" t="s">
        <v>1320</v>
      </c>
      <c r="CV34" s="25" t="s">
        <v>1320</v>
      </c>
      <c r="CW34" s="25" t="s">
        <v>1320</v>
      </c>
      <c r="CX34" s="25" t="s">
        <v>1320</v>
      </c>
      <c r="CY34" s="25" t="s">
        <v>1320</v>
      </c>
      <c r="CZ34" s="25" t="s">
        <v>1320</v>
      </c>
      <c r="DA34" s="25" t="s">
        <v>1320</v>
      </c>
      <c r="DB34" s="25" t="s">
        <v>1320</v>
      </c>
      <c r="DC34" s="25" t="s">
        <v>1320</v>
      </c>
      <c r="DD34" s="25" t="s">
        <v>1320</v>
      </c>
      <c r="DE34" s="25" t="s">
        <v>1320</v>
      </c>
      <c r="DF34" s="25" t="s">
        <v>1320</v>
      </c>
      <c r="DG34" s="25" t="s">
        <v>1320</v>
      </c>
      <c r="DH34" s="25" t="s">
        <v>1320</v>
      </c>
      <c r="DI34" s="25" t="s">
        <v>1320</v>
      </c>
      <c r="DJ34" s="25" t="s">
        <v>1320</v>
      </c>
      <c r="DK34" s="25" t="s">
        <v>1320</v>
      </c>
      <c r="DL34" s="25" t="s">
        <v>1320</v>
      </c>
      <c r="DM34" s="25" t="s">
        <v>1320</v>
      </c>
      <c r="DN34" s="25" t="s">
        <v>1320</v>
      </c>
      <c r="DO34" s="25" t="s">
        <v>1320</v>
      </c>
      <c r="DP34" s="25" t="s">
        <v>1320</v>
      </c>
      <c r="DQ34" s="25" t="s">
        <v>1320</v>
      </c>
      <c r="DR34" s="25" t="s">
        <v>1320</v>
      </c>
      <c r="DS34" s="25" t="s">
        <v>1320</v>
      </c>
      <c r="DT34" s="25" t="s">
        <v>1320</v>
      </c>
      <c r="DU34" s="25" t="s">
        <v>1320</v>
      </c>
      <c r="DV34" s="25" t="s">
        <v>1320</v>
      </c>
      <c r="DW34" s="25" t="s">
        <v>1320</v>
      </c>
      <c r="DX34" s="25" t="s">
        <v>1320</v>
      </c>
      <c r="DY34" s="25" t="s">
        <v>1320</v>
      </c>
      <c r="DZ34" s="25" t="s">
        <v>1320</v>
      </c>
      <c r="EA34" s="25" t="s">
        <v>1320</v>
      </c>
      <c r="EB34" s="25" t="s">
        <v>1320</v>
      </c>
      <c r="EC34" s="25" t="s">
        <v>1320</v>
      </c>
      <c r="ED34" s="25" t="s">
        <v>1320</v>
      </c>
      <c r="EE34" s="25" t="s">
        <v>1320</v>
      </c>
      <c r="EF34" s="25" t="s">
        <v>1320</v>
      </c>
      <c r="EG34" s="25" t="s">
        <v>1320</v>
      </c>
      <c r="EH34" s="25" t="s">
        <v>1320</v>
      </c>
      <c r="EI34" s="25" t="s">
        <v>1320</v>
      </c>
      <c r="EJ34" s="25" t="s">
        <v>1320</v>
      </c>
      <c r="EK34" s="25" t="s">
        <v>1320</v>
      </c>
      <c r="EL34" s="25" t="s">
        <v>1320</v>
      </c>
      <c r="EM34" s="25" t="s">
        <v>1320</v>
      </c>
      <c r="EN34" s="25" t="s">
        <v>1320</v>
      </c>
      <c r="EO34" s="25" t="s">
        <v>1320</v>
      </c>
      <c r="EP34" s="25" t="s">
        <v>1320</v>
      </c>
      <c r="EQ34" s="25" t="s">
        <v>1320</v>
      </c>
      <c r="ER34" s="25" t="s">
        <v>1320</v>
      </c>
      <c r="ES34" s="25" t="s">
        <v>1320</v>
      </c>
      <c r="ET34" s="25" t="s">
        <v>1320</v>
      </c>
      <c r="EU34" s="25" t="s">
        <v>1320</v>
      </c>
      <c r="EV34" s="25" t="s">
        <v>1320</v>
      </c>
      <c r="EW34" s="25" t="s">
        <v>1320</v>
      </c>
      <c r="EX34" s="25" t="s">
        <v>1320</v>
      </c>
      <c r="EY34" s="25" t="s">
        <v>1320</v>
      </c>
      <c r="EZ34" s="25" t="s">
        <v>1320</v>
      </c>
      <c r="FA34" s="25" t="s">
        <v>1320</v>
      </c>
      <c r="FB34" s="25" t="s">
        <v>1320</v>
      </c>
      <c r="FC34" s="25" t="s">
        <v>1320</v>
      </c>
      <c r="FD34" s="25" t="s">
        <v>1320</v>
      </c>
      <c r="FE34" s="25" t="s">
        <v>1320</v>
      </c>
      <c r="FF34" s="25" t="s">
        <v>1320</v>
      </c>
      <c r="FG34" s="25" t="s">
        <v>1320</v>
      </c>
      <c r="FH34" s="25" t="s">
        <v>1320</v>
      </c>
      <c r="FI34" s="25" t="s">
        <v>1320</v>
      </c>
      <c r="FJ34" s="25" t="s">
        <v>1320</v>
      </c>
      <c r="FK34" s="25" t="s">
        <v>1320</v>
      </c>
      <c r="FL34" s="25" t="s">
        <v>1320</v>
      </c>
    </row>
    <row r="35" spans="1:168" s="25" customFormat="1" x14ac:dyDescent="0.2">
      <c r="A35" s="22"/>
      <c r="B35" s="22" t="s">
        <v>175</v>
      </c>
      <c r="C35" s="25">
        <v>30018.229037999998</v>
      </c>
      <c r="D35" s="25">
        <v>1636.3570119999999</v>
      </c>
      <c r="E35" s="25">
        <v>1455.066879</v>
      </c>
      <c r="F35" s="25">
        <v>19814.726788</v>
      </c>
      <c r="G35" s="25">
        <v>7112.0783590000001</v>
      </c>
      <c r="H35" s="25" t="s">
        <v>1320</v>
      </c>
      <c r="I35" s="25" t="s">
        <v>1320</v>
      </c>
      <c r="J35" s="25">
        <v>30018.229037999998</v>
      </c>
      <c r="K35" s="25">
        <v>28354.346299000001</v>
      </c>
      <c r="L35" s="25">
        <v>1663.8827389999999</v>
      </c>
      <c r="M35" s="25" t="s">
        <v>1320</v>
      </c>
      <c r="N35" s="25" t="s">
        <v>1320</v>
      </c>
      <c r="O35" s="25" t="s">
        <v>1320</v>
      </c>
      <c r="P35" s="25" t="s">
        <v>1320</v>
      </c>
      <c r="Q35" s="33">
        <v>19</v>
      </c>
      <c r="R35" s="33">
        <v>16</v>
      </c>
      <c r="S35" s="33">
        <v>3</v>
      </c>
      <c r="T35" s="33" t="s">
        <v>1320</v>
      </c>
      <c r="U35" s="33" t="s">
        <v>1320</v>
      </c>
      <c r="V35" s="33" t="s">
        <v>1320</v>
      </c>
      <c r="W35" s="33" t="s">
        <v>1320</v>
      </c>
      <c r="X35" s="25">
        <v>30018.229037999998</v>
      </c>
      <c r="Y35" s="25">
        <v>1636.3570119999999</v>
      </c>
      <c r="Z35" s="25">
        <v>1455.066879</v>
      </c>
      <c r="AA35" s="25">
        <v>19814.726788</v>
      </c>
      <c r="AB35" s="25">
        <v>7112.0783590000001</v>
      </c>
      <c r="AC35" s="25" t="s">
        <v>1320</v>
      </c>
      <c r="AD35" s="25" t="s">
        <v>1320</v>
      </c>
      <c r="AE35" s="25">
        <v>19</v>
      </c>
      <c r="AF35" s="25">
        <v>7</v>
      </c>
      <c r="AG35" s="25">
        <v>2</v>
      </c>
      <c r="AH35" s="25">
        <v>1</v>
      </c>
      <c r="AI35" s="25">
        <v>9</v>
      </c>
      <c r="AJ35" s="25" t="s">
        <v>1320</v>
      </c>
      <c r="AK35" s="25" t="s">
        <v>1320</v>
      </c>
      <c r="AL35" s="25">
        <v>0.94422310756972117</v>
      </c>
      <c r="AM35" s="25">
        <v>5.5776892430278883E-2</v>
      </c>
      <c r="AN35" s="25" t="s">
        <v>1320</v>
      </c>
      <c r="AO35" s="25" t="s">
        <v>1320</v>
      </c>
      <c r="AP35" s="25">
        <v>0.46584287723528234</v>
      </c>
      <c r="AQ35" s="25">
        <v>4.2528966579599488E-2</v>
      </c>
      <c r="AR35" s="25" t="s">
        <v>1320</v>
      </c>
      <c r="AS35" s="25">
        <v>0.12376933895921238</v>
      </c>
      <c r="AT35" s="25">
        <v>7.802558435469828E-2</v>
      </c>
      <c r="AU35" s="25">
        <v>3.7237961288594204E-2</v>
      </c>
      <c r="AV35" s="25">
        <v>1.5002344116268166E-2</v>
      </c>
      <c r="AW35" s="25">
        <v>1.001272520259862E-2</v>
      </c>
      <c r="AX35" s="25">
        <v>5.8837318330989215E-2</v>
      </c>
      <c r="AY35" s="25">
        <v>0.16874288393275735</v>
      </c>
      <c r="AZ35" s="25">
        <v>0.17416783872480074</v>
      </c>
      <c r="BA35" s="25">
        <v>0.14222088272721184</v>
      </c>
      <c r="BB35" s="25">
        <v>0.66261469426026387</v>
      </c>
      <c r="BC35" s="25">
        <v>2.0996584287723528E-2</v>
      </c>
      <c r="BD35" s="25" t="s">
        <v>1320</v>
      </c>
      <c r="BE35" s="25">
        <v>16</v>
      </c>
      <c r="BF35" s="25">
        <v>5</v>
      </c>
      <c r="BG35" s="25">
        <v>1</v>
      </c>
      <c r="BH35" s="25">
        <v>1</v>
      </c>
      <c r="BI35" s="25" t="s">
        <v>1320</v>
      </c>
      <c r="BJ35" s="25">
        <v>9</v>
      </c>
      <c r="BK35" s="25" t="s">
        <v>1320</v>
      </c>
      <c r="BL35" s="25">
        <v>28354.346299000001</v>
      </c>
      <c r="BM35" s="25">
        <v>1071.6050270000001</v>
      </c>
      <c r="BN35" s="25">
        <v>356.885288</v>
      </c>
      <c r="BO35" s="25">
        <v>19814.726788</v>
      </c>
      <c r="BP35" s="25">
        <v>7112.0783590000001</v>
      </c>
      <c r="BQ35" s="25" t="s">
        <v>1320</v>
      </c>
      <c r="BR35" s="25" t="s">
        <v>1320</v>
      </c>
      <c r="BS35" s="25">
        <v>6</v>
      </c>
      <c r="BT35" s="25">
        <v>2</v>
      </c>
      <c r="BU35" s="25">
        <v>1</v>
      </c>
      <c r="BV35" s="25">
        <v>1</v>
      </c>
      <c r="BW35" s="25">
        <v>2</v>
      </c>
      <c r="BX35" s="25" t="s">
        <v>1320</v>
      </c>
      <c r="BY35" s="25" t="s">
        <v>1320</v>
      </c>
      <c r="BZ35" s="25">
        <v>20743.957364999998</v>
      </c>
      <c r="CA35" s="25">
        <v>535.32793200000003</v>
      </c>
      <c r="CB35" s="25">
        <v>356.885288</v>
      </c>
      <c r="CC35" s="25">
        <v>19814.726788</v>
      </c>
      <c r="CD35" s="25">
        <v>37.017356999999997</v>
      </c>
      <c r="CE35" s="25" t="s">
        <v>1320</v>
      </c>
      <c r="CF35" s="25" t="s">
        <v>1320</v>
      </c>
      <c r="CG35" s="25">
        <v>1</v>
      </c>
      <c r="CH35" s="25">
        <v>1</v>
      </c>
      <c r="CI35" s="25" t="s">
        <v>1320</v>
      </c>
      <c r="CJ35" s="25" t="s">
        <v>1320</v>
      </c>
      <c r="CK35" s="25" t="s">
        <v>1320</v>
      </c>
      <c r="CL35" s="25" t="s">
        <v>1320</v>
      </c>
      <c r="CM35" s="25" t="s">
        <v>1320</v>
      </c>
      <c r="CN35" s="25">
        <v>235.39242400000001</v>
      </c>
      <c r="CO35" s="25">
        <v>235.39242400000001</v>
      </c>
      <c r="CP35" s="25" t="s">
        <v>1320</v>
      </c>
      <c r="CQ35" s="25" t="s">
        <v>1320</v>
      </c>
      <c r="CR35" s="25" t="s">
        <v>1320</v>
      </c>
      <c r="CS35" s="25" t="s">
        <v>1320</v>
      </c>
      <c r="CT35" s="25" t="s">
        <v>1320</v>
      </c>
      <c r="CU35" s="25">
        <v>9</v>
      </c>
      <c r="CV35" s="25">
        <v>2</v>
      </c>
      <c r="CW35" s="25" t="s">
        <v>1320</v>
      </c>
      <c r="CX35" s="25" t="s">
        <v>1320</v>
      </c>
      <c r="CY35" s="25">
        <v>7</v>
      </c>
      <c r="CZ35" s="25" t="s">
        <v>1320</v>
      </c>
      <c r="DA35" s="25" t="s">
        <v>1320</v>
      </c>
      <c r="DB35" s="25">
        <v>7376.8948359999995</v>
      </c>
      <c r="DC35" s="25">
        <v>300.88467099999997</v>
      </c>
      <c r="DD35" s="25" t="s">
        <v>1320</v>
      </c>
      <c r="DE35" s="25" t="s">
        <v>1320</v>
      </c>
      <c r="DF35" s="25">
        <v>7076.0101649999997</v>
      </c>
      <c r="DG35" s="25" t="s">
        <v>1320</v>
      </c>
      <c r="DH35" s="25" t="s">
        <v>1320</v>
      </c>
      <c r="DI35" s="25">
        <v>2</v>
      </c>
      <c r="DJ35" s="25">
        <v>2</v>
      </c>
      <c r="DK35" s="25" t="s">
        <v>1320</v>
      </c>
      <c r="DL35" s="25" t="s">
        <v>1320</v>
      </c>
      <c r="DM35" s="25" t="s">
        <v>1320</v>
      </c>
      <c r="DN35" s="25" t="s">
        <v>1320</v>
      </c>
      <c r="DO35" s="25" t="s">
        <v>1320</v>
      </c>
      <c r="DP35" s="25">
        <v>822.92432099999996</v>
      </c>
      <c r="DQ35" s="25">
        <v>822.92432099999996</v>
      </c>
      <c r="DR35" s="25" t="s">
        <v>1320</v>
      </c>
      <c r="DS35" s="25" t="s">
        <v>1320</v>
      </c>
      <c r="DT35" s="25" t="s">
        <v>1320</v>
      </c>
      <c r="DU35" s="25" t="s">
        <v>1320</v>
      </c>
      <c r="DV35" s="25" t="s">
        <v>1320</v>
      </c>
      <c r="DW35" s="25">
        <v>3</v>
      </c>
      <c r="DX35" s="25">
        <v>2</v>
      </c>
      <c r="DY35" s="25" t="s">
        <v>1320</v>
      </c>
      <c r="DZ35" s="25">
        <v>1</v>
      </c>
      <c r="EA35" s="25" t="s">
        <v>1320</v>
      </c>
      <c r="EB35" s="25" t="s">
        <v>1320</v>
      </c>
      <c r="EC35" s="25" t="s">
        <v>1320</v>
      </c>
      <c r="ED35" s="25">
        <v>20056.763352999998</v>
      </c>
      <c r="EE35" s="25">
        <v>242.036565</v>
      </c>
      <c r="EF35" s="25" t="s">
        <v>1320</v>
      </c>
      <c r="EG35" s="25">
        <v>19814.726788</v>
      </c>
      <c r="EH35" s="25" t="s">
        <v>1320</v>
      </c>
      <c r="EI35" s="25" t="s">
        <v>1320</v>
      </c>
      <c r="EJ35" s="25" t="s">
        <v>1320</v>
      </c>
      <c r="EK35" s="25">
        <v>1</v>
      </c>
      <c r="EL35" s="25">
        <v>1</v>
      </c>
      <c r="EM35" s="25" t="s">
        <v>1320</v>
      </c>
      <c r="EN35" s="25" t="s">
        <v>1320</v>
      </c>
      <c r="EO35" s="25" t="s">
        <v>1320</v>
      </c>
      <c r="EP35" s="25" t="s">
        <v>1320</v>
      </c>
      <c r="EQ35" s="25" t="s">
        <v>1320</v>
      </c>
      <c r="ER35" s="25">
        <v>6.6441409999999994</v>
      </c>
      <c r="ES35" s="25">
        <v>6.6441409999999994</v>
      </c>
      <c r="ET35" s="25" t="s">
        <v>1320</v>
      </c>
      <c r="EU35" s="25" t="s">
        <v>1320</v>
      </c>
      <c r="EV35" s="25" t="s">
        <v>1320</v>
      </c>
      <c r="EW35" s="25" t="s">
        <v>1320</v>
      </c>
      <c r="EX35" s="25" t="s">
        <v>1320</v>
      </c>
      <c r="EY35" s="25">
        <v>10</v>
      </c>
      <c r="EZ35" s="25" t="s">
        <v>1320</v>
      </c>
      <c r="FA35" s="25">
        <v>1</v>
      </c>
      <c r="FB35" s="25" t="s">
        <v>1320</v>
      </c>
      <c r="FC35" s="25">
        <v>9</v>
      </c>
      <c r="FD35" s="25" t="s">
        <v>1320</v>
      </c>
      <c r="FE35" s="25" t="s">
        <v>1320</v>
      </c>
      <c r="FF35" s="25">
        <v>7468.9636469999996</v>
      </c>
      <c r="FG35" s="25" t="s">
        <v>1320</v>
      </c>
      <c r="FH35" s="25">
        <v>356.885288</v>
      </c>
      <c r="FI35" s="25" t="s">
        <v>1320</v>
      </c>
      <c r="FJ35" s="25">
        <v>7112.0783590000001</v>
      </c>
      <c r="FK35" s="25" t="s">
        <v>1320</v>
      </c>
      <c r="FL35" s="25" t="s">
        <v>1320</v>
      </c>
    </row>
    <row r="36" spans="1:168" s="25" customFormat="1" x14ac:dyDescent="0.2">
      <c r="A36" s="22"/>
      <c r="B36" s="22" t="s">
        <v>172</v>
      </c>
      <c r="C36" s="25">
        <v>55062.843955999997</v>
      </c>
      <c r="D36" s="25">
        <v>19082.922115000001</v>
      </c>
      <c r="E36" s="25">
        <v>6333.7646990000003</v>
      </c>
      <c r="F36" s="25">
        <v>16310.416992</v>
      </c>
      <c r="G36" s="25">
        <v>13228.484731</v>
      </c>
      <c r="H36" s="25">
        <v>107.255419</v>
      </c>
      <c r="I36" s="25" t="s">
        <v>1320</v>
      </c>
      <c r="J36" s="25">
        <v>55062.843955999997</v>
      </c>
      <c r="K36" s="25">
        <v>8110.5978349999996</v>
      </c>
      <c r="L36" s="25">
        <v>27707.017133000001</v>
      </c>
      <c r="M36" s="25">
        <v>1250.996834</v>
      </c>
      <c r="N36" s="25" t="s">
        <v>1320</v>
      </c>
      <c r="O36" s="25" t="s">
        <v>1320</v>
      </c>
      <c r="P36" s="25">
        <v>1277.573398</v>
      </c>
      <c r="Q36" s="33">
        <v>102</v>
      </c>
      <c r="R36" s="33">
        <v>16</v>
      </c>
      <c r="S36" s="33">
        <v>63</v>
      </c>
      <c r="T36" s="33">
        <v>19</v>
      </c>
      <c r="U36" s="33" t="s">
        <v>1320</v>
      </c>
      <c r="V36" s="33" t="s">
        <v>1320</v>
      </c>
      <c r="W36" s="33">
        <v>4</v>
      </c>
      <c r="X36" s="25">
        <v>35817.614968000002</v>
      </c>
      <c r="Y36" s="25">
        <v>16747.981134999998</v>
      </c>
      <c r="Z36" s="25">
        <v>5003.0381729999999</v>
      </c>
      <c r="AA36" s="25">
        <v>13980.221826999999</v>
      </c>
      <c r="AB36" s="25" t="s">
        <v>1320</v>
      </c>
      <c r="AC36" s="25">
        <v>86.373833000000005</v>
      </c>
      <c r="AD36" s="25" t="s">
        <v>1320</v>
      </c>
      <c r="AE36" s="25">
        <v>79</v>
      </c>
      <c r="AF36" s="25">
        <v>40</v>
      </c>
      <c r="AG36" s="25">
        <v>15</v>
      </c>
      <c r="AH36" s="25">
        <v>23</v>
      </c>
      <c r="AI36" s="25" t="s">
        <v>1320</v>
      </c>
      <c r="AJ36" s="25">
        <v>1</v>
      </c>
      <c r="AK36" s="25" t="s">
        <v>1320</v>
      </c>
      <c r="AL36" s="25">
        <v>1</v>
      </c>
      <c r="AM36" s="25" t="s">
        <v>1320</v>
      </c>
      <c r="AN36" s="25" t="s">
        <v>1320</v>
      </c>
      <c r="AO36" s="25" t="s">
        <v>1320</v>
      </c>
      <c r="AP36" s="25">
        <v>0.54714331142675421</v>
      </c>
      <c r="AQ36" s="25">
        <v>4.1975832096671606E-2</v>
      </c>
      <c r="AR36" s="25" t="s">
        <v>1320</v>
      </c>
      <c r="AS36" s="25">
        <v>0.20126669493322025</v>
      </c>
      <c r="AT36" s="25">
        <v>1.1050455798176807E-2</v>
      </c>
      <c r="AU36" s="25">
        <v>1.5979436082255671E-2</v>
      </c>
      <c r="AV36" s="25">
        <v>4.5314818740725031E-3</v>
      </c>
      <c r="AW36" s="25" t="s">
        <v>1320</v>
      </c>
      <c r="AX36" s="25">
        <v>0.17805278778884884</v>
      </c>
      <c r="AY36" s="25" t="s">
        <v>1320</v>
      </c>
      <c r="AZ36" s="25">
        <v>0.4786410854356582</v>
      </c>
      <c r="BA36" s="25">
        <v>0.13896544413822345</v>
      </c>
      <c r="BB36" s="25">
        <v>0.37998198007207973</v>
      </c>
      <c r="BC36" s="25">
        <v>2.4114903540385837E-3</v>
      </c>
      <c r="BD36" s="25" t="s">
        <v>1320</v>
      </c>
      <c r="BE36" s="25">
        <v>16</v>
      </c>
      <c r="BF36" s="25">
        <v>5</v>
      </c>
      <c r="BG36" s="25">
        <v>5</v>
      </c>
      <c r="BH36" s="25">
        <v>5</v>
      </c>
      <c r="BI36" s="25">
        <v>1</v>
      </c>
      <c r="BJ36" s="25" t="s">
        <v>1320</v>
      </c>
      <c r="BK36" s="25" t="s">
        <v>1320</v>
      </c>
      <c r="BL36" s="25">
        <v>8110.5978349999996</v>
      </c>
      <c r="BM36" s="25">
        <v>1755.002387</v>
      </c>
      <c r="BN36" s="25">
        <v>1403.812077</v>
      </c>
      <c r="BO36" s="25">
        <v>4463.9135889999998</v>
      </c>
      <c r="BP36" s="25" t="s">
        <v>1320</v>
      </c>
      <c r="BQ36" s="25">
        <v>86.373833000000005</v>
      </c>
      <c r="BR36" s="25" t="s">
        <v>1320</v>
      </c>
      <c r="BS36" s="25">
        <v>5</v>
      </c>
      <c r="BT36" s="25">
        <v>3</v>
      </c>
      <c r="BU36" s="25">
        <v>1</v>
      </c>
      <c r="BV36" s="25">
        <v>1</v>
      </c>
      <c r="BW36" s="25" t="s">
        <v>1320</v>
      </c>
      <c r="BX36" s="25" t="s">
        <v>1320</v>
      </c>
      <c r="BY36" s="25" t="s">
        <v>1320</v>
      </c>
      <c r="BZ36" s="25">
        <v>4469.6085670000002</v>
      </c>
      <c r="CA36" s="25">
        <v>1286.115865</v>
      </c>
      <c r="CB36" s="25">
        <v>245.83321699999999</v>
      </c>
      <c r="CC36" s="25">
        <v>2937.6594850000001</v>
      </c>
      <c r="CD36" s="25" t="s">
        <v>1320</v>
      </c>
      <c r="CE36" s="25" t="s">
        <v>1320</v>
      </c>
      <c r="CF36" s="25" t="s">
        <v>1320</v>
      </c>
      <c r="CG36" s="25">
        <v>9</v>
      </c>
      <c r="CH36" s="25">
        <v>1</v>
      </c>
      <c r="CI36" s="25">
        <v>3</v>
      </c>
      <c r="CJ36" s="25">
        <v>4</v>
      </c>
      <c r="CK36" s="25" t="s">
        <v>1320</v>
      </c>
      <c r="CL36" s="25">
        <v>1</v>
      </c>
      <c r="CM36" s="25" t="s">
        <v>1320</v>
      </c>
      <c r="CN36" s="25">
        <v>2022.6663529999998</v>
      </c>
      <c r="CO36" s="25">
        <v>18.983260000000001</v>
      </c>
      <c r="CP36" s="25">
        <v>223.05330499999999</v>
      </c>
      <c r="CQ36" s="25">
        <v>1717.0358670000001</v>
      </c>
      <c r="CR36" s="25" t="s">
        <v>1320</v>
      </c>
      <c r="CS36" s="25">
        <v>63.593921000000002</v>
      </c>
      <c r="CT36" s="25" t="s">
        <v>1320</v>
      </c>
      <c r="CU36" s="25">
        <v>2</v>
      </c>
      <c r="CV36" s="25">
        <v>1</v>
      </c>
      <c r="CW36" s="25">
        <v>1</v>
      </c>
      <c r="CX36" s="25" t="s">
        <v>1320</v>
      </c>
      <c r="CY36" s="25" t="s">
        <v>1320</v>
      </c>
      <c r="CZ36" s="25" t="s">
        <v>1320</v>
      </c>
      <c r="DA36" s="25" t="s">
        <v>1320</v>
      </c>
      <c r="DB36" s="25">
        <v>1216.8269660000001</v>
      </c>
      <c r="DC36" s="25">
        <v>126.23867899999999</v>
      </c>
      <c r="DD36" s="25">
        <v>1069.7067010000001</v>
      </c>
      <c r="DE36" s="25" t="s">
        <v>1320</v>
      </c>
      <c r="DF36" s="25" t="s">
        <v>1320</v>
      </c>
      <c r="DG36" s="25">
        <v>20.881585999999999</v>
      </c>
      <c r="DH36" s="25" t="s">
        <v>1320</v>
      </c>
      <c r="DI36" s="25">
        <v>1</v>
      </c>
      <c r="DJ36" s="25">
        <v>1</v>
      </c>
      <c r="DK36" s="25" t="s">
        <v>1320</v>
      </c>
      <c r="DL36" s="25" t="s">
        <v>1320</v>
      </c>
      <c r="DM36" s="25" t="s">
        <v>1320</v>
      </c>
      <c r="DN36" s="25" t="s">
        <v>1320</v>
      </c>
      <c r="DO36" s="25" t="s">
        <v>1320</v>
      </c>
      <c r="DP36" s="25">
        <v>68.339736000000002</v>
      </c>
      <c r="DQ36" s="25">
        <v>68.339736000000002</v>
      </c>
      <c r="DR36" s="25" t="s">
        <v>1320</v>
      </c>
      <c r="DS36" s="25" t="s">
        <v>1320</v>
      </c>
      <c r="DT36" s="25" t="s">
        <v>1320</v>
      </c>
      <c r="DU36" s="25" t="s">
        <v>1320</v>
      </c>
      <c r="DV36" s="25" t="s">
        <v>1320</v>
      </c>
      <c r="DW36" s="25">
        <v>6</v>
      </c>
      <c r="DX36" s="25" t="s">
        <v>1320</v>
      </c>
      <c r="DY36" s="25" t="s">
        <v>1320</v>
      </c>
      <c r="DZ36" s="25">
        <v>5</v>
      </c>
      <c r="EA36" s="25" t="s">
        <v>1320</v>
      </c>
      <c r="EB36" s="25">
        <v>1</v>
      </c>
      <c r="EC36" s="25" t="s">
        <v>1320</v>
      </c>
      <c r="ED36" s="25">
        <v>4740.1200220000001</v>
      </c>
      <c r="EE36" s="25" t="s">
        <v>1320</v>
      </c>
      <c r="EF36" s="25" t="s">
        <v>1320</v>
      </c>
      <c r="EG36" s="25">
        <v>4653.7461889999995</v>
      </c>
      <c r="EH36" s="25" t="s">
        <v>1320</v>
      </c>
      <c r="EI36" s="25">
        <v>86.373833000000005</v>
      </c>
      <c r="EJ36" s="25" t="s">
        <v>1320</v>
      </c>
      <c r="EK36" s="25" t="s">
        <v>1320</v>
      </c>
      <c r="EL36" s="25" t="s">
        <v>1320</v>
      </c>
      <c r="EM36" s="25" t="s">
        <v>1320</v>
      </c>
      <c r="EN36" s="25" t="s">
        <v>1320</v>
      </c>
      <c r="EO36" s="25" t="s">
        <v>1320</v>
      </c>
      <c r="EP36" s="25" t="s">
        <v>1320</v>
      </c>
      <c r="EQ36" s="25" t="s">
        <v>1320</v>
      </c>
      <c r="ER36" s="25" t="s">
        <v>1320</v>
      </c>
      <c r="ES36" s="25" t="s">
        <v>1320</v>
      </c>
      <c r="ET36" s="25" t="s">
        <v>1320</v>
      </c>
      <c r="EU36" s="25" t="s">
        <v>1320</v>
      </c>
      <c r="EV36" s="25" t="s">
        <v>1320</v>
      </c>
      <c r="EW36" s="25" t="s">
        <v>1320</v>
      </c>
      <c r="EX36" s="25" t="s">
        <v>1320</v>
      </c>
      <c r="EY36" s="25">
        <v>9</v>
      </c>
      <c r="EZ36" s="25">
        <v>4</v>
      </c>
      <c r="FA36" s="25">
        <v>5</v>
      </c>
      <c r="FB36" s="25" t="s">
        <v>1320</v>
      </c>
      <c r="FC36" s="25" t="s">
        <v>1320</v>
      </c>
      <c r="FD36" s="25" t="s">
        <v>1320</v>
      </c>
      <c r="FE36" s="25" t="s">
        <v>1320</v>
      </c>
      <c r="FF36" s="25">
        <v>2900.642128</v>
      </c>
      <c r="FG36" s="25">
        <v>1362.9980679999999</v>
      </c>
      <c r="FH36" s="25">
        <v>1537.6440599999999</v>
      </c>
      <c r="FI36" s="25" t="s">
        <v>1320</v>
      </c>
      <c r="FJ36" s="25" t="s">
        <v>1320</v>
      </c>
      <c r="FK36" s="25" t="s">
        <v>1320</v>
      </c>
      <c r="FL36" s="25" t="s">
        <v>1320</v>
      </c>
    </row>
    <row r="37" spans="1:168" s="25" customFormat="1" x14ac:dyDescent="0.2">
      <c r="A37" s="22"/>
      <c r="B37" s="22" t="s">
        <v>1017</v>
      </c>
      <c r="C37" s="25">
        <v>25285.70232</v>
      </c>
      <c r="D37" s="25">
        <v>1898.326</v>
      </c>
      <c r="E37" s="25">
        <v>22386.009354999998</v>
      </c>
      <c r="F37" s="25">
        <v>1001.3669649999999</v>
      </c>
      <c r="G37" s="25" t="s">
        <v>1320</v>
      </c>
      <c r="H37" s="25" t="s">
        <v>1320</v>
      </c>
      <c r="I37" s="25" t="s">
        <v>1320</v>
      </c>
      <c r="J37" s="25">
        <v>25285.70232</v>
      </c>
      <c r="K37" s="25">
        <v>2893.048824</v>
      </c>
      <c r="L37" s="25" t="s">
        <v>1320</v>
      </c>
      <c r="M37" s="25" t="s">
        <v>1320</v>
      </c>
      <c r="N37" s="25" t="s">
        <v>1320</v>
      </c>
      <c r="O37" s="25" t="s">
        <v>1320</v>
      </c>
      <c r="P37" s="25" t="s">
        <v>1320</v>
      </c>
      <c r="Q37" s="33">
        <v>5</v>
      </c>
      <c r="R37" s="33">
        <v>5</v>
      </c>
      <c r="S37" s="33" t="s">
        <v>1320</v>
      </c>
      <c r="T37" s="33" t="s">
        <v>1320</v>
      </c>
      <c r="U37" s="33" t="s">
        <v>1320</v>
      </c>
      <c r="V37" s="33" t="s">
        <v>1320</v>
      </c>
      <c r="W37" s="33" t="s">
        <v>1320</v>
      </c>
      <c r="X37" s="25">
        <v>2893.048824</v>
      </c>
      <c r="Y37" s="25" t="s">
        <v>1320</v>
      </c>
      <c r="Z37" s="25">
        <v>2893.048824</v>
      </c>
      <c r="AA37" s="25" t="s">
        <v>1320</v>
      </c>
      <c r="AB37" s="25" t="s">
        <v>1320</v>
      </c>
      <c r="AC37" s="25" t="s">
        <v>1320</v>
      </c>
      <c r="AD37" s="25" t="s">
        <v>1320</v>
      </c>
      <c r="AE37" s="25">
        <v>5</v>
      </c>
      <c r="AF37" s="25" t="s">
        <v>1320</v>
      </c>
      <c r="AG37" s="25">
        <v>5</v>
      </c>
      <c r="AH37" s="25" t="s">
        <v>1320</v>
      </c>
      <c r="AI37" s="25" t="s">
        <v>1320</v>
      </c>
      <c r="AJ37" s="25" t="s">
        <v>1320</v>
      </c>
      <c r="AK37" s="25" t="s">
        <v>1320</v>
      </c>
      <c r="AL37" s="25">
        <v>0.60433070866141736</v>
      </c>
      <c r="AM37" s="25" t="s">
        <v>1320</v>
      </c>
      <c r="AN37" s="25">
        <v>0.39566929133858264</v>
      </c>
      <c r="AO37" s="25" t="s">
        <v>1320</v>
      </c>
      <c r="AP37" s="25">
        <v>6.8403908794788276E-2</v>
      </c>
      <c r="AQ37" s="25">
        <v>5.2660152008686206E-2</v>
      </c>
      <c r="AR37" s="25">
        <v>5.4831704668838216E-2</v>
      </c>
      <c r="AS37" s="25" t="s">
        <v>1320</v>
      </c>
      <c r="AT37" s="25" t="s">
        <v>1320</v>
      </c>
      <c r="AU37" s="25" t="s">
        <v>1320</v>
      </c>
      <c r="AV37" s="25">
        <v>0.1769815418023887</v>
      </c>
      <c r="AW37" s="25">
        <v>1.1400651465798045E-2</v>
      </c>
      <c r="AX37" s="25">
        <v>0.63517915309446249</v>
      </c>
      <c r="AY37" s="25">
        <v>5.428881650380022E-4</v>
      </c>
      <c r="AZ37" s="25">
        <v>0.20521172638436483</v>
      </c>
      <c r="BA37" s="25">
        <v>0.71769815418023886</v>
      </c>
      <c r="BB37" s="25">
        <v>7.7090119435396315E-2</v>
      </c>
      <c r="BC37" s="25" t="s">
        <v>1320</v>
      </c>
      <c r="BD37" s="25" t="s">
        <v>1320</v>
      </c>
      <c r="BE37" s="25">
        <v>5</v>
      </c>
      <c r="BF37" s="25" t="s">
        <v>1320</v>
      </c>
      <c r="BG37" s="25">
        <v>5</v>
      </c>
      <c r="BH37" s="25" t="s">
        <v>1320</v>
      </c>
      <c r="BI37" s="25" t="s">
        <v>1320</v>
      </c>
      <c r="BJ37" s="25" t="s">
        <v>1320</v>
      </c>
      <c r="BK37" s="25" t="s">
        <v>1320</v>
      </c>
      <c r="BL37" s="25">
        <v>2893.048824</v>
      </c>
      <c r="BM37" s="25" t="s">
        <v>1320</v>
      </c>
      <c r="BN37" s="25">
        <v>2893.048824</v>
      </c>
      <c r="BO37" s="25" t="s">
        <v>1320</v>
      </c>
      <c r="BP37" s="25" t="s">
        <v>1320</v>
      </c>
      <c r="BQ37" s="25" t="s">
        <v>1320</v>
      </c>
      <c r="BR37" s="25" t="s">
        <v>1320</v>
      </c>
      <c r="BS37" s="25">
        <v>2</v>
      </c>
      <c r="BT37" s="25" t="s">
        <v>1320</v>
      </c>
      <c r="BU37" s="25">
        <v>1.5</v>
      </c>
      <c r="BV37" s="25" t="s">
        <v>1320</v>
      </c>
      <c r="BW37" s="25" t="s">
        <v>1320</v>
      </c>
      <c r="BX37" s="25" t="s">
        <v>1320</v>
      </c>
      <c r="BY37" s="25" t="s">
        <v>1320</v>
      </c>
      <c r="BZ37" s="25">
        <v>667.26158899999996</v>
      </c>
      <c r="CA37" s="25" t="s">
        <v>1320</v>
      </c>
      <c r="CB37" s="25">
        <v>667.26158899999996</v>
      </c>
      <c r="CC37" s="25" t="s">
        <v>1320</v>
      </c>
      <c r="CD37" s="25" t="s">
        <v>1320</v>
      </c>
      <c r="CE37" s="25" t="s">
        <v>1320</v>
      </c>
      <c r="CF37" s="25" t="s">
        <v>1320</v>
      </c>
      <c r="CG37" s="25">
        <v>2</v>
      </c>
      <c r="CH37" s="25" t="s">
        <v>1320</v>
      </c>
      <c r="CI37" s="25">
        <v>2</v>
      </c>
      <c r="CJ37" s="25" t="s">
        <v>1320</v>
      </c>
      <c r="CK37" s="25" t="s">
        <v>1320</v>
      </c>
      <c r="CL37" s="25" t="s">
        <v>1320</v>
      </c>
      <c r="CM37" s="25" t="s">
        <v>1320</v>
      </c>
      <c r="CN37" s="25">
        <v>1114.317362</v>
      </c>
      <c r="CO37" s="25" t="s">
        <v>1320</v>
      </c>
      <c r="CP37" s="25">
        <v>1114.317362</v>
      </c>
      <c r="CQ37" s="25" t="s">
        <v>1320</v>
      </c>
      <c r="CR37" s="25" t="s">
        <v>1320</v>
      </c>
      <c r="CS37" s="25" t="s">
        <v>1320</v>
      </c>
      <c r="CT37" s="25" t="s">
        <v>1320</v>
      </c>
      <c r="CU37" s="25">
        <v>2</v>
      </c>
      <c r="CV37" s="25" t="s">
        <v>1320</v>
      </c>
      <c r="CW37" s="25">
        <v>1.5</v>
      </c>
      <c r="CX37" s="25" t="s">
        <v>1320</v>
      </c>
      <c r="CY37" s="25" t="s">
        <v>1320</v>
      </c>
      <c r="CZ37" s="25" t="s">
        <v>1320</v>
      </c>
      <c r="DA37" s="25" t="s">
        <v>1320</v>
      </c>
      <c r="DB37" s="25">
        <v>1111.469873</v>
      </c>
      <c r="DC37" s="25" t="s">
        <v>1320</v>
      </c>
      <c r="DD37" s="25">
        <v>1111.469873</v>
      </c>
      <c r="DE37" s="25" t="s">
        <v>1320</v>
      </c>
      <c r="DF37" s="25" t="s">
        <v>1320</v>
      </c>
      <c r="DG37" s="25" t="s">
        <v>1320</v>
      </c>
      <c r="DH37" s="25" t="s">
        <v>1320</v>
      </c>
      <c r="DI37" s="25">
        <v>2</v>
      </c>
      <c r="DJ37" s="25" t="s">
        <v>1320</v>
      </c>
      <c r="DK37" s="25">
        <v>2</v>
      </c>
      <c r="DL37" s="25" t="s">
        <v>1320</v>
      </c>
      <c r="DM37" s="25" t="s">
        <v>1320</v>
      </c>
      <c r="DN37" s="25" t="s">
        <v>1320</v>
      </c>
      <c r="DO37" s="25" t="s">
        <v>1320</v>
      </c>
      <c r="DP37" s="25">
        <v>846.65339599999993</v>
      </c>
      <c r="DQ37" s="25" t="s">
        <v>1320</v>
      </c>
      <c r="DR37" s="25">
        <v>846.65339599999993</v>
      </c>
      <c r="DS37" s="25" t="s">
        <v>1320</v>
      </c>
      <c r="DT37" s="25" t="s">
        <v>1320</v>
      </c>
      <c r="DU37" s="25" t="s">
        <v>1320</v>
      </c>
      <c r="DV37" s="25" t="s">
        <v>1320</v>
      </c>
      <c r="DW37" s="25">
        <v>2</v>
      </c>
      <c r="DX37" s="25" t="s">
        <v>1320</v>
      </c>
      <c r="DY37" s="25">
        <v>2</v>
      </c>
      <c r="DZ37" s="25" t="s">
        <v>1320</v>
      </c>
      <c r="EA37" s="25" t="s">
        <v>1320</v>
      </c>
      <c r="EB37" s="25" t="s">
        <v>1320</v>
      </c>
      <c r="EC37" s="25" t="s">
        <v>1320</v>
      </c>
      <c r="ED37" s="25">
        <v>668.21075199999996</v>
      </c>
      <c r="EE37" s="25" t="s">
        <v>1320</v>
      </c>
      <c r="EF37" s="25">
        <v>668.21075199999996</v>
      </c>
      <c r="EG37" s="25" t="s">
        <v>1320</v>
      </c>
      <c r="EH37" s="25" t="s">
        <v>1320</v>
      </c>
      <c r="EI37" s="25" t="s">
        <v>1320</v>
      </c>
      <c r="EJ37" s="25" t="s">
        <v>1320</v>
      </c>
      <c r="EK37" s="25" t="s">
        <v>1320</v>
      </c>
      <c r="EL37" s="25" t="s">
        <v>1320</v>
      </c>
      <c r="EM37" s="25" t="s">
        <v>1320</v>
      </c>
      <c r="EN37" s="25" t="s">
        <v>1320</v>
      </c>
      <c r="EO37" s="25" t="s">
        <v>1320</v>
      </c>
      <c r="EP37" s="25" t="s">
        <v>1320</v>
      </c>
      <c r="EQ37" s="25" t="s">
        <v>1320</v>
      </c>
      <c r="ER37" s="25" t="s">
        <v>1320</v>
      </c>
      <c r="ES37" s="25" t="s">
        <v>1320</v>
      </c>
      <c r="ET37" s="25" t="s">
        <v>1320</v>
      </c>
      <c r="EU37" s="25" t="s">
        <v>1320</v>
      </c>
      <c r="EV37" s="25" t="s">
        <v>1320</v>
      </c>
      <c r="EW37" s="25" t="s">
        <v>1320</v>
      </c>
      <c r="EX37" s="25" t="s">
        <v>1320</v>
      </c>
      <c r="EY37" s="25">
        <v>1</v>
      </c>
      <c r="EZ37" s="25" t="s">
        <v>1320</v>
      </c>
      <c r="FA37" s="25">
        <v>1</v>
      </c>
      <c r="FB37" s="25" t="s">
        <v>1320</v>
      </c>
      <c r="FC37" s="25" t="s">
        <v>1320</v>
      </c>
      <c r="FD37" s="25" t="s">
        <v>1320</v>
      </c>
      <c r="FE37" s="25" t="s">
        <v>1320</v>
      </c>
      <c r="FF37" s="25">
        <v>1378.1846760000001</v>
      </c>
      <c r="FG37" s="25" t="s">
        <v>1320</v>
      </c>
      <c r="FH37" s="25">
        <v>1378.1846760000001</v>
      </c>
      <c r="FI37" s="25" t="s">
        <v>1320</v>
      </c>
      <c r="FJ37" s="25" t="s">
        <v>1320</v>
      </c>
      <c r="FK37" s="25" t="s">
        <v>1320</v>
      </c>
      <c r="FL37" s="25" t="s">
        <v>1320</v>
      </c>
    </row>
    <row r="38" spans="1:168" s="25" customFormat="1" x14ac:dyDescent="0.2">
      <c r="A38" s="22"/>
      <c r="B38" s="22" t="s">
        <v>291</v>
      </c>
      <c r="C38" s="25">
        <v>43471.665399999998</v>
      </c>
      <c r="D38" s="25">
        <v>7142.451575</v>
      </c>
      <c r="E38" s="25">
        <v>4674.6277749999999</v>
      </c>
      <c r="F38" s="25">
        <v>30302.028774999999</v>
      </c>
      <c r="G38" s="25" t="s">
        <v>1320</v>
      </c>
      <c r="H38" s="25">
        <v>1352.5572749999999</v>
      </c>
      <c r="I38" s="25" t="s">
        <v>1320</v>
      </c>
      <c r="J38" s="25">
        <v>43471.665399999998</v>
      </c>
      <c r="K38" s="25">
        <v>12528.9516</v>
      </c>
      <c r="L38" s="25" t="s">
        <v>1320</v>
      </c>
      <c r="M38" s="25" t="s">
        <v>1320</v>
      </c>
      <c r="N38" s="25">
        <v>30942.713799999998</v>
      </c>
      <c r="O38" s="25" t="s">
        <v>1320</v>
      </c>
      <c r="P38" s="25" t="s">
        <v>1320</v>
      </c>
      <c r="Q38" s="33">
        <v>48</v>
      </c>
      <c r="R38" s="33">
        <v>12</v>
      </c>
      <c r="S38" s="33" t="s">
        <v>1320</v>
      </c>
      <c r="T38" s="33" t="s">
        <v>1320</v>
      </c>
      <c r="U38" s="33">
        <v>36</v>
      </c>
      <c r="V38" s="33" t="s">
        <v>1320</v>
      </c>
      <c r="W38" s="33" t="s">
        <v>1320</v>
      </c>
      <c r="X38" s="25">
        <v>43471.665399999998</v>
      </c>
      <c r="Y38" s="25">
        <v>7213.6387999999997</v>
      </c>
      <c r="Z38" s="25">
        <v>4650.8986999999997</v>
      </c>
      <c r="AA38" s="25">
        <v>30278.299699999996</v>
      </c>
      <c r="AB38" s="25" t="s">
        <v>1320</v>
      </c>
      <c r="AC38" s="25">
        <v>1328.8282000000002</v>
      </c>
      <c r="AD38" s="25" t="s">
        <v>1320</v>
      </c>
      <c r="AE38" s="25">
        <v>48</v>
      </c>
      <c r="AF38" s="25">
        <v>9</v>
      </c>
      <c r="AG38" s="25">
        <v>6</v>
      </c>
      <c r="AH38" s="25">
        <v>27</v>
      </c>
      <c r="AI38" s="25" t="s">
        <v>1320</v>
      </c>
      <c r="AJ38" s="25">
        <v>6</v>
      </c>
      <c r="AK38" s="25" t="s">
        <v>1320</v>
      </c>
      <c r="AL38" s="25">
        <v>1</v>
      </c>
      <c r="AM38" s="25" t="s">
        <v>1320</v>
      </c>
      <c r="AN38" s="25" t="s">
        <v>1320</v>
      </c>
      <c r="AO38" s="25" t="s">
        <v>1320</v>
      </c>
      <c r="AP38" s="25" t="s">
        <v>1320</v>
      </c>
      <c r="AQ38" s="25" t="s">
        <v>1320</v>
      </c>
      <c r="AR38" s="25" t="s">
        <v>1320</v>
      </c>
      <c r="AS38" s="25" t="s">
        <v>1320</v>
      </c>
      <c r="AT38" s="25" t="s">
        <v>1320</v>
      </c>
      <c r="AU38" s="25" t="s">
        <v>1320</v>
      </c>
      <c r="AV38" s="25" t="s">
        <v>1320</v>
      </c>
      <c r="AW38" s="25" t="s">
        <v>1320</v>
      </c>
      <c r="AX38" s="25" t="s">
        <v>1320</v>
      </c>
      <c r="AY38" s="25" t="s">
        <v>1320</v>
      </c>
      <c r="AZ38" s="25" t="s">
        <v>1320</v>
      </c>
      <c r="BA38" s="25" t="s">
        <v>1320</v>
      </c>
      <c r="BB38" s="25" t="s">
        <v>1320</v>
      </c>
      <c r="BC38" s="25" t="s">
        <v>1320</v>
      </c>
      <c r="BD38" s="25" t="s">
        <v>1320</v>
      </c>
      <c r="BE38" s="25">
        <v>12</v>
      </c>
      <c r="BF38" s="25">
        <v>4</v>
      </c>
      <c r="BG38" s="25">
        <v>2</v>
      </c>
      <c r="BH38" s="25">
        <v>3</v>
      </c>
      <c r="BI38" s="25">
        <v>3</v>
      </c>
      <c r="BJ38" s="25" t="s">
        <v>1320</v>
      </c>
      <c r="BK38" s="25" t="s">
        <v>1320</v>
      </c>
      <c r="BL38" s="25">
        <v>12528.9516</v>
      </c>
      <c r="BM38" s="25">
        <v>5220.3964999999998</v>
      </c>
      <c r="BN38" s="25">
        <v>2277.9911999999999</v>
      </c>
      <c r="BO38" s="25">
        <v>3796.652</v>
      </c>
      <c r="BP38" s="25" t="s">
        <v>1320</v>
      </c>
      <c r="BQ38" s="25">
        <v>1233.9119000000001</v>
      </c>
      <c r="BR38" s="25" t="s">
        <v>1320</v>
      </c>
      <c r="BS38" s="25">
        <v>2</v>
      </c>
      <c r="BT38" s="25">
        <v>2</v>
      </c>
      <c r="BU38" s="25" t="s">
        <v>1320</v>
      </c>
      <c r="BV38" s="25" t="s">
        <v>1320</v>
      </c>
      <c r="BW38" s="25" t="s">
        <v>1320</v>
      </c>
      <c r="BX38" s="25" t="s">
        <v>1320</v>
      </c>
      <c r="BY38" s="25" t="s">
        <v>1320</v>
      </c>
      <c r="BZ38" s="25">
        <v>3606.8193999999999</v>
      </c>
      <c r="CA38" s="25">
        <v>3606.8193999999999</v>
      </c>
      <c r="CB38" s="25" t="s">
        <v>1320</v>
      </c>
      <c r="CC38" s="25" t="s">
        <v>1320</v>
      </c>
      <c r="CD38" s="25" t="s">
        <v>1320</v>
      </c>
      <c r="CE38" s="25" t="s">
        <v>1320</v>
      </c>
      <c r="CF38" s="25" t="s">
        <v>1320</v>
      </c>
      <c r="CG38" s="25">
        <v>5</v>
      </c>
      <c r="CH38" s="25">
        <v>2</v>
      </c>
      <c r="CI38" s="25" t="s">
        <v>1320</v>
      </c>
      <c r="CJ38" s="25">
        <v>3</v>
      </c>
      <c r="CK38" s="25" t="s">
        <v>1320</v>
      </c>
      <c r="CL38" s="25" t="s">
        <v>1320</v>
      </c>
      <c r="CM38" s="25" t="s">
        <v>1320</v>
      </c>
      <c r="CN38" s="25">
        <v>3227.1541999999999</v>
      </c>
      <c r="CO38" s="25">
        <v>1518.6607999999999</v>
      </c>
      <c r="CP38" s="25" t="s">
        <v>1320</v>
      </c>
      <c r="CQ38" s="25">
        <v>1708.4934000000001</v>
      </c>
      <c r="CR38" s="25" t="s">
        <v>1320</v>
      </c>
      <c r="CS38" s="25" t="s">
        <v>1320</v>
      </c>
      <c r="CT38" s="25" t="s">
        <v>1320</v>
      </c>
      <c r="CU38" s="25">
        <v>5</v>
      </c>
      <c r="CV38" s="25" t="s">
        <v>1320</v>
      </c>
      <c r="CW38" s="25">
        <v>2</v>
      </c>
      <c r="CX38" s="25" t="s">
        <v>1320</v>
      </c>
      <c r="CY38" s="25" t="s">
        <v>1320</v>
      </c>
      <c r="CZ38" s="25">
        <v>3</v>
      </c>
      <c r="DA38" s="25" t="s">
        <v>1320</v>
      </c>
      <c r="DB38" s="25">
        <v>5694.9780000000001</v>
      </c>
      <c r="DC38" s="25">
        <v>94.916299999999993</v>
      </c>
      <c r="DD38" s="25">
        <v>2277.9911999999999</v>
      </c>
      <c r="DE38" s="25">
        <v>2088.1585999999998</v>
      </c>
      <c r="DF38" s="25" t="s">
        <v>1320</v>
      </c>
      <c r="DG38" s="25">
        <v>1233.9119000000001</v>
      </c>
      <c r="DH38" s="25" t="s">
        <v>1320</v>
      </c>
      <c r="DI38" s="25">
        <v>12</v>
      </c>
      <c r="DJ38" s="25">
        <v>4</v>
      </c>
      <c r="DK38" s="25">
        <v>2</v>
      </c>
      <c r="DL38" s="25">
        <v>3</v>
      </c>
      <c r="DM38" s="25" t="s">
        <v>1320</v>
      </c>
      <c r="DN38" s="25">
        <v>3</v>
      </c>
      <c r="DO38" s="25" t="s">
        <v>1320</v>
      </c>
      <c r="DP38" s="25">
        <v>12528.9516</v>
      </c>
      <c r="DQ38" s="25">
        <v>5220.3964999999998</v>
      </c>
      <c r="DR38" s="25">
        <v>2277.9911999999999</v>
      </c>
      <c r="DS38" s="25">
        <v>3796.652</v>
      </c>
      <c r="DT38" s="25" t="s">
        <v>1320</v>
      </c>
      <c r="DU38" s="25">
        <v>1233.9119000000001</v>
      </c>
      <c r="DV38" s="25" t="s">
        <v>1320</v>
      </c>
      <c r="DW38" s="25" t="s">
        <v>1320</v>
      </c>
      <c r="DX38" s="25" t="s">
        <v>1320</v>
      </c>
      <c r="DY38" s="25" t="s">
        <v>1320</v>
      </c>
      <c r="DZ38" s="25" t="s">
        <v>1320</v>
      </c>
      <c r="EA38" s="25" t="s">
        <v>1320</v>
      </c>
      <c r="EB38" s="25" t="s">
        <v>1320</v>
      </c>
      <c r="EC38" s="25" t="s">
        <v>1320</v>
      </c>
      <c r="ED38" s="25" t="s">
        <v>1320</v>
      </c>
      <c r="EE38" s="25" t="s">
        <v>1320</v>
      </c>
      <c r="EF38" s="25" t="s">
        <v>1320</v>
      </c>
      <c r="EG38" s="25" t="s">
        <v>1320</v>
      </c>
      <c r="EH38" s="25" t="s">
        <v>1320</v>
      </c>
      <c r="EI38" s="25" t="s">
        <v>1320</v>
      </c>
      <c r="EJ38" s="25" t="s">
        <v>1320</v>
      </c>
      <c r="EK38" s="25" t="s">
        <v>1320</v>
      </c>
      <c r="EL38" s="25" t="s">
        <v>1320</v>
      </c>
      <c r="EM38" s="25" t="s">
        <v>1320</v>
      </c>
      <c r="EN38" s="25" t="s">
        <v>1320</v>
      </c>
      <c r="EO38" s="25" t="s">
        <v>1320</v>
      </c>
      <c r="EP38" s="25" t="s">
        <v>1320</v>
      </c>
      <c r="EQ38" s="25" t="s">
        <v>1320</v>
      </c>
      <c r="ER38" s="25" t="s">
        <v>1320</v>
      </c>
      <c r="ES38" s="25" t="s">
        <v>1320</v>
      </c>
      <c r="ET38" s="25" t="s">
        <v>1320</v>
      </c>
      <c r="EU38" s="25" t="s">
        <v>1320</v>
      </c>
      <c r="EV38" s="25" t="s">
        <v>1320</v>
      </c>
      <c r="EW38" s="25" t="s">
        <v>1320</v>
      </c>
      <c r="EX38" s="25" t="s">
        <v>1320</v>
      </c>
      <c r="EY38" s="25" t="s">
        <v>1320</v>
      </c>
      <c r="EZ38" s="25" t="s">
        <v>1320</v>
      </c>
      <c r="FA38" s="25" t="s">
        <v>1320</v>
      </c>
      <c r="FB38" s="25" t="s">
        <v>1320</v>
      </c>
      <c r="FC38" s="25" t="s">
        <v>1320</v>
      </c>
      <c r="FD38" s="25" t="s">
        <v>1320</v>
      </c>
      <c r="FE38" s="25" t="s">
        <v>1320</v>
      </c>
      <c r="FF38" s="25" t="s">
        <v>1320</v>
      </c>
      <c r="FG38" s="25" t="s">
        <v>1320</v>
      </c>
      <c r="FH38" s="25" t="s">
        <v>1320</v>
      </c>
      <c r="FI38" s="25" t="s">
        <v>1320</v>
      </c>
      <c r="FJ38" s="25" t="s">
        <v>1320</v>
      </c>
      <c r="FK38" s="25" t="s">
        <v>1320</v>
      </c>
      <c r="FL38" s="25" t="s">
        <v>1320</v>
      </c>
    </row>
    <row r="39" spans="1:168" s="25" customFormat="1" x14ac:dyDescent="0.2">
      <c r="A39" s="22"/>
      <c r="B39" s="22" t="s">
        <v>604</v>
      </c>
      <c r="C39" s="25">
        <v>6955</v>
      </c>
      <c r="D39" s="25">
        <v>5524</v>
      </c>
      <c r="E39" s="25" t="s">
        <v>1320</v>
      </c>
      <c r="F39" s="25" t="s">
        <v>1320</v>
      </c>
      <c r="G39" s="25" t="s">
        <v>1320</v>
      </c>
      <c r="H39" s="25">
        <v>1431</v>
      </c>
      <c r="I39" s="25" t="s">
        <v>1320</v>
      </c>
      <c r="J39" s="25">
        <v>6955</v>
      </c>
      <c r="K39" s="25">
        <v>4116</v>
      </c>
      <c r="L39" s="25" t="s">
        <v>1320</v>
      </c>
      <c r="M39" s="25" t="s">
        <v>1320</v>
      </c>
      <c r="N39" s="25" t="s">
        <v>1320</v>
      </c>
      <c r="O39" s="25" t="s">
        <v>1320</v>
      </c>
      <c r="P39" s="25" t="s">
        <v>1320</v>
      </c>
      <c r="Q39" s="33">
        <v>3</v>
      </c>
      <c r="R39" s="33">
        <v>3</v>
      </c>
      <c r="S39" s="33" t="s">
        <v>1320</v>
      </c>
      <c r="T39" s="33" t="s">
        <v>1320</v>
      </c>
      <c r="U39" s="33" t="s">
        <v>1320</v>
      </c>
      <c r="V39" s="33" t="s">
        <v>1320</v>
      </c>
      <c r="W39" s="33" t="s">
        <v>1320</v>
      </c>
      <c r="X39" s="25">
        <v>4116</v>
      </c>
      <c r="Y39" s="25">
        <v>4116</v>
      </c>
      <c r="Z39" s="25" t="s">
        <v>1320</v>
      </c>
      <c r="AA39" s="25" t="s">
        <v>1320</v>
      </c>
      <c r="AB39" s="25" t="s">
        <v>1320</v>
      </c>
      <c r="AC39" s="25" t="s">
        <v>1320</v>
      </c>
      <c r="AD39" s="25" t="s">
        <v>1320</v>
      </c>
      <c r="AE39" s="25">
        <v>3</v>
      </c>
      <c r="AF39" s="25">
        <v>3</v>
      </c>
      <c r="AG39" s="25" t="s">
        <v>1320</v>
      </c>
      <c r="AH39" s="25" t="s">
        <v>1320</v>
      </c>
      <c r="AI39" s="25" t="s">
        <v>1320</v>
      </c>
      <c r="AJ39" s="25" t="s">
        <v>1320</v>
      </c>
      <c r="AK39" s="25" t="s">
        <v>1320</v>
      </c>
      <c r="AL39" s="25">
        <v>0.60098870056497178</v>
      </c>
      <c r="AM39" s="25">
        <v>0.39901129943502822</v>
      </c>
      <c r="AN39" s="25" t="s">
        <v>1320</v>
      </c>
      <c r="AO39" s="25" t="s">
        <v>1320</v>
      </c>
      <c r="AP39" s="25">
        <v>0.77262044653349005</v>
      </c>
      <c r="AQ39" s="25" t="s">
        <v>1320</v>
      </c>
      <c r="AR39" s="25" t="s">
        <v>1320</v>
      </c>
      <c r="AS39" s="25" t="s">
        <v>1320</v>
      </c>
      <c r="AT39" s="25" t="s">
        <v>1320</v>
      </c>
      <c r="AU39" s="25">
        <v>0.22737955346650998</v>
      </c>
      <c r="AV39" s="25" t="s">
        <v>1320</v>
      </c>
      <c r="AW39" s="25" t="s">
        <v>1320</v>
      </c>
      <c r="AX39" s="25" t="s">
        <v>1320</v>
      </c>
      <c r="AY39" s="25" t="s">
        <v>1320</v>
      </c>
      <c r="AZ39" s="25">
        <v>0.90188014101057579</v>
      </c>
      <c r="BA39" s="25" t="s">
        <v>1320</v>
      </c>
      <c r="BB39" s="25">
        <v>9.8119858989424213E-2</v>
      </c>
      <c r="BC39" s="25" t="s">
        <v>1320</v>
      </c>
      <c r="BD39" s="25" t="s">
        <v>1320</v>
      </c>
      <c r="BE39" s="25">
        <v>3</v>
      </c>
      <c r="BF39" s="25">
        <v>3</v>
      </c>
      <c r="BG39" s="25" t="s">
        <v>1320</v>
      </c>
      <c r="BH39" s="25" t="s">
        <v>1320</v>
      </c>
      <c r="BI39" s="25" t="s">
        <v>1320</v>
      </c>
      <c r="BJ39" s="25" t="s">
        <v>1320</v>
      </c>
      <c r="BK39" s="25" t="s">
        <v>1320</v>
      </c>
      <c r="BL39" s="25">
        <v>4116</v>
      </c>
      <c r="BM39" s="25">
        <v>4116</v>
      </c>
      <c r="BN39" s="25" t="s">
        <v>1320</v>
      </c>
      <c r="BO39" s="25" t="s">
        <v>1320</v>
      </c>
      <c r="BP39" s="25" t="s">
        <v>1320</v>
      </c>
      <c r="BQ39" s="25" t="s">
        <v>1320</v>
      </c>
      <c r="BR39" s="25" t="s">
        <v>1320</v>
      </c>
      <c r="BS39" s="25">
        <v>3</v>
      </c>
      <c r="BT39" s="25">
        <v>3</v>
      </c>
      <c r="BU39" s="25" t="s">
        <v>1320</v>
      </c>
      <c r="BV39" s="25" t="s">
        <v>1320</v>
      </c>
      <c r="BW39" s="25" t="s">
        <v>1320</v>
      </c>
      <c r="BX39" s="25" t="s">
        <v>1320</v>
      </c>
      <c r="BY39" s="25" t="s">
        <v>1320</v>
      </c>
      <c r="BZ39" s="25">
        <v>2832</v>
      </c>
      <c r="CA39" s="25">
        <v>2832</v>
      </c>
      <c r="CB39" s="25" t="s">
        <v>1320</v>
      </c>
      <c r="CC39" s="25" t="s">
        <v>1320</v>
      </c>
      <c r="CD39" s="25" t="s">
        <v>1320</v>
      </c>
      <c r="CE39" s="25" t="s">
        <v>1320</v>
      </c>
      <c r="CF39" s="25" t="s">
        <v>1320</v>
      </c>
      <c r="CG39" s="25" t="s">
        <v>1320</v>
      </c>
      <c r="CH39" s="25" t="s">
        <v>1320</v>
      </c>
      <c r="CI39" s="25" t="s">
        <v>1320</v>
      </c>
      <c r="CJ39" s="25" t="s">
        <v>1320</v>
      </c>
      <c r="CK39" s="25" t="s">
        <v>1320</v>
      </c>
      <c r="CL39" s="25" t="s">
        <v>1320</v>
      </c>
      <c r="CM39" s="25" t="s">
        <v>1320</v>
      </c>
      <c r="CN39" s="25" t="s">
        <v>1320</v>
      </c>
      <c r="CO39" s="25" t="s">
        <v>1320</v>
      </c>
      <c r="CP39" s="25" t="s">
        <v>1320</v>
      </c>
      <c r="CQ39" s="25" t="s">
        <v>1320</v>
      </c>
      <c r="CR39" s="25" t="s">
        <v>1320</v>
      </c>
      <c r="CS39" s="25" t="s">
        <v>1320</v>
      </c>
      <c r="CT39" s="25" t="s">
        <v>1320</v>
      </c>
      <c r="CU39" s="25" t="s">
        <v>1320</v>
      </c>
      <c r="CV39" s="25" t="s">
        <v>1320</v>
      </c>
      <c r="CW39" s="25" t="s">
        <v>1320</v>
      </c>
      <c r="CX39" s="25" t="s">
        <v>1320</v>
      </c>
      <c r="CY39" s="25" t="s">
        <v>1320</v>
      </c>
      <c r="CZ39" s="25" t="s">
        <v>1320</v>
      </c>
      <c r="DA39" s="25" t="s">
        <v>1320</v>
      </c>
      <c r="DB39" s="25" t="s">
        <v>1320</v>
      </c>
      <c r="DC39" s="25" t="s">
        <v>1320</v>
      </c>
      <c r="DD39" s="25" t="s">
        <v>1320</v>
      </c>
      <c r="DE39" s="25" t="s">
        <v>1320</v>
      </c>
      <c r="DF39" s="25" t="s">
        <v>1320</v>
      </c>
      <c r="DG39" s="25" t="s">
        <v>1320</v>
      </c>
      <c r="DH39" s="25" t="s">
        <v>1320</v>
      </c>
      <c r="DI39" s="25">
        <v>1</v>
      </c>
      <c r="DJ39" s="25">
        <v>1</v>
      </c>
      <c r="DK39" s="25" t="s">
        <v>1320</v>
      </c>
      <c r="DL39" s="25" t="s">
        <v>1320</v>
      </c>
      <c r="DM39" s="25" t="s">
        <v>1320</v>
      </c>
      <c r="DN39" s="25" t="s">
        <v>1320</v>
      </c>
      <c r="DO39" s="25" t="s">
        <v>1320</v>
      </c>
      <c r="DP39" s="25">
        <v>417</v>
      </c>
      <c r="DQ39" s="25">
        <v>417</v>
      </c>
      <c r="DR39" s="25" t="s">
        <v>1320</v>
      </c>
      <c r="DS39" s="25" t="s">
        <v>1320</v>
      </c>
      <c r="DT39" s="25" t="s">
        <v>1320</v>
      </c>
      <c r="DU39" s="25" t="s">
        <v>1320</v>
      </c>
      <c r="DV39" s="25" t="s">
        <v>1320</v>
      </c>
      <c r="DW39" s="25" t="s">
        <v>1320</v>
      </c>
      <c r="DX39" s="25" t="s">
        <v>1320</v>
      </c>
      <c r="DY39" s="25" t="s">
        <v>1320</v>
      </c>
      <c r="DZ39" s="25" t="s">
        <v>1320</v>
      </c>
      <c r="EA39" s="25" t="s">
        <v>1320</v>
      </c>
      <c r="EB39" s="25" t="s">
        <v>1320</v>
      </c>
      <c r="EC39" s="25" t="s">
        <v>1320</v>
      </c>
      <c r="ED39" s="25" t="s">
        <v>1320</v>
      </c>
      <c r="EE39" s="25" t="s">
        <v>1320</v>
      </c>
      <c r="EF39" s="25" t="s">
        <v>1320</v>
      </c>
      <c r="EG39" s="25" t="s">
        <v>1320</v>
      </c>
      <c r="EH39" s="25" t="s">
        <v>1320</v>
      </c>
      <c r="EI39" s="25" t="s">
        <v>1320</v>
      </c>
      <c r="EJ39" s="25" t="s">
        <v>1320</v>
      </c>
      <c r="EK39" s="25">
        <v>2</v>
      </c>
      <c r="EL39" s="25">
        <v>2</v>
      </c>
      <c r="EM39" s="25" t="s">
        <v>1320</v>
      </c>
      <c r="EN39" s="25" t="s">
        <v>1320</v>
      </c>
      <c r="EO39" s="25" t="s">
        <v>1320</v>
      </c>
      <c r="EP39" s="25" t="s">
        <v>1320</v>
      </c>
      <c r="EQ39" s="25" t="s">
        <v>1320</v>
      </c>
      <c r="ER39" s="25">
        <v>2415</v>
      </c>
      <c r="ES39" s="25">
        <v>2415</v>
      </c>
      <c r="ET39" s="25" t="s">
        <v>1320</v>
      </c>
      <c r="EU39" s="25" t="s">
        <v>1320</v>
      </c>
      <c r="EV39" s="25" t="s">
        <v>1320</v>
      </c>
      <c r="EW39" s="25" t="s">
        <v>1320</v>
      </c>
      <c r="EX39" s="25" t="s">
        <v>1320</v>
      </c>
      <c r="EY39" s="25" t="s">
        <v>1320</v>
      </c>
      <c r="EZ39" s="25" t="s">
        <v>1320</v>
      </c>
      <c r="FA39" s="25" t="s">
        <v>1320</v>
      </c>
      <c r="FB39" s="25" t="s">
        <v>1320</v>
      </c>
      <c r="FC39" s="25" t="s">
        <v>1320</v>
      </c>
      <c r="FD39" s="25" t="s">
        <v>1320</v>
      </c>
      <c r="FE39" s="25" t="s">
        <v>1320</v>
      </c>
      <c r="FF39" s="25" t="s">
        <v>1320</v>
      </c>
      <c r="FG39" s="25" t="s">
        <v>1320</v>
      </c>
      <c r="FH39" s="25" t="s">
        <v>1320</v>
      </c>
      <c r="FI39" s="25" t="s">
        <v>1320</v>
      </c>
      <c r="FJ39" s="25" t="s">
        <v>1320</v>
      </c>
      <c r="FK39" s="25" t="s">
        <v>1320</v>
      </c>
      <c r="FL39" s="25" t="s">
        <v>1320</v>
      </c>
    </row>
    <row r="40" spans="1:168" s="25" customFormat="1" x14ac:dyDescent="0.2">
      <c r="A40" s="22"/>
      <c r="B40" s="22" t="s">
        <v>1335</v>
      </c>
      <c r="C40" s="25">
        <v>14300</v>
      </c>
      <c r="D40" s="25">
        <v>14300</v>
      </c>
      <c r="E40" s="25" t="s">
        <v>1320</v>
      </c>
      <c r="F40" s="25" t="s">
        <v>1320</v>
      </c>
      <c r="G40" s="25" t="s">
        <v>1320</v>
      </c>
      <c r="H40" s="25" t="s">
        <v>1320</v>
      </c>
      <c r="I40" s="25" t="s">
        <v>1320</v>
      </c>
      <c r="J40" s="25">
        <v>14300</v>
      </c>
      <c r="K40" s="25">
        <v>9500</v>
      </c>
      <c r="L40" s="25">
        <v>4500</v>
      </c>
      <c r="M40" s="25" t="s">
        <v>1320</v>
      </c>
      <c r="N40" s="25" t="s">
        <v>1320</v>
      </c>
      <c r="O40" s="25">
        <v>300</v>
      </c>
      <c r="P40" s="25" t="s">
        <v>1320</v>
      </c>
      <c r="Q40" s="33">
        <v>23</v>
      </c>
      <c r="R40" s="33">
        <v>12</v>
      </c>
      <c r="S40" s="33">
        <v>9</v>
      </c>
      <c r="T40" s="33" t="s">
        <v>1320</v>
      </c>
      <c r="U40" s="33" t="s">
        <v>1320</v>
      </c>
      <c r="V40" s="33">
        <v>2</v>
      </c>
      <c r="W40" s="33" t="s">
        <v>1320</v>
      </c>
      <c r="X40" s="25">
        <v>14000</v>
      </c>
      <c r="Y40" s="25">
        <v>14000</v>
      </c>
      <c r="Z40" s="25" t="s">
        <v>1320</v>
      </c>
      <c r="AA40" s="25" t="s">
        <v>1320</v>
      </c>
      <c r="AB40" s="25" t="s">
        <v>1320</v>
      </c>
      <c r="AC40" s="25" t="s">
        <v>1320</v>
      </c>
      <c r="AD40" s="25" t="s">
        <v>1320</v>
      </c>
      <c r="AE40" s="25">
        <v>21</v>
      </c>
      <c r="AF40" s="25">
        <v>21</v>
      </c>
      <c r="AG40" s="25" t="s">
        <v>1320</v>
      </c>
      <c r="AH40" s="25" t="s">
        <v>1320</v>
      </c>
      <c r="AI40" s="25" t="s">
        <v>1320</v>
      </c>
      <c r="AJ40" s="25" t="s">
        <v>1320</v>
      </c>
      <c r="AK40" s="25" t="s">
        <v>1320</v>
      </c>
      <c r="AL40" s="25">
        <v>0.7931034482758621</v>
      </c>
      <c r="AM40" s="25">
        <v>0.10344827586206896</v>
      </c>
      <c r="AN40" s="25">
        <v>0.10344827586206896</v>
      </c>
      <c r="AO40" s="25" t="s">
        <v>1320</v>
      </c>
      <c r="AP40" s="25">
        <v>0.73913043478260865</v>
      </c>
      <c r="AQ40" s="25">
        <v>0.13043478260869565</v>
      </c>
      <c r="AR40" s="25" t="s">
        <v>1320</v>
      </c>
      <c r="AS40" s="25">
        <v>4.3478260869565216E-2</v>
      </c>
      <c r="AT40" s="25">
        <v>7.3913043478260873E-2</v>
      </c>
      <c r="AU40" s="25" t="s">
        <v>1320</v>
      </c>
      <c r="AV40" s="25" t="s">
        <v>1320</v>
      </c>
      <c r="AW40" s="25">
        <v>1.3043478260869565E-2</v>
      </c>
      <c r="AX40" s="25" t="s">
        <v>1320</v>
      </c>
      <c r="AY40" s="25" t="s">
        <v>1320</v>
      </c>
      <c r="AZ40" s="25">
        <v>1</v>
      </c>
      <c r="BA40" s="25" t="s">
        <v>1320</v>
      </c>
      <c r="BB40" s="25" t="s">
        <v>1320</v>
      </c>
      <c r="BC40" s="25" t="s">
        <v>1320</v>
      </c>
      <c r="BD40" s="25" t="s">
        <v>1320</v>
      </c>
      <c r="BE40" s="25">
        <v>12</v>
      </c>
      <c r="BF40" s="25">
        <v>12</v>
      </c>
      <c r="BG40" s="25" t="s">
        <v>1320</v>
      </c>
      <c r="BH40" s="25" t="s">
        <v>1320</v>
      </c>
      <c r="BI40" s="25" t="s">
        <v>1320</v>
      </c>
      <c r="BJ40" s="25" t="s">
        <v>1320</v>
      </c>
      <c r="BK40" s="25" t="s">
        <v>1320</v>
      </c>
      <c r="BL40" s="25">
        <v>9500</v>
      </c>
      <c r="BM40" s="25">
        <v>9500</v>
      </c>
      <c r="BN40" s="25" t="s">
        <v>1320</v>
      </c>
      <c r="BO40" s="25" t="s">
        <v>1320</v>
      </c>
      <c r="BP40" s="25" t="s">
        <v>1320</v>
      </c>
      <c r="BQ40" s="25" t="s">
        <v>1320</v>
      </c>
      <c r="BR40" s="25" t="s">
        <v>1320</v>
      </c>
      <c r="BS40" s="25">
        <v>8</v>
      </c>
      <c r="BT40" s="25">
        <v>8</v>
      </c>
      <c r="BU40" s="25" t="s">
        <v>1320</v>
      </c>
      <c r="BV40" s="25" t="s">
        <v>1320</v>
      </c>
      <c r="BW40" s="25" t="s">
        <v>1320</v>
      </c>
      <c r="BX40" s="25" t="s">
        <v>1320</v>
      </c>
      <c r="BY40" s="25" t="s">
        <v>1320</v>
      </c>
      <c r="BZ40" s="25">
        <v>9500</v>
      </c>
      <c r="CA40" s="25">
        <v>9500</v>
      </c>
      <c r="CB40" s="25" t="s">
        <v>1320</v>
      </c>
      <c r="CC40" s="25" t="s">
        <v>1320</v>
      </c>
      <c r="CD40" s="25" t="s">
        <v>1320</v>
      </c>
      <c r="CE40" s="25" t="s">
        <v>1320</v>
      </c>
      <c r="CF40" s="25" t="s">
        <v>1320</v>
      </c>
      <c r="CG40" s="25">
        <v>4</v>
      </c>
      <c r="CH40" s="25">
        <v>4</v>
      </c>
      <c r="CI40" s="25" t="s">
        <v>1320</v>
      </c>
      <c r="CJ40" s="25" t="s">
        <v>1320</v>
      </c>
      <c r="CK40" s="25" t="s">
        <v>1320</v>
      </c>
      <c r="CL40" s="25" t="s">
        <v>1320</v>
      </c>
      <c r="CM40" s="25" t="s">
        <v>1320</v>
      </c>
      <c r="CN40" s="25" t="s">
        <v>1320</v>
      </c>
      <c r="CO40" s="25" t="s">
        <v>1320</v>
      </c>
      <c r="CP40" s="25" t="s">
        <v>1320</v>
      </c>
      <c r="CQ40" s="25" t="s">
        <v>1320</v>
      </c>
      <c r="CR40" s="25" t="s">
        <v>1320</v>
      </c>
      <c r="CS40" s="25" t="s">
        <v>1320</v>
      </c>
      <c r="CT40" s="25" t="s">
        <v>1320</v>
      </c>
      <c r="CU40" s="25" t="s">
        <v>1320</v>
      </c>
      <c r="CV40" s="25" t="s">
        <v>1320</v>
      </c>
      <c r="CW40" s="25" t="s">
        <v>1320</v>
      </c>
      <c r="CX40" s="25" t="s">
        <v>1320</v>
      </c>
      <c r="CY40" s="25" t="s">
        <v>1320</v>
      </c>
      <c r="CZ40" s="25" t="s">
        <v>1320</v>
      </c>
      <c r="DA40" s="25" t="s">
        <v>1320</v>
      </c>
      <c r="DB40" s="25" t="s">
        <v>1320</v>
      </c>
      <c r="DC40" s="25" t="s">
        <v>1320</v>
      </c>
      <c r="DD40" s="25" t="s">
        <v>1320</v>
      </c>
      <c r="DE40" s="25" t="s">
        <v>1320</v>
      </c>
      <c r="DF40" s="25" t="s">
        <v>1320</v>
      </c>
      <c r="DG40" s="25" t="s">
        <v>1320</v>
      </c>
      <c r="DH40" s="25" t="s">
        <v>1320</v>
      </c>
      <c r="DI40" s="25">
        <v>7</v>
      </c>
      <c r="DJ40" s="25">
        <v>7</v>
      </c>
      <c r="DK40" s="25" t="s">
        <v>1320</v>
      </c>
      <c r="DL40" s="25" t="s">
        <v>1320</v>
      </c>
      <c r="DM40" s="25" t="s">
        <v>1320</v>
      </c>
      <c r="DN40" s="25" t="s">
        <v>1320</v>
      </c>
      <c r="DO40" s="25" t="s">
        <v>1320</v>
      </c>
      <c r="DP40" s="25">
        <v>7500</v>
      </c>
      <c r="DQ40" s="25">
        <v>7500</v>
      </c>
      <c r="DR40" s="25" t="s">
        <v>1320</v>
      </c>
      <c r="DS40" s="25" t="s">
        <v>1320</v>
      </c>
      <c r="DT40" s="25" t="s">
        <v>1320</v>
      </c>
      <c r="DU40" s="25" t="s">
        <v>1320</v>
      </c>
      <c r="DV40" s="25" t="s">
        <v>1320</v>
      </c>
      <c r="DW40" s="25">
        <v>3</v>
      </c>
      <c r="DX40" s="25">
        <v>3</v>
      </c>
      <c r="DY40" s="25" t="s">
        <v>1320</v>
      </c>
      <c r="DZ40" s="25" t="s">
        <v>1320</v>
      </c>
      <c r="EA40" s="25" t="s">
        <v>1320</v>
      </c>
      <c r="EB40" s="25" t="s">
        <v>1320</v>
      </c>
      <c r="EC40" s="25" t="s">
        <v>1320</v>
      </c>
      <c r="ED40" s="25">
        <v>1500</v>
      </c>
      <c r="EE40" s="25">
        <v>1500</v>
      </c>
      <c r="EF40" s="25" t="s">
        <v>1320</v>
      </c>
      <c r="EG40" s="25" t="s">
        <v>1320</v>
      </c>
      <c r="EH40" s="25" t="s">
        <v>1320</v>
      </c>
      <c r="EI40" s="25" t="s">
        <v>1320</v>
      </c>
      <c r="EJ40" s="25" t="s">
        <v>1320</v>
      </c>
      <c r="EK40" s="25" t="s">
        <v>1320</v>
      </c>
      <c r="EL40" s="25" t="s">
        <v>1320</v>
      </c>
      <c r="EM40" s="25" t="s">
        <v>1320</v>
      </c>
      <c r="EN40" s="25" t="s">
        <v>1320</v>
      </c>
      <c r="EO40" s="25" t="s">
        <v>1320</v>
      </c>
      <c r="EP40" s="25" t="s">
        <v>1320</v>
      </c>
      <c r="EQ40" s="25" t="s">
        <v>1320</v>
      </c>
      <c r="ER40" s="25">
        <v>500</v>
      </c>
      <c r="ES40" s="25">
        <v>500</v>
      </c>
      <c r="ET40" s="25" t="s">
        <v>1320</v>
      </c>
      <c r="EU40" s="25" t="s">
        <v>1320</v>
      </c>
      <c r="EV40" s="25" t="s">
        <v>1320</v>
      </c>
      <c r="EW40" s="25" t="s">
        <v>1320</v>
      </c>
      <c r="EX40" s="25" t="s">
        <v>1320</v>
      </c>
      <c r="EY40" s="25">
        <v>2</v>
      </c>
      <c r="EZ40" s="25">
        <v>2</v>
      </c>
      <c r="FA40" s="25" t="s">
        <v>1320</v>
      </c>
      <c r="FB40" s="25" t="s">
        <v>1320</v>
      </c>
      <c r="FC40" s="25" t="s">
        <v>1320</v>
      </c>
      <c r="FD40" s="25" t="s">
        <v>1320</v>
      </c>
      <c r="FE40" s="25" t="s">
        <v>1320</v>
      </c>
      <c r="FF40" s="25" t="s">
        <v>1320</v>
      </c>
      <c r="FG40" s="25" t="s">
        <v>1320</v>
      </c>
      <c r="FH40" s="25" t="s">
        <v>1320</v>
      </c>
      <c r="FI40" s="25" t="s">
        <v>1320</v>
      </c>
      <c r="FJ40" s="25" t="s">
        <v>1320</v>
      </c>
      <c r="FK40" s="25" t="s">
        <v>1320</v>
      </c>
      <c r="FL40" s="25" t="s">
        <v>1320</v>
      </c>
    </row>
    <row r="41" spans="1:168" s="25" customFormat="1" x14ac:dyDescent="0.2">
      <c r="A41" s="22"/>
      <c r="B41" s="22" t="s">
        <v>622</v>
      </c>
      <c r="C41" s="25">
        <v>60108</v>
      </c>
      <c r="D41" s="25">
        <v>26088</v>
      </c>
      <c r="E41" s="25">
        <v>1096</v>
      </c>
      <c r="F41" s="25">
        <v>29556</v>
      </c>
      <c r="G41" s="25">
        <v>3368</v>
      </c>
      <c r="H41" s="25" t="s">
        <v>1320</v>
      </c>
      <c r="I41" s="25" t="s">
        <v>1320</v>
      </c>
      <c r="J41" s="25">
        <v>60108</v>
      </c>
      <c r="K41" s="25">
        <v>21465</v>
      </c>
      <c r="L41" s="25">
        <v>24500</v>
      </c>
      <c r="M41" s="25" t="s">
        <v>1320</v>
      </c>
      <c r="N41" s="25">
        <v>6781</v>
      </c>
      <c r="O41" s="25" t="s">
        <v>1320</v>
      </c>
      <c r="P41" s="25">
        <v>544</v>
      </c>
      <c r="Q41" s="33">
        <v>112</v>
      </c>
      <c r="R41" s="33">
        <v>45</v>
      </c>
      <c r="S41" s="33">
        <v>27</v>
      </c>
      <c r="T41" s="33" t="s">
        <v>1320</v>
      </c>
      <c r="U41" s="33">
        <v>36</v>
      </c>
      <c r="V41" s="33" t="s">
        <v>1320</v>
      </c>
      <c r="W41" s="33">
        <v>4</v>
      </c>
      <c r="X41" s="25">
        <v>52727</v>
      </c>
      <c r="Y41" s="25">
        <v>25777</v>
      </c>
      <c r="Z41" s="25">
        <v>1014</v>
      </c>
      <c r="AA41" s="25">
        <v>25936</v>
      </c>
      <c r="AB41" s="25" t="s">
        <v>1320</v>
      </c>
      <c r="AC41" s="25" t="s">
        <v>1320</v>
      </c>
      <c r="AD41" s="25" t="s">
        <v>1320</v>
      </c>
      <c r="AE41" s="25">
        <v>108</v>
      </c>
      <c r="AF41" s="25">
        <v>84</v>
      </c>
      <c r="AG41" s="25">
        <v>2</v>
      </c>
      <c r="AH41" s="25">
        <v>22</v>
      </c>
      <c r="AI41" s="25" t="s">
        <v>1320</v>
      </c>
      <c r="AJ41" s="25" t="s">
        <v>1320</v>
      </c>
      <c r="AK41" s="25" t="s">
        <v>1320</v>
      </c>
      <c r="AL41" s="25">
        <v>0.8970736055531322</v>
      </c>
      <c r="AM41" s="25">
        <v>9.6876363153602513E-2</v>
      </c>
      <c r="AN41" s="25">
        <v>6.0500312932653096E-3</v>
      </c>
      <c r="AO41" s="25" t="s">
        <v>1320</v>
      </c>
      <c r="AP41" s="25">
        <v>0.38380744975273356</v>
      </c>
      <c r="AQ41" s="25">
        <v>0.22528469670160156</v>
      </c>
      <c r="AR41" s="25">
        <v>5.1472256249716436E-2</v>
      </c>
      <c r="AS41" s="25" t="s">
        <v>1320</v>
      </c>
      <c r="AT41" s="25">
        <v>4.0878363050678282E-2</v>
      </c>
      <c r="AU41" s="25" t="s">
        <v>1320</v>
      </c>
      <c r="AV41" s="25" t="s">
        <v>1320</v>
      </c>
      <c r="AW41" s="25">
        <v>3.5456648972369678E-2</v>
      </c>
      <c r="AX41" s="25">
        <v>0.23667256476566398</v>
      </c>
      <c r="AY41" s="25">
        <v>2.6428020507236513E-2</v>
      </c>
      <c r="AZ41" s="25">
        <v>0.35821877410280839</v>
      </c>
      <c r="BA41" s="25">
        <v>7.9510911483145041E-2</v>
      </c>
      <c r="BB41" s="25">
        <v>0.56227031441404651</v>
      </c>
      <c r="BC41" s="25" t="s">
        <v>1320</v>
      </c>
      <c r="BD41" s="25" t="s">
        <v>1320</v>
      </c>
      <c r="BE41" s="25">
        <v>45</v>
      </c>
      <c r="BF41" s="25">
        <v>37</v>
      </c>
      <c r="BG41" s="25">
        <v>1</v>
      </c>
      <c r="BH41" s="25">
        <v>7</v>
      </c>
      <c r="BI41" s="25" t="s">
        <v>1320</v>
      </c>
      <c r="BJ41" s="25" t="s">
        <v>1320</v>
      </c>
      <c r="BK41" s="25" t="s">
        <v>1320</v>
      </c>
      <c r="BL41" s="25">
        <v>21465</v>
      </c>
      <c r="BM41" s="25">
        <v>8607</v>
      </c>
      <c r="BN41" s="25">
        <v>964</v>
      </c>
      <c r="BO41" s="25">
        <v>11896</v>
      </c>
      <c r="BP41" s="25" t="s">
        <v>1320</v>
      </c>
      <c r="BQ41" s="25" t="s">
        <v>1320</v>
      </c>
      <c r="BR41" s="25" t="s">
        <v>1320</v>
      </c>
      <c r="BS41" s="25">
        <v>35</v>
      </c>
      <c r="BT41" s="25">
        <v>34</v>
      </c>
      <c r="BU41" s="25" t="s">
        <v>1320</v>
      </c>
      <c r="BV41" s="25">
        <v>1</v>
      </c>
      <c r="BW41" s="25" t="s">
        <v>1320</v>
      </c>
      <c r="BX41" s="25" t="s">
        <v>1320</v>
      </c>
      <c r="BY41" s="25" t="s">
        <v>1320</v>
      </c>
      <c r="BZ41" s="25">
        <v>15645</v>
      </c>
      <c r="CA41" s="25">
        <v>6685</v>
      </c>
      <c r="CB41" s="25" t="s">
        <v>1320</v>
      </c>
      <c r="CC41" s="25">
        <v>8960</v>
      </c>
      <c r="CD41" s="25" t="s">
        <v>1320</v>
      </c>
      <c r="CE41" s="25" t="s">
        <v>1320</v>
      </c>
      <c r="CF41" s="25" t="s">
        <v>1320</v>
      </c>
      <c r="CG41" s="25">
        <v>8</v>
      </c>
      <c r="CH41" s="25">
        <v>3</v>
      </c>
      <c r="CI41" s="25">
        <v>1</v>
      </c>
      <c r="CJ41" s="25">
        <v>4</v>
      </c>
      <c r="CK41" s="25" t="s">
        <v>1320</v>
      </c>
      <c r="CL41" s="25" t="s">
        <v>1320</v>
      </c>
      <c r="CM41" s="25" t="s">
        <v>1320</v>
      </c>
      <c r="CN41" s="25">
        <v>4349</v>
      </c>
      <c r="CO41" s="25">
        <v>1922</v>
      </c>
      <c r="CP41" s="25">
        <v>964</v>
      </c>
      <c r="CQ41" s="25">
        <v>1463</v>
      </c>
      <c r="CR41" s="25" t="s">
        <v>1320</v>
      </c>
      <c r="CS41" s="25" t="s">
        <v>1320</v>
      </c>
      <c r="CT41" s="25" t="s">
        <v>1320</v>
      </c>
      <c r="CU41" s="25">
        <v>2</v>
      </c>
      <c r="CV41" s="25" t="s">
        <v>1320</v>
      </c>
      <c r="CW41" s="25" t="s">
        <v>1320</v>
      </c>
      <c r="CX41" s="25">
        <v>2</v>
      </c>
      <c r="CY41" s="25" t="s">
        <v>1320</v>
      </c>
      <c r="CZ41" s="25" t="s">
        <v>1320</v>
      </c>
      <c r="DA41" s="25" t="s">
        <v>1320</v>
      </c>
      <c r="DB41" s="25">
        <v>1473</v>
      </c>
      <c r="DC41" s="25" t="s">
        <v>1320</v>
      </c>
      <c r="DD41" s="25" t="s">
        <v>1320</v>
      </c>
      <c r="DE41" s="25">
        <v>1473</v>
      </c>
      <c r="DF41" s="25" t="s">
        <v>1320</v>
      </c>
      <c r="DG41" s="25" t="s">
        <v>1320</v>
      </c>
      <c r="DH41" s="25" t="s">
        <v>1320</v>
      </c>
      <c r="DI41" s="25">
        <v>20</v>
      </c>
      <c r="DJ41" s="25">
        <v>17</v>
      </c>
      <c r="DK41" s="25" t="s">
        <v>1320</v>
      </c>
      <c r="DL41" s="25">
        <v>3</v>
      </c>
      <c r="DM41" s="25" t="s">
        <v>1320</v>
      </c>
      <c r="DN41" s="25" t="s">
        <v>1320</v>
      </c>
      <c r="DO41" s="25" t="s">
        <v>1320</v>
      </c>
      <c r="DP41" s="25">
        <v>2924</v>
      </c>
      <c r="DQ41" s="25">
        <v>1518</v>
      </c>
      <c r="DR41" s="25" t="s">
        <v>1320</v>
      </c>
      <c r="DS41" s="25">
        <v>1406</v>
      </c>
      <c r="DT41" s="25" t="s">
        <v>1320</v>
      </c>
      <c r="DU41" s="25" t="s">
        <v>1320</v>
      </c>
      <c r="DV41" s="25" t="s">
        <v>1320</v>
      </c>
      <c r="DW41" s="25">
        <v>13</v>
      </c>
      <c r="DX41" s="25">
        <v>11</v>
      </c>
      <c r="DY41" s="25" t="s">
        <v>1320</v>
      </c>
      <c r="DZ41" s="25">
        <v>2</v>
      </c>
      <c r="EA41" s="25" t="s">
        <v>1320</v>
      </c>
      <c r="EB41" s="25" t="s">
        <v>1320</v>
      </c>
      <c r="EC41" s="25" t="s">
        <v>1320</v>
      </c>
      <c r="ED41" s="25">
        <v>12350</v>
      </c>
      <c r="EE41" s="25">
        <v>3333</v>
      </c>
      <c r="EF41" s="25" t="s">
        <v>1320</v>
      </c>
      <c r="EG41" s="25">
        <v>9017</v>
      </c>
      <c r="EH41" s="25" t="s">
        <v>1320</v>
      </c>
      <c r="EI41" s="25" t="s">
        <v>1320</v>
      </c>
      <c r="EJ41" s="25" t="s">
        <v>1320</v>
      </c>
      <c r="EK41" s="25">
        <v>5</v>
      </c>
      <c r="EL41" s="25">
        <v>5</v>
      </c>
      <c r="EM41" s="25" t="s">
        <v>1320</v>
      </c>
      <c r="EN41" s="25" t="s">
        <v>1320</v>
      </c>
      <c r="EO41" s="25" t="s">
        <v>1320</v>
      </c>
      <c r="EP41" s="25" t="s">
        <v>1320</v>
      </c>
      <c r="EQ41" s="25" t="s">
        <v>1320</v>
      </c>
      <c r="ER41" s="25">
        <v>2632</v>
      </c>
      <c r="ES41" s="25">
        <v>2632</v>
      </c>
      <c r="ET41" s="25" t="s">
        <v>1320</v>
      </c>
      <c r="EU41" s="25" t="s">
        <v>1320</v>
      </c>
      <c r="EV41" s="25" t="s">
        <v>1320</v>
      </c>
      <c r="EW41" s="25" t="s">
        <v>1320</v>
      </c>
      <c r="EX41" s="25" t="s">
        <v>1320</v>
      </c>
      <c r="EY41" s="25">
        <v>7</v>
      </c>
      <c r="EZ41" s="25">
        <v>4</v>
      </c>
      <c r="FA41" s="25">
        <v>1</v>
      </c>
      <c r="FB41" s="25">
        <v>2</v>
      </c>
      <c r="FC41" s="25" t="s">
        <v>1320</v>
      </c>
      <c r="FD41" s="25" t="s">
        <v>1320</v>
      </c>
      <c r="FE41" s="25" t="s">
        <v>1320</v>
      </c>
      <c r="FF41" s="25">
        <v>3561</v>
      </c>
      <c r="FG41" s="25">
        <v>1124</v>
      </c>
      <c r="FH41" s="25">
        <v>964</v>
      </c>
      <c r="FI41" s="25">
        <v>1473</v>
      </c>
      <c r="FJ41" s="25" t="s">
        <v>1320</v>
      </c>
      <c r="FK41" s="25" t="s">
        <v>1320</v>
      </c>
      <c r="FL41" s="25" t="s">
        <v>1320</v>
      </c>
    </row>
    <row r="42" spans="1:168" s="25" customFormat="1" x14ac:dyDescent="0.2">
      <c r="A42" s="22"/>
      <c r="B42" s="22" t="s">
        <v>1012</v>
      </c>
      <c r="C42" s="25">
        <v>1233.9119000000001</v>
      </c>
      <c r="D42" s="25">
        <v>189.83259999999999</v>
      </c>
      <c r="E42" s="25">
        <v>1044.0792999999999</v>
      </c>
      <c r="F42" s="25" t="s">
        <v>1320</v>
      </c>
      <c r="G42" s="25" t="s">
        <v>1320</v>
      </c>
      <c r="H42" s="25" t="s">
        <v>1320</v>
      </c>
      <c r="I42" s="25" t="s">
        <v>1320</v>
      </c>
      <c r="J42" s="25">
        <v>1233.9119000000001</v>
      </c>
      <c r="K42" s="25">
        <v>1233.9119000000001</v>
      </c>
      <c r="L42" s="25" t="s">
        <v>1320</v>
      </c>
      <c r="M42" s="25" t="s">
        <v>1320</v>
      </c>
      <c r="N42" s="25" t="s">
        <v>1320</v>
      </c>
      <c r="O42" s="25" t="s">
        <v>1320</v>
      </c>
      <c r="P42" s="25" t="s">
        <v>1320</v>
      </c>
      <c r="Q42" s="33">
        <v>4</v>
      </c>
      <c r="R42" s="33">
        <v>4</v>
      </c>
      <c r="S42" s="33" t="s">
        <v>1320</v>
      </c>
      <c r="T42" s="33" t="s">
        <v>1320</v>
      </c>
      <c r="U42" s="33" t="s">
        <v>1320</v>
      </c>
      <c r="V42" s="33" t="s">
        <v>1320</v>
      </c>
      <c r="W42" s="33" t="s">
        <v>1320</v>
      </c>
      <c r="X42" s="25">
        <v>1233.9119000000001</v>
      </c>
      <c r="Y42" s="25">
        <v>189.83259999999999</v>
      </c>
      <c r="Z42" s="25">
        <v>1044.0792999999999</v>
      </c>
      <c r="AA42" s="25" t="s">
        <v>1320</v>
      </c>
      <c r="AB42" s="25" t="s">
        <v>1320</v>
      </c>
      <c r="AC42" s="25" t="s">
        <v>1320</v>
      </c>
      <c r="AD42" s="25" t="s">
        <v>1320</v>
      </c>
      <c r="AE42" s="25">
        <v>4</v>
      </c>
      <c r="AF42" s="25">
        <v>2</v>
      </c>
      <c r="AG42" s="25">
        <v>2</v>
      </c>
      <c r="AH42" s="25" t="s">
        <v>1320</v>
      </c>
      <c r="AI42" s="25" t="s">
        <v>1320</v>
      </c>
      <c r="AJ42" s="25" t="s">
        <v>1320</v>
      </c>
      <c r="AK42" s="25" t="s">
        <v>1320</v>
      </c>
      <c r="AL42" s="25">
        <v>0.84615384615384603</v>
      </c>
      <c r="AM42" s="25">
        <v>0.15384615384615383</v>
      </c>
      <c r="AN42" s="25" t="s">
        <v>1320</v>
      </c>
      <c r="AO42" s="25" t="s">
        <v>1320</v>
      </c>
      <c r="AP42" s="25" t="s">
        <v>1320</v>
      </c>
      <c r="AQ42" s="25">
        <v>0.59090909090909105</v>
      </c>
      <c r="AR42" s="25" t="s">
        <v>1320</v>
      </c>
      <c r="AS42" s="25" t="s">
        <v>1320</v>
      </c>
      <c r="AT42" s="25" t="s">
        <v>1320</v>
      </c>
      <c r="AU42" s="25">
        <v>0.27272727272727276</v>
      </c>
      <c r="AV42" s="25">
        <v>9.0909090909090912E-2</v>
      </c>
      <c r="AW42" s="25" t="s">
        <v>1320</v>
      </c>
      <c r="AX42" s="25">
        <v>4.5454545454545456E-2</v>
      </c>
      <c r="AY42" s="25" t="s">
        <v>1320</v>
      </c>
      <c r="AZ42" s="25">
        <v>0.27272727272727276</v>
      </c>
      <c r="BA42" s="25">
        <v>0.72727272727272729</v>
      </c>
      <c r="BB42" s="25" t="s">
        <v>1320</v>
      </c>
      <c r="BC42" s="25" t="s">
        <v>1320</v>
      </c>
      <c r="BD42" s="25" t="s">
        <v>1320</v>
      </c>
      <c r="BE42" s="25">
        <v>4</v>
      </c>
      <c r="BF42" s="25">
        <v>2</v>
      </c>
      <c r="BG42" s="25">
        <v>2</v>
      </c>
      <c r="BH42" s="25" t="s">
        <v>1320</v>
      </c>
      <c r="BI42" s="25" t="s">
        <v>1320</v>
      </c>
      <c r="BJ42" s="25" t="s">
        <v>1320</v>
      </c>
      <c r="BK42" s="25" t="s">
        <v>1320</v>
      </c>
      <c r="BL42" s="25">
        <v>1233.9119000000001</v>
      </c>
      <c r="BM42" s="25">
        <v>189.83259999999999</v>
      </c>
      <c r="BN42" s="25">
        <v>1044.0792999999999</v>
      </c>
      <c r="BO42" s="25" t="s">
        <v>1320</v>
      </c>
      <c r="BP42" s="25" t="s">
        <v>1320</v>
      </c>
      <c r="BQ42" s="25" t="s">
        <v>1320</v>
      </c>
      <c r="BR42" s="25" t="s">
        <v>1320</v>
      </c>
      <c r="BS42" s="25">
        <v>1</v>
      </c>
      <c r="BT42" s="25" t="s">
        <v>1320</v>
      </c>
      <c r="BU42" s="25">
        <v>1</v>
      </c>
      <c r="BV42" s="25" t="s">
        <v>1320</v>
      </c>
      <c r="BW42" s="25" t="s">
        <v>1320</v>
      </c>
      <c r="BX42" s="25" t="s">
        <v>1320</v>
      </c>
      <c r="BY42" s="25" t="s">
        <v>1320</v>
      </c>
      <c r="BZ42" s="25">
        <v>569.49779999999998</v>
      </c>
      <c r="CA42" s="25" t="s">
        <v>1320</v>
      </c>
      <c r="CB42" s="25">
        <v>569.49779999999998</v>
      </c>
      <c r="CC42" s="25" t="s">
        <v>1320</v>
      </c>
      <c r="CD42" s="25" t="s">
        <v>1320</v>
      </c>
      <c r="CE42" s="25" t="s">
        <v>1320</v>
      </c>
      <c r="CF42" s="25" t="s">
        <v>1320</v>
      </c>
      <c r="CG42" s="25">
        <v>3</v>
      </c>
      <c r="CH42" s="25">
        <v>2</v>
      </c>
      <c r="CI42" s="25">
        <v>1</v>
      </c>
      <c r="CJ42" s="25" t="s">
        <v>1320</v>
      </c>
      <c r="CK42" s="25" t="s">
        <v>1320</v>
      </c>
      <c r="CL42" s="25" t="s">
        <v>1320</v>
      </c>
      <c r="CM42" s="25" t="s">
        <v>1320</v>
      </c>
      <c r="CN42" s="25">
        <v>664.41409999999996</v>
      </c>
      <c r="CO42" s="25">
        <v>189.83259999999999</v>
      </c>
      <c r="CP42" s="25">
        <v>474.58150000000001</v>
      </c>
      <c r="CQ42" s="25" t="s">
        <v>1320</v>
      </c>
      <c r="CR42" s="25" t="s">
        <v>1320</v>
      </c>
      <c r="CS42" s="25" t="s">
        <v>1320</v>
      </c>
      <c r="CT42" s="25" t="s">
        <v>1320</v>
      </c>
      <c r="CU42" s="25" t="s">
        <v>1320</v>
      </c>
      <c r="CV42" s="25" t="s">
        <v>1320</v>
      </c>
      <c r="CW42" s="25" t="s">
        <v>1320</v>
      </c>
      <c r="CX42" s="25" t="s">
        <v>1320</v>
      </c>
      <c r="CY42" s="25" t="s">
        <v>1320</v>
      </c>
      <c r="CZ42" s="25" t="s">
        <v>1320</v>
      </c>
      <c r="DA42" s="25" t="s">
        <v>1320</v>
      </c>
      <c r="DB42" s="25" t="s">
        <v>1320</v>
      </c>
      <c r="DC42" s="25" t="s">
        <v>1320</v>
      </c>
      <c r="DD42" s="25" t="s">
        <v>1320</v>
      </c>
      <c r="DE42" s="25" t="s">
        <v>1320</v>
      </c>
      <c r="DF42" s="25" t="s">
        <v>1320</v>
      </c>
      <c r="DG42" s="25" t="s">
        <v>1320</v>
      </c>
      <c r="DH42" s="25" t="s">
        <v>1320</v>
      </c>
      <c r="DI42" s="25">
        <v>2</v>
      </c>
      <c r="DJ42" s="25">
        <v>2</v>
      </c>
      <c r="DK42" s="25" t="s">
        <v>1320</v>
      </c>
      <c r="DL42" s="25" t="s">
        <v>1320</v>
      </c>
      <c r="DM42" s="25" t="s">
        <v>1320</v>
      </c>
      <c r="DN42" s="25" t="s">
        <v>1320</v>
      </c>
      <c r="DO42" s="25" t="s">
        <v>1320</v>
      </c>
      <c r="DP42" s="25">
        <v>189.83259999999999</v>
      </c>
      <c r="DQ42" s="25">
        <v>189.83259999999999</v>
      </c>
      <c r="DR42" s="25" t="s">
        <v>1320</v>
      </c>
      <c r="DS42" s="25" t="s">
        <v>1320</v>
      </c>
      <c r="DT42" s="25" t="s">
        <v>1320</v>
      </c>
      <c r="DU42" s="25" t="s">
        <v>1320</v>
      </c>
      <c r="DV42" s="25" t="s">
        <v>1320</v>
      </c>
      <c r="DW42" s="25">
        <v>2</v>
      </c>
      <c r="DX42" s="25" t="s">
        <v>1320</v>
      </c>
      <c r="DY42" s="25">
        <v>2</v>
      </c>
      <c r="DZ42" s="25" t="s">
        <v>1320</v>
      </c>
      <c r="EA42" s="25" t="s">
        <v>1320</v>
      </c>
      <c r="EB42" s="25" t="s">
        <v>1320</v>
      </c>
      <c r="EC42" s="25" t="s">
        <v>1320</v>
      </c>
      <c r="ED42" s="25">
        <v>1044.0792999999999</v>
      </c>
      <c r="EE42" s="25" t="s">
        <v>1320</v>
      </c>
      <c r="EF42" s="25">
        <v>1044.0792999999999</v>
      </c>
      <c r="EG42" s="25" t="s">
        <v>1320</v>
      </c>
      <c r="EH42" s="25" t="s">
        <v>1320</v>
      </c>
      <c r="EI42" s="25" t="s">
        <v>1320</v>
      </c>
      <c r="EJ42" s="25" t="s">
        <v>1320</v>
      </c>
      <c r="EK42" s="25" t="s">
        <v>1320</v>
      </c>
      <c r="EL42" s="25" t="s">
        <v>1320</v>
      </c>
      <c r="EM42" s="25" t="s">
        <v>1320</v>
      </c>
      <c r="EN42" s="25" t="s">
        <v>1320</v>
      </c>
      <c r="EO42" s="25" t="s">
        <v>1320</v>
      </c>
      <c r="EP42" s="25" t="s">
        <v>1320</v>
      </c>
      <c r="EQ42" s="25" t="s">
        <v>1320</v>
      </c>
      <c r="ER42" s="25" t="s">
        <v>1320</v>
      </c>
      <c r="ES42" s="25" t="s">
        <v>1320</v>
      </c>
      <c r="ET42" s="25" t="s">
        <v>1320</v>
      </c>
      <c r="EU42" s="25" t="s">
        <v>1320</v>
      </c>
      <c r="EV42" s="25" t="s">
        <v>1320</v>
      </c>
      <c r="EW42" s="25" t="s">
        <v>1320</v>
      </c>
      <c r="EX42" s="25" t="s">
        <v>1320</v>
      </c>
      <c r="EY42" s="25" t="s">
        <v>1320</v>
      </c>
      <c r="EZ42" s="25" t="s">
        <v>1320</v>
      </c>
      <c r="FA42" s="25" t="s">
        <v>1320</v>
      </c>
      <c r="FB42" s="25" t="s">
        <v>1320</v>
      </c>
      <c r="FC42" s="25" t="s">
        <v>1320</v>
      </c>
      <c r="FD42" s="25" t="s">
        <v>1320</v>
      </c>
      <c r="FE42" s="25" t="s">
        <v>1320</v>
      </c>
      <c r="FF42" s="25" t="s">
        <v>1320</v>
      </c>
      <c r="FG42" s="25" t="s">
        <v>1320</v>
      </c>
      <c r="FH42" s="25" t="s">
        <v>1320</v>
      </c>
      <c r="FI42" s="25" t="s">
        <v>1320</v>
      </c>
      <c r="FJ42" s="25" t="s">
        <v>1320</v>
      </c>
      <c r="FK42" s="25" t="s">
        <v>1320</v>
      </c>
      <c r="FL42" s="25" t="s">
        <v>1320</v>
      </c>
    </row>
    <row r="43" spans="1:168" s="25" customFormat="1" x14ac:dyDescent="0.2">
      <c r="A43" s="22"/>
      <c r="B43" s="22" t="s">
        <v>1336</v>
      </c>
      <c r="C43" s="25">
        <v>6705.8365949999998</v>
      </c>
      <c r="D43" s="25">
        <v>2074.8703179999998</v>
      </c>
      <c r="E43" s="25">
        <v>771.66951900000004</v>
      </c>
      <c r="F43" s="25">
        <v>3859.296758</v>
      </c>
      <c r="G43" s="25" t="s">
        <v>1320</v>
      </c>
      <c r="H43" s="25" t="s">
        <v>1320</v>
      </c>
      <c r="I43" s="25" t="s">
        <v>1320</v>
      </c>
      <c r="J43" s="25">
        <v>6705.8365949999998</v>
      </c>
      <c r="K43" s="25">
        <v>4005.4678599999997</v>
      </c>
      <c r="L43" s="25">
        <v>2320.7035350000001</v>
      </c>
      <c r="M43" s="25" t="s">
        <v>1320</v>
      </c>
      <c r="N43" s="25" t="s">
        <v>1320</v>
      </c>
      <c r="O43" s="25" t="s">
        <v>1320</v>
      </c>
      <c r="P43" s="25">
        <v>379.66519999999997</v>
      </c>
      <c r="Q43" s="33">
        <v>24</v>
      </c>
      <c r="R43" s="33">
        <v>9</v>
      </c>
      <c r="S43" s="33">
        <v>12</v>
      </c>
      <c r="T43" s="33" t="s">
        <v>1320</v>
      </c>
      <c r="U43" s="33" t="s">
        <v>1320</v>
      </c>
      <c r="V43" s="33" t="s">
        <v>1320</v>
      </c>
      <c r="W43" s="33">
        <v>3</v>
      </c>
      <c r="X43" s="25">
        <v>6327.1205579999996</v>
      </c>
      <c r="Y43" s="25">
        <v>1696.1542810000001</v>
      </c>
      <c r="Z43" s="25">
        <v>770.72035599999992</v>
      </c>
      <c r="AA43" s="25">
        <v>3860.2459210000002</v>
      </c>
      <c r="AB43" s="25" t="s">
        <v>1320</v>
      </c>
      <c r="AC43" s="25" t="s">
        <v>1320</v>
      </c>
      <c r="AD43" s="25" t="s">
        <v>1320</v>
      </c>
      <c r="AE43" s="25">
        <v>21</v>
      </c>
      <c r="AF43" s="25">
        <v>12</v>
      </c>
      <c r="AG43" s="25">
        <v>3</v>
      </c>
      <c r="AH43" s="25">
        <v>6</v>
      </c>
      <c r="AI43" s="25" t="s">
        <v>1320</v>
      </c>
      <c r="AJ43" s="25" t="s">
        <v>1320</v>
      </c>
      <c r="AK43" s="25" t="s">
        <v>1320</v>
      </c>
      <c r="AL43" s="25" t="s">
        <v>1320</v>
      </c>
      <c r="AM43" s="25" t="s">
        <v>1320</v>
      </c>
      <c r="AN43" s="25" t="s">
        <v>1320</v>
      </c>
      <c r="AO43" s="25" t="s">
        <v>1320</v>
      </c>
      <c r="AP43" s="25" t="s">
        <v>1320</v>
      </c>
      <c r="AQ43" s="25" t="s">
        <v>1320</v>
      </c>
      <c r="AR43" s="25" t="s">
        <v>1320</v>
      </c>
      <c r="AS43" s="25" t="s">
        <v>1320</v>
      </c>
      <c r="AT43" s="25" t="s">
        <v>1320</v>
      </c>
      <c r="AU43" s="25" t="s">
        <v>1320</v>
      </c>
      <c r="AV43" s="25" t="s">
        <v>1320</v>
      </c>
      <c r="AW43" s="25" t="s">
        <v>1320</v>
      </c>
      <c r="AX43" s="25" t="s">
        <v>1320</v>
      </c>
      <c r="AY43" s="25" t="s">
        <v>1320</v>
      </c>
      <c r="AZ43" s="25" t="s">
        <v>1320</v>
      </c>
      <c r="BA43" s="25" t="s">
        <v>1320</v>
      </c>
      <c r="BB43" s="25" t="s">
        <v>1320</v>
      </c>
      <c r="BC43" s="25" t="s">
        <v>1320</v>
      </c>
      <c r="BD43" s="25" t="s">
        <v>1320</v>
      </c>
      <c r="BE43" s="25">
        <v>9</v>
      </c>
      <c r="BF43" s="25">
        <v>3</v>
      </c>
      <c r="BG43" s="25">
        <v>2</v>
      </c>
      <c r="BH43" s="25">
        <v>4</v>
      </c>
      <c r="BI43" s="25" t="s">
        <v>1320</v>
      </c>
      <c r="BJ43" s="25" t="s">
        <v>1320</v>
      </c>
      <c r="BK43" s="25" t="s">
        <v>1320</v>
      </c>
      <c r="BL43" s="25">
        <v>4005.4678599999997</v>
      </c>
      <c r="BM43" s="25">
        <v>695.73647900000003</v>
      </c>
      <c r="BN43" s="25">
        <v>685.29568599999993</v>
      </c>
      <c r="BO43" s="25">
        <v>2624.4356950000001</v>
      </c>
      <c r="BP43" s="25" t="s">
        <v>1320</v>
      </c>
      <c r="BQ43" s="25" t="s">
        <v>1320</v>
      </c>
      <c r="BR43" s="25" t="s">
        <v>1320</v>
      </c>
      <c r="BS43" s="25" t="s">
        <v>1320</v>
      </c>
      <c r="BT43" s="25" t="s">
        <v>1320</v>
      </c>
      <c r="BU43" s="25" t="s">
        <v>1320</v>
      </c>
      <c r="BV43" s="25" t="s">
        <v>1320</v>
      </c>
      <c r="BW43" s="25" t="s">
        <v>1320</v>
      </c>
      <c r="BX43" s="25" t="s">
        <v>1320</v>
      </c>
      <c r="BY43" s="25" t="s">
        <v>1320</v>
      </c>
      <c r="BZ43" s="25" t="s">
        <v>1320</v>
      </c>
      <c r="CA43" s="25" t="s">
        <v>1320</v>
      </c>
      <c r="CB43" s="25" t="s">
        <v>1320</v>
      </c>
      <c r="CC43" s="25" t="s">
        <v>1320</v>
      </c>
      <c r="CD43" s="25" t="s">
        <v>1320</v>
      </c>
      <c r="CE43" s="25" t="s">
        <v>1320</v>
      </c>
      <c r="CF43" s="25" t="s">
        <v>1320</v>
      </c>
      <c r="CG43" s="25" t="s">
        <v>1320</v>
      </c>
      <c r="CH43" s="25" t="s">
        <v>1320</v>
      </c>
      <c r="CI43" s="25" t="s">
        <v>1320</v>
      </c>
      <c r="CJ43" s="25" t="s">
        <v>1320</v>
      </c>
      <c r="CK43" s="25" t="s">
        <v>1320</v>
      </c>
      <c r="CL43" s="25" t="s">
        <v>1320</v>
      </c>
      <c r="CM43" s="25" t="s">
        <v>1320</v>
      </c>
      <c r="CN43" s="25" t="s">
        <v>1320</v>
      </c>
      <c r="CO43" s="25" t="s">
        <v>1320</v>
      </c>
      <c r="CP43" s="25" t="s">
        <v>1320</v>
      </c>
      <c r="CQ43" s="25" t="s">
        <v>1320</v>
      </c>
      <c r="CR43" s="25" t="s">
        <v>1320</v>
      </c>
      <c r="CS43" s="25" t="s">
        <v>1320</v>
      </c>
      <c r="CT43" s="25" t="s">
        <v>1320</v>
      </c>
      <c r="CU43" s="25" t="s">
        <v>1320</v>
      </c>
      <c r="CV43" s="25" t="s">
        <v>1320</v>
      </c>
      <c r="CW43" s="25" t="s">
        <v>1320</v>
      </c>
      <c r="CX43" s="25" t="s">
        <v>1320</v>
      </c>
      <c r="CY43" s="25" t="s">
        <v>1320</v>
      </c>
      <c r="CZ43" s="25" t="s">
        <v>1320</v>
      </c>
      <c r="DA43" s="25" t="s">
        <v>1320</v>
      </c>
      <c r="DB43" s="25" t="s">
        <v>1320</v>
      </c>
      <c r="DC43" s="25" t="s">
        <v>1320</v>
      </c>
      <c r="DD43" s="25" t="s">
        <v>1320</v>
      </c>
      <c r="DE43" s="25" t="s">
        <v>1320</v>
      </c>
      <c r="DF43" s="25" t="s">
        <v>1320</v>
      </c>
      <c r="DG43" s="25" t="s">
        <v>1320</v>
      </c>
      <c r="DH43" s="25" t="s">
        <v>1320</v>
      </c>
      <c r="DI43" s="25" t="s">
        <v>1320</v>
      </c>
      <c r="DJ43" s="25" t="s">
        <v>1320</v>
      </c>
      <c r="DK43" s="25" t="s">
        <v>1320</v>
      </c>
      <c r="DL43" s="25" t="s">
        <v>1320</v>
      </c>
      <c r="DM43" s="25" t="s">
        <v>1320</v>
      </c>
      <c r="DN43" s="25" t="s">
        <v>1320</v>
      </c>
      <c r="DO43" s="25" t="s">
        <v>1320</v>
      </c>
      <c r="DP43" s="25" t="s">
        <v>1320</v>
      </c>
      <c r="DQ43" s="25" t="s">
        <v>1320</v>
      </c>
      <c r="DR43" s="25" t="s">
        <v>1320</v>
      </c>
      <c r="DS43" s="25" t="s">
        <v>1320</v>
      </c>
      <c r="DT43" s="25" t="s">
        <v>1320</v>
      </c>
      <c r="DU43" s="25" t="s">
        <v>1320</v>
      </c>
      <c r="DV43" s="25" t="s">
        <v>1320</v>
      </c>
      <c r="DW43" s="25" t="s">
        <v>1320</v>
      </c>
      <c r="DX43" s="25" t="s">
        <v>1320</v>
      </c>
      <c r="DY43" s="25" t="s">
        <v>1320</v>
      </c>
      <c r="DZ43" s="25" t="s">
        <v>1320</v>
      </c>
      <c r="EA43" s="25" t="s">
        <v>1320</v>
      </c>
      <c r="EB43" s="25" t="s">
        <v>1320</v>
      </c>
      <c r="EC43" s="25" t="s">
        <v>1320</v>
      </c>
      <c r="ED43" s="25" t="s">
        <v>1320</v>
      </c>
      <c r="EE43" s="25" t="s">
        <v>1320</v>
      </c>
      <c r="EF43" s="25" t="s">
        <v>1320</v>
      </c>
      <c r="EG43" s="25" t="s">
        <v>1320</v>
      </c>
      <c r="EH43" s="25" t="s">
        <v>1320</v>
      </c>
      <c r="EI43" s="25" t="s">
        <v>1320</v>
      </c>
      <c r="EJ43" s="25" t="s">
        <v>1320</v>
      </c>
      <c r="EK43" s="25" t="s">
        <v>1320</v>
      </c>
      <c r="EL43" s="25" t="s">
        <v>1320</v>
      </c>
      <c r="EM43" s="25" t="s">
        <v>1320</v>
      </c>
      <c r="EN43" s="25" t="s">
        <v>1320</v>
      </c>
      <c r="EO43" s="25" t="s">
        <v>1320</v>
      </c>
      <c r="EP43" s="25" t="s">
        <v>1320</v>
      </c>
      <c r="EQ43" s="25" t="s">
        <v>1320</v>
      </c>
      <c r="ER43" s="25" t="s">
        <v>1320</v>
      </c>
      <c r="ES43" s="25" t="s">
        <v>1320</v>
      </c>
      <c r="ET43" s="25" t="s">
        <v>1320</v>
      </c>
      <c r="EU43" s="25" t="s">
        <v>1320</v>
      </c>
      <c r="EV43" s="25" t="s">
        <v>1320</v>
      </c>
      <c r="EW43" s="25" t="s">
        <v>1320</v>
      </c>
      <c r="EX43" s="25" t="s">
        <v>1320</v>
      </c>
      <c r="EY43" s="25" t="s">
        <v>1320</v>
      </c>
      <c r="EZ43" s="25" t="s">
        <v>1320</v>
      </c>
      <c r="FA43" s="25" t="s">
        <v>1320</v>
      </c>
      <c r="FB43" s="25" t="s">
        <v>1320</v>
      </c>
      <c r="FC43" s="25" t="s">
        <v>1320</v>
      </c>
      <c r="FD43" s="25" t="s">
        <v>1320</v>
      </c>
      <c r="FE43" s="25" t="s">
        <v>1320</v>
      </c>
      <c r="FF43" s="25" t="s">
        <v>1320</v>
      </c>
      <c r="FG43" s="25" t="s">
        <v>1320</v>
      </c>
      <c r="FH43" s="25" t="s">
        <v>1320</v>
      </c>
      <c r="FI43" s="25" t="s">
        <v>1320</v>
      </c>
      <c r="FJ43" s="25" t="s">
        <v>1320</v>
      </c>
      <c r="FK43" s="25" t="s">
        <v>1320</v>
      </c>
      <c r="FL43" s="25" t="s">
        <v>1320</v>
      </c>
    </row>
    <row r="44" spans="1:168" s="25" customFormat="1" x14ac:dyDescent="0.2">
      <c r="A44" s="22"/>
      <c r="B44" s="22" t="s">
        <v>1337</v>
      </c>
      <c r="C44" s="25">
        <v>2000</v>
      </c>
      <c r="D44" s="25">
        <v>2000</v>
      </c>
      <c r="E44" s="25" t="s">
        <v>1320</v>
      </c>
      <c r="F44" s="25" t="s">
        <v>1320</v>
      </c>
      <c r="G44" s="25" t="s">
        <v>1320</v>
      </c>
      <c r="H44" s="25" t="s">
        <v>1320</v>
      </c>
      <c r="I44" s="25" t="s">
        <v>1320</v>
      </c>
      <c r="J44" s="25">
        <v>2000</v>
      </c>
      <c r="K44" s="25" t="s">
        <v>1320</v>
      </c>
      <c r="L44" s="25">
        <v>2000</v>
      </c>
      <c r="M44" s="25" t="s">
        <v>1320</v>
      </c>
      <c r="N44" s="25" t="s">
        <v>1320</v>
      </c>
      <c r="O44" s="25" t="s">
        <v>1320</v>
      </c>
      <c r="P44" s="25" t="s">
        <v>1320</v>
      </c>
      <c r="Q44" s="33">
        <v>2</v>
      </c>
      <c r="R44" s="33" t="s">
        <v>1320</v>
      </c>
      <c r="S44" s="33">
        <v>2</v>
      </c>
      <c r="T44" s="33" t="s">
        <v>1320</v>
      </c>
      <c r="U44" s="33" t="s">
        <v>1320</v>
      </c>
      <c r="V44" s="33" t="s">
        <v>1320</v>
      </c>
      <c r="W44" s="33" t="s">
        <v>1320</v>
      </c>
      <c r="X44" s="25">
        <v>2000</v>
      </c>
      <c r="Y44" s="25">
        <v>2000</v>
      </c>
      <c r="Z44" s="25" t="s">
        <v>1320</v>
      </c>
      <c r="AA44" s="25" t="s">
        <v>1320</v>
      </c>
      <c r="AB44" s="25" t="s">
        <v>1320</v>
      </c>
      <c r="AC44" s="25" t="s">
        <v>1320</v>
      </c>
      <c r="AD44" s="25" t="s">
        <v>1320</v>
      </c>
      <c r="AE44" s="25">
        <v>2</v>
      </c>
      <c r="AF44" s="25">
        <v>2</v>
      </c>
      <c r="AG44" s="25" t="s">
        <v>1320</v>
      </c>
      <c r="AH44" s="25" t="s">
        <v>1320</v>
      </c>
      <c r="AI44" s="25" t="s">
        <v>1320</v>
      </c>
      <c r="AJ44" s="25" t="s">
        <v>1320</v>
      </c>
      <c r="AK44" s="25" t="s">
        <v>1320</v>
      </c>
      <c r="AL44" s="25">
        <v>1</v>
      </c>
      <c r="AM44" s="25" t="s">
        <v>1320</v>
      </c>
      <c r="AN44" s="25" t="s">
        <v>1320</v>
      </c>
      <c r="AO44" s="25" t="s">
        <v>1320</v>
      </c>
      <c r="AP44" s="25">
        <v>0.25</v>
      </c>
      <c r="AQ44" s="25">
        <v>0.75</v>
      </c>
      <c r="AR44" s="25" t="s">
        <v>1320</v>
      </c>
      <c r="AS44" s="25" t="s">
        <v>1320</v>
      </c>
      <c r="AT44" s="25" t="s">
        <v>1320</v>
      </c>
      <c r="AU44" s="25" t="s">
        <v>1320</v>
      </c>
      <c r="AV44" s="25" t="s">
        <v>1320</v>
      </c>
      <c r="AW44" s="25" t="s">
        <v>1320</v>
      </c>
      <c r="AX44" s="25" t="s">
        <v>1320</v>
      </c>
      <c r="AY44" s="25" t="s">
        <v>1320</v>
      </c>
      <c r="AZ44" s="25">
        <v>1</v>
      </c>
      <c r="BA44" s="25" t="s">
        <v>1320</v>
      </c>
      <c r="BB44" s="25" t="s">
        <v>1320</v>
      </c>
      <c r="BC44" s="25" t="s">
        <v>1320</v>
      </c>
      <c r="BD44" s="25" t="s">
        <v>1320</v>
      </c>
      <c r="BE44" s="25" t="s">
        <v>1320</v>
      </c>
      <c r="BF44" s="25" t="s">
        <v>1320</v>
      </c>
      <c r="BG44" s="25" t="s">
        <v>1320</v>
      </c>
      <c r="BH44" s="25" t="s">
        <v>1320</v>
      </c>
      <c r="BI44" s="25" t="s">
        <v>1320</v>
      </c>
      <c r="BJ44" s="25" t="s">
        <v>1320</v>
      </c>
      <c r="BK44" s="25" t="s">
        <v>1320</v>
      </c>
      <c r="BL44" s="25" t="s">
        <v>1320</v>
      </c>
      <c r="BM44" s="25" t="s">
        <v>1320</v>
      </c>
      <c r="BN44" s="25" t="s">
        <v>1320</v>
      </c>
      <c r="BO44" s="25" t="s">
        <v>1320</v>
      </c>
      <c r="BP44" s="25" t="s">
        <v>1320</v>
      </c>
      <c r="BQ44" s="25" t="s">
        <v>1320</v>
      </c>
      <c r="BR44" s="25" t="s">
        <v>1320</v>
      </c>
      <c r="BS44" s="25" t="s">
        <v>1320</v>
      </c>
      <c r="BT44" s="25" t="s">
        <v>1320</v>
      </c>
      <c r="BU44" s="25" t="s">
        <v>1320</v>
      </c>
      <c r="BV44" s="25" t="s">
        <v>1320</v>
      </c>
      <c r="BW44" s="25" t="s">
        <v>1320</v>
      </c>
      <c r="BX44" s="25" t="s">
        <v>1320</v>
      </c>
      <c r="BY44" s="25" t="s">
        <v>1320</v>
      </c>
      <c r="BZ44" s="25" t="s">
        <v>1320</v>
      </c>
      <c r="CA44" s="25" t="s">
        <v>1320</v>
      </c>
      <c r="CB44" s="25" t="s">
        <v>1320</v>
      </c>
      <c r="CC44" s="25" t="s">
        <v>1320</v>
      </c>
      <c r="CD44" s="25" t="s">
        <v>1320</v>
      </c>
      <c r="CE44" s="25" t="s">
        <v>1320</v>
      </c>
      <c r="CF44" s="25" t="s">
        <v>1320</v>
      </c>
      <c r="CG44" s="25" t="s">
        <v>1320</v>
      </c>
      <c r="CH44" s="25" t="s">
        <v>1320</v>
      </c>
      <c r="CI44" s="25" t="s">
        <v>1320</v>
      </c>
      <c r="CJ44" s="25" t="s">
        <v>1320</v>
      </c>
      <c r="CK44" s="25" t="s">
        <v>1320</v>
      </c>
      <c r="CL44" s="25" t="s">
        <v>1320</v>
      </c>
      <c r="CM44" s="25" t="s">
        <v>1320</v>
      </c>
      <c r="CN44" s="25" t="s">
        <v>1320</v>
      </c>
      <c r="CO44" s="25" t="s">
        <v>1320</v>
      </c>
      <c r="CP44" s="25" t="s">
        <v>1320</v>
      </c>
      <c r="CQ44" s="25" t="s">
        <v>1320</v>
      </c>
      <c r="CR44" s="25" t="s">
        <v>1320</v>
      </c>
      <c r="CS44" s="25" t="s">
        <v>1320</v>
      </c>
      <c r="CT44" s="25" t="s">
        <v>1320</v>
      </c>
      <c r="CU44" s="25" t="s">
        <v>1320</v>
      </c>
      <c r="CV44" s="25" t="s">
        <v>1320</v>
      </c>
      <c r="CW44" s="25" t="s">
        <v>1320</v>
      </c>
      <c r="CX44" s="25" t="s">
        <v>1320</v>
      </c>
      <c r="CY44" s="25" t="s">
        <v>1320</v>
      </c>
      <c r="CZ44" s="25" t="s">
        <v>1320</v>
      </c>
      <c r="DA44" s="25" t="s">
        <v>1320</v>
      </c>
      <c r="DB44" s="25" t="s">
        <v>1320</v>
      </c>
      <c r="DC44" s="25" t="s">
        <v>1320</v>
      </c>
      <c r="DD44" s="25" t="s">
        <v>1320</v>
      </c>
      <c r="DE44" s="25" t="s">
        <v>1320</v>
      </c>
      <c r="DF44" s="25" t="s">
        <v>1320</v>
      </c>
      <c r="DG44" s="25" t="s">
        <v>1320</v>
      </c>
      <c r="DH44" s="25" t="s">
        <v>1320</v>
      </c>
      <c r="DI44" s="25" t="s">
        <v>1320</v>
      </c>
      <c r="DJ44" s="25" t="s">
        <v>1320</v>
      </c>
      <c r="DK44" s="25" t="s">
        <v>1320</v>
      </c>
      <c r="DL44" s="25" t="s">
        <v>1320</v>
      </c>
      <c r="DM44" s="25" t="s">
        <v>1320</v>
      </c>
      <c r="DN44" s="25" t="s">
        <v>1320</v>
      </c>
      <c r="DO44" s="25" t="s">
        <v>1320</v>
      </c>
      <c r="DP44" s="25" t="s">
        <v>1320</v>
      </c>
      <c r="DQ44" s="25" t="s">
        <v>1320</v>
      </c>
      <c r="DR44" s="25" t="s">
        <v>1320</v>
      </c>
      <c r="DS44" s="25" t="s">
        <v>1320</v>
      </c>
      <c r="DT44" s="25" t="s">
        <v>1320</v>
      </c>
      <c r="DU44" s="25" t="s">
        <v>1320</v>
      </c>
      <c r="DV44" s="25" t="s">
        <v>1320</v>
      </c>
      <c r="DW44" s="25" t="s">
        <v>1320</v>
      </c>
      <c r="DX44" s="25" t="s">
        <v>1320</v>
      </c>
      <c r="DY44" s="25" t="s">
        <v>1320</v>
      </c>
      <c r="DZ44" s="25" t="s">
        <v>1320</v>
      </c>
      <c r="EA44" s="25" t="s">
        <v>1320</v>
      </c>
      <c r="EB44" s="25" t="s">
        <v>1320</v>
      </c>
      <c r="EC44" s="25" t="s">
        <v>1320</v>
      </c>
      <c r="ED44" s="25" t="s">
        <v>1320</v>
      </c>
      <c r="EE44" s="25" t="s">
        <v>1320</v>
      </c>
      <c r="EF44" s="25" t="s">
        <v>1320</v>
      </c>
      <c r="EG44" s="25" t="s">
        <v>1320</v>
      </c>
      <c r="EH44" s="25" t="s">
        <v>1320</v>
      </c>
      <c r="EI44" s="25" t="s">
        <v>1320</v>
      </c>
      <c r="EJ44" s="25" t="s">
        <v>1320</v>
      </c>
      <c r="EK44" s="25" t="s">
        <v>1320</v>
      </c>
      <c r="EL44" s="25" t="s">
        <v>1320</v>
      </c>
      <c r="EM44" s="25" t="s">
        <v>1320</v>
      </c>
      <c r="EN44" s="25" t="s">
        <v>1320</v>
      </c>
      <c r="EO44" s="25" t="s">
        <v>1320</v>
      </c>
      <c r="EP44" s="25" t="s">
        <v>1320</v>
      </c>
      <c r="EQ44" s="25" t="s">
        <v>1320</v>
      </c>
      <c r="ER44" s="25" t="s">
        <v>1320</v>
      </c>
      <c r="ES44" s="25" t="s">
        <v>1320</v>
      </c>
      <c r="ET44" s="25" t="s">
        <v>1320</v>
      </c>
      <c r="EU44" s="25" t="s">
        <v>1320</v>
      </c>
      <c r="EV44" s="25" t="s">
        <v>1320</v>
      </c>
      <c r="EW44" s="25" t="s">
        <v>1320</v>
      </c>
      <c r="EX44" s="25" t="s">
        <v>1320</v>
      </c>
      <c r="EY44" s="25" t="s">
        <v>1320</v>
      </c>
      <c r="EZ44" s="25" t="s">
        <v>1320</v>
      </c>
      <c r="FA44" s="25" t="s">
        <v>1320</v>
      </c>
      <c r="FB44" s="25" t="s">
        <v>1320</v>
      </c>
      <c r="FC44" s="25" t="s">
        <v>1320</v>
      </c>
      <c r="FD44" s="25" t="s">
        <v>1320</v>
      </c>
      <c r="FE44" s="25" t="s">
        <v>1320</v>
      </c>
      <c r="FF44" s="25" t="s">
        <v>1320</v>
      </c>
      <c r="FG44" s="25" t="s">
        <v>1320</v>
      </c>
      <c r="FH44" s="25" t="s">
        <v>1320</v>
      </c>
      <c r="FI44" s="25" t="s">
        <v>1320</v>
      </c>
      <c r="FJ44" s="25" t="s">
        <v>1320</v>
      </c>
      <c r="FK44" s="25" t="s">
        <v>1320</v>
      </c>
      <c r="FL44" s="25" t="s">
        <v>1320</v>
      </c>
    </row>
    <row r="45" spans="1:168" s="25" customFormat="1" x14ac:dyDescent="0.2">
      <c r="A45" s="22"/>
      <c r="B45" s="22" t="s">
        <v>1235</v>
      </c>
      <c r="C45" s="25">
        <v>66444.789999999994</v>
      </c>
      <c r="D45" s="25">
        <v>58040.74</v>
      </c>
      <c r="E45" s="25">
        <v>3974.75</v>
      </c>
      <c r="F45" s="25">
        <v>597.91</v>
      </c>
      <c r="G45" s="25">
        <v>3831.39</v>
      </c>
      <c r="H45" s="25" t="s">
        <v>1320</v>
      </c>
      <c r="I45" s="25" t="s">
        <v>1320</v>
      </c>
      <c r="J45" s="25">
        <v>66444.789999999994</v>
      </c>
      <c r="K45" s="25">
        <v>10491.33</v>
      </c>
      <c r="L45" s="25">
        <v>33032.769999999997</v>
      </c>
      <c r="M45" s="25" t="s">
        <v>1320</v>
      </c>
      <c r="N45" s="25">
        <v>9906.17</v>
      </c>
      <c r="O45" s="25" t="s">
        <v>1320</v>
      </c>
      <c r="P45" s="25">
        <v>10204.86</v>
      </c>
      <c r="Q45" s="33">
        <v>122</v>
      </c>
      <c r="R45" s="33">
        <v>40</v>
      </c>
      <c r="S45" s="33">
        <v>30</v>
      </c>
      <c r="T45" s="33" t="s">
        <v>1320</v>
      </c>
      <c r="U45" s="33">
        <v>31</v>
      </c>
      <c r="V45" s="33" t="s">
        <v>1320</v>
      </c>
      <c r="W45" s="33">
        <v>21</v>
      </c>
      <c r="X45" s="25">
        <v>53430.28</v>
      </c>
      <c r="Y45" s="25">
        <v>49145.840000000004</v>
      </c>
      <c r="Z45" s="25">
        <v>3853.73</v>
      </c>
      <c r="AA45" s="25">
        <v>430.71000000000004</v>
      </c>
      <c r="AB45" s="25" t="s">
        <v>1320</v>
      </c>
      <c r="AC45" s="25" t="s">
        <v>1320</v>
      </c>
      <c r="AD45" s="25" t="s">
        <v>1320</v>
      </c>
      <c r="AE45" s="25">
        <v>101</v>
      </c>
      <c r="AF45" s="25">
        <v>78</v>
      </c>
      <c r="AG45" s="25">
        <v>18</v>
      </c>
      <c r="AH45" s="25">
        <v>5</v>
      </c>
      <c r="AI45" s="25" t="s">
        <v>1320</v>
      </c>
      <c r="AJ45" s="25" t="s">
        <v>1320</v>
      </c>
      <c r="AK45" s="25" t="s">
        <v>1320</v>
      </c>
      <c r="AL45" s="25">
        <v>0.92652836556349694</v>
      </c>
      <c r="AM45" s="25">
        <v>4.9303129236829758E-2</v>
      </c>
      <c r="AN45" s="25">
        <v>2.4168505199673292E-2</v>
      </c>
      <c r="AO45" s="25" t="s">
        <v>1320</v>
      </c>
      <c r="AP45" s="25">
        <v>0.14396803372287909</v>
      </c>
      <c r="AQ45" s="25">
        <v>0.72217772585899476</v>
      </c>
      <c r="AR45" s="25">
        <v>0.10589768601628897</v>
      </c>
      <c r="AS45" s="25" t="s">
        <v>1320</v>
      </c>
      <c r="AT45" s="25">
        <v>5.3590903646060059E-4</v>
      </c>
      <c r="AU45" s="25" t="s">
        <v>1320</v>
      </c>
      <c r="AV45" s="25">
        <v>3.3435229444010034E-3</v>
      </c>
      <c r="AW45" s="25" t="s">
        <v>1320</v>
      </c>
      <c r="AX45" s="25">
        <v>1.3760115964817058E-2</v>
      </c>
      <c r="AY45" s="25">
        <v>1.0317006456158581E-2</v>
      </c>
      <c r="AZ45" s="25">
        <v>0.84441955790846446</v>
      </c>
      <c r="BA45" s="25">
        <v>0.13272522921065241</v>
      </c>
      <c r="BB45" s="25">
        <v>2.2855212880883182E-2</v>
      </c>
      <c r="BC45" s="25" t="s">
        <v>1320</v>
      </c>
      <c r="BD45" s="25" t="s">
        <v>1320</v>
      </c>
      <c r="BE45" s="25">
        <v>40</v>
      </c>
      <c r="BF45" s="25">
        <v>33</v>
      </c>
      <c r="BG45" s="25">
        <v>5</v>
      </c>
      <c r="BH45" s="25">
        <v>2</v>
      </c>
      <c r="BI45" s="25" t="s">
        <v>1320</v>
      </c>
      <c r="BJ45" s="25" t="s">
        <v>1320</v>
      </c>
      <c r="BK45" s="25" t="s">
        <v>1320</v>
      </c>
      <c r="BL45" s="25">
        <v>10491.33</v>
      </c>
      <c r="BM45" s="25">
        <v>10326.299999999999</v>
      </c>
      <c r="BN45" s="25">
        <v>33.26</v>
      </c>
      <c r="BO45" s="25">
        <v>131.77000000000001</v>
      </c>
      <c r="BP45" s="25" t="s">
        <v>1320</v>
      </c>
      <c r="BQ45" s="25" t="s">
        <v>1320</v>
      </c>
      <c r="BR45" s="25" t="s">
        <v>1320</v>
      </c>
      <c r="BS45" s="25">
        <v>30</v>
      </c>
      <c r="BT45" s="25">
        <v>24</v>
      </c>
      <c r="BU45" s="25">
        <v>4</v>
      </c>
      <c r="BV45" s="25">
        <v>2</v>
      </c>
      <c r="BW45" s="25" t="s">
        <v>1320</v>
      </c>
      <c r="BX45" s="25" t="s">
        <v>1320</v>
      </c>
      <c r="BY45" s="25" t="s">
        <v>1320</v>
      </c>
      <c r="BZ45" s="25">
        <v>8235.74</v>
      </c>
      <c r="CA45" s="25">
        <v>8073.52</v>
      </c>
      <c r="CB45" s="25">
        <v>30.45</v>
      </c>
      <c r="CC45" s="25">
        <v>131.77000000000001</v>
      </c>
      <c r="CD45" s="25" t="s">
        <v>1320</v>
      </c>
      <c r="CE45" s="25" t="s">
        <v>1320</v>
      </c>
      <c r="CF45" s="25" t="s">
        <v>1320</v>
      </c>
      <c r="CG45" s="25">
        <v>7</v>
      </c>
      <c r="CH45" s="25">
        <v>7</v>
      </c>
      <c r="CI45" s="25" t="s">
        <v>1320</v>
      </c>
      <c r="CJ45" s="25" t="s">
        <v>1320</v>
      </c>
      <c r="CK45" s="25" t="s">
        <v>1320</v>
      </c>
      <c r="CL45" s="25" t="s">
        <v>1320</v>
      </c>
      <c r="CM45" s="25" t="s">
        <v>1320</v>
      </c>
      <c r="CN45" s="25">
        <v>1952.38</v>
      </c>
      <c r="CO45" s="25">
        <v>1952.38</v>
      </c>
      <c r="CP45" s="25" t="s">
        <v>1320</v>
      </c>
      <c r="CQ45" s="25" t="s">
        <v>1320</v>
      </c>
      <c r="CR45" s="25" t="s">
        <v>1320</v>
      </c>
      <c r="CS45" s="25" t="s">
        <v>1320</v>
      </c>
      <c r="CT45" s="25" t="s">
        <v>1320</v>
      </c>
      <c r="CU45" s="25">
        <v>3</v>
      </c>
      <c r="CV45" s="25">
        <v>2</v>
      </c>
      <c r="CW45" s="25">
        <v>1</v>
      </c>
      <c r="CX45" s="25" t="s">
        <v>1320</v>
      </c>
      <c r="CY45" s="25" t="s">
        <v>1320</v>
      </c>
      <c r="CZ45" s="25" t="s">
        <v>1320</v>
      </c>
      <c r="DA45" s="25" t="s">
        <v>1320</v>
      </c>
      <c r="DB45" s="25">
        <v>303.20999999999998</v>
      </c>
      <c r="DC45" s="25">
        <v>300.39999999999998</v>
      </c>
      <c r="DD45" s="25">
        <v>2.81</v>
      </c>
      <c r="DE45" s="25" t="s">
        <v>1320</v>
      </c>
      <c r="DF45" s="25" t="s">
        <v>1320</v>
      </c>
      <c r="DG45" s="25" t="s">
        <v>1320</v>
      </c>
      <c r="DH45" s="25" t="s">
        <v>1320</v>
      </c>
      <c r="DI45" s="25">
        <v>13</v>
      </c>
      <c r="DJ45" s="25">
        <v>6</v>
      </c>
      <c r="DK45" s="25">
        <v>5</v>
      </c>
      <c r="DL45" s="25">
        <v>2</v>
      </c>
      <c r="DM45" s="25" t="s">
        <v>1320</v>
      </c>
      <c r="DN45" s="25" t="s">
        <v>1320</v>
      </c>
      <c r="DO45" s="25" t="s">
        <v>1320</v>
      </c>
      <c r="DP45" s="25">
        <v>2490.7800000000002</v>
      </c>
      <c r="DQ45" s="25">
        <v>2325.75</v>
      </c>
      <c r="DR45" s="25">
        <v>33.26</v>
      </c>
      <c r="DS45" s="25">
        <v>131.77000000000001</v>
      </c>
      <c r="DT45" s="25" t="s">
        <v>1320</v>
      </c>
      <c r="DU45" s="25" t="s">
        <v>1320</v>
      </c>
      <c r="DV45" s="25" t="s">
        <v>1320</v>
      </c>
      <c r="DW45" s="25">
        <v>8</v>
      </c>
      <c r="DX45" s="25">
        <v>8</v>
      </c>
      <c r="DY45" s="25" t="s">
        <v>1320</v>
      </c>
      <c r="DZ45" s="25" t="s">
        <v>1320</v>
      </c>
      <c r="EA45" s="25" t="s">
        <v>1320</v>
      </c>
      <c r="EB45" s="25" t="s">
        <v>1320</v>
      </c>
      <c r="EC45" s="25" t="s">
        <v>1320</v>
      </c>
      <c r="ED45" s="25">
        <v>2400.63</v>
      </c>
      <c r="EE45" s="25">
        <v>2400.63</v>
      </c>
      <c r="EF45" s="25" t="s">
        <v>1320</v>
      </c>
      <c r="EG45" s="25" t="s">
        <v>1320</v>
      </c>
      <c r="EH45" s="25" t="s">
        <v>1320</v>
      </c>
      <c r="EI45" s="25" t="s">
        <v>1320</v>
      </c>
      <c r="EJ45" s="25" t="s">
        <v>1320</v>
      </c>
      <c r="EK45" s="25">
        <v>5</v>
      </c>
      <c r="EL45" s="25">
        <v>5</v>
      </c>
      <c r="EM45" s="25" t="s">
        <v>1320</v>
      </c>
      <c r="EN45" s="25" t="s">
        <v>1320</v>
      </c>
      <c r="EO45" s="25" t="s">
        <v>1320</v>
      </c>
      <c r="EP45" s="25" t="s">
        <v>1320</v>
      </c>
      <c r="EQ45" s="25" t="s">
        <v>1320</v>
      </c>
      <c r="ER45" s="25">
        <v>1042.6400000000001</v>
      </c>
      <c r="ES45" s="25">
        <v>1042.6400000000001</v>
      </c>
      <c r="ET45" s="25" t="s">
        <v>1320</v>
      </c>
      <c r="EU45" s="25" t="s">
        <v>1320</v>
      </c>
      <c r="EV45" s="25" t="s">
        <v>1320</v>
      </c>
      <c r="EW45" s="25" t="s">
        <v>1320</v>
      </c>
      <c r="EX45" s="25" t="s">
        <v>1320</v>
      </c>
      <c r="EY45" s="25">
        <v>14</v>
      </c>
      <c r="EZ45" s="25">
        <v>14</v>
      </c>
      <c r="FA45" s="25" t="s">
        <v>1320</v>
      </c>
      <c r="FB45" s="25" t="s">
        <v>1320</v>
      </c>
      <c r="FC45" s="25" t="s">
        <v>1320</v>
      </c>
      <c r="FD45" s="25" t="s">
        <v>1320</v>
      </c>
      <c r="FE45" s="25" t="s">
        <v>1320</v>
      </c>
      <c r="FF45" s="25">
        <v>4557.28</v>
      </c>
      <c r="FG45" s="25">
        <v>4557.28</v>
      </c>
      <c r="FH45" s="25" t="s">
        <v>1320</v>
      </c>
      <c r="FI45" s="25" t="s">
        <v>1320</v>
      </c>
      <c r="FJ45" s="25" t="s">
        <v>1320</v>
      </c>
      <c r="FK45" s="25" t="s">
        <v>1320</v>
      </c>
      <c r="FL45" s="25" t="s">
        <v>1320</v>
      </c>
    </row>
    <row r="46" spans="1:168" s="25" customFormat="1" x14ac:dyDescent="0.2">
      <c r="A46" s="22"/>
      <c r="B46" s="22" t="s">
        <v>1338</v>
      </c>
      <c r="C46" s="25">
        <v>0.6</v>
      </c>
      <c r="D46" s="25">
        <v>0.6</v>
      </c>
      <c r="E46" s="25" t="s">
        <v>1320</v>
      </c>
      <c r="F46" s="25" t="s">
        <v>1320</v>
      </c>
      <c r="G46" s="25" t="s">
        <v>1320</v>
      </c>
      <c r="H46" s="25" t="s">
        <v>1320</v>
      </c>
      <c r="I46" s="25" t="s">
        <v>1320</v>
      </c>
      <c r="J46" s="25">
        <v>0.6</v>
      </c>
      <c r="K46" s="25">
        <v>0.6</v>
      </c>
      <c r="L46" s="25" t="s">
        <v>1320</v>
      </c>
      <c r="M46" s="25" t="s">
        <v>1320</v>
      </c>
      <c r="N46" s="25" t="s">
        <v>1320</v>
      </c>
      <c r="O46" s="25" t="s">
        <v>1320</v>
      </c>
      <c r="P46" s="25" t="s">
        <v>1320</v>
      </c>
      <c r="Q46" s="33">
        <v>1</v>
      </c>
      <c r="R46" s="33">
        <v>1</v>
      </c>
      <c r="S46" s="33" t="s">
        <v>1320</v>
      </c>
      <c r="T46" s="33" t="s">
        <v>1320</v>
      </c>
      <c r="U46" s="33" t="s">
        <v>1320</v>
      </c>
      <c r="V46" s="33" t="s">
        <v>1320</v>
      </c>
      <c r="W46" s="33" t="s">
        <v>1320</v>
      </c>
      <c r="X46" s="25">
        <v>0.6</v>
      </c>
      <c r="Y46" s="25">
        <v>0.6</v>
      </c>
      <c r="Z46" s="25" t="s">
        <v>1320</v>
      </c>
      <c r="AA46" s="25" t="s">
        <v>1320</v>
      </c>
      <c r="AB46" s="25" t="s">
        <v>1320</v>
      </c>
      <c r="AC46" s="25" t="s">
        <v>1320</v>
      </c>
      <c r="AD46" s="25" t="s">
        <v>1320</v>
      </c>
      <c r="AE46" s="25">
        <v>1</v>
      </c>
      <c r="AF46" s="25">
        <v>1</v>
      </c>
      <c r="AG46" s="25" t="s">
        <v>1320</v>
      </c>
      <c r="AH46" s="25" t="s">
        <v>1320</v>
      </c>
      <c r="AI46" s="25" t="s">
        <v>1320</v>
      </c>
      <c r="AJ46" s="25" t="s">
        <v>1320</v>
      </c>
      <c r="AK46" s="25" t="s">
        <v>1320</v>
      </c>
      <c r="AL46" s="25">
        <v>1</v>
      </c>
      <c r="AM46" s="25" t="s">
        <v>1320</v>
      </c>
      <c r="AN46" s="25" t="s">
        <v>1320</v>
      </c>
      <c r="AO46" s="25" t="s">
        <v>1320</v>
      </c>
      <c r="AP46" s="25">
        <v>1</v>
      </c>
      <c r="AQ46" s="25" t="s">
        <v>1320</v>
      </c>
      <c r="AR46" s="25" t="s">
        <v>1320</v>
      </c>
      <c r="AS46" s="25" t="s">
        <v>1320</v>
      </c>
      <c r="AT46" s="25" t="s">
        <v>1320</v>
      </c>
      <c r="AU46" s="25" t="s">
        <v>1320</v>
      </c>
      <c r="AV46" s="25" t="s">
        <v>1320</v>
      </c>
      <c r="AW46" s="25" t="s">
        <v>1320</v>
      </c>
      <c r="AX46" s="25" t="s">
        <v>1320</v>
      </c>
      <c r="AY46" s="25" t="s">
        <v>1320</v>
      </c>
      <c r="AZ46" s="25">
        <v>1</v>
      </c>
      <c r="BA46" s="25" t="s">
        <v>1320</v>
      </c>
      <c r="BB46" s="25" t="s">
        <v>1320</v>
      </c>
      <c r="BC46" s="25" t="s">
        <v>1320</v>
      </c>
      <c r="BD46" s="25" t="s">
        <v>1320</v>
      </c>
      <c r="BE46" s="25">
        <v>1</v>
      </c>
      <c r="BF46" s="25">
        <v>1</v>
      </c>
      <c r="BG46" s="25" t="s">
        <v>1320</v>
      </c>
      <c r="BH46" s="25" t="s">
        <v>1320</v>
      </c>
      <c r="BI46" s="25" t="s">
        <v>1320</v>
      </c>
      <c r="BJ46" s="25" t="s">
        <v>1320</v>
      </c>
      <c r="BK46" s="25" t="s">
        <v>1320</v>
      </c>
      <c r="BL46" s="25">
        <v>0.6</v>
      </c>
      <c r="BM46" s="25">
        <v>0.6</v>
      </c>
      <c r="BN46" s="25" t="s">
        <v>1320</v>
      </c>
      <c r="BO46" s="25" t="s">
        <v>1320</v>
      </c>
      <c r="BP46" s="25" t="s">
        <v>1320</v>
      </c>
      <c r="BQ46" s="25" t="s">
        <v>1320</v>
      </c>
      <c r="BR46" s="25" t="s">
        <v>1320</v>
      </c>
      <c r="BS46" s="25">
        <v>1</v>
      </c>
      <c r="BT46" s="25">
        <v>1</v>
      </c>
      <c r="BU46" s="25" t="s">
        <v>1320</v>
      </c>
      <c r="BV46" s="25" t="s">
        <v>1320</v>
      </c>
      <c r="BW46" s="25" t="s">
        <v>1320</v>
      </c>
      <c r="BX46" s="25" t="s">
        <v>1320</v>
      </c>
      <c r="BY46" s="25" t="s">
        <v>1320</v>
      </c>
      <c r="BZ46" s="25">
        <v>0.6</v>
      </c>
      <c r="CA46" s="25">
        <v>0.6</v>
      </c>
      <c r="CB46" s="25" t="s">
        <v>1320</v>
      </c>
      <c r="CC46" s="25" t="s">
        <v>1320</v>
      </c>
      <c r="CD46" s="25" t="s">
        <v>1320</v>
      </c>
      <c r="CE46" s="25" t="s">
        <v>1320</v>
      </c>
      <c r="CF46" s="25" t="s">
        <v>1320</v>
      </c>
      <c r="CG46" s="25" t="s">
        <v>1320</v>
      </c>
      <c r="CH46" s="25" t="s">
        <v>1320</v>
      </c>
      <c r="CI46" s="25" t="s">
        <v>1320</v>
      </c>
      <c r="CJ46" s="25" t="s">
        <v>1320</v>
      </c>
      <c r="CK46" s="25" t="s">
        <v>1320</v>
      </c>
      <c r="CL46" s="25" t="s">
        <v>1320</v>
      </c>
      <c r="CM46" s="25" t="s">
        <v>1320</v>
      </c>
      <c r="CN46" s="25" t="s">
        <v>1320</v>
      </c>
      <c r="CO46" s="25" t="s">
        <v>1320</v>
      </c>
      <c r="CP46" s="25" t="s">
        <v>1320</v>
      </c>
      <c r="CQ46" s="25" t="s">
        <v>1320</v>
      </c>
      <c r="CR46" s="25" t="s">
        <v>1320</v>
      </c>
      <c r="CS46" s="25" t="s">
        <v>1320</v>
      </c>
      <c r="CT46" s="25" t="s">
        <v>1320</v>
      </c>
      <c r="CU46" s="25" t="s">
        <v>1320</v>
      </c>
      <c r="CV46" s="25" t="s">
        <v>1320</v>
      </c>
      <c r="CW46" s="25" t="s">
        <v>1320</v>
      </c>
      <c r="CX46" s="25" t="s">
        <v>1320</v>
      </c>
      <c r="CY46" s="25" t="s">
        <v>1320</v>
      </c>
      <c r="CZ46" s="25" t="s">
        <v>1320</v>
      </c>
      <c r="DA46" s="25" t="s">
        <v>1320</v>
      </c>
      <c r="DB46" s="25" t="s">
        <v>1320</v>
      </c>
      <c r="DC46" s="25" t="s">
        <v>1320</v>
      </c>
      <c r="DD46" s="25" t="s">
        <v>1320</v>
      </c>
      <c r="DE46" s="25" t="s">
        <v>1320</v>
      </c>
      <c r="DF46" s="25" t="s">
        <v>1320</v>
      </c>
      <c r="DG46" s="25" t="s">
        <v>1320</v>
      </c>
      <c r="DH46" s="25" t="s">
        <v>1320</v>
      </c>
      <c r="DI46" s="25">
        <v>1</v>
      </c>
      <c r="DJ46" s="25">
        <v>1</v>
      </c>
      <c r="DK46" s="25" t="s">
        <v>1320</v>
      </c>
      <c r="DL46" s="25" t="s">
        <v>1320</v>
      </c>
      <c r="DM46" s="25" t="s">
        <v>1320</v>
      </c>
      <c r="DN46" s="25" t="s">
        <v>1320</v>
      </c>
      <c r="DO46" s="25" t="s">
        <v>1320</v>
      </c>
      <c r="DP46" s="25">
        <v>0.6</v>
      </c>
      <c r="DQ46" s="25">
        <v>0.6</v>
      </c>
      <c r="DR46" s="25" t="s">
        <v>1320</v>
      </c>
      <c r="DS46" s="25" t="s">
        <v>1320</v>
      </c>
      <c r="DT46" s="25" t="s">
        <v>1320</v>
      </c>
      <c r="DU46" s="25" t="s">
        <v>1320</v>
      </c>
      <c r="DV46" s="25" t="s">
        <v>1320</v>
      </c>
      <c r="DW46" s="25" t="s">
        <v>1320</v>
      </c>
      <c r="DX46" s="25" t="s">
        <v>1320</v>
      </c>
      <c r="DY46" s="25" t="s">
        <v>1320</v>
      </c>
      <c r="DZ46" s="25" t="s">
        <v>1320</v>
      </c>
      <c r="EA46" s="25" t="s">
        <v>1320</v>
      </c>
      <c r="EB46" s="25" t="s">
        <v>1320</v>
      </c>
      <c r="EC46" s="25" t="s">
        <v>1320</v>
      </c>
      <c r="ED46" s="25" t="s">
        <v>1320</v>
      </c>
      <c r="EE46" s="25" t="s">
        <v>1320</v>
      </c>
      <c r="EF46" s="25" t="s">
        <v>1320</v>
      </c>
      <c r="EG46" s="25" t="s">
        <v>1320</v>
      </c>
      <c r="EH46" s="25" t="s">
        <v>1320</v>
      </c>
      <c r="EI46" s="25" t="s">
        <v>1320</v>
      </c>
      <c r="EJ46" s="25" t="s">
        <v>1320</v>
      </c>
      <c r="EK46" s="25" t="s">
        <v>1320</v>
      </c>
      <c r="EL46" s="25" t="s">
        <v>1320</v>
      </c>
      <c r="EM46" s="25" t="s">
        <v>1320</v>
      </c>
      <c r="EN46" s="25" t="s">
        <v>1320</v>
      </c>
      <c r="EO46" s="25" t="s">
        <v>1320</v>
      </c>
      <c r="EP46" s="25" t="s">
        <v>1320</v>
      </c>
      <c r="EQ46" s="25" t="s">
        <v>1320</v>
      </c>
      <c r="ER46" s="25" t="s">
        <v>1320</v>
      </c>
      <c r="ES46" s="25" t="s">
        <v>1320</v>
      </c>
      <c r="ET46" s="25" t="s">
        <v>1320</v>
      </c>
      <c r="EU46" s="25" t="s">
        <v>1320</v>
      </c>
      <c r="EV46" s="25" t="s">
        <v>1320</v>
      </c>
      <c r="EW46" s="25" t="s">
        <v>1320</v>
      </c>
      <c r="EX46" s="25" t="s">
        <v>1320</v>
      </c>
      <c r="EY46" s="25" t="s">
        <v>1320</v>
      </c>
      <c r="EZ46" s="25" t="s">
        <v>1320</v>
      </c>
      <c r="FA46" s="25" t="s">
        <v>1320</v>
      </c>
      <c r="FB46" s="25" t="s">
        <v>1320</v>
      </c>
      <c r="FC46" s="25" t="s">
        <v>1320</v>
      </c>
      <c r="FD46" s="25" t="s">
        <v>1320</v>
      </c>
      <c r="FE46" s="25" t="s">
        <v>1320</v>
      </c>
      <c r="FF46" s="25" t="s">
        <v>1320</v>
      </c>
      <c r="FG46" s="25" t="s">
        <v>1320</v>
      </c>
      <c r="FH46" s="25" t="s">
        <v>1320</v>
      </c>
      <c r="FI46" s="25" t="s">
        <v>1320</v>
      </c>
      <c r="FJ46" s="25" t="s">
        <v>1320</v>
      </c>
      <c r="FK46" s="25" t="s">
        <v>1320</v>
      </c>
      <c r="FL46" s="25" t="s">
        <v>1320</v>
      </c>
    </row>
    <row r="47" spans="1:168" s="25" customFormat="1" x14ac:dyDescent="0.2">
      <c r="A47" s="22"/>
      <c r="B47" s="22" t="s">
        <v>452</v>
      </c>
      <c r="C47" s="25">
        <v>19449.299032999999</v>
      </c>
      <c r="D47" s="25">
        <v>5197.6165879999999</v>
      </c>
      <c r="E47" s="25">
        <v>4876.7994939999999</v>
      </c>
      <c r="F47" s="25">
        <v>7954.9351029999998</v>
      </c>
      <c r="G47" s="25">
        <v>1419.947848</v>
      </c>
      <c r="H47" s="25" t="s">
        <v>1320</v>
      </c>
      <c r="I47" s="25" t="s">
        <v>1320</v>
      </c>
      <c r="J47" s="25">
        <v>19449.299032999999</v>
      </c>
      <c r="K47" s="25">
        <v>9895.9734379999991</v>
      </c>
      <c r="L47" s="25">
        <v>7938.7993319999996</v>
      </c>
      <c r="M47" s="25" t="s">
        <v>1320</v>
      </c>
      <c r="N47" s="25" t="s">
        <v>1320</v>
      </c>
      <c r="O47" s="25" t="s">
        <v>1320</v>
      </c>
      <c r="P47" s="25">
        <v>194.57841500000001</v>
      </c>
      <c r="Q47" s="33">
        <v>28</v>
      </c>
      <c r="R47" s="33">
        <v>13</v>
      </c>
      <c r="S47" s="33">
        <v>12</v>
      </c>
      <c r="T47" s="33" t="s">
        <v>1320</v>
      </c>
      <c r="U47" s="33" t="s">
        <v>1320</v>
      </c>
      <c r="V47" s="33" t="s">
        <v>1320</v>
      </c>
      <c r="W47" s="33">
        <v>3</v>
      </c>
      <c r="X47" s="25">
        <v>17834.77277</v>
      </c>
      <c r="Y47" s="25">
        <v>5197.6165879999999</v>
      </c>
      <c r="Z47" s="25">
        <v>4876.7994940000008</v>
      </c>
      <c r="AA47" s="25">
        <v>7760.3566879999998</v>
      </c>
      <c r="AB47" s="25" t="s">
        <v>1320</v>
      </c>
      <c r="AC47" s="25" t="s">
        <v>1320</v>
      </c>
      <c r="AD47" s="25" t="s">
        <v>1320</v>
      </c>
      <c r="AE47" s="25">
        <v>25</v>
      </c>
      <c r="AF47" s="25">
        <v>7</v>
      </c>
      <c r="AG47" s="25">
        <v>6</v>
      </c>
      <c r="AH47" s="25">
        <v>12</v>
      </c>
      <c r="AI47" s="25" t="s">
        <v>1320</v>
      </c>
      <c r="AJ47" s="25" t="s">
        <v>1320</v>
      </c>
      <c r="AK47" s="25" t="s">
        <v>1320</v>
      </c>
      <c r="AL47" s="25">
        <v>1</v>
      </c>
      <c r="AM47" s="25" t="s">
        <v>1320</v>
      </c>
      <c r="AN47" s="25" t="s">
        <v>1320</v>
      </c>
      <c r="AO47" s="25" t="s">
        <v>1320</v>
      </c>
      <c r="AP47" s="25">
        <v>0.56226716338477922</v>
      </c>
      <c r="AQ47" s="25">
        <v>4.1777541245343268E-2</v>
      </c>
      <c r="AR47" s="25">
        <v>0.19526343799893559</v>
      </c>
      <c r="AS47" s="25" t="s">
        <v>1320</v>
      </c>
      <c r="AT47" s="25">
        <v>2.5385843533794573E-2</v>
      </c>
      <c r="AU47" s="25" t="s">
        <v>1320</v>
      </c>
      <c r="AV47" s="25" t="s">
        <v>1320</v>
      </c>
      <c r="AW47" s="25" t="s">
        <v>1320</v>
      </c>
      <c r="AX47" s="25" t="s">
        <v>1320</v>
      </c>
      <c r="AY47" s="25">
        <v>0.17530601383714742</v>
      </c>
      <c r="AZ47" s="25">
        <v>0.20260777009047368</v>
      </c>
      <c r="BA47" s="25">
        <v>0.23943587014369347</v>
      </c>
      <c r="BB47" s="25">
        <v>0.55795635976583291</v>
      </c>
      <c r="BC47" s="25" t="s">
        <v>1320</v>
      </c>
      <c r="BD47" s="25" t="s">
        <v>1320</v>
      </c>
      <c r="BE47" s="25">
        <v>13</v>
      </c>
      <c r="BF47" s="25">
        <v>6</v>
      </c>
      <c r="BG47" s="25">
        <v>5</v>
      </c>
      <c r="BH47" s="25">
        <v>2</v>
      </c>
      <c r="BI47" s="25" t="s">
        <v>1320</v>
      </c>
      <c r="BJ47" s="25" t="s">
        <v>1320</v>
      </c>
      <c r="BK47" s="25" t="s">
        <v>1320</v>
      </c>
      <c r="BL47" s="25">
        <v>9895.9734379999991</v>
      </c>
      <c r="BM47" s="25">
        <v>4937.5459259999998</v>
      </c>
      <c r="BN47" s="25">
        <v>2441.2472360000002</v>
      </c>
      <c r="BO47" s="25">
        <v>2517.180276</v>
      </c>
      <c r="BP47" s="25" t="s">
        <v>1320</v>
      </c>
      <c r="BQ47" s="25" t="s">
        <v>1320</v>
      </c>
      <c r="BR47" s="25" t="s">
        <v>1320</v>
      </c>
      <c r="BS47" s="25">
        <v>5</v>
      </c>
      <c r="BT47" s="25">
        <v>2</v>
      </c>
      <c r="BU47" s="25">
        <v>2</v>
      </c>
      <c r="BV47" s="25">
        <v>1</v>
      </c>
      <c r="BW47" s="25" t="s">
        <v>1320</v>
      </c>
      <c r="BX47" s="25" t="s">
        <v>1320</v>
      </c>
      <c r="BY47" s="25" t="s">
        <v>1320</v>
      </c>
      <c r="BZ47" s="25">
        <v>7214.5879629999999</v>
      </c>
      <c r="CA47" s="25">
        <v>4461.0661</v>
      </c>
      <c r="CB47" s="25">
        <v>279.053922</v>
      </c>
      <c r="CC47" s="25">
        <v>2474.4679409999999</v>
      </c>
      <c r="CD47" s="25" t="s">
        <v>1320</v>
      </c>
      <c r="CE47" s="25" t="s">
        <v>1320</v>
      </c>
      <c r="CF47" s="25" t="s">
        <v>1320</v>
      </c>
      <c r="CG47" s="25">
        <v>4</v>
      </c>
      <c r="CH47" s="25">
        <v>4</v>
      </c>
      <c r="CI47" s="25" t="s">
        <v>1320</v>
      </c>
      <c r="CJ47" s="25" t="s">
        <v>1320</v>
      </c>
      <c r="CK47" s="25" t="s">
        <v>1320</v>
      </c>
      <c r="CL47" s="25" t="s">
        <v>1320</v>
      </c>
      <c r="CM47" s="25" t="s">
        <v>1320</v>
      </c>
      <c r="CN47" s="25">
        <v>475.530663</v>
      </c>
      <c r="CO47" s="25">
        <v>475.530663</v>
      </c>
      <c r="CP47" s="25" t="s">
        <v>1320</v>
      </c>
      <c r="CQ47" s="25" t="s">
        <v>1320</v>
      </c>
      <c r="CR47" s="25" t="s">
        <v>1320</v>
      </c>
      <c r="CS47" s="25" t="s">
        <v>1320</v>
      </c>
      <c r="CT47" s="25" t="s">
        <v>1320</v>
      </c>
      <c r="CU47" s="25">
        <v>4</v>
      </c>
      <c r="CV47" s="25" t="s">
        <v>1320</v>
      </c>
      <c r="CW47" s="25">
        <v>3</v>
      </c>
      <c r="CX47" s="25">
        <v>1</v>
      </c>
      <c r="CY47" s="25" t="s">
        <v>1320</v>
      </c>
      <c r="CZ47" s="25" t="s">
        <v>1320</v>
      </c>
      <c r="DA47" s="25" t="s">
        <v>1320</v>
      </c>
      <c r="DB47" s="25">
        <v>2205.854812</v>
      </c>
      <c r="DC47" s="25" t="s">
        <v>1320</v>
      </c>
      <c r="DD47" s="25">
        <v>2161.2441509999999</v>
      </c>
      <c r="DE47" s="25">
        <v>44.610661</v>
      </c>
      <c r="DF47" s="25" t="s">
        <v>1320</v>
      </c>
      <c r="DG47" s="25" t="s">
        <v>1320</v>
      </c>
      <c r="DH47" s="25" t="s">
        <v>1320</v>
      </c>
      <c r="DI47" s="25" t="s">
        <v>1320</v>
      </c>
      <c r="DJ47" s="25" t="s">
        <v>1320</v>
      </c>
      <c r="DK47" s="25" t="s">
        <v>1320</v>
      </c>
      <c r="DL47" s="25" t="s">
        <v>1320</v>
      </c>
      <c r="DM47" s="25" t="s">
        <v>1320</v>
      </c>
      <c r="DN47" s="25" t="s">
        <v>1320</v>
      </c>
      <c r="DO47" s="25" t="s">
        <v>1320</v>
      </c>
      <c r="DP47" s="25" t="s">
        <v>1320</v>
      </c>
      <c r="DQ47" s="25" t="s">
        <v>1320</v>
      </c>
      <c r="DR47" s="25" t="s">
        <v>1320</v>
      </c>
      <c r="DS47" s="25" t="s">
        <v>1320</v>
      </c>
      <c r="DT47" s="25" t="s">
        <v>1320</v>
      </c>
      <c r="DU47" s="25" t="s">
        <v>1320</v>
      </c>
      <c r="DV47" s="25" t="s">
        <v>1320</v>
      </c>
      <c r="DW47" s="25">
        <v>4</v>
      </c>
      <c r="DX47" s="25">
        <v>2</v>
      </c>
      <c r="DY47" s="25" t="s">
        <v>1320</v>
      </c>
      <c r="DZ47" s="25">
        <v>2</v>
      </c>
      <c r="EA47" s="25" t="s">
        <v>1320</v>
      </c>
      <c r="EB47" s="25" t="s">
        <v>1320</v>
      </c>
      <c r="EC47" s="25" t="s">
        <v>1320</v>
      </c>
      <c r="ED47" s="25">
        <v>6979.1955390000003</v>
      </c>
      <c r="EE47" s="25">
        <v>4461.0661</v>
      </c>
      <c r="EF47" s="25" t="s">
        <v>1320</v>
      </c>
      <c r="EG47" s="25">
        <v>2518.1294389999998</v>
      </c>
      <c r="EH47" s="25" t="s">
        <v>1320</v>
      </c>
      <c r="EI47" s="25" t="s">
        <v>1320</v>
      </c>
      <c r="EJ47" s="25" t="s">
        <v>1320</v>
      </c>
      <c r="EK47" s="25" t="s">
        <v>1320</v>
      </c>
      <c r="EL47" s="25" t="s">
        <v>1320</v>
      </c>
      <c r="EM47" s="25" t="s">
        <v>1320</v>
      </c>
      <c r="EN47" s="25" t="s">
        <v>1320</v>
      </c>
      <c r="EO47" s="25" t="s">
        <v>1320</v>
      </c>
      <c r="EP47" s="25" t="s">
        <v>1320</v>
      </c>
      <c r="EQ47" s="25" t="s">
        <v>1320</v>
      </c>
      <c r="ER47" s="25" t="s">
        <v>1320</v>
      </c>
      <c r="ES47" s="25" t="s">
        <v>1320</v>
      </c>
      <c r="ET47" s="25" t="s">
        <v>1320</v>
      </c>
      <c r="EU47" s="25" t="s">
        <v>1320</v>
      </c>
      <c r="EV47" s="25" t="s">
        <v>1320</v>
      </c>
      <c r="EW47" s="25" t="s">
        <v>1320</v>
      </c>
      <c r="EX47" s="25" t="s">
        <v>1320</v>
      </c>
      <c r="EY47" s="25">
        <v>9</v>
      </c>
      <c r="EZ47" s="25">
        <v>4</v>
      </c>
      <c r="FA47" s="25">
        <v>5</v>
      </c>
      <c r="FB47" s="25" t="s">
        <v>1320</v>
      </c>
      <c r="FC47" s="25" t="s">
        <v>1320</v>
      </c>
      <c r="FD47" s="25" t="s">
        <v>1320</v>
      </c>
      <c r="FE47" s="25" t="s">
        <v>1320</v>
      </c>
      <c r="FF47" s="25">
        <v>2916.7778990000002</v>
      </c>
      <c r="FG47" s="25">
        <v>475.530663</v>
      </c>
      <c r="FH47" s="25">
        <v>2441.2472360000002</v>
      </c>
      <c r="FI47" s="25" t="s">
        <v>1320</v>
      </c>
      <c r="FJ47" s="25" t="s">
        <v>1320</v>
      </c>
      <c r="FK47" s="25" t="s">
        <v>1320</v>
      </c>
      <c r="FL47" s="25" t="s">
        <v>1320</v>
      </c>
    </row>
    <row r="48" spans="1:168" s="25" customFormat="1" x14ac:dyDescent="0.2">
      <c r="A48" s="22"/>
      <c r="B48" s="22" t="s">
        <v>1339</v>
      </c>
      <c r="C48" s="25">
        <v>91838.135916109997</v>
      </c>
      <c r="D48" s="25">
        <v>24051.467704579998</v>
      </c>
      <c r="E48" s="25">
        <v>1859.1920095099999</v>
      </c>
      <c r="F48" s="25">
        <v>65783.50715818</v>
      </c>
      <c r="G48" s="25" t="s">
        <v>1320</v>
      </c>
      <c r="H48" s="25">
        <v>143.96904384000001</v>
      </c>
      <c r="I48" s="25" t="s">
        <v>1320</v>
      </c>
      <c r="J48" s="25">
        <v>91838.135916109997</v>
      </c>
      <c r="K48" s="25">
        <v>18595.299115379999</v>
      </c>
      <c r="L48" s="25">
        <v>39452.624509099995</v>
      </c>
      <c r="M48" s="25">
        <v>65.795979159999987</v>
      </c>
      <c r="N48" s="25">
        <v>12329.428045770001</v>
      </c>
      <c r="O48" s="25" t="s">
        <v>1320</v>
      </c>
      <c r="P48" s="25">
        <v>21394.988266700002</v>
      </c>
      <c r="Q48" s="33">
        <v>0</v>
      </c>
      <c r="R48" s="33" t="s">
        <v>1320</v>
      </c>
      <c r="S48" s="33" t="s">
        <v>1320</v>
      </c>
      <c r="T48" s="33" t="s">
        <v>1320</v>
      </c>
      <c r="U48" s="33" t="s">
        <v>1320</v>
      </c>
      <c r="V48" s="33" t="s">
        <v>1320</v>
      </c>
      <c r="W48" s="33" t="s">
        <v>1320</v>
      </c>
      <c r="X48" s="25" t="s">
        <v>1320</v>
      </c>
      <c r="Y48" s="25" t="s">
        <v>1320</v>
      </c>
      <c r="Z48" s="25" t="s">
        <v>1320</v>
      </c>
      <c r="AA48" s="25" t="s">
        <v>1320</v>
      </c>
      <c r="AB48" s="25" t="s">
        <v>1320</v>
      </c>
      <c r="AC48" s="25" t="s">
        <v>1320</v>
      </c>
      <c r="AD48" s="25" t="s">
        <v>1320</v>
      </c>
      <c r="AE48" s="25" t="s">
        <v>1320</v>
      </c>
      <c r="AF48" s="25" t="s">
        <v>1320</v>
      </c>
      <c r="AG48" s="25" t="s">
        <v>1320</v>
      </c>
      <c r="AH48" s="25" t="s">
        <v>1320</v>
      </c>
      <c r="AI48" s="25" t="s">
        <v>1320</v>
      </c>
      <c r="AJ48" s="25" t="s">
        <v>1320</v>
      </c>
      <c r="AK48" s="25" t="s">
        <v>1320</v>
      </c>
      <c r="AL48" s="25" t="s">
        <v>1320</v>
      </c>
      <c r="AM48" s="25" t="s">
        <v>1320</v>
      </c>
      <c r="AN48" s="25" t="s">
        <v>1320</v>
      </c>
      <c r="AO48" s="25" t="s">
        <v>1320</v>
      </c>
      <c r="AP48" s="25" t="s">
        <v>1320</v>
      </c>
      <c r="AQ48" s="25" t="s">
        <v>1320</v>
      </c>
      <c r="AR48" s="25" t="s">
        <v>1320</v>
      </c>
      <c r="AS48" s="25" t="s">
        <v>1320</v>
      </c>
      <c r="AT48" s="25" t="s">
        <v>1320</v>
      </c>
      <c r="AU48" s="25" t="s">
        <v>1320</v>
      </c>
      <c r="AV48" s="25" t="s">
        <v>1320</v>
      </c>
      <c r="AW48" s="25" t="s">
        <v>1320</v>
      </c>
      <c r="AX48" s="25" t="s">
        <v>1320</v>
      </c>
      <c r="AY48" s="25" t="s">
        <v>1320</v>
      </c>
      <c r="AZ48" s="25" t="s">
        <v>1320</v>
      </c>
      <c r="BA48" s="25" t="s">
        <v>1320</v>
      </c>
      <c r="BB48" s="25" t="s">
        <v>1320</v>
      </c>
      <c r="BC48" s="25" t="s">
        <v>1320</v>
      </c>
      <c r="BD48" s="25" t="s">
        <v>1320</v>
      </c>
      <c r="BE48" s="25" t="s">
        <v>1320</v>
      </c>
      <c r="BF48" s="25" t="s">
        <v>1320</v>
      </c>
      <c r="BG48" s="25" t="s">
        <v>1320</v>
      </c>
      <c r="BH48" s="25" t="s">
        <v>1320</v>
      </c>
      <c r="BI48" s="25" t="s">
        <v>1320</v>
      </c>
      <c r="BJ48" s="25" t="s">
        <v>1320</v>
      </c>
      <c r="BK48" s="25" t="s">
        <v>1320</v>
      </c>
      <c r="BL48" s="25">
        <v>18595.299115379999</v>
      </c>
      <c r="BM48" s="25" t="s">
        <v>1320</v>
      </c>
      <c r="BN48" s="25" t="s">
        <v>1320</v>
      </c>
      <c r="BO48" s="25" t="s">
        <v>1320</v>
      </c>
      <c r="BP48" s="25" t="s">
        <v>1320</v>
      </c>
      <c r="BQ48" s="25" t="s">
        <v>1320</v>
      </c>
      <c r="BR48" s="25" t="s">
        <v>1320</v>
      </c>
      <c r="BS48" s="25" t="s">
        <v>1320</v>
      </c>
      <c r="BT48" s="25" t="s">
        <v>1320</v>
      </c>
      <c r="BU48" s="25" t="s">
        <v>1320</v>
      </c>
      <c r="BV48" s="25" t="s">
        <v>1320</v>
      </c>
      <c r="BW48" s="25" t="s">
        <v>1320</v>
      </c>
      <c r="BX48" s="25" t="s">
        <v>1320</v>
      </c>
      <c r="BY48" s="25" t="s">
        <v>1320</v>
      </c>
      <c r="BZ48" s="25" t="s">
        <v>1320</v>
      </c>
      <c r="CA48" s="25" t="s">
        <v>1320</v>
      </c>
      <c r="CB48" s="25" t="s">
        <v>1320</v>
      </c>
      <c r="CC48" s="25" t="s">
        <v>1320</v>
      </c>
      <c r="CD48" s="25" t="s">
        <v>1320</v>
      </c>
      <c r="CE48" s="25" t="s">
        <v>1320</v>
      </c>
      <c r="CF48" s="25" t="s">
        <v>1320</v>
      </c>
      <c r="CG48" s="25" t="s">
        <v>1320</v>
      </c>
      <c r="CH48" s="25" t="s">
        <v>1320</v>
      </c>
      <c r="CI48" s="25" t="s">
        <v>1320</v>
      </c>
      <c r="CJ48" s="25" t="s">
        <v>1320</v>
      </c>
      <c r="CK48" s="25" t="s">
        <v>1320</v>
      </c>
      <c r="CL48" s="25" t="s">
        <v>1320</v>
      </c>
      <c r="CM48" s="25" t="s">
        <v>1320</v>
      </c>
      <c r="CN48" s="25" t="s">
        <v>1320</v>
      </c>
      <c r="CO48" s="25" t="s">
        <v>1320</v>
      </c>
      <c r="CP48" s="25" t="s">
        <v>1320</v>
      </c>
      <c r="CQ48" s="25" t="s">
        <v>1320</v>
      </c>
      <c r="CR48" s="25" t="s">
        <v>1320</v>
      </c>
      <c r="CS48" s="25" t="s">
        <v>1320</v>
      </c>
      <c r="CT48" s="25" t="s">
        <v>1320</v>
      </c>
      <c r="CU48" s="25" t="s">
        <v>1320</v>
      </c>
      <c r="CV48" s="25" t="s">
        <v>1320</v>
      </c>
      <c r="CW48" s="25" t="s">
        <v>1320</v>
      </c>
      <c r="CX48" s="25" t="s">
        <v>1320</v>
      </c>
      <c r="CY48" s="25" t="s">
        <v>1320</v>
      </c>
      <c r="CZ48" s="25" t="s">
        <v>1320</v>
      </c>
      <c r="DA48" s="25" t="s">
        <v>1320</v>
      </c>
      <c r="DB48" s="25" t="s">
        <v>1320</v>
      </c>
      <c r="DC48" s="25" t="s">
        <v>1320</v>
      </c>
      <c r="DD48" s="25" t="s">
        <v>1320</v>
      </c>
      <c r="DE48" s="25" t="s">
        <v>1320</v>
      </c>
      <c r="DF48" s="25" t="s">
        <v>1320</v>
      </c>
      <c r="DG48" s="25" t="s">
        <v>1320</v>
      </c>
      <c r="DH48" s="25" t="s">
        <v>1320</v>
      </c>
      <c r="DI48" s="25" t="s">
        <v>1320</v>
      </c>
      <c r="DJ48" s="25" t="s">
        <v>1320</v>
      </c>
      <c r="DK48" s="25" t="s">
        <v>1320</v>
      </c>
      <c r="DL48" s="25" t="s">
        <v>1320</v>
      </c>
      <c r="DM48" s="25" t="s">
        <v>1320</v>
      </c>
      <c r="DN48" s="25" t="s">
        <v>1320</v>
      </c>
      <c r="DO48" s="25" t="s">
        <v>1320</v>
      </c>
      <c r="DP48" s="25" t="s">
        <v>1320</v>
      </c>
      <c r="DQ48" s="25" t="s">
        <v>1320</v>
      </c>
      <c r="DR48" s="25" t="s">
        <v>1320</v>
      </c>
      <c r="DS48" s="25" t="s">
        <v>1320</v>
      </c>
      <c r="DT48" s="25" t="s">
        <v>1320</v>
      </c>
      <c r="DU48" s="25" t="s">
        <v>1320</v>
      </c>
      <c r="DV48" s="25" t="s">
        <v>1320</v>
      </c>
      <c r="DW48" s="25" t="s">
        <v>1320</v>
      </c>
      <c r="DX48" s="25" t="s">
        <v>1320</v>
      </c>
      <c r="DY48" s="25" t="s">
        <v>1320</v>
      </c>
      <c r="DZ48" s="25" t="s">
        <v>1320</v>
      </c>
      <c r="EA48" s="25" t="s">
        <v>1320</v>
      </c>
      <c r="EB48" s="25" t="s">
        <v>1320</v>
      </c>
      <c r="EC48" s="25" t="s">
        <v>1320</v>
      </c>
      <c r="ED48" s="25" t="s">
        <v>1320</v>
      </c>
      <c r="EE48" s="25" t="s">
        <v>1320</v>
      </c>
      <c r="EF48" s="25" t="s">
        <v>1320</v>
      </c>
      <c r="EG48" s="25" t="s">
        <v>1320</v>
      </c>
      <c r="EH48" s="25" t="s">
        <v>1320</v>
      </c>
      <c r="EI48" s="25" t="s">
        <v>1320</v>
      </c>
      <c r="EJ48" s="25" t="s">
        <v>1320</v>
      </c>
      <c r="EK48" s="25" t="s">
        <v>1320</v>
      </c>
      <c r="EL48" s="25" t="s">
        <v>1320</v>
      </c>
      <c r="EM48" s="25" t="s">
        <v>1320</v>
      </c>
      <c r="EN48" s="25" t="s">
        <v>1320</v>
      </c>
      <c r="EO48" s="25" t="s">
        <v>1320</v>
      </c>
      <c r="EP48" s="25" t="s">
        <v>1320</v>
      </c>
      <c r="EQ48" s="25" t="s">
        <v>1320</v>
      </c>
      <c r="ER48" s="25" t="s">
        <v>1320</v>
      </c>
      <c r="ES48" s="25" t="s">
        <v>1320</v>
      </c>
      <c r="ET48" s="25" t="s">
        <v>1320</v>
      </c>
      <c r="EU48" s="25" t="s">
        <v>1320</v>
      </c>
      <c r="EV48" s="25" t="s">
        <v>1320</v>
      </c>
      <c r="EW48" s="25" t="s">
        <v>1320</v>
      </c>
      <c r="EX48" s="25" t="s">
        <v>1320</v>
      </c>
      <c r="EY48" s="25" t="s">
        <v>1320</v>
      </c>
      <c r="EZ48" s="25" t="s">
        <v>1320</v>
      </c>
      <c r="FA48" s="25" t="s">
        <v>1320</v>
      </c>
      <c r="FB48" s="25" t="s">
        <v>1320</v>
      </c>
      <c r="FC48" s="25" t="s">
        <v>1320</v>
      </c>
      <c r="FD48" s="25" t="s">
        <v>1320</v>
      </c>
      <c r="FE48" s="25" t="s">
        <v>1320</v>
      </c>
      <c r="FF48" s="25" t="s">
        <v>1320</v>
      </c>
      <c r="FG48" s="25" t="s">
        <v>1320</v>
      </c>
      <c r="FH48" s="25" t="s">
        <v>1320</v>
      </c>
      <c r="FI48" s="25" t="s">
        <v>1320</v>
      </c>
      <c r="FJ48" s="25" t="s">
        <v>1320</v>
      </c>
      <c r="FK48" s="25" t="s">
        <v>1320</v>
      </c>
      <c r="FL48" s="25" t="s">
        <v>1320</v>
      </c>
    </row>
    <row r="49" spans="1:168" s="25" customFormat="1" x14ac:dyDescent="0.2">
      <c r="A49" s="22"/>
      <c r="B49" s="22" t="s">
        <v>1340</v>
      </c>
      <c r="C49" s="25">
        <v>85</v>
      </c>
      <c r="D49" s="25">
        <v>85</v>
      </c>
      <c r="E49" s="25" t="s">
        <v>1320</v>
      </c>
      <c r="F49" s="25" t="s">
        <v>1320</v>
      </c>
      <c r="G49" s="25" t="s">
        <v>1320</v>
      </c>
      <c r="H49" s="25" t="s">
        <v>1320</v>
      </c>
      <c r="I49" s="25" t="s">
        <v>1320</v>
      </c>
      <c r="J49" s="25">
        <v>85</v>
      </c>
      <c r="K49" s="25">
        <v>85</v>
      </c>
      <c r="L49" s="25" t="s">
        <v>1320</v>
      </c>
      <c r="M49" s="25" t="s">
        <v>1320</v>
      </c>
      <c r="N49" s="25" t="s">
        <v>1320</v>
      </c>
      <c r="O49" s="25" t="s">
        <v>1320</v>
      </c>
      <c r="P49" s="25" t="s">
        <v>1320</v>
      </c>
      <c r="Q49" s="33">
        <v>1</v>
      </c>
      <c r="R49" s="33">
        <v>1</v>
      </c>
      <c r="S49" s="33" t="s">
        <v>1320</v>
      </c>
      <c r="T49" s="33" t="s">
        <v>1320</v>
      </c>
      <c r="U49" s="33" t="s">
        <v>1320</v>
      </c>
      <c r="V49" s="33" t="s">
        <v>1320</v>
      </c>
      <c r="W49" s="33" t="s">
        <v>1320</v>
      </c>
      <c r="X49" s="25">
        <v>85</v>
      </c>
      <c r="Y49" s="25">
        <v>85</v>
      </c>
      <c r="Z49" s="25" t="s">
        <v>1320</v>
      </c>
      <c r="AA49" s="25" t="s">
        <v>1320</v>
      </c>
      <c r="AB49" s="25" t="s">
        <v>1320</v>
      </c>
      <c r="AC49" s="25" t="s">
        <v>1320</v>
      </c>
      <c r="AD49" s="25" t="s">
        <v>1320</v>
      </c>
      <c r="AE49" s="25">
        <v>1</v>
      </c>
      <c r="AF49" s="25">
        <v>1</v>
      </c>
      <c r="AG49" s="25" t="s">
        <v>1320</v>
      </c>
      <c r="AH49" s="25" t="s">
        <v>1320</v>
      </c>
      <c r="AI49" s="25" t="s">
        <v>1320</v>
      </c>
      <c r="AJ49" s="25" t="s">
        <v>1320</v>
      </c>
      <c r="AK49" s="25" t="s">
        <v>1320</v>
      </c>
      <c r="AL49" s="25">
        <v>1</v>
      </c>
      <c r="AM49" s="25" t="s">
        <v>1320</v>
      </c>
      <c r="AN49" s="25" t="s">
        <v>1320</v>
      </c>
      <c r="AO49" s="25" t="s">
        <v>1320</v>
      </c>
      <c r="AP49" s="25" t="s">
        <v>1320</v>
      </c>
      <c r="AQ49" s="25" t="s">
        <v>1320</v>
      </c>
      <c r="AR49" s="25" t="s">
        <v>1320</v>
      </c>
      <c r="AS49" s="25" t="s">
        <v>1320</v>
      </c>
      <c r="AT49" s="25" t="s">
        <v>1320</v>
      </c>
      <c r="AU49" s="25" t="s">
        <v>1320</v>
      </c>
      <c r="AV49" s="25" t="s">
        <v>1320</v>
      </c>
      <c r="AW49" s="25" t="s">
        <v>1320</v>
      </c>
      <c r="AX49" s="25" t="s">
        <v>1320</v>
      </c>
      <c r="AY49" s="25">
        <v>1</v>
      </c>
      <c r="AZ49" s="25">
        <v>1</v>
      </c>
      <c r="BA49" s="25" t="s">
        <v>1320</v>
      </c>
      <c r="BB49" s="25" t="s">
        <v>1320</v>
      </c>
      <c r="BC49" s="25" t="s">
        <v>1320</v>
      </c>
      <c r="BD49" s="25" t="s">
        <v>1320</v>
      </c>
      <c r="BE49" s="25">
        <v>1</v>
      </c>
      <c r="BF49" s="25">
        <v>1</v>
      </c>
      <c r="BG49" s="25" t="s">
        <v>1320</v>
      </c>
      <c r="BH49" s="25" t="s">
        <v>1320</v>
      </c>
      <c r="BI49" s="25" t="s">
        <v>1320</v>
      </c>
      <c r="BJ49" s="25" t="s">
        <v>1320</v>
      </c>
      <c r="BK49" s="25" t="s">
        <v>1320</v>
      </c>
      <c r="BL49" s="25">
        <v>85</v>
      </c>
      <c r="BM49" s="25">
        <v>85</v>
      </c>
      <c r="BN49" s="25" t="s">
        <v>1320</v>
      </c>
      <c r="BO49" s="25" t="s">
        <v>1320</v>
      </c>
      <c r="BP49" s="25" t="s">
        <v>1320</v>
      </c>
      <c r="BQ49" s="25" t="s">
        <v>1320</v>
      </c>
      <c r="BR49" s="25" t="s">
        <v>1320</v>
      </c>
      <c r="BS49" s="25" t="s">
        <v>1320</v>
      </c>
      <c r="BT49" s="25" t="s">
        <v>1320</v>
      </c>
      <c r="BU49" s="25" t="s">
        <v>1320</v>
      </c>
      <c r="BV49" s="25" t="s">
        <v>1320</v>
      </c>
      <c r="BW49" s="25" t="s">
        <v>1320</v>
      </c>
      <c r="BX49" s="25" t="s">
        <v>1320</v>
      </c>
      <c r="BY49" s="25" t="s">
        <v>1320</v>
      </c>
      <c r="BZ49" s="25" t="s">
        <v>1320</v>
      </c>
      <c r="CA49" s="25" t="s">
        <v>1320</v>
      </c>
      <c r="CB49" s="25" t="s">
        <v>1320</v>
      </c>
      <c r="CC49" s="25" t="s">
        <v>1320</v>
      </c>
      <c r="CD49" s="25" t="s">
        <v>1320</v>
      </c>
      <c r="CE49" s="25" t="s">
        <v>1320</v>
      </c>
      <c r="CF49" s="25" t="s">
        <v>1320</v>
      </c>
      <c r="CG49" s="25">
        <v>1</v>
      </c>
      <c r="CH49" s="25">
        <v>1</v>
      </c>
      <c r="CI49" s="25" t="s">
        <v>1320</v>
      </c>
      <c r="CJ49" s="25" t="s">
        <v>1320</v>
      </c>
      <c r="CK49" s="25" t="s">
        <v>1320</v>
      </c>
      <c r="CL49" s="25" t="s">
        <v>1320</v>
      </c>
      <c r="CM49" s="25" t="s">
        <v>1320</v>
      </c>
      <c r="CN49" s="25">
        <v>85</v>
      </c>
      <c r="CO49" s="25">
        <v>85</v>
      </c>
      <c r="CP49" s="25" t="s">
        <v>1320</v>
      </c>
      <c r="CQ49" s="25" t="s">
        <v>1320</v>
      </c>
      <c r="CR49" s="25" t="s">
        <v>1320</v>
      </c>
      <c r="CS49" s="25" t="s">
        <v>1320</v>
      </c>
      <c r="CT49" s="25" t="s">
        <v>1320</v>
      </c>
      <c r="CU49" s="25" t="s">
        <v>1320</v>
      </c>
      <c r="CV49" s="25" t="s">
        <v>1320</v>
      </c>
      <c r="CW49" s="25" t="s">
        <v>1320</v>
      </c>
      <c r="CX49" s="25" t="s">
        <v>1320</v>
      </c>
      <c r="CY49" s="25" t="s">
        <v>1320</v>
      </c>
      <c r="CZ49" s="25" t="s">
        <v>1320</v>
      </c>
      <c r="DA49" s="25" t="s">
        <v>1320</v>
      </c>
      <c r="DB49" s="25" t="s">
        <v>1320</v>
      </c>
      <c r="DC49" s="25" t="s">
        <v>1320</v>
      </c>
      <c r="DD49" s="25" t="s">
        <v>1320</v>
      </c>
      <c r="DE49" s="25" t="s">
        <v>1320</v>
      </c>
      <c r="DF49" s="25" t="s">
        <v>1320</v>
      </c>
      <c r="DG49" s="25" t="s">
        <v>1320</v>
      </c>
      <c r="DH49" s="25" t="s">
        <v>1320</v>
      </c>
      <c r="DI49" s="25" t="s">
        <v>1320</v>
      </c>
      <c r="DJ49" s="25" t="s">
        <v>1320</v>
      </c>
      <c r="DK49" s="25" t="s">
        <v>1320</v>
      </c>
      <c r="DL49" s="25" t="s">
        <v>1320</v>
      </c>
      <c r="DM49" s="25" t="s">
        <v>1320</v>
      </c>
      <c r="DN49" s="25" t="s">
        <v>1320</v>
      </c>
      <c r="DO49" s="25" t="s">
        <v>1320</v>
      </c>
      <c r="DP49" s="25" t="s">
        <v>1320</v>
      </c>
      <c r="DQ49" s="25" t="s">
        <v>1320</v>
      </c>
      <c r="DR49" s="25" t="s">
        <v>1320</v>
      </c>
      <c r="DS49" s="25" t="s">
        <v>1320</v>
      </c>
      <c r="DT49" s="25" t="s">
        <v>1320</v>
      </c>
      <c r="DU49" s="25" t="s">
        <v>1320</v>
      </c>
      <c r="DV49" s="25" t="s">
        <v>1320</v>
      </c>
      <c r="DW49" s="25" t="s">
        <v>1320</v>
      </c>
      <c r="DX49" s="25" t="s">
        <v>1320</v>
      </c>
      <c r="DY49" s="25" t="s">
        <v>1320</v>
      </c>
      <c r="DZ49" s="25" t="s">
        <v>1320</v>
      </c>
      <c r="EA49" s="25" t="s">
        <v>1320</v>
      </c>
      <c r="EB49" s="25" t="s">
        <v>1320</v>
      </c>
      <c r="EC49" s="25" t="s">
        <v>1320</v>
      </c>
      <c r="ED49" s="25" t="s">
        <v>1320</v>
      </c>
      <c r="EE49" s="25" t="s">
        <v>1320</v>
      </c>
      <c r="EF49" s="25" t="s">
        <v>1320</v>
      </c>
      <c r="EG49" s="25" t="s">
        <v>1320</v>
      </c>
      <c r="EH49" s="25" t="s">
        <v>1320</v>
      </c>
      <c r="EI49" s="25" t="s">
        <v>1320</v>
      </c>
      <c r="EJ49" s="25" t="s">
        <v>1320</v>
      </c>
      <c r="EK49" s="25">
        <v>1</v>
      </c>
      <c r="EL49" s="25">
        <v>1</v>
      </c>
      <c r="EM49" s="25" t="s">
        <v>1320</v>
      </c>
      <c r="EN49" s="25" t="s">
        <v>1320</v>
      </c>
      <c r="EO49" s="25" t="s">
        <v>1320</v>
      </c>
      <c r="EP49" s="25" t="s">
        <v>1320</v>
      </c>
      <c r="EQ49" s="25" t="s">
        <v>1320</v>
      </c>
      <c r="ER49" s="25">
        <v>85</v>
      </c>
      <c r="ES49" s="25">
        <v>85</v>
      </c>
      <c r="ET49" s="25" t="s">
        <v>1320</v>
      </c>
      <c r="EU49" s="25" t="s">
        <v>1320</v>
      </c>
      <c r="EV49" s="25" t="s">
        <v>1320</v>
      </c>
      <c r="EW49" s="25" t="s">
        <v>1320</v>
      </c>
      <c r="EX49" s="25" t="s">
        <v>1320</v>
      </c>
      <c r="EY49" s="25" t="s">
        <v>1320</v>
      </c>
      <c r="EZ49" s="25" t="s">
        <v>1320</v>
      </c>
      <c r="FA49" s="25" t="s">
        <v>1320</v>
      </c>
      <c r="FB49" s="25" t="s">
        <v>1320</v>
      </c>
      <c r="FC49" s="25" t="s">
        <v>1320</v>
      </c>
      <c r="FD49" s="25" t="s">
        <v>1320</v>
      </c>
      <c r="FE49" s="25" t="s">
        <v>1320</v>
      </c>
      <c r="FF49" s="25" t="s">
        <v>1320</v>
      </c>
      <c r="FG49" s="25" t="s">
        <v>1320</v>
      </c>
      <c r="FH49" s="25" t="s">
        <v>1320</v>
      </c>
      <c r="FI49" s="25" t="s">
        <v>1320</v>
      </c>
      <c r="FJ49" s="25" t="s">
        <v>1320</v>
      </c>
      <c r="FK49" s="25" t="s">
        <v>1320</v>
      </c>
      <c r="FL49" s="25" t="s">
        <v>1320</v>
      </c>
    </row>
    <row r="50" spans="1:168" s="25" customFormat="1" x14ac:dyDescent="0.2">
      <c r="A50" s="22"/>
      <c r="B50" s="22" t="s">
        <v>865</v>
      </c>
      <c r="C50" s="25">
        <v>41780.256933999997</v>
      </c>
      <c r="D50" s="25" t="s">
        <v>1320</v>
      </c>
      <c r="E50" s="25" t="s">
        <v>1320</v>
      </c>
      <c r="F50" s="25">
        <v>41660.662396</v>
      </c>
      <c r="G50" s="25" t="s">
        <v>1320</v>
      </c>
      <c r="H50" s="25">
        <v>119.594538</v>
      </c>
      <c r="I50" s="25" t="s">
        <v>1320</v>
      </c>
      <c r="J50" s="25">
        <v>41780.256933999997</v>
      </c>
      <c r="K50" s="25">
        <v>21672.238778999999</v>
      </c>
      <c r="L50" s="25">
        <v>20108.018154999998</v>
      </c>
      <c r="M50" s="25" t="s">
        <v>1320</v>
      </c>
      <c r="N50" s="25" t="s">
        <v>1320</v>
      </c>
      <c r="O50" s="25" t="s">
        <v>1320</v>
      </c>
      <c r="P50" s="25" t="s">
        <v>1320</v>
      </c>
      <c r="Q50" s="33">
        <v>28</v>
      </c>
      <c r="R50" s="33">
        <v>9</v>
      </c>
      <c r="S50" s="33">
        <v>19</v>
      </c>
      <c r="T50" s="33" t="s">
        <v>1320</v>
      </c>
      <c r="U50" s="33" t="s">
        <v>1320</v>
      </c>
      <c r="V50" s="33" t="s">
        <v>1320</v>
      </c>
      <c r="W50" s="33" t="s">
        <v>1320</v>
      </c>
      <c r="X50" s="25">
        <v>41780.256933999997</v>
      </c>
      <c r="Y50" s="25" t="s">
        <v>1320</v>
      </c>
      <c r="Z50" s="25" t="s">
        <v>1320</v>
      </c>
      <c r="AA50" s="25">
        <v>41660.662396</v>
      </c>
      <c r="AB50" s="25" t="s">
        <v>1320</v>
      </c>
      <c r="AC50" s="25">
        <v>119.594538</v>
      </c>
      <c r="AD50" s="25" t="s">
        <v>1320</v>
      </c>
      <c r="AE50" s="25">
        <v>28</v>
      </c>
      <c r="AF50" s="25" t="s">
        <v>1320</v>
      </c>
      <c r="AG50" s="25" t="s">
        <v>1320</v>
      </c>
      <c r="AH50" s="25">
        <v>27</v>
      </c>
      <c r="AI50" s="25" t="s">
        <v>1320</v>
      </c>
      <c r="AJ50" s="25">
        <v>1</v>
      </c>
      <c r="AK50" s="25" t="s">
        <v>1320</v>
      </c>
      <c r="AL50" s="25">
        <v>0.99611522558953147</v>
      </c>
      <c r="AM50" s="25" t="s">
        <v>1320</v>
      </c>
      <c r="AN50" s="25">
        <v>3.884774410468445E-3</v>
      </c>
      <c r="AO50" s="25" t="s">
        <v>1320</v>
      </c>
      <c r="AP50" s="25">
        <v>0.69361643898100211</v>
      </c>
      <c r="AQ50" s="25">
        <v>4.7164002098205128E-2</v>
      </c>
      <c r="AR50" s="25">
        <v>6.0642689351609005E-2</v>
      </c>
      <c r="AS50" s="25">
        <v>1.233835838255753E-2</v>
      </c>
      <c r="AT50" s="25">
        <v>5.2409514904098349E-2</v>
      </c>
      <c r="AU50" s="25">
        <v>4.9741145346317885E-2</v>
      </c>
      <c r="AV50" s="25">
        <v>8.5980796861814951E-3</v>
      </c>
      <c r="AW50" s="25">
        <v>2.0069788126895797E-3</v>
      </c>
      <c r="AX50" s="25">
        <v>6.363035099322646E-3</v>
      </c>
      <c r="AY50" s="25">
        <v>6.7119757338016284E-2</v>
      </c>
      <c r="AZ50" s="25">
        <v>7.740552375305039E-2</v>
      </c>
      <c r="BA50" s="25">
        <v>8.8694779574429269E-2</v>
      </c>
      <c r="BB50" s="25">
        <v>0.83389969667252051</v>
      </c>
      <c r="BC50" s="25" t="s">
        <v>1320</v>
      </c>
      <c r="BD50" s="25" t="s">
        <v>1320</v>
      </c>
      <c r="BE50" s="25">
        <v>9</v>
      </c>
      <c r="BF50" s="25" t="s">
        <v>1320</v>
      </c>
      <c r="BG50" s="25" t="s">
        <v>1320</v>
      </c>
      <c r="BH50" s="25">
        <v>9</v>
      </c>
      <c r="BI50" s="25" t="s">
        <v>1320</v>
      </c>
      <c r="BJ50" s="25" t="s">
        <v>1320</v>
      </c>
      <c r="BK50" s="25" t="s">
        <v>1320</v>
      </c>
      <c r="BL50" s="25">
        <v>21672.238778999999</v>
      </c>
      <c r="BM50" s="25" t="s">
        <v>1320</v>
      </c>
      <c r="BN50" s="25" t="s">
        <v>1320</v>
      </c>
      <c r="BO50" s="25">
        <v>21672.238778999999</v>
      </c>
      <c r="BP50" s="25" t="s">
        <v>1320</v>
      </c>
      <c r="BQ50" s="25" t="s">
        <v>1320</v>
      </c>
      <c r="BR50" s="25" t="s">
        <v>1320</v>
      </c>
      <c r="BS50" s="25">
        <v>4</v>
      </c>
      <c r="BT50" s="25" t="s">
        <v>1320</v>
      </c>
      <c r="BU50" s="25" t="s">
        <v>1320</v>
      </c>
      <c r="BV50" s="25">
        <v>4</v>
      </c>
      <c r="BW50" s="25" t="s">
        <v>1320</v>
      </c>
      <c r="BX50" s="25" t="s">
        <v>1320</v>
      </c>
      <c r="BY50" s="25" t="s">
        <v>1320</v>
      </c>
      <c r="BZ50" s="25">
        <v>21100.842653</v>
      </c>
      <c r="CA50" s="25" t="s">
        <v>1320</v>
      </c>
      <c r="CB50" s="25" t="s">
        <v>1320</v>
      </c>
      <c r="CC50" s="25">
        <v>21100.842653</v>
      </c>
      <c r="CD50" s="25" t="s">
        <v>1320</v>
      </c>
      <c r="CE50" s="25" t="s">
        <v>1320</v>
      </c>
      <c r="CF50" s="25" t="s">
        <v>1320</v>
      </c>
      <c r="CG50" s="25">
        <v>3</v>
      </c>
      <c r="CH50" s="25" t="s">
        <v>1320</v>
      </c>
      <c r="CI50" s="25" t="s">
        <v>1320</v>
      </c>
      <c r="CJ50" s="25">
        <v>3</v>
      </c>
      <c r="CK50" s="25" t="s">
        <v>1320</v>
      </c>
      <c r="CL50" s="25" t="s">
        <v>1320</v>
      </c>
      <c r="CM50" s="25" t="s">
        <v>1320</v>
      </c>
      <c r="CN50" s="25">
        <v>429.02167600000001</v>
      </c>
      <c r="CO50" s="25" t="s">
        <v>1320</v>
      </c>
      <c r="CP50" s="25" t="s">
        <v>1320</v>
      </c>
      <c r="CQ50" s="25">
        <v>429.02167600000001</v>
      </c>
      <c r="CR50" s="25" t="s">
        <v>1320</v>
      </c>
      <c r="CS50" s="25" t="s">
        <v>1320</v>
      </c>
      <c r="CT50" s="25" t="s">
        <v>1320</v>
      </c>
      <c r="CU50" s="25">
        <v>2</v>
      </c>
      <c r="CV50" s="25" t="s">
        <v>1320</v>
      </c>
      <c r="CW50" s="25" t="s">
        <v>1320</v>
      </c>
      <c r="CX50" s="25">
        <v>2</v>
      </c>
      <c r="CY50" s="25" t="s">
        <v>1320</v>
      </c>
      <c r="CZ50" s="25" t="s">
        <v>1320</v>
      </c>
      <c r="DA50" s="25" t="s">
        <v>1320</v>
      </c>
      <c r="DB50" s="25">
        <v>142.37445</v>
      </c>
      <c r="DC50" s="25" t="s">
        <v>1320</v>
      </c>
      <c r="DD50" s="25" t="s">
        <v>1320</v>
      </c>
      <c r="DE50" s="25">
        <v>142.37445</v>
      </c>
      <c r="DF50" s="25" t="s">
        <v>1320</v>
      </c>
      <c r="DG50" s="25" t="s">
        <v>1320</v>
      </c>
      <c r="DH50" s="25" t="s">
        <v>1320</v>
      </c>
      <c r="DI50" s="25">
        <v>3</v>
      </c>
      <c r="DJ50" s="25" t="s">
        <v>1320</v>
      </c>
      <c r="DK50" s="25" t="s">
        <v>1320</v>
      </c>
      <c r="DL50" s="25">
        <v>3</v>
      </c>
      <c r="DM50" s="25" t="s">
        <v>1320</v>
      </c>
      <c r="DN50" s="25" t="s">
        <v>1320</v>
      </c>
      <c r="DO50" s="25" t="s">
        <v>1320</v>
      </c>
      <c r="DP50" s="25">
        <v>12146.438910999999</v>
      </c>
      <c r="DQ50" s="25" t="s">
        <v>1320</v>
      </c>
      <c r="DR50" s="25" t="s">
        <v>1320</v>
      </c>
      <c r="DS50" s="25">
        <v>12146.438910999999</v>
      </c>
      <c r="DT50" s="25" t="s">
        <v>1320</v>
      </c>
      <c r="DU50" s="25" t="s">
        <v>1320</v>
      </c>
      <c r="DV50" s="25" t="s">
        <v>1320</v>
      </c>
      <c r="DW50" s="25">
        <v>6</v>
      </c>
      <c r="DX50" s="25" t="s">
        <v>1320</v>
      </c>
      <c r="DY50" s="25" t="s">
        <v>1320</v>
      </c>
      <c r="DZ50" s="25">
        <v>6</v>
      </c>
      <c r="EA50" s="25" t="s">
        <v>1320</v>
      </c>
      <c r="EB50" s="25" t="s">
        <v>1320</v>
      </c>
      <c r="EC50" s="25" t="s">
        <v>1320</v>
      </c>
      <c r="ED50" s="25">
        <v>9525.7998680000001</v>
      </c>
      <c r="EE50" s="25" t="s">
        <v>1320</v>
      </c>
      <c r="EF50" s="25" t="s">
        <v>1320</v>
      </c>
      <c r="EG50" s="25">
        <v>9525.7998680000001</v>
      </c>
      <c r="EH50" s="25" t="s">
        <v>1320</v>
      </c>
      <c r="EI50" s="25" t="s">
        <v>1320</v>
      </c>
      <c r="EJ50" s="25" t="s">
        <v>1320</v>
      </c>
      <c r="EK50" s="25" t="s">
        <v>1320</v>
      </c>
      <c r="EL50" s="25" t="s">
        <v>1320</v>
      </c>
      <c r="EM50" s="25" t="s">
        <v>1320</v>
      </c>
      <c r="EN50" s="25" t="s">
        <v>1320</v>
      </c>
      <c r="EO50" s="25" t="s">
        <v>1320</v>
      </c>
      <c r="EP50" s="25" t="s">
        <v>1320</v>
      </c>
      <c r="EQ50" s="25" t="s">
        <v>1320</v>
      </c>
      <c r="ER50" s="25" t="s">
        <v>1320</v>
      </c>
      <c r="ES50" s="25" t="s">
        <v>1320</v>
      </c>
      <c r="ET50" s="25" t="s">
        <v>1320</v>
      </c>
      <c r="EU50" s="25" t="s">
        <v>1320</v>
      </c>
      <c r="EV50" s="25" t="s">
        <v>1320</v>
      </c>
      <c r="EW50" s="25" t="s">
        <v>1320</v>
      </c>
      <c r="EX50" s="25" t="s">
        <v>1320</v>
      </c>
      <c r="EY50" s="25" t="s">
        <v>1320</v>
      </c>
      <c r="EZ50" s="25" t="s">
        <v>1320</v>
      </c>
      <c r="FA50" s="25" t="s">
        <v>1320</v>
      </c>
      <c r="FB50" s="25" t="s">
        <v>1320</v>
      </c>
      <c r="FC50" s="25" t="s">
        <v>1320</v>
      </c>
      <c r="FD50" s="25" t="s">
        <v>1320</v>
      </c>
      <c r="FE50" s="25" t="s">
        <v>1320</v>
      </c>
      <c r="FF50" s="25" t="s">
        <v>1320</v>
      </c>
      <c r="FG50" s="25" t="s">
        <v>1320</v>
      </c>
      <c r="FH50" s="25" t="s">
        <v>1320</v>
      </c>
      <c r="FI50" s="25" t="s">
        <v>1320</v>
      </c>
      <c r="FJ50" s="25" t="s">
        <v>1320</v>
      </c>
      <c r="FK50" s="25" t="s">
        <v>1320</v>
      </c>
      <c r="FL50" s="25" t="s">
        <v>1320</v>
      </c>
    </row>
    <row r="51" spans="1:168" s="25" customFormat="1" x14ac:dyDescent="0.2">
      <c r="A51" s="22"/>
      <c r="B51" s="22" t="s">
        <v>1246</v>
      </c>
      <c r="C51" s="25">
        <v>6721</v>
      </c>
      <c r="D51" s="25">
        <v>3322</v>
      </c>
      <c r="E51" s="25">
        <v>3399</v>
      </c>
      <c r="F51" s="25" t="s">
        <v>1320</v>
      </c>
      <c r="G51" s="25" t="s">
        <v>1320</v>
      </c>
      <c r="H51" s="25" t="s">
        <v>1320</v>
      </c>
      <c r="I51" s="25" t="s">
        <v>1320</v>
      </c>
      <c r="J51" s="25">
        <v>6721</v>
      </c>
      <c r="K51" s="25">
        <v>2125</v>
      </c>
      <c r="L51" s="25">
        <v>1266</v>
      </c>
      <c r="M51" s="25">
        <v>414</v>
      </c>
      <c r="N51" s="25">
        <v>926</v>
      </c>
      <c r="O51" s="25" t="s">
        <v>1320</v>
      </c>
      <c r="P51" s="25" t="s">
        <v>1320</v>
      </c>
      <c r="Q51" s="33">
        <v>45</v>
      </c>
      <c r="R51" s="33">
        <v>15</v>
      </c>
      <c r="S51" s="33">
        <v>22</v>
      </c>
      <c r="T51" s="33">
        <v>5</v>
      </c>
      <c r="U51" s="33">
        <v>3</v>
      </c>
      <c r="V51" s="33" t="s">
        <v>1320</v>
      </c>
      <c r="W51" s="33" t="s">
        <v>1320</v>
      </c>
      <c r="X51" s="25">
        <v>4317</v>
      </c>
      <c r="Y51" s="25">
        <v>3322</v>
      </c>
      <c r="Z51" s="25">
        <v>995</v>
      </c>
      <c r="AA51" s="25" t="s">
        <v>1320</v>
      </c>
      <c r="AB51" s="25" t="s">
        <v>1320</v>
      </c>
      <c r="AC51" s="25" t="s">
        <v>1320</v>
      </c>
      <c r="AD51" s="25" t="s">
        <v>1320</v>
      </c>
      <c r="AE51" s="25">
        <v>40</v>
      </c>
      <c r="AF51" s="25">
        <v>31</v>
      </c>
      <c r="AG51" s="25">
        <v>9</v>
      </c>
      <c r="AH51" s="25" t="s">
        <v>1320</v>
      </c>
      <c r="AI51" s="25" t="s">
        <v>1320</v>
      </c>
      <c r="AJ51" s="25" t="s">
        <v>1320</v>
      </c>
      <c r="AK51" s="25" t="s">
        <v>1320</v>
      </c>
      <c r="AL51" s="25">
        <v>0.7695158675005791</v>
      </c>
      <c r="AM51" s="25">
        <v>0.2304841324994209</v>
      </c>
      <c r="AN51" s="25" t="s">
        <v>1320</v>
      </c>
      <c r="AO51" s="25" t="s">
        <v>1320</v>
      </c>
      <c r="AP51" s="25" t="s">
        <v>1320</v>
      </c>
      <c r="AQ51" s="25" t="s">
        <v>1320</v>
      </c>
      <c r="AR51" s="25" t="s">
        <v>1320</v>
      </c>
      <c r="AS51" s="25" t="s">
        <v>1320</v>
      </c>
      <c r="AT51" s="25" t="s">
        <v>1320</v>
      </c>
      <c r="AU51" s="25" t="s">
        <v>1320</v>
      </c>
      <c r="AV51" s="25" t="s">
        <v>1320</v>
      </c>
      <c r="AW51" s="25" t="s">
        <v>1320</v>
      </c>
      <c r="AX51" s="25" t="s">
        <v>1320</v>
      </c>
      <c r="AY51" s="25" t="s">
        <v>1320</v>
      </c>
      <c r="AZ51" s="25" t="s">
        <v>1320</v>
      </c>
      <c r="BA51" s="25" t="s">
        <v>1320</v>
      </c>
      <c r="BB51" s="25" t="s">
        <v>1320</v>
      </c>
      <c r="BC51" s="25" t="s">
        <v>1320</v>
      </c>
      <c r="BD51" s="25" t="s">
        <v>1320</v>
      </c>
      <c r="BE51" s="25">
        <v>15</v>
      </c>
      <c r="BF51" s="25">
        <v>8</v>
      </c>
      <c r="BG51" s="25">
        <v>7</v>
      </c>
      <c r="BH51" s="25" t="s">
        <v>1320</v>
      </c>
      <c r="BI51" s="25" t="s">
        <v>1320</v>
      </c>
      <c r="BJ51" s="25" t="s">
        <v>1320</v>
      </c>
      <c r="BK51" s="25" t="s">
        <v>1320</v>
      </c>
      <c r="BL51" s="25">
        <v>2125</v>
      </c>
      <c r="BM51" s="25">
        <v>1367</v>
      </c>
      <c r="BN51" s="25">
        <v>758</v>
      </c>
      <c r="BO51" s="25" t="s">
        <v>1320</v>
      </c>
      <c r="BP51" s="25" t="s">
        <v>1320</v>
      </c>
      <c r="BQ51" s="25" t="s">
        <v>1320</v>
      </c>
      <c r="BR51" s="25" t="s">
        <v>1320</v>
      </c>
      <c r="BS51" s="25">
        <v>6</v>
      </c>
      <c r="BT51" s="25">
        <v>1</v>
      </c>
      <c r="BU51" s="25">
        <v>5</v>
      </c>
      <c r="BV51" s="25" t="s">
        <v>1320</v>
      </c>
      <c r="BW51" s="25" t="s">
        <v>1320</v>
      </c>
      <c r="BX51" s="25" t="s">
        <v>1320</v>
      </c>
      <c r="BY51" s="25" t="s">
        <v>1320</v>
      </c>
      <c r="BZ51" s="25">
        <v>435</v>
      </c>
      <c r="CA51" s="25">
        <v>26</v>
      </c>
      <c r="CB51" s="25">
        <v>409</v>
      </c>
      <c r="CC51" s="25" t="s">
        <v>1320</v>
      </c>
      <c r="CD51" s="25" t="s">
        <v>1320</v>
      </c>
      <c r="CE51" s="25" t="s">
        <v>1320</v>
      </c>
      <c r="CF51" s="25" t="s">
        <v>1320</v>
      </c>
      <c r="CG51" s="25">
        <v>9</v>
      </c>
      <c r="CH51" s="25">
        <v>6</v>
      </c>
      <c r="CI51" s="25" t="s">
        <v>1320</v>
      </c>
      <c r="CJ51" s="25" t="s">
        <v>1320</v>
      </c>
      <c r="CK51" s="25" t="s">
        <v>1320</v>
      </c>
      <c r="CL51" s="25" t="s">
        <v>1320</v>
      </c>
      <c r="CM51" s="25" t="s">
        <v>1320</v>
      </c>
      <c r="CN51" s="25">
        <v>1690</v>
      </c>
      <c r="CO51" s="25">
        <v>1341</v>
      </c>
      <c r="CP51" s="25">
        <v>349</v>
      </c>
      <c r="CQ51" s="25" t="s">
        <v>1320</v>
      </c>
      <c r="CR51" s="25" t="s">
        <v>1320</v>
      </c>
      <c r="CS51" s="25" t="s">
        <v>1320</v>
      </c>
      <c r="CT51" s="25" t="s">
        <v>1320</v>
      </c>
      <c r="CU51" s="25" t="s">
        <v>1320</v>
      </c>
      <c r="CV51" s="25" t="s">
        <v>1320</v>
      </c>
      <c r="CW51" s="25" t="s">
        <v>1320</v>
      </c>
      <c r="CX51" s="25" t="s">
        <v>1320</v>
      </c>
      <c r="CY51" s="25" t="s">
        <v>1320</v>
      </c>
      <c r="CZ51" s="25" t="s">
        <v>1320</v>
      </c>
      <c r="DA51" s="25" t="s">
        <v>1320</v>
      </c>
      <c r="DB51" s="25" t="s">
        <v>1320</v>
      </c>
      <c r="DC51" s="25" t="s">
        <v>1320</v>
      </c>
      <c r="DD51" s="25" t="s">
        <v>1320</v>
      </c>
      <c r="DE51" s="25" t="s">
        <v>1320</v>
      </c>
      <c r="DF51" s="25" t="s">
        <v>1320</v>
      </c>
      <c r="DG51" s="25" t="s">
        <v>1320</v>
      </c>
      <c r="DH51" s="25" t="s">
        <v>1320</v>
      </c>
      <c r="DI51" s="25" t="s">
        <v>1320</v>
      </c>
      <c r="DJ51" s="25" t="s">
        <v>1320</v>
      </c>
      <c r="DK51" s="25" t="s">
        <v>1320</v>
      </c>
      <c r="DL51" s="25" t="s">
        <v>1320</v>
      </c>
      <c r="DM51" s="25" t="s">
        <v>1320</v>
      </c>
      <c r="DN51" s="25" t="s">
        <v>1320</v>
      </c>
      <c r="DO51" s="25" t="s">
        <v>1320</v>
      </c>
      <c r="DP51" s="25" t="s">
        <v>1320</v>
      </c>
      <c r="DQ51" s="25" t="s">
        <v>1320</v>
      </c>
      <c r="DR51" s="25" t="s">
        <v>1320</v>
      </c>
      <c r="DS51" s="25" t="s">
        <v>1320</v>
      </c>
      <c r="DT51" s="25" t="s">
        <v>1320</v>
      </c>
      <c r="DU51" s="25" t="s">
        <v>1320</v>
      </c>
      <c r="DV51" s="25" t="s">
        <v>1320</v>
      </c>
      <c r="DW51" s="25" t="s">
        <v>1320</v>
      </c>
      <c r="DX51" s="25" t="s">
        <v>1320</v>
      </c>
      <c r="DY51" s="25" t="s">
        <v>1320</v>
      </c>
      <c r="DZ51" s="25" t="s">
        <v>1320</v>
      </c>
      <c r="EA51" s="25" t="s">
        <v>1320</v>
      </c>
      <c r="EB51" s="25" t="s">
        <v>1320</v>
      </c>
      <c r="EC51" s="25" t="s">
        <v>1320</v>
      </c>
      <c r="ED51" s="25" t="s">
        <v>1320</v>
      </c>
      <c r="EE51" s="25" t="s">
        <v>1320</v>
      </c>
      <c r="EF51" s="25" t="s">
        <v>1320</v>
      </c>
      <c r="EG51" s="25" t="s">
        <v>1320</v>
      </c>
      <c r="EH51" s="25" t="s">
        <v>1320</v>
      </c>
      <c r="EI51" s="25" t="s">
        <v>1320</v>
      </c>
      <c r="EJ51" s="25" t="s">
        <v>1320</v>
      </c>
      <c r="EK51" s="25" t="s">
        <v>1320</v>
      </c>
      <c r="EL51" s="25" t="s">
        <v>1320</v>
      </c>
      <c r="EM51" s="25" t="s">
        <v>1320</v>
      </c>
      <c r="EN51" s="25" t="s">
        <v>1320</v>
      </c>
      <c r="EO51" s="25" t="s">
        <v>1320</v>
      </c>
      <c r="EP51" s="25" t="s">
        <v>1320</v>
      </c>
      <c r="EQ51" s="25" t="s">
        <v>1320</v>
      </c>
      <c r="ER51" s="25" t="s">
        <v>1320</v>
      </c>
      <c r="ES51" s="25" t="s">
        <v>1320</v>
      </c>
      <c r="ET51" s="25" t="s">
        <v>1320</v>
      </c>
      <c r="EU51" s="25" t="s">
        <v>1320</v>
      </c>
      <c r="EV51" s="25" t="s">
        <v>1320</v>
      </c>
      <c r="EW51" s="25" t="s">
        <v>1320</v>
      </c>
      <c r="EX51" s="25" t="s">
        <v>1320</v>
      </c>
      <c r="EY51" s="25" t="s">
        <v>1320</v>
      </c>
      <c r="EZ51" s="25" t="s">
        <v>1320</v>
      </c>
      <c r="FA51" s="25" t="s">
        <v>1320</v>
      </c>
      <c r="FB51" s="25" t="s">
        <v>1320</v>
      </c>
      <c r="FC51" s="25" t="s">
        <v>1320</v>
      </c>
      <c r="FD51" s="25" t="s">
        <v>1320</v>
      </c>
      <c r="FE51" s="25" t="s">
        <v>1320</v>
      </c>
      <c r="FF51" s="25" t="s">
        <v>1320</v>
      </c>
      <c r="FG51" s="25" t="s">
        <v>1320</v>
      </c>
      <c r="FH51" s="25" t="s">
        <v>1320</v>
      </c>
      <c r="FI51" s="25" t="s">
        <v>1320</v>
      </c>
      <c r="FJ51" s="25" t="s">
        <v>1320</v>
      </c>
      <c r="FK51" s="25" t="s">
        <v>1320</v>
      </c>
      <c r="FL51" s="25" t="s">
        <v>1320</v>
      </c>
    </row>
    <row r="52" spans="1:168" s="25" customFormat="1" x14ac:dyDescent="0.2">
      <c r="A52" s="22"/>
      <c r="B52" s="22" t="s">
        <v>1341</v>
      </c>
      <c r="C52" s="25">
        <v>552.83252000000005</v>
      </c>
      <c r="D52" s="25" t="s">
        <v>1320</v>
      </c>
      <c r="E52" s="25">
        <v>552.83252000000005</v>
      </c>
      <c r="F52" s="25" t="s">
        <v>1320</v>
      </c>
      <c r="G52" s="25" t="s">
        <v>1320</v>
      </c>
      <c r="H52" s="25" t="s">
        <v>1320</v>
      </c>
      <c r="I52" s="25" t="s">
        <v>1320</v>
      </c>
      <c r="J52" s="25">
        <v>552.83252000000005</v>
      </c>
      <c r="K52" s="25" t="s">
        <v>1320</v>
      </c>
      <c r="L52" s="25">
        <v>552.83252000000005</v>
      </c>
      <c r="M52" s="25" t="s">
        <v>1320</v>
      </c>
      <c r="N52" s="25" t="s">
        <v>1320</v>
      </c>
      <c r="O52" s="25" t="s">
        <v>1320</v>
      </c>
      <c r="P52" s="25" t="s">
        <v>1320</v>
      </c>
      <c r="Q52" s="33">
        <v>150</v>
      </c>
      <c r="R52" s="33" t="s">
        <v>1320</v>
      </c>
      <c r="S52" s="33">
        <v>150</v>
      </c>
      <c r="T52" s="33" t="s">
        <v>1320</v>
      </c>
      <c r="U52" s="33" t="s">
        <v>1320</v>
      </c>
      <c r="V52" s="33" t="s">
        <v>1320</v>
      </c>
      <c r="W52" s="33" t="s">
        <v>1320</v>
      </c>
      <c r="X52" s="25">
        <v>552.83252000000005</v>
      </c>
      <c r="Y52" s="25" t="s">
        <v>1320</v>
      </c>
      <c r="Z52" s="25">
        <v>552.83252000000005</v>
      </c>
      <c r="AA52" s="25" t="s">
        <v>1320</v>
      </c>
      <c r="AB52" s="25" t="s">
        <v>1320</v>
      </c>
      <c r="AC52" s="25" t="s">
        <v>1320</v>
      </c>
      <c r="AD52" s="25" t="s">
        <v>1320</v>
      </c>
      <c r="AE52" s="25">
        <v>150</v>
      </c>
      <c r="AF52" s="25" t="s">
        <v>1320</v>
      </c>
      <c r="AG52" s="25">
        <v>150</v>
      </c>
      <c r="AH52" s="25" t="s">
        <v>1320</v>
      </c>
      <c r="AI52" s="25" t="s">
        <v>1320</v>
      </c>
      <c r="AJ52" s="25" t="s">
        <v>1320</v>
      </c>
      <c r="AK52" s="25" t="s">
        <v>1320</v>
      </c>
      <c r="AL52" s="25">
        <v>0.99264705882352944</v>
      </c>
      <c r="AM52" s="25" t="s">
        <v>1320</v>
      </c>
      <c r="AN52" s="25">
        <v>7.352941176470589E-3</v>
      </c>
      <c r="AO52" s="25" t="s">
        <v>1320</v>
      </c>
      <c r="AP52" s="25" t="s">
        <v>1320</v>
      </c>
      <c r="AQ52" s="25" t="s">
        <v>1320</v>
      </c>
      <c r="AR52" s="25" t="s">
        <v>1320</v>
      </c>
      <c r="AS52" s="25" t="s">
        <v>1320</v>
      </c>
      <c r="AT52" s="25" t="s">
        <v>1320</v>
      </c>
      <c r="AU52" s="25">
        <v>1</v>
      </c>
      <c r="AV52" s="25" t="s">
        <v>1320</v>
      </c>
      <c r="AW52" s="25" t="s">
        <v>1320</v>
      </c>
      <c r="AX52" s="25" t="s">
        <v>1320</v>
      </c>
      <c r="AY52" s="25" t="s">
        <v>1320</v>
      </c>
      <c r="AZ52" s="25" t="s">
        <v>1320</v>
      </c>
      <c r="BA52" s="25" t="s">
        <v>1320</v>
      </c>
      <c r="BB52" s="25">
        <v>1</v>
      </c>
      <c r="BC52" s="25" t="s">
        <v>1320</v>
      </c>
      <c r="BD52" s="25" t="s">
        <v>1320</v>
      </c>
      <c r="BE52" s="25" t="s">
        <v>1320</v>
      </c>
      <c r="BF52" s="25" t="s">
        <v>1320</v>
      </c>
      <c r="BG52" s="25" t="s">
        <v>1320</v>
      </c>
      <c r="BH52" s="25" t="s">
        <v>1320</v>
      </c>
      <c r="BI52" s="25" t="s">
        <v>1320</v>
      </c>
      <c r="BJ52" s="25" t="s">
        <v>1320</v>
      </c>
      <c r="BK52" s="25" t="s">
        <v>1320</v>
      </c>
      <c r="BL52" s="25" t="s">
        <v>1320</v>
      </c>
      <c r="BM52" s="25" t="s">
        <v>1320</v>
      </c>
      <c r="BN52" s="25" t="s">
        <v>1320</v>
      </c>
      <c r="BO52" s="25" t="s">
        <v>1320</v>
      </c>
      <c r="BP52" s="25" t="s">
        <v>1320</v>
      </c>
      <c r="BQ52" s="25" t="s">
        <v>1320</v>
      </c>
      <c r="BR52" s="25" t="s">
        <v>1320</v>
      </c>
      <c r="BS52" s="25" t="s">
        <v>1320</v>
      </c>
      <c r="BT52" s="25" t="s">
        <v>1320</v>
      </c>
      <c r="BU52" s="25" t="s">
        <v>1320</v>
      </c>
      <c r="BV52" s="25" t="s">
        <v>1320</v>
      </c>
      <c r="BW52" s="25" t="s">
        <v>1320</v>
      </c>
      <c r="BX52" s="25" t="s">
        <v>1320</v>
      </c>
      <c r="BY52" s="25" t="s">
        <v>1320</v>
      </c>
      <c r="BZ52" s="25" t="s">
        <v>1320</v>
      </c>
      <c r="CA52" s="25" t="s">
        <v>1320</v>
      </c>
      <c r="CB52" s="25" t="s">
        <v>1320</v>
      </c>
      <c r="CC52" s="25" t="s">
        <v>1320</v>
      </c>
      <c r="CD52" s="25" t="s">
        <v>1320</v>
      </c>
      <c r="CE52" s="25" t="s">
        <v>1320</v>
      </c>
      <c r="CF52" s="25" t="s">
        <v>1320</v>
      </c>
      <c r="CG52" s="25" t="s">
        <v>1320</v>
      </c>
      <c r="CH52" s="25" t="s">
        <v>1320</v>
      </c>
      <c r="CI52" s="25" t="s">
        <v>1320</v>
      </c>
      <c r="CJ52" s="25" t="s">
        <v>1320</v>
      </c>
      <c r="CK52" s="25" t="s">
        <v>1320</v>
      </c>
      <c r="CL52" s="25" t="s">
        <v>1320</v>
      </c>
      <c r="CM52" s="25" t="s">
        <v>1320</v>
      </c>
      <c r="CN52" s="25" t="s">
        <v>1320</v>
      </c>
      <c r="CO52" s="25" t="s">
        <v>1320</v>
      </c>
      <c r="CP52" s="25" t="s">
        <v>1320</v>
      </c>
      <c r="CQ52" s="25" t="s">
        <v>1320</v>
      </c>
      <c r="CR52" s="25" t="s">
        <v>1320</v>
      </c>
      <c r="CS52" s="25" t="s">
        <v>1320</v>
      </c>
      <c r="CT52" s="25" t="s">
        <v>1320</v>
      </c>
      <c r="CU52" s="25" t="s">
        <v>1320</v>
      </c>
      <c r="CV52" s="25" t="s">
        <v>1320</v>
      </c>
      <c r="CW52" s="25" t="s">
        <v>1320</v>
      </c>
      <c r="CX52" s="25" t="s">
        <v>1320</v>
      </c>
      <c r="CY52" s="25" t="s">
        <v>1320</v>
      </c>
      <c r="CZ52" s="25" t="s">
        <v>1320</v>
      </c>
      <c r="DA52" s="25" t="s">
        <v>1320</v>
      </c>
      <c r="DB52" s="25" t="s">
        <v>1320</v>
      </c>
      <c r="DC52" s="25" t="s">
        <v>1320</v>
      </c>
      <c r="DD52" s="25" t="s">
        <v>1320</v>
      </c>
      <c r="DE52" s="25" t="s">
        <v>1320</v>
      </c>
      <c r="DF52" s="25" t="s">
        <v>1320</v>
      </c>
      <c r="DG52" s="25" t="s">
        <v>1320</v>
      </c>
      <c r="DH52" s="25" t="s">
        <v>1320</v>
      </c>
      <c r="DI52" s="25" t="s">
        <v>1320</v>
      </c>
      <c r="DJ52" s="25" t="s">
        <v>1320</v>
      </c>
      <c r="DK52" s="25" t="s">
        <v>1320</v>
      </c>
      <c r="DL52" s="25" t="s">
        <v>1320</v>
      </c>
      <c r="DM52" s="25" t="s">
        <v>1320</v>
      </c>
      <c r="DN52" s="25" t="s">
        <v>1320</v>
      </c>
      <c r="DO52" s="25" t="s">
        <v>1320</v>
      </c>
      <c r="DP52" s="25" t="s">
        <v>1320</v>
      </c>
      <c r="DQ52" s="25" t="s">
        <v>1320</v>
      </c>
      <c r="DR52" s="25" t="s">
        <v>1320</v>
      </c>
      <c r="DS52" s="25" t="s">
        <v>1320</v>
      </c>
      <c r="DT52" s="25" t="s">
        <v>1320</v>
      </c>
      <c r="DU52" s="25" t="s">
        <v>1320</v>
      </c>
      <c r="DV52" s="25" t="s">
        <v>1320</v>
      </c>
      <c r="DW52" s="25" t="s">
        <v>1320</v>
      </c>
      <c r="DX52" s="25" t="s">
        <v>1320</v>
      </c>
      <c r="DY52" s="25" t="s">
        <v>1320</v>
      </c>
      <c r="DZ52" s="25" t="s">
        <v>1320</v>
      </c>
      <c r="EA52" s="25" t="s">
        <v>1320</v>
      </c>
      <c r="EB52" s="25" t="s">
        <v>1320</v>
      </c>
      <c r="EC52" s="25" t="s">
        <v>1320</v>
      </c>
      <c r="ED52" s="25" t="s">
        <v>1320</v>
      </c>
      <c r="EE52" s="25" t="s">
        <v>1320</v>
      </c>
      <c r="EF52" s="25" t="s">
        <v>1320</v>
      </c>
      <c r="EG52" s="25" t="s">
        <v>1320</v>
      </c>
      <c r="EH52" s="25" t="s">
        <v>1320</v>
      </c>
      <c r="EI52" s="25" t="s">
        <v>1320</v>
      </c>
      <c r="EJ52" s="25" t="s">
        <v>1320</v>
      </c>
      <c r="EK52" s="25" t="s">
        <v>1320</v>
      </c>
      <c r="EL52" s="25" t="s">
        <v>1320</v>
      </c>
      <c r="EM52" s="25" t="s">
        <v>1320</v>
      </c>
      <c r="EN52" s="25" t="s">
        <v>1320</v>
      </c>
      <c r="EO52" s="25" t="s">
        <v>1320</v>
      </c>
      <c r="EP52" s="25" t="s">
        <v>1320</v>
      </c>
      <c r="EQ52" s="25" t="s">
        <v>1320</v>
      </c>
      <c r="ER52" s="25" t="s">
        <v>1320</v>
      </c>
      <c r="ES52" s="25" t="s">
        <v>1320</v>
      </c>
      <c r="ET52" s="25" t="s">
        <v>1320</v>
      </c>
      <c r="EU52" s="25" t="s">
        <v>1320</v>
      </c>
      <c r="EV52" s="25" t="s">
        <v>1320</v>
      </c>
      <c r="EW52" s="25" t="s">
        <v>1320</v>
      </c>
      <c r="EX52" s="25" t="s">
        <v>1320</v>
      </c>
      <c r="EY52" s="25" t="s">
        <v>1320</v>
      </c>
      <c r="EZ52" s="25" t="s">
        <v>1320</v>
      </c>
      <c r="FA52" s="25" t="s">
        <v>1320</v>
      </c>
      <c r="FB52" s="25" t="s">
        <v>1320</v>
      </c>
      <c r="FC52" s="25" t="s">
        <v>1320</v>
      </c>
      <c r="FD52" s="25" t="s">
        <v>1320</v>
      </c>
      <c r="FE52" s="25" t="s">
        <v>1320</v>
      </c>
      <c r="FF52" s="25" t="s">
        <v>1320</v>
      </c>
      <c r="FG52" s="25" t="s">
        <v>1320</v>
      </c>
      <c r="FH52" s="25" t="s">
        <v>1320</v>
      </c>
      <c r="FI52" s="25" t="s">
        <v>1320</v>
      </c>
      <c r="FJ52" s="25" t="s">
        <v>1320</v>
      </c>
      <c r="FK52" s="25" t="s">
        <v>1320</v>
      </c>
      <c r="FL52" s="25" t="s">
        <v>1320</v>
      </c>
    </row>
    <row r="53" spans="1:168" s="25" customFormat="1" x14ac:dyDescent="0.2">
      <c r="A53" s="22"/>
      <c r="B53" s="22" t="s">
        <v>676</v>
      </c>
      <c r="C53" s="25">
        <v>65002.516858519994</v>
      </c>
      <c r="D53" s="25">
        <v>4839.8675616700002</v>
      </c>
      <c r="E53" s="25">
        <v>1228.5586206799999</v>
      </c>
      <c r="F53" s="25">
        <v>58934.090676169995</v>
      </c>
      <c r="G53" s="25" t="s">
        <v>1320</v>
      </c>
      <c r="H53" s="25" t="s">
        <v>1320</v>
      </c>
      <c r="I53" s="25" t="s">
        <v>1320</v>
      </c>
      <c r="J53" s="25">
        <v>65002.516858519994</v>
      </c>
      <c r="K53" s="25">
        <v>52355.309040349995</v>
      </c>
      <c r="L53" s="25">
        <v>11971.29935424</v>
      </c>
      <c r="M53" s="25" t="s">
        <v>1320</v>
      </c>
      <c r="N53" s="25">
        <v>551.32132854999998</v>
      </c>
      <c r="O53" s="25" t="s">
        <v>1320</v>
      </c>
      <c r="P53" s="25">
        <v>124.58713537999999</v>
      </c>
      <c r="Q53" s="33">
        <v>45</v>
      </c>
      <c r="R53" s="33">
        <v>15</v>
      </c>
      <c r="S53" s="33">
        <v>20</v>
      </c>
      <c r="T53" s="33" t="s">
        <v>1320</v>
      </c>
      <c r="U53" s="33">
        <v>9</v>
      </c>
      <c r="V53" s="33" t="s">
        <v>1320</v>
      </c>
      <c r="W53" s="33">
        <v>1</v>
      </c>
      <c r="X53" s="25">
        <v>64877.929723139998</v>
      </c>
      <c r="Y53" s="25">
        <v>4839.8580700399998</v>
      </c>
      <c r="Z53" s="25">
        <v>1228.5681123100001</v>
      </c>
      <c r="AA53" s="25">
        <v>58809.50354079</v>
      </c>
      <c r="AB53" s="25" t="s">
        <v>1320</v>
      </c>
      <c r="AC53" s="25" t="s">
        <v>1320</v>
      </c>
      <c r="AD53" s="25" t="s">
        <v>1320</v>
      </c>
      <c r="AE53" s="25">
        <v>44</v>
      </c>
      <c r="AF53" s="25">
        <v>7</v>
      </c>
      <c r="AG53" s="25">
        <v>12</v>
      </c>
      <c r="AH53" s="25">
        <v>25</v>
      </c>
      <c r="AI53" s="25" t="s">
        <v>1320</v>
      </c>
      <c r="AJ53" s="25" t="s">
        <v>1320</v>
      </c>
      <c r="AK53" s="25" t="s">
        <v>1320</v>
      </c>
      <c r="AL53" s="25">
        <v>0.97916807480251722</v>
      </c>
      <c r="AM53" s="25">
        <v>1.7315755116324456E-2</v>
      </c>
      <c r="AN53" s="25">
        <v>3.0980451709498864E-3</v>
      </c>
      <c r="AO53" s="25">
        <v>4.1812491020848017E-4</v>
      </c>
      <c r="AP53" s="25">
        <v>0.82195617854539882</v>
      </c>
      <c r="AQ53" s="25">
        <v>7.5530944348969932E-3</v>
      </c>
      <c r="AR53" s="25">
        <v>5.5505502409573394E-2</v>
      </c>
      <c r="AS53" s="25">
        <v>7.3256887985242839E-4</v>
      </c>
      <c r="AT53" s="25">
        <v>1.0257607854070724E-2</v>
      </c>
      <c r="AU53" s="25">
        <v>1.697324592111684E-3</v>
      </c>
      <c r="AV53" s="25">
        <v>3.400625679266015E-4</v>
      </c>
      <c r="AW53" s="25" t="s">
        <v>1320</v>
      </c>
      <c r="AX53" s="25">
        <v>1.6511561679072378E-3</v>
      </c>
      <c r="AY53" s="25">
        <v>0.10030650454826213</v>
      </c>
      <c r="AZ53" s="25">
        <v>1.6936639888980629E-2</v>
      </c>
      <c r="BA53" s="25">
        <v>5.2046157666513368E-2</v>
      </c>
      <c r="BB53" s="25">
        <v>0.92932331433704385</v>
      </c>
      <c r="BC53" s="25">
        <v>1.6938881074621619E-3</v>
      </c>
      <c r="BD53" s="25" t="s">
        <v>1320</v>
      </c>
      <c r="BE53" s="25">
        <v>15</v>
      </c>
      <c r="BF53" s="25">
        <v>3</v>
      </c>
      <c r="BG53" s="25">
        <v>6</v>
      </c>
      <c r="BH53" s="25">
        <v>6</v>
      </c>
      <c r="BI53" s="25" t="s">
        <v>1320</v>
      </c>
      <c r="BJ53" s="25" t="s">
        <v>1320</v>
      </c>
      <c r="BK53" s="25" t="s">
        <v>1320</v>
      </c>
      <c r="BL53" s="25">
        <v>52355.309040349995</v>
      </c>
      <c r="BM53" s="25">
        <v>1880.8329259099999</v>
      </c>
      <c r="BN53" s="25">
        <v>1205.1807359899999</v>
      </c>
      <c r="BO53" s="25">
        <v>49269.295378449999</v>
      </c>
      <c r="BP53" s="25" t="s">
        <v>1320</v>
      </c>
      <c r="BQ53" s="25" t="s">
        <v>1320</v>
      </c>
      <c r="BR53" s="25" t="s">
        <v>1320</v>
      </c>
      <c r="BS53" s="25">
        <v>6</v>
      </c>
      <c r="BT53" s="25" t="s">
        <v>1320</v>
      </c>
      <c r="BU53" s="25">
        <v>3</v>
      </c>
      <c r="BV53" s="25">
        <v>3</v>
      </c>
      <c r="BW53" s="25" t="s">
        <v>1320</v>
      </c>
      <c r="BX53" s="25" t="s">
        <v>1320</v>
      </c>
      <c r="BY53" s="25" t="s">
        <v>1320</v>
      </c>
      <c r="BZ53" s="25">
        <v>43672.052692559999</v>
      </c>
      <c r="CA53" s="25" t="s">
        <v>1320</v>
      </c>
      <c r="CB53" s="25">
        <v>499.05092213999995</v>
      </c>
      <c r="CC53" s="25">
        <v>43173.001770419993</v>
      </c>
      <c r="CD53" s="25" t="s">
        <v>1320</v>
      </c>
      <c r="CE53" s="25" t="s">
        <v>1320</v>
      </c>
      <c r="CF53" s="25" t="s">
        <v>1320</v>
      </c>
      <c r="CG53" s="25">
        <v>4</v>
      </c>
      <c r="CH53" s="25">
        <v>1</v>
      </c>
      <c r="CI53" s="25" t="s">
        <v>1320</v>
      </c>
      <c r="CJ53" s="25">
        <v>3</v>
      </c>
      <c r="CK53" s="25" t="s">
        <v>1320</v>
      </c>
      <c r="CL53" s="25" t="s">
        <v>1320</v>
      </c>
      <c r="CM53" s="25" t="s">
        <v>1320</v>
      </c>
      <c r="CN53" s="25">
        <v>6921.4769369699998</v>
      </c>
      <c r="CO53" s="25">
        <v>825.18332894000002</v>
      </c>
      <c r="CP53" s="25" t="s">
        <v>1320</v>
      </c>
      <c r="CQ53" s="25">
        <v>6096.2936080300005</v>
      </c>
      <c r="CR53" s="25" t="s">
        <v>1320</v>
      </c>
      <c r="CS53" s="25" t="s">
        <v>1320</v>
      </c>
      <c r="CT53" s="25" t="s">
        <v>1320</v>
      </c>
      <c r="CU53" s="25">
        <v>5</v>
      </c>
      <c r="CV53" s="25">
        <v>2</v>
      </c>
      <c r="CW53" s="25">
        <v>3</v>
      </c>
      <c r="CX53" s="25" t="s">
        <v>1320</v>
      </c>
      <c r="CY53" s="25" t="s">
        <v>1320</v>
      </c>
      <c r="CZ53" s="25" t="s">
        <v>1320</v>
      </c>
      <c r="DA53" s="25" t="s">
        <v>1320</v>
      </c>
      <c r="DB53" s="25">
        <v>1761.7794108200001</v>
      </c>
      <c r="DC53" s="25">
        <v>1055.6590886000001</v>
      </c>
      <c r="DD53" s="25">
        <v>706.12032222000005</v>
      </c>
      <c r="DE53" s="25" t="s">
        <v>1320</v>
      </c>
      <c r="DF53" s="25" t="s">
        <v>1320</v>
      </c>
      <c r="DG53" s="25" t="s">
        <v>1320</v>
      </c>
      <c r="DH53" s="25" t="s">
        <v>1320</v>
      </c>
      <c r="DI53" s="25" t="s">
        <v>1320</v>
      </c>
      <c r="DJ53" s="25" t="s">
        <v>1320</v>
      </c>
      <c r="DK53" s="25" t="s">
        <v>1320</v>
      </c>
      <c r="DL53" s="25" t="s">
        <v>1320</v>
      </c>
      <c r="DM53" s="25" t="s">
        <v>1320</v>
      </c>
      <c r="DN53" s="25" t="s">
        <v>1320</v>
      </c>
      <c r="DO53" s="25" t="s">
        <v>1320</v>
      </c>
      <c r="DP53" s="25" t="s">
        <v>1320</v>
      </c>
      <c r="DQ53" s="25" t="s">
        <v>1320</v>
      </c>
      <c r="DR53" s="25" t="s">
        <v>1320</v>
      </c>
      <c r="DS53" s="25" t="s">
        <v>1320</v>
      </c>
      <c r="DT53" s="25" t="s">
        <v>1320</v>
      </c>
      <c r="DU53" s="25" t="s">
        <v>1320</v>
      </c>
      <c r="DV53" s="25" t="s">
        <v>1320</v>
      </c>
      <c r="DW53" s="25">
        <v>10</v>
      </c>
      <c r="DX53" s="25" t="s">
        <v>1320</v>
      </c>
      <c r="DY53" s="25">
        <v>4</v>
      </c>
      <c r="DZ53" s="25">
        <v>6</v>
      </c>
      <c r="EA53" s="25" t="s">
        <v>1320</v>
      </c>
      <c r="EB53" s="25" t="s">
        <v>1320</v>
      </c>
      <c r="EC53" s="25" t="s">
        <v>1320</v>
      </c>
      <c r="ED53" s="25">
        <v>49975.425192299997</v>
      </c>
      <c r="EE53" s="25" t="s">
        <v>1320</v>
      </c>
      <c r="EF53" s="25">
        <v>706.12032222000005</v>
      </c>
      <c r="EG53" s="25">
        <v>49269.304870079999</v>
      </c>
      <c r="EH53" s="25" t="s">
        <v>1320</v>
      </c>
      <c r="EI53" s="25" t="s">
        <v>1320</v>
      </c>
      <c r="EJ53" s="25" t="s">
        <v>1320</v>
      </c>
      <c r="EK53" s="25" t="s">
        <v>1320</v>
      </c>
      <c r="EL53" s="25" t="s">
        <v>1320</v>
      </c>
      <c r="EM53" s="25" t="s">
        <v>1320</v>
      </c>
      <c r="EN53" s="25" t="s">
        <v>1320</v>
      </c>
      <c r="EO53" s="25" t="s">
        <v>1320</v>
      </c>
      <c r="EP53" s="25" t="s">
        <v>1320</v>
      </c>
      <c r="EQ53" s="25" t="s">
        <v>1320</v>
      </c>
      <c r="ER53" s="25" t="s">
        <v>1320</v>
      </c>
      <c r="ES53" s="25" t="s">
        <v>1320</v>
      </c>
      <c r="ET53" s="25" t="s">
        <v>1320</v>
      </c>
      <c r="EU53" s="25" t="s">
        <v>1320</v>
      </c>
      <c r="EV53" s="25" t="s">
        <v>1320</v>
      </c>
      <c r="EW53" s="25" t="s">
        <v>1320</v>
      </c>
      <c r="EX53" s="25" t="s">
        <v>1320</v>
      </c>
      <c r="EY53" s="25">
        <v>5</v>
      </c>
      <c r="EZ53" s="25">
        <v>3</v>
      </c>
      <c r="FA53" s="25">
        <v>2</v>
      </c>
      <c r="FB53" s="25" t="s">
        <v>1320</v>
      </c>
      <c r="FC53" s="25" t="s">
        <v>1320</v>
      </c>
      <c r="FD53" s="25" t="s">
        <v>1320</v>
      </c>
      <c r="FE53" s="25" t="s">
        <v>1320</v>
      </c>
      <c r="FF53" s="25">
        <v>2379.8838480499999</v>
      </c>
      <c r="FG53" s="25">
        <v>1880.8329259099999</v>
      </c>
      <c r="FH53" s="25">
        <v>499.05092213999995</v>
      </c>
      <c r="FI53" s="25" t="s">
        <v>1320</v>
      </c>
      <c r="FJ53" s="25" t="s">
        <v>1320</v>
      </c>
      <c r="FK53" s="25" t="s">
        <v>1320</v>
      </c>
      <c r="FL53" s="25" t="s">
        <v>1320</v>
      </c>
    </row>
    <row r="54" spans="1:168" s="25" customFormat="1" x14ac:dyDescent="0.2">
      <c r="A54" s="22"/>
      <c r="B54" s="22" t="s">
        <v>280</v>
      </c>
      <c r="C54" s="25">
        <v>2809</v>
      </c>
      <c r="D54" s="25">
        <v>2809</v>
      </c>
      <c r="E54" s="25" t="s">
        <v>1320</v>
      </c>
      <c r="F54" s="25" t="s">
        <v>1320</v>
      </c>
      <c r="G54" s="25" t="s">
        <v>1320</v>
      </c>
      <c r="H54" s="25" t="s">
        <v>1320</v>
      </c>
      <c r="I54" s="25" t="s">
        <v>1320</v>
      </c>
      <c r="J54" s="25">
        <v>2809</v>
      </c>
      <c r="K54" s="25">
        <v>2809</v>
      </c>
      <c r="L54" s="25" t="s">
        <v>1320</v>
      </c>
      <c r="M54" s="25" t="s">
        <v>1320</v>
      </c>
      <c r="N54" s="25" t="s">
        <v>1320</v>
      </c>
      <c r="O54" s="25" t="s">
        <v>1320</v>
      </c>
      <c r="P54" s="25" t="s">
        <v>1320</v>
      </c>
      <c r="Q54" s="33">
        <v>4</v>
      </c>
      <c r="R54" s="33">
        <v>4</v>
      </c>
      <c r="S54" s="33" t="s">
        <v>1320</v>
      </c>
      <c r="T54" s="33" t="s">
        <v>1320</v>
      </c>
      <c r="U54" s="33" t="s">
        <v>1320</v>
      </c>
      <c r="V54" s="33" t="s">
        <v>1320</v>
      </c>
      <c r="W54" s="33" t="s">
        <v>1320</v>
      </c>
      <c r="X54" s="25">
        <v>2809</v>
      </c>
      <c r="Y54" s="25">
        <v>2809</v>
      </c>
      <c r="Z54" s="25" t="s">
        <v>1320</v>
      </c>
      <c r="AA54" s="25" t="s">
        <v>1320</v>
      </c>
      <c r="AB54" s="25" t="s">
        <v>1320</v>
      </c>
      <c r="AC54" s="25" t="s">
        <v>1320</v>
      </c>
      <c r="AD54" s="25" t="s">
        <v>1320</v>
      </c>
      <c r="AE54" s="25">
        <v>4</v>
      </c>
      <c r="AF54" s="25">
        <v>4</v>
      </c>
      <c r="AG54" s="25" t="s">
        <v>1320</v>
      </c>
      <c r="AH54" s="25" t="s">
        <v>1320</v>
      </c>
      <c r="AI54" s="25" t="s">
        <v>1320</v>
      </c>
      <c r="AJ54" s="25" t="s">
        <v>1320</v>
      </c>
      <c r="AK54" s="25" t="s">
        <v>1320</v>
      </c>
      <c r="AL54" s="25">
        <v>0.9982200071199715</v>
      </c>
      <c r="AM54" s="25" t="s">
        <v>1320</v>
      </c>
      <c r="AN54" s="25">
        <v>1.77999288002848E-3</v>
      </c>
      <c r="AO54" s="25" t="s">
        <v>1320</v>
      </c>
      <c r="AP54" s="25">
        <v>0.50499286733238236</v>
      </c>
      <c r="AQ54" s="25">
        <v>4.5649072753209702E-2</v>
      </c>
      <c r="AR54" s="25">
        <v>0.16975748930099857</v>
      </c>
      <c r="AS54" s="25" t="s">
        <v>1320</v>
      </c>
      <c r="AT54" s="25">
        <v>0.13694721825962911</v>
      </c>
      <c r="AU54" s="25">
        <v>9.236804564907275E-2</v>
      </c>
      <c r="AV54" s="25">
        <v>5.0285306704707558E-2</v>
      </c>
      <c r="AW54" s="25" t="s">
        <v>1320</v>
      </c>
      <c r="AX54" s="25" t="s">
        <v>1320</v>
      </c>
      <c r="AY54" s="25" t="s">
        <v>1320</v>
      </c>
      <c r="AZ54" s="25">
        <v>0.24108416547788872</v>
      </c>
      <c r="BA54" s="25">
        <v>0.2992154065620542</v>
      </c>
      <c r="BB54" s="25">
        <v>0.45970042796005706</v>
      </c>
      <c r="BC54" s="25" t="s">
        <v>1320</v>
      </c>
      <c r="BD54" s="25" t="s">
        <v>1320</v>
      </c>
      <c r="BE54" s="25">
        <v>4</v>
      </c>
      <c r="BF54" s="25">
        <v>4</v>
      </c>
      <c r="BG54" s="25" t="s">
        <v>1320</v>
      </c>
      <c r="BH54" s="25" t="s">
        <v>1320</v>
      </c>
      <c r="BI54" s="25" t="s">
        <v>1320</v>
      </c>
      <c r="BJ54" s="25" t="s">
        <v>1320</v>
      </c>
      <c r="BK54" s="25" t="s">
        <v>1320</v>
      </c>
      <c r="BL54" s="25">
        <v>2809</v>
      </c>
      <c r="BM54" s="25">
        <v>2809</v>
      </c>
      <c r="BN54" s="25" t="s">
        <v>1320</v>
      </c>
      <c r="BO54" s="25" t="s">
        <v>1320</v>
      </c>
      <c r="BP54" s="25" t="s">
        <v>1320</v>
      </c>
      <c r="BQ54" s="25" t="s">
        <v>1320</v>
      </c>
      <c r="BR54" s="25" t="s">
        <v>1320</v>
      </c>
      <c r="BS54" s="25">
        <v>2</v>
      </c>
      <c r="BT54" s="25">
        <v>2</v>
      </c>
      <c r="BU54" s="25" t="s">
        <v>1320</v>
      </c>
      <c r="BV54" s="25" t="s">
        <v>1320</v>
      </c>
      <c r="BW54" s="25" t="s">
        <v>1320</v>
      </c>
      <c r="BX54" s="25" t="s">
        <v>1320</v>
      </c>
      <c r="BY54" s="25" t="s">
        <v>1320</v>
      </c>
      <c r="BZ54" s="25">
        <v>490</v>
      </c>
      <c r="CA54" s="25">
        <v>490</v>
      </c>
      <c r="CB54" s="25" t="s">
        <v>1320</v>
      </c>
      <c r="CC54" s="25" t="s">
        <v>1320</v>
      </c>
      <c r="CD54" s="25" t="s">
        <v>1320</v>
      </c>
      <c r="CE54" s="25" t="s">
        <v>1320</v>
      </c>
      <c r="CF54" s="25" t="s">
        <v>1320</v>
      </c>
      <c r="CG54" s="25" t="s">
        <v>1320</v>
      </c>
      <c r="CH54" s="25" t="s">
        <v>1320</v>
      </c>
      <c r="CI54" s="25" t="s">
        <v>1320</v>
      </c>
      <c r="CJ54" s="25" t="s">
        <v>1320</v>
      </c>
      <c r="CK54" s="25" t="s">
        <v>1320</v>
      </c>
      <c r="CL54" s="25" t="s">
        <v>1320</v>
      </c>
      <c r="CM54" s="25" t="s">
        <v>1320</v>
      </c>
      <c r="CN54" s="25" t="s">
        <v>1320</v>
      </c>
      <c r="CO54" s="25" t="s">
        <v>1320</v>
      </c>
      <c r="CP54" s="25" t="s">
        <v>1320</v>
      </c>
      <c r="CQ54" s="25" t="s">
        <v>1320</v>
      </c>
      <c r="CR54" s="25" t="s">
        <v>1320</v>
      </c>
      <c r="CS54" s="25" t="s">
        <v>1320</v>
      </c>
      <c r="CT54" s="25" t="s">
        <v>1320</v>
      </c>
      <c r="CU54" s="25">
        <v>2</v>
      </c>
      <c r="CV54" s="25">
        <v>2</v>
      </c>
      <c r="CW54" s="25" t="s">
        <v>1320</v>
      </c>
      <c r="CX54" s="25" t="s">
        <v>1320</v>
      </c>
      <c r="CY54" s="25" t="s">
        <v>1320</v>
      </c>
      <c r="CZ54" s="25" t="s">
        <v>1320</v>
      </c>
      <c r="DA54" s="25" t="s">
        <v>1320</v>
      </c>
      <c r="DB54" s="25">
        <v>2319</v>
      </c>
      <c r="DC54" s="25">
        <v>2319</v>
      </c>
      <c r="DD54" s="25" t="s">
        <v>1320</v>
      </c>
      <c r="DE54" s="25" t="s">
        <v>1320</v>
      </c>
      <c r="DF54" s="25" t="s">
        <v>1320</v>
      </c>
      <c r="DG54" s="25" t="s">
        <v>1320</v>
      </c>
      <c r="DH54" s="25" t="s">
        <v>1320</v>
      </c>
      <c r="DI54" s="25" t="s">
        <v>1320</v>
      </c>
      <c r="DJ54" s="25" t="s">
        <v>1320</v>
      </c>
      <c r="DK54" s="25" t="s">
        <v>1320</v>
      </c>
      <c r="DL54" s="25" t="s">
        <v>1320</v>
      </c>
      <c r="DM54" s="25" t="s">
        <v>1320</v>
      </c>
      <c r="DN54" s="25" t="s">
        <v>1320</v>
      </c>
      <c r="DO54" s="25" t="s">
        <v>1320</v>
      </c>
      <c r="DP54" s="25" t="s">
        <v>1320</v>
      </c>
      <c r="DQ54" s="25" t="s">
        <v>1320</v>
      </c>
      <c r="DR54" s="25" t="s">
        <v>1320</v>
      </c>
      <c r="DS54" s="25" t="s">
        <v>1320</v>
      </c>
      <c r="DT54" s="25" t="s">
        <v>1320</v>
      </c>
      <c r="DU54" s="25" t="s">
        <v>1320</v>
      </c>
      <c r="DV54" s="25" t="s">
        <v>1320</v>
      </c>
      <c r="DW54" s="25" t="s">
        <v>1320</v>
      </c>
      <c r="DX54" s="25" t="s">
        <v>1320</v>
      </c>
      <c r="DY54" s="25" t="s">
        <v>1320</v>
      </c>
      <c r="DZ54" s="25" t="s">
        <v>1320</v>
      </c>
      <c r="EA54" s="25" t="s">
        <v>1320</v>
      </c>
      <c r="EB54" s="25" t="s">
        <v>1320</v>
      </c>
      <c r="EC54" s="25" t="s">
        <v>1320</v>
      </c>
      <c r="ED54" s="25" t="s">
        <v>1320</v>
      </c>
      <c r="EE54" s="25" t="s">
        <v>1320</v>
      </c>
      <c r="EF54" s="25" t="s">
        <v>1320</v>
      </c>
      <c r="EG54" s="25" t="s">
        <v>1320</v>
      </c>
      <c r="EH54" s="25" t="s">
        <v>1320</v>
      </c>
      <c r="EI54" s="25" t="s">
        <v>1320</v>
      </c>
      <c r="EJ54" s="25" t="s">
        <v>1320</v>
      </c>
      <c r="EK54" s="25" t="s">
        <v>1320</v>
      </c>
      <c r="EL54" s="25" t="s">
        <v>1320</v>
      </c>
      <c r="EM54" s="25" t="s">
        <v>1320</v>
      </c>
      <c r="EN54" s="25" t="s">
        <v>1320</v>
      </c>
      <c r="EO54" s="25" t="s">
        <v>1320</v>
      </c>
      <c r="EP54" s="25" t="s">
        <v>1320</v>
      </c>
      <c r="EQ54" s="25" t="s">
        <v>1320</v>
      </c>
      <c r="ER54" s="25" t="s">
        <v>1320</v>
      </c>
      <c r="ES54" s="25" t="s">
        <v>1320</v>
      </c>
      <c r="ET54" s="25" t="s">
        <v>1320</v>
      </c>
      <c r="EU54" s="25" t="s">
        <v>1320</v>
      </c>
      <c r="EV54" s="25" t="s">
        <v>1320</v>
      </c>
      <c r="EW54" s="25" t="s">
        <v>1320</v>
      </c>
      <c r="EX54" s="25" t="s">
        <v>1320</v>
      </c>
      <c r="EY54" s="25">
        <v>4</v>
      </c>
      <c r="EZ54" s="25">
        <v>4</v>
      </c>
      <c r="FA54" s="25" t="s">
        <v>1320</v>
      </c>
      <c r="FB54" s="25" t="s">
        <v>1320</v>
      </c>
      <c r="FC54" s="25" t="s">
        <v>1320</v>
      </c>
      <c r="FD54" s="25" t="s">
        <v>1320</v>
      </c>
      <c r="FE54" s="25" t="s">
        <v>1320</v>
      </c>
      <c r="FF54" s="25">
        <v>2809</v>
      </c>
      <c r="FG54" s="25">
        <v>2809</v>
      </c>
      <c r="FH54" s="25" t="s">
        <v>1320</v>
      </c>
      <c r="FI54" s="25" t="s">
        <v>1320</v>
      </c>
      <c r="FJ54" s="25" t="s">
        <v>1320</v>
      </c>
      <c r="FK54" s="25" t="s">
        <v>1320</v>
      </c>
      <c r="FL54" s="25" t="s">
        <v>1320</v>
      </c>
    </row>
    <row r="55" spans="1:168" s="25" customFormat="1" x14ac:dyDescent="0.2">
      <c r="A55" s="22"/>
      <c r="B55" s="22" t="s">
        <v>1342</v>
      </c>
      <c r="C55" s="25">
        <v>20784.400000000001</v>
      </c>
      <c r="D55" s="25">
        <v>20423.599999999999</v>
      </c>
      <c r="E55" s="25" t="s">
        <v>1320</v>
      </c>
      <c r="F55" s="25" t="s">
        <v>1320</v>
      </c>
      <c r="G55" s="25">
        <v>360.8</v>
      </c>
      <c r="H55" s="25" t="s">
        <v>1320</v>
      </c>
      <c r="I55" s="25" t="s">
        <v>1320</v>
      </c>
      <c r="J55" s="25">
        <v>20784.400000000001</v>
      </c>
      <c r="K55" s="25">
        <v>14540.8</v>
      </c>
      <c r="L55" s="25">
        <v>3973.8</v>
      </c>
      <c r="M55" s="25" t="s">
        <v>1320</v>
      </c>
      <c r="N55" s="25">
        <v>1646.1</v>
      </c>
      <c r="O55" s="25" t="s">
        <v>1320</v>
      </c>
      <c r="P55" s="25">
        <v>623.70000000000005</v>
      </c>
      <c r="Q55" s="33">
        <v>33</v>
      </c>
      <c r="R55" s="33">
        <v>15</v>
      </c>
      <c r="S55" s="33">
        <v>9</v>
      </c>
      <c r="T55" s="33" t="s">
        <v>1320</v>
      </c>
      <c r="U55" s="33">
        <v>6</v>
      </c>
      <c r="V55" s="33" t="s">
        <v>1320</v>
      </c>
      <c r="W55" s="33">
        <v>3</v>
      </c>
      <c r="X55" s="25">
        <v>20160.7</v>
      </c>
      <c r="Y55" s="25">
        <v>19799.899999999998</v>
      </c>
      <c r="Z55" s="25" t="s">
        <v>1320</v>
      </c>
      <c r="AA55" s="25" t="s">
        <v>1320</v>
      </c>
      <c r="AB55" s="25">
        <v>360.8</v>
      </c>
      <c r="AC55" s="25" t="s">
        <v>1320</v>
      </c>
      <c r="AD55" s="25" t="s">
        <v>1320</v>
      </c>
      <c r="AE55" s="25">
        <v>30</v>
      </c>
      <c r="AF55" s="25">
        <v>29</v>
      </c>
      <c r="AG55" s="25" t="s">
        <v>1320</v>
      </c>
      <c r="AH55" s="25" t="s">
        <v>1320</v>
      </c>
      <c r="AI55" s="25">
        <v>1</v>
      </c>
      <c r="AJ55" s="25" t="s">
        <v>1320</v>
      </c>
      <c r="AK55" s="25" t="s">
        <v>1320</v>
      </c>
      <c r="AL55" s="25">
        <v>0.81103147243371931</v>
      </c>
      <c r="AM55" s="25">
        <v>0.1889685275662806</v>
      </c>
      <c r="AN55" s="25" t="s">
        <v>1320</v>
      </c>
      <c r="AO55" s="25" t="s">
        <v>1320</v>
      </c>
      <c r="AP55" s="25">
        <v>0.662713751009125</v>
      </c>
      <c r="AQ55" s="25">
        <v>0.20141522127357686</v>
      </c>
      <c r="AR55" s="25">
        <v>1.5534408102355849E-2</v>
      </c>
      <c r="AS55" s="25" t="s">
        <v>1320</v>
      </c>
      <c r="AT55" s="25">
        <v>4.9905815005993589E-3</v>
      </c>
      <c r="AU55" s="25">
        <v>2.5325977933801407E-2</v>
      </c>
      <c r="AV55" s="25">
        <v>9.0020060180541636E-2</v>
      </c>
      <c r="AW55" s="25" t="s">
        <v>1320</v>
      </c>
      <c r="AX55" s="25" t="s">
        <v>1320</v>
      </c>
      <c r="AY55" s="25" t="s">
        <v>1320</v>
      </c>
      <c r="AZ55" s="25">
        <v>0.93381975193874311</v>
      </c>
      <c r="BA55" s="25">
        <v>1.7821757956797222E-2</v>
      </c>
      <c r="BB55" s="25">
        <v>4.8358490104459723E-2</v>
      </c>
      <c r="BC55" s="25" t="s">
        <v>1320</v>
      </c>
      <c r="BD55" s="25" t="s">
        <v>1320</v>
      </c>
      <c r="BE55" s="25">
        <v>15</v>
      </c>
      <c r="BF55" s="25">
        <v>14</v>
      </c>
      <c r="BG55" s="25" t="s">
        <v>1320</v>
      </c>
      <c r="BH55" s="25" t="s">
        <v>1320</v>
      </c>
      <c r="BI55" s="25" t="s">
        <v>1320</v>
      </c>
      <c r="BJ55" s="25">
        <v>1</v>
      </c>
      <c r="BK55" s="25" t="s">
        <v>1320</v>
      </c>
      <c r="BL55" s="25">
        <v>14540.8</v>
      </c>
      <c r="BM55" s="25">
        <v>14179.9</v>
      </c>
      <c r="BN55" s="25" t="s">
        <v>1320</v>
      </c>
      <c r="BO55" s="25" t="s">
        <v>1320</v>
      </c>
      <c r="BP55" s="25">
        <v>360.8</v>
      </c>
      <c r="BQ55" s="25" t="s">
        <v>1320</v>
      </c>
      <c r="BR55" s="25" t="s">
        <v>1320</v>
      </c>
      <c r="BS55" s="25">
        <v>15</v>
      </c>
      <c r="BT55" s="25">
        <v>14</v>
      </c>
      <c r="BU55" s="25" t="s">
        <v>1320</v>
      </c>
      <c r="BV55" s="25" t="s">
        <v>1320</v>
      </c>
      <c r="BW55" s="25">
        <v>1</v>
      </c>
      <c r="BX55" s="25" t="s">
        <v>1320</v>
      </c>
      <c r="BY55" s="25" t="s">
        <v>1320</v>
      </c>
      <c r="BZ55" s="25">
        <v>14540.7</v>
      </c>
      <c r="CA55" s="25">
        <v>14179.9</v>
      </c>
      <c r="CB55" s="25" t="s">
        <v>1320</v>
      </c>
      <c r="CC55" s="25" t="s">
        <v>1320</v>
      </c>
      <c r="CD55" s="25">
        <v>360.8</v>
      </c>
      <c r="CE55" s="25" t="s">
        <v>1320</v>
      </c>
      <c r="CF55" s="25" t="s">
        <v>1320</v>
      </c>
      <c r="CG55" s="25" t="s">
        <v>1320</v>
      </c>
      <c r="CH55" s="25" t="s">
        <v>1320</v>
      </c>
      <c r="CI55" s="25" t="s">
        <v>1320</v>
      </c>
      <c r="CJ55" s="25" t="s">
        <v>1320</v>
      </c>
      <c r="CK55" s="25" t="s">
        <v>1320</v>
      </c>
      <c r="CL55" s="25" t="s">
        <v>1320</v>
      </c>
      <c r="CM55" s="25" t="s">
        <v>1320</v>
      </c>
      <c r="CN55" s="25" t="s">
        <v>1320</v>
      </c>
      <c r="CO55" s="25" t="s">
        <v>1320</v>
      </c>
      <c r="CP55" s="25" t="s">
        <v>1320</v>
      </c>
      <c r="CQ55" s="25" t="s">
        <v>1320</v>
      </c>
      <c r="CR55" s="25" t="s">
        <v>1320</v>
      </c>
      <c r="CS55" s="25" t="s">
        <v>1320</v>
      </c>
      <c r="CT55" s="25" t="s">
        <v>1320</v>
      </c>
      <c r="CU55" s="25" t="s">
        <v>1320</v>
      </c>
      <c r="CV55" s="25" t="s">
        <v>1320</v>
      </c>
      <c r="CW55" s="25" t="s">
        <v>1320</v>
      </c>
      <c r="CX55" s="25" t="s">
        <v>1320</v>
      </c>
      <c r="CY55" s="25" t="s">
        <v>1320</v>
      </c>
      <c r="CZ55" s="25" t="s">
        <v>1320</v>
      </c>
      <c r="DA55" s="25" t="s">
        <v>1320</v>
      </c>
      <c r="DB55" s="25" t="s">
        <v>1320</v>
      </c>
      <c r="DC55" s="25" t="s">
        <v>1320</v>
      </c>
      <c r="DD55" s="25" t="s">
        <v>1320</v>
      </c>
      <c r="DE55" s="25" t="s">
        <v>1320</v>
      </c>
      <c r="DF55" s="25" t="s">
        <v>1320</v>
      </c>
      <c r="DG55" s="25" t="s">
        <v>1320</v>
      </c>
      <c r="DH55" s="25" t="s">
        <v>1320</v>
      </c>
      <c r="DI55" s="25">
        <v>2</v>
      </c>
      <c r="DJ55" s="25">
        <v>2</v>
      </c>
      <c r="DK55" s="25" t="s">
        <v>1320</v>
      </c>
      <c r="DL55" s="25" t="s">
        <v>1320</v>
      </c>
      <c r="DM55" s="25" t="s">
        <v>1320</v>
      </c>
      <c r="DN55" s="25" t="s">
        <v>1320</v>
      </c>
      <c r="DO55" s="25" t="s">
        <v>1320</v>
      </c>
      <c r="DP55" s="25">
        <v>2275.9</v>
      </c>
      <c r="DQ55" s="25">
        <v>2275.9</v>
      </c>
      <c r="DR55" s="25" t="s">
        <v>1320</v>
      </c>
      <c r="DS55" s="25" t="s">
        <v>1320</v>
      </c>
      <c r="DT55" s="25" t="s">
        <v>1320</v>
      </c>
      <c r="DU55" s="25" t="s">
        <v>1320</v>
      </c>
      <c r="DV55" s="25" t="s">
        <v>1320</v>
      </c>
      <c r="DW55" s="25">
        <v>11</v>
      </c>
      <c r="DX55" s="25">
        <v>11</v>
      </c>
      <c r="DY55" s="25" t="s">
        <v>1320</v>
      </c>
      <c r="DZ55" s="25" t="s">
        <v>1320</v>
      </c>
      <c r="EA55" s="25" t="s">
        <v>1320</v>
      </c>
      <c r="EB55" s="25" t="s">
        <v>1320</v>
      </c>
      <c r="EC55" s="25" t="s">
        <v>1320</v>
      </c>
      <c r="ED55" s="25">
        <v>11026.1</v>
      </c>
      <c r="EE55" s="25">
        <v>11026.1</v>
      </c>
      <c r="EF55" s="25" t="s">
        <v>1320</v>
      </c>
      <c r="EG55" s="25" t="s">
        <v>1320</v>
      </c>
      <c r="EH55" s="25" t="s">
        <v>1320</v>
      </c>
      <c r="EI55" s="25" t="s">
        <v>1320</v>
      </c>
      <c r="EJ55" s="25" t="s">
        <v>1320</v>
      </c>
      <c r="EK55" s="25" t="s">
        <v>1320</v>
      </c>
      <c r="EL55" s="25" t="s">
        <v>1320</v>
      </c>
      <c r="EM55" s="25" t="s">
        <v>1320</v>
      </c>
      <c r="EN55" s="25" t="s">
        <v>1320</v>
      </c>
      <c r="EO55" s="25" t="s">
        <v>1320</v>
      </c>
      <c r="EP55" s="25" t="s">
        <v>1320</v>
      </c>
      <c r="EQ55" s="25" t="s">
        <v>1320</v>
      </c>
      <c r="ER55" s="25" t="s">
        <v>1320</v>
      </c>
      <c r="ES55" s="25" t="s">
        <v>1320</v>
      </c>
      <c r="ET55" s="25" t="s">
        <v>1320</v>
      </c>
      <c r="EU55" s="25" t="s">
        <v>1320</v>
      </c>
      <c r="EV55" s="25" t="s">
        <v>1320</v>
      </c>
      <c r="EW55" s="25" t="s">
        <v>1320</v>
      </c>
      <c r="EX55" s="25" t="s">
        <v>1320</v>
      </c>
      <c r="EY55" s="25">
        <v>2</v>
      </c>
      <c r="EZ55" s="25">
        <v>1</v>
      </c>
      <c r="FA55" s="25" t="s">
        <v>1320</v>
      </c>
      <c r="FB55" s="25" t="s">
        <v>1320</v>
      </c>
      <c r="FC55" s="25">
        <v>1</v>
      </c>
      <c r="FD55" s="25" t="s">
        <v>1320</v>
      </c>
      <c r="FE55" s="25" t="s">
        <v>1320</v>
      </c>
      <c r="FF55" s="25">
        <v>1238.7</v>
      </c>
      <c r="FG55" s="25">
        <v>877.9</v>
      </c>
      <c r="FH55" s="25" t="s">
        <v>1320</v>
      </c>
      <c r="FI55" s="25" t="s">
        <v>1320</v>
      </c>
      <c r="FJ55" s="25">
        <v>360.8</v>
      </c>
      <c r="FK55" s="25" t="s">
        <v>1320</v>
      </c>
      <c r="FL55" s="25" t="s">
        <v>1320</v>
      </c>
    </row>
    <row r="56" spans="1:168" s="25" customFormat="1" x14ac:dyDescent="0.2">
      <c r="A56" s="22"/>
      <c r="B56" s="22" t="s">
        <v>181</v>
      </c>
      <c r="C56" s="25">
        <v>34441.565908750003</v>
      </c>
      <c r="D56" s="25">
        <v>11775.61991016</v>
      </c>
      <c r="E56" s="25">
        <v>5565.3318258299996</v>
      </c>
      <c r="F56" s="25">
        <v>16969.87646114</v>
      </c>
      <c r="G56" s="25" t="s">
        <v>1320</v>
      </c>
      <c r="H56" s="25">
        <v>130.73771162</v>
      </c>
      <c r="I56" s="25" t="s">
        <v>1320</v>
      </c>
      <c r="J56" s="25">
        <v>34441.565908750003</v>
      </c>
      <c r="K56" s="25">
        <v>15441.85691396</v>
      </c>
      <c r="L56" s="25" t="s">
        <v>1320</v>
      </c>
      <c r="M56" s="25" t="s">
        <v>1320</v>
      </c>
      <c r="N56" s="25">
        <v>12569.42391032</v>
      </c>
      <c r="O56" s="25" t="s">
        <v>1320</v>
      </c>
      <c r="P56" s="25" t="s">
        <v>1320</v>
      </c>
      <c r="Q56" s="33">
        <v>10</v>
      </c>
      <c r="R56" s="33">
        <v>4</v>
      </c>
      <c r="S56" s="33" t="s">
        <v>1320</v>
      </c>
      <c r="T56" s="33" t="s">
        <v>1320</v>
      </c>
      <c r="U56" s="33">
        <v>6</v>
      </c>
      <c r="V56" s="33" t="s">
        <v>1320</v>
      </c>
      <c r="W56" s="33" t="s">
        <v>1320</v>
      </c>
      <c r="X56" s="25">
        <v>28011.280824280002</v>
      </c>
      <c r="Y56" s="25">
        <v>11775.61991016</v>
      </c>
      <c r="Z56" s="25">
        <v>1209.45196949</v>
      </c>
      <c r="AA56" s="25">
        <v>14895.471233009999</v>
      </c>
      <c r="AB56" s="25" t="s">
        <v>1320</v>
      </c>
      <c r="AC56" s="25">
        <v>130.73771162</v>
      </c>
      <c r="AD56" s="25" t="s">
        <v>1320</v>
      </c>
      <c r="AE56" s="25">
        <v>10</v>
      </c>
      <c r="AF56" s="25">
        <v>4</v>
      </c>
      <c r="AG56" s="25">
        <v>2</v>
      </c>
      <c r="AH56" s="25">
        <v>3</v>
      </c>
      <c r="AI56" s="25" t="s">
        <v>1320</v>
      </c>
      <c r="AJ56" s="25">
        <v>1</v>
      </c>
      <c r="AK56" s="25" t="s">
        <v>1320</v>
      </c>
      <c r="AL56" s="25" t="s">
        <v>1320</v>
      </c>
      <c r="AM56" s="25" t="s">
        <v>1320</v>
      </c>
      <c r="AN56" s="25" t="s">
        <v>1320</v>
      </c>
      <c r="AO56" s="25" t="s">
        <v>1320</v>
      </c>
      <c r="AP56" s="25" t="s">
        <v>1320</v>
      </c>
      <c r="AQ56" s="25" t="s">
        <v>1320</v>
      </c>
      <c r="AR56" s="25" t="s">
        <v>1320</v>
      </c>
      <c r="AS56" s="25" t="s">
        <v>1320</v>
      </c>
      <c r="AT56" s="25" t="s">
        <v>1320</v>
      </c>
      <c r="AU56" s="25" t="s">
        <v>1320</v>
      </c>
      <c r="AV56" s="25" t="s">
        <v>1320</v>
      </c>
      <c r="AW56" s="25" t="s">
        <v>1320</v>
      </c>
      <c r="AX56" s="25" t="s">
        <v>1320</v>
      </c>
      <c r="AY56" s="25" t="s">
        <v>1320</v>
      </c>
      <c r="AZ56" s="25" t="s">
        <v>1320</v>
      </c>
      <c r="BA56" s="25" t="s">
        <v>1320</v>
      </c>
      <c r="BB56" s="25" t="s">
        <v>1320</v>
      </c>
      <c r="BC56" s="25" t="s">
        <v>1320</v>
      </c>
      <c r="BD56" s="25" t="s">
        <v>1320</v>
      </c>
      <c r="BE56" s="25">
        <v>4</v>
      </c>
      <c r="BF56" s="25">
        <v>2</v>
      </c>
      <c r="BG56" s="25" t="s">
        <v>1320</v>
      </c>
      <c r="BH56" s="25">
        <v>2</v>
      </c>
      <c r="BI56" s="25" t="s">
        <v>1320</v>
      </c>
      <c r="BJ56" s="25" t="s">
        <v>1320</v>
      </c>
      <c r="BK56" s="25" t="s">
        <v>1320</v>
      </c>
      <c r="BL56" s="25">
        <v>15441.85691396</v>
      </c>
      <c r="BM56" s="25">
        <v>7259.3884565999997</v>
      </c>
      <c r="BN56" s="25" t="s">
        <v>1320</v>
      </c>
      <c r="BO56" s="25">
        <v>8182.4684573599989</v>
      </c>
      <c r="BP56" s="25" t="s">
        <v>1320</v>
      </c>
      <c r="BQ56" s="25" t="s">
        <v>1320</v>
      </c>
      <c r="BR56" s="25" t="s">
        <v>1320</v>
      </c>
      <c r="BS56" s="25">
        <v>4</v>
      </c>
      <c r="BT56" s="25">
        <v>2</v>
      </c>
      <c r="BU56" s="25" t="s">
        <v>1320</v>
      </c>
      <c r="BV56" s="25">
        <v>2</v>
      </c>
      <c r="BW56" s="25" t="s">
        <v>1320</v>
      </c>
      <c r="BX56" s="25" t="s">
        <v>1320</v>
      </c>
      <c r="BY56" s="25" t="s">
        <v>1320</v>
      </c>
      <c r="BZ56" s="25">
        <v>15441.85691396</v>
      </c>
      <c r="CA56" s="25">
        <v>7259.3979482300001</v>
      </c>
      <c r="CB56" s="25" t="s">
        <v>1320</v>
      </c>
      <c r="CC56" s="25">
        <v>8182.4589657299994</v>
      </c>
      <c r="CD56" s="25" t="s">
        <v>1320</v>
      </c>
      <c r="CE56" s="25" t="s">
        <v>1320</v>
      </c>
      <c r="CF56" s="25" t="s">
        <v>1320</v>
      </c>
      <c r="CG56" s="25" t="s">
        <v>1320</v>
      </c>
      <c r="CH56" s="25" t="s">
        <v>1320</v>
      </c>
      <c r="CI56" s="25" t="s">
        <v>1320</v>
      </c>
      <c r="CJ56" s="25" t="s">
        <v>1320</v>
      </c>
      <c r="CK56" s="25" t="s">
        <v>1320</v>
      </c>
      <c r="CL56" s="25" t="s">
        <v>1320</v>
      </c>
      <c r="CM56" s="25" t="s">
        <v>1320</v>
      </c>
      <c r="CN56" s="25" t="s">
        <v>1320</v>
      </c>
      <c r="CO56" s="25" t="s">
        <v>1320</v>
      </c>
      <c r="CP56" s="25" t="s">
        <v>1320</v>
      </c>
      <c r="CQ56" s="25" t="s">
        <v>1320</v>
      </c>
      <c r="CR56" s="25" t="s">
        <v>1320</v>
      </c>
      <c r="CS56" s="25" t="s">
        <v>1320</v>
      </c>
      <c r="CT56" s="25" t="s">
        <v>1320</v>
      </c>
      <c r="CU56" s="25" t="s">
        <v>1320</v>
      </c>
      <c r="CV56" s="25" t="s">
        <v>1320</v>
      </c>
      <c r="CW56" s="25" t="s">
        <v>1320</v>
      </c>
      <c r="CX56" s="25" t="s">
        <v>1320</v>
      </c>
      <c r="CY56" s="25" t="s">
        <v>1320</v>
      </c>
      <c r="CZ56" s="25" t="s">
        <v>1320</v>
      </c>
      <c r="DA56" s="25" t="s">
        <v>1320</v>
      </c>
      <c r="DB56" s="25" t="s">
        <v>1320</v>
      </c>
      <c r="DC56" s="25" t="s">
        <v>1320</v>
      </c>
      <c r="DD56" s="25" t="s">
        <v>1320</v>
      </c>
      <c r="DE56" s="25" t="s">
        <v>1320</v>
      </c>
      <c r="DF56" s="25" t="s">
        <v>1320</v>
      </c>
      <c r="DG56" s="25" t="s">
        <v>1320</v>
      </c>
      <c r="DH56" s="25" t="s">
        <v>1320</v>
      </c>
      <c r="DI56" s="25">
        <v>1</v>
      </c>
      <c r="DJ56" s="25" t="s">
        <v>1320</v>
      </c>
      <c r="DK56" s="25" t="s">
        <v>1320</v>
      </c>
      <c r="DL56" s="25">
        <v>1</v>
      </c>
      <c r="DM56" s="25" t="s">
        <v>1320</v>
      </c>
      <c r="DN56" s="25" t="s">
        <v>1320</v>
      </c>
      <c r="DO56" s="25" t="s">
        <v>1320</v>
      </c>
      <c r="DP56" s="25">
        <v>5320.6660793199999</v>
      </c>
      <c r="DQ56" s="25" t="s">
        <v>1320</v>
      </c>
      <c r="DR56" s="25" t="s">
        <v>1320</v>
      </c>
      <c r="DS56" s="25">
        <v>5320.6660793199999</v>
      </c>
      <c r="DT56" s="25" t="s">
        <v>1320</v>
      </c>
      <c r="DU56" s="25" t="s">
        <v>1320</v>
      </c>
      <c r="DV56" s="25" t="s">
        <v>1320</v>
      </c>
      <c r="DW56" s="25" t="s">
        <v>1320</v>
      </c>
      <c r="DX56" s="25" t="s">
        <v>1320</v>
      </c>
      <c r="DY56" s="25" t="s">
        <v>1320</v>
      </c>
      <c r="DZ56" s="25" t="s">
        <v>1320</v>
      </c>
      <c r="EA56" s="25" t="s">
        <v>1320</v>
      </c>
      <c r="EB56" s="25" t="s">
        <v>1320</v>
      </c>
      <c r="EC56" s="25" t="s">
        <v>1320</v>
      </c>
      <c r="ED56" s="25" t="s">
        <v>1320</v>
      </c>
      <c r="EE56" s="25" t="s">
        <v>1320</v>
      </c>
      <c r="EF56" s="25" t="s">
        <v>1320</v>
      </c>
      <c r="EG56" s="25" t="s">
        <v>1320</v>
      </c>
      <c r="EH56" s="25" t="s">
        <v>1320</v>
      </c>
      <c r="EI56" s="25" t="s">
        <v>1320</v>
      </c>
      <c r="EJ56" s="25" t="s">
        <v>1320</v>
      </c>
      <c r="EK56" s="25">
        <v>3</v>
      </c>
      <c r="EL56" s="25">
        <v>2</v>
      </c>
      <c r="EM56" s="25" t="s">
        <v>1320</v>
      </c>
      <c r="EN56" s="25">
        <v>1</v>
      </c>
      <c r="EO56" s="25" t="s">
        <v>1320</v>
      </c>
      <c r="EP56" s="25" t="s">
        <v>1320</v>
      </c>
      <c r="EQ56" s="25" t="s">
        <v>1320</v>
      </c>
      <c r="ER56" s="25">
        <v>10121.19083464</v>
      </c>
      <c r="ES56" s="25">
        <v>7259.3979482300001</v>
      </c>
      <c r="ET56" s="25" t="s">
        <v>1320</v>
      </c>
      <c r="EU56" s="25">
        <v>2861.7928864099999</v>
      </c>
      <c r="EV56" s="25" t="s">
        <v>1320</v>
      </c>
      <c r="EW56" s="25" t="s">
        <v>1320</v>
      </c>
      <c r="EX56" s="25" t="s">
        <v>1320</v>
      </c>
      <c r="EY56" s="25" t="s">
        <v>1320</v>
      </c>
      <c r="EZ56" s="25" t="s">
        <v>1320</v>
      </c>
      <c r="FA56" s="25" t="s">
        <v>1320</v>
      </c>
      <c r="FB56" s="25" t="s">
        <v>1320</v>
      </c>
      <c r="FC56" s="25" t="s">
        <v>1320</v>
      </c>
      <c r="FD56" s="25" t="s">
        <v>1320</v>
      </c>
      <c r="FE56" s="25" t="s">
        <v>1320</v>
      </c>
      <c r="FF56" s="25" t="s">
        <v>1320</v>
      </c>
      <c r="FG56" s="25" t="s">
        <v>1320</v>
      </c>
      <c r="FH56" s="25" t="s">
        <v>1320</v>
      </c>
      <c r="FI56" s="25" t="s">
        <v>1320</v>
      </c>
      <c r="FJ56" s="25" t="s">
        <v>1320</v>
      </c>
      <c r="FK56" s="25" t="s">
        <v>1320</v>
      </c>
      <c r="FL56" s="25" t="s">
        <v>1320</v>
      </c>
    </row>
    <row r="57" spans="1:168" s="25" customFormat="1" x14ac:dyDescent="0.2">
      <c r="A57" s="22"/>
      <c r="B57" s="22" t="s">
        <v>1343</v>
      </c>
      <c r="C57" s="25">
        <v>1780.7730000000001</v>
      </c>
      <c r="D57" s="25">
        <v>1780.7730000000001</v>
      </c>
      <c r="E57" s="25" t="s">
        <v>1320</v>
      </c>
      <c r="F57" s="25" t="s">
        <v>1320</v>
      </c>
      <c r="G57" s="25" t="s">
        <v>1320</v>
      </c>
      <c r="H57" s="25" t="s">
        <v>1320</v>
      </c>
      <c r="I57" s="25" t="s">
        <v>1320</v>
      </c>
      <c r="J57" s="25">
        <v>1780.7730000000001</v>
      </c>
      <c r="K57" s="25" t="s">
        <v>1320</v>
      </c>
      <c r="L57" s="25" t="s">
        <v>1320</v>
      </c>
      <c r="M57" s="25" t="s">
        <v>1320</v>
      </c>
      <c r="N57" s="25" t="s">
        <v>1320</v>
      </c>
      <c r="O57" s="25" t="s">
        <v>1320</v>
      </c>
      <c r="P57" s="25">
        <v>1780.7730000000001</v>
      </c>
      <c r="Q57" s="33">
        <v>6</v>
      </c>
      <c r="R57" s="33" t="s">
        <v>1320</v>
      </c>
      <c r="S57" s="33" t="s">
        <v>1320</v>
      </c>
      <c r="T57" s="33" t="s">
        <v>1320</v>
      </c>
      <c r="U57" s="33" t="s">
        <v>1320</v>
      </c>
      <c r="V57" s="33" t="s">
        <v>1320</v>
      </c>
      <c r="W57" s="33">
        <v>6</v>
      </c>
      <c r="X57" s="25" t="s">
        <v>1320</v>
      </c>
      <c r="Y57" s="25" t="s">
        <v>1320</v>
      </c>
      <c r="Z57" s="25" t="s">
        <v>1320</v>
      </c>
      <c r="AA57" s="25" t="s">
        <v>1320</v>
      </c>
      <c r="AB57" s="25" t="s">
        <v>1320</v>
      </c>
      <c r="AC57" s="25" t="s">
        <v>1320</v>
      </c>
      <c r="AD57" s="25" t="s">
        <v>1320</v>
      </c>
      <c r="AE57" s="25" t="s">
        <v>1320</v>
      </c>
      <c r="AF57" s="25" t="s">
        <v>1320</v>
      </c>
      <c r="AG57" s="25" t="s">
        <v>1320</v>
      </c>
      <c r="AH57" s="25" t="s">
        <v>1320</v>
      </c>
      <c r="AI57" s="25" t="s">
        <v>1320</v>
      </c>
      <c r="AJ57" s="25" t="s">
        <v>1320</v>
      </c>
      <c r="AK57" s="25" t="s">
        <v>1320</v>
      </c>
      <c r="AL57" s="25" t="s">
        <v>1320</v>
      </c>
      <c r="AM57" s="25" t="s">
        <v>1320</v>
      </c>
      <c r="AN57" s="25" t="s">
        <v>1320</v>
      </c>
      <c r="AO57" s="25" t="s">
        <v>1320</v>
      </c>
      <c r="AP57" s="25" t="s">
        <v>1320</v>
      </c>
      <c r="AQ57" s="25" t="s">
        <v>1320</v>
      </c>
      <c r="AR57" s="25" t="s">
        <v>1320</v>
      </c>
      <c r="AS57" s="25" t="s">
        <v>1320</v>
      </c>
      <c r="AT57" s="25" t="s">
        <v>1320</v>
      </c>
      <c r="AU57" s="25" t="s">
        <v>1320</v>
      </c>
      <c r="AV57" s="25" t="s">
        <v>1320</v>
      </c>
      <c r="AW57" s="25" t="s">
        <v>1320</v>
      </c>
      <c r="AX57" s="25" t="s">
        <v>1320</v>
      </c>
      <c r="AY57" s="25" t="s">
        <v>1320</v>
      </c>
      <c r="AZ57" s="25" t="s">
        <v>1320</v>
      </c>
      <c r="BA57" s="25" t="s">
        <v>1320</v>
      </c>
      <c r="BB57" s="25" t="s">
        <v>1320</v>
      </c>
      <c r="BC57" s="25" t="s">
        <v>1320</v>
      </c>
      <c r="BD57" s="25" t="s">
        <v>1320</v>
      </c>
      <c r="BE57" s="25" t="s">
        <v>1320</v>
      </c>
      <c r="BF57" s="25" t="s">
        <v>1320</v>
      </c>
      <c r="BG57" s="25" t="s">
        <v>1320</v>
      </c>
      <c r="BH57" s="25" t="s">
        <v>1320</v>
      </c>
      <c r="BI57" s="25" t="s">
        <v>1320</v>
      </c>
      <c r="BJ57" s="25" t="s">
        <v>1320</v>
      </c>
      <c r="BK57" s="25" t="s">
        <v>1320</v>
      </c>
      <c r="BL57" s="25" t="s">
        <v>1320</v>
      </c>
      <c r="BM57" s="25" t="s">
        <v>1320</v>
      </c>
      <c r="BN57" s="25" t="s">
        <v>1320</v>
      </c>
      <c r="BO57" s="25" t="s">
        <v>1320</v>
      </c>
      <c r="BP57" s="25" t="s">
        <v>1320</v>
      </c>
      <c r="BQ57" s="25" t="s">
        <v>1320</v>
      </c>
      <c r="BR57" s="25" t="s">
        <v>1320</v>
      </c>
      <c r="BS57" s="25" t="s">
        <v>1320</v>
      </c>
      <c r="BT57" s="25" t="s">
        <v>1320</v>
      </c>
      <c r="BU57" s="25" t="s">
        <v>1320</v>
      </c>
      <c r="BV57" s="25" t="s">
        <v>1320</v>
      </c>
      <c r="BW57" s="25" t="s">
        <v>1320</v>
      </c>
      <c r="BX57" s="25" t="s">
        <v>1320</v>
      </c>
      <c r="BY57" s="25" t="s">
        <v>1320</v>
      </c>
      <c r="BZ57" s="25" t="s">
        <v>1320</v>
      </c>
      <c r="CA57" s="25" t="s">
        <v>1320</v>
      </c>
      <c r="CB57" s="25" t="s">
        <v>1320</v>
      </c>
      <c r="CC57" s="25" t="s">
        <v>1320</v>
      </c>
      <c r="CD57" s="25" t="s">
        <v>1320</v>
      </c>
      <c r="CE57" s="25" t="s">
        <v>1320</v>
      </c>
      <c r="CF57" s="25" t="s">
        <v>1320</v>
      </c>
      <c r="CG57" s="25" t="s">
        <v>1320</v>
      </c>
      <c r="CH57" s="25" t="s">
        <v>1320</v>
      </c>
      <c r="CI57" s="25" t="s">
        <v>1320</v>
      </c>
      <c r="CJ57" s="25" t="s">
        <v>1320</v>
      </c>
      <c r="CK57" s="25" t="s">
        <v>1320</v>
      </c>
      <c r="CL57" s="25" t="s">
        <v>1320</v>
      </c>
      <c r="CM57" s="25" t="s">
        <v>1320</v>
      </c>
      <c r="CN57" s="25" t="s">
        <v>1320</v>
      </c>
      <c r="CO57" s="25" t="s">
        <v>1320</v>
      </c>
      <c r="CP57" s="25" t="s">
        <v>1320</v>
      </c>
      <c r="CQ57" s="25" t="s">
        <v>1320</v>
      </c>
      <c r="CR57" s="25" t="s">
        <v>1320</v>
      </c>
      <c r="CS57" s="25" t="s">
        <v>1320</v>
      </c>
      <c r="CT57" s="25" t="s">
        <v>1320</v>
      </c>
      <c r="CU57" s="25" t="s">
        <v>1320</v>
      </c>
      <c r="CV57" s="25" t="s">
        <v>1320</v>
      </c>
      <c r="CW57" s="25" t="s">
        <v>1320</v>
      </c>
      <c r="CX57" s="25" t="s">
        <v>1320</v>
      </c>
      <c r="CY57" s="25" t="s">
        <v>1320</v>
      </c>
      <c r="CZ57" s="25" t="s">
        <v>1320</v>
      </c>
      <c r="DA57" s="25" t="s">
        <v>1320</v>
      </c>
      <c r="DB57" s="25" t="s">
        <v>1320</v>
      </c>
      <c r="DC57" s="25" t="s">
        <v>1320</v>
      </c>
      <c r="DD57" s="25" t="s">
        <v>1320</v>
      </c>
      <c r="DE57" s="25" t="s">
        <v>1320</v>
      </c>
      <c r="DF57" s="25" t="s">
        <v>1320</v>
      </c>
      <c r="DG57" s="25" t="s">
        <v>1320</v>
      </c>
      <c r="DH57" s="25" t="s">
        <v>1320</v>
      </c>
      <c r="DI57" s="25" t="s">
        <v>1320</v>
      </c>
      <c r="DJ57" s="25" t="s">
        <v>1320</v>
      </c>
      <c r="DK57" s="25" t="s">
        <v>1320</v>
      </c>
      <c r="DL57" s="25" t="s">
        <v>1320</v>
      </c>
      <c r="DM57" s="25" t="s">
        <v>1320</v>
      </c>
      <c r="DN57" s="25" t="s">
        <v>1320</v>
      </c>
      <c r="DO57" s="25" t="s">
        <v>1320</v>
      </c>
      <c r="DP57" s="25" t="s">
        <v>1320</v>
      </c>
      <c r="DQ57" s="25" t="s">
        <v>1320</v>
      </c>
      <c r="DR57" s="25" t="s">
        <v>1320</v>
      </c>
      <c r="DS57" s="25" t="s">
        <v>1320</v>
      </c>
      <c r="DT57" s="25" t="s">
        <v>1320</v>
      </c>
      <c r="DU57" s="25" t="s">
        <v>1320</v>
      </c>
      <c r="DV57" s="25" t="s">
        <v>1320</v>
      </c>
      <c r="DW57" s="25" t="s">
        <v>1320</v>
      </c>
      <c r="DX57" s="25" t="s">
        <v>1320</v>
      </c>
      <c r="DY57" s="25" t="s">
        <v>1320</v>
      </c>
      <c r="DZ57" s="25" t="s">
        <v>1320</v>
      </c>
      <c r="EA57" s="25" t="s">
        <v>1320</v>
      </c>
      <c r="EB57" s="25" t="s">
        <v>1320</v>
      </c>
      <c r="EC57" s="25" t="s">
        <v>1320</v>
      </c>
      <c r="ED57" s="25" t="s">
        <v>1320</v>
      </c>
      <c r="EE57" s="25" t="s">
        <v>1320</v>
      </c>
      <c r="EF57" s="25" t="s">
        <v>1320</v>
      </c>
      <c r="EG57" s="25" t="s">
        <v>1320</v>
      </c>
      <c r="EH57" s="25" t="s">
        <v>1320</v>
      </c>
      <c r="EI57" s="25" t="s">
        <v>1320</v>
      </c>
      <c r="EJ57" s="25" t="s">
        <v>1320</v>
      </c>
      <c r="EK57" s="25" t="s">
        <v>1320</v>
      </c>
      <c r="EL57" s="25" t="s">
        <v>1320</v>
      </c>
      <c r="EM57" s="25" t="s">
        <v>1320</v>
      </c>
      <c r="EN57" s="25" t="s">
        <v>1320</v>
      </c>
      <c r="EO57" s="25" t="s">
        <v>1320</v>
      </c>
      <c r="EP57" s="25" t="s">
        <v>1320</v>
      </c>
      <c r="EQ57" s="25" t="s">
        <v>1320</v>
      </c>
      <c r="ER57" s="25" t="s">
        <v>1320</v>
      </c>
      <c r="ES57" s="25" t="s">
        <v>1320</v>
      </c>
      <c r="ET57" s="25" t="s">
        <v>1320</v>
      </c>
      <c r="EU57" s="25" t="s">
        <v>1320</v>
      </c>
      <c r="EV57" s="25" t="s">
        <v>1320</v>
      </c>
      <c r="EW57" s="25" t="s">
        <v>1320</v>
      </c>
      <c r="EX57" s="25" t="s">
        <v>1320</v>
      </c>
      <c r="EY57" s="25" t="s">
        <v>1320</v>
      </c>
      <c r="EZ57" s="25" t="s">
        <v>1320</v>
      </c>
      <c r="FA57" s="25" t="s">
        <v>1320</v>
      </c>
      <c r="FB57" s="25" t="s">
        <v>1320</v>
      </c>
      <c r="FC57" s="25" t="s">
        <v>1320</v>
      </c>
      <c r="FD57" s="25" t="s">
        <v>1320</v>
      </c>
      <c r="FE57" s="25" t="s">
        <v>1320</v>
      </c>
      <c r="FF57" s="25" t="s">
        <v>1320</v>
      </c>
      <c r="FG57" s="25" t="s">
        <v>1320</v>
      </c>
      <c r="FH57" s="25" t="s">
        <v>1320</v>
      </c>
      <c r="FI57" s="25" t="s">
        <v>1320</v>
      </c>
      <c r="FJ57" s="25" t="s">
        <v>1320</v>
      </c>
      <c r="FK57" s="25" t="s">
        <v>1320</v>
      </c>
      <c r="FL57" s="25" t="s">
        <v>1320</v>
      </c>
    </row>
    <row r="58" spans="1:168" s="25" customFormat="1" x14ac:dyDescent="0.2">
      <c r="A58" s="22"/>
      <c r="B58" s="22" t="s">
        <v>484</v>
      </c>
      <c r="C58" s="25">
        <v>2647.2156070000001</v>
      </c>
      <c r="D58" s="25" t="s">
        <v>1320</v>
      </c>
      <c r="E58" s="25" t="s">
        <v>1320</v>
      </c>
      <c r="F58" s="25">
        <v>2647.2156070000001</v>
      </c>
      <c r="G58" s="25" t="s">
        <v>1320</v>
      </c>
      <c r="H58" s="25" t="s">
        <v>1320</v>
      </c>
      <c r="I58" s="25" t="s">
        <v>1320</v>
      </c>
      <c r="J58" s="25">
        <v>2647.2156070000001</v>
      </c>
      <c r="K58" s="25">
        <v>2154.6000100000001</v>
      </c>
      <c r="L58" s="25">
        <v>69.288899000000001</v>
      </c>
      <c r="M58" s="25" t="s">
        <v>1320</v>
      </c>
      <c r="N58" s="25">
        <v>423.32669799999996</v>
      </c>
      <c r="O58" s="25" t="s">
        <v>1320</v>
      </c>
      <c r="P58" s="25" t="s">
        <v>1320</v>
      </c>
      <c r="Q58" s="33">
        <v>7</v>
      </c>
      <c r="R58" s="33">
        <v>3</v>
      </c>
      <c r="S58" s="33">
        <v>1</v>
      </c>
      <c r="T58" s="33" t="s">
        <v>1320</v>
      </c>
      <c r="U58" s="33">
        <v>3</v>
      </c>
      <c r="V58" s="33" t="s">
        <v>1320</v>
      </c>
      <c r="W58" s="33" t="s">
        <v>1320</v>
      </c>
      <c r="X58" s="25">
        <v>2647.2156070000001</v>
      </c>
      <c r="Y58" s="25" t="s">
        <v>1320</v>
      </c>
      <c r="Z58" s="25" t="s">
        <v>1320</v>
      </c>
      <c r="AA58" s="25">
        <v>2647.2156070000001</v>
      </c>
      <c r="AB58" s="25" t="s">
        <v>1320</v>
      </c>
      <c r="AC58" s="25" t="s">
        <v>1320</v>
      </c>
      <c r="AD58" s="25" t="s">
        <v>1320</v>
      </c>
      <c r="AE58" s="25">
        <v>7</v>
      </c>
      <c r="AF58" s="25" t="s">
        <v>1320</v>
      </c>
      <c r="AG58" s="25" t="s">
        <v>1320</v>
      </c>
      <c r="AH58" s="25">
        <v>7</v>
      </c>
      <c r="AI58" s="25" t="s">
        <v>1320</v>
      </c>
      <c r="AJ58" s="25" t="s">
        <v>1320</v>
      </c>
      <c r="AK58" s="25" t="s">
        <v>1320</v>
      </c>
      <c r="AL58" s="25">
        <v>0.96020078881319471</v>
      </c>
      <c r="AM58" s="25">
        <v>8.2466833990677661E-3</v>
      </c>
      <c r="AN58" s="25">
        <v>3.1552527787737539E-2</v>
      </c>
      <c r="AO58" s="25" t="s">
        <v>1320</v>
      </c>
      <c r="AP58" s="25">
        <v>0.59232699892434559</v>
      </c>
      <c r="AQ58" s="25">
        <v>0.20616708497669414</v>
      </c>
      <c r="AR58" s="25" t="s">
        <v>1320</v>
      </c>
      <c r="AS58" s="25">
        <v>7.8881319469343847E-3</v>
      </c>
      <c r="AT58" s="25">
        <v>7.5295804948010041E-3</v>
      </c>
      <c r="AU58" s="25">
        <v>1.5776263893868769E-2</v>
      </c>
      <c r="AV58" s="25">
        <v>8.2466833990677661E-3</v>
      </c>
      <c r="AW58" s="25" t="s">
        <v>1320</v>
      </c>
      <c r="AX58" s="25" t="s">
        <v>1320</v>
      </c>
      <c r="AY58" s="25">
        <v>0.16206525636428828</v>
      </c>
      <c r="AZ58" s="25">
        <v>0.30154177124417353</v>
      </c>
      <c r="BA58" s="25" t="s">
        <v>1320</v>
      </c>
      <c r="BB58" s="25">
        <v>0.69845822875582642</v>
      </c>
      <c r="BC58" s="25" t="s">
        <v>1320</v>
      </c>
      <c r="BD58" s="25" t="s">
        <v>1320</v>
      </c>
      <c r="BE58" s="25">
        <v>3</v>
      </c>
      <c r="BF58" s="25" t="s">
        <v>1320</v>
      </c>
      <c r="BG58" s="25" t="s">
        <v>1320</v>
      </c>
      <c r="BH58" s="25">
        <v>3</v>
      </c>
      <c r="BI58" s="25" t="s">
        <v>1320</v>
      </c>
      <c r="BJ58" s="25" t="s">
        <v>1320</v>
      </c>
      <c r="BK58" s="25" t="s">
        <v>1320</v>
      </c>
      <c r="BL58" s="25">
        <v>2154.6000100000001</v>
      </c>
      <c r="BM58" s="25" t="s">
        <v>1320</v>
      </c>
      <c r="BN58" s="25" t="s">
        <v>1320</v>
      </c>
      <c r="BO58" s="25">
        <v>2154.6000100000001</v>
      </c>
      <c r="BP58" s="25" t="s">
        <v>1320</v>
      </c>
      <c r="BQ58" s="25" t="s">
        <v>1320</v>
      </c>
      <c r="BR58" s="25" t="s">
        <v>1320</v>
      </c>
      <c r="BS58" s="25" t="s">
        <v>1320</v>
      </c>
      <c r="BT58" s="25" t="s">
        <v>1320</v>
      </c>
      <c r="BU58" s="25" t="s">
        <v>1320</v>
      </c>
      <c r="BV58" s="25" t="s">
        <v>1320</v>
      </c>
      <c r="BW58" s="25" t="s">
        <v>1320</v>
      </c>
      <c r="BX58" s="25" t="s">
        <v>1320</v>
      </c>
      <c r="BY58" s="25" t="s">
        <v>1320</v>
      </c>
      <c r="BZ58" s="25" t="s">
        <v>1320</v>
      </c>
      <c r="CA58" s="25" t="s">
        <v>1320</v>
      </c>
      <c r="CB58" s="25" t="s">
        <v>1320</v>
      </c>
      <c r="CC58" s="25" t="s">
        <v>1320</v>
      </c>
      <c r="CD58" s="25" t="s">
        <v>1320</v>
      </c>
      <c r="CE58" s="25" t="s">
        <v>1320</v>
      </c>
      <c r="CF58" s="25" t="s">
        <v>1320</v>
      </c>
      <c r="CG58" s="25">
        <v>1</v>
      </c>
      <c r="CH58" s="25" t="s">
        <v>1320</v>
      </c>
      <c r="CI58" s="25" t="s">
        <v>1320</v>
      </c>
      <c r="CJ58" s="25">
        <v>1</v>
      </c>
      <c r="CK58" s="25" t="s">
        <v>1320</v>
      </c>
      <c r="CL58" s="25" t="s">
        <v>1320</v>
      </c>
      <c r="CM58" s="25" t="s">
        <v>1320</v>
      </c>
      <c r="CN58" s="25">
        <v>828.61929899999996</v>
      </c>
      <c r="CO58" s="25" t="s">
        <v>1320</v>
      </c>
      <c r="CP58" s="25" t="s">
        <v>1320</v>
      </c>
      <c r="CQ58" s="25">
        <v>828.61929899999996</v>
      </c>
      <c r="CR58" s="25" t="s">
        <v>1320</v>
      </c>
      <c r="CS58" s="25" t="s">
        <v>1320</v>
      </c>
      <c r="CT58" s="25" t="s">
        <v>1320</v>
      </c>
      <c r="CU58" s="25">
        <v>2</v>
      </c>
      <c r="CV58" s="25" t="s">
        <v>1320</v>
      </c>
      <c r="CW58" s="25" t="s">
        <v>1320</v>
      </c>
      <c r="CX58" s="25">
        <v>2</v>
      </c>
      <c r="CY58" s="25" t="s">
        <v>1320</v>
      </c>
      <c r="CZ58" s="25" t="s">
        <v>1320</v>
      </c>
      <c r="DA58" s="25" t="s">
        <v>1320</v>
      </c>
      <c r="DB58" s="25">
        <v>1325.9807109999999</v>
      </c>
      <c r="DC58" s="25" t="s">
        <v>1320</v>
      </c>
      <c r="DD58" s="25" t="s">
        <v>1320</v>
      </c>
      <c r="DE58" s="25">
        <v>1325.9807109999999</v>
      </c>
      <c r="DF58" s="25" t="s">
        <v>1320</v>
      </c>
      <c r="DG58" s="25" t="s">
        <v>1320</v>
      </c>
      <c r="DH58" s="25" t="s">
        <v>1320</v>
      </c>
      <c r="DI58" s="25" t="s">
        <v>1320</v>
      </c>
      <c r="DJ58" s="25" t="s">
        <v>1320</v>
      </c>
      <c r="DK58" s="25" t="s">
        <v>1320</v>
      </c>
      <c r="DL58" s="25" t="s">
        <v>1320</v>
      </c>
      <c r="DM58" s="25" t="s">
        <v>1320</v>
      </c>
      <c r="DN58" s="25" t="s">
        <v>1320</v>
      </c>
      <c r="DO58" s="25" t="s">
        <v>1320</v>
      </c>
      <c r="DP58" s="25" t="s">
        <v>1320</v>
      </c>
      <c r="DQ58" s="25" t="s">
        <v>1320</v>
      </c>
      <c r="DR58" s="25" t="s">
        <v>1320</v>
      </c>
      <c r="DS58" s="25" t="s">
        <v>1320</v>
      </c>
      <c r="DT58" s="25" t="s">
        <v>1320</v>
      </c>
      <c r="DU58" s="25" t="s">
        <v>1320</v>
      </c>
      <c r="DV58" s="25" t="s">
        <v>1320</v>
      </c>
      <c r="DW58" s="25">
        <v>3</v>
      </c>
      <c r="DX58" s="25" t="s">
        <v>1320</v>
      </c>
      <c r="DY58" s="25" t="s">
        <v>1320</v>
      </c>
      <c r="DZ58" s="25">
        <v>3</v>
      </c>
      <c r="EA58" s="25" t="s">
        <v>1320</v>
      </c>
      <c r="EB58" s="25" t="s">
        <v>1320</v>
      </c>
      <c r="EC58" s="25" t="s">
        <v>1320</v>
      </c>
      <c r="ED58" s="25">
        <v>2154.6000100000001</v>
      </c>
      <c r="EE58" s="25" t="s">
        <v>1320</v>
      </c>
      <c r="EF58" s="25" t="s">
        <v>1320</v>
      </c>
      <c r="EG58" s="25">
        <v>2154.6000100000001</v>
      </c>
      <c r="EH58" s="25" t="s">
        <v>1320</v>
      </c>
      <c r="EI58" s="25" t="s">
        <v>1320</v>
      </c>
      <c r="EJ58" s="25" t="s">
        <v>1320</v>
      </c>
      <c r="EK58" s="25" t="s">
        <v>1320</v>
      </c>
      <c r="EL58" s="25" t="s">
        <v>1320</v>
      </c>
      <c r="EM58" s="25" t="s">
        <v>1320</v>
      </c>
      <c r="EN58" s="25" t="s">
        <v>1320</v>
      </c>
      <c r="EO58" s="25" t="s">
        <v>1320</v>
      </c>
      <c r="EP58" s="25" t="s">
        <v>1320</v>
      </c>
      <c r="EQ58" s="25" t="s">
        <v>1320</v>
      </c>
      <c r="ER58" s="25" t="s">
        <v>1320</v>
      </c>
      <c r="ES58" s="25" t="s">
        <v>1320</v>
      </c>
      <c r="ET58" s="25" t="s">
        <v>1320</v>
      </c>
      <c r="EU58" s="25" t="s">
        <v>1320</v>
      </c>
      <c r="EV58" s="25" t="s">
        <v>1320</v>
      </c>
      <c r="EW58" s="25" t="s">
        <v>1320</v>
      </c>
      <c r="EX58" s="25" t="s">
        <v>1320</v>
      </c>
      <c r="EY58" s="25" t="s">
        <v>1320</v>
      </c>
      <c r="EZ58" s="25" t="s">
        <v>1320</v>
      </c>
      <c r="FA58" s="25" t="s">
        <v>1320</v>
      </c>
      <c r="FB58" s="25" t="s">
        <v>1320</v>
      </c>
      <c r="FC58" s="25" t="s">
        <v>1320</v>
      </c>
      <c r="FD58" s="25" t="s">
        <v>1320</v>
      </c>
      <c r="FE58" s="25" t="s">
        <v>1320</v>
      </c>
      <c r="FF58" s="25" t="s">
        <v>1320</v>
      </c>
      <c r="FG58" s="25" t="s">
        <v>1320</v>
      </c>
      <c r="FH58" s="25" t="s">
        <v>1320</v>
      </c>
      <c r="FI58" s="25" t="s">
        <v>1320</v>
      </c>
      <c r="FJ58" s="25" t="s">
        <v>1320</v>
      </c>
      <c r="FK58" s="25" t="s">
        <v>1320</v>
      </c>
      <c r="FL58" s="25" t="s">
        <v>1320</v>
      </c>
    </row>
    <row r="59" spans="1:168" s="25" customFormat="1" x14ac:dyDescent="0.2">
      <c r="A59" s="22"/>
      <c r="B59" s="22" t="s">
        <v>1344</v>
      </c>
      <c r="C59" s="25">
        <v>15570.452099999999</v>
      </c>
      <c r="D59" s="25" t="s">
        <v>1320</v>
      </c>
      <c r="E59" s="25">
        <v>15570.452099999999</v>
      </c>
      <c r="F59" s="25" t="s">
        <v>1320</v>
      </c>
      <c r="G59" s="25" t="s">
        <v>1320</v>
      </c>
      <c r="H59" s="25" t="s">
        <v>1320</v>
      </c>
      <c r="I59" s="25" t="s">
        <v>1320</v>
      </c>
      <c r="J59" s="25">
        <v>15570.452099999999</v>
      </c>
      <c r="K59" s="25">
        <v>8025.2990999999993</v>
      </c>
      <c r="L59" s="25" t="s">
        <v>1320</v>
      </c>
      <c r="M59" s="25" t="s">
        <v>1320</v>
      </c>
      <c r="N59" s="25" t="s">
        <v>1320</v>
      </c>
      <c r="O59" s="25" t="s">
        <v>1320</v>
      </c>
      <c r="P59" s="25" t="s">
        <v>1320</v>
      </c>
      <c r="Q59" s="33">
        <v>5</v>
      </c>
      <c r="R59" s="33">
        <v>5</v>
      </c>
      <c r="S59" s="33" t="s">
        <v>1320</v>
      </c>
      <c r="T59" s="33" t="s">
        <v>1320</v>
      </c>
      <c r="U59" s="33" t="s">
        <v>1320</v>
      </c>
      <c r="V59" s="33" t="s">
        <v>1320</v>
      </c>
      <c r="W59" s="33" t="s">
        <v>1320</v>
      </c>
      <c r="X59" s="25">
        <v>8025.2990999999993</v>
      </c>
      <c r="Y59" s="25" t="s">
        <v>1320</v>
      </c>
      <c r="Z59" s="25">
        <v>8025.2990999999993</v>
      </c>
      <c r="AA59" s="25" t="s">
        <v>1320</v>
      </c>
      <c r="AB59" s="25" t="s">
        <v>1320</v>
      </c>
      <c r="AC59" s="25" t="s">
        <v>1320</v>
      </c>
      <c r="AD59" s="25" t="s">
        <v>1320</v>
      </c>
      <c r="AE59" s="25">
        <v>5</v>
      </c>
      <c r="AF59" s="25" t="s">
        <v>1320</v>
      </c>
      <c r="AG59" s="25">
        <v>5</v>
      </c>
      <c r="AH59" s="25" t="s">
        <v>1320</v>
      </c>
      <c r="AI59" s="25" t="s">
        <v>1320</v>
      </c>
      <c r="AJ59" s="25" t="s">
        <v>1320</v>
      </c>
      <c r="AK59" s="25" t="s">
        <v>1320</v>
      </c>
      <c r="AL59" s="25">
        <v>0.63854700854700852</v>
      </c>
      <c r="AM59" s="25" t="s">
        <v>1320</v>
      </c>
      <c r="AN59" s="25">
        <v>0.20760683760683762</v>
      </c>
      <c r="AO59" s="25">
        <v>0.15384615384615385</v>
      </c>
      <c r="AP59" s="25">
        <v>0.39982905982905986</v>
      </c>
      <c r="AQ59" s="25">
        <v>7.367521367521368E-2</v>
      </c>
      <c r="AR59" s="25">
        <v>0.20512820512820512</v>
      </c>
      <c r="AS59" s="25">
        <v>0.15384615384615385</v>
      </c>
      <c r="AT59" s="25">
        <v>7.5213675213675214E-3</v>
      </c>
      <c r="AU59" s="25" t="s">
        <v>1320</v>
      </c>
      <c r="AV59" s="25" t="s">
        <v>1320</v>
      </c>
      <c r="AW59" s="25" t="s">
        <v>1320</v>
      </c>
      <c r="AX59" s="25">
        <v>0.16</v>
      </c>
      <c r="AY59" s="25" t="s">
        <v>1320</v>
      </c>
      <c r="AZ59" s="25">
        <v>4.1367521367521365E-2</v>
      </c>
      <c r="BA59" s="25">
        <v>0.95863247863247869</v>
      </c>
      <c r="BB59" s="25" t="s">
        <v>1320</v>
      </c>
      <c r="BC59" s="25" t="s">
        <v>1320</v>
      </c>
      <c r="BD59" s="25" t="s">
        <v>1320</v>
      </c>
      <c r="BE59" s="25">
        <v>5</v>
      </c>
      <c r="BF59" s="25" t="s">
        <v>1320</v>
      </c>
      <c r="BG59" s="25">
        <v>5</v>
      </c>
      <c r="BH59" s="25" t="s">
        <v>1320</v>
      </c>
      <c r="BI59" s="25" t="s">
        <v>1320</v>
      </c>
      <c r="BJ59" s="25" t="s">
        <v>1320</v>
      </c>
      <c r="BK59" s="25" t="s">
        <v>1320</v>
      </c>
      <c r="BL59" s="25">
        <v>8025.2990999999993</v>
      </c>
      <c r="BM59" s="25" t="s">
        <v>1320</v>
      </c>
      <c r="BN59" s="25">
        <v>8025.2990999999993</v>
      </c>
      <c r="BO59" s="25" t="s">
        <v>1320</v>
      </c>
      <c r="BP59" s="25" t="s">
        <v>1320</v>
      </c>
      <c r="BQ59" s="25" t="s">
        <v>1320</v>
      </c>
      <c r="BR59" s="25" t="s">
        <v>1320</v>
      </c>
      <c r="BS59" s="25">
        <v>5</v>
      </c>
      <c r="BT59" s="25" t="s">
        <v>1320</v>
      </c>
      <c r="BU59" s="25">
        <v>5</v>
      </c>
      <c r="BV59" s="25" t="s">
        <v>1320</v>
      </c>
      <c r="BW59" s="25" t="s">
        <v>1320</v>
      </c>
      <c r="BX59" s="25" t="s">
        <v>1320</v>
      </c>
      <c r="BY59" s="25" t="s">
        <v>1320</v>
      </c>
      <c r="BZ59" s="25">
        <v>8025.2990999999993</v>
      </c>
      <c r="CA59" s="25" t="s">
        <v>1320</v>
      </c>
      <c r="CB59" s="25">
        <v>8025.2990999999993</v>
      </c>
      <c r="CC59" s="25" t="s">
        <v>1320</v>
      </c>
      <c r="CD59" s="25" t="s">
        <v>1320</v>
      </c>
      <c r="CE59" s="25" t="s">
        <v>1320</v>
      </c>
      <c r="CF59" s="25" t="s">
        <v>1320</v>
      </c>
      <c r="CG59" s="25" t="s">
        <v>1320</v>
      </c>
      <c r="CH59" s="25" t="s">
        <v>1320</v>
      </c>
      <c r="CI59" s="25" t="s">
        <v>1320</v>
      </c>
      <c r="CJ59" s="25" t="s">
        <v>1320</v>
      </c>
      <c r="CK59" s="25" t="s">
        <v>1320</v>
      </c>
      <c r="CL59" s="25" t="s">
        <v>1320</v>
      </c>
      <c r="CM59" s="25" t="s">
        <v>1320</v>
      </c>
      <c r="CN59" s="25" t="s">
        <v>1320</v>
      </c>
      <c r="CO59" s="25" t="s">
        <v>1320</v>
      </c>
      <c r="CP59" s="25" t="s">
        <v>1320</v>
      </c>
      <c r="CQ59" s="25" t="s">
        <v>1320</v>
      </c>
      <c r="CR59" s="25" t="s">
        <v>1320</v>
      </c>
      <c r="CS59" s="25" t="s">
        <v>1320</v>
      </c>
      <c r="CT59" s="25" t="s">
        <v>1320</v>
      </c>
      <c r="CU59" s="25" t="s">
        <v>1320</v>
      </c>
      <c r="CV59" s="25" t="s">
        <v>1320</v>
      </c>
      <c r="CW59" s="25" t="s">
        <v>1320</v>
      </c>
      <c r="CX59" s="25" t="s">
        <v>1320</v>
      </c>
      <c r="CY59" s="25" t="s">
        <v>1320</v>
      </c>
      <c r="CZ59" s="25" t="s">
        <v>1320</v>
      </c>
      <c r="DA59" s="25" t="s">
        <v>1320</v>
      </c>
      <c r="DB59" s="25" t="s">
        <v>1320</v>
      </c>
      <c r="DC59" s="25" t="s">
        <v>1320</v>
      </c>
      <c r="DD59" s="25" t="s">
        <v>1320</v>
      </c>
      <c r="DE59" s="25" t="s">
        <v>1320</v>
      </c>
      <c r="DF59" s="25" t="s">
        <v>1320</v>
      </c>
      <c r="DG59" s="25" t="s">
        <v>1320</v>
      </c>
      <c r="DH59" s="25" t="s">
        <v>1320</v>
      </c>
      <c r="DI59" s="25">
        <v>3</v>
      </c>
      <c r="DJ59" s="25" t="s">
        <v>1320</v>
      </c>
      <c r="DK59" s="25">
        <v>3</v>
      </c>
      <c r="DL59" s="25" t="s">
        <v>1320</v>
      </c>
      <c r="DM59" s="25" t="s">
        <v>1320</v>
      </c>
      <c r="DN59" s="25" t="s">
        <v>1320</v>
      </c>
      <c r="DO59" s="25" t="s">
        <v>1320</v>
      </c>
      <c r="DP59" s="25">
        <v>1646.2151999999999</v>
      </c>
      <c r="DQ59" s="25" t="s">
        <v>1320</v>
      </c>
      <c r="DR59" s="25">
        <v>1646.2151999999999</v>
      </c>
      <c r="DS59" s="25" t="s">
        <v>1320</v>
      </c>
      <c r="DT59" s="25" t="s">
        <v>1320</v>
      </c>
      <c r="DU59" s="25" t="s">
        <v>1320</v>
      </c>
      <c r="DV59" s="25" t="s">
        <v>1320</v>
      </c>
      <c r="DW59" s="25">
        <v>2</v>
      </c>
      <c r="DX59" s="25" t="s">
        <v>1320</v>
      </c>
      <c r="DY59" s="25">
        <v>2</v>
      </c>
      <c r="DZ59" s="25" t="s">
        <v>1320</v>
      </c>
      <c r="EA59" s="25" t="s">
        <v>1320</v>
      </c>
      <c r="EB59" s="25" t="s">
        <v>1320</v>
      </c>
      <c r="EC59" s="25" t="s">
        <v>1320</v>
      </c>
      <c r="ED59" s="25">
        <v>6379.0838999999996</v>
      </c>
      <c r="EE59" s="25" t="s">
        <v>1320</v>
      </c>
      <c r="EF59" s="25">
        <v>6379.0838999999996</v>
      </c>
      <c r="EG59" s="25" t="s">
        <v>1320</v>
      </c>
      <c r="EH59" s="25" t="s">
        <v>1320</v>
      </c>
      <c r="EI59" s="25" t="s">
        <v>1320</v>
      </c>
      <c r="EJ59" s="25" t="s">
        <v>1320</v>
      </c>
      <c r="EK59" s="25" t="s">
        <v>1320</v>
      </c>
      <c r="EL59" s="25" t="s">
        <v>1320</v>
      </c>
      <c r="EM59" s="25" t="s">
        <v>1320</v>
      </c>
      <c r="EN59" s="25" t="s">
        <v>1320</v>
      </c>
      <c r="EO59" s="25" t="s">
        <v>1320</v>
      </c>
      <c r="EP59" s="25" t="s">
        <v>1320</v>
      </c>
      <c r="EQ59" s="25" t="s">
        <v>1320</v>
      </c>
      <c r="ER59" s="25" t="s">
        <v>1320</v>
      </c>
      <c r="ES59" s="25" t="s">
        <v>1320</v>
      </c>
      <c r="ET59" s="25" t="s">
        <v>1320</v>
      </c>
      <c r="EU59" s="25" t="s">
        <v>1320</v>
      </c>
      <c r="EV59" s="25" t="s">
        <v>1320</v>
      </c>
      <c r="EW59" s="25" t="s">
        <v>1320</v>
      </c>
      <c r="EX59" s="25" t="s">
        <v>1320</v>
      </c>
      <c r="EY59" s="25" t="s">
        <v>1320</v>
      </c>
      <c r="EZ59" s="25" t="s">
        <v>1320</v>
      </c>
      <c r="FA59" s="25" t="s">
        <v>1320</v>
      </c>
      <c r="FB59" s="25" t="s">
        <v>1320</v>
      </c>
      <c r="FC59" s="25" t="s">
        <v>1320</v>
      </c>
      <c r="FD59" s="25" t="s">
        <v>1320</v>
      </c>
      <c r="FE59" s="25" t="s">
        <v>1320</v>
      </c>
      <c r="FF59" s="25" t="s">
        <v>1320</v>
      </c>
      <c r="FG59" s="25" t="s">
        <v>1320</v>
      </c>
      <c r="FH59" s="25" t="s">
        <v>1320</v>
      </c>
      <c r="FI59" s="25" t="s">
        <v>1320</v>
      </c>
      <c r="FJ59" s="25" t="s">
        <v>1320</v>
      </c>
      <c r="FK59" s="25" t="s">
        <v>1320</v>
      </c>
      <c r="FL59" s="25" t="s">
        <v>1320</v>
      </c>
    </row>
    <row r="60" spans="1:168" s="25" customFormat="1" x14ac:dyDescent="0.2">
      <c r="A60" s="22"/>
      <c r="B60" s="22" t="s">
        <v>1345</v>
      </c>
      <c r="C60" s="25">
        <v>1008.0111059999999</v>
      </c>
      <c r="D60" s="25" t="s">
        <v>1320</v>
      </c>
      <c r="E60" s="25">
        <v>1008.0111059999999</v>
      </c>
      <c r="F60" s="25" t="s">
        <v>1320</v>
      </c>
      <c r="G60" s="25" t="s">
        <v>1320</v>
      </c>
      <c r="H60" s="25" t="s">
        <v>1320</v>
      </c>
      <c r="I60" s="25" t="s">
        <v>1320</v>
      </c>
      <c r="J60" s="25">
        <v>1008.0111059999999</v>
      </c>
      <c r="K60" s="25">
        <v>869.43330800000001</v>
      </c>
      <c r="L60" s="25">
        <v>66.441410000000005</v>
      </c>
      <c r="M60" s="25" t="s">
        <v>1320</v>
      </c>
      <c r="N60" s="25">
        <v>72.136387999999997</v>
      </c>
      <c r="O60" s="25" t="s">
        <v>1320</v>
      </c>
      <c r="P60" s="25" t="s">
        <v>1320</v>
      </c>
      <c r="Q60" s="33">
        <v>5</v>
      </c>
      <c r="R60" s="33">
        <v>3</v>
      </c>
      <c r="S60" s="33">
        <v>1</v>
      </c>
      <c r="T60" s="33" t="s">
        <v>1320</v>
      </c>
      <c r="U60" s="33">
        <v>1</v>
      </c>
      <c r="V60" s="33" t="s">
        <v>1320</v>
      </c>
      <c r="W60" s="33" t="s">
        <v>1320</v>
      </c>
      <c r="X60" s="25">
        <v>1008.0111059999999</v>
      </c>
      <c r="Y60" s="25" t="s">
        <v>1320</v>
      </c>
      <c r="Z60" s="25">
        <v>1008.011106</v>
      </c>
      <c r="AA60" s="25" t="s">
        <v>1320</v>
      </c>
      <c r="AB60" s="25" t="s">
        <v>1320</v>
      </c>
      <c r="AC60" s="25" t="s">
        <v>1320</v>
      </c>
      <c r="AD60" s="25" t="s">
        <v>1320</v>
      </c>
      <c r="AE60" s="25">
        <v>5</v>
      </c>
      <c r="AF60" s="25" t="s">
        <v>1320</v>
      </c>
      <c r="AG60" s="25">
        <v>5</v>
      </c>
      <c r="AH60" s="25" t="s">
        <v>1320</v>
      </c>
      <c r="AI60" s="25" t="s">
        <v>1320</v>
      </c>
      <c r="AJ60" s="25" t="s">
        <v>1320</v>
      </c>
      <c r="AK60" s="25" t="s">
        <v>1320</v>
      </c>
      <c r="AL60" s="25">
        <v>0.96442561205273081</v>
      </c>
      <c r="AM60" s="25" t="s">
        <v>1320</v>
      </c>
      <c r="AN60" s="25">
        <v>3.5574387947269304E-2</v>
      </c>
      <c r="AO60" s="25" t="s">
        <v>1320</v>
      </c>
      <c r="AP60" s="25" t="s">
        <v>1320</v>
      </c>
      <c r="AQ60" s="25" t="s">
        <v>1320</v>
      </c>
      <c r="AR60" s="25" t="s">
        <v>1320</v>
      </c>
      <c r="AS60" s="25" t="s">
        <v>1320</v>
      </c>
      <c r="AT60" s="25" t="s">
        <v>1320</v>
      </c>
      <c r="AU60" s="25" t="s">
        <v>1320</v>
      </c>
      <c r="AV60" s="25" t="s">
        <v>1320</v>
      </c>
      <c r="AW60" s="25" t="s">
        <v>1320</v>
      </c>
      <c r="AX60" s="25" t="s">
        <v>1320</v>
      </c>
      <c r="AY60" s="25" t="s">
        <v>1320</v>
      </c>
      <c r="AZ60" s="25" t="s">
        <v>1320</v>
      </c>
      <c r="BA60" s="25" t="s">
        <v>1320</v>
      </c>
      <c r="BB60" s="25" t="s">
        <v>1320</v>
      </c>
      <c r="BC60" s="25" t="s">
        <v>1320</v>
      </c>
      <c r="BD60" s="25" t="s">
        <v>1320</v>
      </c>
      <c r="BE60" s="25">
        <v>3</v>
      </c>
      <c r="BF60" s="25" t="s">
        <v>1320</v>
      </c>
      <c r="BG60" s="25">
        <v>3</v>
      </c>
      <c r="BH60" s="25" t="s">
        <v>1320</v>
      </c>
      <c r="BI60" s="25" t="s">
        <v>1320</v>
      </c>
      <c r="BJ60" s="25" t="s">
        <v>1320</v>
      </c>
      <c r="BK60" s="25" t="s">
        <v>1320</v>
      </c>
      <c r="BL60" s="25">
        <v>869.43330800000001</v>
      </c>
      <c r="BM60" s="25" t="s">
        <v>1320</v>
      </c>
      <c r="BN60" s="25">
        <v>869.43330800000001</v>
      </c>
      <c r="BO60" s="25" t="s">
        <v>1320</v>
      </c>
      <c r="BP60" s="25" t="s">
        <v>1320</v>
      </c>
      <c r="BQ60" s="25" t="s">
        <v>1320</v>
      </c>
      <c r="BR60" s="25" t="s">
        <v>1320</v>
      </c>
      <c r="BS60" s="25" t="s">
        <v>1320</v>
      </c>
      <c r="BT60" s="25" t="s">
        <v>1320</v>
      </c>
      <c r="BU60" s="25" t="s">
        <v>1320</v>
      </c>
      <c r="BV60" s="25" t="s">
        <v>1320</v>
      </c>
      <c r="BW60" s="25" t="s">
        <v>1320</v>
      </c>
      <c r="BX60" s="25" t="s">
        <v>1320</v>
      </c>
      <c r="BY60" s="25" t="s">
        <v>1320</v>
      </c>
      <c r="BZ60" s="25" t="s">
        <v>1320</v>
      </c>
      <c r="CA60" s="25" t="s">
        <v>1320</v>
      </c>
      <c r="CB60" s="25" t="s">
        <v>1320</v>
      </c>
      <c r="CC60" s="25" t="s">
        <v>1320</v>
      </c>
      <c r="CD60" s="25" t="s">
        <v>1320</v>
      </c>
      <c r="CE60" s="25" t="s">
        <v>1320</v>
      </c>
      <c r="CF60" s="25" t="s">
        <v>1320</v>
      </c>
      <c r="CG60" s="25" t="s">
        <v>1320</v>
      </c>
      <c r="CH60" s="25" t="s">
        <v>1320</v>
      </c>
      <c r="CI60" s="25" t="s">
        <v>1320</v>
      </c>
      <c r="CJ60" s="25" t="s">
        <v>1320</v>
      </c>
      <c r="CK60" s="25" t="s">
        <v>1320</v>
      </c>
      <c r="CL60" s="25" t="s">
        <v>1320</v>
      </c>
      <c r="CM60" s="25" t="s">
        <v>1320</v>
      </c>
      <c r="CN60" s="25" t="s">
        <v>1320</v>
      </c>
      <c r="CO60" s="25" t="s">
        <v>1320</v>
      </c>
      <c r="CP60" s="25" t="s">
        <v>1320</v>
      </c>
      <c r="CQ60" s="25" t="s">
        <v>1320</v>
      </c>
      <c r="CR60" s="25" t="s">
        <v>1320</v>
      </c>
      <c r="CS60" s="25" t="s">
        <v>1320</v>
      </c>
      <c r="CT60" s="25" t="s">
        <v>1320</v>
      </c>
      <c r="CU60" s="25">
        <v>3</v>
      </c>
      <c r="CV60" s="25" t="s">
        <v>1320</v>
      </c>
      <c r="CW60" s="25">
        <v>3</v>
      </c>
      <c r="CX60" s="25" t="s">
        <v>1320</v>
      </c>
      <c r="CY60" s="25" t="s">
        <v>1320</v>
      </c>
      <c r="CZ60" s="25" t="s">
        <v>1320</v>
      </c>
      <c r="DA60" s="25" t="s">
        <v>1320</v>
      </c>
      <c r="DB60" s="25">
        <v>869.43330800000001</v>
      </c>
      <c r="DC60" s="25" t="s">
        <v>1320</v>
      </c>
      <c r="DD60" s="25">
        <v>869.43330800000001</v>
      </c>
      <c r="DE60" s="25" t="s">
        <v>1320</v>
      </c>
      <c r="DF60" s="25" t="s">
        <v>1320</v>
      </c>
      <c r="DG60" s="25" t="s">
        <v>1320</v>
      </c>
      <c r="DH60" s="25" t="s">
        <v>1320</v>
      </c>
      <c r="DI60" s="25">
        <v>1</v>
      </c>
      <c r="DJ60" s="25" t="s">
        <v>1320</v>
      </c>
      <c r="DK60" s="25">
        <v>1</v>
      </c>
      <c r="DL60" s="25" t="s">
        <v>1320</v>
      </c>
      <c r="DM60" s="25" t="s">
        <v>1320</v>
      </c>
      <c r="DN60" s="25" t="s">
        <v>1320</v>
      </c>
      <c r="DO60" s="25" t="s">
        <v>1320</v>
      </c>
      <c r="DP60" s="25">
        <v>322.71541999999999</v>
      </c>
      <c r="DQ60" s="25" t="s">
        <v>1320</v>
      </c>
      <c r="DR60" s="25">
        <v>322.71541999999999</v>
      </c>
      <c r="DS60" s="25" t="s">
        <v>1320</v>
      </c>
      <c r="DT60" s="25" t="s">
        <v>1320</v>
      </c>
      <c r="DU60" s="25" t="s">
        <v>1320</v>
      </c>
      <c r="DV60" s="25" t="s">
        <v>1320</v>
      </c>
      <c r="DW60" s="25" t="s">
        <v>1320</v>
      </c>
      <c r="DX60" s="25" t="s">
        <v>1320</v>
      </c>
      <c r="DY60" s="25" t="s">
        <v>1320</v>
      </c>
      <c r="DZ60" s="25" t="s">
        <v>1320</v>
      </c>
      <c r="EA60" s="25" t="s">
        <v>1320</v>
      </c>
      <c r="EB60" s="25" t="s">
        <v>1320</v>
      </c>
      <c r="EC60" s="25" t="s">
        <v>1320</v>
      </c>
      <c r="ED60" s="25" t="s">
        <v>1320</v>
      </c>
      <c r="EE60" s="25" t="s">
        <v>1320</v>
      </c>
      <c r="EF60" s="25" t="s">
        <v>1320</v>
      </c>
      <c r="EG60" s="25" t="s">
        <v>1320</v>
      </c>
      <c r="EH60" s="25" t="s">
        <v>1320</v>
      </c>
      <c r="EI60" s="25" t="s">
        <v>1320</v>
      </c>
      <c r="EJ60" s="25" t="s">
        <v>1320</v>
      </c>
      <c r="EK60" s="25">
        <v>2</v>
      </c>
      <c r="EL60" s="25" t="s">
        <v>1320</v>
      </c>
      <c r="EM60" s="25">
        <v>2</v>
      </c>
      <c r="EN60" s="25" t="s">
        <v>1320</v>
      </c>
      <c r="EO60" s="25" t="s">
        <v>1320</v>
      </c>
      <c r="EP60" s="25" t="s">
        <v>1320</v>
      </c>
      <c r="EQ60" s="25" t="s">
        <v>1320</v>
      </c>
      <c r="ER60" s="25">
        <v>546.71788800000002</v>
      </c>
      <c r="ES60" s="25" t="s">
        <v>1320</v>
      </c>
      <c r="ET60" s="25">
        <v>546.71788800000002</v>
      </c>
      <c r="EU60" s="25" t="s">
        <v>1320</v>
      </c>
      <c r="EV60" s="25" t="s">
        <v>1320</v>
      </c>
      <c r="EW60" s="25" t="s">
        <v>1320</v>
      </c>
      <c r="EX60" s="25" t="s">
        <v>1320</v>
      </c>
      <c r="EY60" s="25" t="s">
        <v>1320</v>
      </c>
      <c r="EZ60" s="25" t="s">
        <v>1320</v>
      </c>
      <c r="FA60" s="25" t="s">
        <v>1320</v>
      </c>
      <c r="FB60" s="25" t="s">
        <v>1320</v>
      </c>
      <c r="FC60" s="25" t="s">
        <v>1320</v>
      </c>
      <c r="FD60" s="25" t="s">
        <v>1320</v>
      </c>
      <c r="FE60" s="25" t="s">
        <v>1320</v>
      </c>
      <c r="FF60" s="25" t="s">
        <v>1320</v>
      </c>
      <c r="FG60" s="25" t="s">
        <v>1320</v>
      </c>
      <c r="FH60" s="25" t="s">
        <v>1320</v>
      </c>
      <c r="FI60" s="25" t="s">
        <v>1320</v>
      </c>
      <c r="FJ60" s="25" t="s">
        <v>1320</v>
      </c>
      <c r="FK60" s="25" t="s">
        <v>1320</v>
      </c>
      <c r="FL60" s="25" t="s">
        <v>1320</v>
      </c>
    </row>
    <row r="61" spans="1:168" s="25" customFormat="1" x14ac:dyDescent="0.2">
      <c r="A61" s="22"/>
      <c r="B61" s="22" t="s">
        <v>1346</v>
      </c>
      <c r="C61" s="25">
        <v>749.67624000000001</v>
      </c>
      <c r="D61" s="25">
        <v>749.67624000000001</v>
      </c>
      <c r="E61" s="25" t="s">
        <v>1320</v>
      </c>
      <c r="F61" s="25" t="s">
        <v>1320</v>
      </c>
      <c r="G61" s="25" t="s">
        <v>1320</v>
      </c>
      <c r="H61" s="25" t="s">
        <v>1320</v>
      </c>
      <c r="I61" s="25" t="s">
        <v>1320</v>
      </c>
      <c r="J61" s="25">
        <v>749.67624000000001</v>
      </c>
      <c r="K61" s="25">
        <v>749.67624000000001</v>
      </c>
      <c r="L61" s="25" t="s">
        <v>1320</v>
      </c>
      <c r="M61" s="25" t="s">
        <v>1320</v>
      </c>
      <c r="N61" s="25" t="s">
        <v>1320</v>
      </c>
      <c r="O61" s="25" t="s">
        <v>1320</v>
      </c>
      <c r="P61" s="25" t="s">
        <v>1320</v>
      </c>
      <c r="Q61" s="33">
        <v>2</v>
      </c>
      <c r="R61" s="33">
        <v>2</v>
      </c>
      <c r="S61" s="33" t="s">
        <v>1320</v>
      </c>
      <c r="T61" s="33" t="s">
        <v>1320</v>
      </c>
      <c r="U61" s="33" t="s">
        <v>1320</v>
      </c>
      <c r="V61" s="33" t="s">
        <v>1320</v>
      </c>
      <c r="W61" s="33" t="s">
        <v>1320</v>
      </c>
      <c r="X61" s="25">
        <v>749.67624000000001</v>
      </c>
      <c r="Y61" s="25">
        <v>749.67624000000001</v>
      </c>
      <c r="Z61" s="25" t="s">
        <v>1320</v>
      </c>
      <c r="AA61" s="25" t="s">
        <v>1320</v>
      </c>
      <c r="AB61" s="25" t="s">
        <v>1320</v>
      </c>
      <c r="AC61" s="25" t="s">
        <v>1320</v>
      </c>
      <c r="AD61" s="25" t="s">
        <v>1320</v>
      </c>
      <c r="AE61" s="25">
        <v>2</v>
      </c>
      <c r="AF61" s="25">
        <v>2</v>
      </c>
      <c r="AG61" s="25" t="s">
        <v>1320</v>
      </c>
      <c r="AH61" s="25" t="s">
        <v>1320</v>
      </c>
      <c r="AI61" s="25" t="s">
        <v>1320</v>
      </c>
      <c r="AJ61" s="25" t="s">
        <v>1320</v>
      </c>
      <c r="AK61" s="25" t="s">
        <v>1320</v>
      </c>
      <c r="AL61" s="25">
        <v>1</v>
      </c>
      <c r="AM61" s="25" t="s">
        <v>1320</v>
      </c>
      <c r="AN61" s="25" t="s">
        <v>1320</v>
      </c>
      <c r="AO61" s="25" t="s">
        <v>1320</v>
      </c>
      <c r="AP61" s="25">
        <v>0.79283489096573212</v>
      </c>
      <c r="AQ61" s="25" t="s">
        <v>1320</v>
      </c>
      <c r="AR61" s="25">
        <v>6.230529595015577E-3</v>
      </c>
      <c r="AS61" s="25" t="s">
        <v>1320</v>
      </c>
      <c r="AT61" s="25">
        <v>0.12616822429906543</v>
      </c>
      <c r="AU61" s="25">
        <v>5.4517133956386299E-2</v>
      </c>
      <c r="AV61" s="25">
        <v>2.0249221183800622E-2</v>
      </c>
      <c r="AW61" s="25" t="s">
        <v>1320</v>
      </c>
      <c r="AX61" s="25" t="s">
        <v>1320</v>
      </c>
      <c r="AY61" s="25" t="s">
        <v>1320</v>
      </c>
      <c r="AZ61" s="25">
        <v>0.32087227414330222</v>
      </c>
      <c r="BA61" s="25">
        <v>0.2180685358255452</v>
      </c>
      <c r="BB61" s="25">
        <v>0.30218068535825549</v>
      </c>
      <c r="BC61" s="25" t="s">
        <v>1320</v>
      </c>
      <c r="BD61" s="25">
        <v>0.15887850467289721</v>
      </c>
      <c r="BE61" s="25">
        <v>2</v>
      </c>
      <c r="BF61" s="25">
        <v>2</v>
      </c>
      <c r="BG61" s="25" t="s">
        <v>1320</v>
      </c>
      <c r="BH61" s="25" t="s">
        <v>1320</v>
      </c>
      <c r="BI61" s="25" t="s">
        <v>1320</v>
      </c>
      <c r="BJ61" s="25" t="s">
        <v>1320</v>
      </c>
      <c r="BK61" s="25" t="s">
        <v>1320</v>
      </c>
      <c r="BL61" s="25">
        <v>749.67624000000001</v>
      </c>
      <c r="BM61" s="25">
        <v>749.67624000000001</v>
      </c>
      <c r="BN61" s="25" t="s">
        <v>1320</v>
      </c>
      <c r="BO61" s="25" t="s">
        <v>1320</v>
      </c>
      <c r="BP61" s="25" t="s">
        <v>1320</v>
      </c>
      <c r="BQ61" s="25" t="s">
        <v>1320</v>
      </c>
      <c r="BR61" s="25" t="s">
        <v>1320</v>
      </c>
      <c r="BS61" s="25" t="s">
        <v>1320</v>
      </c>
      <c r="BT61" s="25" t="s">
        <v>1320</v>
      </c>
      <c r="BU61" s="25" t="s">
        <v>1320</v>
      </c>
      <c r="BV61" s="25" t="s">
        <v>1320</v>
      </c>
      <c r="BW61" s="25" t="s">
        <v>1320</v>
      </c>
      <c r="BX61" s="25" t="s">
        <v>1320</v>
      </c>
      <c r="BY61" s="25" t="s">
        <v>1320</v>
      </c>
      <c r="BZ61" s="25" t="s">
        <v>1320</v>
      </c>
      <c r="CA61" s="25" t="s">
        <v>1320</v>
      </c>
      <c r="CB61" s="25" t="s">
        <v>1320</v>
      </c>
      <c r="CC61" s="25" t="s">
        <v>1320</v>
      </c>
      <c r="CD61" s="25" t="s">
        <v>1320</v>
      </c>
      <c r="CE61" s="25" t="s">
        <v>1320</v>
      </c>
      <c r="CF61" s="25" t="s">
        <v>1320</v>
      </c>
      <c r="CG61" s="25" t="s">
        <v>1320</v>
      </c>
      <c r="CH61" s="25" t="s">
        <v>1320</v>
      </c>
      <c r="CI61" s="25" t="s">
        <v>1320</v>
      </c>
      <c r="CJ61" s="25" t="s">
        <v>1320</v>
      </c>
      <c r="CK61" s="25" t="s">
        <v>1320</v>
      </c>
      <c r="CL61" s="25" t="s">
        <v>1320</v>
      </c>
      <c r="CM61" s="25" t="s">
        <v>1320</v>
      </c>
      <c r="CN61" s="25" t="s">
        <v>1320</v>
      </c>
      <c r="CO61" s="25" t="s">
        <v>1320</v>
      </c>
      <c r="CP61" s="25" t="s">
        <v>1320</v>
      </c>
      <c r="CQ61" s="25" t="s">
        <v>1320</v>
      </c>
      <c r="CR61" s="25" t="s">
        <v>1320</v>
      </c>
      <c r="CS61" s="25" t="s">
        <v>1320</v>
      </c>
      <c r="CT61" s="25" t="s">
        <v>1320</v>
      </c>
      <c r="CU61" s="25">
        <v>2</v>
      </c>
      <c r="CV61" s="25">
        <v>2</v>
      </c>
      <c r="CW61" s="25" t="s">
        <v>1320</v>
      </c>
      <c r="CX61" s="25" t="s">
        <v>1320</v>
      </c>
      <c r="CY61" s="25" t="s">
        <v>1320</v>
      </c>
      <c r="CZ61" s="25" t="s">
        <v>1320</v>
      </c>
      <c r="DA61" s="25" t="s">
        <v>1320</v>
      </c>
      <c r="DB61" s="25">
        <v>749.67624000000001</v>
      </c>
      <c r="DC61" s="25">
        <v>749.67624000000001</v>
      </c>
      <c r="DD61" s="25" t="s">
        <v>1320</v>
      </c>
      <c r="DE61" s="25" t="s">
        <v>1320</v>
      </c>
      <c r="DF61" s="25" t="s">
        <v>1320</v>
      </c>
      <c r="DG61" s="25" t="s">
        <v>1320</v>
      </c>
      <c r="DH61" s="25" t="s">
        <v>1320</v>
      </c>
      <c r="DI61" s="25" t="s">
        <v>1320</v>
      </c>
      <c r="DJ61" s="25" t="s">
        <v>1320</v>
      </c>
      <c r="DK61" s="25" t="s">
        <v>1320</v>
      </c>
      <c r="DL61" s="25" t="s">
        <v>1320</v>
      </c>
      <c r="DM61" s="25" t="s">
        <v>1320</v>
      </c>
      <c r="DN61" s="25" t="s">
        <v>1320</v>
      </c>
      <c r="DO61" s="25" t="s">
        <v>1320</v>
      </c>
      <c r="DP61" s="25" t="s">
        <v>1320</v>
      </c>
      <c r="DQ61" s="25" t="s">
        <v>1320</v>
      </c>
      <c r="DR61" s="25" t="s">
        <v>1320</v>
      </c>
      <c r="DS61" s="25" t="s">
        <v>1320</v>
      </c>
      <c r="DT61" s="25" t="s">
        <v>1320</v>
      </c>
      <c r="DU61" s="25" t="s">
        <v>1320</v>
      </c>
      <c r="DV61" s="25" t="s">
        <v>1320</v>
      </c>
      <c r="DW61" s="25">
        <v>2</v>
      </c>
      <c r="DX61" s="25">
        <v>2</v>
      </c>
      <c r="DY61" s="25" t="s">
        <v>1320</v>
      </c>
      <c r="DZ61" s="25" t="s">
        <v>1320</v>
      </c>
      <c r="EA61" s="25" t="s">
        <v>1320</v>
      </c>
      <c r="EB61" s="25" t="s">
        <v>1320</v>
      </c>
      <c r="EC61" s="25" t="s">
        <v>1320</v>
      </c>
      <c r="ED61" s="25">
        <v>749.67624000000001</v>
      </c>
      <c r="EE61" s="25">
        <v>749.67624000000001</v>
      </c>
      <c r="EF61" s="25" t="s">
        <v>1320</v>
      </c>
      <c r="EG61" s="25" t="s">
        <v>1320</v>
      </c>
      <c r="EH61" s="25" t="s">
        <v>1320</v>
      </c>
      <c r="EI61" s="25" t="s">
        <v>1320</v>
      </c>
      <c r="EJ61" s="25" t="s">
        <v>1320</v>
      </c>
      <c r="EK61" s="25" t="s">
        <v>1320</v>
      </c>
      <c r="EL61" s="25" t="s">
        <v>1320</v>
      </c>
      <c r="EM61" s="25" t="s">
        <v>1320</v>
      </c>
      <c r="EN61" s="25" t="s">
        <v>1320</v>
      </c>
      <c r="EO61" s="25" t="s">
        <v>1320</v>
      </c>
      <c r="EP61" s="25" t="s">
        <v>1320</v>
      </c>
      <c r="EQ61" s="25" t="s">
        <v>1320</v>
      </c>
      <c r="ER61" s="25" t="s">
        <v>1320</v>
      </c>
      <c r="ES61" s="25" t="s">
        <v>1320</v>
      </c>
      <c r="ET61" s="25" t="s">
        <v>1320</v>
      </c>
      <c r="EU61" s="25" t="s">
        <v>1320</v>
      </c>
      <c r="EV61" s="25" t="s">
        <v>1320</v>
      </c>
      <c r="EW61" s="25" t="s">
        <v>1320</v>
      </c>
      <c r="EX61" s="25" t="s">
        <v>1320</v>
      </c>
      <c r="EY61" s="25" t="s">
        <v>1320</v>
      </c>
      <c r="EZ61" s="25" t="s">
        <v>1320</v>
      </c>
      <c r="FA61" s="25" t="s">
        <v>1320</v>
      </c>
      <c r="FB61" s="25" t="s">
        <v>1320</v>
      </c>
      <c r="FC61" s="25" t="s">
        <v>1320</v>
      </c>
      <c r="FD61" s="25" t="s">
        <v>1320</v>
      </c>
      <c r="FE61" s="25" t="s">
        <v>1320</v>
      </c>
      <c r="FF61" s="25" t="s">
        <v>1320</v>
      </c>
      <c r="FG61" s="25" t="s">
        <v>1320</v>
      </c>
      <c r="FH61" s="25" t="s">
        <v>1320</v>
      </c>
      <c r="FI61" s="25" t="s">
        <v>1320</v>
      </c>
      <c r="FJ61" s="25" t="s">
        <v>1320</v>
      </c>
      <c r="FK61" s="25" t="s">
        <v>1320</v>
      </c>
      <c r="FL61" s="25" t="s">
        <v>1320</v>
      </c>
    </row>
    <row r="62" spans="1:168" s="25" customFormat="1" x14ac:dyDescent="0.2">
      <c r="A62" s="22"/>
      <c r="B62" s="22" t="s">
        <v>1347</v>
      </c>
      <c r="C62" s="25">
        <v>7735.4791257699999</v>
      </c>
      <c r="D62" s="25" t="s">
        <v>1320</v>
      </c>
      <c r="E62" s="25" t="s">
        <v>1320</v>
      </c>
      <c r="F62" s="25">
        <v>7735.4791257699999</v>
      </c>
      <c r="G62" s="25" t="s">
        <v>1320</v>
      </c>
      <c r="H62" s="25" t="s">
        <v>1320</v>
      </c>
      <c r="I62" s="25" t="s">
        <v>1320</v>
      </c>
      <c r="J62" s="25">
        <v>7735.4791257699999</v>
      </c>
      <c r="K62" s="25">
        <v>7735.4791257699999</v>
      </c>
      <c r="L62" s="25" t="s">
        <v>1320</v>
      </c>
      <c r="M62" s="25" t="s">
        <v>1320</v>
      </c>
      <c r="N62" s="25" t="s">
        <v>1320</v>
      </c>
      <c r="O62" s="25" t="s">
        <v>1320</v>
      </c>
      <c r="P62" s="25" t="s">
        <v>1320</v>
      </c>
      <c r="Q62" s="33">
        <v>7</v>
      </c>
      <c r="R62" s="33">
        <v>7</v>
      </c>
      <c r="S62" s="33" t="s">
        <v>1320</v>
      </c>
      <c r="T62" s="33" t="s">
        <v>1320</v>
      </c>
      <c r="U62" s="33" t="s">
        <v>1320</v>
      </c>
      <c r="V62" s="33" t="s">
        <v>1320</v>
      </c>
      <c r="W62" s="33" t="s">
        <v>1320</v>
      </c>
      <c r="X62" s="25">
        <v>7735.4791257699999</v>
      </c>
      <c r="Y62" s="25" t="s">
        <v>1320</v>
      </c>
      <c r="Z62" s="25" t="s">
        <v>1320</v>
      </c>
      <c r="AA62" s="25">
        <v>7735.4791257699999</v>
      </c>
      <c r="AB62" s="25" t="s">
        <v>1320</v>
      </c>
      <c r="AC62" s="25" t="s">
        <v>1320</v>
      </c>
      <c r="AD62" s="25" t="s">
        <v>1320</v>
      </c>
      <c r="AE62" s="25">
        <v>7</v>
      </c>
      <c r="AF62" s="25" t="s">
        <v>1320</v>
      </c>
      <c r="AG62" s="25" t="s">
        <v>1320</v>
      </c>
      <c r="AH62" s="25">
        <v>7</v>
      </c>
      <c r="AI62" s="25" t="s">
        <v>1320</v>
      </c>
      <c r="AJ62" s="25" t="s">
        <v>1320</v>
      </c>
      <c r="AK62" s="25" t="s">
        <v>1320</v>
      </c>
      <c r="AL62" s="25">
        <v>1</v>
      </c>
      <c r="AM62" s="25" t="s">
        <v>1320</v>
      </c>
      <c r="AN62" s="25" t="s">
        <v>1320</v>
      </c>
      <c r="AO62" s="25" t="s">
        <v>1320</v>
      </c>
      <c r="AP62" s="25">
        <v>0.5260638617682174</v>
      </c>
      <c r="AQ62" s="25" t="s">
        <v>1320</v>
      </c>
      <c r="AR62" s="25" t="s">
        <v>1320</v>
      </c>
      <c r="AS62" s="25" t="s">
        <v>1320</v>
      </c>
      <c r="AT62" s="25">
        <v>0.26677374509036428</v>
      </c>
      <c r="AU62" s="25" t="s">
        <v>1320</v>
      </c>
      <c r="AV62" s="25">
        <v>0.10385543676585532</v>
      </c>
      <c r="AW62" s="25" t="s">
        <v>1320</v>
      </c>
      <c r="AX62" s="25" t="s">
        <v>1320</v>
      </c>
      <c r="AY62" s="25">
        <v>0.10330695637556304</v>
      </c>
      <c r="AZ62" s="25">
        <v>2.3014089933605653E-2</v>
      </c>
      <c r="BA62" s="25">
        <v>8.0517412105097184E-3</v>
      </c>
      <c r="BB62" s="25">
        <v>0.96893416885588468</v>
      </c>
      <c r="BC62" s="25" t="s">
        <v>1320</v>
      </c>
      <c r="BD62" s="25" t="s">
        <v>1320</v>
      </c>
      <c r="BE62" s="25">
        <v>7</v>
      </c>
      <c r="BF62" s="25" t="s">
        <v>1320</v>
      </c>
      <c r="BG62" s="25" t="s">
        <v>1320</v>
      </c>
      <c r="BH62" s="25">
        <v>7</v>
      </c>
      <c r="BI62" s="25" t="s">
        <v>1320</v>
      </c>
      <c r="BJ62" s="25" t="s">
        <v>1320</v>
      </c>
      <c r="BK62" s="25" t="s">
        <v>1320</v>
      </c>
      <c r="BL62" s="25">
        <v>7735.4791257699999</v>
      </c>
      <c r="BM62" s="25" t="s">
        <v>1320</v>
      </c>
      <c r="BN62" s="25" t="s">
        <v>1320</v>
      </c>
      <c r="BO62" s="25">
        <v>7735.4791257699999</v>
      </c>
      <c r="BP62" s="25" t="s">
        <v>1320</v>
      </c>
      <c r="BQ62" s="25" t="s">
        <v>1320</v>
      </c>
      <c r="BR62" s="25" t="s">
        <v>1320</v>
      </c>
      <c r="BS62" s="25">
        <v>1</v>
      </c>
      <c r="BT62" s="25" t="s">
        <v>1320</v>
      </c>
      <c r="BU62" s="25" t="s">
        <v>1320</v>
      </c>
      <c r="BV62" s="25">
        <v>1</v>
      </c>
      <c r="BW62" s="25" t="s">
        <v>1320</v>
      </c>
      <c r="BX62" s="25" t="s">
        <v>1320</v>
      </c>
      <c r="BY62" s="25" t="s">
        <v>1320</v>
      </c>
      <c r="BZ62" s="25">
        <v>70.874001210000003</v>
      </c>
      <c r="CA62" s="25" t="s">
        <v>1320</v>
      </c>
      <c r="CB62" s="25" t="s">
        <v>1320</v>
      </c>
      <c r="CC62" s="25">
        <v>70.874001210000003</v>
      </c>
      <c r="CD62" s="25" t="s">
        <v>1320</v>
      </c>
      <c r="CE62" s="25" t="s">
        <v>1320</v>
      </c>
      <c r="CF62" s="25" t="s">
        <v>1320</v>
      </c>
      <c r="CG62" s="25">
        <v>6</v>
      </c>
      <c r="CH62" s="25" t="s">
        <v>1320</v>
      </c>
      <c r="CI62" s="25" t="s">
        <v>1320</v>
      </c>
      <c r="CJ62" s="25">
        <v>6</v>
      </c>
      <c r="CK62" s="25" t="s">
        <v>1320</v>
      </c>
      <c r="CL62" s="25" t="s">
        <v>1320</v>
      </c>
      <c r="CM62" s="25" t="s">
        <v>1320</v>
      </c>
      <c r="CN62" s="25">
        <v>7664.6051245600001</v>
      </c>
      <c r="CO62" s="25" t="s">
        <v>1320</v>
      </c>
      <c r="CP62" s="25" t="s">
        <v>1320</v>
      </c>
      <c r="CQ62" s="25">
        <v>7664.6051245600001</v>
      </c>
      <c r="CR62" s="25" t="s">
        <v>1320</v>
      </c>
      <c r="CS62" s="25" t="s">
        <v>1320</v>
      </c>
      <c r="CT62" s="25" t="s">
        <v>1320</v>
      </c>
      <c r="CU62" s="25" t="s">
        <v>1320</v>
      </c>
      <c r="CV62" s="25" t="s">
        <v>1320</v>
      </c>
      <c r="CW62" s="25" t="s">
        <v>1320</v>
      </c>
      <c r="CX62" s="25" t="s">
        <v>1320</v>
      </c>
      <c r="CY62" s="25" t="s">
        <v>1320</v>
      </c>
      <c r="CZ62" s="25" t="s">
        <v>1320</v>
      </c>
      <c r="DA62" s="25" t="s">
        <v>1320</v>
      </c>
      <c r="DB62" s="25" t="s">
        <v>1320</v>
      </c>
      <c r="DC62" s="25" t="s">
        <v>1320</v>
      </c>
      <c r="DD62" s="25" t="s">
        <v>1320</v>
      </c>
      <c r="DE62" s="25" t="s">
        <v>1320</v>
      </c>
      <c r="DF62" s="25" t="s">
        <v>1320</v>
      </c>
      <c r="DG62" s="25" t="s">
        <v>1320</v>
      </c>
      <c r="DH62" s="25" t="s">
        <v>1320</v>
      </c>
      <c r="DI62" s="25">
        <v>2</v>
      </c>
      <c r="DJ62" s="25" t="s">
        <v>1320</v>
      </c>
      <c r="DK62" s="25" t="s">
        <v>1320</v>
      </c>
      <c r="DL62" s="25">
        <v>2</v>
      </c>
      <c r="DM62" s="25" t="s">
        <v>1320</v>
      </c>
      <c r="DN62" s="25" t="s">
        <v>1320</v>
      </c>
      <c r="DO62" s="25" t="s">
        <v>1320</v>
      </c>
      <c r="DP62" s="25">
        <v>737.67999197000006</v>
      </c>
      <c r="DQ62" s="25" t="s">
        <v>1320</v>
      </c>
      <c r="DR62" s="25" t="s">
        <v>1320</v>
      </c>
      <c r="DS62" s="25">
        <v>737.67999197000006</v>
      </c>
      <c r="DT62" s="25" t="s">
        <v>1320</v>
      </c>
      <c r="DU62" s="25" t="s">
        <v>1320</v>
      </c>
      <c r="DV62" s="25" t="s">
        <v>1320</v>
      </c>
      <c r="DW62" s="25">
        <v>5</v>
      </c>
      <c r="DX62" s="25" t="s">
        <v>1320</v>
      </c>
      <c r="DY62" s="25" t="s">
        <v>1320</v>
      </c>
      <c r="DZ62" s="25">
        <v>5</v>
      </c>
      <c r="EA62" s="25" t="s">
        <v>1320</v>
      </c>
      <c r="EB62" s="25" t="s">
        <v>1320</v>
      </c>
      <c r="EC62" s="25" t="s">
        <v>1320</v>
      </c>
      <c r="ED62" s="25">
        <v>6997.7991338000002</v>
      </c>
      <c r="EE62" s="25" t="s">
        <v>1320</v>
      </c>
      <c r="EF62" s="25" t="s">
        <v>1320</v>
      </c>
      <c r="EG62" s="25">
        <v>6997.7991338000002</v>
      </c>
      <c r="EH62" s="25" t="s">
        <v>1320</v>
      </c>
      <c r="EI62" s="25" t="s">
        <v>1320</v>
      </c>
      <c r="EJ62" s="25" t="s">
        <v>1320</v>
      </c>
      <c r="EK62" s="25" t="s">
        <v>1320</v>
      </c>
      <c r="EL62" s="25" t="s">
        <v>1320</v>
      </c>
      <c r="EM62" s="25" t="s">
        <v>1320</v>
      </c>
      <c r="EN62" s="25" t="s">
        <v>1320</v>
      </c>
      <c r="EO62" s="25" t="s">
        <v>1320</v>
      </c>
      <c r="EP62" s="25" t="s">
        <v>1320</v>
      </c>
      <c r="EQ62" s="25" t="s">
        <v>1320</v>
      </c>
      <c r="ER62" s="25" t="s">
        <v>1320</v>
      </c>
      <c r="ES62" s="25" t="s">
        <v>1320</v>
      </c>
      <c r="ET62" s="25" t="s">
        <v>1320</v>
      </c>
      <c r="EU62" s="25" t="s">
        <v>1320</v>
      </c>
      <c r="EV62" s="25" t="s">
        <v>1320</v>
      </c>
      <c r="EW62" s="25" t="s">
        <v>1320</v>
      </c>
      <c r="EX62" s="25" t="s">
        <v>1320</v>
      </c>
      <c r="EY62" s="25" t="s">
        <v>1320</v>
      </c>
      <c r="EZ62" s="25" t="s">
        <v>1320</v>
      </c>
      <c r="FA62" s="25" t="s">
        <v>1320</v>
      </c>
      <c r="FB62" s="25" t="s">
        <v>1320</v>
      </c>
      <c r="FC62" s="25" t="s">
        <v>1320</v>
      </c>
      <c r="FD62" s="25" t="s">
        <v>1320</v>
      </c>
      <c r="FE62" s="25" t="s">
        <v>1320</v>
      </c>
      <c r="FF62" s="25" t="s">
        <v>1320</v>
      </c>
      <c r="FG62" s="25" t="s">
        <v>1320</v>
      </c>
      <c r="FH62" s="25" t="s">
        <v>1320</v>
      </c>
      <c r="FI62" s="25" t="s">
        <v>1320</v>
      </c>
      <c r="FJ62" s="25" t="s">
        <v>1320</v>
      </c>
      <c r="FK62" s="25" t="s">
        <v>1320</v>
      </c>
      <c r="FL62" s="25" t="s">
        <v>1320</v>
      </c>
    </row>
    <row r="63" spans="1:168" s="25" customFormat="1" x14ac:dyDescent="0.2">
      <c r="A63" s="22"/>
      <c r="B63" s="22" t="s">
        <v>737</v>
      </c>
      <c r="C63" s="25">
        <v>354</v>
      </c>
      <c r="D63" s="25">
        <v>354</v>
      </c>
      <c r="E63" s="25" t="s">
        <v>1320</v>
      </c>
      <c r="F63" s="25" t="s">
        <v>1320</v>
      </c>
      <c r="G63" s="25" t="s">
        <v>1320</v>
      </c>
      <c r="H63" s="25" t="s">
        <v>1320</v>
      </c>
      <c r="I63" s="25" t="s">
        <v>1320</v>
      </c>
      <c r="J63" s="25">
        <v>354</v>
      </c>
      <c r="K63" s="25" t="s">
        <v>1320</v>
      </c>
      <c r="L63" s="25">
        <v>313</v>
      </c>
      <c r="M63" s="25" t="s">
        <v>1320</v>
      </c>
      <c r="N63" s="25">
        <v>41</v>
      </c>
      <c r="O63" s="25" t="s">
        <v>1320</v>
      </c>
      <c r="P63" s="25" t="s">
        <v>1320</v>
      </c>
      <c r="Q63" s="33">
        <v>3</v>
      </c>
      <c r="R63" s="33" t="s">
        <v>1320</v>
      </c>
      <c r="S63" s="33">
        <v>2</v>
      </c>
      <c r="T63" s="33" t="s">
        <v>1320</v>
      </c>
      <c r="U63" s="33">
        <v>1</v>
      </c>
      <c r="V63" s="33" t="s">
        <v>1320</v>
      </c>
      <c r="W63" s="33" t="s">
        <v>1320</v>
      </c>
      <c r="X63" s="25">
        <v>354</v>
      </c>
      <c r="Y63" s="25">
        <v>354</v>
      </c>
      <c r="Z63" s="25" t="s">
        <v>1320</v>
      </c>
      <c r="AA63" s="25" t="s">
        <v>1320</v>
      </c>
      <c r="AB63" s="25" t="s">
        <v>1320</v>
      </c>
      <c r="AC63" s="25" t="s">
        <v>1320</v>
      </c>
      <c r="AD63" s="25" t="s">
        <v>1320</v>
      </c>
      <c r="AE63" s="25">
        <v>3</v>
      </c>
      <c r="AF63" s="25">
        <v>3</v>
      </c>
      <c r="AG63" s="25" t="s">
        <v>1320</v>
      </c>
      <c r="AH63" s="25" t="s">
        <v>1320</v>
      </c>
      <c r="AI63" s="25" t="s">
        <v>1320</v>
      </c>
      <c r="AJ63" s="25" t="s">
        <v>1320</v>
      </c>
      <c r="AK63" s="25" t="s">
        <v>1320</v>
      </c>
      <c r="AL63" s="25">
        <v>1</v>
      </c>
      <c r="AM63" s="25" t="s">
        <v>1320</v>
      </c>
      <c r="AN63" s="25" t="s">
        <v>1320</v>
      </c>
      <c r="AO63" s="25" t="s">
        <v>1320</v>
      </c>
      <c r="AP63" s="25">
        <v>0.24576271186440679</v>
      </c>
      <c r="AQ63" s="25" t="s">
        <v>1320</v>
      </c>
      <c r="AR63" s="25">
        <v>0.3615819209039548</v>
      </c>
      <c r="AS63" s="25" t="s">
        <v>1320</v>
      </c>
      <c r="AT63" s="25" t="s">
        <v>1320</v>
      </c>
      <c r="AU63" s="25" t="s">
        <v>1320</v>
      </c>
      <c r="AV63" s="25" t="s">
        <v>1320</v>
      </c>
      <c r="AW63" s="25">
        <v>0.21186440677966101</v>
      </c>
      <c r="AX63" s="25">
        <v>0.1807909604519774</v>
      </c>
      <c r="AY63" s="25" t="s">
        <v>1320</v>
      </c>
      <c r="AZ63" s="25">
        <v>0.6384180790960452</v>
      </c>
      <c r="BA63" s="25">
        <v>0.3615819209039548</v>
      </c>
      <c r="BB63" s="25" t="s">
        <v>1320</v>
      </c>
      <c r="BC63" s="25" t="s">
        <v>1320</v>
      </c>
      <c r="BD63" s="25" t="s">
        <v>1320</v>
      </c>
      <c r="BE63" s="25" t="s">
        <v>1320</v>
      </c>
      <c r="BF63" s="25" t="s">
        <v>1320</v>
      </c>
      <c r="BG63" s="25" t="s">
        <v>1320</v>
      </c>
      <c r="BH63" s="25" t="s">
        <v>1320</v>
      </c>
      <c r="BI63" s="25" t="s">
        <v>1320</v>
      </c>
      <c r="BJ63" s="25" t="s">
        <v>1320</v>
      </c>
      <c r="BK63" s="25" t="s">
        <v>1320</v>
      </c>
      <c r="BL63" s="25" t="s">
        <v>1320</v>
      </c>
      <c r="BM63" s="25" t="s">
        <v>1320</v>
      </c>
      <c r="BN63" s="25" t="s">
        <v>1320</v>
      </c>
      <c r="BO63" s="25" t="s">
        <v>1320</v>
      </c>
      <c r="BP63" s="25" t="s">
        <v>1320</v>
      </c>
      <c r="BQ63" s="25" t="s">
        <v>1320</v>
      </c>
      <c r="BR63" s="25" t="s">
        <v>1320</v>
      </c>
      <c r="BS63" s="25" t="s">
        <v>1320</v>
      </c>
      <c r="BT63" s="25" t="s">
        <v>1320</v>
      </c>
      <c r="BU63" s="25" t="s">
        <v>1320</v>
      </c>
      <c r="BV63" s="25" t="s">
        <v>1320</v>
      </c>
      <c r="BW63" s="25" t="s">
        <v>1320</v>
      </c>
      <c r="BX63" s="25" t="s">
        <v>1320</v>
      </c>
      <c r="BY63" s="25" t="s">
        <v>1320</v>
      </c>
      <c r="BZ63" s="25" t="s">
        <v>1320</v>
      </c>
      <c r="CA63" s="25" t="s">
        <v>1320</v>
      </c>
      <c r="CB63" s="25" t="s">
        <v>1320</v>
      </c>
      <c r="CC63" s="25" t="s">
        <v>1320</v>
      </c>
      <c r="CD63" s="25" t="s">
        <v>1320</v>
      </c>
      <c r="CE63" s="25" t="s">
        <v>1320</v>
      </c>
      <c r="CF63" s="25" t="s">
        <v>1320</v>
      </c>
      <c r="CG63" s="25" t="s">
        <v>1320</v>
      </c>
      <c r="CH63" s="25" t="s">
        <v>1320</v>
      </c>
      <c r="CI63" s="25" t="s">
        <v>1320</v>
      </c>
      <c r="CJ63" s="25" t="s">
        <v>1320</v>
      </c>
      <c r="CK63" s="25" t="s">
        <v>1320</v>
      </c>
      <c r="CL63" s="25" t="s">
        <v>1320</v>
      </c>
      <c r="CM63" s="25" t="s">
        <v>1320</v>
      </c>
      <c r="CN63" s="25" t="s">
        <v>1320</v>
      </c>
      <c r="CO63" s="25" t="s">
        <v>1320</v>
      </c>
      <c r="CP63" s="25" t="s">
        <v>1320</v>
      </c>
      <c r="CQ63" s="25" t="s">
        <v>1320</v>
      </c>
      <c r="CR63" s="25" t="s">
        <v>1320</v>
      </c>
      <c r="CS63" s="25" t="s">
        <v>1320</v>
      </c>
      <c r="CT63" s="25" t="s">
        <v>1320</v>
      </c>
      <c r="CU63" s="25" t="s">
        <v>1320</v>
      </c>
      <c r="CV63" s="25" t="s">
        <v>1320</v>
      </c>
      <c r="CW63" s="25" t="s">
        <v>1320</v>
      </c>
      <c r="CX63" s="25" t="s">
        <v>1320</v>
      </c>
      <c r="CY63" s="25" t="s">
        <v>1320</v>
      </c>
      <c r="CZ63" s="25" t="s">
        <v>1320</v>
      </c>
      <c r="DA63" s="25" t="s">
        <v>1320</v>
      </c>
      <c r="DB63" s="25" t="s">
        <v>1320</v>
      </c>
      <c r="DC63" s="25" t="s">
        <v>1320</v>
      </c>
      <c r="DD63" s="25" t="s">
        <v>1320</v>
      </c>
      <c r="DE63" s="25" t="s">
        <v>1320</v>
      </c>
      <c r="DF63" s="25" t="s">
        <v>1320</v>
      </c>
      <c r="DG63" s="25" t="s">
        <v>1320</v>
      </c>
      <c r="DH63" s="25" t="s">
        <v>1320</v>
      </c>
      <c r="DI63" s="25" t="s">
        <v>1320</v>
      </c>
      <c r="DJ63" s="25" t="s">
        <v>1320</v>
      </c>
      <c r="DK63" s="25" t="s">
        <v>1320</v>
      </c>
      <c r="DL63" s="25" t="s">
        <v>1320</v>
      </c>
      <c r="DM63" s="25" t="s">
        <v>1320</v>
      </c>
      <c r="DN63" s="25" t="s">
        <v>1320</v>
      </c>
      <c r="DO63" s="25" t="s">
        <v>1320</v>
      </c>
      <c r="DP63" s="25" t="s">
        <v>1320</v>
      </c>
      <c r="DQ63" s="25" t="s">
        <v>1320</v>
      </c>
      <c r="DR63" s="25" t="s">
        <v>1320</v>
      </c>
      <c r="DS63" s="25" t="s">
        <v>1320</v>
      </c>
      <c r="DT63" s="25" t="s">
        <v>1320</v>
      </c>
      <c r="DU63" s="25" t="s">
        <v>1320</v>
      </c>
      <c r="DV63" s="25" t="s">
        <v>1320</v>
      </c>
      <c r="DW63" s="25" t="s">
        <v>1320</v>
      </c>
      <c r="DX63" s="25" t="s">
        <v>1320</v>
      </c>
      <c r="DY63" s="25" t="s">
        <v>1320</v>
      </c>
      <c r="DZ63" s="25" t="s">
        <v>1320</v>
      </c>
      <c r="EA63" s="25" t="s">
        <v>1320</v>
      </c>
      <c r="EB63" s="25" t="s">
        <v>1320</v>
      </c>
      <c r="EC63" s="25" t="s">
        <v>1320</v>
      </c>
      <c r="ED63" s="25" t="s">
        <v>1320</v>
      </c>
      <c r="EE63" s="25" t="s">
        <v>1320</v>
      </c>
      <c r="EF63" s="25" t="s">
        <v>1320</v>
      </c>
      <c r="EG63" s="25" t="s">
        <v>1320</v>
      </c>
      <c r="EH63" s="25" t="s">
        <v>1320</v>
      </c>
      <c r="EI63" s="25" t="s">
        <v>1320</v>
      </c>
      <c r="EJ63" s="25" t="s">
        <v>1320</v>
      </c>
      <c r="EK63" s="25" t="s">
        <v>1320</v>
      </c>
      <c r="EL63" s="25" t="s">
        <v>1320</v>
      </c>
      <c r="EM63" s="25" t="s">
        <v>1320</v>
      </c>
      <c r="EN63" s="25" t="s">
        <v>1320</v>
      </c>
      <c r="EO63" s="25" t="s">
        <v>1320</v>
      </c>
      <c r="EP63" s="25" t="s">
        <v>1320</v>
      </c>
      <c r="EQ63" s="25" t="s">
        <v>1320</v>
      </c>
      <c r="ER63" s="25" t="s">
        <v>1320</v>
      </c>
      <c r="ES63" s="25" t="s">
        <v>1320</v>
      </c>
      <c r="ET63" s="25" t="s">
        <v>1320</v>
      </c>
      <c r="EU63" s="25" t="s">
        <v>1320</v>
      </c>
      <c r="EV63" s="25" t="s">
        <v>1320</v>
      </c>
      <c r="EW63" s="25" t="s">
        <v>1320</v>
      </c>
      <c r="EX63" s="25" t="s">
        <v>1320</v>
      </c>
      <c r="EY63" s="25" t="s">
        <v>1320</v>
      </c>
      <c r="EZ63" s="25" t="s">
        <v>1320</v>
      </c>
      <c r="FA63" s="25" t="s">
        <v>1320</v>
      </c>
      <c r="FB63" s="25" t="s">
        <v>1320</v>
      </c>
      <c r="FC63" s="25" t="s">
        <v>1320</v>
      </c>
      <c r="FD63" s="25" t="s">
        <v>1320</v>
      </c>
      <c r="FE63" s="25" t="s">
        <v>1320</v>
      </c>
      <c r="FF63" s="25" t="s">
        <v>1320</v>
      </c>
      <c r="FG63" s="25" t="s">
        <v>1320</v>
      </c>
      <c r="FH63" s="25" t="s">
        <v>1320</v>
      </c>
      <c r="FI63" s="25" t="s">
        <v>1320</v>
      </c>
      <c r="FJ63" s="25" t="s">
        <v>1320</v>
      </c>
      <c r="FK63" s="25" t="s">
        <v>1320</v>
      </c>
      <c r="FL63" s="25" t="s">
        <v>1320</v>
      </c>
    </row>
    <row r="64" spans="1:168" s="25" customFormat="1" x14ac:dyDescent="0.2">
      <c r="A64" s="22"/>
      <c r="B64" s="22" t="s">
        <v>1348</v>
      </c>
      <c r="C64" s="25">
        <v>261.64424987000001</v>
      </c>
      <c r="D64" s="25" t="s">
        <v>1320</v>
      </c>
      <c r="E64" s="25">
        <v>261.64424987000001</v>
      </c>
      <c r="F64" s="25" t="s">
        <v>1320</v>
      </c>
      <c r="G64" s="25" t="s">
        <v>1320</v>
      </c>
      <c r="H64" s="25" t="s">
        <v>1320</v>
      </c>
      <c r="I64" s="25" t="s">
        <v>1320</v>
      </c>
      <c r="J64" s="25">
        <v>261.64424987000001</v>
      </c>
      <c r="K64" s="25" t="s">
        <v>1320</v>
      </c>
      <c r="L64" s="25">
        <v>261.64424987000001</v>
      </c>
      <c r="M64" s="25" t="s">
        <v>1320</v>
      </c>
      <c r="N64" s="25" t="s">
        <v>1320</v>
      </c>
      <c r="O64" s="25" t="s">
        <v>1320</v>
      </c>
      <c r="P64" s="25" t="s">
        <v>1320</v>
      </c>
      <c r="Q64" s="33">
        <v>0</v>
      </c>
      <c r="R64" s="33" t="s">
        <v>1320</v>
      </c>
      <c r="S64" s="33" t="s">
        <v>1320</v>
      </c>
      <c r="T64" s="33" t="s">
        <v>1320</v>
      </c>
      <c r="U64" s="33" t="s">
        <v>1320</v>
      </c>
      <c r="V64" s="33" t="s">
        <v>1320</v>
      </c>
      <c r="W64" s="33" t="s">
        <v>1320</v>
      </c>
      <c r="X64" s="25">
        <v>261.64424987000001</v>
      </c>
      <c r="Y64" s="25" t="s">
        <v>1320</v>
      </c>
      <c r="Z64" s="25">
        <v>261.64424987000001</v>
      </c>
      <c r="AA64" s="25" t="s">
        <v>1320</v>
      </c>
      <c r="AB64" s="25" t="s">
        <v>1320</v>
      </c>
      <c r="AC64" s="25" t="s">
        <v>1320</v>
      </c>
      <c r="AD64" s="25" t="s">
        <v>1320</v>
      </c>
      <c r="AE64" s="25" t="s">
        <v>1320</v>
      </c>
      <c r="AF64" s="25" t="s">
        <v>1320</v>
      </c>
      <c r="AG64" s="25" t="s">
        <v>1320</v>
      </c>
      <c r="AH64" s="25" t="s">
        <v>1320</v>
      </c>
      <c r="AI64" s="25" t="s">
        <v>1320</v>
      </c>
      <c r="AJ64" s="25" t="s">
        <v>1320</v>
      </c>
      <c r="AK64" s="25" t="s">
        <v>1320</v>
      </c>
      <c r="AL64" s="25" t="s">
        <v>1320</v>
      </c>
      <c r="AM64" s="25" t="s">
        <v>1320</v>
      </c>
      <c r="AN64" s="25" t="s">
        <v>1320</v>
      </c>
      <c r="AO64" s="25" t="s">
        <v>1320</v>
      </c>
      <c r="AP64" s="25" t="s">
        <v>1320</v>
      </c>
      <c r="AQ64" s="25" t="s">
        <v>1320</v>
      </c>
      <c r="AR64" s="25" t="s">
        <v>1320</v>
      </c>
      <c r="AS64" s="25" t="s">
        <v>1320</v>
      </c>
      <c r="AT64" s="25" t="s">
        <v>1320</v>
      </c>
      <c r="AU64" s="25" t="s">
        <v>1320</v>
      </c>
      <c r="AV64" s="25" t="s">
        <v>1320</v>
      </c>
      <c r="AW64" s="25" t="s">
        <v>1320</v>
      </c>
      <c r="AX64" s="25" t="s">
        <v>1320</v>
      </c>
      <c r="AY64" s="25" t="s">
        <v>1320</v>
      </c>
      <c r="AZ64" s="25" t="s">
        <v>1320</v>
      </c>
      <c r="BA64" s="25" t="s">
        <v>1320</v>
      </c>
      <c r="BB64" s="25" t="s">
        <v>1320</v>
      </c>
      <c r="BC64" s="25" t="s">
        <v>1320</v>
      </c>
      <c r="BD64" s="25" t="s">
        <v>1320</v>
      </c>
      <c r="BE64" s="25" t="s">
        <v>1320</v>
      </c>
      <c r="BF64" s="25" t="s">
        <v>1320</v>
      </c>
      <c r="BG64" s="25" t="s">
        <v>1320</v>
      </c>
      <c r="BH64" s="25" t="s">
        <v>1320</v>
      </c>
      <c r="BI64" s="25" t="s">
        <v>1320</v>
      </c>
      <c r="BJ64" s="25" t="s">
        <v>1320</v>
      </c>
      <c r="BK64" s="25" t="s">
        <v>1320</v>
      </c>
      <c r="BL64" s="25" t="s">
        <v>1320</v>
      </c>
      <c r="BM64" s="25" t="s">
        <v>1320</v>
      </c>
      <c r="BN64" s="25" t="s">
        <v>1320</v>
      </c>
      <c r="BO64" s="25" t="s">
        <v>1320</v>
      </c>
      <c r="BP64" s="25" t="s">
        <v>1320</v>
      </c>
      <c r="BQ64" s="25" t="s">
        <v>1320</v>
      </c>
      <c r="BR64" s="25" t="s">
        <v>1320</v>
      </c>
      <c r="BS64" s="25" t="s">
        <v>1320</v>
      </c>
      <c r="BT64" s="25" t="s">
        <v>1320</v>
      </c>
      <c r="BU64" s="25" t="s">
        <v>1320</v>
      </c>
      <c r="BV64" s="25" t="s">
        <v>1320</v>
      </c>
      <c r="BW64" s="25" t="s">
        <v>1320</v>
      </c>
      <c r="BX64" s="25" t="s">
        <v>1320</v>
      </c>
      <c r="BY64" s="25" t="s">
        <v>1320</v>
      </c>
      <c r="BZ64" s="25" t="s">
        <v>1320</v>
      </c>
      <c r="CA64" s="25" t="s">
        <v>1320</v>
      </c>
      <c r="CB64" s="25" t="s">
        <v>1320</v>
      </c>
      <c r="CC64" s="25" t="s">
        <v>1320</v>
      </c>
      <c r="CD64" s="25" t="s">
        <v>1320</v>
      </c>
      <c r="CE64" s="25" t="s">
        <v>1320</v>
      </c>
      <c r="CF64" s="25" t="s">
        <v>1320</v>
      </c>
      <c r="CG64" s="25" t="s">
        <v>1320</v>
      </c>
      <c r="CH64" s="25" t="s">
        <v>1320</v>
      </c>
      <c r="CI64" s="25" t="s">
        <v>1320</v>
      </c>
      <c r="CJ64" s="25" t="s">
        <v>1320</v>
      </c>
      <c r="CK64" s="25" t="s">
        <v>1320</v>
      </c>
      <c r="CL64" s="25" t="s">
        <v>1320</v>
      </c>
      <c r="CM64" s="25" t="s">
        <v>1320</v>
      </c>
      <c r="CN64" s="25" t="s">
        <v>1320</v>
      </c>
      <c r="CO64" s="25" t="s">
        <v>1320</v>
      </c>
      <c r="CP64" s="25" t="s">
        <v>1320</v>
      </c>
      <c r="CQ64" s="25" t="s">
        <v>1320</v>
      </c>
      <c r="CR64" s="25" t="s">
        <v>1320</v>
      </c>
      <c r="CS64" s="25" t="s">
        <v>1320</v>
      </c>
      <c r="CT64" s="25" t="s">
        <v>1320</v>
      </c>
      <c r="CU64" s="25" t="s">
        <v>1320</v>
      </c>
      <c r="CV64" s="25" t="s">
        <v>1320</v>
      </c>
      <c r="CW64" s="25" t="s">
        <v>1320</v>
      </c>
      <c r="CX64" s="25" t="s">
        <v>1320</v>
      </c>
      <c r="CY64" s="25" t="s">
        <v>1320</v>
      </c>
      <c r="CZ64" s="25" t="s">
        <v>1320</v>
      </c>
      <c r="DA64" s="25" t="s">
        <v>1320</v>
      </c>
      <c r="DB64" s="25" t="s">
        <v>1320</v>
      </c>
      <c r="DC64" s="25" t="s">
        <v>1320</v>
      </c>
      <c r="DD64" s="25" t="s">
        <v>1320</v>
      </c>
      <c r="DE64" s="25" t="s">
        <v>1320</v>
      </c>
      <c r="DF64" s="25" t="s">
        <v>1320</v>
      </c>
      <c r="DG64" s="25" t="s">
        <v>1320</v>
      </c>
      <c r="DH64" s="25" t="s">
        <v>1320</v>
      </c>
      <c r="DI64" s="25" t="s">
        <v>1320</v>
      </c>
      <c r="DJ64" s="25" t="s">
        <v>1320</v>
      </c>
      <c r="DK64" s="25" t="s">
        <v>1320</v>
      </c>
      <c r="DL64" s="25" t="s">
        <v>1320</v>
      </c>
      <c r="DM64" s="25" t="s">
        <v>1320</v>
      </c>
      <c r="DN64" s="25" t="s">
        <v>1320</v>
      </c>
      <c r="DO64" s="25" t="s">
        <v>1320</v>
      </c>
      <c r="DP64" s="25" t="s">
        <v>1320</v>
      </c>
      <c r="DQ64" s="25" t="s">
        <v>1320</v>
      </c>
      <c r="DR64" s="25" t="s">
        <v>1320</v>
      </c>
      <c r="DS64" s="25" t="s">
        <v>1320</v>
      </c>
      <c r="DT64" s="25" t="s">
        <v>1320</v>
      </c>
      <c r="DU64" s="25" t="s">
        <v>1320</v>
      </c>
      <c r="DV64" s="25" t="s">
        <v>1320</v>
      </c>
      <c r="DW64" s="25" t="s">
        <v>1320</v>
      </c>
      <c r="DX64" s="25" t="s">
        <v>1320</v>
      </c>
      <c r="DY64" s="25" t="s">
        <v>1320</v>
      </c>
      <c r="DZ64" s="25" t="s">
        <v>1320</v>
      </c>
      <c r="EA64" s="25" t="s">
        <v>1320</v>
      </c>
      <c r="EB64" s="25" t="s">
        <v>1320</v>
      </c>
      <c r="EC64" s="25" t="s">
        <v>1320</v>
      </c>
      <c r="ED64" s="25" t="s">
        <v>1320</v>
      </c>
      <c r="EE64" s="25" t="s">
        <v>1320</v>
      </c>
      <c r="EF64" s="25" t="s">
        <v>1320</v>
      </c>
      <c r="EG64" s="25" t="s">
        <v>1320</v>
      </c>
      <c r="EH64" s="25" t="s">
        <v>1320</v>
      </c>
      <c r="EI64" s="25" t="s">
        <v>1320</v>
      </c>
      <c r="EJ64" s="25" t="s">
        <v>1320</v>
      </c>
      <c r="EK64" s="25" t="s">
        <v>1320</v>
      </c>
      <c r="EL64" s="25" t="s">
        <v>1320</v>
      </c>
      <c r="EM64" s="25" t="s">
        <v>1320</v>
      </c>
      <c r="EN64" s="25" t="s">
        <v>1320</v>
      </c>
      <c r="EO64" s="25" t="s">
        <v>1320</v>
      </c>
      <c r="EP64" s="25" t="s">
        <v>1320</v>
      </c>
      <c r="EQ64" s="25" t="s">
        <v>1320</v>
      </c>
      <c r="ER64" s="25" t="s">
        <v>1320</v>
      </c>
      <c r="ES64" s="25" t="s">
        <v>1320</v>
      </c>
      <c r="ET64" s="25" t="s">
        <v>1320</v>
      </c>
      <c r="EU64" s="25" t="s">
        <v>1320</v>
      </c>
      <c r="EV64" s="25" t="s">
        <v>1320</v>
      </c>
      <c r="EW64" s="25" t="s">
        <v>1320</v>
      </c>
      <c r="EX64" s="25" t="s">
        <v>1320</v>
      </c>
      <c r="EY64" s="25" t="s">
        <v>1320</v>
      </c>
      <c r="EZ64" s="25" t="s">
        <v>1320</v>
      </c>
      <c r="FA64" s="25" t="s">
        <v>1320</v>
      </c>
      <c r="FB64" s="25" t="s">
        <v>1320</v>
      </c>
      <c r="FC64" s="25" t="s">
        <v>1320</v>
      </c>
      <c r="FD64" s="25" t="s">
        <v>1320</v>
      </c>
      <c r="FE64" s="25" t="s">
        <v>1320</v>
      </c>
      <c r="FF64" s="25" t="s">
        <v>1320</v>
      </c>
      <c r="FG64" s="25" t="s">
        <v>1320</v>
      </c>
      <c r="FH64" s="25" t="s">
        <v>1320</v>
      </c>
      <c r="FI64" s="25" t="s">
        <v>1320</v>
      </c>
      <c r="FJ64" s="25" t="s">
        <v>1320</v>
      </c>
      <c r="FK64" s="25" t="s">
        <v>1320</v>
      </c>
      <c r="FL64" s="25" t="s">
        <v>1320</v>
      </c>
    </row>
    <row r="65" spans="1:168" s="25" customFormat="1" x14ac:dyDescent="0.2">
      <c r="A65" s="22"/>
      <c r="B65" s="22" t="s">
        <v>861</v>
      </c>
      <c r="C65" s="25">
        <v>8457</v>
      </c>
      <c r="D65" s="25">
        <v>6786</v>
      </c>
      <c r="E65" s="25">
        <v>522</v>
      </c>
      <c r="F65" s="25">
        <v>1149</v>
      </c>
      <c r="G65" s="25" t="s">
        <v>1320</v>
      </c>
      <c r="H65" s="25" t="s">
        <v>1320</v>
      </c>
      <c r="I65" s="25" t="s">
        <v>1320</v>
      </c>
      <c r="J65" s="25">
        <v>8457</v>
      </c>
      <c r="K65" s="25">
        <v>5828</v>
      </c>
      <c r="L65" s="25" t="s">
        <v>1320</v>
      </c>
      <c r="M65" s="25">
        <v>2084</v>
      </c>
      <c r="N65" s="25" t="s">
        <v>1320</v>
      </c>
      <c r="O65" s="25" t="s">
        <v>1320</v>
      </c>
      <c r="P65" s="25" t="s">
        <v>1320</v>
      </c>
      <c r="Q65" s="33">
        <v>73</v>
      </c>
      <c r="R65" s="33">
        <v>6</v>
      </c>
      <c r="S65" s="33" t="s">
        <v>1320</v>
      </c>
      <c r="T65" s="33">
        <v>67</v>
      </c>
      <c r="U65" s="33" t="s">
        <v>1320</v>
      </c>
      <c r="V65" s="33" t="s">
        <v>1320</v>
      </c>
      <c r="W65" s="33" t="s">
        <v>1320</v>
      </c>
      <c r="X65" s="25">
        <v>5828</v>
      </c>
      <c r="Y65" s="25">
        <v>5828</v>
      </c>
      <c r="Z65" s="25" t="s">
        <v>1320</v>
      </c>
      <c r="AA65" s="25" t="s">
        <v>1320</v>
      </c>
      <c r="AB65" s="25" t="s">
        <v>1320</v>
      </c>
      <c r="AC65" s="25" t="s">
        <v>1320</v>
      </c>
      <c r="AD65" s="25" t="s">
        <v>1320</v>
      </c>
      <c r="AE65" s="25">
        <v>6</v>
      </c>
      <c r="AF65" s="25">
        <v>6</v>
      </c>
      <c r="AG65" s="25" t="s">
        <v>1320</v>
      </c>
      <c r="AH65" s="25" t="s">
        <v>1320</v>
      </c>
      <c r="AI65" s="25" t="s">
        <v>1320</v>
      </c>
      <c r="AJ65" s="25" t="s">
        <v>1320</v>
      </c>
      <c r="AK65" s="25" t="s">
        <v>1320</v>
      </c>
      <c r="AL65" s="25">
        <v>0.99794097460535347</v>
      </c>
      <c r="AM65" s="25" t="s">
        <v>1320</v>
      </c>
      <c r="AN65" s="25">
        <v>2.0590253946465341E-3</v>
      </c>
      <c r="AO65" s="25" t="s">
        <v>1320</v>
      </c>
      <c r="AP65" s="25">
        <v>0.99828060522696016</v>
      </c>
      <c r="AQ65" s="25">
        <v>1.7193947730398899E-3</v>
      </c>
      <c r="AR65" s="25" t="s">
        <v>1320</v>
      </c>
      <c r="AS65" s="25" t="s">
        <v>1320</v>
      </c>
      <c r="AT65" s="25" t="s">
        <v>1320</v>
      </c>
      <c r="AU65" s="25" t="s">
        <v>1320</v>
      </c>
      <c r="AV65" s="25" t="s">
        <v>1320</v>
      </c>
      <c r="AW65" s="25" t="s">
        <v>1320</v>
      </c>
      <c r="AX65" s="25" t="s">
        <v>1320</v>
      </c>
      <c r="AY65" s="25" t="s">
        <v>1320</v>
      </c>
      <c r="AZ65" s="25">
        <v>1</v>
      </c>
      <c r="BA65" s="25" t="s">
        <v>1320</v>
      </c>
      <c r="BB65" s="25" t="s">
        <v>1320</v>
      </c>
      <c r="BC65" s="25" t="s">
        <v>1320</v>
      </c>
      <c r="BD65" s="25" t="s">
        <v>1320</v>
      </c>
      <c r="BE65" s="25">
        <v>6</v>
      </c>
      <c r="BF65" s="25">
        <v>6</v>
      </c>
      <c r="BG65" s="25" t="s">
        <v>1320</v>
      </c>
      <c r="BH65" s="25" t="s">
        <v>1320</v>
      </c>
      <c r="BI65" s="25" t="s">
        <v>1320</v>
      </c>
      <c r="BJ65" s="25" t="s">
        <v>1320</v>
      </c>
      <c r="BK65" s="25" t="s">
        <v>1320</v>
      </c>
      <c r="BL65" s="25">
        <v>5828</v>
      </c>
      <c r="BM65" s="25">
        <v>5828</v>
      </c>
      <c r="BN65" s="25" t="s">
        <v>1320</v>
      </c>
      <c r="BO65" s="25" t="s">
        <v>1320</v>
      </c>
      <c r="BP65" s="25" t="s">
        <v>1320</v>
      </c>
      <c r="BQ65" s="25" t="s">
        <v>1320</v>
      </c>
      <c r="BR65" s="25" t="s">
        <v>1320</v>
      </c>
      <c r="BS65" s="25">
        <v>5</v>
      </c>
      <c r="BT65" s="25">
        <v>5</v>
      </c>
      <c r="BU65" s="25" t="s">
        <v>1320</v>
      </c>
      <c r="BV65" s="25" t="s">
        <v>1320</v>
      </c>
      <c r="BW65" s="25" t="s">
        <v>1320</v>
      </c>
      <c r="BX65" s="25" t="s">
        <v>1320</v>
      </c>
      <c r="BY65" s="25" t="s">
        <v>1320</v>
      </c>
      <c r="BZ65" s="25">
        <v>5720</v>
      </c>
      <c r="CA65" s="25">
        <v>5720</v>
      </c>
      <c r="CB65" s="25" t="s">
        <v>1320</v>
      </c>
      <c r="CC65" s="25" t="s">
        <v>1320</v>
      </c>
      <c r="CD65" s="25" t="s">
        <v>1320</v>
      </c>
      <c r="CE65" s="25" t="s">
        <v>1320</v>
      </c>
      <c r="CF65" s="25" t="s">
        <v>1320</v>
      </c>
      <c r="CG65" s="25" t="s">
        <v>1320</v>
      </c>
      <c r="CH65" s="25" t="s">
        <v>1320</v>
      </c>
      <c r="CI65" s="25" t="s">
        <v>1320</v>
      </c>
      <c r="CJ65" s="25" t="s">
        <v>1320</v>
      </c>
      <c r="CK65" s="25" t="s">
        <v>1320</v>
      </c>
      <c r="CL65" s="25" t="s">
        <v>1320</v>
      </c>
      <c r="CM65" s="25" t="s">
        <v>1320</v>
      </c>
      <c r="CN65" s="25" t="s">
        <v>1320</v>
      </c>
      <c r="CO65" s="25" t="s">
        <v>1320</v>
      </c>
      <c r="CP65" s="25" t="s">
        <v>1320</v>
      </c>
      <c r="CQ65" s="25" t="s">
        <v>1320</v>
      </c>
      <c r="CR65" s="25" t="s">
        <v>1320</v>
      </c>
      <c r="CS65" s="25" t="s">
        <v>1320</v>
      </c>
      <c r="CT65" s="25" t="s">
        <v>1320</v>
      </c>
      <c r="CU65" s="25">
        <v>1</v>
      </c>
      <c r="CV65" s="25">
        <v>1</v>
      </c>
      <c r="CW65" s="25" t="s">
        <v>1320</v>
      </c>
      <c r="CX65" s="25" t="s">
        <v>1320</v>
      </c>
      <c r="CY65" s="25" t="s">
        <v>1320</v>
      </c>
      <c r="CZ65" s="25" t="s">
        <v>1320</v>
      </c>
      <c r="DA65" s="25" t="s">
        <v>1320</v>
      </c>
      <c r="DB65" s="25">
        <v>108</v>
      </c>
      <c r="DC65" s="25">
        <v>108</v>
      </c>
      <c r="DD65" s="25" t="s">
        <v>1320</v>
      </c>
      <c r="DE65" s="25" t="s">
        <v>1320</v>
      </c>
      <c r="DF65" s="25" t="s">
        <v>1320</v>
      </c>
      <c r="DG65" s="25" t="s">
        <v>1320</v>
      </c>
      <c r="DH65" s="25" t="s">
        <v>1320</v>
      </c>
      <c r="DI65" s="25">
        <v>6</v>
      </c>
      <c r="DJ65" s="25">
        <v>6</v>
      </c>
      <c r="DK65" s="25" t="s">
        <v>1320</v>
      </c>
      <c r="DL65" s="25" t="s">
        <v>1320</v>
      </c>
      <c r="DM65" s="25" t="s">
        <v>1320</v>
      </c>
      <c r="DN65" s="25" t="s">
        <v>1320</v>
      </c>
      <c r="DO65" s="25" t="s">
        <v>1320</v>
      </c>
      <c r="DP65" s="25">
        <v>5828</v>
      </c>
      <c r="DQ65" s="25">
        <v>5828</v>
      </c>
      <c r="DR65" s="25" t="s">
        <v>1320</v>
      </c>
      <c r="DS65" s="25" t="s">
        <v>1320</v>
      </c>
      <c r="DT65" s="25" t="s">
        <v>1320</v>
      </c>
      <c r="DU65" s="25" t="s">
        <v>1320</v>
      </c>
      <c r="DV65" s="25" t="s">
        <v>1320</v>
      </c>
      <c r="DW65" s="25" t="s">
        <v>1320</v>
      </c>
      <c r="DX65" s="25" t="s">
        <v>1320</v>
      </c>
      <c r="DY65" s="25" t="s">
        <v>1320</v>
      </c>
      <c r="DZ65" s="25" t="s">
        <v>1320</v>
      </c>
      <c r="EA65" s="25" t="s">
        <v>1320</v>
      </c>
      <c r="EB65" s="25" t="s">
        <v>1320</v>
      </c>
      <c r="EC65" s="25" t="s">
        <v>1320</v>
      </c>
      <c r="ED65" s="25" t="s">
        <v>1320</v>
      </c>
      <c r="EE65" s="25" t="s">
        <v>1320</v>
      </c>
      <c r="EF65" s="25" t="s">
        <v>1320</v>
      </c>
      <c r="EG65" s="25" t="s">
        <v>1320</v>
      </c>
      <c r="EH65" s="25" t="s">
        <v>1320</v>
      </c>
      <c r="EI65" s="25" t="s">
        <v>1320</v>
      </c>
      <c r="EJ65" s="25" t="s">
        <v>1320</v>
      </c>
      <c r="EK65" s="25" t="s">
        <v>1320</v>
      </c>
      <c r="EL65" s="25" t="s">
        <v>1320</v>
      </c>
      <c r="EM65" s="25" t="s">
        <v>1320</v>
      </c>
      <c r="EN65" s="25" t="s">
        <v>1320</v>
      </c>
      <c r="EO65" s="25" t="s">
        <v>1320</v>
      </c>
      <c r="EP65" s="25" t="s">
        <v>1320</v>
      </c>
      <c r="EQ65" s="25" t="s">
        <v>1320</v>
      </c>
      <c r="ER65" s="25" t="s">
        <v>1320</v>
      </c>
      <c r="ES65" s="25" t="s">
        <v>1320</v>
      </c>
      <c r="ET65" s="25" t="s">
        <v>1320</v>
      </c>
      <c r="EU65" s="25" t="s">
        <v>1320</v>
      </c>
      <c r="EV65" s="25" t="s">
        <v>1320</v>
      </c>
      <c r="EW65" s="25" t="s">
        <v>1320</v>
      </c>
      <c r="EX65" s="25" t="s">
        <v>1320</v>
      </c>
      <c r="EY65" s="25" t="s">
        <v>1320</v>
      </c>
      <c r="EZ65" s="25" t="s">
        <v>1320</v>
      </c>
      <c r="FA65" s="25" t="s">
        <v>1320</v>
      </c>
      <c r="FB65" s="25" t="s">
        <v>1320</v>
      </c>
      <c r="FC65" s="25" t="s">
        <v>1320</v>
      </c>
      <c r="FD65" s="25" t="s">
        <v>1320</v>
      </c>
      <c r="FE65" s="25" t="s">
        <v>1320</v>
      </c>
      <c r="FF65" s="25" t="s">
        <v>1320</v>
      </c>
      <c r="FG65" s="25" t="s">
        <v>1320</v>
      </c>
      <c r="FH65" s="25" t="s">
        <v>1320</v>
      </c>
      <c r="FI65" s="25" t="s">
        <v>1320</v>
      </c>
      <c r="FJ65" s="25" t="s">
        <v>1320</v>
      </c>
      <c r="FK65" s="25" t="s">
        <v>1320</v>
      </c>
      <c r="FL65" s="25" t="s">
        <v>1320</v>
      </c>
    </row>
    <row r="66" spans="1:168" s="25" customFormat="1" x14ac:dyDescent="0.2">
      <c r="A66" s="22"/>
      <c r="B66" s="22" t="s">
        <v>989</v>
      </c>
      <c r="C66" s="25">
        <v>1397</v>
      </c>
      <c r="D66" s="25">
        <v>1397</v>
      </c>
      <c r="E66" s="25" t="s">
        <v>1320</v>
      </c>
      <c r="F66" s="25" t="s">
        <v>1320</v>
      </c>
      <c r="G66" s="25" t="s">
        <v>1320</v>
      </c>
      <c r="H66" s="25" t="s">
        <v>1320</v>
      </c>
      <c r="I66" s="25" t="s">
        <v>1320</v>
      </c>
      <c r="J66" s="25">
        <v>1397</v>
      </c>
      <c r="K66" s="25">
        <v>310</v>
      </c>
      <c r="L66" s="25">
        <v>825</v>
      </c>
      <c r="M66" s="25" t="s">
        <v>1320</v>
      </c>
      <c r="N66" s="25">
        <v>262</v>
      </c>
      <c r="O66" s="25" t="s">
        <v>1320</v>
      </c>
      <c r="P66" s="25" t="s">
        <v>1320</v>
      </c>
      <c r="Q66" s="33">
        <v>14</v>
      </c>
      <c r="R66" s="33">
        <v>5</v>
      </c>
      <c r="S66" s="33">
        <v>5</v>
      </c>
      <c r="T66" s="33" t="s">
        <v>1320</v>
      </c>
      <c r="U66" s="33">
        <v>4</v>
      </c>
      <c r="V66" s="33" t="s">
        <v>1320</v>
      </c>
      <c r="W66" s="33" t="s">
        <v>1320</v>
      </c>
      <c r="X66" s="25">
        <v>1397</v>
      </c>
      <c r="Y66" s="25">
        <v>1397</v>
      </c>
      <c r="Z66" s="25" t="s">
        <v>1320</v>
      </c>
      <c r="AA66" s="25" t="s">
        <v>1320</v>
      </c>
      <c r="AB66" s="25" t="s">
        <v>1320</v>
      </c>
      <c r="AC66" s="25" t="s">
        <v>1320</v>
      </c>
      <c r="AD66" s="25" t="s">
        <v>1320</v>
      </c>
      <c r="AE66" s="25">
        <v>14</v>
      </c>
      <c r="AF66" s="25">
        <v>14</v>
      </c>
      <c r="AG66" s="25" t="s">
        <v>1320</v>
      </c>
      <c r="AH66" s="25" t="s">
        <v>1320</v>
      </c>
      <c r="AI66" s="25" t="s">
        <v>1320</v>
      </c>
      <c r="AJ66" s="25" t="s">
        <v>1320</v>
      </c>
      <c r="AK66" s="25" t="s">
        <v>1320</v>
      </c>
      <c r="AL66" s="25">
        <v>1</v>
      </c>
      <c r="AM66" s="25" t="s">
        <v>1320</v>
      </c>
      <c r="AN66" s="25" t="s">
        <v>1320</v>
      </c>
      <c r="AO66" s="25" t="s">
        <v>1320</v>
      </c>
      <c r="AP66" s="25">
        <v>0.90264853256979238</v>
      </c>
      <c r="AQ66" s="25" t="s">
        <v>1320</v>
      </c>
      <c r="AR66" s="25" t="s">
        <v>1320</v>
      </c>
      <c r="AS66" s="25" t="s">
        <v>1320</v>
      </c>
      <c r="AT66" s="25" t="s">
        <v>1320</v>
      </c>
      <c r="AU66" s="25" t="s">
        <v>1320</v>
      </c>
      <c r="AV66" s="25">
        <v>9.7351467430207589E-2</v>
      </c>
      <c r="AW66" s="25" t="s">
        <v>1320</v>
      </c>
      <c r="AX66" s="25" t="s">
        <v>1320</v>
      </c>
      <c r="AY66" s="25" t="s">
        <v>1320</v>
      </c>
      <c r="AZ66" s="25">
        <v>1</v>
      </c>
      <c r="BA66" s="25" t="s">
        <v>1320</v>
      </c>
      <c r="BB66" s="25" t="s">
        <v>1320</v>
      </c>
      <c r="BC66" s="25" t="s">
        <v>1320</v>
      </c>
      <c r="BD66" s="25" t="s">
        <v>1320</v>
      </c>
      <c r="BE66" s="25">
        <v>5</v>
      </c>
      <c r="BF66" s="25">
        <v>5</v>
      </c>
      <c r="BG66" s="25" t="s">
        <v>1320</v>
      </c>
      <c r="BH66" s="25" t="s">
        <v>1320</v>
      </c>
      <c r="BI66" s="25" t="s">
        <v>1320</v>
      </c>
      <c r="BJ66" s="25" t="s">
        <v>1320</v>
      </c>
      <c r="BK66" s="25" t="s">
        <v>1320</v>
      </c>
      <c r="BL66" s="25">
        <v>310</v>
      </c>
      <c r="BM66" s="25">
        <v>309</v>
      </c>
      <c r="BN66" s="25" t="s">
        <v>1320</v>
      </c>
      <c r="BO66" s="25" t="s">
        <v>1320</v>
      </c>
      <c r="BP66" s="25" t="s">
        <v>1320</v>
      </c>
      <c r="BQ66" s="25" t="s">
        <v>1320</v>
      </c>
      <c r="BR66" s="25" t="s">
        <v>1320</v>
      </c>
      <c r="BS66" s="25">
        <v>2</v>
      </c>
      <c r="BT66" s="25">
        <v>2</v>
      </c>
      <c r="BU66" s="25" t="s">
        <v>1320</v>
      </c>
      <c r="BV66" s="25" t="s">
        <v>1320</v>
      </c>
      <c r="BW66" s="25" t="s">
        <v>1320</v>
      </c>
      <c r="BX66" s="25" t="s">
        <v>1320</v>
      </c>
      <c r="BY66" s="25" t="s">
        <v>1320</v>
      </c>
      <c r="BZ66" s="25">
        <v>878</v>
      </c>
      <c r="CA66" s="25">
        <v>878</v>
      </c>
      <c r="CB66" s="25" t="s">
        <v>1320</v>
      </c>
      <c r="CC66" s="25" t="s">
        <v>1320</v>
      </c>
      <c r="CD66" s="25" t="s">
        <v>1320</v>
      </c>
      <c r="CE66" s="25" t="s">
        <v>1320</v>
      </c>
      <c r="CF66" s="25" t="s">
        <v>1320</v>
      </c>
      <c r="CG66" s="25">
        <v>3</v>
      </c>
      <c r="CH66" s="25">
        <v>3</v>
      </c>
      <c r="CI66" s="25" t="s">
        <v>1320</v>
      </c>
      <c r="CJ66" s="25" t="s">
        <v>1320</v>
      </c>
      <c r="CK66" s="25" t="s">
        <v>1320</v>
      </c>
      <c r="CL66" s="25" t="s">
        <v>1320</v>
      </c>
      <c r="CM66" s="25" t="s">
        <v>1320</v>
      </c>
      <c r="CN66" s="25">
        <v>519</v>
      </c>
      <c r="CO66" s="25">
        <v>519</v>
      </c>
      <c r="CP66" s="25" t="s">
        <v>1320</v>
      </c>
      <c r="CQ66" s="25" t="s">
        <v>1320</v>
      </c>
      <c r="CR66" s="25" t="s">
        <v>1320</v>
      </c>
      <c r="CS66" s="25" t="s">
        <v>1320</v>
      </c>
      <c r="CT66" s="25" t="s">
        <v>1320</v>
      </c>
      <c r="CU66" s="25" t="s">
        <v>1320</v>
      </c>
      <c r="CV66" s="25" t="s">
        <v>1320</v>
      </c>
      <c r="CW66" s="25" t="s">
        <v>1320</v>
      </c>
      <c r="CX66" s="25" t="s">
        <v>1320</v>
      </c>
      <c r="CY66" s="25" t="s">
        <v>1320</v>
      </c>
      <c r="CZ66" s="25" t="s">
        <v>1320</v>
      </c>
      <c r="DA66" s="25" t="s">
        <v>1320</v>
      </c>
      <c r="DB66" s="25" t="s">
        <v>1320</v>
      </c>
      <c r="DC66" s="25" t="s">
        <v>1320</v>
      </c>
      <c r="DD66" s="25" t="s">
        <v>1320</v>
      </c>
      <c r="DE66" s="25" t="s">
        <v>1320</v>
      </c>
      <c r="DF66" s="25" t="s">
        <v>1320</v>
      </c>
      <c r="DG66" s="25" t="s">
        <v>1320</v>
      </c>
      <c r="DH66" s="25" t="s">
        <v>1320</v>
      </c>
      <c r="DI66" s="25" t="s">
        <v>1320</v>
      </c>
      <c r="DJ66" s="25" t="s">
        <v>1320</v>
      </c>
      <c r="DK66" s="25" t="s">
        <v>1320</v>
      </c>
      <c r="DL66" s="25" t="s">
        <v>1320</v>
      </c>
      <c r="DM66" s="25" t="s">
        <v>1320</v>
      </c>
      <c r="DN66" s="25" t="s">
        <v>1320</v>
      </c>
      <c r="DO66" s="25" t="s">
        <v>1320</v>
      </c>
      <c r="DP66" s="25" t="s">
        <v>1320</v>
      </c>
      <c r="DQ66" s="25" t="s">
        <v>1320</v>
      </c>
      <c r="DR66" s="25" t="s">
        <v>1320</v>
      </c>
      <c r="DS66" s="25" t="s">
        <v>1320</v>
      </c>
      <c r="DT66" s="25" t="s">
        <v>1320</v>
      </c>
      <c r="DU66" s="25" t="s">
        <v>1320</v>
      </c>
      <c r="DV66" s="25" t="s">
        <v>1320</v>
      </c>
      <c r="DW66" s="25">
        <v>5</v>
      </c>
      <c r="DX66" s="25">
        <v>5</v>
      </c>
      <c r="DY66" s="25" t="s">
        <v>1320</v>
      </c>
      <c r="DZ66" s="25" t="s">
        <v>1320</v>
      </c>
      <c r="EA66" s="25" t="s">
        <v>1320</v>
      </c>
      <c r="EB66" s="25" t="s">
        <v>1320</v>
      </c>
      <c r="EC66" s="25" t="s">
        <v>1320</v>
      </c>
      <c r="ED66" s="25">
        <v>309</v>
      </c>
      <c r="EE66" s="25">
        <v>309</v>
      </c>
      <c r="EF66" s="25" t="s">
        <v>1320</v>
      </c>
      <c r="EG66" s="25" t="s">
        <v>1320</v>
      </c>
      <c r="EH66" s="25" t="s">
        <v>1320</v>
      </c>
      <c r="EI66" s="25" t="s">
        <v>1320</v>
      </c>
      <c r="EJ66" s="25" t="s">
        <v>1320</v>
      </c>
      <c r="EK66" s="25" t="s">
        <v>1320</v>
      </c>
      <c r="EL66" s="25" t="s">
        <v>1320</v>
      </c>
      <c r="EM66" s="25" t="s">
        <v>1320</v>
      </c>
      <c r="EN66" s="25" t="s">
        <v>1320</v>
      </c>
      <c r="EO66" s="25" t="s">
        <v>1320</v>
      </c>
      <c r="EP66" s="25" t="s">
        <v>1320</v>
      </c>
      <c r="EQ66" s="25" t="s">
        <v>1320</v>
      </c>
      <c r="ER66" s="25" t="s">
        <v>1320</v>
      </c>
      <c r="ES66" s="25" t="s">
        <v>1320</v>
      </c>
      <c r="ET66" s="25" t="s">
        <v>1320</v>
      </c>
      <c r="EU66" s="25" t="s">
        <v>1320</v>
      </c>
      <c r="EV66" s="25" t="s">
        <v>1320</v>
      </c>
      <c r="EW66" s="25" t="s">
        <v>1320</v>
      </c>
      <c r="EX66" s="25" t="s">
        <v>1320</v>
      </c>
      <c r="EY66" s="25" t="s">
        <v>1320</v>
      </c>
      <c r="EZ66" s="25" t="s">
        <v>1320</v>
      </c>
      <c r="FA66" s="25" t="s">
        <v>1320</v>
      </c>
      <c r="FB66" s="25" t="s">
        <v>1320</v>
      </c>
      <c r="FC66" s="25" t="s">
        <v>1320</v>
      </c>
      <c r="FD66" s="25" t="s">
        <v>1320</v>
      </c>
      <c r="FE66" s="25" t="s">
        <v>1320</v>
      </c>
      <c r="FF66" s="25" t="s">
        <v>1320</v>
      </c>
      <c r="FG66" s="25" t="s">
        <v>1320</v>
      </c>
      <c r="FH66" s="25" t="s">
        <v>1320</v>
      </c>
      <c r="FI66" s="25" t="s">
        <v>1320</v>
      </c>
      <c r="FJ66" s="25" t="s">
        <v>1320</v>
      </c>
      <c r="FK66" s="25" t="s">
        <v>1320</v>
      </c>
      <c r="FL66" s="25" t="s">
        <v>1320</v>
      </c>
    </row>
    <row r="67" spans="1:168" s="25" customFormat="1" x14ac:dyDescent="0.2">
      <c r="A67" s="22"/>
      <c r="B67" s="22" t="s">
        <v>1281</v>
      </c>
      <c r="C67" s="25">
        <v>760</v>
      </c>
      <c r="D67" s="25">
        <v>760</v>
      </c>
      <c r="E67" s="25" t="s">
        <v>1320</v>
      </c>
      <c r="F67" s="25" t="s">
        <v>1320</v>
      </c>
      <c r="G67" s="25" t="s">
        <v>1320</v>
      </c>
      <c r="H67" s="25" t="s">
        <v>1320</v>
      </c>
      <c r="I67" s="25" t="s">
        <v>1320</v>
      </c>
      <c r="J67" s="25">
        <v>760</v>
      </c>
      <c r="K67" s="25">
        <v>760</v>
      </c>
      <c r="L67" s="25" t="s">
        <v>1320</v>
      </c>
      <c r="M67" s="25" t="s">
        <v>1320</v>
      </c>
      <c r="N67" s="25" t="s">
        <v>1320</v>
      </c>
      <c r="O67" s="25" t="s">
        <v>1320</v>
      </c>
      <c r="P67" s="25" t="s">
        <v>1320</v>
      </c>
      <c r="Q67" s="33">
        <v>2</v>
      </c>
      <c r="R67" s="33">
        <v>2</v>
      </c>
      <c r="S67" s="33" t="s">
        <v>1320</v>
      </c>
      <c r="T67" s="33" t="s">
        <v>1320</v>
      </c>
      <c r="U67" s="33" t="s">
        <v>1320</v>
      </c>
      <c r="V67" s="33" t="s">
        <v>1320</v>
      </c>
      <c r="W67" s="33" t="s">
        <v>1320</v>
      </c>
      <c r="X67" s="25">
        <v>760</v>
      </c>
      <c r="Y67" s="25">
        <v>760</v>
      </c>
      <c r="Z67" s="25" t="s">
        <v>1320</v>
      </c>
      <c r="AA67" s="25" t="s">
        <v>1320</v>
      </c>
      <c r="AB67" s="25" t="s">
        <v>1320</v>
      </c>
      <c r="AC67" s="25" t="s">
        <v>1320</v>
      </c>
      <c r="AD67" s="25" t="s">
        <v>1320</v>
      </c>
      <c r="AE67" s="25">
        <v>2</v>
      </c>
      <c r="AF67" s="25">
        <v>2</v>
      </c>
      <c r="AG67" s="25" t="s">
        <v>1320</v>
      </c>
      <c r="AH67" s="25" t="s">
        <v>1320</v>
      </c>
      <c r="AI67" s="25" t="s">
        <v>1320</v>
      </c>
      <c r="AJ67" s="25" t="s">
        <v>1320</v>
      </c>
      <c r="AK67" s="25" t="s">
        <v>1320</v>
      </c>
      <c r="AL67" s="25">
        <v>1</v>
      </c>
      <c r="AM67" s="25" t="s">
        <v>1320</v>
      </c>
      <c r="AN67" s="25" t="s">
        <v>1320</v>
      </c>
      <c r="AO67" s="25" t="s">
        <v>1320</v>
      </c>
      <c r="AP67" s="25">
        <v>0.625</v>
      </c>
      <c r="AQ67" s="25" t="s">
        <v>1320</v>
      </c>
      <c r="AR67" s="25" t="s">
        <v>1320</v>
      </c>
      <c r="AS67" s="25" t="s">
        <v>1320</v>
      </c>
      <c r="AT67" s="25" t="s">
        <v>1320</v>
      </c>
      <c r="AU67" s="25">
        <v>0.375</v>
      </c>
      <c r="AV67" s="25" t="s">
        <v>1320</v>
      </c>
      <c r="AW67" s="25" t="s">
        <v>1320</v>
      </c>
      <c r="AX67" s="25" t="s">
        <v>1320</v>
      </c>
      <c r="AY67" s="25" t="s">
        <v>1320</v>
      </c>
      <c r="AZ67" s="25">
        <v>0.32894736842105265</v>
      </c>
      <c r="BA67" s="25" t="s">
        <v>1320</v>
      </c>
      <c r="BB67" s="25">
        <v>0.67105263157894735</v>
      </c>
      <c r="BC67" s="25" t="s">
        <v>1320</v>
      </c>
      <c r="BD67" s="25" t="s">
        <v>1320</v>
      </c>
      <c r="BE67" s="25">
        <v>2</v>
      </c>
      <c r="BF67" s="25">
        <v>2</v>
      </c>
      <c r="BG67" s="25" t="s">
        <v>1320</v>
      </c>
      <c r="BH67" s="25" t="s">
        <v>1320</v>
      </c>
      <c r="BI67" s="25" t="s">
        <v>1320</v>
      </c>
      <c r="BJ67" s="25" t="s">
        <v>1320</v>
      </c>
      <c r="BK67" s="25" t="s">
        <v>1320</v>
      </c>
      <c r="BL67" s="25">
        <v>760</v>
      </c>
      <c r="BM67" s="25">
        <v>760</v>
      </c>
      <c r="BN67" s="25" t="s">
        <v>1320</v>
      </c>
      <c r="BO67" s="25" t="s">
        <v>1320</v>
      </c>
      <c r="BP67" s="25" t="s">
        <v>1320</v>
      </c>
      <c r="BQ67" s="25" t="s">
        <v>1320</v>
      </c>
      <c r="BR67" s="25" t="s">
        <v>1320</v>
      </c>
      <c r="BS67" s="25" t="s">
        <v>1320</v>
      </c>
      <c r="BT67" s="25" t="s">
        <v>1320</v>
      </c>
      <c r="BU67" s="25" t="s">
        <v>1320</v>
      </c>
      <c r="BV67" s="25" t="s">
        <v>1320</v>
      </c>
      <c r="BW67" s="25" t="s">
        <v>1320</v>
      </c>
      <c r="BX67" s="25" t="s">
        <v>1320</v>
      </c>
      <c r="BY67" s="25" t="s">
        <v>1320</v>
      </c>
      <c r="BZ67" s="25" t="s">
        <v>1320</v>
      </c>
      <c r="CA67" s="25" t="s">
        <v>1320</v>
      </c>
      <c r="CB67" s="25" t="s">
        <v>1320</v>
      </c>
      <c r="CC67" s="25" t="s">
        <v>1320</v>
      </c>
      <c r="CD67" s="25" t="s">
        <v>1320</v>
      </c>
      <c r="CE67" s="25" t="s">
        <v>1320</v>
      </c>
      <c r="CF67" s="25" t="s">
        <v>1320</v>
      </c>
      <c r="CG67" s="25" t="s">
        <v>1320</v>
      </c>
      <c r="CH67" s="25" t="s">
        <v>1320</v>
      </c>
      <c r="CI67" s="25" t="s">
        <v>1320</v>
      </c>
      <c r="CJ67" s="25" t="s">
        <v>1320</v>
      </c>
      <c r="CK67" s="25" t="s">
        <v>1320</v>
      </c>
      <c r="CL67" s="25" t="s">
        <v>1320</v>
      </c>
      <c r="CM67" s="25" t="s">
        <v>1320</v>
      </c>
      <c r="CN67" s="25" t="s">
        <v>1320</v>
      </c>
      <c r="CO67" s="25" t="s">
        <v>1320</v>
      </c>
      <c r="CP67" s="25" t="s">
        <v>1320</v>
      </c>
      <c r="CQ67" s="25" t="s">
        <v>1320</v>
      </c>
      <c r="CR67" s="25" t="s">
        <v>1320</v>
      </c>
      <c r="CS67" s="25" t="s">
        <v>1320</v>
      </c>
      <c r="CT67" s="25" t="s">
        <v>1320</v>
      </c>
      <c r="CU67" s="25">
        <v>2</v>
      </c>
      <c r="CV67" s="25">
        <v>2</v>
      </c>
      <c r="CW67" s="25" t="s">
        <v>1320</v>
      </c>
      <c r="CX67" s="25" t="s">
        <v>1320</v>
      </c>
      <c r="CY67" s="25" t="s">
        <v>1320</v>
      </c>
      <c r="CZ67" s="25" t="s">
        <v>1320</v>
      </c>
      <c r="DA67" s="25" t="s">
        <v>1320</v>
      </c>
      <c r="DB67" s="25">
        <v>760</v>
      </c>
      <c r="DC67" s="25">
        <v>760</v>
      </c>
      <c r="DD67" s="25" t="s">
        <v>1320</v>
      </c>
      <c r="DE67" s="25" t="s">
        <v>1320</v>
      </c>
      <c r="DF67" s="25" t="s">
        <v>1320</v>
      </c>
      <c r="DG67" s="25" t="s">
        <v>1320</v>
      </c>
      <c r="DH67" s="25" t="s">
        <v>1320</v>
      </c>
      <c r="DI67" s="25">
        <v>2</v>
      </c>
      <c r="DJ67" s="25">
        <v>2</v>
      </c>
      <c r="DK67" s="25" t="s">
        <v>1320</v>
      </c>
      <c r="DL67" s="25" t="s">
        <v>1320</v>
      </c>
      <c r="DM67" s="25" t="s">
        <v>1320</v>
      </c>
      <c r="DN67" s="25" t="s">
        <v>1320</v>
      </c>
      <c r="DO67" s="25" t="s">
        <v>1320</v>
      </c>
      <c r="DP67" s="25">
        <v>760</v>
      </c>
      <c r="DQ67" s="25">
        <v>760</v>
      </c>
      <c r="DR67" s="25" t="s">
        <v>1320</v>
      </c>
      <c r="DS67" s="25" t="s">
        <v>1320</v>
      </c>
      <c r="DT67" s="25" t="s">
        <v>1320</v>
      </c>
      <c r="DU67" s="25" t="s">
        <v>1320</v>
      </c>
      <c r="DV67" s="25" t="s">
        <v>1320</v>
      </c>
      <c r="DW67" s="25" t="s">
        <v>1320</v>
      </c>
      <c r="DX67" s="25" t="s">
        <v>1320</v>
      </c>
      <c r="DY67" s="25" t="s">
        <v>1320</v>
      </c>
      <c r="DZ67" s="25" t="s">
        <v>1320</v>
      </c>
      <c r="EA67" s="25" t="s">
        <v>1320</v>
      </c>
      <c r="EB67" s="25" t="s">
        <v>1320</v>
      </c>
      <c r="EC67" s="25" t="s">
        <v>1320</v>
      </c>
      <c r="ED67" s="25" t="s">
        <v>1320</v>
      </c>
      <c r="EE67" s="25" t="s">
        <v>1320</v>
      </c>
      <c r="EF67" s="25" t="s">
        <v>1320</v>
      </c>
      <c r="EG67" s="25" t="s">
        <v>1320</v>
      </c>
      <c r="EH67" s="25" t="s">
        <v>1320</v>
      </c>
      <c r="EI67" s="25" t="s">
        <v>1320</v>
      </c>
      <c r="EJ67" s="25" t="s">
        <v>1320</v>
      </c>
      <c r="EK67" s="25" t="s">
        <v>1320</v>
      </c>
      <c r="EL67" s="25" t="s">
        <v>1320</v>
      </c>
      <c r="EM67" s="25" t="s">
        <v>1320</v>
      </c>
      <c r="EN67" s="25" t="s">
        <v>1320</v>
      </c>
      <c r="EO67" s="25" t="s">
        <v>1320</v>
      </c>
      <c r="EP67" s="25" t="s">
        <v>1320</v>
      </c>
      <c r="EQ67" s="25" t="s">
        <v>1320</v>
      </c>
      <c r="ER67" s="25" t="s">
        <v>1320</v>
      </c>
      <c r="ES67" s="25" t="s">
        <v>1320</v>
      </c>
      <c r="ET67" s="25" t="s">
        <v>1320</v>
      </c>
      <c r="EU67" s="25" t="s">
        <v>1320</v>
      </c>
      <c r="EV67" s="25" t="s">
        <v>1320</v>
      </c>
      <c r="EW67" s="25" t="s">
        <v>1320</v>
      </c>
      <c r="EX67" s="25" t="s">
        <v>1320</v>
      </c>
      <c r="EY67" s="25" t="s">
        <v>1320</v>
      </c>
      <c r="EZ67" s="25" t="s">
        <v>1320</v>
      </c>
      <c r="FA67" s="25" t="s">
        <v>1320</v>
      </c>
      <c r="FB67" s="25" t="s">
        <v>1320</v>
      </c>
      <c r="FC67" s="25" t="s">
        <v>1320</v>
      </c>
      <c r="FD67" s="25" t="s">
        <v>1320</v>
      </c>
      <c r="FE67" s="25" t="s">
        <v>1320</v>
      </c>
      <c r="FF67" s="25" t="s">
        <v>1320</v>
      </c>
      <c r="FG67" s="25" t="s">
        <v>1320</v>
      </c>
      <c r="FH67" s="25" t="s">
        <v>1320</v>
      </c>
      <c r="FI67" s="25" t="s">
        <v>1320</v>
      </c>
      <c r="FJ67" s="25" t="s">
        <v>1320</v>
      </c>
      <c r="FK67" s="25" t="s">
        <v>1320</v>
      </c>
      <c r="FL67" s="25" t="s">
        <v>1320</v>
      </c>
    </row>
    <row r="68" spans="1:168" s="25" customFormat="1" x14ac:dyDescent="0.2">
      <c r="A68" s="22"/>
      <c r="B68" s="22" t="s">
        <v>663</v>
      </c>
      <c r="C68" s="25">
        <v>7283.2</v>
      </c>
      <c r="D68" s="25">
        <v>7283.2</v>
      </c>
      <c r="E68" s="25" t="s">
        <v>1320</v>
      </c>
      <c r="F68" s="25" t="s">
        <v>1320</v>
      </c>
      <c r="G68" s="25" t="s">
        <v>1320</v>
      </c>
      <c r="H68" s="25" t="s">
        <v>1320</v>
      </c>
      <c r="I68" s="25" t="s">
        <v>1320</v>
      </c>
      <c r="J68" s="25">
        <v>7283.2</v>
      </c>
      <c r="K68" s="25">
        <v>7283.2</v>
      </c>
      <c r="L68" s="25" t="s">
        <v>1320</v>
      </c>
      <c r="M68" s="25" t="s">
        <v>1320</v>
      </c>
      <c r="N68" s="25" t="s">
        <v>1320</v>
      </c>
      <c r="O68" s="25" t="s">
        <v>1320</v>
      </c>
      <c r="P68" s="25" t="s">
        <v>1320</v>
      </c>
      <c r="Q68" s="33">
        <v>5</v>
      </c>
      <c r="R68" s="33">
        <v>5</v>
      </c>
      <c r="S68" s="33" t="s">
        <v>1320</v>
      </c>
      <c r="T68" s="33" t="s">
        <v>1320</v>
      </c>
      <c r="U68" s="33" t="s">
        <v>1320</v>
      </c>
      <c r="V68" s="33" t="s">
        <v>1320</v>
      </c>
      <c r="W68" s="33" t="s">
        <v>1320</v>
      </c>
      <c r="X68" s="25">
        <v>7283.2</v>
      </c>
      <c r="Y68" s="25">
        <v>7283.2</v>
      </c>
      <c r="Z68" s="25" t="s">
        <v>1320</v>
      </c>
      <c r="AA68" s="25" t="s">
        <v>1320</v>
      </c>
      <c r="AB68" s="25" t="s">
        <v>1320</v>
      </c>
      <c r="AC68" s="25" t="s">
        <v>1320</v>
      </c>
      <c r="AD68" s="25" t="s">
        <v>1320</v>
      </c>
      <c r="AE68" s="25">
        <v>5</v>
      </c>
      <c r="AF68" s="25">
        <v>5</v>
      </c>
      <c r="AG68" s="25" t="s">
        <v>1320</v>
      </c>
      <c r="AH68" s="25" t="s">
        <v>1320</v>
      </c>
      <c r="AI68" s="25" t="s">
        <v>1320</v>
      </c>
      <c r="AJ68" s="25" t="s">
        <v>1320</v>
      </c>
      <c r="AK68" s="25" t="s">
        <v>1320</v>
      </c>
      <c r="AL68" s="25">
        <v>0.98728580843585245</v>
      </c>
      <c r="AM68" s="25" t="s">
        <v>1320</v>
      </c>
      <c r="AN68" s="25">
        <v>1.2714191564147628E-2</v>
      </c>
      <c r="AO68" s="25" t="s">
        <v>1320</v>
      </c>
      <c r="AP68" s="25">
        <v>0.44640224737852197</v>
      </c>
      <c r="AQ68" s="25">
        <v>0.28800100130726225</v>
      </c>
      <c r="AR68" s="25">
        <v>4.4140961811253578E-2</v>
      </c>
      <c r="AS68" s="25">
        <v>1.2252106917364336E-2</v>
      </c>
      <c r="AT68" s="25">
        <v>1.9386421160960142E-2</v>
      </c>
      <c r="AU68" s="25">
        <v>3.8202653464244986E-2</v>
      </c>
      <c r="AV68" s="25">
        <v>4.2096626150807996E-2</v>
      </c>
      <c r="AW68" s="25">
        <v>0.10951798180958473</v>
      </c>
      <c r="AX68" s="25" t="s">
        <v>1320</v>
      </c>
      <c r="AY68" s="25" t="s">
        <v>1320</v>
      </c>
      <c r="AZ68" s="25">
        <v>0.48438238811782047</v>
      </c>
      <c r="BA68" s="25">
        <v>0.14368759213417517</v>
      </c>
      <c r="BB68" s="25">
        <v>0.33821934191861597</v>
      </c>
      <c r="BC68" s="25">
        <v>1.9608933885906601E-3</v>
      </c>
      <c r="BD68" s="25">
        <v>3.1749784440797707E-2</v>
      </c>
      <c r="BE68" s="25">
        <v>5</v>
      </c>
      <c r="BF68" s="25">
        <v>5</v>
      </c>
      <c r="BG68" s="25" t="s">
        <v>1320</v>
      </c>
      <c r="BH68" s="25" t="s">
        <v>1320</v>
      </c>
      <c r="BI68" s="25" t="s">
        <v>1320</v>
      </c>
      <c r="BJ68" s="25" t="s">
        <v>1320</v>
      </c>
      <c r="BK68" s="25" t="s">
        <v>1320</v>
      </c>
      <c r="BL68" s="25">
        <v>7283.2</v>
      </c>
      <c r="BM68" s="25">
        <v>7283.2</v>
      </c>
      <c r="BN68" s="25" t="s">
        <v>1320</v>
      </c>
      <c r="BO68" s="25" t="s">
        <v>1320</v>
      </c>
      <c r="BP68" s="25" t="s">
        <v>1320</v>
      </c>
      <c r="BQ68" s="25" t="s">
        <v>1320</v>
      </c>
      <c r="BR68" s="25" t="s">
        <v>1320</v>
      </c>
      <c r="BS68" s="25" t="s">
        <v>1320</v>
      </c>
      <c r="BT68" s="25" t="s">
        <v>1320</v>
      </c>
      <c r="BU68" s="25" t="s">
        <v>1320</v>
      </c>
      <c r="BV68" s="25" t="s">
        <v>1320</v>
      </c>
      <c r="BW68" s="25" t="s">
        <v>1320</v>
      </c>
      <c r="BX68" s="25" t="s">
        <v>1320</v>
      </c>
      <c r="BY68" s="25" t="s">
        <v>1320</v>
      </c>
      <c r="BZ68" s="25" t="s">
        <v>1320</v>
      </c>
      <c r="CA68" s="25" t="s">
        <v>1320</v>
      </c>
      <c r="CB68" s="25" t="s">
        <v>1320</v>
      </c>
      <c r="CC68" s="25" t="s">
        <v>1320</v>
      </c>
      <c r="CD68" s="25" t="s">
        <v>1320</v>
      </c>
      <c r="CE68" s="25" t="s">
        <v>1320</v>
      </c>
      <c r="CF68" s="25" t="s">
        <v>1320</v>
      </c>
      <c r="CG68" s="25">
        <v>2</v>
      </c>
      <c r="CH68" s="25">
        <v>2</v>
      </c>
      <c r="CI68" s="25" t="s">
        <v>1320</v>
      </c>
      <c r="CJ68" s="25" t="s">
        <v>1320</v>
      </c>
      <c r="CK68" s="25" t="s">
        <v>1320</v>
      </c>
      <c r="CL68" s="25" t="s">
        <v>1320</v>
      </c>
      <c r="CM68" s="25" t="s">
        <v>1320</v>
      </c>
      <c r="CN68" s="25">
        <v>1968.9</v>
      </c>
      <c r="CO68" s="25">
        <v>1968.9</v>
      </c>
      <c r="CP68" s="25" t="s">
        <v>1320</v>
      </c>
      <c r="CQ68" s="25" t="s">
        <v>1320</v>
      </c>
      <c r="CR68" s="25" t="s">
        <v>1320</v>
      </c>
      <c r="CS68" s="25" t="s">
        <v>1320</v>
      </c>
      <c r="CT68" s="25" t="s">
        <v>1320</v>
      </c>
      <c r="CU68" s="25">
        <v>3</v>
      </c>
      <c r="CV68" s="25">
        <v>3</v>
      </c>
      <c r="CW68" s="25" t="s">
        <v>1320</v>
      </c>
      <c r="CX68" s="25" t="s">
        <v>1320</v>
      </c>
      <c r="CY68" s="25" t="s">
        <v>1320</v>
      </c>
      <c r="CZ68" s="25" t="s">
        <v>1320</v>
      </c>
      <c r="DA68" s="25" t="s">
        <v>1320</v>
      </c>
      <c r="DB68" s="25">
        <v>5314.3</v>
      </c>
      <c r="DC68" s="25">
        <v>5314.3</v>
      </c>
      <c r="DD68" s="25" t="s">
        <v>1320</v>
      </c>
      <c r="DE68" s="25" t="s">
        <v>1320</v>
      </c>
      <c r="DF68" s="25" t="s">
        <v>1320</v>
      </c>
      <c r="DG68" s="25" t="s">
        <v>1320</v>
      </c>
      <c r="DH68" s="25" t="s">
        <v>1320</v>
      </c>
      <c r="DI68" s="25" t="s">
        <v>1320</v>
      </c>
      <c r="DJ68" s="25" t="s">
        <v>1320</v>
      </c>
      <c r="DK68" s="25" t="s">
        <v>1320</v>
      </c>
      <c r="DL68" s="25" t="s">
        <v>1320</v>
      </c>
      <c r="DM68" s="25" t="s">
        <v>1320</v>
      </c>
      <c r="DN68" s="25" t="s">
        <v>1320</v>
      </c>
      <c r="DO68" s="25" t="s">
        <v>1320</v>
      </c>
      <c r="DP68" s="25" t="s">
        <v>1320</v>
      </c>
      <c r="DQ68" s="25" t="s">
        <v>1320</v>
      </c>
      <c r="DR68" s="25" t="s">
        <v>1320</v>
      </c>
      <c r="DS68" s="25" t="s">
        <v>1320</v>
      </c>
      <c r="DT68" s="25" t="s">
        <v>1320</v>
      </c>
      <c r="DU68" s="25" t="s">
        <v>1320</v>
      </c>
      <c r="DV68" s="25" t="s">
        <v>1320</v>
      </c>
      <c r="DW68" s="25" t="s">
        <v>1320</v>
      </c>
      <c r="DX68" s="25" t="s">
        <v>1320</v>
      </c>
      <c r="DY68" s="25" t="s">
        <v>1320</v>
      </c>
      <c r="DZ68" s="25" t="s">
        <v>1320</v>
      </c>
      <c r="EA68" s="25" t="s">
        <v>1320</v>
      </c>
      <c r="EB68" s="25" t="s">
        <v>1320</v>
      </c>
      <c r="EC68" s="25" t="s">
        <v>1320</v>
      </c>
      <c r="ED68" s="25" t="s">
        <v>1320</v>
      </c>
      <c r="EE68" s="25" t="s">
        <v>1320</v>
      </c>
      <c r="EF68" s="25" t="s">
        <v>1320</v>
      </c>
      <c r="EG68" s="25" t="s">
        <v>1320</v>
      </c>
      <c r="EH68" s="25" t="s">
        <v>1320</v>
      </c>
      <c r="EI68" s="25" t="s">
        <v>1320</v>
      </c>
      <c r="EJ68" s="25" t="s">
        <v>1320</v>
      </c>
      <c r="EK68" s="25" t="s">
        <v>1320</v>
      </c>
      <c r="EL68" s="25" t="s">
        <v>1320</v>
      </c>
      <c r="EM68" s="25" t="s">
        <v>1320</v>
      </c>
      <c r="EN68" s="25" t="s">
        <v>1320</v>
      </c>
      <c r="EO68" s="25" t="s">
        <v>1320</v>
      </c>
      <c r="EP68" s="25" t="s">
        <v>1320</v>
      </c>
      <c r="EQ68" s="25" t="s">
        <v>1320</v>
      </c>
      <c r="ER68" s="25" t="s">
        <v>1320</v>
      </c>
      <c r="ES68" s="25" t="s">
        <v>1320</v>
      </c>
      <c r="ET68" s="25" t="s">
        <v>1320</v>
      </c>
      <c r="EU68" s="25" t="s">
        <v>1320</v>
      </c>
      <c r="EV68" s="25" t="s">
        <v>1320</v>
      </c>
      <c r="EW68" s="25" t="s">
        <v>1320</v>
      </c>
      <c r="EX68" s="25" t="s">
        <v>1320</v>
      </c>
      <c r="EY68" s="25">
        <v>5</v>
      </c>
      <c r="EZ68" s="25">
        <v>5</v>
      </c>
      <c r="FA68" s="25" t="s">
        <v>1320</v>
      </c>
      <c r="FB68" s="25" t="s">
        <v>1320</v>
      </c>
      <c r="FC68" s="25" t="s">
        <v>1320</v>
      </c>
      <c r="FD68" s="25" t="s">
        <v>1320</v>
      </c>
      <c r="FE68" s="25" t="s">
        <v>1320</v>
      </c>
      <c r="FF68" s="25">
        <v>7283.2</v>
      </c>
      <c r="FG68" s="25">
        <v>7283.2</v>
      </c>
      <c r="FH68" s="25" t="s">
        <v>1320</v>
      </c>
      <c r="FI68" s="25" t="s">
        <v>1320</v>
      </c>
      <c r="FJ68" s="25" t="s">
        <v>1320</v>
      </c>
      <c r="FK68" s="25" t="s">
        <v>1320</v>
      </c>
      <c r="FL68" s="25" t="s">
        <v>1320</v>
      </c>
    </row>
    <row r="69" spans="1:168" s="25" customFormat="1" x14ac:dyDescent="0.2">
      <c r="A69" s="22"/>
      <c r="B69" s="22" t="s">
        <v>1016</v>
      </c>
      <c r="C69" s="25">
        <v>30697.186840800001</v>
      </c>
      <c r="D69" s="25">
        <v>15538.126053600001</v>
      </c>
      <c r="E69" s="25">
        <v>2431.9287036000005</v>
      </c>
      <c r="F69" s="25">
        <v>103.01625840000001</v>
      </c>
      <c r="G69" s="25">
        <v>12624.1158252</v>
      </c>
      <c r="H69" s="25" t="s">
        <v>1320</v>
      </c>
      <c r="I69" s="25" t="s">
        <v>1320</v>
      </c>
      <c r="J69" s="25">
        <v>30697.186840800001</v>
      </c>
      <c r="K69" s="25">
        <v>14057.2936128</v>
      </c>
      <c r="L69" s="25">
        <v>14725.4279652</v>
      </c>
      <c r="M69" s="25">
        <v>1372.8416952000002</v>
      </c>
      <c r="N69" s="25">
        <v>541.6235676</v>
      </c>
      <c r="O69" s="25" t="s">
        <v>1320</v>
      </c>
      <c r="P69" s="25" t="s">
        <v>1320</v>
      </c>
      <c r="Q69" s="33">
        <v>18</v>
      </c>
      <c r="R69" s="33">
        <v>8</v>
      </c>
      <c r="S69" s="33">
        <v>5</v>
      </c>
      <c r="T69" s="33">
        <v>3</v>
      </c>
      <c r="U69" s="33">
        <v>2</v>
      </c>
      <c r="V69" s="33" t="s">
        <v>1320</v>
      </c>
      <c r="W69" s="33" t="s">
        <v>1320</v>
      </c>
      <c r="X69" s="25">
        <v>29221.352241600001</v>
      </c>
      <c r="Y69" s="25">
        <v>15538.137730800001</v>
      </c>
      <c r="Z69" s="25">
        <v>2431.9287036000005</v>
      </c>
      <c r="AA69" s="25" t="s">
        <v>1320</v>
      </c>
      <c r="AB69" s="25">
        <v>11251.285807200002</v>
      </c>
      <c r="AC69" s="25" t="s">
        <v>1320</v>
      </c>
      <c r="AD69" s="25" t="s">
        <v>1320</v>
      </c>
      <c r="AE69" s="25">
        <v>15</v>
      </c>
      <c r="AF69" s="25">
        <v>11</v>
      </c>
      <c r="AG69" s="25">
        <v>1</v>
      </c>
      <c r="AH69" s="25" t="s">
        <v>1320</v>
      </c>
      <c r="AI69" s="25">
        <v>3</v>
      </c>
      <c r="AJ69" s="25" t="s">
        <v>1320</v>
      </c>
      <c r="AK69" s="25" t="s">
        <v>1320</v>
      </c>
      <c r="AL69" s="25">
        <v>0.84923522275166363</v>
      </c>
      <c r="AM69" s="25">
        <v>0.15076477724833642</v>
      </c>
      <c r="AN69" s="25" t="s">
        <v>1320</v>
      </c>
      <c r="AO69" s="25" t="s">
        <v>1320</v>
      </c>
      <c r="AP69" s="25">
        <v>0.26009928710914526</v>
      </c>
      <c r="AQ69" s="25">
        <v>0.68830200221160864</v>
      </c>
      <c r="AR69" s="25">
        <v>2.1825753476225205E-2</v>
      </c>
      <c r="AS69" s="25" t="s">
        <v>1320</v>
      </c>
      <c r="AT69" s="25">
        <v>3.9338399642378178E-4</v>
      </c>
      <c r="AU69" s="25">
        <v>2.4436392725219393E-2</v>
      </c>
      <c r="AV69" s="25" t="s">
        <v>1320</v>
      </c>
      <c r="AW69" s="25" t="s">
        <v>1320</v>
      </c>
      <c r="AX69" s="25" t="s">
        <v>1320</v>
      </c>
      <c r="AY69" s="25">
        <v>4.943180481377785E-3</v>
      </c>
      <c r="AZ69" s="25">
        <v>0.95357739453685619</v>
      </c>
      <c r="BA69" s="25">
        <v>4.5091405312566168E-2</v>
      </c>
      <c r="BB69" s="25">
        <v>1.3312001505776062E-3</v>
      </c>
      <c r="BC69" s="25" t="s">
        <v>1320</v>
      </c>
      <c r="BD69" s="25" t="s">
        <v>1320</v>
      </c>
      <c r="BE69" s="25">
        <v>8</v>
      </c>
      <c r="BF69" s="25">
        <v>7</v>
      </c>
      <c r="BG69" s="25">
        <v>1</v>
      </c>
      <c r="BH69" s="25" t="s">
        <v>1320</v>
      </c>
      <c r="BI69" s="25" t="s">
        <v>1320</v>
      </c>
      <c r="BJ69" s="25" t="s">
        <v>1320</v>
      </c>
      <c r="BK69" s="25" t="s">
        <v>1320</v>
      </c>
      <c r="BL69" s="25">
        <v>14057.2936128</v>
      </c>
      <c r="BM69" s="25">
        <v>11625.376586400002</v>
      </c>
      <c r="BN69" s="25">
        <v>2431.9287036000005</v>
      </c>
      <c r="BO69" s="25" t="s">
        <v>1320</v>
      </c>
      <c r="BP69" s="25" t="s">
        <v>1320</v>
      </c>
      <c r="BQ69" s="25" t="s">
        <v>1320</v>
      </c>
      <c r="BR69" s="25" t="s">
        <v>1320</v>
      </c>
      <c r="BS69" s="25">
        <v>8</v>
      </c>
      <c r="BT69" s="25">
        <v>7</v>
      </c>
      <c r="BU69" s="25">
        <v>1</v>
      </c>
      <c r="BV69" s="25" t="s">
        <v>1320</v>
      </c>
      <c r="BW69" s="25" t="s">
        <v>1320</v>
      </c>
      <c r="BX69" s="25" t="s">
        <v>1320</v>
      </c>
      <c r="BY69" s="25" t="s">
        <v>1320</v>
      </c>
      <c r="BZ69" s="25">
        <v>14057.30529</v>
      </c>
      <c r="CA69" s="25">
        <v>11625.376586400002</v>
      </c>
      <c r="CB69" s="25">
        <v>2431.9287036000005</v>
      </c>
      <c r="CC69" s="25" t="s">
        <v>1320</v>
      </c>
      <c r="CD69" s="25" t="s">
        <v>1320</v>
      </c>
      <c r="CE69" s="25" t="s">
        <v>1320</v>
      </c>
      <c r="CF69" s="25" t="s">
        <v>1320</v>
      </c>
      <c r="CG69" s="25" t="s">
        <v>1320</v>
      </c>
      <c r="CH69" s="25" t="s">
        <v>1320</v>
      </c>
      <c r="CI69" s="25" t="s">
        <v>1320</v>
      </c>
      <c r="CJ69" s="25" t="s">
        <v>1320</v>
      </c>
      <c r="CK69" s="25" t="s">
        <v>1320</v>
      </c>
      <c r="CL69" s="25" t="s">
        <v>1320</v>
      </c>
      <c r="CM69" s="25" t="s">
        <v>1320</v>
      </c>
      <c r="CN69" s="25" t="s">
        <v>1320</v>
      </c>
      <c r="CO69" s="25" t="s">
        <v>1320</v>
      </c>
      <c r="CP69" s="25" t="s">
        <v>1320</v>
      </c>
      <c r="CQ69" s="25" t="s">
        <v>1320</v>
      </c>
      <c r="CR69" s="25" t="s">
        <v>1320</v>
      </c>
      <c r="CS69" s="25" t="s">
        <v>1320</v>
      </c>
      <c r="CT69" s="25" t="s">
        <v>1320</v>
      </c>
      <c r="CU69" s="25" t="s">
        <v>1320</v>
      </c>
      <c r="CV69" s="25" t="s">
        <v>1320</v>
      </c>
      <c r="CW69" s="25" t="s">
        <v>1320</v>
      </c>
      <c r="CX69" s="25" t="s">
        <v>1320</v>
      </c>
      <c r="CY69" s="25" t="s">
        <v>1320</v>
      </c>
      <c r="CZ69" s="25" t="s">
        <v>1320</v>
      </c>
      <c r="DA69" s="25" t="s">
        <v>1320</v>
      </c>
      <c r="DB69" s="25" t="s">
        <v>1320</v>
      </c>
      <c r="DC69" s="25" t="s">
        <v>1320</v>
      </c>
      <c r="DD69" s="25" t="s">
        <v>1320</v>
      </c>
      <c r="DE69" s="25" t="s">
        <v>1320</v>
      </c>
      <c r="DF69" s="25" t="s">
        <v>1320</v>
      </c>
      <c r="DG69" s="25" t="s">
        <v>1320</v>
      </c>
      <c r="DH69" s="25" t="s">
        <v>1320</v>
      </c>
      <c r="DI69" s="25">
        <v>1</v>
      </c>
      <c r="DJ69" s="25">
        <v>1</v>
      </c>
      <c r="DK69" s="25" t="s">
        <v>1320</v>
      </c>
      <c r="DL69" s="25" t="s">
        <v>1320</v>
      </c>
      <c r="DM69" s="25" t="s">
        <v>1320</v>
      </c>
      <c r="DN69" s="25" t="s">
        <v>1320</v>
      </c>
      <c r="DO69" s="25" t="s">
        <v>1320</v>
      </c>
      <c r="DP69" s="25">
        <v>325.33846920000002</v>
      </c>
      <c r="DQ69" s="25">
        <v>325.33846920000002</v>
      </c>
      <c r="DR69" s="25" t="s">
        <v>1320</v>
      </c>
      <c r="DS69" s="25" t="s">
        <v>1320</v>
      </c>
      <c r="DT69" s="25" t="s">
        <v>1320</v>
      </c>
      <c r="DU69" s="25" t="s">
        <v>1320</v>
      </c>
      <c r="DV69" s="25" t="s">
        <v>1320</v>
      </c>
      <c r="DW69" s="25">
        <v>4</v>
      </c>
      <c r="DX69" s="25">
        <v>4</v>
      </c>
      <c r="DY69" s="25" t="s">
        <v>1320</v>
      </c>
      <c r="DZ69" s="25" t="s">
        <v>1320</v>
      </c>
      <c r="EA69" s="25" t="s">
        <v>1320</v>
      </c>
      <c r="EB69" s="25" t="s">
        <v>1320</v>
      </c>
      <c r="EC69" s="25" t="s">
        <v>1320</v>
      </c>
      <c r="ED69" s="25">
        <v>9426.4547316000007</v>
      </c>
      <c r="EE69" s="25">
        <v>9426.4547316000007</v>
      </c>
      <c r="EF69" s="25" t="s">
        <v>1320</v>
      </c>
      <c r="EG69" s="25" t="s">
        <v>1320</v>
      </c>
      <c r="EH69" s="25" t="s">
        <v>1320</v>
      </c>
      <c r="EI69" s="25" t="s">
        <v>1320</v>
      </c>
      <c r="EJ69" s="25" t="s">
        <v>1320</v>
      </c>
      <c r="EK69" s="25" t="s">
        <v>1320</v>
      </c>
      <c r="EL69" s="25" t="s">
        <v>1320</v>
      </c>
      <c r="EM69" s="25" t="s">
        <v>1320</v>
      </c>
      <c r="EN69" s="25" t="s">
        <v>1320</v>
      </c>
      <c r="EO69" s="25" t="s">
        <v>1320</v>
      </c>
      <c r="EP69" s="25" t="s">
        <v>1320</v>
      </c>
      <c r="EQ69" s="25" t="s">
        <v>1320</v>
      </c>
      <c r="ER69" s="25" t="s">
        <v>1320</v>
      </c>
      <c r="ES69" s="25" t="s">
        <v>1320</v>
      </c>
      <c r="ET69" s="25" t="s">
        <v>1320</v>
      </c>
      <c r="EU69" s="25" t="s">
        <v>1320</v>
      </c>
      <c r="EV69" s="25" t="s">
        <v>1320</v>
      </c>
      <c r="EW69" s="25" t="s">
        <v>1320</v>
      </c>
      <c r="EX69" s="25" t="s">
        <v>1320</v>
      </c>
      <c r="EY69" s="25">
        <v>3</v>
      </c>
      <c r="EZ69" s="25">
        <v>2</v>
      </c>
      <c r="FA69" s="25">
        <v>1</v>
      </c>
      <c r="FB69" s="25" t="s">
        <v>1320</v>
      </c>
      <c r="FC69" s="25" t="s">
        <v>1320</v>
      </c>
      <c r="FD69" s="25" t="s">
        <v>1320</v>
      </c>
      <c r="FE69" s="25" t="s">
        <v>1320</v>
      </c>
      <c r="FF69" s="25">
        <v>4305.5120892000004</v>
      </c>
      <c r="FG69" s="25">
        <v>1873.5833856000002</v>
      </c>
      <c r="FH69" s="25">
        <v>2431.9287036000005</v>
      </c>
      <c r="FI69" s="25" t="s">
        <v>1320</v>
      </c>
      <c r="FJ69" s="25" t="s">
        <v>1320</v>
      </c>
      <c r="FK69" s="25" t="s">
        <v>1320</v>
      </c>
      <c r="FL69" s="25" t="s">
        <v>1320</v>
      </c>
    </row>
    <row r="70" spans="1:168" s="25" customFormat="1" x14ac:dyDescent="0.2">
      <c r="A70" s="22"/>
      <c r="B70" s="22" t="s">
        <v>894</v>
      </c>
      <c r="C70" s="25">
        <v>1000</v>
      </c>
      <c r="D70" s="25">
        <v>1000</v>
      </c>
      <c r="E70" s="25" t="s">
        <v>1320</v>
      </c>
      <c r="F70" s="25" t="s">
        <v>1320</v>
      </c>
      <c r="G70" s="25" t="s">
        <v>1320</v>
      </c>
      <c r="H70" s="25" t="s">
        <v>1320</v>
      </c>
      <c r="I70" s="25" t="s">
        <v>1320</v>
      </c>
      <c r="J70" s="25">
        <v>1000</v>
      </c>
      <c r="K70" s="25">
        <v>1000</v>
      </c>
      <c r="L70" s="25" t="s">
        <v>1320</v>
      </c>
      <c r="M70" s="25" t="s">
        <v>1320</v>
      </c>
      <c r="N70" s="25" t="s">
        <v>1320</v>
      </c>
      <c r="O70" s="25" t="s">
        <v>1320</v>
      </c>
      <c r="P70" s="25" t="s">
        <v>1320</v>
      </c>
      <c r="Q70" s="33">
        <v>100</v>
      </c>
      <c r="R70" s="33">
        <v>100</v>
      </c>
      <c r="S70" s="33" t="s">
        <v>1320</v>
      </c>
      <c r="T70" s="33" t="s">
        <v>1320</v>
      </c>
      <c r="U70" s="33" t="s">
        <v>1320</v>
      </c>
      <c r="V70" s="33" t="s">
        <v>1320</v>
      </c>
      <c r="W70" s="33" t="s">
        <v>1320</v>
      </c>
      <c r="X70" s="25">
        <v>1000</v>
      </c>
      <c r="Y70" s="25">
        <v>1000</v>
      </c>
      <c r="Z70" s="25" t="s">
        <v>1320</v>
      </c>
      <c r="AA70" s="25" t="s">
        <v>1320</v>
      </c>
      <c r="AB70" s="25" t="s">
        <v>1320</v>
      </c>
      <c r="AC70" s="25" t="s">
        <v>1320</v>
      </c>
      <c r="AD70" s="25" t="s">
        <v>1320</v>
      </c>
      <c r="AE70" s="25">
        <v>100</v>
      </c>
      <c r="AF70" s="25">
        <v>100</v>
      </c>
      <c r="AG70" s="25" t="s">
        <v>1320</v>
      </c>
      <c r="AH70" s="25" t="s">
        <v>1320</v>
      </c>
      <c r="AI70" s="25" t="s">
        <v>1320</v>
      </c>
      <c r="AJ70" s="25" t="s">
        <v>1320</v>
      </c>
      <c r="AK70" s="25" t="s">
        <v>1320</v>
      </c>
      <c r="AL70" s="25">
        <v>0.5</v>
      </c>
      <c r="AM70" s="25">
        <v>0.45</v>
      </c>
      <c r="AN70" s="25">
        <v>0.05</v>
      </c>
      <c r="AO70" s="25" t="s">
        <v>1320</v>
      </c>
      <c r="AP70" s="25">
        <v>1</v>
      </c>
      <c r="AQ70" s="25" t="s">
        <v>1320</v>
      </c>
      <c r="AR70" s="25" t="s">
        <v>1320</v>
      </c>
      <c r="AS70" s="25" t="s">
        <v>1320</v>
      </c>
      <c r="AT70" s="25" t="s">
        <v>1320</v>
      </c>
      <c r="AU70" s="25" t="s">
        <v>1320</v>
      </c>
      <c r="AV70" s="25" t="s">
        <v>1320</v>
      </c>
      <c r="AW70" s="25" t="s">
        <v>1320</v>
      </c>
      <c r="AX70" s="25" t="s">
        <v>1320</v>
      </c>
      <c r="AY70" s="25" t="s">
        <v>1320</v>
      </c>
      <c r="AZ70" s="25">
        <v>1</v>
      </c>
      <c r="BA70" s="25" t="s">
        <v>1320</v>
      </c>
      <c r="BB70" s="25" t="s">
        <v>1320</v>
      </c>
      <c r="BC70" s="25" t="s">
        <v>1320</v>
      </c>
      <c r="BD70" s="25" t="s">
        <v>1320</v>
      </c>
      <c r="BE70" s="25">
        <v>100</v>
      </c>
      <c r="BF70" s="25">
        <v>100</v>
      </c>
      <c r="BG70" s="25" t="s">
        <v>1320</v>
      </c>
      <c r="BH70" s="25" t="s">
        <v>1320</v>
      </c>
      <c r="BI70" s="25" t="s">
        <v>1320</v>
      </c>
      <c r="BJ70" s="25" t="s">
        <v>1320</v>
      </c>
      <c r="BK70" s="25" t="s">
        <v>1320</v>
      </c>
      <c r="BL70" s="25">
        <v>1000</v>
      </c>
      <c r="BM70" s="25">
        <v>1000</v>
      </c>
      <c r="BN70" s="25" t="s">
        <v>1320</v>
      </c>
      <c r="BO70" s="25" t="s">
        <v>1320</v>
      </c>
      <c r="BP70" s="25" t="s">
        <v>1320</v>
      </c>
      <c r="BQ70" s="25" t="s">
        <v>1320</v>
      </c>
      <c r="BR70" s="25" t="s">
        <v>1320</v>
      </c>
      <c r="BS70" s="25" t="s">
        <v>1320</v>
      </c>
      <c r="BT70" s="25" t="s">
        <v>1320</v>
      </c>
      <c r="BU70" s="25" t="s">
        <v>1320</v>
      </c>
      <c r="BV70" s="25" t="s">
        <v>1320</v>
      </c>
      <c r="BW70" s="25" t="s">
        <v>1320</v>
      </c>
      <c r="BX70" s="25" t="s">
        <v>1320</v>
      </c>
      <c r="BY70" s="25" t="s">
        <v>1320</v>
      </c>
      <c r="BZ70" s="25" t="s">
        <v>1320</v>
      </c>
      <c r="CA70" s="25" t="s">
        <v>1320</v>
      </c>
      <c r="CB70" s="25" t="s">
        <v>1320</v>
      </c>
      <c r="CC70" s="25" t="s">
        <v>1320</v>
      </c>
      <c r="CD70" s="25" t="s">
        <v>1320</v>
      </c>
      <c r="CE70" s="25" t="s">
        <v>1320</v>
      </c>
      <c r="CF70" s="25" t="s">
        <v>1320</v>
      </c>
      <c r="CG70" s="25">
        <v>100</v>
      </c>
      <c r="CH70" s="25">
        <v>100</v>
      </c>
      <c r="CI70" s="25" t="s">
        <v>1320</v>
      </c>
      <c r="CJ70" s="25" t="s">
        <v>1320</v>
      </c>
      <c r="CK70" s="25" t="s">
        <v>1320</v>
      </c>
      <c r="CL70" s="25" t="s">
        <v>1320</v>
      </c>
      <c r="CM70" s="25" t="s">
        <v>1320</v>
      </c>
      <c r="CN70" s="25">
        <v>1000</v>
      </c>
      <c r="CO70" s="25">
        <v>1000</v>
      </c>
      <c r="CP70" s="25" t="s">
        <v>1320</v>
      </c>
      <c r="CQ70" s="25" t="s">
        <v>1320</v>
      </c>
      <c r="CR70" s="25" t="s">
        <v>1320</v>
      </c>
      <c r="CS70" s="25" t="s">
        <v>1320</v>
      </c>
      <c r="CT70" s="25" t="s">
        <v>1320</v>
      </c>
      <c r="CU70" s="25" t="s">
        <v>1320</v>
      </c>
      <c r="CV70" s="25" t="s">
        <v>1320</v>
      </c>
      <c r="CW70" s="25" t="s">
        <v>1320</v>
      </c>
      <c r="CX70" s="25" t="s">
        <v>1320</v>
      </c>
      <c r="CY70" s="25" t="s">
        <v>1320</v>
      </c>
      <c r="CZ70" s="25" t="s">
        <v>1320</v>
      </c>
      <c r="DA70" s="25" t="s">
        <v>1320</v>
      </c>
      <c r="DB70" s="25" t="s">
        <v>1320</v>
      </c>
      <c r="DC70" s="25" t="s">
        <v>1320</v>
      </c>
      <c r="DD70" s="25" t="s">
        <v>1320</v>
      </c>
      <c r="DE70" s="25" t="s">
        <v>1320</v>
      </c>
      <c r="DF70" s="25" t="s">
        <v>1320</v>
      </c>
      <c r="DG70" s="25" t="s">
        <v>1320</v>
      </c>
      <c r="DH70" s="25" t="s">
        <v>1320</v>
      </c>
      <c r="DI70" s="25">
        <v>100</v>
      </c>
      <c r="DJ70" s="25">
        <v>100</v>
      </c>
      <c r="DK70" s="25" t="s">
        <v>1320</v>
      </c>
      <c r="DL70" s="25" t="s">
        <v>1320</v>
      </c>
      <c r="DM70" s="25" t="s">
        <v>1320</v>
      </c>
      <c r="DN70" s="25" t="s">
        <v>1320</v>
      </c>
      <c r="DO70" s="25" t="s">
        <v>1320</v>
      </c>
      <c r="DP70" s="25">
        <v>1000</v>
      </c>
      <c r="DQ70" s="25">
        <v>1000</v>
      </c>
      <c r="DR70" s="25" t="s">
        <v>1320</v>
      </c>
      <c r="DS70" s="25" t="s">
        <v>1320</v>
      </c>
      <c r="DT70" s="25" t="s">
        <v>1320</v>
      </c>
      <c r="DU70" s="25" t="s">
        <v>1320</v>
      </c>
      <c r="DV70" s="25" t="s">
        <v>1320</v>
      </c>
      <c r="DW70" s="25" t="s">
        <v>1320</v>
      </c>
      <c r="DX70" s="25" t="s">
        <v>1320</v>
      </c>
      <c r="DY70" s="25" t="s">
        <v>1320</v>
      </c>
      <c r="DZ70" s="25" t="s">
        <v>1320</v>
      </c>
      <c r="EA70" s="25" t="s">
        <v>1320</v>
      </c>
      <c r="EB70" s="25" t="s">
        <v>1320</v>
      </c>
      <c r="EC70" s="25" t="s">
        <v>1320</v>
      </c>
      <c r="ED70" s="25" t="s">
        <v>1320</v>
      </c>
      <c r="EE70" s="25" t="s">
        <v>1320</v>
      </c>
      <c r="EF70" s="25" t="s">
        <v>1320</v>
      </c>
      <c r="EG70" s="25" t="s">
        <v>1320</v>
      </c>
      <c r="EH70" s="25" t="s">
        <v>1320</v>
      </c>
      <c r="EI70" s="25" t="s">
        <v>1320</v>
      </c>
      <c r="EJ70" s="25" t="s">
        <v>1320</v>
      </c>
      <c r="EK70" s="25" t="s">
        <v>1320</v>
      </c>
      <c r="EL70" s="25" t="s">
        <v>1320</v>
      </c>
      <c r="EM70" s="25" t="s">
        <v>1320</v>
      </c>
      <c r="EN70" s="25" t="s">
        <v>1320</v>
      </c>
      <c r="EO70" s="25" t="s">
        <v>1320</v>
      </c>
      <c r="EP70" s="25" t="s">
        <v>1320</v>
      </c>
      <c r="EQ70" s="25" t="s">
        <v>1320</v>
      </c>
      <c r="ER70" s="25" t="s">
        <v>1320</v>
      </c>
      <c r="ES70" s="25" t="s">
        <v>1320</v>
      </c>
      <c r="ET70" s="25" t="s">
        <v>1320</v>
      </c>
      <c r="EU70" s="25" t="s">
        <v>1320</v>
      </c>
      <c r="EV70" s="25" t="s">
        <v>1320</v>
      </c>
      <c r="EW70" s="25" t="s">
        <v>1320</v>
      </c>
      <c r="EX70" s="25" t="s">
        <v>1320</v>
      </c>
      <c r="EY70" s="25" t="s">
        <v>1320</v>
      </c>
      <c r="EZ70" s="25" t="s">
        <v>1320</v>
      </c>
      <c r="FA70" s="25" t="s">
        <v>1320</v>
      </c>
      <c r="FB70" s="25" t="s">
        <v>1320</v>
      </c>
      <c r="FC70" s="25" t="s">
        <v>1320</v>
      </c>
      <c r="FD70" s="25" t="s">
        <v>1320</v>
      </c>
      <c r="FE70" s="25" t="s">
        <v>1320</v>
      </c>
      <c r="FF70" s="25" t="s">
        <v>1320</v>
      </c>
      <c r="FG70" s="25" t="s">
        <v>1320</v>
      </c>
      <c r="FH70" s="25" t="s">
        <v>1320</v>
      </c>
      <c r="FI70" s="25" t="s">
        <v>1320</v>
      </c>
      <c r="FJ70" s="25" t="s">
        <v>1320</v>
      </c>
      <c r="FK70" s="25" t="s">
        <v>1320</v>
      </c>
      <c r="FL70" s="25" t="s">
        <v>1320</v>
      </c>
    </row>
    <row r="71" spans="1:168" s="25" customFormat="1" x14ac:dyDescent="0.2">
      <c r="A71" s="22"/>
      <c r="B71" s="22" t="s">
        <v>1293</v>
      </c>
      <c r="C71" s="25">
        <v>4900</v>
      </c>
      <c r="D71" s="25">
        <v>4900</v>
      </c>
      <c r="E71" s="25" t="s">
        <v>1320</v>
      </c>
      <c r="F71" s="25" t="s">
        <v>1320</v>
      </c>
      <c r="G71" s="25" t="s">
        <v>1320</v>
      </c>
      <c r="H71" s="25" t="s">
        <v>1320</v>
      </c>
      <c r="I71" s="25" t="s">
        <v>1320</v>
      </c>
      <c r="J71" s="25">
        <v>4900</v>
      </c>
      <c r="K71" s="25">
        <v>4900</v>
      </c>
      <c r="L71" s="25" t="s">
        <v>1320</v>
      </c>
      <c r="M71" s="25" t="s">
        <v>1320</v>
      </c>
      <c r="N71" s="25" t="s">
        <v>1320</v>
      </c>
      <c r="O71" s="25" t="s">
        <v>1320</v>
      </c>
      <c r="P71" s="25" t="s">
        <v>1320</v>
      </c>
      <c r="Q71" s="33">
        <v>38</v>
      </c>
      <c r="R71" s="33">
        <v>38</v>
      </c>
      <c r="S71" s="33" t="s">
        <v>1320</v>
      </c>
      <c r="T71" s="33" t="s">
        <v>1320</v>
      </c>
      <c r="U71" s="33" t="s">
        <v>1320</v>
      </c>
      <c r="V71" s="33" t="s">
        <v>1320</v>
      </c>
      <c r="W71" s="33" t="s">
        <v>1320</v>
      </c>
      <c r="X71" s="25">
        <v>4900</v>
      </c>
      <c r="Y71" s="25">
        <v>4900</v>
      </c>
      <c r="Z71" s="25" t="s">
        <v>1320</v>
      </c>
      <c r="AA71" s="25" t="s">
        <v>1320</v>
      </c>
      <c r="AB71" s="25" t="s">
        <v>1320</v>
      </c>
      <c r="AC71" s="25" t="s">
        <v>1320</v>
      </c>
      <c r="AD71" s="25" t="s">
        <v>1320</v>
      </c>
      <c r="AE71" s="25">
        <v>38</v>
      </c>
      <c r="AF71" s="25">
        <v>38</v>
      </c>
      <c r="AG71" s="25" t="s">
        <v>1320</v>
      </c>
      <c r="AH71" s="25" t="s">
        <v>1320</v>
      </c>
      <c r="AI71" s="25" t="s">
        <v>1320</v>
      </c>
      <c r="AJ71" s="25" t="s">
        <v>1320</v>
      </c>
      <c r="AK71" s="25" t="s">
        <v>1320</v>
      </c>
      <c r="AL71" s="25">
        <v>0.99443961772371847</v>
      </c>
      <c r="AM71" s="25">
        <v>5.5603822762814942E-3</v>
      </c>
      <c r="AN71" s="25" t="s">
        <v>1320</v>
      </c>
      <c r="AO71" s="25" t="s">
        <v>1320</v>
      </c>
      <c r="AP71" s="25">
        <v>0.44761077324066029</v>
      </c>
      <c r="AQ71" s="25">
        <v>0.47662901824500437</v>
      </c>
      <c r="AR71" s="25" t="s">
        <v>1320</v>
      </c>
      <c r="AS71" s="25">
        <v>7.2980017376194613E-3</v>
      </c>
      <c r="AT71" s="25">
        <v>1.5812337098175498E-2</v>
      </c>
      <c r="AU71" s="25" t="s">
        <v>1320</v>
      </c>
      <c r="AV71" s="25">
        <v>1.7376194613379669E-4</v>
      </c>
      <c r="AW71" s="25">
        <v>2.9887054735013033E-2</v>
      </c>
      <c r="AX71" s="25">
        <v>2.2589052997393572E-2</v>
      </c>
      <c r="AY71" s="25" t="s">
        <v>1320</v>
      </c>
      <c r="AZ71" s="25">
        <v>1</v>
      </c>
      <c r="BA71" s="25" t="s">
        <v>1320</v>
      </c>
      <c r="BB71" s="25" t="s">
        <v>1320</v>
      </c>
      <c r="BC71" s="25" t="s">
        <v>1320</v>
      </c>
      <c r="BD71" s="25" t="s">
        <v>1320</v>
      </c>
      <c r="BE71" s="25">
        <v>38</v>
      </c>
      <c r="BF71" s="25">
        <v>38</v>
      </c>
      <c r="BG71" s="25" t="s">
        <v>1320</v>
      </c>
      <c r="BH71" s="25" t="s">
        <v>1320</v>
      </c>
      <c r="BI71" s="25" t="s">
        <v>1320</v>
      </c>
      <c r="BJ71" s="25" t="s">
        <v>1320</v>
      </c>
      <c r="BK71" s="25" t="s">
        <v>1320</v>
      </c>
      <c r="BL71" s="25">
        <v>4900</v>
      </c>
      <c r="BM71" s="25">
        <v>4900</v>
      </c>
      <c r="BN71" s="25" t="s">
        <v>1320</v>
      </c>
      <c r="BO71" s="25" t="s">
        <v>1320</v>
      </c>
      <c r="BP71" s="25" t="s">
        <v>1320</v>
      </c>
      <c r="BQ71" s="25" t="s">
        <v>1320</v>
      </c>
      <c r="BR71" s="25" t="s">
        <v>1320</v>
      </c>
      <c r="BS71" s="25">
        <v>33</v>
      </c>
      <c r="BT71" s="25">
        <v>33</v>
      </c>
      <c r="BU71" s="25" t="s">
        <v>1320</v>
      </c>
      <c r="BV71" s="25" t="s">
        <v>1320</v>
      </c>
      <c r="BW71" s="25" t="s">
        <v>1320</v>
      </c>
      <c r="BX71" s="25" t="s">
        <v>1320</v>
      </c>
      <c r="BY71" s="25" t="s">
        <v>1320</v>
      </c>
      <c r="BZ71" s="25">
        <v>5643</v>
      </c>
      <c r="CA71" s="25">
        <v>5643</v>
      </c>
      <c r="CB71" s="25" t="s">
        <v>1320</v>
      </c>
      <c r="CC71" s="25" t="s">
        <v>1320</v>
      </c>
      <c r="CD71" s="25" t="s">
        <v>1320</v>
      </c>
      <c r="CE71" s="25" t="s">
        <v>1320</v>
      </c>
      <c r="CF71" s="25" t="s">
        <v>1320</v>
      </c>
      <c r="CG71" s="25">
        <v>3</v>
      </c>
      <c r="CH71" s="25">
        <v>3</v>
      </c>
      <c r="CI71" s="25" t="s">
        <v>1320</v>
      </c>
      <c r="CJ71" s="25" t="s">
        <v>1320</v>
      </c>
      <c r="CK71" s="25" t="s">
        <v>1320</v>
      </c>
      <c r="CL71" s="25" t="s">
        <v>1320</v>
      </c>
      <c r="CM71" s="25" t="s">
        <v>1320</v>
      </c>
      <c r="CN71" s="25">
        <v>87</v>
      </c>
      <c r="CO71" s="25">
        <v>87</v>
      </c>
      <c r="CP71" s="25" t="s">
        <v>1320</v>
      </c>
      <c r="CQ71" s="25" t="s">
        <v>1320</v>
      </c>
      <c r="CR71" s="25" t="s">
        <v>1320</v>
      </c>
      <c r="CS71" s="25" t="s">
        <v>1320</v>
      </c>
      <c r="CT71" s="25" t="s">
        <v>1320</v>
      </c>
      <c r="CU71" s="25">
        <v>2</v>
      </c>
      <c r="CV71" s="25">
        <v>2</v>
      </c>
      <c r="CW71" s="25" t="s">
        <v>1320</v>
      </c>
      <c r="CX71" s="25" t="s">
        <v>1320</v>
      </c>
      <c r="CY71" s="25" t="s">
        <v>1320</v>
      </c>
      <c r="CZ71" s="25" t="s">
        <v>1320</v>
      </c>
      <c r="DA71" s="25" t="s">
        <v>1320</v>
      </c>
      <c r="DB71" s="25">
        <v>25</v>
      </c>
      <c r="DC71" s="25">
        <v>25</v>
      </c>
      <c r="DD71" s="25" t="s">
        <v>1320</v>
      </c>
      <c r="DE71" s="25" t="s">
        <v>1320</v>
      </c>
      <c r="DF71" s="25" t="s">
        <v>1320</v>
      </c>
      <c r="DG71" s="25" t="s">
        <v>1320</v>
      </c>
      <c r="DH71" s="25" t="s">
        <v>1320</v>
      </c>
      <c r="DI71" s="25">
        <v>4</v>
      </c>
      <c r="DJ71" s="25">
        <v>4</v>
      </c>
      <c r="DK71" s="25" t="s">
        <v>1320</v>
      </c>
      <c r="DL71" s="25" t="s">
        <v>1320</v>
      </c>
      <c r="DM71" s="25" t="s">
        <v>1320</v>
      </c>
      <c r="DN71" s="25" t="s">
        <v>1320</v>
      </c>
      <c r="DO71" s="25" t="s">
        <v>1320</v>
      </c>
      <c r="DP71" s="25">
        <v>43</v>
      </c>
      <c r="DQ71" s="25">
        <v>43</v>
      </c>
      <c r="DR71" s="25" t="s">
        <v>1320</v>
      </c>
      <c r="DS71" s="25" t="s">
        <v>1320</v>
      </c>
      <c r="DT71" s="25" t="s">
        <v>1320</v>
      </c>
      <c r="DU71" s="25" t="s">
        <v>1320</v>
      </c>
      <c r="DV71" s="25" t="s">
        <v>1320</v>
      </c>
      <c r="DW71" s="25">
        <v>16</v>
      </c>
      <c r="DX71" s="25">
        <v>16</v>
      </c>
      <c r="DY71" s="25" t="s">
        <v>1320</v>
      </c>
      <c r="DZ71" s="25" t="s">
        <v>1320</v>
      </c>
      <c r="EA71" s="25" t="s">
        <v>1320</v>
      </c>
      <c r="EB71" s="25" t="s">
        <v>1320</v>
      </c>
      <c r="EC71" s="25" t="s">
        <v>1320</v>
      </c>
      <c r="ED71" s="25">
        <v>1998</v>
      </c>
      <c r="EE71" s="25">
        <v>1998</v>
      </c>
      <c r="EF71" s="25" t="s">
        <v>1320</v>
      </c>
      <c r="EG71" s="25" t="s">
        <v>1320</v>
      </c>
      <c r="EH71" s="25" t="s">
        <v>1320</v>
      </c>
      <c r="EI71" s="25" t="s">
        <v>1320</v>
      </c>
      <c r="EJ71" s="25" t="s">
        <v>1320</v>
      </c>
      <c r="EK71" s="25" t="s">
        <v>1320</v>
      </c>
      <c r="EL71" s="25" t="s">
        <v>1320</v>
      </c>
      <c r="EM71" s="25" t="s">
        <v>1320</v>
      </c>
      <c r="EN71" s="25" t="s">
        <v>1320</v>
      </c>
      <c r="EO71" s="25" t="s">
        <v>1320</v>
      </c>
      <c r="EP71" s="25" t="s">
        <v>1320</v>
      </c>
      <c r="EQ71" s="25" t="s">
        <v>1320</v>
      </c>
      <c r="ER71" s="25" t="s">
        <v>1320</v>
      </c>
      <c r="ES71" s="25" t="s">
        <v>1320</v>
      </c>
      <c r="ET71" s="25" t="s">
        <v>1320</v>
      </c>
      <c r="EU71" s="25" t="s">
        <v>1320</v>
      </c>
      <c r="EV71" s="25" t="s">
        <v>1320</v>
      </c>
      <c r="EW71" s="25" t="s">
        <v>1320</v>
      </c>
      <c r="EX71" s="25" t="s">
        <v>1320</v>
      </c>
      <c r="EY71" s="25">
        <v>18</v>
      </c>
      <c r="EZ71" s="25">
        <v>18</v>
      </c>
      <c r="FA71" s="25" t="s">
        <v>1320</v>
      </c>
      <c r="FB71" s="25" t="s">
        <v>1320</v>
      </c>
      <c r="FC71" s="25" t="s">
        <v>1320</v>
      </c>
      <c r="FD71" s="25" t="s">
        <v>1320</v>
      </c>
      <c r="FE71" s="25" t="s">
        <v>1320</v>
      </c>
      <c r="FF71" s="25">
        <v>3714</v>
      </c>
      <c r="FG71" s="25">
        <v>3714</v>
      </c>
      <c r="FH71" s="25" t="s">
        <v>1320</v>
      </c>
      <c r="FI71" s="25" t="s">
        <v>1320</v>
      </c>
      <c r="FJ71" s="25" t="s">
        <v>1320</v>
      </c>
      <c r="FK71" s="25" t="s">
        <v>1320</v>
      </c>
      <c r="FL71" s="25" t="s">
        <v>1320</v>
      </c>
    </row>
    <row r="72" spans="1:168" s="25" customFormat="1" x14ac:dyDescent="0.2">
      <c r="A72" s="22"/>
      <c r="B72" s="22" t="s">
        <v>1021</v>
      </c>
      <c r="C72" s="25">
        <v>667</v>
      </c>
      <c r="D72" s="25">
        <v>667</v>
      </c>
      <c r="E72" s="25" t="s">
        <v>1320</v>
      </c>
      <c r="F72" s="25" t="s">
        <v>1320</v>
      </c>
      <c r="G72" s="25" t="s">
        <v>1320</v>
      </c>
      <c r="H72" s="25" t="s">
        <v>1320</v>
      </c>
      <c r="I72" s="25" t="s">
        <v>1320</v>
      </c>
      <c r="J72" s="25">
        <v>667</v>
      </c>
      <c r="K72" s="25">
        <v>265</v>
      </c>
      <c r="L72" s="25">
        <v>247</v>
      </c>
      <c r="M72" s="25" t="s">
        <v>1320</v>
      </c>
      <c r="N72" s="25" t="s">
        <v>1320</v>
      </c>
      <c r="O72" s="25" t="s">
        <v>1320</v>
      </c>
      <c r="P72" s="25" t="s">
        <v>1320</v>
      </c>
      <c r="Q72" s="33">
        <v>6</v>
      </c>
      <c r="R72" s="33">
        <v>4</v>
      </c>
      <c r="S72" s="33">
        <v>2</v>
      </c>
      <c r="T72" s="33" t="s">
        <v>1320</v>
      </c>
      <c r="U72" s="33" t="s">
        <v>1320</v>
      </c>
      <c r="V72" s="33" t="s">
        <v>1320</v>
      </c>
      <c r="W72" s="33" t="s">
        <v>1320</v>
      </c>
      <c r="X72" s="25">
        <v>512</v>
      </c>
      <c r="Y72" s="25">
        <v>512</v>
      </c>
      <c r="Z72" s="25" t="s">
        <v>1320</v>
      </c>
      <c r="AA72" s="25" t="s">
        <v>1320</v>
      </c>
      <c r="AB72" s="25" t="s">
        <v>1320</v>
      </c>
      <c r="AC72" s="25" t="s">
        <v>1320</v>
      </c>
      <c r="AD72" s="25" t="s">
        <v>1320</v>
      </c>
      <c r="AE72" s="25">
        <v>6</v>
      </c>
      <c r="AF72" s="25">
        <v>6</v>
      </c>
      <c r="AG72" s="25" t="s">
        <v>1320</v>
      </c>
      <c r="AH72" s="25" t="s">
        <v>1320</v>
      </c>
      <c r="AI72" s="25" t="s">
        <v>1320</v>
      </c>
      <c r="AJ72" s="25" t="s">
        <v>1320</v>
      </c>
      <c r="AK72" s="25" t="s">
        <v>1320</v>
      </c>
      <c r="AL72" s="25">
        <v>0.984375</v>
      </c>
      <c r="AM72" s="25" t="s">
        <v>1320</v>
      </c>
      <c r="AN72" s="25">
        <v>1.5625E-2</v>
      </c>
      <c r="AO72" s="25" t="s">
        <v>1320</v>
      </c>
      <c r="AP72" s="25">
        <v>0.21825396825396826</v>
      </c>
      <c r="AQ72" s="25">
        <v>3.968253968253968E-2</v>
      </c>
      <c r="AR72" s="25" t="s">
        <v>1320</v>
      </c>
      <c r="AS72" s="25" t="s">
        <v>1320</v>
      </c>
      <c r="AT72" s="25">
        <v>3.7698412698412696E-2</v>
      </c>
      <c r="AU72" s="25" t="s">
        <v>1320</v>
      </c>
      <c r="AV72" s="25">
        <v>1.7857142857142856E-2</v>
      </c>
      <c r="AW72" s="25">
        <v>0.11507936507936507</v>
      </c>
      <c r="AX72" s="25" t="s">
        <v>1320</v>
      </c>
      <c r="AY72" s="25">
        <v>0.5714285714285714</v>
      </c>
      <c r="AZ72" s="25">
        <v>1</v>
      </c>
      <c r="BA72" s="25" t="s">
        <v>1320</v>
      </c>
      <c r="BB72" s="25" t="s">
        <v>1320</v>
      </c>
      <c r="BC72" s="25" t="s">
        <v>1320</v>
      </c>
      <c r="BD72" s="25" t="s">
        <v>1320</v>
      </c>
      <c r="BE72" s="25">
        <v>4</v>
      </c>
      <c r="BF72" s="25">
        <v>4</v>
      </c>
      <c r="BG72" s="25" t="s">
        <v>1320</v>
      </c>
      <c r="BH72" s="25" t="s">
        <v>1320</v>
      </c>
      <c r="BI72" s="25" t="s">
        <v>1320</v>
      </c>
      <c r="BJ72" s="25" t="s">
        <v>1320</v>
      </c>
      <c r="BK72" s="25" t="s">
        <v>1320</v>
      </c>
      <c r="BL72" s="25">
        <v>265</v>
      </c>
      <c r="BM72" s="25">
        <v>265</v>
      </c>
      <c r="BN72" s="25" t="s">
        <v>1320</v>
      </c>
      <c r="BO72" s="25" t="s">
        <v>1320</v>
      </c>
      <c r="BP72" s="25" t="s">
        <v>1320</v>
      </c>
      <c r="BQ72" s="25" t="s">
        <v>1320</v>
      </c>
      <c r="BR72" s="25" t="s">
        <v>1320</v>
      </c>
      <c r="BS72" s="25">
        <v>3</v>
      </c>
      <c r="BT72" s="25">
        <v>3</v>
      </c>
      <c r="BU72" s="25" t="s">
        <v>1320</v>
      </c>
      <c r="BV72" s="25" t="s">
        <v>1320</v>
      </c>
      <c r="BW72" s="25" t="s">
        <v>1320</v>
      </c>
      <c r="BX72" s="25" t="s">
        <v>1320</v>
      </c>
      <c r="BY72" s="25" t="s">
        <v>1320</v>
      </c>
      <c r="BZ72" s="25">
        <v>179</v>
      </c>
      <c r="CA72" s="25">
        <v>179</v>
      </c>
      <c r="CB72" s="25" t="s">
        <v>1320</v>
      </c>
      <c r="CC72" s="25" t="s">
        <v>1320</v>
      </c>
      <c r="CD72" s="25" t="s">
        <v>1320</v>
      </c>
      <c r="CE72" s="25" t="s">
        <v>1320</v>
      </c>
      <c r="CF72" s="25" t="s">
        <v>1320</v>
      </c>
      <c r="CG72" s="25" t="s">
        <v>1320</v>
      </c>
      <c r="CH72" s="25" t="s">
        <v>1320</v>
      </c>
      <c r="CI72" s="25" t="s">
        <v>1320</v>
      </c>
      <c r="CJ72" s="25" t="s">
        <v>1320</v>
      </c>
      <c r="CK72" s="25" t="s">
        <v>1320</v>
      </c>
      <c r="CL72" s="25" t="s">
        <v>1320</v>
      </c>
      <c r="CM72" s="25" t="s">
        <v>1320</v>
      </c>
      <c r="CN72" s="25" t="s">
        <v>1320</v>
      </c>
      <c r="CO72" s="25" t="s">
        <v>1320</v>
      </c>
      <c r="CP72" s="25" t="s">
        <v>1320</v>
      </c>
      <c r="CQ72" s="25" t="s">
        <v>1320</v>
      </c>
      <c r="CR72" s="25" t="s">
        <v>1320</v>
      </c>
      <c r="CS72" s="25" t="s">
        <v>1320</v>
      </c>
      <c r="CT72" s="25" t="s">
        <v>1320</v>
      </c>
      <c r="CU72" s="25">
        <v>1</v>
      </c>
      <c r="CV72" s="25">
        <v>1</v>
      </c>
      <c r="CW72" s="25" t="s">
        <v>1320</v>
      </c>
      <c r="CX72" s="25" t="s">
        <v>1320</v>
      </c>
      <c r="CY72" s="25" t="s">
        <v>1320</v>
      </c>
      <c r="CZ72" s="25" t="s">
        <v>1320</v>
      </c>
      <c r="DA72" s="25" t="s">
        <v>1320</v>
      </c>
      <c r="DB72" s="25">
        <v>86</v>
      </c>
      <c r="DC72" s="25">
        <v>86</v>
      </c>
      <c r="DD72" s="25" t="s">
        <v>1320</v>
      </c>
      <c r="DE72" s="25" t="s">
        <v>1320</v>
      </c>
      <c r="DF72" s="25" t="s">
        <v>1320</v>
      </c>
      <c r="DG72" s="25" t="s">
        <v>1320</v>
      </c>
      <c r="DH72" s="25" t="s">
        <v>1320</v>
      </c>
      <c r="DI72" s="25">
        <v>1</v>
      </c>
      <c r="DJ72" s="25">
        <v>1</v>
      </c>
      <c r="DK72" s="25" t="s">
        <v>1320</v>
      </c>
      <c r="DL72" s="25" t="s">
        <v>1320</v>
      </c>
      <c r="DM72" s="25" t="s">
        <v>1320</v>
      </c>
      <c r="DN72" s="25" t="s">
        <v>1320</v>
      </c>
      <c r="DO72" s="25" t="s">
        <v>1320</v>
      </c>
      <c r="DP72" s="25">
        <v>109</v>
      </c>
      <c r="DQ72" s="25">
        <v>109</v>
      </c>
      <c r="DR72" s="25" t="s">
        <v>1320</v>
      </c>
      <c r="DS72" s="25" t="s">
        <v>1320</v>
      </c>
      <c r="DT72" s="25" t="s">
        <v>1320</v>
      </c>
      <c r="DU72" s="25" t="s">
        <v>1320</v>
      </c>
      <c r="DV72" s="25" t="s">
        <v>1320</v>
      </c>
      <c r="DW72" s="25">
        <v>2</v>
      </c>
      <c r="DX72" s="25">
        <v>2</v>
      </c>
      <c r="DY72" s="25" t="s">
        <v>1320</v>
      </c>
      <c r="DZ72" s="25" t="s">
        <v>1320</v>
      </c>
      <c r="EA72" s="25" t="s">
        <v>1320</v>
      </c>
      <c r="EB72" s="25" t="s">
        <v>1320</v>
      </c>
      <c r="EC72" s="25" t="s">
        <v>1320</v>
      </c>
      <c r="ED72" s="25">
        <v>149</v>
      </c>
      <c r="EE72" s="25">
        <v>149</v>
      </c>
      <c r="EF72" s="25" t="s">
        <v>1320</v>
      </c>
      <c r="EG72" s="25" t="s">
        <v>1320</v>
      </c>
      <c r="EH72" s="25" t="s">
        <v>1320</v>
      </c>
      <c r="EI72" s="25" t="s">
        <v>1320</v>
      </c>
      <c r="EJ72" s="25" t="s">
        <v>1320</v>
      </c>
      <c r="EK72" s="25">
        <v>1</v>
      </c>
      <c r="EL72" s="25">
        <v>1</v>
      </c>
      <c r="EM72" s="25" t="s">
        <v>1320</v>
      </c>
      <c r="EN72" s="25" t="s">
        <v>1320</v>
      </c>
      <c r="EO72" s="25" t="s">
        <v>1320</v>
      </c>
      <c r="EP72" s="25" t="s">
        <v>1320</v>
      </c>
      <c r="EQ72" s="25" t="s">
        <v>1320</v>
      </c>
      <c r="ER72" s="25">
        <v>7</v>
      </c>
      <c r="ES72" s="25">
        <v>7</v>
      </c>
      <c r="ET72" s="25" t="s">
        <v>1320</v>
      </c>
      <c r="EU72" s="25" t="s">
        <v>1320</v>
      </c>
      <c r="EV72" s="25" t="s">
        <v>1320</v>
      </c>
      <c r="EW72" s="25" t="s">
        <v>1320</v>
      </c>
      <c r="EX72" s="25" t="s">
        <v>1320</v>
      </c>
      <c r="EY72" s="25" t="s">
        <v>1320</v>
      </c>
      <c r="EZ72" s="25" t="s">
        <v>1320</v>
      </c>
      <c r="FA72" s="25" t="s">
        <v>1320</v>
      </c>
      <c r="FB72" s="25" t="s">
        <v>1320</v>
      </c>
      <c r="FC72" s="25" t="s">
        <v>1320</v>
      </c>
      <c r="FD72" s="25" t="s">
        <v>1320</v>
      </c>
      <c r="FE72" s="25" t="s">
        <v>1320</v>
      </c>
      <c r="FF72" s="25" t="s">
        <v>1320</v>
      </c>
      <c r="FG72" s="25" t="s">
        <v>1320</v>
      </c>
      <c r="FH72" s="25" t="s">
        <v>1320</v>
      </c>
      <c r="FI72" s="25" t="s">
        <v>1320</v>
      </c>
      <c r="FJ72" s="25" t="s">
        <v>1320</v>
      </c>
      <c r="FK72" s="25" t="s">
        <v>1320</v>
      </c>
      <c r="FL72" s="25" t="s">
        <v>1320</v>
      </c>
    </row>
    <row r="73" spans="1:168" s="25" customFormat="1" x14ac:dyDescent="0.2">
      <c r="A73" s="22"/>
      <c r="B73" s="22" t="s">
        <v>167</v>
      </c>
      <c r="C73" s="25">
        <v>64388.370430999996</v>
      </c>
      <c r="D73" s="25">
        <v>6645.3749119000004</v>
      </c>
      <c r="E73" s="25">
        <v>4619.4814047</v>
      </c>
      <c r="F73" s="25">
        <v>42018.1171818</v>
      </c>
      <c r="G73" s="25">
        <v>11105.396932600001</v>
      </c>
      <c r="H73" s="25" t="s">
        <v>1320</v>
      </c>
      <c r="I73" s="25" t="s">
        <v>1320</v>
      </c>
      <c r="J73" s="25">
        <v>64388.370430999996</v>
      </c>
      <c r="K73" s="25">
        <v>18853.794166799998</v>
      </c>
      <c r="L73" s="25">
        <v>19010.026396600002</v>
      </c>
      <c r="M73" s="25" t="s">
        <v>1320</v>
      </c>
      <c r="N73" s="25" t="s">
        <v>1320</v>
      </c>
      <c r="O73" s="25" t="s">
        <v>1320</v>
      </c>
      <c r="P73" s="25" t="s">
        <v>1320</v>
      </c>
      <c r="Q73" s="33">
        <v>59</v>
      </c>
      <c r="R73" s="33">
        <v>20</v>
      </c>
      <c r="S73" s="33">
        <v>39</v>
      </c>
      <c r="T73" s="33" t="s">
        <v>1320</v>
      </c>
      <c r="U73" s="33" t="s">
        <v>1320</v>
      </c>
      <c r="V73" s="33" t="s">
        <v>1320</v>
      </c>
      <c r="W73" s="33" t="s">
        <v>1320</v>
      </c>
      <c r="X73" s="25">
        <v>37863.820563400004</v>
      </c>
      <c r="Y73" s="25">
        <v>6645.3749118999995</v>
      </c>
      <c r="Z73" s="25">
        <v>3094.8408777999998</v>
      </c>
      <c r="AA73" s="25">
        <v>25819.5115912</v>
      </c>
      <c r="AB73" s="25">
        <v>2304.0931824999998</v>
      </c>
      <c r="AC73" s="25" t="s">
        <v>1320</v>
      </c>
      <c r="AD73" s="25" t="s">
        <v>1320</v>
      </c>
      <c r="AE73" s="25">
        <v>59</v>
      </c>
      <c r="AF73" s="25">
        <v>19</v>
      </c>
      <c r="AG73" s="25">
        <v>12</v>
      </c>
      <c r="AH73" s="25">
        <v>25</v>
      </c>
      <c r="AI73" s="25">
        <v>3</v>
      </c>
      <c r="AJ73" s="25" t="s">
        <v>1320</v>
      </c>
      <c r="AK73" s="25" t="s">
        <v>1320</v>
      </c>
      <c r="AL73" s="25">
        <v>1</v>
      </c>
      <c r="AM73" s="25" t="s">
        <v>1320</v>
      </c>
      <c r="AN73" s="25" t="s">
        <v>1320</v>
      </c>
      <c r="AO73" s="25" t="s">
        <v>1320</v>
      </c>
      <c r="AP73" s="25">
        <v>0.71574859996289952</v>
      </c>
      <c r="AQ73" s="25">
        <v>6.9640878576549561E-2</v>
      </c>
      <c r="AR73" s="25">
        <v>0.10219894815475862</v>
      </c>
      <c r="AS73" s="25" t="s">
        <v>1320</v>
      </c>
      <c r="AT73" s="25">
        <v>1.2711885650685102E-2</v>
      </c>
      <c r="AU73" s="25">
        <v>2.8326623516612436E-2</v>
      </c>
      <c r="AV73" s="25">
        <v>9.2399941842684456E-3</v>
      </c>
      <c r="AW73" s="25" t="s">
        <v>1320</v>
      </c>
      <c r="AX73" s="25">
        <v>2.5586712056111779E-2</v>
      </c>
      <c r="AY73" s="25">
        <v>3.6546357898114397E-2</v>
      </c>
      <c r="AZ73" s="25">
        <v>0.18423585799587883</v>
      </c>
      <c r="BA73" s="25">
        <v>0.17732967677567818</v>
      </c>
      <c r="BB73" s="25">
        <v>0.63843446522844283</v>
      </c>
      <c r="BC73" s="25" t="s">
        <v>1320</v>
      </c>
      <c r="BD73" s="25" t="s">
        <v>1320</v>
      </c>
      <c r="BE73" s="25">
        <v>20</v>
      </c>
      <c r="BF73" s="25">
        <v>9</v>
      </c>
      <c r="BG73" s="25">
        <v>4</v>
      </c>
      <c r="BH73" s="25">
        <v>6</v>
      </c>
      <c r="BI73" s="25" t="s">
        <v>1320</v>
      </c>
      <c r="BJ73" s="25">
        <v>1</v>
      </c>
      <c r="BK73" s="25" t="s">
        <v>1320</v>
      </c>
      <c r="BL73" s="25">
        <v>18853.794166799998</v>
      </c>
      <c r="BM73" s="25">
        <v>3373.0405530999997</v>
      </c>
      <c r="BN73" s="25">
        <v>1172.5010539</v>
      </c>
      <c r="BO73" s="25">
        <v>13856.3560555</v>
      </c>
      <c r="BP73" s="25">
        <v>451.8965043</v>
      </c>
      <c r="BQ73" s="25" t="s">
        <v>1320</v>
      </c>
      <c r="BR73" s="25" t="s">
        <v>1320</v>
      </c>
      <c r="BS73" s="25">
        <v>10</v>
      </c>
      <c r="BT73" s="25">
        <v>6</v>
      </c>
      <c r="BU73" s="25">
        <v>1</v>
      </c>
      <c r="BV73" s="25">
        <v>3</v>
      </c>
      <c r="BW73" s="25" t="s">
        <v>1320</v>
      </c>
      <c r="BX73" s="25" t="s">
        <v>1320</v>
      </c>
      <c r="BY73" s="25" t="s">
        <v>1320</v>
      </c>
      <c r="BZ73" s="25">
        <v>15931.321289799998</v>
      </c>
      <c r="CA73" s="25">
        <v>3004.1958113000001</v>
      </c>
      <c r="CB73" s="25">
        <v>1005.8280311</v>
      </c>
      <c r="CC73" s="25">
        <v>11921.297447399998</v>
      </c>
      <c r="CD73" s="25" t="s">
        <v>1320</v>
      </c>
      <c r="CE73" s="25" t="s">
        <v>1320</v>
      </c>
      <c r="CF73" s="25" t="s">
        <v>1320</v>
      </c>
      <c r="CG73" s="25">
        <v>5</v>
      </c>
      <c r="CH73" s="25">
        <v>3</v>
      </c>
      <c r="CI73" s="25" t="s">
        <v>1320</v>
      </c>
      <c r="CJ73" s="25">
        <v>2</v>
      </c>
      <c r="CK73" s="25" t="s">
        <v>1320</v>
      </c>
      <c r="CL73" s="25" t="s">
        <v>1320</v>
      </c>
      <c r="CM73" s="25" t="s">
        <v>1320</v>
      </c>
      <c r="CN73" s="25">
        <v>1752.2498142999998</v>
      </c>
      <c r="CO73" s="25">
        <v>368.84474180000001</v>
      </c>
      <c r="CP73" s="25" t="s">
        <v>1320</v>
      </c>
      <c r="CQ73" s="25">
        <v>1383.4050725</v>
      </c>
      <c r="CR73" s="25" t="s">
        <v>1320</v>
      </c>
      <c r="CS73" s="25" t="s">
        <v>1320</v>
      </c>
      <c r="CT73" s="25" t="s">
        <v>1320</v>
      </c>
      <c r="CU73" s="25">
        <v>5</v>
      </c>
      <c r="CV73" s="25" t="s">
        <v>1320</v>
      </c>
      <c r="CW73" s="25">
        <v>3</v>
      </c>
      <c r="CX73" s="25">
        <v>1</v>
      </c>
      <c r="CY73" s="25">
        <v>1</v>
      </c>
      <c r="CZ73" s="25" t="s">
        <v>1320</v>
      </c>
      <c r="DA73" s="25" t="s">
        <v>1320</v>
      </c>
      <c r="DB73" s="25">
        <v>1170.2230627000001</v>
      </c>
      <c r="DC73" s="25" t="s">
        <v>1320</v>
      </c>
      <c r="DD73" s="25">
        <v>166.67302279999998</v>
      </c>
      <c r="DE73" s="25">
        <v>551.65353560000005</v>
      </c>
      <c r="DF73" s="25">
        <v>451.8965043</v>
      </c>
      <c r="DG73" s="25" t="s">
        <v>1320</v>
      </c>
      <c r="DH73" s="25" t="s">
        <v>1320</v>
      </c>
      <c r="DI73" s="25">
        <v>2</v>
      </c>
      <c r="DJ73" s="25">
        <v>2</v>
      </c>
      <c r="DK73" s="25" t="s">
        <v>1320</v>
      </c>
      <c r="DL73" s="25" t="s">
        <v>1320</v>
      </c>
      <c r="DM73" s="25" t="s">
        <v>1320</v>
      </c>
      <c r="DN73" s="25" t="s">
        <v>1320</v>
      </c>
      <c r="DO73" s="25" t="s">
        <v>1320</v>
      </c>
      <c r="DP73" s="25">
        <v>17.179850300000002</v>
      </c>
      <c r="DQ73" s="25">
        <v>17.179850300000002</v>
      </c>
      <c r="DR73" s="25" t="s">
        <v>1320</v>
      </c>
      <c r="DS73" s="25" t="s">
        <v>1320</v>
      </c>
      <c r="DT73" s="25" t="s">
        <v>1320</v>
      </c>
      <c r="DU73" s="25" t="s">
        <v>1320</v>
      </c>
      <c r="DV73" s="25" t="s">
        <v>1320</v>
      </c>
      <c r="DW73" s="25">
        <v>7</v>
      </c>
      <c r="DX73" s="25">
        <v>1</v>
      </c>
      <c r="DY73" s="25" t="s">
        <v>1320</v>
      </c>
      <c r="DZ73" s="25">
        <v>6</v>
      </c>
      <c r="EA73" s="25" t="s">
        <v>1320</v>
      </c>
      <c r="EB73" s="25" t="s">
        <v>1320</v>
      </c>
      <c r="EC73" s="25" t="s">
        <v>1320</v>
      </c>
      <c r="ED73" s="25">
        <v>13960.194487699999</v>
      </c>
      <c r="EE73" s="25">
        <v>103.8384322</v>
      </c>
      <c r="EF73" s="25" t="s">
        <v>1320</v>
      </c>
      <c r="EG73" s="25">
        <v>13856.3560555</v>
      </c>
      <c r="EH73" s="25" t="s">
        <v>1320</v>
      </c>
      <c r="EI73" s="25" t="s">
        <v>1320</v>
      </c>
      <c r="EJ73" s="25" t="s">
        <v>1320</v>
      </c>
      <c r="EK73" s="25">
        <v>1</v>
      </c>
      <c r="EL73" s="25">
        <v>1</v>
      </c>
      <c r="EM73" s="25" t="s">
        <v>1320</v>
      </c>
      <c r="EN73" s="25" t="s">
        <v>1320</v>
      </c>
      <c r="EO73" s="25" t="s">
        <v>1320</v>
      </c>
      <c r="EP73" s="25" t="s">
        <v>1320</v>
      </c>
      <c r="EQ73" s="25" t="s">
        <v>1320</v>
      </c>
      <c r="ER73" s="25">
        <v>61.031180899999995</v>
      </c>
      <c r="ES73" s="25">
        <v>61.031180899999995</v>
      </c>
      <c r="ET73" s="25" t="s">
        <v>1320</v>
      </c>
      <c r="EU73" s="25" t="s">
        <v>1320</v>
      </c>
      <c r="EV73" s="25" t="s">
        <v>1320</v>
      </c>
      <c r="EW73" s="25" t="s">
        <v>1320</v>
      </c>
      <c r="EX73" s="25" t="s">
        <v>1320</v>
      </c>
      <c r="EY73" s="25">
        <v>10</v>
      </c>
      <c r="EZ73" s="25">
        <v>5</v>
      </c>
      <c r="FA73" s="25">
        <v>4</v>
      </c>
      <c r="FB73" s="25" t="s">
        <v>1320</v>
      </c>
      <c r="FC73" s="25">
        <v>1</v>
      </c>
      <c r="FD73" s="25" t="s">
        <v>1320</v>
      </c>
      <c r="FE73" s="25" t="s">
        <v>1320</v>
      </c>
      <c r="FF73" s="25">
        <v>4815.3886479000003</v>
      </c>
      <c r="FG73" s="25">
        <v>3190.9910897</v>
      </c>
      <c r="FH73" s="25">
        <v>1172.5010539</v>
      </c>
      <c r="FI73" s="25" t="s">
        <v>1320</v>
      </c>
      <c r="FJ73" s="25">
        <v>451.8965043</v>
      </c>
      <c r="FK73" s="25" t="s">
        <v>1320</v>
      </c>
      <c r="FL73" s="25" t="s">
        <v>1320</v>
      </c>
    </row>
    <row r="74" spans="1:168" s="25" customFormat="1" x14ac:dyDescent="0.2">
      <c r="A74" s="22"/>
      <c r="B74" s="22" t="s">
        <v>1349</v>
      </c>
      <c r="C74" s="25">
        <v>1462.72</v>
      </c>
      <c r="D74" s="25">
        <v>1462.72</v>
      </c>
      <c r="E74" s="25" t="s">
        <v>1320</v>
      </c>
      <c r="F74" s="25" t="s">
        <v>1320</v>
      </c>
      <c r="G74" s="25" t="s">
        <v>1320</v>
      </c>
      <c r="H74" s="25" t="s">
        <v>1320</v>
      </c>
      <c r="I74" s="25" t="s">
        <v>1320</v>
      </c>
      <c r="J74" s="25">
        <v>1462.72</v>
      </c>
      <c r="K74" s="25">
        <v>835.84</v>
      </c>
      <c r="L74" s="25" t="s">
        <v>1320</v>
      </c>
      <c r="M74" s="25" t="s">
        <v>1320</v>
      </c>
      <c r="N74" s="25">
        <v>626.88</v>
      </c>
      <c r="O74" s="25" t="s">
        <v>1320</v>
      </c>
      <c r="P74" s="25" t="s">
        <v>1320</v>
      </c>
      <c r="Q74" s="33">
        <v>4</v>
      </c>
      <c r="R74" s="33">
        <v>3</v>
      </c>
      <c r="S74" s="33" t="s">
        <v>1320</v>
      </c>
      <c r="T74" s="33" t="s">
        <v>1320</v>
      </c>
      <c r="U74" s="33">
        <v>1</v>
      </c>
      <c r="V74" s="33" t="s">
        <v>1320</v>
      </c>
      <c r="W74" s="33" t="s">
        <v>1320</v>
      </c>
      <c r="X74" s="25">
        <v>1462.72</v>
      </c>
      <c r="Y74" s="25">
        <v>1462.72</v>
      </c>
      <c r="Z74" s="25" t="s">
        <v>1320</v>
      </c>
      <c r="AA74" s="25" t="s">
        <v>1320</v>
      </c>
      <c r="AB74" s="25" t="s">
        <v>1320</v>
      </c>
      <c r="AC74" s="25" t="s">
        <v>1320</v>
      </c>
      <c r="AD74" s="25" t="s">
        <v>1320</v>
      </c>
      <c r="AE74" s="25">
        <v>4</v>
      </c>
      <c r="AF74" s="25">
        <v>4</v>
      </c>
      <c r="AG74" s="25" t="s">
        <v>1320</v>
      </c>
      <c r="AH74" s="25" t="s">
        <v>1320</v>
      </c>
      <c r="AI74" s="25" t="s">
        <v>1320</v>
      </c>
      <c r="AJ74" s="25" t="s">
        <v>1320</v>
      </c>
      <c r="AK74" s="25" t="s">
        <v>1320</v>
      </c>
      <c r="AL74" s="25">
        <v>1</v>
      </c>
      <c r="AM74" s="25" t="s">
        <v>1320</v>
      </c>
      <c r="AN74" s="25" t="s">
        <v>1320</v>
      </c>
      <c r="AO74" s="25" t="s">
        <v>1320</v>
      </c>
      <c r="AP74" s="25">
        <v>0.25</v>
      </c>
      <c r="AQ74" s="25">
        <v>0.17249999999999999</v>
      </c>
      <c r="AR74" s="25">
        <v>0.10821428571428572</v>
      </c>
      <c r="AS74" s="25" t="s">
        <v>1320</v>
      </c>
      <c r="AT74" s="25">
        <v>4.0714285714285717E-2</v>
      </c>
      <c r="AU74" s="25" t="s">
        <v>1320</v>
      </c>
      <c r="AV74" s="25" t="s">
        <v>1320</v>
      </c>
      <c r="AW74" s="25" t="s">
        <v>1320</v>
      </c>
      <c r="AX74" s="25" t="s">
        <v>1320</v>
      </c>
      <c r="AY74" s="25">
        <v>0.42857142857142855</v>
      </c>
      <c r="AZ74" s="25">
        <v>0.41</v>
      </c>
      <c r="BA74" s="25">
        <v>0.16142857142857145</v>
      </c>
      <c r="BB74" s="25">
        <v>0.42857142857142855</v>
      </c>
      <c r="BC74" s="25" t="s">
        <v>1320</v>
      </c>
      <c r="BD74" s="25" t="s">
        <v>1320</v>
      </c>
      <c r="BE74" s="25">
        <v>3</v>
      </c>
      <c r="BF74" s="25">
        <v>3</v>
      </c>
      <c r="BG74" s="25" t="s">
        <v>1320</v>
      </c>
      <c r="BH74" s="25" t="s">
        <v>1320</v>
      </c>
      <c r="BI74" s="25" t="s">
        <v>1320</v>
      </c>
      <c r="BJ74" s="25" t="s">
        <v>1320</v>
      </c>
      <c r="BK74" s="25" t="s">
        <v>1320</v>
      </c>
      <c r="BL74" s="25">
        <v>835.84</v>
      </c>
      <c r="BM74" s="25">
        <v>835.84</v>
      </c>
      <c r="BN74" s="25" t="s">
        <v>1320</v>
      </c>
      <c r="BO74" s="25" t="s">
        <v>1320</v>
      </c>
      <c r="BP74" s="25" t="s">
        <v>1320</v>
      </c>
      <c r="BQ74" s="25" t="s">
        <v>1320</v>
      </c>
      <c r="BR74" s="25" t="s">
        <v>1320</v>
      </c>
      <c r="BS74" s="25" t="s">
        <v>1320</v>
      </c>
      <c r="BT74" s="25" t="s">
        <v>1320</v>
      </c>
      <c r="BU74" s="25" t="s">
        <v>1320</v>
      </c>
      <c r="BV74" s="25" t="s">
        <v>1320</v>
      </c>
      <c r="BW74" s="25" t="s">
        <v>1320</v>
      </c>
      <c r="BX74" s="25" t="s">
        <v>1320</v>
      </c>
      <c r="BY74" s="25" t="s">
        <v>1320</v>
      </c>
      <c r="BZ74" s="25" t="s">
        <v>1320</v>
      </c>
      <c r="CA74" s="25" t="s">
        <v>1320</v>
      </c>
      <c r="CB74" s="25" t="s">
        <v>1320</v>
      </c>
      <c r="CC74" s="25" t="s">
        <v>1320</v>
      </c>
      <c r="CD74" s="25" t="s">
        <v>1320</v>
      </c>
      <c r="CE74" s="25" t="s">
        <v>1320</v>
      </c>
      <c r="CF74" s="25" t="s">
        <v>1320</v>
      </c>
      <c r="CG74" s="25">
        <v>3</v>
      </c>
      <c r="CH74" s="25">
        <v>3</v>
      </c>
      <c r="CI74" s="25" t="s">
        <v>1320</v>
      </c>
      <c r="CJ74" s="25" t="s">
        <v>1320</v>
      </c>
      <c r="CK74" s="25" t="s">
        <v>1320</v>
      </c>
      <c r="CL74" s="25" t="s">
        <v>1320</v>
      </c>
      <c r="CM74" s="25" t="s">
        <v>1320</v>
      </c>
      <c r="CN74" s="25">
        <v>835.84</v>
      </c>
      <c r="CO74" s="25">
        <v>835.84</v>
      </c>
      <c r="CP74" s="25" t="s">
        <v>1320</v>
      </c>
      <c r="CQ74" s="25" t="s">
        <v>1320</v>
      </c>
      <c r="CR74" s="25" t="s">
        <v>1320</v>
      </c>
      <c r="CS74" s="25" t="s">
        <v>1320</v>
      </c>
      <c r="CT74" s="25" t="s">
        <v>1320</v>
      </c>
      <c r="CU74" s="25" t="s">
        <v>1320</v>
      </c>
      <c r="CV74" s="25" t="s">
        <v>1320</v>
      </c>
      <c r="CW74" s="25" t="s">
        <v>1320</v>
      </c>
      <c r="CX74" s="25" t="s">
        <v>1320</v>
      </c>
      <c r="CY74" s="25" t="s">
        <v>1320</v>
      </c>
      <c r="CZ74" s="25" t="s">
        <v>1320</v>
      </c>
      <c r="DA74" s="25" t="s">
        <v>1320</v>
      </c>
      <c r="DB74" s="25" t="s">
        <v>1320</v>
      </c>
      <c r="DC74" s="25" t="s">
        <v>1320</v>
      </c>
      <c r="DD74" s="25" t="s">
        <v>1320</v>
      </c>
      <c r="DE74" s="25" t="s">
        <v>1320</v>
      </c>
      <c r="DF74" s="25" t="s">
        <v>1320</v>
      </c>
      <c r="DG74" s="25" t="s">
        <v>1320</v>
      </c>
      <c r="DH74" s="25" t="s">
        <v>1320</v>
      </c>
      <c r="DI74" s="25" t="s">
        <v>1320</v>
      </c>
      <c r="DJ74" s="25" t="s">
        <v>1320</v>
      </c>
      <c r="DK74" s="25" t="s">
        <v>1320</v>
      </c>
      <c r="DL74" s="25" t="s">
        <v>1320</v>
      </c>
      <c r="DM74" s="25" t="s">
        <v>1320</v>
      </c>
      <c r="DN74" s="25" t="s">
        <v>1320</v>
      </c>
      <c r="DO74" s="25" t="s">
        <v>1320</v>
      </c>
      <c r="DP74" s="25" t="s">
        <v>1320</v>
      </c>
      <c r="DQ74" s="25" t="s">
        <v>1320</v>
      </c>
      <c r="DR74" s="25" t="s">
        <v>1320</v>
      </c>
      <c r="DS74" s="25" t="s">
        <v>1320</v>
      </c>
      <c r="DT74" s="25" t="s">
        <v>1320</v>
      </c>
      <c r="DU74" s="25" t="s">
        <v>1320</v>
      </c>
      <c r="DV74" s="25" t="s">
        <v>1320</v>
      </c>
      <c r="DW74" s="25">
        <v>2</v>
      </c>
      <c r="DX74" s="25">
        <v>2</v>
      </c>
      <c r="DY74" s="25" t="s">
        <v>1320</v>
      </c>
      <c r="DZ74" s="25" t="s">
        <v>1320</v>
      </c>
      <c r="EA74" s="25" t="s">
        <v>1320</v>
      </c>
      <c r="EB74" s="25" t="s">
        <v>1320</v>
      </c>
      <c r="EC74" s="25" t="s">
        <v>1320</v>
      </c>
      <c r="ED74" s="25">
        <v>679.12</v>
      </c>
      <c r="EE74" s="25">
        <v>679.12</v>
      </c>
      <c r="EF74" s="25" t="s">
        <v>1320</v>
      </c>
      <c r="EG74" s="25" t="s">
        <v>1320</v>
      </c>
      <c r="EH74" s="25" t="s">
        <v>1320</v>
      </c>
      <c r="EI74" s="25" t="s">
        <v>1320</v>
      </c>
      <c r="EJ74" s="25" t="s">
        <v>1320</v>
      </c>
      <c r="EK74" s="25" t="s">
        <v>1320</v>
      </c>
      <c r="EL74" s="25" t="s">
        <v>1320</v>
      </c>
      <c r="EM74" s="25" t="s">
        <v>1320</v>
      </c>
      <c r="EN74" s="25" t="s">
        <v>1320</v>
      </c>
      <c r="EO74" s="25" t="s">
        <v>1320</v>
      </c>
      <c r="EP74" s="25" t="s">
        <v>1320</v>
      </c>
      <c r="EQ74" s="25" t="s">
        <v>1320</v>
      </c>
      <c r="ER74" s="25" t="s">
        <v>1320</v>
      </c>
      <c r="ES74" s="25" t="s">
        <v>1320</v>
      </c>
      <c r="ET74" s="25" t="s">
        <v>1320</v>
      </c>
      <c r="EU74" s="25" t="s">
        <v>1320</v>
      </c>
      <c r="EV74" s="25" t="s">
        <v>1320</v>
      </c>
      <c r="EW74" s="25" t="s">
        <v>1320</v>
      </c>
      <c r="EX74" s="25" t="s">
        <v>1320</v>
      </c>
      <c r="EY74" s="25">
        <v>1</v>
      </c>
      <c r="EZ74" s="25">
        <v>1</v>
      </c>
      <c r="FA74" s="25" t="s">
        <v>1320</v>
      </c>
      <c r="FB74" s="25" t="s">
        <v>1320</v>
      </c>
      <c r="FC74" s="25" t="s">
        <v>1320</v>
      </c>
      <c r="FD74" s="25" t="s">
        <v>1320</v>
      </c>
      <c r="FE74" s="25" t="s">
        <v>1320</v>
      </c>
      <c r="FF74" s="25">
        <v>156.72</v>
      </c>
      <c r="FG74" s="25">
        <v>156.72</v>
      </c>
      <c r="FH74" s="25" t="s">
        <v>1320</v>
      </c>
      <c r="FI74" s="25" t="s">
        <v>1320</v>
      </c>
      <c r="FJ74" s="25" t="s">
        <v>1320</v>
      </c>
      <c r="FK74" s="25" t="s">
        <v>1320</v>
      </c>
      <c r="FL74" s="25" t="s">
        <v>1320</v>
      </c>
    </row>
    <row r="75" spans="1:168" s="25" customFormat="1" x14ac:dyDescent="0.2">
      <c r="A75" s="22"/>
      <c r="B75" s="22" t="s">
        <v>1273</v>
      </c>
      <c r="C75" s="25">
        <v>4712</v>
      </c>
      <c r="D75" s="25">
        <v>4712</v>
      </c>
      <c r="E75" s="25" t="s">
        <v>1320</v>
      </c>
      <c r="F75" s="25" t="s">
        <v>1320</v>
      </c>
      <c r="G75" s="25" t="s">
        <v>1320</v>
      </c>
      <c r="H75" s="25" t="s">
        <v>1320</v>
      </c>
      <c r="I75" s="25" t="s">
        <v>1320</v>
      </c>
      <c r="J75" s="25">
        <v>4712</v>
      </c>
      <c r="K75" s="25">
        <v>2330</v>
      </c>
      <c r="L75" s="25">
        <v>1235</v>
      </c>
      <c r="M75" s="25">
        <v>298</v>
      </c>
      <c r="N75" s="25">
        <v>849</v>
      </c>
      <c r="O75" s="25" t="s">
        <v>1320</v>
      </c>
      <c r="P75" s="25" t="s">
        <v>1320</v>
      </c>
      <c r="Q75" s="33">
        <v>26</v>
      </c>
      <c r="R75" s="33">
        <v>7</v>
      </c>
      <c r="S75" s="33">
        <v>6</v>
      </c>
      <c r="T75" s="33">
        <v>1</v>
      </c>
      <c r="U75" s="33">
        <v>12</v>
      </c>
      <c r="V75" s="33" t="s">
        <v>1320</v>
      </c>
      <c r="W75" s="33" t="s">
        <v>1320</v>
      </c>
      <c r="X75" s="25">
        <v>4414</v>
      </c>
      <c r="Y75" s="25">
        <v>4414</v>
      </c>
      <c r="Z75" s="25" t="s">
        <v>1320</v>
      </c>
      <c r="AA75" s="25" t="s">
        <v>1320</v>
      </c>
      <c r="AB75" s="25" t="s">
        <v>1320</v>
      </c>
      <c r="AC75" s="25" t="s">
        <v>1320</v>
      </c>
      <c r="AD75" s="25" t="s">
        <v>1320</v>
      </c>
      <c r="AE75" s="25">
        <v>25</v>
      </c>
      <c r="AF75" s="25">
        <v>25</v>
      </c>
      <c r="AG75" s="25" t="s">
        <v>1320</v>
      </c>
      <c r="AH75" s="25" t="s">
        <v>1320</v>
      </c>
      <c r="AI75" s="25" t="s">
        <v>1320</v>
      </c>
      <c r="AJ75" s="25" t="s">
        <v>1320</v>
      </c>
      <c r="AK75" s="25" t="s">
        <v>1320</v>
      </c>
      <c r="AL75" s="25">
        <v>1</v>
      </c>
      <c r="AM75" s="25" t="s">
        <v>1320</v>
      </c>
      <c r="AN75" s="25" t="s">
        <v>1320</v>
      </c>
      <c r="AO75" s="25" t="s">
        <v>1320</v>
      </c>
      <c r="AP75" s="25">
        <v>0.55550521069324876</v>
      </c>
      <c r="AQ75" s="25">
        <v>0.34753058450385138</v>
      </c>
      <c r="AR75" s="25" t="s">
        <v>1320</v>
      </c>
      <c r="AS75" s="25" t="s">
        <v>1320</v>
      </c>
      <c r="AT75" s="25" t="s">
        <v>1320</v>
      </c>
      <c r="AU75" s="25" t="s">
        <v>1320</v>
      </c>
      <c r="AV75" s="25" t="s">
        <v>1320</v>
      </c>
      <c r="AW75" s="25" t="s">
        <v>1320</v>
      </c>
      <c r="AX75" s="25" t="s">
        <v>1320</v>
      </c>
      <c r="AY75" s="25">
        <v>9.696420480289987E-2</v>
      </c>
      <c r="AZ75" s="25">
        <v>1</v>
      </c>
      <c r="BA75" s="25" t="s">
        <v>1320</v>
      </c>
      <c r="BB75" s="25" t="s">
        <v>1320</v>
      </c>
      <c r="BC75" s="25" t="s">
        <v>1320</v>
      </c>
      <c r="BD75" s="25" t="s">
        <v>1320</v>
      </c>
      <c r="BE75" s="25">
        <v>7</v>
      </c>
      <c r="BF75" s="25">
        <v>7</v>
      </c>
      <c r="BG75" s="25" t="s">
        <v>1320</v>
      </c>
      <c r="BH75" s="25" t="s">
        <v>1320</v>
      </c>
      <c r="BI75" s="25" t="s">
        <v>1320</v>
      </c>
      <c r="BJ75" s="25" t="s">
        <v>1320</v>
      </c>
      <c r="BK75" s="25" t="s">
        <v>1320</v>
      </c>
      <c r="BL75" s="25">
        <v>2330</v>
      </c>
      <c r="BM75" s="25">
        <v>2330</v>
      </c>
      <c r="BN75" s="25" t="s">
        <v>1320</v>
      </c>
      <c r="BO75" s="25" t="s">
        <v>1320</v>
      </c>
      <c r="BP75" s="25" t="s">
        <v>1320</v>
      </c>
      <c r="BQ75" s="25" t="s">
        <v>1320</v>
      </c>
      <c r="BR75" s="25" t="s">
        <v>1320</v>
      </c>
      <c r="BS75" s="25">
        <v>7</v>
      </c>
      <c r="BT75" s="25">
        <v>7</v>
      </c>
      <c r="BU75" s="25" t="s">
        <v>1320</v>
      </c>
      <c r="BV75" s="25" t="s">
        <v>1320</v>
      </c>
      <c r="BW75" s="25" t="s">
        <v>1320</v>
      </c>
      <c r="BX75" s="25" t="s">
        <v>1320</v>
      </c>
      <c r="BY75" s="25" t="s">
        <v>1320</v>
      </c>
      <c r="BZ75" s="25">
        <v>2330</v>
      </c>
      <c r="CA75" s="25">
        <v>2330</v>
      </c>
      <c r="CB75" s="25" t="s">
        <v>1320</v>
      </c>
      <c r="CC75" s="25" t="s">
        <v>1320</v>
      </c>
      <c r="CD75" s="25" t="s">
        <v>1320</v>
      </c>
      <c r="CE75" s="25" t="s">
        <v>1320</v>
      </c>
      <c r="CF75" s="25" t="s">
        <v>1320</v>
      </c>
      <c r="CG75" s="25" t="s">
        <v>1320</v>
      </c>
      <c r="CH75" s="25" t="s">
        <v>1320</v>
      </c>
      <c r="CI75" s="25" t="s">
        <v>1320</v>
      </c>
      <c r="CJ75" s="25" t="s">
        <v>1320</v>
      </c>
      <c r="CK75" s="25" t="s">
        <v>1320</v>
      </c>
      <c r="CL75" s="25" t="s">
        <v>1320</v>
      </c>
      <c r="CM75" s="25" t="s">
        <v>1320</v>
      </c>
      <c r="CN75" s="25" t="s">
        <v>1320</v>
      </c>
      <c r="CO75" s="25" t="s">
        <v>1320</v>
      </c>
      <c r="CP75" s="25" t="s">
        <v>1320</v>
      </c>
      <c r="CQ75" s="25" t="s">
        <v>1320</v>
      </c>
      <c r="CR75" s="25" t="s">
        <v>1320</v>
      </c>
      <c r="CS75" s="25" t="s">
        <v>1320</v>
      </c>
      <c r="CT75" s="25" t="s">
        <v>1320</v>
      </c>
      <c r="CU75" s="25" t="s">
        <v>1320</v>
      </c>
      <c r="CV75" s="25" t="s">
        <v>1320</v>
      </c>
      <c r="CW75" s="25" t="s">
        <v>1320</v>
      </c>
      <c r="CX75" s="25" t="s">
        <v>1320</v>
      </c>
      <c r="CY75" s="25" t="s">
        <v>1320</v>
      </c>
      <c r="CZ75" s="25" t="s">
        <v>1320</v>
      </c>
      <c r="DA75" s="25" t="s">
        <v>1320</v>
      </c>
      <c r="DB75" s="25" t="s">
        <v>1320</v>
      </c>
      <c r="DC75" s="25" t="s">
        <v>1320</v>
      </c>
      <c r="DD75" s="25" t="s">
        <v>1320</v>
      </c>
      <c r="DE75" s="25" t="s">
        <v>1320</v>
      </c>
      <c r="DF75" s="25" t="s">
        <v>1320</v>
      </c>
      <c r="DG75" s="25" t="s">
        <v>1320</v>
      </c>
      <c r="DH75" s="25" t="s">
        <v>1320</v>
      </c>
      <c r="DI75" s="25">
        <v>7</v>
      </c>
      <c r="DJ75" s="25">
        <v>7</v>
      </c>
      <c r="DK75" s="25" t="s">
        <v>1320</v>
      </c>
      <c r="DL75" s="25" t="s">
        <v>1320</v>
      </c>
      <c r="DM75" s="25" t="s">
        <v>1320</v>
      </c>
      <c r="DN75" s="25" t="s">
        <v>1320</v>
      </c>
      <c r="DO75" s="25" t="s">
        <v>1320</v>
      </c>
      <c r="DP75" s="25">
        <v>2330</v>
      </c>
      <c r="DQ75" s="25">
        <v>2330</v>
      </c>
      <c r="DR75" s="25" t="s">
        <v>1320</v>
      </c>
      <c r="DS75" s="25" t="s">
        <v>1320</v>
      </c>
      <c r="DT75" s="25" t="s">
        <v>1320</v>
      </c>
      <c r="DU75" s="25" t="s">
        <v>1320</v>
      </c>
      <c r="DV75" s="25" t="s">
        <v>1320</v>
      </c>
      <c r="DW75" s="25" t="s">
        <v>1320</v>
      </c>
      <c r="DX75" s="25" t="s">
        <v>1320</v>
      </c>
      <c r="DY75" s="25" t="s">
        <v>1320</v>
      </c>
      <c r="DZ75" s="25" t="s">
        <v>1320</v>
      </c>
      <c r="EA75" s="25" t="s">
        <v>1320</v>
      </c>
      <c r="EB75" s="25" t="s">
        <v>1320</v>
      </c>
      <c r="EC75" s="25" t="s">
        <v>1320</v>
      </c>
      <c r="ED75" s="25" t="s">
        <v>1320</v>
      </c>
      <c r="EE75" s="25" t="s">
        <v>1320</v>
      </c>
      <c r="EF75" s="25" t="s">
        <v>1320</v>
      </c>
      <c r="EG75" s="25" t="s">
        <v>1320</v>
      </c>
      <c r="EH75" s="25" t="s">
        <v>1320</v>
      </c>
      <c r="EI75" s="25" t="s">
        <v>1320</v>
      </c>
      <c r="EJ75" s="25" t="s">
        <v>1320</v>
      </c>
      <c r="EK75" s="25" t="s">
        <v>1320</v>
      </c>
      <c r="EL75" s="25" t="s">
        <v>1320</v>
      </c>
      <c r="EM75" s="25" t="s">
        <v>1320</v>
      </c>
      <c r="EN75" s="25" t="s">
        <v>1320</v>
      </c>
      <c r="EO75" s="25" t="s">
        <v>1320</v>
      </c>
      <c r="EP75" s="25" t="s">
        <v>1320</v>
      </c>
      <c r="EQ75" s="25" t="s">
        <v>1320</v>
      </c>
      <c r="ER75" s="25" t="s">
        <v>1320</v>
      </c>
      <c r="ES75" s="25" t="s">
        <v>1320</v>
      </c>
      <c r="ET75" s="25" t="s">
        <v>1320</v>
      </c>
      <c r="EU75" s="25" t="s">
        <v>1320</v>
      </c>
      <c r="EV75" s="25" t="s">
        <v>1320</v>
      </c>
      <c r="EW75" s="25" t="s">
        <v>1320</v>
      </c>
      <c r="EX75" s="25" t="s">
        <v>1320</v>
      </c>
      <c r="EY75" s="25" t="s">
        <v>1320</v>
      </c>
      <c r="EZ75" s="25" t="s">
        <v>1320</v>
      </c>
      <c r="FA75" s="25" t="s">
        <v>1320</v>
      </c>
      <c r="FB75" s="25" t="s">
        <v>1320</v>
      </c>
      <c r="FC75" s="25" t="s">
        <v>1320</v>
      </c>
      <c r="FD75" s="25" t="s">
        <v>1320</v>
      </c>
      <c r="FE75" s="25" t="s">
        <v>1320</v>
      </c>
      <c r="FF75" s="25" t="s">
        <v>1320</v>
      </c>
      <c r="FG75" s="25" t="s">
        <v>1320</v>
      </c>
      <c r="FH75" s="25" t="s">
        <v>1320</v>
      </c>
      <c r="FI75" s="25" t="s">
        <v>1320</v>
      </c>
      <c r="FJ75" s="25" t="s">
        <v>1320</v>
      </c>
      <c r="FK75" s="25" t="s">
        <v>1320</v>
      </c>
      <c r="FL75" s="25" t="s">
        <v>1320</v>
      </c>
    </row>
    <row r="76" spans="1:168" s="25" customFormat="1" x14ac:dyDescent="0.2">
      <c r="A76" s="22"/>
      <c r="B76" s="22" t="s">
        <v>716</v>
      </c>
      <c r="C76" s="25">
        <v>1750</v>
      </c>
      <c r="D76" s="25">
        <v>1750</v>
      </c>
      <c r="E76" s="25" t="s">
        <v>1320</v>
      </c>
      <c r="F76" s="25" t="s">
        <v>1320</v>
      </c>
      <c r="G76" s="25" t="s">
        <v>1320</v>
      </c>
      <c r="H76" s="25" t="s">
        <v>1320</v>
      </c>
      <c r="I76" s="25" t="s">
        <v>1320</v>
      </c>
      <c r="J76" s="25">
        <v>1750</v>
      </c>
      <c r="K76" s="25">
        <v>1100</v>
      </c>
      <c r="L76" s="25">
        <v>250</v>
      </c>
      <c r="M76" s="25" t="s">
        <v>1320</v>
      </c>
      <c r="N76" s="25">
        <v>400</v>
      </c>
      <c r="O76" s="25" t="s">
        <v>1320</v>
      </c>
      <c r="P76" s="25" t="s">
        <v>1320</v>
      </c>
      <c r="Q76" s="33">
        <v>13</v>
      </c>
      <c r="R76" s="33">
        <v>2</v>
      </c>
      <c r="S76" s="33">
        <v>2</v>
      </c>
      <c r="T76" s="33" t="s">
        <v>1320</v>
      </c>
      <c r="U76" s="33">
        <v>9</v>
      </c>
      <c r="V76" s="33" t="s">
        <v>1320</v>
      </c>
      <c r="W76" s="33" t="s">
        <v>1320</v>
      </c>
      <c r="X76" s="25">
        <v>1750</v>
      </c>
      <c r="Y76" s="25">
        <v>1750</v>
      </c>
      <c r="Z76" s="25" t="s">
        <v>1320</v>
      </c>
      <c r="AA76" s="25" t="s">
        <v>1320</v>
      </c>
      <c r="AB76" s="25" t="s">
        <v>1320</v>
      </c>
      <c r="AC76" s="25" t="s">
        <v>1320</v>
      </c>
      <c r="AD76" s="25" t="s">
        <v>1320</v>
      </c>
      <c r="AE76" s="25">
        <v>13</v>
      </c>
      <c r="AF76" s="25">
        <v>13</v>
      </c>
      <c r="AG76" s="25" t="s">
        <v>1320</v>
      </c>
      <c r="AH76" s="25" t="s">
        <v>1320</v>
      </c>
      <c r="AI76" s="25" t="s">
        <v>1320</v>
      </c>
      <c r="AJ76" s="25" t="s">
        <v>1320</v>
      </c>
      <c r="AK76" s="25" t="s">
        <v>1320</v>
      </c>
      <c r="AL76" s="25">
        <v>1</v>
      </c>
      <c r="AM76" s="25" t="s">
        <v>1320</v>
      </c>
      <c r="AN76" s="25" t="s">
        <v>1320</v>
      </c>
      <c r="AO76" s="25" t="s">
        <v>1320</v>
      </c>
      <c r="AP76" s="25">
        <v>0.69428571428571428</v>
      </c>
      <c r="AQ76" s="25" t="s">
        <v>1320</v>
      </c>
      <c r="AR76" s="25">
        <v>0.14285714285714285</v>
      </c>
      <c r="AS76" s="25" t="s">
        <v>1320</v>
      </c>
      <c r="AT76" s="25" t="s">
        <v>1320</v>
      </c>
      <c r="AU76" s="25">
        <v>3.4285714285714287E-2</v>
      </c>
      <c r="AV76" s="25">
        <v>0.12857142857142856</v>
      </c>
      <c r="AW76" s="25" t="s">
        <v>1320</v>
      </c>
      <c r="AX76" s="25" t="s">
        <v>1320</v>
      </c>
      <c r="AY76" s="25" t="s">
        <v>1320</v>
      </c>
      <c r="AZ76" s="25">
        <v>0.20571428571428571</v>
      </c>
      <c r="BA76" s="25">
        <v>0.14285714285714285</v>
      </c>
      <c r="BB76" s="25">
        <v>0.52285714285714291</v>
      </c>
      <c r="BC76" s="25">
        <v>0.12857142857142856</v>
      </c>
      <c r="BD76" s="25" t="s">
        <v>1320</v>
      </c>
      <c r="BE76" s="25">
        <v>2</v>
      </c>
      <c r="BF76" s="25">
        <v>2</v>
      </c>
      <c r="BG76" s="25" t="s">
        <v>1320</v>
      </c>
      <c r="BH76" s="25" t="s">
        <v>1320</v>
      </c>
      <c r="BI76" s="25" t="s">
        <v>1320</v>
      </c>
      <c r="BJ76" s="25" t="s">
        <v>1320</v>
      </c>
      <c r="BK76" s="25" t="s">
        <v>1320</v>
      </c>
      <c r="BL76" s="25">
        <v>1100</v>
      </c>
      <c r="BM76" s="25">
        <v>550</v>
      </c>
      <c r="BN76" s="25" t="s">
        <v>1320</v>
      </c>
      <c r="BO76" s="25" t="s">
        <v>1320</v>
      </c>
      <c r="BP76" s="25" t="s">
        <v>1320</v>
      </c>
      <c r="BQ76" s="25" t="s">
        <v>1320</v>
      </c>
      <c r="BR76" s="25" t="s">
        <v>1320</v>
      </c>
      <c r="BS76" s="25" t="s">
        <v>1320</v>
      </c>
      <c r="BT76" s="25" t="s">
        <v>1320</v>
      </c>
      <c r="BU76" s="25" t="s">
        <v>1320</v>
      </c>
      <c r="BV76" s="25" t="s">
        <v>1320</v>
      </c>
      <c r="BW76" s="25" t="s">
        <v>1320</v>
      </c>
      <c r="BX76" s="25" t="s">
        <v>1320</v>
      </c>
      <c r="BY76" s="25" t="s">
        <v>1320</v>
      </c>
      <c r="BZ76" s="25" t="s">
        <v>1320</v>
      </c>
      <c r="CA76" s="25" t="s">
        <v>1320</v>
      </c>
      <c r="CB76" s="25" t="s">
        <v>1320</v>
      </c>
      <c r="CC76" s="25" t="s">
        <v>1320</v>
      </c>
      <c r="CD76" s="25" t="s">
        <v>1320</v>
      </c>
      <c r="CE76" s="25" t="s">
        <v>1320</v>
      </c>
      <c r="CF76" s="25" t="s">
        <v>1320</v>
      </c>
      <c r="CG76" s="25">
        <v>2</v>
      </c>
      <c r="CH76" s="25">
        <v>2</v>
      </c>
      <c r="CI76" s="25" t="s">
        <v>1320</v>
      </c>
      <c r="CJ76" s="25" t="s">
        <v>1320</v>
      </c>
      <c r="CK76" s="25" t="s">
        <v>1320</v>
      </c>
      <c r="CL76" s="25" t="s">
        <v>1320</v>
      </c>
      <c r="CM76" s="25" t="s">
        <v>1320</v>
      </c>
      <c r="CN76" s="25">
        <v>550</v>
      </c>
      <c r="CO76" s="25">
        <v>550</v>
      </c>
      <c r="CP76" s="25" t="s">
        <v>1320</v>
      </c>
      <c r="CQ76" s="25" t="s">
        <v>1320</v>
      </c>
      <c r="CR76" s="25" t="s">
        <v>1320</v>
      </c>
      <c r="CS76" s="25" t="s">
        <v>1320</v>
      </c>
      <c r="CT76" s="25" t="s">
        <v>1320</v>
      </c>
      <c r="CU76" s="25" t="s">
        <v>1320</v>
      </c>
      <c r="CV76" s="25" t="s">
        <v>1320</v>
      </c>
      <c r="CW76" s="25" t="s">
        <v>1320</v>
      </c>
      <c r="CX76" s="25" t="s">
        <v>1320</v>
      </c>
      <c r="CY76" s="25" t="s">
        <v>1320</v>
      </c>
      <c r="CZ76" s="25" t="s">
        <v>1320</v>
      </c>
      <c r="DA76" s="25" t="s">
        <v>1320</v>
      </c>
      <c r="DB76" s="25" t="s">
        <v>1320</v>
      </c>
      <c r="DC76" s="25" t="s">
        <v>1320</v>
      </c>
      <c r="DD76" s="25" t="s">
        <v>1320</v>
      </c>
      <c r="DE76" s="25" t="s">
        <v>1320</v>
      </c>
      <c r="DF76" s="25" t="s">
        <v>1320</v>
      </c>
      <c r="DG76" s="25" t="s">
        <v>1320</v>
      </c>
      <c r="DH76" s="25" t="s">
        <v>1320</v>
      </c>
      <c r="DI76" s="25" t="s">
        <v>1320</v>
      </c>
      <c r="DJ76" s="25" t="s">
        <v>1320</v>
      </c>
      <c r="DK76" s="25" t="s">
        <v>1320</v>
      </c>
      <c r="DL76" s="25" t="s">
        <v>1320</v>
      </c>
      <c r="DM76" s="25" t="s">
        <v>1320</v>
      </c>
      <c r="DN76" s="25" t="s">
        <v>1320</v>
      </c>
      <c r="DO76" s="25" t="s">
        <v>1320</v>
      </c>
      <c r="DP76" s="25" t="s">
        <v>1320</v>
      </c>
      <c r="DQ76" s="25" t="s">
        <v>1320</v>
      </c>
      <c r="DR76" s="25" t="s">
        <v>1320</v>
      </c>
      <c r="DS76" s="25" t="s">
        <v>1320</v>
      </c>
      <c r="DT76" s="25" t="s">
        <v>1320</v>
      </c>
      <c r="DU76" s="25" t="s">
        <v>1320</v>
      </c>
      <c r="DV76" s="25" t="s">
        <v>1320</v>
      </c>
      <c r="DW76" s="25" t="s">
        <v>1320</v>
      </c>
      <c r="DX76" s="25" t="s">
        <v>1320</v>
      </c>
      <c r="DY76" s="25" t="s">
        <v>1320</v>
      </c>
      <c r="DZ76" s="25" t="s">
        <v>1320</v>
      </c>
      <c r="EA76" s="25" t="s">
        <v>1320</v>
      </c>
      <c r="EB76" s="25" t="s">
        <v>1320</v>
      </c>
      <c r="EC76" s="25" t="s">
        <v>1320</v>
      </c>
      <c r="ED76" s="25" t="s">
        <v>1320</v>
      </c>
      <c r="EE76" s="25" t="s">
        <v>1320</v>
      </c>
      <c r="EF76" s="25" t="s">
        <v>1320</v>
      </c>
      <c r="EG76" s="25" t="s">
        <v>1320</v>
      </c>
      <c r="EH76" s="25" t="s">
        <v>1320</v>
      </c>
      <c r="EI76" s="25" t="s">
        <v>1320</v>
      </c>
      <c r="EJ76" s="25" t="s">
        <v>1320</v>
      </c>
      <c r="EK76" s="25" t="s">
        <v>1320</v>
      </c>
      <c r="EL76" s="25" t="s">
        <v>1320</v>
      </c>
      <c r="EM76" s="25" t="s">
        <v>1320</v>
      </c>
      <c r="EN76" s="25" t="s">
        <v>1320</v>
      </c>
      <c r="EO76" s="25" t="s">
        <v>1320</v>
      </c>
      <c r="EP76" s="25" t="s">
        <v>1320</v>
      </c>
      <c r="EQ76" s="25" t="s">
        <v>1320</v>
      </c>
      <c r="ER76" s="25" t="s">
        <v>1320</v>
      </c>
      <c r="ES76" s="25" t="s">
        <v>1320</v>
      </c>
      <c r="ET76" s="25" t="s">
        <v>1320</v>
      </c>
      <c r="EU76" s="25" t="s">
        <v>1320</v>
      </c>
      <c r="EV76" s="25" t="s">
        <v>1320</v>
      </c>
      <c r="EW76" s="25" t="s">
        <v>1320</v>
      </c>
      <c r="EX76" s="25" t="s">
        <v>1320</v>
      </c>
      <c r="EY76" s="25">
        <v>2</v>
      </c>
      <c r="EZ76" s="25">
        <v>2</v>
      </c>
      <c r="FA76" s="25" t="s">
        <v>1320</v>
      </c>
      <c r="FB76" s="25" t="s">
        <v>1320</v>
      </c>
      <c r="FC76" s="25" t="s">
        <v>1320</v>
      </c>
      <c r="FD76" s="25" t="s">
        <v>1320</v>
      </c>
      <c r="FE76" s="25" t="s">
        <v>1320</v>
      </c>
      <c r="FF76" s="25">
        <v>550</v>
      </c>
      <c r="FG76" s="25">
        <v>550</v>
      </c>
      <c r="FH76" s="25" t="s">
        <v>1320</v>
      </c>
      <c r="FI76" s="25" t="s">
        <v>1320</v>
      </c>
      <c r="FJ76" s="25" t="s">
        <v>1320</v>
      </c>
      <c r="FK76" s="25" t="s">
        <v>1320</v>
      </c>
      <c r="FL76" s="25" t="s">
        <v>1320</v>
      </c>
    </row>
    <row r="77" spans="1:168" s="25" customFormat="1" x14ac:dyDescent="0.2">
      <c r="A77" s="22"/>
      <c r="B77" s="22" t="s">
        <v>337</v>
      </c>
      <c r="C77" s="25">
        <v>1834</v>
      </c>
      <c r="D77" s="25">
        <v>1834</v>
      </c>
      <c r="E77" s="25" t="s">
        <v>1320</v>
      </c>
      <c r="F77" s="25" t="s">
        <v>1320</v>
      </c>
      <c r="G77" s="25" t="s">
        <v>1320</v>
      </c>
      <c r="H77" s="25" t="s">
        <v>1320</v>
      </c>
      <c r="I77" s="25" t="s">
        <v>1320</v>
      </c>
      <c r="J77" s="25">
        <v>1834</v>
      </c>
      <c r="K77" s="25">
        <v>1834</v>
      </c>
      <c r="L77" s="25" t="s">
        <v>1320</v>
      </c>
      <c r="M77" s="25" t="s">
        <v>1320</v>
      </c>
      <c r="N77" s="25" t="s">
        <v>1320</v>
      </c>
      <c r="O77" s="25" t="s">
        <v>1320</v>
      </c>
      <c r="P77" s="25" t="s">
        <v>1320</v>
      </c>
      <c r="Q77" s="33">
        <v>3</v>
      </c>
      <c r="R77" s="33">
        <v>3</v>
      </c>
      <c r="S77" s="33" t="s">
        <v>1320</v>
      </c>
      <c r="T77" s="33" t="s">
        <v>1320</v>
      </c>
      <c r="U77" s="33" t="s">
        <v>1320</v>
      </c>
      <c r="V77" s="33" t="s">
        <v>1320</v>
      </c>
      <c r="W77" s="33" t="s">
        <v>1320</v>
      </c>
      <c r="X77" s="25">
        <v>1834</v>
      </c>
      <c r="Y77" s="25">
        <v>1834</v>
      </c>
      <c r="Z77" s="25" t="s">
        <v>1320</v>
      </c>
      <c r="AA77" s="25" t="s">
        <v>1320</v>
      </c>
      <c r="AB77" s="25" t="s">
        <v>1320</v>
      </c>
      <c r="AC77" s="25" t="s">
        <v>1320</v>
      </c>
      <c r="AD77" s="25" t="s">
        <v>1320</v>
      </c>
      <c r="AE77" s="25">
        <v>3</v>
      </c>
      <c r="AF77" s="25">
        <v>3</v>
      </c>
      <c r="AG77" s="25" t="s">
        <v>1320</v>
      </c>
      <c r="AH77" s="25" t="s">
        <v>1320</v>
      </c>
      <c r="AI77" s="25" t="s">
        <v>1320</v>
      </c>
      <c r="AJ77" s="25" t="s">
        <v>1320</v>
      </c>
      <c r="AK77" s="25" t="s">
        <v>1320</v>
      </c>
      <c r="AL77" s="25">
        <v>1</v>
      </c>
      <c r="AM77" s="25" t="s">
        <v>1320</v>
      </c>
      <c r="AN77" s="25" t="s">
        <v>1320</v>
      </c>
      <c r="AO77" s="25" t="s">
        <v>1320</v>
      </c>
      <c r="AP77" s="25">
        <v>0.98800436205016362</v>
      </c>
      <c r="AQ77" s="25">
        <v>3.2715376226826608E-3</v>
      </c>
      <c r="AR77" s="25" t="s">
        <v>1320</v>
      </c>
      <c r="AS77" s="25" t="s">
        <v>1320</v>
      </c>
      <c r="AT77" s="25">
        <v>8.7241003271537627E-3</v>
      </c>
      <c r="AU77" s="25" t="s">
        <v>1320</v>
      </c>
      <c r="AV77" s="25" t="s">
        <v>1320</v>
      </c>
      <c r="AW77" s="25" t="s">
        <v>1320</v>
      </c>
      <c r="AX77" s="25" t="s">
        <v>1320</v>
      </c>
      <c r="AY77" s="25" t="s">
        <v>1320</v>
      </c>
      <c r="AZ77" s="25">
        <v>1</v>
      </c>
      <c r="BA77" s="25" t="s">
        <v>1320</v>
      </c>
      <c r="BB77" s="25" t="s">
        <v>1320</v>
      </c>
      <c r="BC77" s="25" t="s">
        <v>1320</v>
      </c>
      <c r="BD77" s="25" t="s">
        <v>1320</v>
      </c>
      <c r="BE77" s="25">
        <v>3</v>
      </c>
      <c r="BF77" s="25">
        <v>3</v>
      </c>
      <c r="BG77" s="25" t="s">
        <v>1320</v>
      </c>
      <c r="BH77" s="25" t="s">
        <v>1320</v>
      </c>
      <c r="BI77" s="25" t="s">
        <v>1320</v>
      </c>
      <c r="BJ77" s="25" t="s">
        <v>1320</v>
      </c>
      <c r="BK77" s="25" t="s">
        <v>1320</v>
      </c>
      <c r="BL77" s="25">
        <v>1834</v>
      </c>
      <c r="BM77" s="25">
        <v>1834</v>
      </c>
      <c r="BN77" s="25" t="s">
        <v>1320</v>
      </c>
      <c r="BO77" s="25" t="s">
        <v>1320</v>
      </c>
      <c r="BP77" s="25" t="s">
        <v>1320</v>
      </c>
      <c r="BQ77" s="25" t="s">
        <v>1320</v>
      </c>
      <c r="BR77" s="25" t="s">
        <v>1320</v>
      </c>
      <c r="BS77" s="25">
        <v>3</v>
      </c>
      <c r="BT77" s="25">
        <v>3</v>
      </c>
      <c r="BU77" s="25" t="s">
        <v>1320</v>
      </c>
      <c r="BV77" s="25" t="s">
        <v>1320</v>
      </c>
      <c r="BW77" s="25" t="s">
        <v>1320</v>
      </c>
      <c r="BX77" s="25" t="s">
        <v>1320</v>
      </c>
      <c r="BY77" s="25" t="s">
        <v>1320</v>
      </c>
      <c r="BZ77" s="25">
        <v>1834</v>
      </c>
      <c r="CA77" s="25">
        <v>1834</v>
      </c>
      <c r="CB77" s="25" t="s">
        <v>1320</v>
      </c>
      <c r="CC77" s="25" t="s">
        <v>1320</v>
      </c>
      <c r="CD77" s="25" t="s">
        <v>1320</v>
      </c>
      <c r="CE77" s="25" t="s">
        <v>1320</v>
      </c>
      <c r="CF77" s="25" t="s">
        <v>1320</v>
      </c>
      <c r="CG77" s="25" t="s">
        <v>1320</v>
      </c>
      <c r="CH77" s="25" t="s">
        <v>1320</v>
      </c>
      <c r="CI77" s="25" t="s">
        <v>1320</v>
      </c>
      <c r="CJ77" s="25" t="s">
        <v>1320</v>
      </c>
      <c r="CK77" s="25" t="s">
        <v>1320</v>
      </c>
      <c r="CL77" s="25" t="s">
        <v>1320</v>
      </c>
      <c r="CM77" s="25" t="s">
        <v>1320</v>
      </c>
      <c r="CN77" s="25" t="s">
        <v>1320</v>
      </c>
      <c r="CO77" s="25" t="s">
        <v>1320</v>
      </c>
      <c r="CP77" s="25" t="s">
        <v>1320</v>
      </c>
      <c r="CQ77" s="25" t="s">
        <v>1320</v>
      </c>
      <c r="CR77" s="25" t="s">
        <v>1320</v>
      </c>
      <c r="CS77" s="25" t="s">
        <v>1320</v>
      </c>
      <c r="CT77" s="25" t="s">
        <v>1320</v>
      </c>
      <c r="CU77" s="25" t="s">
        <v>1320</v>
      </c>
      <c r="CV77" s="25" t="s">
        <v>1320</v>
      </c>
      <c r="CW77" s="25" t="s">
        <v>1320</v>
      </c>
      <c r="CX77" s="25" t="s">
        <v>1320</v>
      </c>
      <c r="CY77" s="25" t="s">
        <v>1320</v>
      </c>
      <c r="CZ77" s="25" t="s">
        <v>1320</v>
      </c>
      <c r="DA77" s="25" t="s">
        <v>1320</v>
      </c>
      <c r="DB77" s="25" t="s">
        <v>1320</v>
      </c>
      <c r="DC77" s="25" t="s">
        <v>1320</v>
      </c>
      <c r="DD77" s="25" t="s">
        <v>1320</v>
      </c>
      <c r="DE77" s="25" t="s">
        <v>1320</v>
      </c>
      <c r="DF77" s="25" t="s">
        <v>1320</v>
      </c>
      <c r="DG77" s="25" t="s">
        <v>1320</v>
      </c>
      <c r="DH77" s="25" t="s">
        <v>1320</v>
      </c>
      <c r="DI77" s="25">
        <v>3</v>
      </c>
      <c r="DJ77" s="25">
        <v>3</v>
      </c>
      <c r="DK77" s="25" t="s">
        <v>1320</v>
      </c>
      <c r="DL77" s="25" t="s">
        <v>1320</v>
      </c>
      <c r="DM77" s="25" t="s">
        <v>1320</v>
      </c>
      <c r="DN77" s="25" t="s">
        <v>1320</v>
      </c>
      <c r="DO77" s="25" t="s">
        <v>1320</v>
      </c>
      <c r="DP77" s="25">
        <v>1834</v>
      </c>
      <c r="DQ77" s="25">
        <v>1834</v>
      </c>
      <c r="DR77" s="25" t="s">
        <v>1320</v>
      </c>
      <c r="DS77" s="25" t="s">
        <v>1320</v>
      </c>
      <c r="DT77" s="25" t="s">
        <v>1320</v>
      </c>
      <c r="DU77" s="25" t="s">
        <v>1320</v>
      </c>
      <c r="DV77" s="25" t="s">
        <v>1320</v>
      </c>
      <c r="DW77" s="25" t="s">
        <v>1320</v>
      </c>
      <c r="DX77" s="25" t="s">
        <v>1320</v>
      </c>
      <c r="DY77" s="25" t="s">
        <v>1320</v>
      </c>
      <c r="DZ77" s="25" t="s">
        <v>1320</v>
      </c>
      <c r="EA77" s="25" t="s">
        <v>1320</v>
      </c>
      <c r="EB77" s="25" t="s">
        <v>1320</v>
      </c>
      <c r="EC77" s="25" t="s">
        <v>1320</v>
      </c>
      <c r="ED77" s="25" t="s">
        <v>1320</v>
      </c>
      <c r="EE77" s="25" t="s">
        <v>1320</v>
      </c>
      <c r="EF77" s="25" t="s">
        <v>1320</v>
      </c>
      <c r="EG77" s="25" t="s">
        <v>1320</v>
      </c>
      <c r="EH77" s="25" t="s">
        <v>1320</v>
      </c>
      <c r="EI77" s="25" t="s">
        <v>1320</v>
      </c>
      <c r="EJ77" s="25" t="s">
        <v>1320</v>
      </c>
      <c r="EK77" s="25" t="s">
        <v>1320</v>
      </c>
      <c r="EL77" s="25" t="s">
        <v>1320</v>
      </c>
      <c r="EM77" s="25" t="s">
        <v>1320</v>
      </c>
      <c r="EN77" s="25" t="s">
        <v>1320</v>
      </c>
      <c r="EO77" s="25" t="s">
        <v>1320</v>
      </c>
      <c r="EP77" s="25" t="s">
        <v>1320</v>
      </c>
      <c r="EQ77" s="25" t="s">
        <v>1320</v>
      </c>
      <c r="ER77" s="25" t="s">
        <v>1320</v>
      </c>
      <c r="ES77" s="25" t="s">
        <v>1320</v>
      </c>
      <c r="ET77" s="25" t="s">
        <v>1320</v>
      </c>
      <c r="EU77" s="25" t="s">
        <v>1320</v>
      </c>
      <c r="EV77" s="25" t="s">
        <v>1320</v>
      </c>
      <c r="EW77" s="25" t="s">
        <v>1320</v>
      </c>
      <c r="EX77" s="25" t="s">
        <v>1320</v>
      </c>
      <c r="EY77" s="25" t="s">
        <v>1320</v>
      </c>
      <c r="EZ77" s="25" t="s">
        <v>1320</v>
      </c>
      <c r="FA77" s="25" t="s">
        <v>1320</v>
      </c>
      <c r="FB77" s="25" t="s">
        <v>1320</v>
      </c>
      <c r="FC77" s="25" t="s">
        <v>1320</v>
      </c>
      <c r="FD77" s="25" t="s">
        <v>1320</v>
      </c>
      <c r="FE77" s="25" t="s">
        <v>1320</v>
      </c>
      <c r="FF77" s="25" t="s">
        <v>1320</v>
      </c>
      <c r="FG77" s="25" t="s">
        <v>1320</v>
      </c>
      <c r="FH77" s="25" t="s">
        <v>1320</v>
      </c>
      <c r="FI77" s="25" t="s">
        <v>1320</v>
      </c>
      <c r="FJ77" s="25" t="s">
        <v>1320</v>
      </c>
      <c r="FK77" s="25" t="s">
        <v>1320</v>
      </c>
      <c r="FL77" s="25" t="s">
        <v>1320</v>
      </c>
    </row>
    <row r="78" spans="1:168" s="25" customFormat="1" x14ac:dyDescent="0.2">
      <c r="A78" s="22"/>
      <c r="B78" s="22" t="s">
        <v>1350</v>
      </c>
      <c r="C78" s="25">
        <v>507</v>
      </c>
      <c r="D78" s="25">
        <v>507</v>
      </c>
      <c r="E78" s="25" t="s">
        <v>1320</v>
      </c>
      <c r="F78" s="25" t="s">
        <v>1320</v>
      </c>
      <c r="G78" s="25" t="s">
        <v>1320</v>
      </c>
      <c r="H78" s="25" t="s">
        <v>1320</v>
      </c>
      <c r="I78" s="25" t="s">
        <v>1320</v>
      </c>
      <c r="J78" s="25">
        <v>507</v>
      </c>
      <c r="K78" s="25">
        <v>507</v>
      </c>
      <c r="L78" s="25" t="s">
        <v>1320</v>
      </c>
      <c r="M78" s="25" t="s">
        <v>1320</v>
      </c>
      <c r="N78" s="25" t="s">
        <v>1320</v>
      </c>
      <c r="O78" s="25" t="s">
        <v>1320</v>
      </c>
      <c r="P78" s="25" t="s">
        <v>1320</v>
      </c>
      <c r="Q78" s="33">
        <v>5</v>
      </c>
      <c r="R78" s="33">
        <v>5</v>
      </c>
      <c r="S78" s="33" t="s">
        <v>1320</v>
      </c>
      <c r="T78" s="33" t="s">
        <v>1320</v>
      </c>
      <c r="U78" s="33" t="s">
        <v>1320</v>
      </c>
      <c r="V78" s="33" t="s">
        <v>1320</v>
      </c>
      <c r="W78" s="33" t="s">
        <v>1320</v>
      </c>
      <c r="X78" s="25">
        <v>507</v>
      </c>
      <c r="Y78" s="25">
        <v>507</v>
      </c>
      <c r="Z78" s="25" t="s">
        <v>1320</v>
      </c>
      <c r="AA78" s="25" t="s">
        <v>1320</v>
      </c>
      <c r="AB78" s="25" t="s">
        <v>1320</v>
      </c>
      <c r="AC78" s="25" t="s">
        <v>1320</v>
      </c>
      <c r="AD78" s="25" t="s">
        <v>1320</v>
      </c>
      <c r="AE78" s="25">
        <v>5</v>
      </c>
      <c r="AF78" s="25">
        <v>5</v>
      </c>
      <c r="AG78" s="25" t="s">
        <v>1320</v>
      </c>
      <c r="AH78" s="25" t="s">
        <v>1320</v>
      </c>
      <c r="AI78" s="25" t="s">
        <v>1320</v>
      </c>
      <c r="AJ78" s="25" t="s">
        <v>1320</v>
      </c>
      <c r="AK78" s="25" t="s">
        <v>1320</v>
      </c>
      <c r="AL78" s="25" t="s">
        <v>1320</v>
      </c>
      <c r="AM78" s="25">
        <v>0.41222879684418146</v>
      </c>
      <c r="AN78" s="25">
        <v>0.11045364891518737</v>
      </c>
      <c r="AO78" s="25">
        <v>0.47731755424063116</v>
      </c>
      <c r="AP78" s="25" t="s">
        <v>1320</v>
      </c>
      <c r="AQ78" s="25" t="s">
        <v>1320</v>
      </c>
      <c r="AR78" s="25" t="s">
        <v>1320</v>
      </c>
      <c r="AS78" s="25" t="s">
        <v>1320</v>
      </c>
      <c r="AT78" s="25" t="s">
        <v>1320</v>
      </c>
      <c r="AU78" s="25" t="s">
        <v>1320</v>
      </c>
      <c r="AV78" s="25" t="s">
        <v>1320</v>
      </c>
      <c r="AW78" s="25" t="s">
        <v>1320</v>
      </c>
      <c r="AX78" s="25" t="s">
        <v>1320</v>
      </c>
      <c r="AY78" s="25" t="s">
        <v>1320</v>
      </c>
      <c r="AZ78" s="25" t="s">
        <v>1320</v>
      </c>
      <c r="BA78" s="25" t="s">
        <v>1320</v>
      </c>
      <c r="BB78" s="25" t="s">
        <v>1320</v>
      </c>
      <c r="BC78" s="25" t="s">
        <v>1320</v>
      </c>
      <c r="BD78" s="25" t="s">
        <v>1320</v>
      </c>
      <c r="BE78" s="25">
        <v>5</v>
      </c>
      <c r="BF78" s="25">
        <v>5</v>
      </c>
      <c r="BG78" s="25" t="s">
        <v>1320</v>
      </c>
      <c r="BH78" s="25" t="s">
        <v>1320</v>
      </c>
      <c r="BI78" s="25" t="s">
        <v>1320</v>
      </c>
      <c r="BJ78" s="25" t="s">
        <v>1320</v>
      </c>
      <c r="BK78" s="25" t="s">
        <v>1320</v>
      </c>
      <c r="BL78" s="25">
        <v>507</v>
      </c>
      <c r="BM78" s="25">
        <v>507</v>
      </c>
      <c r="BN78" s="25" t="s">
        <v>1320</v>
      </c>
      <c r="BO78" s="25" t="s">
        <v>1320</v>
      </c>
      <c r="BP78" s="25" t="s">
        <v>1320</v>
      </c>
      <c r="BQ78" s="25" t="s">
        <v>1320</v>
      </c>
      <c r="BR78" s="25" t="s">
        <v>1320</v>
      </c>
      <c r="BS78" s="25">
        <v>2</v>
      </c>
      <c r="BT78" s="25">
        <v>2</v>
      </c>
      <c r="BU78" s="25" t="s">
        <v>1320</v>
      </c>
      <c r="BV78" s="25" t="s">
        <v>1320</v>
      </c>
      <c r="BW78" s="25" t="s">
        <v>1320</v>
      </c>
      <c r="BX78" s="25" t="s">
        <v>1320</v>
      </c>
      <c r="BY78" s="25" t="s">
        <v>1320</v>
      </c>
      <c r="BZ78" s="25">
        <v>184</v>
      </c>
      <c r="CA78" s="25">
        <v>184</v>
      </c>
      <c r="CB78" s="25" t="s">
        <v>1320</v>
      </c>
      <c r="CC78" s="25" t="s">
        <v>1320</v>
      </c>
      <c r="CD78" s="25" t="s">
        <v>1320</v>
      </c>
      <c r="CE78" s="25" t="s">
        <v>1320</v>
      </c>
      <c r="CF78" s="25" t="s">
        <v>1320</v>
      </c>
      <c r="CG78" s="25">
        <v>3</v>
      </c>
      <c r="CH78" s="25">
        <v>3</v>
      </c>
      <c r="CI78" s="25" t="s">
        <v>1320</v>
      </c>
      <c r="CJ78" s="25" t="s">
        <v>1320</v>
      </c>
      <c r="CK78" s="25" t="s">
        <v>1320</v>
      </c>
      <c r="CL78" s="25" t="s">
        <v>1320</v>
      </c>
      <c r="CM78" s="25" t="s">
        <v>1320</v>
      </c>
      <c r="CN78" s="25">
        <v>323</v>
      </c>
      <c r="CO78" s="25">
        <v>323</v>
      </c>
      <c r="CP78" s="25" t="s">
        <v>1320</v>
      </c>
      <c r="CQ78" s="25" t="s">
        <v>1320</v>
      </c>
      <c r="CR78" s="25" t="s">
        <v>1320</v>
      </c>
      <c r="CS78" s="25" t="s">
        <v>1320</v>
      </c>
      <c r="CT78" s="25" t="s">
        <v>1320</v>
      </c>
      <c r="CU78" s="25" t="s">
        <v>1320</v>
      </c>
      <c r="CV78" s="25" t="s">
        <v>1320</v>
      </c>
      <c r="CW78" s="25" t="s">
        <v>1320</v>
      </c>
      <c r="CX78" s="25" t="s">
        <v>1320</v>
      </c>
      <c r="CY78" s="25" t="s">
        <v>1320</v>
      </c>
      <c r="CZ78" s="25" t="s">
        <v>1320</v>
      </c>
      <c r="DA78" s="25" t="s">
        <v>1320</v>
      </c>
      <c r="DB78" s="25" t="s">
        <v>1320</v>
      </c>
      <c r="DC78" s="25" t="s">
        <v>1320</v>
      </c>
      <c r="DD78" s="25" t="s">
        <v>1320</v>
      </c>
      <c r="DE78" s="25" t="s">
        <v>1320</v>
      </c>
      <c r="DF78" s="25" t="s">
        <v>1320</v>
      </c>
      <c r="DG78" s="25" t="s">
        <v>1320</v>
      </c>
      <c r="DH78" s="25" t="s">
        <v>1320</v>
      </c>
      <c r="DI78" s="25">
        <v>2</v>
      </c>
      <c r="DJ78" s="25">
        <v>2</v>
      </c>
      <c r="DK78" s="25" t="s">
        <v>1320</v>
      </c>
      <c r="DL78" s="25" t="s">
        <v>1320</v>
      </c>
      <c r="DM78" s="25" t="s">
        <v>1320</v>
      </c>
      <c r="DN78" s="25" t="s">
        <v>1320</v>
      </c>
      <c r="DO78" s="25" t="s">
        <v>1320</v>
      </c>
      <c r="DP78" s="25" t="s">
        <v>1320</v>
      </c>
      <c r="DQ78" s="25" t="s">
        <v>1320</v>
      </c>
      <c r="DR78" s="25" t="s">
        <v>1320</v>
      </c>
      <c r="DS78" s="25" t="s">
        <v>1320</v>
      </c>
      <c r="DT78" s="25" t="s">
        <v>1320</v>
      </c>
      <c r="DU78" s="25" t="s">
        <v>1320</v>
      </c>
      <c r="DV78" s="25" t="s">
        <v>1320</v>
      </c>
      <c r="DW78" s="25">
        <v>3</v>
      </c>
      <c r="DX78" s="25">
        <v>3</v>
      </c>
      <c r="DY78" s="25" t="s">
        <v>1320</v>
      </c>
      <c r="DZ78" s="25" t="s">
        <v>1320</v>
      </c>
      <c r="EA78" s="25" t="s">
        <v>1320</v>
      </c>
      <c r="EB78" s="25" t="s">
        <v>1320</v>
      </c>
      <c r="EC78" s="25" t="s">
        <v>1320</v>
      </c>
      <c r="ED78" s="25">
        <v>507</v>
      </c>
      <c r="EE78" s="25">
        <v>507</v>
      </c>
      <c r="EF78" s="25" t="s">
        <v>1320</v>
      </c>
      <c r="EG78" s="25" t="s">
        <v>1320</v>
      </c>
      <c r="EH78" s="25" t="s">
        <v>1320</v>
      </c>
      <c r="EI78" s="25" t="s">
        <v>1320</v>
      </c>
      <c r="EJ78" s="25" t="s">
        <v>1320</v>
      </c>
      <c r="EK78" s="25" t="s">
        <v>1320</v>
      </c>
      <c r="EL78" s="25" t="s">
        <v>1320</v>
      </c>
      <c r="EM78" s="25" t="s">
        <v>1320</v>
      </c>
      <c r="EN78" s="25" t="s">
        <v>1320</v>
      </c>
      <c r="EO78" s="25" t="s">
        <v>1320</v>
      </c>
      <c r="EP78" s="25" t="s">
        <v>1320</v>
      </c>
      <c r="EQ78" s="25" t="s">
        <v>1320</v>
      </c>
      <c r="ER78" s="25" t="s">
        <v>1320</v>
      </c>
      <c r="ES78" s="25" t="s">
        <v>1320</v>
      </c>
      <c r="ET78" s="25" t="s">
        <v>1320</v>
      </c>
      <c r="EU78" s="25" t="s">
        <v>1320</v>
      </c>
      <c r="EV78" s="25" t="s">
        <v>1320</v>
      </c>
      <c r="EW78" s="25" t="s">
        <v>1320</v>
      </c>
      <c r="EX78" s="25" t="s">
        <v>1320</v>
      </c>
      <c r="EY78" s="25" t="s">
        <v>1320</v>
      </c>
      <c r="EZ78" s="25" t="s">
        <v>1320</v>
      </c>
      <c r="FA78" s="25" t="s">
        <v>1320</v>
      </c>
      <c r="FB78" s="25" t="s">
        <v>1320</v>
      </c>
      <c r="FC78" s="25" t="s">
        <v>1320</v>
      </c>
      <c r="FD78" s="25" t="s">
        <v>1320</v>
      </c>
      <c r="FE78" s="25" t="s">
        <v>1320</v>
      </c>
      <c r="FF78" s="25" t="s">
        <v>1320</v>
      </c>
      <c r="FG78" s="25" t="s">
        <v>1320</v>
      </c>
      <c r="FH78" s="25" t="s">
        <v>1320</v>
      </c>
      <c r="FI78" s="25" t="s">
        <v>1320</v>
      </c>
      <c r="FJ78" s="25" t="s">
        <v>1320</v>
      </c>
      <c r="FK78" s="25" t="s">
        <v>1320</v>
      </c>
      <c r="FL78" s="25" t="s">
        <v>1320</v>
      </c>
    </row>
    <row r="79" spans="1:168" s="25" customFormat="1" x14ac:dyDescent="0.2">
      <c r="A79" s="22"/>
      <c r="B79" s="22" t="s">
        <v>1351</v>
      </c>
      <c r="C79" s="25">
        <v>10829.175201</v>
      </c>
      <c r="D79" s="25" t="s">
        <v>1320</v>
      </c>
      <c r="E79" s="25">
        <v>10829.175201</v>
      </c>
      <c r="F79" s="25" t="s">
        <v>1320</v>
      </c>
      <c r="G79" s="25" t="s">
        <v>1320</v>
      </c>
      <c r="H79" s="25" t="s">
        <v>1320</v>
      </c>
      <c r="I79" s="25" t="s">
        <v>1320</v>
      </c>
      <c r="J79" s="25">
        <v>10829.175201</v>
      </c>
      <c r="K79" s="25">
        <v>2146.5359100000001</v>
      </c>
      <c r="L79" s="25">
        <v>122.752971</v>
      </c>
      <c r="M79" s="25" t="s">
        <v>1320</v>
      </c>
      <c r="N79" s="25">
        <v>697.7882790000001</v>
      </c>
      <c r="O79" s="25" t="s">
        <v>1320</v>
      </c>
      <c r="P79" s="25" t="s">
        <v>1320</v>
      </c>
      <c r="Q79" s="33">
        <v>11</v>
      </c>
      <c r="R79" s="33">
        <v>8</v>
      </c>
      <c r="S79" s="33">
        <v>1</v>
      </c>
      <c r="T79" s="33" t="s">
        <v>1320</v>
      </c>
      <c r="U79" s="33">
        <v>2</v>
      </c>
      <c r="V79" s="33" t="s">
        <v>1320</v>
      </c>
      <c r="W79" s="33" t="s">
        <v>1320</v>
      </c>
      <c r="X79" s="25">
        <v>2967.0771600000003</v>
      </c>
      <c r="Y79" s="25" t="s">
        <v>1320</v>
      </c>
      <c r="Z79" s="25">
        <v>2967.0771599999998</v>
      </c>
      <c r="AA79" s="25" t="s">
        <v>1320</v>
      </c>
      <c r="AB79" s="25" t="s">
        <v>1320</v>
      </c>
      <c r="AC79" s="25" t="s">
        <v>1320</v>
      </c>
      <c r="AD79" s="25" t="s">
        <v>1320</v>
      </c>
      <c r="AE79" s="25">
        <v>11</v>
      </c>
      <c r="AF79" s="25" t="s">
        <v>1320</v>
      </c>
      <c r="AG79" s="25">
        <v>11</v>
      </c>
      <c r="AH79" s="25" t="s">
        <v>1320</v>
      </c>
      <c r="AI79" s="25" t="s">
        <v>1320</v>
      </c>
      <c r="AJ79" s="25" t="s">
        <v>1320</v>
      </c>
      <c r="AK79" s="25" t="s">
        <v>1320</v>
      </c>
      <c r="AL79" s="25">
        <v>1</v>
      </c>
      <c r="AM79" s="25" t="s">
        <v>1320</v>
      </c>
      <c r="AN79" s="25" t="s">
        <v>1320</v>
      </c>
      <c r="AO79" s="25" t="s">
        <v>1320</v>
      </c>
      <c r="AP79" s="25">
        <v>9.7345132743362831E-2</v>
      </c>
      <c r="AQ79" s="25">
        <v>0.18030973451327434</v>
      </c>
      <c r="AR79" s="25">
        <v>0.33429203539823005</v>
      </c>
      <c r="AS79" s="25" t="s">
        <v>1320</v>
      </c>
      <c r="AT79" s="25">
        <v>2.8097345132743361E-2</v>
      </c>
      <c r="AU79" s="25">
        <v>5.287610619469027E-2</v>
      </c>
      <c r="AV79" s="25">
        <v>5.9734513274336282E-3</v>
      </c>
      <c r="AW79" s="25">
        <v>4.1814159292035392E-2</v>
      </c>
      <c r="AX79" s="25">
        <v>0.25929203539823009</v>
      </c>
      <c r="AY79" s="25" t="s">
        <v>1320</v>
      </c>
      <c r="AZ79" s="25">
        <v>8.6725663716814172E-2</v>
      </c>
      <c r="BA79" s="25">
        <v>0.90486725663716805</v>
      </c>
      <c r="BB79" s="25">
        <v>8.407079646017699E-3</v>
      </c>
      <c r="BC79" s="25" t="s">
        <v>1320</v>
      </c>
      <c r="BD79" s="25" t="s">
        <v>1320</v>
      </c>
      <c r="BE79" s="25">
        <v>8</v>
      </c>
      <c r="BF79" s="25" t="s">
        <v>1320</v>
      </c>
      <c r="BG79" s="25">
        <v>8</v>
      </c>
      <c r="BH79" s="25" t="s">
        <v>1320</v>
      </c>
      <c r="BI79" s="25" t="s">
        <v>1320</v>
      </c>
      <c r="BJ79" s="25" t="s">
        <v>1320</v>
      </c>
      <c r="BK79" s="25" t="s">
        <v>1320</v>
      </c>
      <c r="BL79" s="25">
        <v>2146.5359100000001</v>
      </c>
      <c r="BM79" s="25" t="s">
        <v>1320</v>
      </c>
      <c r="BN79" s="25">
        <v>2146.5359100000001</v>
      </c>
      <c r="BO79" s="25" t="s">
        <v>1320</v>
      </c>
      <c r="BP79" s="25" t="s">
        <v>1320</v>
      </c>
      <c r="BQ79" s="25" t="s">
        <v>1320</v>
      </c>
      <c r="BR79" s="25" t="s">
        <v>1320</v>
      </c>
      <c r="BS79" s="25">
        <v>5</v>
      </c>
      <c r="BT79" s="25" t="s">
        <v>1320</v>
      </c>
      <c r="BU79" s="25">
        <v>5</v>
      </c>
      <c r="BV79" s="25" t="s">
        <v>1320</v>
      </c>
      <c r="BW79" s="25" t="s">
        <v>1320</v>
      </c>
      <c r="BX79" s="25" t="s">
        <v>1320</v>
      </c>
      <c r="BY79" s="25" t="s">
        <v>1320</v>
      </c>
      <c r="BZ79" s="25">
        <v>1112.653935</v>
      </c>
      <c r="CA79" s="25" t="s">
        <v>1320</v>
      </c>
      <c r="CB79" s="25">
        <v>1112.653935</v>
      </c>
      <c r="CC79" s="25" t="s">
        <v>1320</v>
      </c>
      <c r="CD79" s="25" t="s">
        <v>1320</v>
      </c>
      <c r="CE79" s="25" t="s">
        <v>1320</v>
      </c>
      <c r="CF79" s="25" t="s">
        <v>1320</v>
      </c>
      <c r="CG79" s="25">
        <v>2</v>
      </c>
      <c r="CH79" s="25" t="s">
        <v>1320</v>
      </c>
      <c r="CI79" s="25">
        <v>2</v>
      </c>
      <c r="CJ79" s="25" t="s">
        <v>1320</v>
      </c>
      <c r="CK79" s="25" t="s">
        <v>1320</v>
      </c>
      <c r="CL79" s="25" t="s">
        <v>1320</v>
      </c>
      <c r="CM79" s="25" t="s">
        <v>1320</v>
      </c>
      <c r="CN79" s="25">
        <v>707.63477399999999</v>
      </c>
      <c r="CO79" s="25" t="s">
        <v>1320</v>
      </c>
      <c r="CP79" s="25">
        <v>707.63477399999999</v>
      </c>
      <c r="CQ79" s="25" t="s">
        <v>1320</v>
      </c>
      <c r="CR79" s="25" t="s">
        <v>1320</v>
      </c>
      <c r="CS79" s="25" t="s">
        <v>1320</v>
      </c>
      <c r="CT79" s="25" t="s">
        <v>1320</v>
      </c>
      <c r="CU79" s="25">
        <v>1</v>
      </c>
      <c r="CV79" s="25" t="s">
        <v>1320</v>
      </c>
      <c r="CW79" s="25">
        <v>1</v>
      </c>
      <c r="CX79" s="25" t="s">
        <v>1320</v>
      </c>
      <c r="CY79" s="25" t="s">
        <v>1320</v>
      </c>
      <c r="CZ79" s="25" t="s">
        <v>1320</v>
      </c>
      <c r="DA79" s="25" t="s">
        <v>1320</v>
      </c>
      <c r="DB79" s="25">
        <v>326.24720100000002</v>
      </c>
      <c r="DC79" s="25" t="s">
        <v>1320</v>
      </c>
      <c r="DD79" s="25">
        <v>326.24720100000002</v>
      </c>
      <c r="DE79" s="25" t="s">
        <v>1320</v>
      </c>
      <c r="DF79" s="25" t="s">
        <v>1320</v>
      </c>
      <c r="DG79" s="25" t="s">
        <v>1320</v>
      </c>
      <c r="DH79" s="25" t="s">
        <v>1320</v>
      </c>
      <c r="DI79" s="25">
        <v>8</v>
      </c>
      <c r="DJ79" s="25" t="s">
        <v>1320</v>
      </c>
      <c r="DK79" s="25">
        <v>8</v>
      </c>
      <c r="DL79" s="25" t="s">
        <v>1320</v>
      </c>
      <c r="DM79" s="25" t="s">
        <v>1320</v>
      </c>
      <c r="DN79" s="25" t="s">
        <v>1320</v>
      </c>
      <c r="DO79" s="25" t="s">
        <v>1320</v>
      </c>
      <c r="DP79" s="25">
        <v>2146.5359100000001</v>
      </c>
      <c r="DQ79" s="25" t="s">
        <v>1320</v>
      </c>
      <c r="DR79" s="25">
        <v>2146.5359100000001</v>
      </c>
      <c r="DS79" s="25" t="s">
        <v>1320</v>
      </c>
      <c r="DT79" s="25" t="s">
        <v>1320</v>
      </c>
      <c r="DU79" s="25" t="s">
        <v>1320</v>
      </c>
      <c r="DV79" s="25" t="s">
        <v>1320</v>
      </c>
      <c r="DW79" s="25" t="s">
        <v>1320</v>
      </c>
      <c r="DX79" s="25" t="s">
        <v>1320</v>
      </c>
      <c r="DY79" s="25" t="s">
        <v>1320</v>
      </c>
      <c r="DZ79" s="25" t="s">
        <v>1320</v>
      </c>
      <c r="EA79" s="25" t="s">
        <v>1320</v>
      </c>
      <c r="EB79" s="25" t="s">
        <v>1320</v>
      </c>
      <c r="EC79" s="25" t="s">
        <v>1320</v>
      </c>
      <c r="ED79" s="25" t="s">
        <v>1320</v>
      </c>
      <c r="EE79" s="25" t="s">
        <v>1320</v>
      </c>
      <c r="EF79" s="25" t="s">
        <v>1320</v>
      </c>
      <c r="EG79" s="25" t="s">
        <v>1320</v>
      </c>
      <c r="EH79" s="25" t="s">
        <v>1320</v>
      </c>
      <c r="EI79" s="25" t="s">
        <v>1320</v>
      </c>
      <c r="EJ79" s="25" t="s">
        <v>1320</v>
      </c>
      <c r="EK79" s="25" t="s">
        <v>1320</v>
      </c>
      <c r="EL79" s="25" t="s">
        <v>1320</v>
      </c>
      <c r="EM79" s="25" t="s">
        <v>1320</v>
      </c>
      <c r="EN79" s="25" t="s">
        <v>1320</v>
      </c>
      <c r="EO79" s="25" t="s">
        <v>1320</v>
      </c>
      <c r="EP79" s="25" t="s">
        <v>1320</v>
      </c>
      <c r="EQ79" s="25" t="s">
        <v>1320</v>
      </c>
      <c r="ER79" s="25" t="s">
        <v>1320</v>
      </c>
      <c r="ES79" s="25" t="s">
        <v>1320</v>
      </c>
      <c r="ET79" s="25" t="s">
        <v>1320</v>
      </c>
      <c r="EU79" s="25" t="s">
        <v>1320</v>
      </c>
      <c r="EV79" s="25" t="s">
        <v>1320</v>
      </c>
      <c r="EW79" s="25" t="s">
        <v>1320</v>
      </c>
      <c r="EX79" s="25" t="s">
        <v>1320</v>
      </c>
      <c r="EY79" s="25" t="s">
        <v>1320</v>
      </c>
      <c r="EZ79" s="25" t="s">
        <v>1320</v>
      </c>
      <c r="FA79" s="25" t="s">
        <v>1320</v>
      </c>
      <c r="FB79" s="25" t="s">
        <v>1320</v>
      </c>
      <c r="FC79" s="25" t="s">
        <v>1320</v>
      </c>
      <c r="FD79" s="25" t="s">
        <v>1320</v>
      </c>
      <c r="FE79" s="25" t="s">
        <v>1320</v>
      </c>
      <c r="FF79" s="25" t="s">
        <v>1320</v>
      </c>
      <c r="FG79" s="25" t="s">
        <v>1320</v>
      </c>
      <c r="FH79" s="25" t="s">
        <v>1320</v>
      </c>
      <c r="FI79" s="25" t="s">
        <v>1320</v>
      </c>
      <c r="FJ79" s="25" t="s">
        <v>1320</v>
      </c>
      <c r="FK79" s="25" t="s">
        <v>1320</v>
      </c>
      <c r="FL79" s="25" t="s">
        <v>1320</v>
      </c>
    </row>
    <row r="80" spans="1:168" s="25" customFormat="1" x14ac:dyDescent="0.2">
      <c r="A80" s="22"/>
      <c r="B80" s="22" t="s">
        <v>1352</v>
      </c>
      <c r="C80" s="25">
        <v>13845.94248999</v>
      </c>
      <c r="D80" s="25" t="s">
        <v>1320</v>
      </c>
      <c r="E80" s="25">
        <v>13845.94248999</v>
      </c>
      <c r="F80" s="25" t="s">
        <v>1320</v>
      </c>
      <c r="G80" s="25" t="s">
        <v>1320</v>
      </c>
      <c r="H80" s="25" t="s">
        <v>1320</v>
      </c>
      <c r="I80" s="25" t="s">
        <v>1320</v>
      </c>
      <c r="J80" s="25">
        <v>13845.94248999</v>
      </c>
      <c r="K80" s="25">
        <v>536.57274000000007</v>
      </c>
      <c r="L80" s="25" t="s">
        <v>1320</v>
      </c>
      <c r="M80" s="25">
        <v>3629.1422465500004</v>
      </c>
      <c r="N80" s="25" t="s">
        <v>1320</v>
      </c>
      <c r="O80" s="25" t="s">
        <v>1320</v>
      </c>
      <c r="P80" s="25" t="s">
        <v>1320</v>
      </c>
      <c r="Q80" s="33">
        <v>0</v>
      </c>
      <c r="R80" s="33" t="s">
        <v>1320</v>
      </c>
      <c r="S80" s="33" t="s">
        <v>1320</v>
      </c>
      <c r="T80" s="33" t="s">
        <v>1320</v>
      </c>
      <c r="U80" s="33" t="s">
        <v>1320</v>
      </c>
      <c r="V80" s="33" t="s">
        <v>1320</v>
      </c>
      <c r="W80" s="33" t="s">
        <v>1320</v>
      </c>
      <c r="X80" s="25" t="s">
        <v>1320</v>
      </c>
      <c r="Y80" s="25" t="s">
        <v>1320</v>
      </c>
      <c r="Z80" s="25" t="s">
        <v>1320</v>
      </c>
      <c r="AA80" s="25" t="s">
        <v>1320</v>
      </c>
      <c r="AB80" s="25" t="s">
        <v>1320</v>
      </c>
      <c r="AC80" s="25" t="s">
        <v>1320</v>
      </c>
      <c r="AD80" s="25" t="s">
        <v>1320</v>
      </c>
      <c r="AE80" s="25" t="s">
        <v>1320</v>
      </c>
      <c r="AF80" s="25" t="s">
        <v>1320</v>
      </c>
      <c r="AG80" s="25" t="s">
        <v>1320</v>
      </c>
      <c r="AH80" s="25" t="s">
        <v>1320</v>
      </c>
      <c r="AI80" s="25" t="s">
        <v>1320</v>
      </c>
      <c r="AJ80" s="25" t="s">
        <v>1320</v>
      </c>
      <c r="AK80" s="25" t="s">
        <v>1320</v>
      </c>
      <c r="AL80" s="25" t="s">
        <v>1320</v>
      </c>
      <c r="AM80" s="25" t="s">
        <v>1320</v>
      </c>
      <c r="AN80" s="25" t="s">
        <v>1320</v>
      </c>
      <c r="AO80" s="25" t="s">
        <v>1320</v>
      </c>
      <c r="AP80" s="25" t="s">
        <v>1320</v>
      </c>
      <c r="AQ80" s="25" t="s">
        <v>1320</v>
      </c>
      <c r="AR80" s="25" t="s">
        <v>1320</v>
      </c>
      <c r="AS80" s="25" t="s">
        <v>1320</v>
      </c>
      <c r="AT80" s="25" t="s">
        <v>1320</v>
      </c>
      <c r="AU80" s="25" t="s">
        <v>1320</v>
      </c>
      <c r="AV80" s="25" t="s">
        <v>1320</v>
      </c>
      <c r="AW80" s="25" t="s">
        <v>1320</v>
      </c>
      <c r="AX80" s="25" t="s">
        <v>1320</v>
      </c>
      <c r="AY80" s="25" t="s">
        <v>1320</v>
      </c>
      <c r="AZ80" s="25" t="s">
        <v>1320</v>
      </c>
      <c r="BA80" s="25" t="s">
        <v>1320</v>
      </c>
      <c r="BB80" s="25" t="s">
        <v>1320</v>
      </c>
      <c r="BC80" s="25" t="s">
        <v>1320</v>
      </c>
      <c r="BD80" s="25" t="s">
        <v>1320</v>
      </c>
      <c r="BE80" s="25" t="s">
        <v>1320</v>
      </c>
      <c r="BF80" s="25" t="s">
        <v>1320</v>
      </c>
      <c r="BG80" s="25" t="s">
        <v>1320</v>
      </c>
      <c r="BH80" s="25" t="s">
        <v>1320</v>
      </c>
      <c r="BI80" s="25" t="s">
        <v>1320</v>
      </c>
      <c r="BJ80" s="25" t="s">
        <v>1320</v>
      </c>
      <c r="BK80" s="25" t="s">
        <v>1320</v>
      </c>
      <c r="BL80" s="25">
        <v>536.57274000000007</v>
      </c>
      <c r="BM80" s="25" t="s">
        <v>1320</v>
      </c>
      <c r="BN80" s="25" t="s">
        <v>1320</v>
      </c>
      <c r="BO80" s="25" t="s">
        <v>1320</v>
      </c>
      <c r="BP80" s="25" t="s">
        <v>1320</v>
      </c>
      <c r="BQ80" s="25" t="s">
        <v>1320</v>
      </c>
      <c r="BR80" s="25" t="s">
        <v>1320</v>
      </c>
      <c r="BS80" s="25" t="s">
        <v>1320</v>
      </c>
      <c r="BT80" s="25" t="s">
        <v>1320</v>
      </c>
      <c r="BU80" s="25" t="s">
        <v>1320</v>
      </c>
      <c r="BV80" s="25" t="s">
        <v>1320</v>
      </c>
      <c r="BW80" s="25" t="s">
        <v>1320</v>
      </c>
      <c r="BX80" s="25" t="s">
        <v>1320</v>
      </c>
      <c r="BY80" s="25" t="s">
        <v>1320</v>
      </c>
      <c r="BZ80" s="25" t="s">
        <v>1320</v>
      </c>
      <c r="CA80" s="25" t="s">
        <v>1320</v>
      </c>
      <c r="CB80" s="25" t="s">
        <v>1320</v>
      </c>
      <c r="CC80" s="25" t="s">
        <v>1320</v>
      </c>
      <c r="CD80" s="25" t="s">
        <v>1320</v>
      </c>
      <c r="CE80" s="25" t="s">
        <v>1320</v>
      </c>
      <c r="CF80" s="25" t="s">
        <v>1320</v>
      </c>
      <c r="CG80" s="25" t="s">
        <v>1320</v>
      </c>
      <c r="CH80" s="25" t="s">
        <v>1320</v>
      </c>
      <c r="CI80" s="25" t="s">
        <v>1320</v>
      </c>
      <c r="CJ80" s="25" t="s">
        <v>1320</v>
      </c>
      <c r="CK80" s="25" t="s">
        <v>1320</v>
      </c>
      <c r="CL80" s="25" t="s">
        <v>1320</v>
      </c>
      <c r="CM80" s="25" t="s">
        <v>1320</v>
      </c>
      <c r="CN80" s="25" t="s">
        <v>1320</v>
      </c>
      <c r="CO80" s="25" t="s">
        <v>1320</v>
      </c>
      <c r="CP80" s="25" t="s">
        <v>1320</v>
      </c>
      <c r="CQ80" s="25" t="s">
        <v>1320</v>
      </c>
      <c r="CR80" s="25" t="s">
        <v>1320</v>
      </c>
      <c r="CS80" s="25" t="s">
        <v>1320</v>
      </c>
      <c r="CT80" s="25" t="s">
        <v>1320</v>
      </c>
      <c r="CU80" s="25" t="s">
        <v>1320</v>
      </c>
      <c r="CV80" s="25" t="s">
        <v>1320</v>
      </c>
      <c r="CW80" s="25" t="s">
        <v>1320</v>
      </c>
      <c r="CX80" s="25" t="s">
        <v>1320</v>
      </c>
      <c r="CY80" s="25" t="s">
        <v>1320</v>
      </c>
      <c r="CZ80" s="25" t="s">
        <v>1320</v>
      </c>
      <c r="DA80" s="25" t="s">
        <v>1320</v>
      </c>
      <c r="DB80" s="25" t="s">
        <v>1320</v>
      </c>
      <c r="DC80" s="25" t="s">
        <v>1320</v>
      </c>
      <c r="DD80" s="25" t="s">
        <v>1320</v>
      </c>
      <c r="DE80" s="25" t="s">
        <v>1320</v>
      </c>
      <c r="DF80" s="25" t="s">
        <v>1320</v>
      </c>
      <c r="DG80" s="25" t="s">
        <v>1320</v>
      </c>
      <c r="DH80" s="25" t="s">
        <v>1320</v>
      </c>
      <c r="DI80" s="25" t="s">
        <v>1320</v>
      </c>
      <c r="DJ80" s="25" t="s">
        <v>1320</v>
      </c>
      <c r="DK80" s="25" t="s">
        <v>1320</v>
      </c>
      <c r="DL80" s="25" t="s">
        <v>1320</v>
      </c>
      <c r="DM80" s="25" t="s">
        <v>1320</v>
      </c>
      <c r="DN80" s="25" t="s">
        <v>1320</v>
      </c>
      <c r="DO80" s="25" t="s">
        <v>1320</v>
      </c>
      <c r="DP80" s="25" t="s">
        <v>1320</v>
      </c>
      <c r="DQ80" s="25" t="s">
        <v>1320</v>
      </c>
      <c r="DR80" s="25" t="s">
        <v>1320</v>
      </c>
      <c r="DS80" s="25" t="s">
        <v>1320</v>
      </c>
      <c r="DT80" s="25" t="s">
        <v>1320</v>
      </c>
      <c r="DU80" s="25" t="s">
        <v>1320</v>
      </c>
      <c r="DV80" s="25" t="s">
        <v>1320</v>
      </c>
      <c r="DW80" s="25" t="s">
        <v>1320</v>
      </c>
      <c r="DX80" s="25" t="s">
        <v>1320</v>
      </c>
      <c r="DY80" s="25" t="s">
        <v>1320</v>
      </c>
      <c r="DZ80" s="25" t="s">
        <v>1320</v>
      </c>
      <c r="EA80" s="25" t="s">
        <v>1320</v>
      </c>
      <c r="EB80" s="25" t="s">
        <v>1320</v>
      </c>
      <c r="EC80" s="25" t="s">
        <v>1320</v>
      </c>
      <c r="ED80" s="25" t="s">
        <v>1320</v>
      </c>
      <c r="EE80" s="25" t="s">
        <v>1320</v>
      </c>
      <c r="EF80" s="25" t="s">
        <v>1320</v>
      </c>
      <c r="EG80" s="25" t="s">
        <v>1320</v>
      </c>
      <c r="EH80" s="25" t="s">
        <v>1320</v>
      </c>
      <c r="EI80" s="25" t="s">
        <v>1320</v>
      </c>
      <c r="EJ80" s="25" t="s">
        <v>1320</v>
      </c>
      <c r="EK80" s="25" t="s">
        <v>1320</v>
      </c>
      <c r="EL80" s="25" t="s">
        <v>1320</v>
      </c>
      <c r="EM80" s="25" t="s">
        <v>1320</v>
      </c>
      <c r="EN80" s="25" t="s">
        <v>1320</v>
      </c>
      <c r="EO80" s="25" t="s">
        <v>1320</v>
      </c>
      <c r="EP80" s="25" t="s">
        <v>1320</v>
      </c>
      <c r="EQ80" s="25" t="s">
        <v>1320</v>
      </c>
      <c r="ER80" s="25" t="s">
        <v>1320</v>
      </c>
      <c r="ES80" s="25" t="s">
        <v>1320</v>
      </c>
      <c r="ET80" s="25" t="s">
        <v>1320</v>
      </c>
      <c r="EU80" s="25" t="s">
        <v>1320</v>
      </c>
      <c r="EV80" s="25" t="s">
        <v>1320</v>
      </c>
      <c r="EW80" s="25" t="s">
        <v>1320</v>
      </c>
      <c r="EX80" s="25" t="s">
        <v>1320</v>
      </c>
      <c r="EY80" s="25" t="s">
        <v>1320</v>
      </c>
      <c r="EZ80" s="25" t="s">
        <v>1320</v>
      </c>
      <c r="FA80" s="25" t="s">
        <v>1320</v>
      </c>
      <c r="FB80" s="25" t="s">
        <v>1320</v>
      </c>
      <c r="FC80" s="25" t="s">
        <v>1320</v>
      </c>
      <c r="FD80" s="25" t="s">
        <v>1320</v>
      </c>
      <c r="FE80" s="25" t="s">
        <v>1320</v>
      </c>
      <c r="FF80" s="25" t="s">
        <v>1320</v>
      </c>
      <c r="FG80" s="25" t="s">
        <v>1320</v>
      </c>
      <c r="FH80" s="25" t="s">
        <v>1320</v>
      </c>
      <c r="FI80" s="25" t="s">
        <v>1320</v>
      </c>
      <c r="FJ80" s="25" t="s">
        <v>1320</v>
      </c>
      <c r="FK80" s="25" t="s">
        <v>1320</v>
      </c>
      <c r="FL80" s="25" t="s">
        <v>1320</v>
      </c>
    </row>
    <row r="81" spans="1:168" s="25" customFormat="1" x14ac:dyDescent="0.2">
      <c r="A81" s="22"/>
      <c r="B81" s="22" t="s">
        <v>692</v>
      </c>
      <c r="C81" s="25">
        <v>13032.98284995</v>
      </c>
      <c r="D81" s="25" t="s">
        <v>1320</v>
      </c>
      <c r="E81" s="25">
        <v>13032.98284995</v>
      </c>
      <c r="F81" s="25" t="s">
        <v>1320</v>
      </c>
      <c r="G81" s="25" t="s">
        <v>1320</v>
      </c>
      <c r="H81" s="25" t="s">
        <v>1320</v>
      </c>
      <c r="I81" s="25" t="s">
        <v>1320</v>
      </c>
      <c r="J81" s="25">
        <v>13032.98284995</v>
      </c>
      <c r="K81" s="25">
        <v>5251.3373180099998</v>
      </c>
      <c r="L81" s="25">
        <v>925.13864624999997</v>
      </c>
      <c r="M81" s="25" t="s">
        <v>1320</v>
      </c>
      <c r="N81" s="25">
        <v>4083.1212790199997</v>
      </c>
      <c r="O81" s="25" t="s">
        <v>1320</v>
      </c>
      <c r="P81" s="25" t="s">
        <v>1320</v>
      </c>
      <c r="Q81" s="33">
        <v>23</v>
      </c>
      <c r="R81" s="33">
        <v>17</v>
      </c>
      <c r="S81" s="33">
        <v>3</v>
      </c>
      <c r="T81" s="33" t="s">
        <v>1320</v>
      </c>
      <c r="U81" s="33">
        <v>3</v>
      </c>
      <c r="V81" s="33" t="s">
        <v>1320</v>
      </c>
      <c r="W81" s="33" t="s">
        <v>1320</v>
      </c>
      <c r="X81" s="25">
        <v>10259.59038405</v>
      </c>
      <c r="Y81" s="25" t="s">
        <v>1320</v>
      </c>
      <c r="Z81" s="25">
        <v>10259.59038405</v>
      </c>
      <c r="AA81" s="25" t="s">
        <v>1320</v>
      </c>
      <c r="AB81" s="25" t="s">
        <v>1320</v>
      </c>
      <c r="AC81" s="25" t="s">
        <v>1320</v>
      </c>
      <c r="AD81" s="25" t="s">
        <v>1320</v>
      </c>
      <c r="AE81" s="25">
        <v>23</v>
      </c>
      <c r="AF81" s="25" t="s">
        <v>1320</v>
      </c>
      <c r="AG81" s="25">
        <v>23</v>
      </c>
      <c r="AH81" s="25" t="s">
        <v>1320</v>
      </c>
      <c r="AI81" s="25" t="s">
        <v>1320</v>
      </c>
      <c r="AJ81" s="25" t="s">
        <v>1320</v>
      </c>
      <c r="AK81" s="25" t="s">
        <v>1320</v>
      </c>
      <c r="AL81" s="25">
        <v>0.82819951395133495</v>
      </c>
      <c r="AM81" s="25">
        <v>0.17180048604866502</v>
      </c>
      <c r="AN81" s="25" t="s">
        <v>1320</v>
      </c>
      <c r="AO81" s="25" t="s">
        <v>1320</v>
      </c>
      <c r="AP81" s="25">
        <v>0.56103454154646371</v>
      </c>
      <c r="AQ81" s="25">
        <v>4.233169645692586E-2</v>
      </c>
      <c r="AR81" s="25">
        <v>0.17844738539915156</v>
      </c>
      <c r="AS81" s="25" t="s">
        <v>1320</v>
      </c>
      <c r="AT81" s="25">
        <v>1.4889001059679688E-3</v>
      </c>
      <c r="AU81" s="25">
        <v>3.2221616797093067E-2</v>
      </c>
      <c r="AV81" s="25" t="s">
        <v>1320</v>
      </c>
      <c r="AW81" s="25" t="s">
        <v>1320</v>
      </c>
      <c r="AX81" s="25" t="s">
        <v>1320</v>
      </c>
      <c r="AY81" s="25">
        <v>0.18447585969439773</v>
      </c>
      <c r="AZ81" s="25" t="s">
        <v>1320</v>
      </c>
      <c r="BA81" s="25">
        <v>1</v>
      </c>
      <c r="BB81" s="25" t="s">
        <v>1320</v>
      </c>
      <c r="BC81" s="25" t="s">
        <v>1320</v>
      </c>
      <c r="BD81" s="25" t="s">
        <v>1320</v>
      </c>
      <c r="BE81" s="25">
        <v>17</v>
      </c>
      <c r="BF81" s="25" t="s">
        <v>1320</v>
      </c>
      <c r="BG81" s="25">
        <v>17</v>
      </c>
      <c r="BH81" s="25" t="s">
        <v>1320</v>
      </c>
      <c r="BI81" s="25" t="s">
        <v>1320</v>
      </c>
      <c r="BJ81" s="25" t="s">
        <v>1320</v>
      </c>
      <c r="BK81" s="25" t="s">
        <v>1320</v>
      </c>
      <c r="BL81" s="25">
        <v>5251.3373180099998</v>
      </c>
      <c r="BM81" s="25" t="s">
        <v>1320</v>
      </c>
      <c r="BN81" s="25">
        <v>5251.3373180099998</v>
      </c>
      <c r="BO81" s="25" t="s">
        <v>1320</v>
      </c>
      <c r="BP81" s="25" t="s">
        <v>1320</v>
      </c>
      <c r="BQ81" s="25" t="s">
        <v>1320</v>
      </c>
      <c r="BR81" s="25" t="s">
        <v>1320</v>
      </c>
      <c r="BS81" s="25">
        <v>17</v>
      </c>
      <c r="BT81" s="25" t="s">
        <v>1320</v>
      </c>
      <c r="BU81" s="25">
        <v>17</v>
      </c>
      <c r="BV81" s="25" t="s">
        <v>1320</v>
      </c>
      <c r="BW81" s="25" t="s">
        <v>1320</v>
      </c>
      <c r="BX81" s="25" t="s">
        <v>1320</v>
      </c>
      <c r="BY81" s="25" t="s">
        <v>1320</v>
      </c>
      <c r="BZ81" s="25">
        <v>5251.3373180099998</v>
      </c>
      <c r="CA81" s="25" t="s">
        <v>1320</v>
      </c>
      <c r="CB81" s="25">
        <v>5251.3373180099998</v>
      </c>
      <c r="CC81" s="25" t="s">
        <v>1320</v>
      </c>
      <c r="CD81" s="25" t="s">
        <v>1320</v>
      </c>
      <c r="CE81" s="25" t="s">
        <v>1320</v>
      </c>
      <c r="CF81" s="25" t="s">
        <v>1320</v>
      </c>
      <c r="CG81" s="25" t="s">
        <v>1320</v>
      </c>
      <c r="CH81" s="25" t="s">
        <v>1320</v>
      </c>
      <c r="CI81" s="25" t="s">
        <v>1320</v>
      </c>
      <c r="CJ81" s="25" t="s">
        <v>1320</v>
      </c>
      <c r="CK81" s="25" t="s">
        <v>1320</v>
      </c>
      <c r="CL81" s="25" t="s">
        <v>1320</v>
      </c>
      <c r="CM81" s="25" t="s">
        <v>1320</v>
      </c>
      <c r="CN81" s="25" t="s">
        <v>1320</v>
      </c>
      <c r="CO81" s="25" t="s">
        <v>1320</v>
      </c>
      <c r="CP81" s="25" t="s">
        <v>1320</v>
      </c>
      <c r="CQ81" s="25" t="s">
        <v>1320</v>
      </c>
      <c r="CR81" s="25" t="s">
        <v>1320</v>
      </c>
      <c r="CS81" s="25" t="s">
        <v>1320</v>
      </c>
      <c r="CT81" s="25" t="s">
        <v>1320</v>
      </c>
      <c r="CU81" s="25" t="s">
        <v>1320</v>
      </c>
      <c r="CV81" s="25" t="s">
        <v>1320</v>
      </c>
      <c r="CW81" s="25" t="s">
        <v>1320</v>
      </c>
      <c r="CX81" s="25" t="s">
        <v>1320</v>
      </c>
      <c r="CY81" s="25" t="s">
        <v>1320</v>
      </c>
      <c r="CZ81" s="25" t="s">
        <v>1320</v>
      </c>
      <c r="DA81" s="25" t="s">
        <v>1320</v>
      </c>
      <c r="DB81" s="25" t="s">
        <v>1320</v>
      </c>
      <c r="DC81" s="25" t="s">
        <v>1320</v>
      </c>
      <c r="DD81" s="25" t="s">
        <v>1320</v>
      </c>
      <c r="DE81" s="25" t="s">
        <v>1320</v>
      </c>
      <c r="DF81" s="25" t="s">
        <v>1320</v>
      </c>
      <c r="DG81" s="25" t="s">
        <v>1320</v>
      </c>
      <c r="DH81" s="25" t="s">
        <v>1320</v>
      </c>
      <c r="DI81" s="25">
        <v>17</v>
      </c>
      <c r="DJ81" s="25" t="s">
        <v>1320</v>
      </c>
      <c r="DK81" s="25">
        <v>17</v>
      </c>
      <c r="DL81" s="25" t="s">
        <v>1320</v>
      </c>
      <c r="DM81" s="25" t="s">
        <v>1320</v>
      </c>
      <c r="DN81" s="25" t="s">
        <v>1320</v>
      </c>
      <c r="DO81" s="25" t="s">
        <v>1320</v>
      </c>
      <c r="DP81" s="25">
        <v>5251.3373180099998</v>
      </c>
      <c r="DQ81" s="25" t="s">
        <v>1320</v>
      </c>
      <c r="DR81" s="25">
        <v>5251.3373180099998</v>
      </c>
      <c r="DS81" s="25" t="s">
        <v>1320</v>
      </c>
      <c r="DT81" s="25" t="s">
        <v>1320</v>
      </c>
      <c r="DU81" s="25" t="s">
        <v>1320</v>
      </c>
      <c r="DV81" s="25" t="s">
        <v>1320</v>
      </c>
      <c r="DW81" s="25" t="s">
        <v>1320</v>
      </c>
      <c r="DX81" s="25" t="s">
        <v>1320</v>
      </c>
      <c r="DY81" s="25" t="s">
        <v>1320</v>
      </c>
      <c r="DZ81" s="25" t="s">
        <v>1320</v>
      </c>
      <c r="EA81" s="25" t="s">
        <v>1320</v>
      </c>
      <c r="EB81" s="25" t="s">
        <v>1320</v>
      </c>
      <c r="EC81" s="25" t="s">
        <v>1320</v>
      </c>
      <c r="ED81" s="25" t="s">
        <v>1320</v>
      </c>
      <c r="EE81" s="25" t="s">
        <v>1320</v>
      </c>
      <c r="EF81" s="25" t="s">
        <v>1320</v>
      </c>
      <c r="EG81" s="25" t="s">
        <v>1320</v>
      </c>
      <c r="EH81" s="25" t="s">
        <v>1320</v>
      </c>
      <c r="EI81" s="25" t="s">
        <v>1320</v>
      </c>
      <c r="EJ81" s="25" t="s">
        <v>1320</v>
      </c>
      <c r="EK81" s="25" t="s">
        <v>1320</v>
      </c>
      <c r="EL81" s="25" t="s">
        <v>1320</v>
      </c>
      <c r="EM81" s="25" t="s">
        <v>1320</v>
      </c>
      <c r="EN81" s="25" t="s">
        <v>1320</v>
      </c>
      <c r="EO81" s="25" t="s">
        <v>1320</v>
      </c>
      <c r="EP81" s="25" t="s">
        <v>1320</v>
      </c>
      <c r="EQ81" s="25" t="s">
        <v>1320</v>
      </c>
      <c r="ER81" s="25" t="s">
        <v>1320</v>
      </c>
      <c r="ES81" s="25" t="s">
        <v>1320</v>
      </c>
      <c r="ET81" s="25" t="s">
        <v>1320</v>
      </c>
      <c r="EU81" s="25" t="s">
        <v>1320</v>
      </c>
      <c r="EV81" s="25" t="s">
        <v>1320</v>
      </c>
      <c r="EW81" s="25" t="s">
        <v>1320</v>
      </c>
      <c r="EX81" s="25" t="s">
        <v>1320</v>
      </c>
      <c r="EY81" s="25" t="s">
        <v>1320</v>
      </c>
      <c r="EZ81" s="25" t="s">
        <v>1320</v>
      </c>
      <c r="FA81" s="25" t="s">
        <v>1320</v>
      </c>
      <c r="FB81" s="25" t="s">
        <v>1320</v>
      </c>
      <c r="FC81" s="25" t="s">
        <v>1320</v>
      </c>
      <c r="FD81" s="25" t="s">
        <v>1320</v>
      </c>
      <c r="FE81" s="25" t="s">
        <v>1320</v>
      </c>
      <c r="FF81" s="25" t="s">
        <v>1320</v>
      </c>
      <c r="FG81" s="25" t="s">
        <v>1320</v>
      </c>
      <c r="FH81" s="25" t="s">
        <v>1320</v>
      </c>
      <c r="FI81" s="25" t="s">
        <v>1320</v>
      </c>
      <c r="FJ81" s="25" t="s">
        <v>1320</v>
      </c>
      <c r="FK81" s="25" t="s">
        <v>1320</v>
      </c>
      <c r="FL81" s="25" t="s">
        <v>1320</v>
      </c>
    </row>
    <row r="82" spans="1:168" s="25" customFormat="1" x14ac:dyDescent="0.2">
      <c r="A82" s="22"/>
      <c r="B82" s="22" t="s">
        <v>1286</v>
      </c>
      <c r="C82" s="25">
        <v>143185.035202</v>
      </c>
      <c r="D82" s="25">
        <v>27519.082858999998</v>
      </c>
      <c r="E82" s="25">
        <v>6304.3406459999997</v>
      </c>
      <c r="F82" s="25">
        <v>19212.008282999999</v>
      </c>
      <c r="G82" s="25">
        <v>90149.603413999997</v>
      </c>
      <c r="H82" s="25" t="s">
        <v>1320</v>
      </c>
      <c r="I82" s="25" t="s">
        <v>1320</v>
      </c>
      <c r="J82" s="25">
        <v>143185.035202</v>
      </c>
      <c r="K82" s="25">
        <v>107959.22336449999</v>
      </c>
      <c r="L82" s="25">
        <v>24448.0659725</v>
      </c>
      <c r="M82" s="25" t="s">
        <v>1320</v>
      </c>
      <c r="N82" s="25" t="s">
        <v>1320</v>
      </c>
      <c r="O82" s="25" t="s">
        <v>1320</v>
      </c>
      <c r="P82" s="25">
        <v>10777.745864999999</v>
      </c>
      <c r="Q82" s="33">
        <v>44</v>
      </c>
      <c r="R82" s="33">
        <v>12</v>
      </c>
      <c r="S82" s="33">
        <v>21</v>
      </c>
      <c r="T82" s="33" t="s">
        <v>1320</v>
      </c>
      <c r="U82" s="33" t="s">
        <v>1320</v>
      </c>
      <c r="V82" s="33" t="s">
        <v>1320</v>
      </c>
      <c r="W82" s="33">
        <v>11</v>
      </c>
      <c r="X82" s="25">
        <v>132407.28933699999</v>
      </c>
      <c r="Y82" s="25">
        <v>27518.133696000001</v>
      </c>
      <c r="Z82" s="25">
        <v>6305.2898089999999</v>
      </c>
      <c r="AA82" s="25">
        <v>17172.256996</v>
      </c>
      <c r="AB82" s="25">
        <v>81411.608835999999</v>
      </c>
      <c r="AC82" s="25" t="s">
        <v>1320</v>
      </c>
      <c r="AD82" s="25" t="s">
        <v>1320</v>
      </c>
      <c r="AE82" s="25">
        <v>33</v>
      </c>
      <c r="AF82" s="25">
        <v>8</v>
      </c>
      <c r="AG82" s="25">
        <v>3</v>
      </c>
      <c r="AH82" s="25">
        <v>14</v>
      </c>
      <c r="AI82" s="25">
        <v>8</v>
      </c>
      <c r="AJ82" s="25" t="s">
        <v>1320</v>
      </c>
      <c r="AK82" s="25" t="s">
        <v>1320</v>
      </c>
      <c r="AL82" s="25" t="s">
        <v>1320</v>
      </c>
      <c r="AM82" s="25" t="s">
        <v>1320</v>
      </c>
      <c r="AN82" s="25" t="s">
        <v>1320</v>
      </c>
      <c r="AO82" s="25" t="s">
        <v>1320</v>
      </c>
      <c r="AP82" s="25" t="s">
        <v>1320</v>
      </c>
      <c r="AQ82" s="25" t="s">
        <v>1320</v>
      </c>
      <c r="AR82" s="25" t="s">
        <v>1320</v>
      </c>
      <c r="AS82" s="25" t="s">
        <v>1320</v>
      </c>
      <c r="AT82" s="25" t="s">
        <v>1320</v>
      </c>
      <c r="AU82" s="25" t="s">
        <v>1320</v>
      </c>
      <c r="AV82" s="25" t="s">
        <v>1320</v>
      </c>
      <c r="AW82" s="25" t="s">
        <v>1320</v>
      </c>
      <c r="AX82" s="25" t="s">
        <v>1320</v>
      </c>
      <c r="AY82" s="25" t="s">
        <v>1320</v>
      </c>
      <c r="AZ82" s="25" t="s">
        <v>1320</v>
      </c>
      <c r="BA82" s="25" t="s">
        <v>1320</v>
      </c>
      <c r="BB82" s="25" t="s">
        <v>1320</v>
      </c>
      <c r="BC82" s="25" t="s">
        <v>1320</v>
      </c>
      <c r="BD82" s="25" t="s">
        <v>1320</v>
      </c>
      <c r="BE82" s="25">
        <v>12</v>
      </c>
      <c r="BF82" s="25">
        <v>5</v>
      </c>
      <c r="BG82" s="25">
        <v>1</v>
      </c>
      <c r="BH82" s="25">
        <v>1</v>
      </c>
      <c r="BI82" s="25" t="s">
        <v>1320</v>
      </c>
      <c r="BJ82" s="25">
        <v>5</v>
      </c>
      <c r="BK82" s="25" t="s">
        <v>1320</v>
      </c>
      <c r="BL82" s="25">
        <v>107959.22336449999</v>
      </c>
      <c r="BM82" s="25">
        <v>25695.740736</v>
      </c>
      <c r="BN82" s="25">
        <v>5920.8787940000002</v>
      </c>
      <c r="BO82" s="25">
        <v>9107.2189849999995</v>
      </c>
      <c r="BP82" s="25">
        <v>67235.859431000004</v>
      </c>
      <c r="BQ82" s="25" t="s">
        <v>1320</v>
      </c>
      <c r="BR82" s="25" t="s">
        <v>1320</v>
      </c>
      <c r="BS82" s="25">
        <v>1</v>
      </c>
      <c r="BT82" s="25" t="s">
        <v>1320</v>
      </c>
      <c r="BU82" s="25" t="s">
        <v>1320</v>
      </c>
      <c r="BV82" s="25">
        <v>1</v>
      </c>
      <c r="BW82" s="25" t="s">
        <v>1320</v>
      </c>
      <c r="BX82" s="25" t="s">
        <v>1320</v>
      </c>
      <c r="BY82" s="25" t="s">
        <v>1320</v>
      </c>
      <c r="BZ82" s="25">
        <v>9107.2189849999995</v>
      </c>
      <c r="CA82" s="25" t="s">
        <v>1320</v>
      </c>
      <c r="CB82" s="25" t="s">
        <v>1320</v>
      </c>
      <c r="CC82" s="25">
        <v>9107.2189849999995</v>
      </c>
      <c r="CD82" s="25" t="s">
        <v>1320</v>
      </c>
      <c r="CE82" s="25" t="s">
        <v>1320</v>
      </c>
      <c r="CF82" s="25" t="s">
        <v>1320</v>
      </c>
      <c r="CG82" s="25" t="s">
        <v>1320</v>
      </c>
      <c r="CH82" s="25" t="s">
        <v>1320</v>
      </c>
      <c r="CI82" s="25" t="s">
        <v>1320</v>
      </c>
      <c r="CJ82" s="25" t="s">
        <v>1320</v>
      </c>
      <c r="CK82" s="25" t="s">
        <v>1320</v>
      </c>
      <c r="CL82" s="25" t="s">
        <v>1320</v>
      </c>
      <c r="CM82" s="25" t="s">
        <v>1320</v>
      </c>
      <c r="CN82" s="25" t="s">
        <v>1320</v>
      </c>
      <c r="CO82" s="25" t="s">
        <v>1320</v>
      </c>
      <c r="CP82" s="25" t="s">
        <v>1320</v>
      </c>
      <c r="CQ82" s="25" t="s">
        <v>1320</v>
      </c>
      <c r="CR82" s="25" t="s">
        <v>1320</v>
      </c>
      <c r="CS82" s="25" t="s">
        <v>1320</v>
      </c>
      <c r="CT82" s="25" t="s">
        <v>1320</v>
      </c>
      <c r="CU82" s="25">
        <v>11</v>
      </c>
      <c r="CV82" s="25">
        <v>1</v>
      </c>
      <c r="CW82" s="25" t="s">
        <v>1320</v>
      </c>
      <c r="CX82" s="25" t="s">
        <v>1320</v>
      </c>
      <c r="CY82" s="25">
        <v>5</v>
      </c>
      <c r="CZ82" s="25" t="s">
        <v>1320</v>
      </c>
      <c r="DA82" s="25" t="s">
        <v>1320</v>
      </c>
      <c r="DB82" s="25">
        <v>98852.478961000001</v>
      </c>
      <c r="DC82" s="25">
        <v>25695.740736</v>
      </c>
      <c r="DD82" s="25">
        <v>5920.8787940000002</v>
      </c>
      <c r="DE82" s="25" t="s">
        <v>1320</v>
      </c>
      <c r="DF82" s="25">
        <v>67235.859431000004</v>
      </c>
      <c r="DG82" s="25" t="s">
        <v>1320</v>
      </c>
      <c r="DH82" s="25" t="s">
        <v>1320</v>
      </c>
      <c r="DI82" s="25" t="s">
        <v>1320</v>
      </c>
      <c r="DJ82" s="25" t="s">
        <v>1320</v>
      </c>
      <c r="DK82" s="25" t="s">
        <v>1320</v>
      </c>
      <c r="DL82" s="25" t="s">
        <v>1320</v>
      </c>
      <c r="DM82" s="25" t="s">
        <v>1320</v>
      </c>
      <c r="DN82" s="25" t="s">
        <v>1320</v>
      </c>
      <c r="DO82" s="25" t="s">
        <v>1320</v>
      </c>
      <c r="DP82" s="25" t="s">
        <v>1320</v>
      </c>
      <c r="DQ82" s="25" t="s">
        <v>1320</v>
      </c>
      <c r="DR82" s="25" t="s">
        <v>1320</v>
      </c>
      <c r="DS82" s="25" t="s">
        <v>1320</v>
      </c>
      <c r="DT82" s="25" t="s">
        <v>1320</v>
      </c>
      <c r="DU82" s="25" t="s">
        <v>1320</v>
      </c>
      <c r="DV82" s="25" t="s">
        <v>1320</v>
      </c>
      <c r="DW82" s="25">
        <v>1</v>
      </c>
      <c r="DX82" s="25" t="s">
        <v>1320</v>
      </c>
      <c r="DY82" s="25" t="s">
        <v>1320</v>
      </c>
      <c r="DZ82" s="25">
        <v>1</v>
      </c>
      <c r="EA82" s="25" t="s">
        <v>1320</v>
      </c>
      <c r="EB82" s="25" t="s">
        <v>1320</v>
      </c>
      <c r="EC82" s="25" t="s">
        <v>1320</v>
      </c>
      <c r="ED82" s="25">
        <v>9107.2189849999995</v>
      </c>
      <c r="EE82" s="25" t="s">
        <v>1320</v>
      </c>
      <c r="EF82" s="25" t="s">
        <v>1320</v>
      </c>
      <c r="EG82" s="25">
        <v>9107.2189849999995</v>
      </c>
      <c r="EH82" s="25" t="s">
        <v>1320</v>
      </c>
      <c r="EI82" s="25" t="s">
        <v>1320</v>
      </c>
      <c r="EJ82" s="25" t="s">
        <v>1320</v>
      </c>
      <c r="EK82" s="25" t="s">
        <v>1320</v>
      </c>
      <c r="EL82" s="25" t="s">
        <v>1320</v>
      </c>
      <c r="EM82" s="25" t="s">
        <v>1320</v>
      </c>
      <c r="EN82" s="25" t="s">
        <v>1320</v>
      </c>
      <c r="EO82" s="25" t="s">
        <v>1320</v>
      </c>
      <c r="EP82" s="25" t="s">
        <v>1320</v>
      </c>
      <c r="EQ82" s="25" t="s">
        <v>1320</v>
      </c>
      <c r="ER82" s="25" t="s">
        <v>1320</v>
      </c>
      <c r="ES82" s="25" t="s">
        <v>1320</v>
      </c>
      <c r="ET82" s="25" t="s">
        <v>1320</v>
      </c>
      <c r="EU82" s="25" t="s">
        <v>1320</v>
      </c>
      <c r="EV82" s="25" t="s">
        <v>1320</v>
      </c>
      <c r="EW82" s="25" t="s">
        <v>1320</v>
      </c>
      <c r="EX82" s="25" t="s">
        <v>1320</v>
      </c>
      <c r="EY82" s="25">
        <v>11</v>
      </c>
      <c r="EZ82" s="25">
        <v>5</v>
      </c>
      <c r="FA82" s="25">
        <v>1</v>
      </c>
      <c r="FB82" s="25" t="s">
        <v>1320</v>
      </c>
      <c r="FC82" s="25">
        <v>5</v>
      </c>
      <c r="FD82" s="25" t="s">
        <v>1320</v>
      </c>
      <c r="FE82" s="25" t="s">
        <v>1320</v>
      </c>
      <c r="FF82" s="25">
        <v>98852.478961000001</v>
      </c>
      <c r="FG82" s="25">
        <v>25695.740736</v>
      </c>
      <c r="FH82" s="25">
        <v>5920.8787940000002</v>
      </c>
      <c r="FI82" s="25" t="s">
        <v>1320</v>
      </c>
      <c r="FJ82" s="25">
        <v>67235.859431000004</v>
      </c>
      <c r="FK82" s="25" t="s">
        <v>1320</v>
      </c>
      <c r="FL82" s="25" t="s">
        <v>1320</v>
      </c>
    </row>
    <row r="83" spans="1:168" s="25" customFormat="1" x14ac:dyDescent="0.2">
      <c r="A83" s="22"/>
      <c r="B83" s="22" t="s">
        <v>1230</v>
      </c>
      <c r="C83" s="25">
        <v>7603.9536088599998</v>
      </c>
      <c r="D83" s="25" t="s">
        <v>1320</v>
      </c>
      <c r="E83" s="25" t="s">
        <v>1320</v>
      </c>
      <c r="F83" s="25">
        <v>7603.9536088599998</v>
      </c>
      <c r="G83" s="25" t="s">
        <v>1320</v>
      </c>
      <c r="H83" s="25" t="s">
        <v>1320</v>
      </c>
      <c r="I83" s="25" t="s">
        <v>1320</v>
      </c>
      <c r="J83" s="25">
        <v>7603.9536088599998</v>
      </c>
      <c r="K83" s="25">
        <v>6538.2049175700004</v>
      </c>
      <c r="L83" s="25">
        <v>1065.7486912899999</v>
      </c>
      <c r="M83" s="25" t="s">
        <v>1320</v>
      </c>
      <c r="N83" s="25" t="s">
        <v>1320</v>
      </c>
      <c r="O83" s="25" t="s">
        <v>1320</v>
      </c>
      <c r="P83" s="25" t="s">
        <v>1320</v>
      </c>
      <c r="Q83" s="33">
        <v>25</v>
      </c>
      <c r="R83" s="33">
        <v>4</v>
      </c>
      <c r="S83" s="33">
        <v>21</v>
      </c>
      <c r="T83" s="33" t="s">
        <v>1320</v>
      </c>
      <c r="U83" s="33" t="s">
        <v>1320</v>
      </c>
      <c r="V83" s="33" t="s">
        <v>1320</v>
      </c>
      <c r="W83" s="33" t="s">
        <v>1320</v>
      </c>
      <c r="X83" s="25">
        <v>7603.9536088599998</v>
      </c>
      <c r="Y83" s="25" t="s">
        <v>1320</v>
      </c>
      <c r="Z83" s="25" t="s">
        <v>1320</v>
      </c>
      <c r="AA83" s="25">
        <v>7603.9536088599998</v>
      </c>
      <c r="AB83" s="25" t="s">
        <v>1320</v>
      </c>
      <c r="AC83" s="25" t="s">
        <v>1320</v>
      </c>
      <c r="AD83" s="25" t="s">
        <v>1320</v>
      </c>
      <c r="AE83" s="25">
        <v>25</v>
      </c>
      <c r="AF83" s="25" t="s">
        <v>1320</v>
      </c>
      <c r="AG83" s="25" t="s">
        <v>1320</v>
      </c>
      <c r="AH83" s="25">
        <v>25</v>
      </c>
      <c r="AI83" s="25" t="s">
        <v>1320</v>
      </c>
      <c r="AJ83" s="25" t="s">
        <v>1320</v>
      </c>
      <c r="AK83" s="25" t="s">
        <v>1320</v>
      </c>
      <c r="AL83" s="25">
        <v>0.99706786232309175</v>
      </c>
      <c r="AM83" s="25" t="s">
        <v>1320</v>
      </c>
      <c r="AN83" s="25" t="s">
        <v>1320</v>
      </c>
      <c r="AO83" s="25">
        <v>2.9321376769081359E-3</v>
      </c>
      <c r="AP83" s="25">
        <v>0.68302634165150811</v>
      </c>
      <c r="AQ83" s="25" t="s">
        <v>1320</v>
      </c>
      <c r="AR83" s="25" t="s">
        <v>1320</v>
      </c>
      <c r="AS83" s="25">
        <v>0.25718195282013795</v>
      </c>
      <c r="AT83" s="25">
        <v>1.4275645270934298E-2</v>
      </c>
      <c r="AU83" s="25" t="s">
        <v>1320</v>
      </c>
      <c r="AV83" s="25" t="s">
        <v>1320</v>
      </c>
      <c r="AW83" s="25" t="s">
        <v>1320</v>
      </c>
      <c r="AX83" s="25">
        <v>2.9795699153576802E-2</v>
      </c>
      <c r="AY83" s="25">
        <v>1.572036110384302E-2</v>
      </c>
      <c r="AZ83" s="25" t="s">
        <v>1320</v>
      </c>
      <c r="BA83" s="25" t="s">
        <v>1320</v>
      </c>
      <c r="BB83" s="25">
        <v>1</v>
      </c>
      <c r="BC83" s="25" t="s">
        <v>1320</v>
      </c>
      <c r="BD83" s="25" t="s">
        <v>1320</v>
      </c>
      <c r="BE83" s="25">
        <v>4</v>
      </c>
      <c r="BF83" s="25" t="s">
        <v>1320</v>
      </c>
      <c r="BG83" s="25" t="s">
        <v>1320</v>
      </c>
      <c r="BH83" s="25">
        <v>4</v>
      </c>
      <c r="BI83" s="25" t="s">
        <v>1320</v>
      </c>
      <c r="BJ83" s="25" t="s">
        <v>1320</v>
      </c>
      <c r="BK83" s="25" t="s">
        <v>1320</v>
      </c>
      <c r="BL83" s="25">
        <v>6538.2049175700004</v>
      </c>
      <c r="BM83" s="25" t="s">
        <v>1320</v>
      </c>
      <c r="BN83" s="25" t="s">
        <v>1320</v>
      </c>
      <c r="BO83" s="25">
        <v>6538.2049175700004</v>
      </c>
      <c r="BP83" s="25" t="s">
        <v>1320</v>
      </c>
      <c r="BQ83" s="25" t="s">
        <v>1320</v>
      </c>
      <c r="BR83" s="25" t="s">
        <v>1320</v>
      </c>
      <c r="BS83" s="25">
        <v>1</v>
      </c>
      <c r="BT83" s="25" t="s">
        <v>1320</v>
      </c>
      <c r="BU83" s="25" t="s">
        <v>1320</v>
      </c>
      <c r="BV83" s="25">
        <v>1</v>
      </c>
      <c r="BW83" s="25" t="s">
        <v>1320</v>
      </c>
      <c r="BX83" s="25" t="s">
        <v>1320</v>
      </c>
      <c r="BY83" s="25" t="s">
        <v>1320</v>
      </c>
      <c r="BZ83" s="25">
        <v>5454.8112861099999</v>
      </c>
      <c r="CA83" s="25" t="s">
        <v>1320</v>
      </c>
      <c r="CB83" s="25" t="s">
        <v>1320</v>
      </c>
      <c r="CC83" s="25">
        <v>5454.8112861099999</v>
      </c>
      <c r="CD83" s="25" t="s">
        <v>1320</v>
      </c>
      <c r="CE83" s="25" t="s">
        <v>1320</v>
      </c>
      <c r="CF83" s="25" t="s">
        <v>1320</v>
      </c>
      <c r="CG83" s="25">
        <v>3</v>
      </c>
      <c r="CH83" s="25" t="s">
        <v>1320</v>
      </c>
      <c r="CI83" s="25" t="s">
        <v>1320</v>
      </c>
      <c r="CJ83" s="25">
        <v>3</v>
      </c>
      <c r="CK83" s="25" t="s">
        <v>1320</v>
      </c>
      <c r="CL83" s="25" t="s">
        <v>1320</v>
      </c>
      <c r="CM83" s="25" t="s">
        <v>1320</v>
      </c>
      <c r="CN83" s="25">
        <v>1083.3936314600001</v>
      </c>
      <c r="CO83" s="25" t="s">
        <v>1320</v>
      </c>
      <c r="CP83" s="25" t="s">
        <v>1320</v>
      </c>
      <c r="CQ83" s="25">
        <v>1083.3936314600001</v>
      </c>
      <c r="CR83" s="25" t="s">
        <v>1320</v>
      </c>
      <c r="CS83" s="25" t="s">
        <v>1320</v>
      </c>
      <c r="CT83" s="25" t="s">
        <v>1320</v>
      </c>
      <c r="CU83" s="25" t="s">
        <v>1320</v>
      </c>
      <c r="CV83" s="25" t="s">
        <v>1320</v>
      </c>
      <c r="CW83" s="25" t="s">
        <v>1320</v>
      </c>
      <c r="CX83" s="25" t="s">
        <v>1320</v>
      </c>
      <c r="CY83" s="25" t="s">
        <v>1320</v>
      </c>
      <c r="CZ83" s="25" t="s">
        <v>1320</v>
      </c>
      <c r="DA83" s="25" t="s">
        <v>1320</v>
      </c>
      <c r="DB83" s="25" t="s">
        <v>1320</v>
      </c>
      <c r="DC83" s="25" t="s">
        <v>1320</v>
      </c>
      <c r="DD83" s="25" t="s">
        <v>1320</v>
      </c>
      <c r="DE83" s="25" t="s">
        <v>1320</v>
      </c>
      <c r="DF83" s="25" t="s">
        <v>1320</v>
      </c>
      <c r="DG83" s="25" t="s">
        <v>1320</v>
      </c>
      <c r="DH83" s="25" t="s">
        <v>1320</v>
      </c>
      <c r="DI83" s="25" t="s">
        <v>1320</v>
      </c>
      <c r="DJ83" s="25" t="s">
        <v>1320</v>
      </c>
      <c r="DK83" s="25" t="s">
        <v>1320</v>
      </c>
      <c r="DL83" s="25" t="s">
        <v>1320</v>
      </c>
      <c r="DM83" s="25" t="s">
        <v>1320</v>
      </c>
      <c r="DN83" s="25" t="s">
        <v>1320</v>
      </c>
      <c r="DO83" s="25" t="s">
        <v>1320</v>
      </c>
      <c r="DP83" s="25" t="s">
        <v>1320</v>
      </c>
      <c r="DQ83" s="25" t="s">
        <v>1320</v>
      </c>
      <c r="DR83" s="25" t="s">
        <v>1320</v>
      </c>
      <c r="DS83" s="25" t="s">
        <v>1320</v>
      </c>
      <c r="DT83" s="25" t="s">
        <v>1320</v>
      </c>
      <c r="DU83" s="25" t="s">
        <v>1320</v>
      </c>
      <c r="DV83" s="25" t="s">
        <v>1320</v>
      </c>
      <c r="DW83" s="25">
        <v>4</v>
      </c>
      <c r="DX83" s="25" t="s">
        <v>1320</v>
      </c>
      <c r="DY83" s="25" t="s">
        <v>1320</v>
      </c>
      <c r="DZ83" s="25">
        <v>4</v>
      </c>
      <c r="EA83" s="25" t="s">
        <v>1320</v>
      </c>
      <c r="EB83" s="25" t="s">
        <v>1320</v>
      </c>
      <c r="EC83" s="25" t="s">
        <v>1320</v>
      </c>
      <c r="ED83" s="25">
        <v>6538.2049175700004</v>
      </c>
      <c r="EE83" s="25" t="s">
        <v>1320</v>
      </c>
      <c r="EF83" s="25" t="s">
        <v>1320</v>
      </c>
      <c r="EG83" s="25">
        <v>6538.2049175700004</v>
      </c>
      <c r="EH83" s="25" t="s">
        <v>1320</v>
      </c>
      <c r="EI83" s="25" t="s">
        <v>1320</v>
      </c>
      <c r="EJ83" s="25" t="s">
        <v>1320</v>
      </c>
      <c r="EK83" s="25" t="s">
        <v>1320</v>
      </c>
      <c r="EL83" s="25" t="s">
        <v>1320</v>
      </c>
      <c r="EM83" s="25" t="s">
        <v>1320</v>
      </c>
      <c r="EN83" s="25" t="s">
        <v>1320</v>
      </c>
      <c r="EO83" s="25" t="s">
        <v>1320</v>
      </c>
      <c r="EP83" s="25" t="s">
        <v>1320</v>
      </c>
      <c r="EQ83" s="25" t="s">
        <v>1320</v>
      </c>
      <c r="ER83" s="25" t="s">
        <v>1320</v>
      </c>
      <c r="ES83" s="25" t="s">
        <v>1320</v>
      </c>
      <c r="ET83" s="25" t="s">
        <v>1320</v>
      </c>
      <c r="EU83" s="25" t="s">
        <v>1320</v>
      </c>
      <c r="EV83" s="25" t="s">
        <v>1320</v>
      </c>
      <c r="EW83" s="25" t="s">
        <v>1320</v>
      </c>
      <c r="EX83" s="25" t="s">
        <v>1320</v>
      </c>
      <c r="EY83" s="25" t="s">
        <v>1320</v>
      </c>
      <c r="EZ83" s="25" t="s">
        <v>1320</v>
      </c>
      <c r="FA83" s="25" t="s">
        <v>1320</v>
      </c>
      <c r="FB83" s="25" t="s">
        <v>1320</v>
      </c>
      <c r="FC83" s="25" t="s">
        <v>1320</v>
      </c>
      <c r="FD83" s="25" t="s">
        <v>1320</v>
      </c>
      <c r="FE83" s="25" t="s">
        <v>1320</v>
      </c>
      <c r="FF83" s="25" t="s">
        <v>1320</v>
      </c>
      <c r="FG83" s="25" t="s">
        <v>1320</v>
      </c>
      <c r="FH83" s="25" t="s">
        <v>1320</v>
      </c>
      <c r="FI83" s="25" t="s">
        <v>1320</v>
      </c>
      <c r="FJ83" s="25" t="s">
        <v>1320</v>
      </c>
      <c r="FK83" s="25" t="s">
        <v>1320</v>
      </c>
      <c r="FL83" s="25" t="s">
        <v>1320</v>
      </c>
    </row>
    <row r="84" spans="1:168" s="25" customFormat="1" x14ac:dyDescent="0.2">
      <c r="A84" s="22"/>
      <c r="B84" s="22" t="s">
        <v>1353</v>
      </c>
      <c r="C84" s="25">
        <v>66.441410000000005</v>
      </c>
      <c r="D84" s="25" t="s">
        <v>1320</v>
      </c>
      <c r="E84" s="25">
        <v>66.441410000000005</v>
      </c>
      <c r="F84" s="25" t="s">
        <v>1320</v>
      </c>
      <c r="G84" s="25" t="s">
        <v>1320</v>
      </c>
      <c r="H84" s="25" t="s">
        <v>1320</v>
      </c>
      <c r="I84" s="25" t="s">
        <v>1320</v>
      </c>
      <c r="J84" s="25">
        <v>66.441410000000005</v>
      </c>
      <c r="K84" s="25">
        <v>18.983260000000001</v>
      </c>
      <c r="L84" s="25">
        <v>47.458149999999996</v>
      </c>
      <c r="M84" s="25" t="s">
        <v>1320</v>
      </c>
      <c r="N84" s="25" t="s">
        <v>1320</v>
      </c>
      <c r="O84" s="25" t="s">
        <v>1320</v>
      </c>
      <c r="P84" s="25" t="s">
        <v>1320</v>
      </c>
      <c r="Q84" s="33">
        <v>3</v>
      </c>
      <c r="R84" s="33">
        <v>2</v>
      </c>
      <c r="S84" s="33">
        <v>1</v>
      </c>
      <c r="T84" s="33" t="s">
        <v>1320</v>
      </c>
      <c r="U84" s="33" t="s">
        <v>1320</v>
      </c>
      <c r="V84" s="33" t="s">
        <v>1320</v>
      </c>
      <c r="W84" s="33" t="s">
        <v>1320</v>
      </c>
      <c r="X84" s="25">
        <v>66.441410000000005</v>
      </c>
      <c r="Y84" s="25" t="s">
        <v>1320</v>
      </c>
      <c r="Z84" s="25">
        <v>66.441409999999991</v>
      </c>
      <c r="AA84" s="25" t="s">
        <v>1320</v>
      </c>
      <c r="AB84" s="25" t="s">
        <v>1320</v>
      </c>
      <c r="AC84" s="25" t="s">
        <v>1320</v>
      </c>
      <c r="AD84" s="25" t="s">
        <v>1320</v>
      </c>
      <c r="AE84" s="25">
        <v>3</v>
      </c>
      <c r="AF84" s="25" t="s">
        <v>1320</v>
      </c>
      <c r="AG84" s="25">
        <v>3</v>
      </c>
      <c r="AH84" s="25" t="s">
        <v>1320</v>
      </c>
      <c r="AI84" s="25" t="s">
        <v>1320</v>
      </c>
      <c r="AJ84" s="25" t="s">
        <v>1320</v>
      </c>
      <c r="AK84" s="25" t="s">
        <v>1320</v>
      </c>
      <c r="AL84" s="25">
        <v>0.85714285714285698</v>
      </c>
      <c r="AM84" s="25">
        <v>0.11428571428571427</v>
      </c>
      <c r="AN84" s="25">
        <v>2.8571428571428567E-2</v>
      </c>
      <c r="AO84" s="25" t="s">
        <v>1320</v>
      </c>
      <c r="AP84" s="25" t="s">
        <v>1320</v>
      </c>
      <c r="AQ84" s="25" t="s">
        <v>1320</v>
      </c>
      <c r="AR84" s="25" t="s">
        <v>1320</v>
      </c>
      <c r="AS84" s="25" t="s">
        <v>1320</v>
      </c>
      <c r="AT84" s="25" t="s">
        <v>1320</v>
      </c>
      <c r="AU84" s="25">
        <v>0.83333333333333326</v>
      </c>
      <c r="AV84" s="25">
        <v>0.16666666666666669</v>
      </c>
      <c r="AW84" s="25" t="s">
        <v>1320</v>
      </c>
      <c r="AX84" s="25" t="s">
        <v>1320</v>
      </c>
      <c r="AY84" s="25" t="s">
        <v>1320</v>
      </c>
      <c r="AZ84" s="25">
        <v>0.16666666666666669</v>
      </c>
      <c r="BA84" s="25">
        <v>0.83333333333333326</v>
      </c>
      <c r="BB84" s="25" t="s">
        <v>1320</v>
      </c>
      <c r="BC84" s="25" t="s">
        <v>1320</v>
      </c>
      <c r="BD84" s="25" t="s">
        <v>1320</v>
      </c>
      <c r="BE84" s="25">
        <v>2</v>
      </c>
      <c r="BF84" s="25" t="s">
        <v>1320</v>
      </c>
      <c r="BG84" s="25">
        <v>2</v>
      </c>
      <c r="BH84" s="25" t="s">
        <v>1320</v>
      </c>
      <c r="BI84" s="25" t="s">
        <v>1320</v>
      </c>
      <c r="BJ84" s="25" t="s">
        <v>1320</v>
      </c>
      <c r="BK84" s="25" t="s">
        <v>1320</v>
      </c>
      <c r="BL84" s="25">
        <v>18.983260000000001</v>
      </c>
      <c r="BM84" s="25" t="s">
        <v>1320</v>
      </c>
      <c r="BN84" s="25">
        <v>18.983260000000001</v>
      </c>
      <c r="BO84" s="25" t="s">
        <v>1320</v>
      </c>
      <c r="BP84" s="25" t="s">
        <v>1320</v>
      </c>
      <c r="BQ84" s="25" t="s">
        <v>1320</v>
      </c>
      <c r="BR84" s="25" t="s">
        <v>1320</v>
      </c>
      <c r="BS84" s="25" t="s">
        <v>1320</v>
      </c>
      <c r="BT84" s="25" t="s">
        <v>1320</v>
      </c>
      <c r="BU84" s="25" t="s">
        <v>1320</v>
      </c>
      <c r="BV84" s="25" t="s">
        <v>1320</v>
      </c>
      <c r="BW84" s="25" t="s">
        <v>1320</v>
      </c>
      <c r="BX84" s="25" t="s">
        <v>1320</v>
      </c>
      <c r="BY84" s="25" t="s">
        <v>1320</v>
      </c>
      <c r="BZ84" s="25" t="s">
        <v>1320</v>
      </c>
      <c r="CA84" s="25" t="s">
        <v>1320</v>
      </c>
      <c r="CB84" s="25" t="s">
        <v>1320</v>
      </c>
      <c r="CC84" s="25" t="s">
        <v>1320</v>
      </c>
      <c r="CD84" s="25" t="s">
        <v>1320</v>
      </c>
      <c r="CE84" s="25" t="s">
        <v>1320</v>
      </c>
      <c r="CF84" s="25" t="s">
        <v>1320</v>
      </c>
      <c r="CG84" s="25" t="s">
        <v>1320</v>
      </c>
      <c r="CH84" s="25" t="s">
        <v>1320</v>
      </c>
      <c r="CI84" s="25" t="s">
        <v>1320</v>
      </c>
      <c r="CJ84" s="25" t="s">
        <v>1320</v>
      </c>
      <c r="CK84" s="25" t="s">
        <v>1320</v>
      </c>
      <c r="CL84" s="25" t="s">
        <v>1320</v>
      </c>
      <c r="CM84" s="25" t="s">
        <v>1320</v>
      </c>
      <c r="CN84" s="25" t="s">
        <v>1320</v>
      </c>
      <c r="CO84" s="25" t="s">
        <v>1320</v>
      </c>
      <c r="CP84" s="25" t="s">
        <v>1320</v>
      </c>
      <c r="CQ84" s="25" t="s">
        <v>1320</v>
      </c>
      <c r="CR84" s="25" t="s">
        <v>1320</v>
      </c>
      <c r="CS84" s="25" t="s">
        <v>1320</v>
      </c>
      <c r="CT84" s="25" t="s">
        <v>1320</v>
      </c>
      <c r="CU84" s="25">
        <v>2</v>
      </c>
      <c r="CV84" s="25" t="s">
        <v>1320</v>
      </c>
      <c r="CW84" s="25">
        <v>2</v>
      </c>
      <c r="CX84" s="25" t="s">
        <v>1320</v>
      </c>
      <c r="CY84" s="25" t="s">
        <v>1320</v>
      </c>
      <c r="CZ84" s="25" t="s">
        <v>1320</v>
      </c>
      <c r="DA84" s="25" t="s">
        <v>1320</v>
      </c>
      <c r="DB84" s="25">
        <v>18.983260000000001</v>
      </c>
      <c r="DC84" s="25" t="s">
        <v>1320</v>
      </c>
      <c r="DD84" s="25">
        <v>18.983260000000001</v>
      </c>
      <c r="DE84" s="25" t="s">
        <v>1320</v>
      </c>
      <c r="DF84" s="25" t="s">
        <v>1320</v>
      </c>
      <c r="DG84" s="25" t="s">
        <v>1320</v>
      </c>
      <c r="DH84" s="25" t="s">
        <v>1320</v>
      </c>
      <c r="DI84" s="25">
        <v>2</v>
      </c>
      <c r="DJ84" s="25" t="s">
        <v>1320</v>
      </c>
      <c r="DK84" s="25">
        <v>2</v>
      </c>
      <c r="DL84" s="25" t="s">
        <v>1320</v>
      </c>
      <c r="DM84" s="25" t="s">
        <v>1320</v>
      </c>
      <c r="DN84" s="25" t="s">
        <v>1320</v>
      </c>
      <c r="DO84" s="25" t="s">
        <v>1320</v>
      </c>
      <c r="DP84" s="25">
        <v>18.983260000000001</v>
      </c>
      <c r="DQ84" s="25" t="s">
        <v>1320</v>
      </c>
      <c r="DR84" s="25">
        <v>18.983260000000001</v>
      </c>
      <c r="DS84" s="25" t="s">
        <v>1320</v>
      </c>
      <c r="DT84" s="25" t="s">
        <v>1320</v>
      </c>
      <c r="DU84" s="25" t="s">
        <v>1320</v>
      </c>
      <c r="DV84" s="25" t="s">
        <v>1320</v>
      </c>
      <c r="DW84" s="25" t="s">
        <v>1320</v>
      </c>
      <c r="DX84" s="25" t="s">
        <v>1320</v>
      </c>
      <c r="DY84" s="25" t="s">
        <v>1320</v>
      </c>
      <c r="DZ84" s="25" t="s">
        <v>1320</v>
      </c>
      <c r="EA84" s="25" t="s">
        <v>1320</v>
      </c>
      <c r="EB84" s="25" t="s">
        <v>1320</v>
      </c>
      <c r="EC84" s="25" t="s">
        <v>1320</v>
      </c>
      <c r="ED84" s="25" t="s">
        <v>1320</v>
      </c>
      <c r="EE84" s="25" t="s">
        <v>1320</v>
      </c>
      <c r="EF84" s="25" t="s">
        <v>1320</v>
      </c>
      <c r="EG84" s="25" t="s">
        <v>1320</v>
      </c>
      <c r="EH84" s="25" t="s">
        <v>1320</v>
      </c>
      <c r="EI84" s="25" t="s">
        <v>1320</v>
      </c>
      <c r="EJ84" s="25" t="s">
        <v>1320</v>
      </c>
      <c r="EK84" s="25" t="s">
        <v>1320</v>
      </c>
      <c r="EL84" s="25" t="s">
        <v>1320</v>
      </c>
      <c r="EM84" s="25" t="s">
        <v>1320</v>
      </c>
      <c r="EN84" s="25" t="s">
        <v>1320</v>
      </c>
      <c r="EO84" s="25" t="s">
        <v>1320</v>
      </c>
      <c r="EP84" s="25" t="s">
        <v>1320</v>
      </c>
      <c r="EQ84" s="25" t="s">
        <v>1320</v>
      </c>
      <c r="ER84" s="25" t="s">
        <v>1320</v>
      </c>
      <c r="ES84" s="25" t="s">
        <v>1320</v>
      </c>
      <c r="ET84" s="25" t="s">
        <v>1320</v>
      </c>
      <c r="EU84" s="25" t="s">
        <v>1320</v>
      </c>
      <c r="EV84" s="25" t="s">
        <v>1320</v>
      </c>
      <c r="EW84" s="25" t="s">
        <v>1320</v>
      </c>
      <c r="EX84" s="25" t="s">
        <v>1320</v>
      </c>
      <c r="EY84" s="25" t="s">
        <v>1320</v>
      </c>
      <c r="EZ84" s="25" t="s">
        <v>1320</v>
      </c>
      <c r="FA84" s="25" t="s">
        <v>1320</v>
      </c>
      <c r="FB84" s="25" t="s">
        <v>1320</v>
      </c>
      <c r="FC84" s="25" t="s">
        <v>1320</v>
      </c>
      <c r="FD84" s="25" t="s">
        <v>1320</v>
      </c>
      <c r="FE84" s="25" t="s">
        <v>1320</v>
      </c>
      <c r="FF84" s="25" t="s">
        <v>1320</v>
      </c>
      <c r="FG84" s="25" t="s">
        <v>1320</v>
      </c>
      <c r="FH84" s="25" t="s">
        <v>1320</v>
      </c>
      <c r="FI84" s="25" t="s">
        <v>1320</v>
      </c>
      <c r="FJ84" s="25" t="s">
        <v>1320</v>
      </c>
      <c r="FK84" s="25" t="s">
        <v>1320</v>
      </c>
      <c r="FL84" s="25" t="s">
        <v>1320</v>
      </c>
    </row>
    <row r="85" spans="1:168" s="25" customFormat="1" x14ac:dyDescent="0.2">
      <c r="A85" s="22"/>
      <c r="B85" s="22" t="s">
        <v>571</v>
      </c>
      <c r="C85" s="25">
        <v>24064</v>
      </c>
      <c r="D85" s="25">
        <v>23933</v>
      </c>
      <c r="E85" s="25">
        <v>131</v>
      </c>
      <c r="F85" s="25" t="s">
        <v>1320</v>
      </c>
      <c r="G85" s="25" t="s">
        <v>1320</v>
      </c>
      <c r="H85" s="25" t="s">
        <v>1320</v>
      </c>
      <c r="I85" s="25" t="s">
        <v>1320</v>
      </c>
      <c r="J85" s="25">
        <v>24064</v>
      </c>
      <c r="K85" s="25">
        <v>10116</v>
      </c>
      <c r="L85" s="25">
        <v>7662</v>
      </c>
      <c r="M85" s="25" t="s">
        <v>1320</v>
      </c>
      <c r="N85" s="25">
        <v>654</v>
      </c>
      <c r="O85" s="25" t="s">
        <v>1320</v>
      </c>
      <c r="P85" s="25">
        <v>168</v>
      </c>
      <c r="Q85" s="33">
        <v>96</v>
      </c>
      <c r="R85" s="33">
        <v>31</v>
      </c>
      <c r="S85" s="33">
        <v>57</v>
      </c>
      <c r="T85" s="33" t="s">
        <v>1320</v>
      </c>
      <c r="U85" s="33">
        <v>6</v>
      </c>
      <c r="V85" s="33" t="s">
        <v>1320</v>
      </c>
      <c r="W85" s="33">
        <v>2</v>
      </c>
      <c r="X85" s="25">
        <v>18432</v>
      </c>
      <c r="Y85" s="25">
        <v>18301</v>
      </c>
      <c r="Z85" s="25">
        <v>131</v>
      </c>
      <c r="AA85" s="25" t="s">
        <v>1320</v>
      </c>
      <c r="AB85" s="25" t="s">
        <v>1320</v>
      </c>
      <c r="AC85" s="25" t="s">
        <v>1320</v>
      </c>
      <c r="AD85" s="25" t="s">
        <v>1320</v>
      </c>
      <c r="AE85" s="25">
        <v>94</v>
      </c>
      <c r="AF85" s="25">
        <v>93</v>
      </c>
      <c r="AG85" s="25">
        <v>1</v>
      </c>
      <c r="AH85" s="25" t="s">
        <v>1320</v>
      </c>
      <c r="AI85" s="25" t="s">
        <v>1320</v>
      </c>
      <c r="AJ85" s="25" t="s">
        <v>1320</v>
      </c>
      <c r="AK85" s="25" t="s">
        <v>1320</v>
      </c>
      <c r="AL85" s="25">
        <v>0.67957899305555558</v>
      </c>
      <c r="AM85" s="25">
        <v>0.32042100694444442</v>
      </c>
      <c r="AN85" s="25" t="s">
        <v>1320</v>
      </c>
      <c r="AO85" s="25" t="s">
        <v>1320</v>
      </c>
      <c r="AP85" s="25" t="s">
        <v>1320</v>
      </c>
      <c r="AQ85" s="25" t="s">
        <v>1320</v>
      </c>
      <c r="AR85" s="25" t="s">
        <v>1320</v>
      </c>
      <c r="AS85" s="25" t="s">
        <v>1320</v>
      </c>
      <c r="AT85" s="25" t="s">
        <v>1320</v>
      </c>
      <c r="AU85" s="25" t="s">
        <v>1320</v>
      </c>
      <c r="AV85" s="25" t="s">
        <v>1320</v>
      </c>
      <c r="AW85" s="25" t="s">
        <v>1320</v>
      </c>
      <c r="AX85" s="25" t="s">
        <v>1320</v>
      </c>
      <c r="AY85" s="25">
        <v>1</v>
      </c>
      <c r="AZ85" s="25">
        <v>1</v>
      </c>
      <c r="BA85" s="25" t="s">
        <v>1320</v>
      </c>
      <c r="BB85" s="25" t="s">
        <v>1320</v>
      </c>
      <c r="BC85" s="25" t="s">
        <v>1320</v>
      </c>
      <c r="BD85" s="25" t="s">
        <v>1320</v>
      </c>
      <c r="BE85" s="25">
        <v>31</v>
      </c>
      <c r="BF85" s="25">
        <v>31</v>
      </c>
      <c r="BG85" s="25" t="s">
        <v>1320</v>
      </c>
      <c r="BH85" s="25" t="s">
        <v>1320</v>
      </c>
      <c r="BI85" s="25" t="s">
        <v>1320</v>
      </c>
      <c r="BJ85" s="25" t="s">
        <v>1320</v>
      </c>
      <c r="BK85" s="25" t="s">
        <v>1320</v>
      </c>
      <c r="BL85" s="25">
        <v>10116</v>
      </c>
      <c r="BM85" s="25">
        <v>10116</v>
      </c>
      <c r="BN85" s="25" t="s">
        <v>1320</v>
      </c>
      <c r="BO85" s="25" t="s">
        <v>1320</v>
      </c>
      <c r="BP85" s="25" t="s">
        <v>1320</v>
      </c>
      <c r="BQ85" s="25" t="s">
        <v>1320</v>
      </c>
      <c r="BR85" s="25" t="s">
        <v>1320</v>
      </c>
      <c r="BS85" s="25">
        <v>26</v>
      </c>
      <c r="BT85" s="25">
        <v>26</v>
      </c>
      <c r="BU85" s="25" t="s">
        <v>1320</v>
      </c>
      <c r="BV85" s="25" t="s">
        <v>1320</v>
      </c>
      <c r="BW85" s="25" t="s">
        <v>1320</v>
      </c>
      <c r="BX85" s="25" t="s">
        <v>1320</v>
      </c>
      <c r="BY85" s="25" t="s">
        <v>1320</v>
      </c>
      <c r="BZ85" s="25">
        <v>9213</v>
      </c>
      <c r="CA85" s="25">
        <v>9213</v>
      </c>
      <c r="CB85" s="25" t="s">
        <v>1320</v>
      </c>
      <c r="CC85" s="25" t="s">
        <v>1320</v>
      </c>
      <c r="CD85" s="25" t="s">
        <v>1320</v>
      </c>
      <c r="CE85" s="25" t="s">
        <v>1320</v>
      </c>
      <c r="CF85" s="25" t="s">
        <v>1320</v>
      </c>
      <c r="CG85" s="25">
        <v>4</v>
      </c>
      <c r="CH85" s="25">
        <v>4</v>
      </c>
      <c r="CI85" s="25" t="s">
        <v>1320</v>
      </c>
      <c r="CJ85" s="25" t="s">
        <v>1320</v>
      </c>
      <c r="CK85" s="25" t="s">
        <v>1320</v>
      </c>
      <c r="CL85" s="25" t="s">
        <v>1320</v>
      </c>
      <c r="CM85" s="25" t="s">
        <v>1320</v>
      </c>
      <c r="CN85" s="25">
        <v>856</v>
      </c>
      <c r="CO85" s="25">
        <v>856</v>
      </c>
      <c r="CP85" s="25" t="s">
        <v>1320</v>
      </c>
      <c r="CQ85" s="25" t="s">
        <v>1320</v>
      </c>
      <c r="CR85" s="25" t="s">
        <v>1320</v>
      </c>
      <c r="CS85" s="25" t="s">
        <v>1320</v>
      </c>
      <c r="CT85" s="25" t="s">
        <v>1320</v>
      </c>
      <c r="CU85" s="25">
        <v>1</v>
      </c>
      <c r="CV85" s="25">
        <v>1</v>
      </c>
      <c r="CW85" s="25" t="s">
        <v>1320</v>
      </c>
      <c r="CX85" s="25" t="s">
        <v>1320</v>
      </c>
      <c r="CY85" s="25" t="s">
        <v>1320</v>
      </c>
      <c r="CZ85" s="25" t="s">
        <v>1320</v>
      </c>
      <c r="DA85" s="25" t="s">
        <v>1320</v>
      </c>
      <c r="DB85" s="25">
        <v>47</v>
      </c>
      <c r="DC85" s="25">
        <v>47</v>
      </c>
      <c r="DD85" s="25" t="s">
        <v>1320</v>
      </c>
      <c r="DE85" s="25" t="s">
        <v>1320</v>
      </c>
      <c r="DF85" s="25" t="s">
        <v>1320</v>
      </c>
      <c r="DG85" s="25" t="s">
        <v>1320</v>
      </c>
      <c r="DH85" s="25" t="s">
        <v>1320</v>
      </c>
      <c r="DI85" s="25">
        <v>26</v>
      </c>
      <c r="DJ85" s="25">
        <v>26</v>
      </c>
      <c r="DK85" s="25" t="s">
        <v>1320</v>
      </c>
      <c r="DL85" s="25" t="s">
        <v>1320</v>
      </c>
      <c r="DM85" s="25" t="s">
        <v>1320</v>
      </c>
      <c r="DN85" s="25" t="s">
        <v>1320</v>
      </c>
      <c r="DO85" s="25" t="s">
        <v>1320</v>
      </c>
      <c r="DP85" s="25">
        <v>8511</v>
      </c>
      <c r="DQ85" s="25">
        <v>8511</v>
      </c>
      <c r="DR85" s="25" t="s">
        <v>1320</v>
      </c>
      <c r="DS85" s="25" t="s">
        <v>1320</v>
      </c>
      <c r="DT85" s="25" t="s">
        <v>1320</v>
      </c>
      <c r="DU85" s="25" t="s">
        <v>1320</v>
      </c>
      <c r="DV85" s="25" t="s">
        <v>1320</v>
      </c>
      <c r="DW85" s="25">
        <v>2</v>
      </c>
      <c r="DX85" s="25">
        <v>2</v>
      </c>
      <c r="DY85" s="25" t="s">
        <v>1320</v>
      </c>
      <c r="DZ85" s="25" t="s">
        <v>1320</v>
      </c>
      <c r="EA85" s="25" t="s">
        <v>1320</v>
      </c>
      <c r="EB85" s="25" t="s">
        <v>1320</v>
      </c>
      <c r="EC85" s="25" t="s">
        <v>1320</v>
      </c>
      <c r="ED85" s="25">
        <v>102</v>
      </c>
      <c r="EE85" s="25">
        <v>102</v>
      </c>
      <c r="EF85" s="25" t="s">
        <v>1320</v>
      </c>
      <c r="EG85" s="25" t="s">
        <v>1320</v>
      </c>
      <c r="EH85" s="25" t="s">
        <v>1320</v>
      </c>
      <c r="EI85" s="25" t="s">
        <v>1320</v>
      </c>
      <c r="EJ85" s="25" t="s">
        <v>1320</v>
      </c>
      <c r="EK85" s="25">
        <v>2</v>
      </c>
      <c r="EL85" s="25">
        <v>2</v>
      </c>
      <c r="EM85" s="25" t="s">
        <v>1320</v>
      </c>
      <c r="EN85" s="25" t="s">
        <v>1320</v>
      </c>
      <c r="EO85" s="25" t="s">
        <v>1320</v>
      </c>
      <c r="EP85" s="25" t="s">
        <v>1320</v>
      </c>
      <c r="EQ85" s="25" t="s">
        <v>1320</v>
      </c>
      <c r="ER85" s="25">
        <v>826</v>
      </c>
      <c r="ES85" s="25">
        <v>826</v>
      </c>
      <c r="ET85" s="25" t="s">
        <v>1320</v>
      </c>
      <c r="EU85" s="25" t="s">
        <v>1320</v>
      </c>
      <c r="EV85" s="25" t="s">
        <v>1320</v>
      </c>
      <c r="EW85" s="25" t="s">
        <v>1320</v>
      </c>
      <c r="EX85" s="25" t="s">
        <v>1320</v>
      </c>
      <c r="EY85" s="25">
        <v>1</v>
      </c>
      <c r="EZ85" s="25">
        <v>1</v>
      </c>
      <c r="FA85" s="25" t="s">
        <v>1320</v>
      </c>
      <c r="FB85" s="25" t="s">
        <v>1320</v>
      </c>
      <c r="FC85" s="25" t="s">
        <v>1320</v>
      </c>
      <c r="FD85" s="25" t="s">
        <v>1320</v>
      </c>
      <c r="FE85" s="25" t="s">
        <v>1320</v>
      </c>
      <c r="FF85" s="25">
        <v>677</v>
      </c>
      <c r="FG85" s="25">
        <v>677</v>
      </c>
      <c r="FH85" s="25" t="s">
        <v>1320</v>
      </c>
      <c r="FI85" s="25" t="s">
        <v>1320</v>
      </c>
      <c r="FJ85" s="25" t="s">
        <v>1320</v>
      </c>
      <c r="FK85" s="25" t="s">
        <v>1320</v>
      </c>
      <c r="FL85" s="25" t="s">
        <v>1320</v>
      </c>
    </row>
    <row r="86" spans="1:168" s="25" customFormat="1" x14ac:dyDescent="0.2">
      <c r="A86" s="22"/>
      <c r="B86" s="22" t="s">
        <v>1354</v>
      </c>
      <c r="C86" s="25">
        <v>218.75</v>
      </c>
      <c r="D86" s="25">
        <v>218.75200000000001</v>
      </c>
      <c r="E86" s="25" t="s">
        <v>1320</v>
      </c>
      <c r="F86" s="25" t="s">
        <v>1320</v>
      </c>
      <c r="G86" s="25" t="s">
        <v>1320</v>
      </c>
      <c r="H86" s="25" t="s">
        <v>1320</v>
      </c>
      <c r="I86" s="25" t="s">
        <v>1320</v>
      </c>
      <c r="J86" s="25">
        <v>218.75</v>
      </c>
      <c r="K86" s="25">
        <v>218.75200000000001</v>
      </c>
      <c r="L86" s="25" t="s">
        <v>1320</v>
      </c>
      <c r="M86" s="25" t="s">
        <v>1320</v>
      </c>
      <c r="N86" s="25" t="s">
        <v>1320</v>
      </c>
      <c r="O86" s="25" t="s">
        <v>1320</v>
      </c>
      <c r="P86" s="25" t="s">
        <v>1320</v>
      </c>
      <c r="Q86" s="33">
        <v>2</v>
      </c>
      <c r="R86" s="33">
        <v>2</v>
      </c>
      <c r="S86" s="33" t="s">
        <v>1320</v>
      </c>
      <c r="T86" s="33" t="s">
        <v>1320</v>
      </c>
      <c r="U86" s="33" t="s">
        <v>1320</v>
      </c>
      <c r="V86" s="33" t="s">
        <v>1320</v>
      </c>
      <c r="W86" s="33" t="s">
        <v>1320</v>
      </c>
      <c r="X86" s="25">
        <v>218.75</v>
      </c>
      <c r="Y86" s="25">
        <v>218.75200000000001</v>
      </c>
      <c r="Z86" s="25" t="s">
        <v>1320</v>
      </c>
      <c r="AA86" s="25" t="s">
        <v>1320</v>
      </c>
      <c r="AB86" s="25" t="s">
        <v>1320</v>
      </c>
      <c r="AC86" s="25" t="s">
        <v>1320</v>
      </c>
      <c r="AD86" s="25" t="s">
        <v>1320</v>
      </c>
      <c r="AE86" s="25">
        <v>2</v>
      </c>
      <c r="AF86" s="25">
        <v>2</v>
      </c>
      <c r="AG86" s="25" t="s">
        <v>1320</v>
      </c>
      <c r="AH86" s="25" t="s">
        <v>1320</v>
      </c>
      <c r="AI86" s="25" t="s">
        <v>1320</v>
      </c>
      <c r="AJ86" s="25" t="s">
        <v>1320</v>
      </c>
      <c r="AK86" s="25" t="s">
        <v>1320</v>
      </c>
      <c r="AL86" s="25">
        <v>1</v>
      </c>
      <c r="AM86" s="25" t="s">
        <v>1320</v>
      </c>
      <c r="AN86" s="25" t="s">
        <v>1320</v>
      </c>
      <c r="AO86" s="25" t="s">
        <v>1320</v>
      </c>
      <c r="AP86" s="25">
        <v>0.77179428571428577</v>
      </c>
      <c r="AQ86" s="25" t="s">
        <v>1320</v>
      </c>
      <c r="AR86" s="25" t="s">
        <v>1320</v>
      </c>
      <c r="AS86" s="25" t="s">
        <v>1320</v>
      </c>
      <c r="AT86" s="25" t="s">
        <v>1320</v>
      </c>
      <c r="AU86" s="25">
        <v>0.20745142857142859</v>
      </c>
      <c r="AV86" s="25" t="s">
        <v>1320</v>
      </c>
      <c r="AW86" s="25" t="s">
        <v>1320</v>
      </c>
      <c r="AX86" s="25">
        <v>2.0754285714285715E-2</v>
      </c>
      <c r="AY86" s="25" t="s">
        <v>1320</v>
      </c>
      <c r="AZ86" s="25">
        <v>1</v>
      </c>
      <c r="BA86" s="25" t="s">
        <v>1320</v>
      </c>
      <c r="BB86" s="25" t="s">
        <v>1320</v>
      </c>
      <c r="BC86" s="25" t="s">
        <v>1320</v>
      </c>
      <c r="BD86" s="25" t="s">
        <v>1320</v>
      </c>
      <c r="BE86" s="25">
        <v>2</v>
      </c>
      <c r="BF86" s="25">
        <v>2</v>
      </c>
      <c r="BG86" s="25" t="s">
        <v>1320</v>
      </c>
      <c r="BH86" s="25" t="s">
        <v>1320</v>
      </c>
      <c r="BI86" s="25" t="s">
        <v>1320</v>
      </c>
      <c r="BJ86" s="25" t="s">
        <v>1320</v>
      </c>
      <c r="BK86" s="25" t="s">
        <v>1320</v>
      </c>
      <c r="BL86" s="25">
        <v>218.75200000000001</v>
      </c>
      <c r="BM86" s="25">
        <v>218.75200000000001</v>
      </c>
      <c r="BN86" s="25" t="s">
        <v>1320</v>
      </c>
      <c r="BO86" s="25" t="s">
        <v>1320</v>
      </c>
      <c r="BP86" s="25" t="s">
        <v>1320</v>
      </c>
      <c r="BQ86" s="25" t="s">
        <v>1320</v>
      </c>
      <c r="BR86" s="25" t="s">
        <v>1320</v>
      </c>
      <c r="BS86" s="25" t="s">
        <v>1320</v>
      </c>
      <c r="BT86" s="25" t="s">
        <v>1320</v>
      </c>
      <c r="BU86" s="25" t="s">
        <v>1320</v>
      </c>
      <c r="BV86" s="25" t="s">
        <v>1320</v>
      </c>
      <c r="BW86" s="25" t="s">
        <v>1320</v>
      </c>
      <c r="BX86" s="25" t="s">
        <v>1320</v>
      </c>
      <c r="BY86" s="25" t="s">
        <v>1320</v>
      </c>
      <c r="BZ86" s="25" t="s">
        <v>1320</v>
      </c>
      <c r="CA86" s="25" t="s">
        <v>1320</v>
      </c>
      <c r="CB86" s="25" t="s">
        <v>1320</v>
      </c>
      <c r="CC86" s="25" t="s">
        <v>1320</v>
      </c>
      <c r="CD86" s="25" t="s">
        <v>1320</v>
      </c>
      <c r="CE86" s="25" t="s">
        <v>1320</v>
      </c>
      <c r="CF86" s="25" t="s">
        <v>1320</v>
      </c>
      <c r="CG86" s="25">
        <v>2</v>
      </c>
      <c r="CH86" s="25">
        <v>2</v>
      </c>
      <c r="CI86" s="25" t="s">
        <v>1320</v>
      </c>
      <c r="CJ86" s="25" t="s">
        <v>1320</v>
      </c>
      <c r="CK86" s="25" t="s">
        <v>1320</v>
      </c>
      <c r="CL86" s="25" t="s">
        <v>1320</v>
      </c>
      <c r="CM86" s="25" t="s">
        <v>1320</v>
      </c>
      <c r="CN86" s="25">
        <v>218.75</v>
      </c>
      <c r="CO86" s="25">
        <v>218.75</v>
      </c>
      <c r="CP86" s="25" t="s">
        <v>1320</v>
      </c>
      <c r="CQ86" s="25" t="s">
        <v>1320</v>
      </c>
      <c r="CR86" s="25" t="s">
        <v>1320</v>
      </c>
      <c r="CS86" s="25" t="s">
        <v>1320</v>
      </c>
      <c r="CT86" s="25" t="s">
        <v>1320</v>
      </c>
      <c r="CU86" s="25" t="s">
        <v>1320</v>
      </c>
      <c r="CV86" s="25" t="s">
        <v>1320</v>
      </c>
      <c r="CW86" s="25" t="s">
        <v>1320</v>
      </c>
      <c r="CX86" s="25" t="s">
        <v>1320</v>
      </c>
      <c r="CY86" s="25" t="s">
        <v>1320</v>
      </c>
      <c r="CZ86" s="25" t="s">
        <v>1320</v>
      </c>
      <c r="DA86" s="25" t="s">
        <v>1320</v>
      </c>
      <c r="DB86" s="25" t="s">
        <v>1320</v>
      </c>
      <c r="DC86" s="25" t="s">
        <v>1320</v>
      </c>
      <c r="DD86" s="25" t="s">
        <v>1320</v>
      </c>
      <c r="DE86" s="25" t="s">
        <v>1320</v>
      </c>
      <c r="DF86" s="25" t="s">
        <v>1320</v>
      </c>
      <c r="DG86" s="25" t="s">
        <v>1320</v>
      </c>
      <c r="DH86" s="25" t="s">
        <v>1320</v>
      </c>
      <c r="DI86" s="25" t="s">
        <v>1320</v>
      </c>
      <c r="DJ86" s="25" t="s">
        <v>1320</v>
      </c>
      <c r="DK86" s="25" t="s">
        <v>1320</v>
      </c>
      <c r="DL86" s="25" t="s">
        <v>1320</v>
      </c>
      <c r="DM86" s="25" t="s">
        <v>1320</v>
      </c>
      <c r="DN86" s="25" t="s">
        <v>1320</v>
      </c>
      <c r="DO86" s="25" t="s">
        <v>1320</v>
      </c>
      <c r="DP86" s="25" t="s">
        <v>1320</v>
      </c>
      <c r="DQ86" s="25" t="s">
        <v>1320</v>
      </c>
      <c r="DR86" s="25" t="s">
        <v>1320</v>
      </c>
      <c r="DS86" s="25" t="s">
        <v>1320</v>
      </c>
      <c r="DT86" s="25" t="s">
        <v>1320</v>
      </c>
      <c r="DU86" s="25" t="s">
        <v>1320</v>
      </c>
      <c r="DV86" s="25" t="s">
        <v>1320</v>
      </c>
      <c r="DW86" s="25" t="s">
        <v>1320</v>
      </c>
      <c r="DX86" s="25" t="s">
        <v>1320</v>
      </c>
      <c r="DY86" s="25" t="s">
        <v>1320</v>
      </c>
      <c r="DZ86" s="25" t="s">
        <v>1320</v>
      </c>
      <c r="EA86" s="25" t="s">
        <v>1320</v>
      </c>
      <c r="EB86" s="25" t="s">
        <v>1320</v>
      </c>
      <c r="EC86" s="25" t="s">
        <v>1320</v>
      </c>
      <c r="ED86" s="25" t="s">
        <v>1320</v>
      </c>
      <c r="EE86" s="25" t="s">
        <v>1320</v>
      </c>
      <c r="EF86" s="25" t="s">
        <v>1320</v>
      </c>
      <c r="EG86" s="25" t="s">
        <v>1320</v>
      </c>
      <c r="EH86" s="25" t="s">
        <v>1320</v>
      </c>
      <c r="EI86" s="25" t="s">
        <v>1320</v>
      </c>
      <c r="EJ86" s="25" t="s">
        <v>1320</v>
      </c>
      <c r="EK86" s="25" t="s">
        <v>1320</v>
      </c>
      <c r="EL86" s="25" t="s">
        <v>1320</v>
      </c>
      <c r="EM86" s="25" t="s">
        <v>1320</v>
      </c>
      <c r="EN86" s="25" t="s">
        <v>1320</v>
      </c>
      <c r="EO86" s="25" t="s">
        <v>1320</v>
      </c>
      <c r="EP86" s="25" t="s">
        <v>1320</v>
      </c>
      <c r="EQ86" s="25" t="s">
        <v>1320</v>
      </c>
      <c r="ER86" s="25" t="s">
        <v>1320</v>
      </c>
      <c r="ES86" s="25" t="s">
        <v>1320</v>
      </c>
      <c r="ET86" s="25" t="s">
        <v>1320</v>
      </c>
      <c r="EU86" s="25" t="s">
        <v>1320</v>
      </c>
      <c r="EV86" s="25" t="s">
        <v>1320</v>
      </c>
      <c r="EW86" s="25" t="s">
        <v>1320</v>
      </c>
      <c r="EX86" s="25" t="s">
        <v>1320</v>
      </c>
      <c r="EY86" s="25">
        <v>2</v>
      </c>
      <c r="EZ86" s="25">
        <v>2</v>
      </c>
      <c r="FA86" s="25" t="s">
        <v>1320</v>
      </c>
      <c r="FB86" s="25" t="s">
        <v>1320</v>
      </c>
      <c r="FC86" s="25" t="s">
        <v>1320</v>
      </c>
      <c r="FD86" s="25" t="s">
        <v>1320</v>
      </c>
      <c r="FE86" s="25" t="s">
        <v>1320</v>
      </c>
      <c r="FF86" s="25">
        <v>218.75</v>
      </c>
      <c r="FG86" s="25">
        <v>218.75</v>
      </c>
      <c r="FH86" s="25" t="s">
        <v>1320</v>
      </c>
      <c r="FI86" s="25" t="s">
        <v>1320</v>
      </c>
      <c r="FJ86" s="25" t="s">
        <v>1320</v>
      </c>
      <c r="FK86" s="25" t="s">
        <v>1320</v>
      </c>
      <c r="FL86" s="25" t="s">
        <v>1320</v>
      </c>
    </row>
    <row r="87" spans="1:168" s="25" customFormat="1" x14ac:dyDescent="0.2">
      <c r="A87" s="22"/>
      <c r="B87" s="22" t="s">
        <v>1248</v>
      </c>
      <c r="C87" s="25">
        <v>36187</v>
      </c>
      <c r="D87" s="25">
        <v>30399</v>
      </c>
      <c r="E87" s="25" t="s">
        <v>1320</v>
      </c>
      <c r="F87" s="25">
        <v>111</v>
      </c>
      <c r="G87" s="25">
        <v>5677</v>
      </c>
      <c r="H87" s="25" t="s">
        <v>1320</v>
      </c>
      <c r="I87" s="25" t="s">
        <v>1320</v>
      </c>
      <c r="J87" s="25">
        <v>36187</v>
      </c>
      <c r="K87" s="25">
        <v>34747</v>
      </c>
      <c r="L87" s="25" t="s">
        <v>1320</v>
      </c>
      <c r="M87" s="25" t="s">
        <v>1320</v>
      </c>
      <c r="N87" s="25">
        <v>379</v>
      </c>
      <c r="O87" s="25">
        <v>448</v>
      </c>
      <c r="P87" s="25">
        <v>613</v>
      </c>
      <c r="Q87" s="33">
        <v>23</v>
      </c>
      <c r="R87" s="33">
        <v>18</v>
      </c>
      <c r="S87" s="33" t="s">
        <v>1320</v>
      </c>
      <c r="T87" s="33" t="s">
        <v>1320</v>
      </c>
      <c r="U87" s="33">
        <v>1</v>
      </c>
      <c r="V87" s="33">
        <v>2</v>
      </c>
      <c r="W87" s="33">
        <v>2</v>
      </c>
      <c r="X87" s="25">
        <v>35127</v>
      </c>
      <c r="Y87" s="25">
        <v>29953</v>
      </c>
      <c r="Z87" s="25" t="s">
        <v>1320</v>
      </c>
      <c r="AA87" s="25">
        <v>111</v>
      </c>
      <c r="AB87" s="25">
        <v>5063</v>
      </c>
      <c r="AC87" s="25" t="s">
        <v>1320</v>
      </c>
      <c r="AD87" s="25" t="s">
        <v>1320</v>
      </c>
      <c r="AE87" s="25">
        <v>19</v>
      </c>
      <c r="AF87" s="25">
        <v>17</v>
      </c>
      <c r="AG87" s="25" t="s">
        <v>1320</v>
      </c>
      <c r="AH87" s="25">
        <v>1</v>
      </c>
      <c r="AI87" s="25">
        <v>1</v>
      </c>
      <c r="AJ87" s="25" t="s">
        <v>1320</v>
      </c>
      <c r="AK87" s="25" t="s">
        <v>1320</v>
      </c>
      <c r="AL87" s="25">
        <v>0.19953312266917186</v>
      </c>
      <c r="AM87" s="25">
        <v>0.80046687733082811</v>
      </c>
      <c r="AN87" s="25" t="s">
        <v>1320</v>
      </c>
      <c r="AO87" s="25" t="s">
        <v>1320</v>
      </c>
      <c r="AP87" s="25">
        <v>0.11642174347267799</v>
      </c>
      <c r="AQ87" s="25">
        <v>1.6407476102154372E-2</v>
      </c>
      <c r="AR87" s="25" t="s">
        <v>1320</v>
      </c>
      <c r="AS87" s="25" t="s">
        <v>1320</v>
      </c>
      <c r="AT87" s="25" t="s">
        <v>1320</v>
      </c>
      <c r="AU87" s="25">
        <v>9.2595234698245113E-2</v>
      </c>
      <c r="AV87" s="25" t="s">
        <v>1320</v>
      </c>
      <c r="AW87" s="25" t="s">
        <v>1320</v>
      </c>
      <c r="AX87" s="25" t="s">
        <v>1320</v>
      </c>
      <c r="AY87" s="25">
        <v>0.77457554572692255</v>
      </c>
      <c r="AZ87" s="25">
        <v>1</v>
      </c>
      <c r="BA87" s="25" t="s">
        <v>1320</v>
      </c>
      <c r="BB87" s="25" t="s">
        <v>1320</v>
      </c>
      <c r="BC87" s="25" t="s">
        <v>1320</v>
      </c>
      <c r="BD87" s="25" t="s">
        <v>1320</v>
      </c>
      <c r="BE87" s="25">
        <v>18</v>
      </c>
      <c r="BF87" s="25">
        <v>16</v>
      </c>
      <c r="BG87" s="25" t="s">
        <v>1320</v>
      </c>
      <c r="BH87" s="25">
        <v>1</v>
      </c>
      <c r="BI87" s="25" t="s">
        <v>1320</v>
      </c>
      <c r="BJ87" s="25">
        <v>1</v>
      </c>
      <c r="BK87" s="25" t="s">
        <v>1320</v>
      </c>
      <c r="BL87" s="25">
        <v>34747</v>
      </c>
      <c r="BM87" s="25">
        <v>29574</v>
      </c>
      <c r="BN87" s="25" t="s">
        <v>1320</v>
      </c>
      <c r="BO87" s="25">
        <v>111</v>
      </c>
      <c r="BP87" s="25">
        <v>5063</v>
      </c>
      <c r="BQ87" s="25" t="s">
        <v>1320</v>
      </c>
      <c r="BR87" s="25" t="s">
        <v>1320</v>
      </c>
      <c r="BS87" s="25">
        <v>18</v>
      </c>
      <c r="BT87" s="25">
        <v>16</v>
      </c>
      <c r="BU87" s="25" t="s">
        <v>1320</v>
      </c>
      <c r="BV87" s="25">
        <v>1</v>
      </c>
      <c r="BW87" s="25">
        <v>1</v>
      </c>
      <c r="BX87" s="25" t="s">
        <v>1320</v>
      </c>
      <c r="BY87" s="25" t="s">
        <v>1320</v>
      </c>
      <c r="BZ87" s="25">
        <v>34748</v>
      </c>
      <c r="CA87" s="25">
        <v>29574</v>
      </c>
      <c r="CB87" s="25" t="s">
        <v>1320</v>
      </c>
      <c r="CC87" s="25">
        <v>111</v>
      </c>
      <c r="CD87" s="25">
        <v>5063</v>
      </c>
      <c r="CE87" s="25" t="s">
        <v>1320</v>
      </c>
      <c r="CF87" s="25" t="s">
        <v>1320</v>
      </c>
      <c r="CG87" s="25" t="s">
        <v>1320</v>
      </c>
      <c r="CH87" s="25" t="s">
        <v>1320</v>
      </c>
      <c r="CI87" s="25" t="s">
        <v>1320</v>
      </c>
      <c r="CJ87" s="25" t="s">
        <v>1320</v>
      </c>
      <c r="CK87" s="25" t="s">
        <v>1320</v>
      </c>
      <c r="CL87" s="25" t="s">
        <v>1320</v>
      </c>
      <c r="CM87" s="25" t="s">
        <v>1320</v>
      </c>
      <c r="CN87" s="25" t="s">
        <v>1320</v>
      </c>
      <c r="CO87" s="25" t="s">
        <v>1320</v>
      </c>
      <c r="CP87" s="25" t="s">
        <v>1320</v>
      </c>
      <c r="CQ87" s="25" t="s">
        <v>1320</v>
      </c>
      <c r="CR87" s="25" t="s">
        <v>1320</v>
      </c>
      <c r="CS87" s="25" t="s">
        <v>1320</v>
      </c>
      <c r="CT87" s="25" t="s">
        <v>1320</v>
      </c>
      <c r="CU87" s="25" t="s">
        <v>1320</v>
      </c>
      <c r="CV87" s="25" t="s">
        <v>1320</v>
      </c>
      <c r="CW87" s="25" t="s">
        <v>1320</v>
      </c>
      <c r="CX87" s="25" t="s">
        <v>1320</v>
      </c>
      <c r="CY87" s="25" t="s">
        <v>1320</v>
      </c>
      <c r="CZ87" s="25" t="s">
        <v>1320</v>
      </c>
      <c r="DA87" s="25" t="s">
        <v>1320</v>
      </c>
      <c r="DB87" s="25" t="s">
        <v>1320</v>
      </c>
      <c r="DC87" s="25" t="s">
        <v>1320</v>
      </c>
      <c r="DD87" s="25" t="s">
        <v>1320</v>
      </c>
      <c r="DE87" s="25" t="s">
        <v>1320</v>
      </c>
      <c r="DF87" s="25" t="s">
        <v>1320</v>
      </c>
      <c r="DG87" s="25" t="s">
        <v>1320</v>
      </c>
      <c r="DH87" s="25" t="s">
        <v>1320</v>
      </c>
      <c r="DI87" s="25">
        <v>3</v>
      </c>
      <c r="DJ87" s="25">
        <v>3</v>
      </c>
      <c r="DK87" s="25" t="s">
        <v>1320</v>
      </c>
      <c r="DL87" s="25" t="s">
        <v>1320</v>
      </c>
      <c r="DM87" s="25" t="s">
        <v>1320</v>
      </c>
      <c r="DN87" s="25" t="s">
        <v>1320</v>
      </c>
      <c r="DO87" s="25" t="s">
        <v>1320</v>
      </c>
      <c r="DP87" s="25">
        <v>703</v>
      </c>
      <c r="DQ87" s="25">
        <v>703</v>
      </c>
      <c r="DR87" s="25" t="s">
        <v>1320</v>
      </c>
      <c r="DS87" s="25" t="s">
        <v>1320</v>
      </c>
      <c r="DT87" s="25" t="s">
        <v>1320</v>
      </c>
      <c r="DU87" s="25" t="s">
        <v>1320</v>
      </c>
      <c r="DV87" s="25" t="s">
        <v>1320</v>
      </c>
      <c r="DW87" s="25">
        <v>2</v>
      </c>
      <c r="DX87" s="25">
        <v>2</v>
      </c>
      <c r="DY87" s="25" t="s">
        <v>1320</v>
      </c>
      <c r="DZ87" s="25" t="s">
        <v>1320</v>
      </c>
      <c r="EA87" s="25" t="s">
        <v>1320</v>
      </c>
      <c r="EB87" s="25" t="s">
        <v>1320</v>
      </c>
      <c r="EC87" s="25" t="s">
        <v>1320</v>
      </c>
      <c r="ED87" s="25">
        <v>1111</v>
      </c>
      <c r="EE87" s="25">
        <v>1111</v>
      </c>
      <c r="EF87" s="25" t="s">
        <v>1320</v>
      </c>
      <c r="EG87" s="25" t="s">
        <v>1320</v>
      </c>
      <c r="EH87" s="25" t="s">
        <v>1320</v>
      </c>
      <c r="EI87" s="25" t="s">
        <v>1320</v>
      </c>
      <c r="EJ87" s="25" t="s">
        <v>1320</v>
      </c>
      <c r="EK87" s="25">
        <v>3</v>
      </c>
      <c r="EL87" s="25">
        <v>3</v>
      </c>
      <c r="EM87" s="25" t="s">
        <v>1320</v>
      </c>
      <c r="EN87" s="25" t="s">
        <v>1320</v>
      </c>
      <c r="EO87" s="25" t="s">
        <v>1320</v>
      </c>
      <c r="EP87" s="25" t="s">
        <v>1320</v>
      </c>
      <c r="EQ87" s="25" t="s">
        <v>1320</v>
      </c>
      <c r="ER87" s="25">
        <v>1355</v>
      </c>
      <c r="ES87" s="25">
        <v>1355</v>
      </c>
      <c r="ET87" s="25" t="s">
        <v>1320</v>
      </c>
      <c r="EU87" s="25" t="s">
        <v>1320</v>
      </c>
      <c r="EV87" s="25" t="s">
        <v>1320</v>
      </c>
      <c r="EW87" s="25" t="s">
        <v>1320</v>
      </c>
      <c r="EX87" s="25" t="s">
        <v>1320</v>
      </c>
      <c r="EY87" s="25">
        <v>10</v>
      </c>
      <c r="EZ87" s="25">
        <v>8</v>
      </c>
      <c r="FA87" s="25" t="s">
        <v>1320</v>
      </c>
      <c r="FB87" s="25">
        <v>1</v>
      </c>
      <c r="FC87" s="25">
        <v>1</v>
      </c>
      <c r="FD87" s="25" t="s">
        <v>1320</v>
      </c>
      <c r="FE87" s="25" t="s">
        <v>1320</v>
      </c>
      <c r="FF87" s="25">
        <v>31579</v>
      </c>
      <c r="FG87" s="25">
        <v>26405</v>
      </c>
      <c r="FH87" s="25" t="s">
        <v>1320</v>
      </c>
      <c r="FI87" s="25">
        <v>111</v>
      </c>
      <c r="FJ87" s="25">
        <v>5063</v>
      </c>
      <c r="FK87" s="25" t="s">
        <v>1320</v>
      </c>
      <c r="FL87" s="25" t="s">
        <v>1320</v>
      </c>
    </row>
    <row r="88" spans="1:168" s="25" customFormat="1" x14ac:dyDescent="0.2">
      <c r="A88" s="22"/>
      <c r="B88" s="22" t="s">
        <v>1204</v>
      </c>
      <c r="C88" s="25">
        <v>6432.4776510000002</v>
      </c>
      <c r="D88" s="25" t="s">
        <v>1320</v>
      </c>
      <c r="E88" s="25" t="s">
        <v>1320</v>
      </c>
      <c r="F88" s="25">
        <v>6432.4776510000002</v>
      </c>
      <c r="G88" s="25" t="s">
        <v>1320</v>
      </c>
      <c r="H88" s="25" t="s">
        <v>1320</v>
      </c>
      <c r="I88" s="25" t="s">
        <v>1320</v>
      </c>
      <c r="J88" s="25">
        <v>6432.4776510000002</v>
      </c>
      <c r="K88" s="25">
        <v>2100.497719</v>
      </c>
      <c r="L88" s="25">
        <v>4331.9799320000002</v>
      </c>
      <c r="M88" s="25" t="s">
        <v>1320</v>
      </c>
      <c r="N88" s="25" t="s">
        <v>1320</v>
      </c>
      <c r="O88" s="25" t="s">
        <v>1320</v>
      </c>
      <c r="P88" s="25" t="s">
        <v>1320</v>
      </c>
      <c r="Q88" s="33">
        <v>15</v>
      </c>
      <c r="R88" s="33">
        <v>4</v>
      </c>
      <c r="S88" s="33">
        <v>11</v>
      </c>
      <c r="T88" s="33" t="s">
        <v>1320</v>
      </c>
      <c r="U88" s="33" t="s">
        <v>1320</v>
      </c>
      <c r="V88" s="33" t="s">
        <v>1320</v>
      </c>
      <c r="W88" s="33" t="s">
        <v>1320</v>
      </c>
      <c r="X88" s="25">
        <v>6432.4776510000002</v>
      </c>
      <c r="Y88" s="25" t="s">
        <v>1320</v>
      </c>
      <c r="Z88" s="25" t="s">
        <v>1320</v>
      </c>
      <c r="AA88" s="25">
        <v>6432.4776510000002</v>
      </c>
      <c r="AB88" s="25" t="s">
        <v>1320</v>
      </c>
      <c r="AC88" s="25" t="s">
        <v>1320</v>
      </c>
      <c r="AD88" s="25" t="s">
        <v>1320</v>
      </c>
      <c r="AE88" s="25">
        <v>15</v>
      </c>
      <c r="AF88" s="25" t="s">
        <v>1320</v>
      </c>
      <c r="AG88" s="25" t="s">
        <v>1320</v>
      </c>
      <c r="AH88" s="25">
        <v>15</v>
      </c>
      <c r="AI88" s="25" t="s">
        <v>1320</v>
      </c>
      <c r="AJ88" s="25" t="s">
        <v>1320</v>
      </c>
      <c r="AK88" s="25" t="s">
        <v>1320</v>
      </c>
      <c r="AL88" s="25">
        <v>0.7689243027888446</v>
      </c>
      <c r="AM88" s="25" t="s">
        <v>1320</v>
      </c>
      <c r="AN88" s="25" t="s">
        <v>1320</v>
      </c>
      <c r="AO88" s="25">
        <v>0.23107569721115537</v>
      </c>
      <c r="AP88" s="25">
        <v>0.22164651698330456</v>
      </c>
      <c r="AQ88" s="25">
        <v>3.7228938783342928E-2</v>
      </c>
      <c r="AR88" s="25" t="s">
        <v>1320</v>
      </c>
      <c r="AS88" s="25">
        <v>0.53732488965649583</v>
      </c>
      <c r="AT88" s="25">
        <v>4.0299366724237187E-3</v>
      </c>
      <c r="AU88" s="25">
        <v>2.9936672423719054E-2</v>
      </c>
      <c r="AV88" s="25" t="s">
        <v>1320</v>
      </c>
      <c r="AW88" s="25" t="s">
        <v>1320</v>
      </c>
      <c r="AX88" s="25">
        <v>6.44789867587795E-2</v>
      </c>
      <c r="AY88" s="25">
        <v>0.10535405872193436</v>
      </c>
      <c r="AZ88" s="25">
        <v>0.25139128766071772</v>
      </c>
      <c r="BA88" s="25" t="s">
        <v>1320</v>
      </c>
      <c r="BB88" s="25">
        <v>0.74860871233928228</v>
      </c>
      <c r="BC88" s="25" t="s">
        <v>1320</v>
      </c>
      <c r="BD88" s="25" t="s">
        <v>1320</v>
      </c>
      <c r="BE88" s="25">
        <v>4</v>
      </c>
      <c r="BF88" s="25" t="s">
        <v>1320</v>
      </c>
      <c r="BG88" s="25" t="s">
        <v>1320</v>
      </c>
      <c r="BH88" s="25">
        <v>4</v>
      </c>
      <c r="BI88" s="25" t="s">
        <v>1320</v>
      </c>
      <c r="BJ88" s="25" t="s">
        <v>1320</v>
      </c>
      <c r="BK88" s="25" t="s">
        <v>1320</v>
      </c>
      <c r="BL88" s="25">
        <v>2100.497719</v>
      </c>
      <c r="BM88" s="25" t="s">
        <v>1320</v>
      </c>
      <c r="BN88" s="25" t="s">
        <v>1320</v>
      </c>
      <c r="BO88" s="25">
        <v>2100.497719</v>
      </c>
      <c r="BP88" s="25" t="s">
        <v>1320</v>
      </c>
      <c r="BQ88" s="25" t="s">
        <v>1320</v>
      </c>
      <c r="BR88" s="25" t="s">
        <v>1320</v>
      </c>
      <c r="BS88" s="25">
        <v>1</v>
      </c>
      <c r="BT88" s="25" t="s">
        <v>1320</v>
      </c>
      <c r="BU88" s="25" t="s">
        <v>1320</v>
      </c>
      <c r="BV88" s="25">
        <v>1</v>
      </c>
      <c r="BW88" s="25" t="s">
        <v>1320</v>
      </c>
      <c r="BX88" s="25" t="s">
        <v>1320</v>
      </c>
      <c r="BY88" s="25" t="s">
        <v>1320</v>
      </c>
      <c r="BZ88" s="25">
        <v>1573.712254</v>
      </c>
      <c r="CA88" s="25" t="s">
        <v>1320</v>
      </c>
      <c r="CB88" s="25" t="s">
        <v>1320</v>
      </c>
      <c r="CC88" s="25">
        <v>1573.712254</v>
      </c>
      <c r="CD88" s="25" t="s">
        <v>1320</v>
      </c>
      <c r="CE88" s="25" t="s">
        <v>1320</v>
      </c>
      <c r="CF88" s="25" t="s">
        <v>1320</v>
      </c>
      <c r="CG88" s="25">
        <v>3</v>
      </c>
      <c r="CH88" s="25" t="s">
        <v>1320</v>
      </c>
      <c r="CI88" s="25" t="s">
        <v>1320</v>
      </c>
      <c r="CJ88" s="25">
        <v>3</v>
      </c>
      <c r="CK88" s="25" t="s">
        <v>1320</v>
      </c>
      <c r="CL88" s="25" t="s">
        <v>1320</v>
      </c>
      <c r="CM88" s="25" t="s">
        <v>1320</v>
      </c>
      <c r="CN88" s="25">
        <v>463.19154399999996</v>
      </c>
      <c r="CO88" s="25" t="s">
        <v>1320</v>
      </c>
      <c r="CP88" s="25" t="s">
        <v>1320</v>
      </c>
      <c r="CQ88" s="25">
        <v>463.19154399999996</v>
      </c>
      <c r="CR88" s="25" t="s">
        <v>1320</v>
      </c>
      <c r="CS88" s="25" t="s">
        <v>1320</v>
      </c>
      <c r="CT88" s="25" t="s">
        <v>1320</v>
      </c>
      <c r="CU88" s="25" t="s">
        <v>1320</v>
      </c>
      <c r="CV88" s="25" t="s">
        <v>1320</v>
      </c>
      <c r="CW88" s="25" t="s">
        <v>1320</v>
      </c>
      <c r="CX88" s="25" t="s">
        <v>1320</v>
      </c>
      <c r="CY88" s="25" t="s">
        <v>1320</v>
      </c>
      <c r="CZ88" s="25" t="s">
        <v>1320</v>
      </c>
      <c r="DA88" s="25" t="s">
        <v>1320</v>
      </c>
      <c r="DB88" s="25" t="s">
        <v>1320</v>
      </c>
      <c r="DC88" s="25" t="s">
        <v>1320</v>
      </c>
      <c r="DD88" s="25" t="s">
        <v>1320</v>
      </c>
      <c r="DE88" s="25" t="s">
        <v>1320</v>
      </c>
      <c r="DF88" s="25" t="s">
        <v>1320</v>
      </c>
      <c r="DG88" s="25" t="s">
        <v>1320</v>
      </c>
      <c r="DH88" s="25" t="s">
        <v>1320</v>
      </c>
      <c r="DI88" s="25">
        <v>4</v>
      </c>
      <c r="DJ88" s="25" t="s">
        <v>1320</v>
      </c>
      <c r="DK88" s="25" t="s">
        <v>1320</v>
      </c>
      <c r="DL88" s="25">
        <v>4</v>
      </c>
      <c r="DM88" s="25" t="s">
        <v>1320</v>
      </c>
      <c r="DN88" s="25" t="s">
        <v>1320</v>
      </c>
      <c r="DO88" s="25" t="s">
        <v>1320</v>
      </c>
      <c r="DP88" s="25">
        <v>2100.497719</v>
      </c>
      <c r="DQ88" s="25" t="s">
        <v>1320</v>
      </c>
      <c r="DR88" s="25" t="s">
        <v>1320</v>
      </c>
      <c r="DS88" s="25">
        <v>2100.497719</v>
      </c>
      <c r="DT88" s="25" t="s">
        <v>1320</v>
      </c>
      <c r="DU88" s="25" t="s">
        <v>1320</v>
      </c>
      <c r="DV88" s="25" t="s">
        <v>1320</v>
      </c>
      <c r="DW88" s="25" t="s">
        <v>1320</v>
      </c>
      <c r="DX88" s="25" t="s">
        <v>1320</v>
      </c>
      <c r="DY88" s="25" t="s">
        <v>1320</v>
      </c>
      <c r="DZ88" s="25" t="s">
        <v>1320</v>
      </c>
      <c r="EA88" s="25" t="s">
        <v>1320</v>
      </c>
      <c r="EB88" s="25" t="s">
        <v>1320</v>
      </c>
      <c r="EC88" s="25" t="s">
        <v>1320</v>
      </c>
      <c r="ED88" s="25" t="s">
        <v>1320</v>
      </c>
      <c r="EE88" s="25" t="s">
        <v>1320</v>
      </c>
      <c r="EF88" s="25" t="s">
        <v>1320</v>
      </c>
      <c r="EG88" s="25" t="s">
        <v>1320</v>
      </c>
      <c r="EH88" s="25" t="s">
        <v>1320</v>
      </c>
      <c r="EI88" s="25" t="s">
        <v>1320</v>
      </c>
      <c r="EJ88" s="25" t="s">
        <v>1320</v>
      </c>
      <c r="EK88" s="25" t="s">
        <v>1320</v>
      </c>
      <c r="EL88" s="25" t="s">
        <v>1320</v>
      </c>
      <c r="EM88" s="25" t="s">
        <v>1320</v>
      </c>
      <c r="EN88" s="25" t="s">
        <v>1320</v>
      </c>
      <c r="EO88" s="25" t="s">
        <v>1320</v>
      </c>
      <c r="EP88" s="25" t="s">
        <v>1320</v>
      </c>
      <c r="EQ88" s="25" t="s">
        <v>1320</v>
      </c>
      <c r="ER88" s="25" t="s">
        <v>1320</v>
      </c>
      <c r="ES88" s="25" t="s">
        <v>1320</v>
      </c>
      <c r="ET88" s="25" t="s">
        <v>1320</v>
      </c>
      <c r="EU88" s="25" t="s">
        <v>1320</v>
      </c>
      <c r="EV88" s="25" t="s">
        <v>1320</v>
      </c>
      <c r="EW88" s="25" t="s">
        <v>1320</v>
      </c>
      <c r="EX88" s="25" t="s">
        <v>1320</v>
      </c>
      <c r="EY88" s="25" t="s">
        <v>1320</v>
      </c>
      <c r="EZ88" s="25" t="s">
        <v>1320</v>
      </c>
      <c r="FA88" s="25" t="s">
        <v>1320</v>
      </c>
      <c r="FB88" s="25" t="s">
        <v>1320</v>
      </c>
      <c r="FC88" s="25" t="s">
        <v>1320</v>
      </c>
      <c r="FD88" s="25" t="s">
        <v>1320</v>
      </c>
      <c r="FE88" s="25" t="s">
        <v>1320</v>
      </c>
      <c r="FF88" s="25" t="s">
        <v>1320</v>
      </c>
      <c r="FG88" s="25" t="s">
        <v>1320</v>
      </c>
      <c r="FH88" s="25" t="s">
        <v>1320</v>
      </c>
      <c r="FI88" s="25" t="s">
        <v>1320</v>
      </c>
      <c r="FJ88" s="25" t="s">
        <v>1320</v>
      </c>
      <c r="FK88" s="25" t="s">
        <v>1320</v>
      </c>
      <c r="FL88" s="25" t="s">
        <v>1320</v>
      </c>
    </row>
    <row r="89" spans="1:168" s="25" customFormat="1" x14ac:dyDescent="0.2">
      <c r="A89" s="22"/>
      <c r="B89" s="22" t="s">
        <v>1355</v>
      </c>
      <c r="C89" s="25">
        <v>68233.894833869999</v>
      </c>
      <c r="D89" s="25">
        <v>83.270069989999996</v>
      </c>
      <c r="E89" s="25">
        <v>458.11352194999995</v>
      </c>
      <c r="F89" s="25">
        <v>61044.545115039997</v>
      </c>
      <c r="G89" s="25">
        <v>6647.9661268899999</v>
      </c>
      <c r="H89" s="25" t="s">
        <v>1320</v>
      </c>
      <c r="I89" s="25" t="s">
        <v>1320</v>
      </c>
      <c r="J89" s="25">
        <v>68233.894833869999</v>
      </c>
      <c r="K89" s="25">
        <v>12275.87626931</v>
      </c>
      <c r="L89" s="25">
        <v>20824.171130129998</v>
      </c>
      <c r="M89" s="25" t="s">
        <v>1320</v>
      </c>
      <c r="N89" s="25" t="s">
        <v>1320</v>
      </c>
      <c r="O89" s="25" t="s">
        <v>1320</v>
      </c>
      <c r="P89" s="25">
        <v>15060.18898003</v>
      </c>
      <c r="Q89" s="33">
        <v>48</v>
      </c>
      <c r="R89" s="33">
        <v>6</v>
      </c>
      <c r="S89" s="33">
        <v>16</v>
      </c>
      <c r="T89" s="33" t="s">
        <v>1320</v>
      </c>
      <c r="U89" s="33" t="s">
        <v>1320</v>
      </c>
      <c r="V89" s="33" t="s">
        <v>1320</v>
      </c>
      <c r="W89" s="33">
        <v>26</v>
      </c>
      <c r="X89" s="25">
        <v>33100.047399439994</v>
      </c>
      <c r="Y89" s="25" t="s">
        <v>1320</v>
      </c>
      <c r="Z89" s="25" t="s">
        <v>1320</v>
      </c>
      <c r="AA89" s="25">
        <v>33100.047399439994</v>
      </c>
      <c r="AB89" s="25" t="s">
        <v>1320</v>
      </c>
      <c r="AC89" s="25" t="s">
        <v>1320</v>
      </c>
      <c r="AD89" s="25" t="s">
        <v>1320</v>
      </c>
      <c r="AE89" s="25">
        <v>22</v>
      </c>
      <c r="AF89" s="25" t="s">
        <v>1320</v>
      </c>
      <c r="AG89" s="25" t="s">
        <v>1320</v>
      </c>
      <c r="AH89" s="25">
        <v>22</v>
      </c>
      <c r="AI89" s="25" t="s">
        <v>1320</v>
      </c>
      <c r="AJ89" s="25" t="s">
        <v>1320</v>
      </c>
      <c r="AK89" s="25" t="s">
        <v>1320</v>
      </c>
      <c r="AL89" s="25">
        <v>1</v>
      </c>
      <c r="AM89" s="25" t="s">
        <v>1320</v>
      </c>
      <c r="AN89" s="25" t="s">
        <v>1320</v>
      </c>
      <c r="AO89" s="25" t="s">
        <v>1320</v>
      </c>
      <c r="AP89" s="25">
        <v>0.81241158963309312</v>
      </c>
      <c r="AQ89" s="25">
        <v>0.13882675052168031</v>
      </c>
      <c r="AR89" s="25" t="s">
        <v>1320</v>
      </c>
      <c r="AS89" s="25">
        <v>1.5140700985780071E-4</v>
      </c>
      <c r="AT89" s="25">
        <v>6.9532522254393018E-3</v>
      </c>
      <c r="AU89" s="25" t="s">
        <v>1320</v>
      </c>
      <c r="AV89" s="25">
        <v>1.3018708802166954E-3</v>
      </c>
      <c r="AW89" s="25" t="s">
        <v>1320</v>
      </c>
      <c r="AX89" s="25">
        <v>3.8403757187890075E-2</v>
      </c>
      <c r="AY89" s="25">
        <v>1.9513725418226016E-3</v>
      </c>
      <c r="AZ89" s="25">
        <v>1.2553888611372856E-2</v>
      </c>
      <c r="BA89" s="25">
        <v>5.4448072225793925E-2</v>
      </c>
      <c r="BB89" s="25">
        <v>0.92967539800291676</v>
      </c>
      <c r="BC89" s="25">
        <v>3.3226411599163361E-3</v>
      </c>
      <c r="BD89" s="25" t="s">
        <v>1320</v>
      </c>
      <c r="BE89" s="25">
        <v>6</v>
      </c>
      <c r="BF89" s="25" t="s">
        <v>1320</v>
      </c>
      <c r="BG89" s="25" t="s">
        <v>1320</v>
      </c>
      <c r="BH89" s="25">
        <v>6</v>
      </c>
      <c r="BI89" s="25" t="s">
        <v>1320</v>
      </c>
      <c r="BJ89" s="25" t="s">
        <v>1320</v>
      </c>
      <c r="BK89" s="25" t="s">
        <v>1320</v>
      </c>
      <c r="BL89" s="25">
        <v>12275.87626931</v>
      </c>
      <c r="BM89" s="25" t="s">
        <v>1320</v>
      </c>
      <c r="BN89" s="25" t="s">
        <v>1320</v>
      </c>
      <c r="BO89" s="25">
        <v>12275.87626931</v>
      </c>
      <c r="BP89" s="25" t="s">
        <v>1320</v>
      </c>
      <c r="BQ89" s="25" t="s">
        <v>1320</v>
      </c>
      <c r="BR89" s="25" t="s">
        <v>1320</v>
      </c>
      <c r="BS89" s="25">
        <v>3</v>
      </c>
      <c r="BT89" s="25" t="s">
        <v>1320</v>
      </c>
      <c r="BU89" s="25" t="s">
        <v>1320</v>
      </c>
      <c r="BV89" s="25">
        <v>3</v>
      </c>
      <c r="BW89" s="25" t="s">
        <v>1320</v>
      </c>
      <c r="BX89" s="25" t="s">
        <v>1320</v>
      </c>
      <c r="BY89" s="25" t="s">
        <v>1320</v>
      </c>
      <c r="BZ89" s="25">
        <v>11410.9325023</v>
      </c>
      <c r="CA89" s="25" t="s">
        <v>1320</v>
      </c>
      <c r="CB89" s="25" t="s">
        <v>1320</v>
      </c>
      <c r="CC89" s="25">
        <v>11410.9325023</v>
      </c>
      <c r="CD89" s="25" t="s">
        <v>1320</v>
      </c>
      <c r="CE89" s="25" t="s">
        <v>1320</v>
      </c>
      <c r="CF89" s="25" t="s">
        <v>1320</v>
      </c>
      <c r="CG89" s="25">
        <v>3</v>
      </c>
      <c r="CH89" s="25" t="s">
        <v>1320</v>
      </c>
      <c r="CI89" s="25" t="s">
        <v>1320</v>
      </c>
      <c r="CJ89" s="25">
        <v>3</v>
      </c>
      <c r="CK89" s="25" t="s">
        <v>1320</v>
      </c>
      <c r="CL89" s="25" t="s">
        <v>1320</v>
      </c>
      <c r="CM89" s="25" t="s">
        <v>1320</v>
      </c>
      <c r="CN89" s="25">
        <v>864.94376700999999</v>
      </c>
      <c r="CO89" s="25" t="s">
        <v>1320</v>
      </c>
      <c r="CP89" s="25" t="s">
        <v>1320</v>
      </c>
      <c r="CQ89" s="25">
        <v>864.94376700999999</v>
      </c>
      <c r="CR89" s="25" t="s">
        <v>1320</v>
      </c>
      <c r="CS89" s="25" t="s">
        <v>1320</v>
      </c>
      <c r="CT89" s="25" t="s">
        <v>1320</v>
      </c>
      <c r="CU89" s="25" t="s">
        <v>1320</v>
      </c>
      <c r="CV89" s="25" t="s">
        <v>1320</v>
      </c>
      <c r="CW89" s="25" t="s">
        <v>1320</v>
      </c>
      <c r="CX89" s="25" t="s">
        <v>1320</v>
      </c>
      <c r="CY89" s="25" t="s">
        <v>1320</v>
      </c>
      <c r="CZ89" s="25" t="s">
        <v>1320</v>
      </c>
      <c r="DA89" s="25" t="s">
        <v>1320</v>
      </c>
      <c r="DB89" s="25" t="s">
        <v>1320</v>
      </c>
      <c r="DC89" s="25" t="s">
        <v>1320</v>
      </c>
      <c r="DD89" s="25" t="s">
        <v>1320</v>
      </c>
      <c r="DE89" s="25" t="s">
        <v>1320</v>
      </c>
      <c r="DF89" s="25" t="s">
        <v>1320</v>
      </c>
      <c r="DG89" s="25" t="s">
        <v>1320</v>
      </c>
      <c r="DH89" s="25" t="s">
        <v>1320</v>
      </c>
      <c r="DI89" s="25" t="s">
        <v>1320</v>
      </c>
      <c r="DJ89" s="25" t="s">
        <v>1320</v>
      </c>
      <c r="DK89" s="25" t="s">
        <v>1320</v>
      </c>
      <c r="DL89" s="25" t="s">
        <v>1320</v>
      </c>
      <c r="DM89" s="25" t="s">
        <v>1320</v>
      </c>
      <c r="DN89" s="25" t="s">
        <v>1320</v>
      </c>
      <c r="DO89" s="25" t="s">
        <v>1320</v>
      </c>
      <c r="DP89" s="25" t="s">
        <v>1320</v>
      </c>
      <c r="DQ89" s="25" t="s">
        <v>1320</v>
      </c>
      <c r="DR89" s="25" t="s">
        <v>1320</v>
      </c>
      <c r="DS89" s="25" t="s">
        <v>1320</v>
      </c>
      <c r="DT89" s="25" t="s">
        <v>1320</v>
      </c>
      <c r="DU89" s="25" t="s">
        <v>1320</v>
      </c>
      <c r="DV89" s="25" t="s">
        <v>1320</v>
      </c>
      <c r="DW89" s="25">
        <v>6</v>
      </c>
      <c r="DX89" s="25" t="s">
        <v>1320</v>
      </c>
      <c r="DY89" s="25" t="s">
        <v>1320</v>
      </c>
      <c r="DZ89" s="25">
        <v>6</v>
      </c>
      <c r="EA89" s="25" t="s">
        <v>1320</v>
      </c>
      <c r="EB89" s="25" t="s">
        <v>1320</v>
      </c>
      <c r="EC89" s="25" t="s">
        <v>1320</v>
      </c>
      <c r="ED89" s="25">
        <v>12275.87626931</v>
      </c>
      <c r="EE89" s="25" t="s">
        <v>1320</v>
      </c>
      <c r="EF89" s="25" t="s">
        <v>1320</v>
      </c>
      <c r="EG89" s="25">
        <v>12275.87626931</v>
      </c>
      <c r="EH89" s="25" t="s">
        <v>1320</v>
      </c>
      <c r="EI89" s="25" t="s">
        <v>1320</v>
      </c>
      <c r="EJ89" s="25" t="s">
        <v>1320</v>
      </c>
      <c r="EK89" s="25" t="s">
        <v>1320</v>
      </c>
      <c r="EL89" s="25" t="s">
        <v>1320</v>
      </c>
      <c r="EM89" s="25" t="s">
        <v>1320</v>
      </c>
      <c r="EN89" s="25" t="s">
        <v>1320</v>
      </c>
      <c r="EO89" s="25" t="s">
        <v>1320</v>
      </c>
      <c r="EP89" s="25" t="s">
        <v>1320</v>
      </c>
      <c r="EQ89" s="25" t="s">
        <v>1320</v>
      </c>
      <c r="ER89" s="25" t="s">
        <v>1320</v>
      </c>
      <c r="ES89" s="25" t="s">
        <v>1320</v>
      </c>
      <c r="ET89" s="25" t="s">
        <v>1320</v>
      </c>
      <c r="EU89" s="25" t="s">
        <v>1320</v>
      </c>
      <c r="EV89" s="25" t="s">
        <v>1320</v>
      </c>
      <c r="EW89" s="25" t="s">
        <v>1320</v>
      </c>
      <c r="EX89" s="25" t="s">
        <v>1320</v>
      </c>
      <c r="EY89" s="25" t="s">
        <v>1320</v>
      </c>
      <c r="EZ89" s="25" t="s">
        <v>1320</v>
      </c>
      <c r="FA89" s="25" t="s">
        <v>1320</v>
      </c>
      <c r="FB89" s="25" t="s">
        <v>1320</v>
      </c>
      <c r="FC89" s="25" t="s">
        <v>1320</v>
      </c>
      <c r="FD89" s="25" t="s">
        <v>1320</v>
      </c>
      <c r="FE89" s="25" t="s">
        <v>1320</v>
      </c>
      <c r="FF89" s="25" t="s">
        <v>1320</v>
      </c>
      <c r="FG89" s="25" t="s">
        <v>1320</v>
      </c>
      <c r="FH89" s="25" t="s">
        <v>1320</v>
      </c>
      <c r="FI89" s="25" t="s">
        <v>1320</v>
      </c>
      <c r="FJ89" s="25" t="s">
        <v>1320</v>
      </c>
      <c r="FK89" s="25" t="s">
        <v>1320</v>
      </c>
      <c r="FL89" s="25" t="s">
        <v>1320</v>
      </c>
    </row>
    <row r="90" spans="1:168" s="25" customFormat="1" x14ac:dyDescent="0.2">
      <c r="A90" s="22"/>
      <c r="B90" s="22" t="s">
        <v>449</v>
      </c>
      <c r="C90" s="25">
        <v>43706.568525600007</v>
      </c>
      <c r="D90" s="25">
        <v>43330.889647200005</v>
      </c>
      <c r="E90" s="25">
        <v>78.891163200000008</v>
      </c>
      <c r="F90" s="25">
        <v>72.188450400000008</v>
      </c>
      <c r="G90" s="25">
        <v>224.59926480000001</v>
      </c>
      <c r="H90" s="25" t="s">
        <v>1320</v>
      </c>
      <c r="I90" s="25" t="s">
        <v>1320</v>
      </c>
      <c r="J90" s="25">
        <v>43706.568525600007</v>
      </c>
      <c r="K90" s="25">
        <v>11821.051426800001</v>
      </c>
      <c r="L90" s="25">
        <v>9710.5259760000008</v>
      </c>
      <c r="M90" s="25">
        <v>6712.4866164000005</v>
      </c>
      <c r="N90" s="25">
        <v>1580.9177219999999</v>
      </c>
      <c r="O90" s="25">
        <v>416.79429960000004</v>
      </c>
      <c r="P90" s="25">
        <v>13464.792484800002</v>
      </c>
      <c r="Q90" s="33">
        <v>0</v>
      </c>
      <c r="R90" s="33" t="s">
        <v>1320</v>
      </c>
      <c r="S90" s="33" t="s">
        <v>1320</v>
      </c>
      <c r="T90" s="33" t="s">
        <v>1320</v>
      </c>
      <c r="U90" s="33" t="s">
        <v>1320</v>
      </c>
      <c r="V90" s="33" t="s">
        <v>1320</v>
      </c>
      <c r="W90" s="33" t="s">
        <v>1320</v>
      </c>
      <c r="X90" s="25">
        <v>23112.495124800003</v>
      </c>
      <c r="Y90" s="25">
        <v>23055.148395600001</v>
      </c>
      <c r="Z90" s="25" t="s">
        <v>1320</v>
      </c>
      <c r="AA90" s="25">
        <v>57.346729200000006</v>
      </c>
      <c r="AB90" s="25" t="s">
        <v>1320</v>
      </c>
      <c r="AC90" s="25" t="s">
        <v>1320</v>
      </c>
      <c r="AD90" s="25" t="s">
        <v>1320</v>
      </c>
      <c r="AE90" s="25" t="s">
        <v>1320</v>
      </c>
      <c r="AF90" s="25" t="s">
        <v>1320</v>
      </c>
      <c r="AG90" s="25" t="s">
        <v>1320</v>
      </c>
      <c r="AH90" s="25" t="s">
        <v>1320</v>
      </c>
      <c r="AI90" s="25" t="s">
        <v>1320</v>
      </c>
      <c r="AJ90" s="25" t="s">
        <v>1320</v>
      </c>
      <c r="AK90" s="25" t="s">
        <v>1320</v>
      </c>
      <c r="AL90" s="25">
        <v>0.89177500550704181</v>
      </c>
      <c r="AM90" s="25">
        <v>0.10822499449295805</v>
      </c>
      <c r="AN90" s="25" t="s">
        <v>1320</v>
      </c>
      <c r="AO90" s="25" t="s">
        <v>1320</v>
      </c>
      <c r="AP90" s="25" t="s">
        <v>1320</v>
      </c>
      <c r="AQ90" s="25" t="s">
        <v>1320</v>
      </c>
      <c r="AR90" s="25" t="s">
        <v>1320</v>
      </c>
      <c r="AS90" s="25" t="s">
        <v>1320</v>
      </c>
      <c r="AT90" s="25" t="s">
        <v>1320</v>
      </c>
      <c r="AU90" s="25" t="s">
        <v>1320</v>
      </c>
      <c r="AV90" s="25" t="s">
        <v>1320</v>
      </c>
      <c r="AW90" s="25" t="s">
        <v>1320</v>
      </c>
      <c r="AX90" s="25" t="s">
        <v>1320</v>
      </c>
      <c r="AY90" s="25" t="s">
        <v>1320</v>
      </c>
      <c r="AZ90" s="25">
        <v>1</v>
      </c>
      <c r="BA90" s="25" t="s">
        <v>1320</v>
      </c>
      <c r="BB90" s="25" t="s">
        <v>1320</v>
      </c>
      <c r="BC90" s="25" t="s">
        <v>1320</v>
      </c>
      <c r="BD90" s="25" t="s">
        <v>1320</v>
      </c>
      <c r="BE90" s="25" t="s">
        <v>1320</v>
      </c>
      <c r="BF90" s="25" t="s">
        <v>1320</v>
      </c>
      <c r="BG90" s="25" t="s">
        <v>1320</v>
      </c>
      <c r="BH90" s="25" t="s">
        <v>1320</v>
      </c>
      <c r="BI90" s="25" t="s">
        <v>1320</v>
      </c>
      <c r="BJ90" s="25" t="s">
        <v>1320</v>
      </c>
      <c r="BK90" s="25" t="s">
        <v>1320</v>
      </c>
      <c r="BL90" s="25">
        <v>11821.051426800001</v>
      </c>
      <c r="BM90" s="25">
        <v>11763.7046976</v>
      </c>
      <c r="BN90" s="25" t="s">
        <v>1320</v>
      </c>
      <c r="BO90" s="25">
        <v>57.346729200000006</v>
      </c>
      <c r="BP90" s="25" t="s">
        <v>1320</v>
      </c>
      <c r="BQ90" s="25" t="s">
        <v>1320</v>
      </c>
      <c r="BR90" s="25" t="s">
        <v>1320</v>
      </c>
      <c r="BS90" s="25" t="s">
        <v>1320</v>
      </c>
      <c r="BT90" s="25" t="s">
        <v>1320</v>
      </c>
      <c r="BU90" s="25" t="s">
        <v>1320</v>
      </c>
      <c r="BV90" s="25" t="s">
        <v>1320</v>
      </c>
      <c r="BW90" s="25" t="s">
        <v>1320</v>
      </c>
      <c r="BX90" s="25" t="s">
        <v>1320</v>
      </c>
      <c r="BY90" s="25" t="s">
        <v>1320</v>
      </c>
      <c r="BZ90" s="25">
        <v>11821.051426800001</v>
      </c>
      <c r="CA90" s="25">
        <v>11763.7046976</v>
      </c>
      <c r="CB90" s="25" t="s">
        <v>1320</v>
      </c>
      <c r="CC90" s="25">
        <v>57.346729200000006</v>
      </c>
      <c r="CD90" s="25" t="s">
        <v>1320</v>
      </c>
      <c r="CE90" s="25" t="s">
        <v>1320</v>
      </c>
      <c r="CF90" s="25" t="s">
        <v>1320</v>
      </c>
      <c r="CG90" s="25" t="s">
        <v>1320</v>
      </c>
      <c r="CH90" s="25" t="s">
        <v>1320</v>
      </c>
      <c r="CI90" s="25" t="s">
        <v>1320</v>
      </c>
      <c r="CJ90" s="25" t="s">
        <v>1320</v>
      </c>
      <c r="CK90" s="25" t="s">
        <v>1320</v>
      </c>
      <c r="CL90" s="25" t="s">
        <v>1320</v>
      </c>
      <c r="CM90" s="25" t="s">
        <v>1320</v>
      </c>
      <c r="CN90" s="25" t="s">
        <v>1320</v>
      </c>
      <c r="CO90" s="25" t="s">
        <v>1320</v>
      </c>
      <c r="CP90" s="25" t="s">
        <v>1320</v>
      </c>
      <c r="CQ90" s="25" t="s">
        <v>1320</v>
      </c>
      <c r="CR90" s="25" t="s">
        <v>1320</v>
      </c>
      <c r="CS90" s="25" t="s">
        <v>1320</v>
      </c>
      <c r="CT90" s="25" t="s">
        <v>1320</v>
      </c>
      <c r="CU90" s="25" t="s">
        <v>1320</v>
      </c>
      <c r="CV90" s="25" t="s">
        <v>1320</v>
      </c>
      <c r="CW90" s="25" t="s">
        <v>1320</v>
      </c>
      <c r="CX90" s="25" t="s">
        <v>1320</v>
      </c>
      <c r="CY90" s="25" t="s">
        <v>1320</v>
      </c>
      <c r="CZ90" s="25" t="s">
        <v>1320</v>
      </c>
      <c r="DA90" s="25" t="s">
        <v>1320</v>
      </c>
      <c r="DB90" s="25" t="s">
        <v>1320</v>
      </c>
      <c r="DC90" s="25" t="s">
        <v>1320</v>
      </c>
      <c r="DD90" s="25" t="s">
        <v>1320</v>
      </c>
      <c r="DE90" s="25" t="s">
        <v>1320</v>
      </c>
      <c r="DF90" s="25" t="s">
        <v>1320</v>
      </c>
      <c r="DG90" s="25" t="s">
        <v>1320</v>
      </c>
      <c r="DH90" s="25" t="s">
        <v>1320</v>
      </c>
      <c r="DI90" s="25" t="s">
        <v>1320</v>
      </c>
      <c r="DJ90" s="25" t="s">
        <v>1320</v>
      </c>
      <c r="DK90" s="25" t="s">
        <v>1320</v>
      </c>
      <c r="DL90" s="25" t="s">
        <v>1320</v>
      </c>
      <c r="DM90" s="25" t="s">
        <v>1320</v>
      </c>
      <c r="DN90" s="25" t="s">
        <v>1320</v>
      </c>
      <c r="DO90" s="25" t="s">
        <v>1320</v>
      </c>
      <c r="DP90" s="25" t="s">
        <v>1320</v>
      </c>
      <c r="DQ90" s="25" t="s">
        <v>1320</v>
      </c>
      <c r="DR90" s="25" t="s">
        <v>1320</v>
      </c>
      <c r="DS90" s="25" t="s">
        <v>1320</v>
      </c>
      <c r="DT90" s="25" t="s">
        <v>1320</v>
      </c>
      <c r="DU90" s="25" t="s">
        <v>1320</v>
      </c>
      <c r="DV90" s="25" t="s">
        <v>1320</v>
      </c>
      <c r="DW90" s="25" t="s">
        <v>1320</v>
      </c>
      <c r="DX90" s="25" t="s">
        <v>1320</v>
      </c>
      <c r="DY90" s="25" t="s">
        <v>1320</v>
      </c>
      <c r="DZ90" s="25" t="s">
        <v>1320</v>
      </c>
      <c r="EA90" s="25" t="s">
        <v>1320</v>
      </c>
      <c r="EB90" s="25" t="s">
        <v>1320</v>
      </c>
      <c r="EC90" s="25" t="s">
        <v>1320</v>
      </c>
      <c r="ED90" s="25" t="s">
        <v>1320</v>
      </c>
      <c r="EE90" s="25" t="s">
        <v>1320</v>
      </c>
      <c r="EF90" s="25" t="s">
        <v>1320</v>
      </c>
      <c r="EG90" s="25" t="s">
        <v>1320</v>
      </c>
      <c r="EH90" s="25" t="s">
        <v>1320</v>
      </c>
      <c r="EI90" s="25" t="s">
        <v>1320</v>
      </c>
      <c r="EJ90" s="25" t="s">
        <v>1320</v>
      </c>
      <c r="EK90" s="25" t="s">
        <v>1320</v>
      </c>
      <c r="EL90" s="25" t="s">
        <v>1320</v>
      </c>
      <c r="EM90" s="25" t="s">
        <v>1320</v>
      </c>
      <c r="EN90" s="25" t="s">
        <v>1320</v>
      </c>
      <c r="EO90" s="25" t="s">
        <v>1320</v>
      </c>
      <c r="EP90" s="25" t="s">
        <v>1320</v>
      </c>
      <c r="EQ90" s="25" t="s">
        <v>1320</v>
      </c>
      <c r="ER90" s="25" t="s">
        <v>1320</v>
      </c>
      <c r="ES90" s="25" t="s">
        <v>1320</v>
      </c>
      <c r="ET90" s="25" t="s">
        <v>1320</v>
      </c>
      <c r="EU90" s="25" t="s">
        <v>1320</v>
      </c>
      <c r="EV90" s="25" t="s">
        <v>1320</v>
      </c>
      <c r="EW90" s="25" t="s">
        <v>1320</v>
      </c>
      <c r="EX90" s="25" t="s">
        <v>1320</v>
      </c>
      <c r="EY90" s="25" t="s">
        <v>1320</v>
      </c>
      <c r="EZ90" s="25" t="s">
        <v>1320</v>
      </c>
      <c r="FA90" s="25" t="s">
        <v>1320</v>
      </c>
      <c r="FB90" s="25" t="s">
        <v>1320</v>
      </c>
      <c r="FC90" s="25" t="s">
        <v>1320</v>
      </c>
      <c r="FD90" s="25" t="s">
        <v>1320</v>
      </c>
      <c r="FE90" s="25" t="s">
        <v>1320</v>
      </c>
      <c r="FF90" s="25" t="s">
        <v>1320</v>
      </c>
      <c r="FG90" s="25" t="s">
        <v>1320</v>
      </c>
      <c r="FH90" s="25" t="s">
        <v>1320</v>
      </c>
      <c r="FI90" s="25" t="s">
        <v>1320</v>
      </c>
      <c r="FJ90" s="25" t="s">
        <v>1320</v>
      </c>
      <c r="FK90" s="25" t="s">
        <v>1320</v>
      </c>
      <c r="FL90" s="25" t="s">
        <v>1320</v>
      </c>
    </row>
    <row r="91" spans="1:168" s="25" customFormat="1" x14ac:dyDescent="0.2">
      <c r="A91" s="22"/>
      <c r="B91" s="22" t="s">
        <v>1356</v>
      </c>
      <c r="C91" s="25">
        <v>51441.680568510004</v>
      </c>
      <c r="D91" s="25" t="s">
        <v>1320</v>
      </c>
      <c r="E91" s="25">
        <v>40227.907837140003</v>
      </c>
      <c r="F91" s="25" t="s">
        <v>1320</v>
      </c>
      <c r="G91" s="25">
        <v>11213.77273137</v>
      </c>
      <c r="H91" s="25" t="s">
        <v>1320</v>
      </c>
      <c r="I91" s="25" t="s">
        <v>1320</v>
      </c>
      <c r="J91" s="25">
        <v>51441.680568510004</v>
      </c>
      <c r="K91" s="25">
        <v>4393.4929403400001</v>
      </c>
      <c r="L91" s="25">
        <v>120.11411034</v>
      </c>
      <c r="M91" s="25" t="s">
        <v>1320</v>
      </c>
      <c r="N91" s="25">
        <v>15820.941177540002</v>
      </c>
      <c r="O91" s="25" t="s">
        <v>1320</v>
      </c>
      <c r="P91" s="25" t="s">
        <v>1320</v>
      </c>
      <c r="Q91" s="33">
        <v>64</v>
      </c>
      <c r="R91" s="33">
        <v>5</v>
      </c>
      <c r="S91" s="33">
        <v>1</v>
      </c>
      <c r="T91" s="33" t="s">
        <v>1320</v>
      </c>
      <c r="U91" s="33">
        <v>58</v>
      </c>
      <c r="V91" s="33" t="s">
        <v>1320</v>
      </c>
      <c r="W91" s="33" t="s">
        <v>1320</v>
      </c>
      <c r="X91" s="25">
        <v>20334.548228220003</v>
      </c>
      <c r="Y91" s="25" t="s">
        <v>1320</v>
      </c>
      <c r="Z91" s="25">
        <v>20214.434117880002</v>
      </c>
      <c r="AA91" s="25" t="s">
        <v>1320</v>
      </c>
      <c r="AB91" s="25">
        <v>120.11411034</v>
      </c>
      <c r="AC91" s="25" t="s">
        <v>1320</v>
      </c>
      <c r="AD91" s="25" t="s">
        <v>1320</v>
      </c>
      <c r="AE91" s="25">
        <v>64</v>
      </c>
      <c r="AF91" s="25" t="s">
        <v>1320</v>
      </c>
      <c r="AG91" s="25">
        <v>63</v>
      </c>
      <c r="AH91" s="25" t="s">
        <v>1320</v>
      </c>
      <c r="AI91" s="25">
        <v>1</v>
      </c>
      <c r="AJ91" s="25" t="s">
        <v>1320</v>
      </c>
      <c r="AK91" s="25" t="s">
        <v>1320</v>
      </c>
      <c r="AL91" s="25">
        <v>0.435646508060408</v>
      </c>
      <c r="AM91" s="25" t="s">
        <v>1320</v>
      </c>
      <c r="AN91" s="25">
        <v>0.56435349193959183</v>
      </c>
      <c r="AO91" s="25" t="s">
        <v>1320</v>
      </c>
      <c r="AP91" s="25">
        <v>0.29185108449912084</v>
      </c>
      <c r="AQ91" s="25">
        <v>7.1181763549477334E-2</v>
      </c>
      <c r="AR91" s="25">
        <v>0.35093296342320995</v>
      </c>
      <c r="AS91" s="25" t="s">
        <v>1320</v>
      </c>
      <c r="AT91" s="25" t="s">
        <v>1320</v>
      </c>
      <c r="AU91" s="25">
        <v>6.3726503630558184E-4</v>
      </c>
      <c r="AV91" s="25">
        <v>4.5245817577696315E-3</v>
      </c>
      <c r="AW91" s="25">
        <v>2.5157148816947104E-2</v>
      </c>
      <c r="AX91" s="25">
        <v>0.25335879429455133</v>
      </c>
      <c r="AY91" s="25">
        <v>2.3563986226183145E-3</v>
      </c>
      <c r="AZ91" s="25">
        <v>0.13645030036672381</v>
      </c>
      <c r="BA91" s="25">
        <v>0.69677373460282466</v>
      </c>
      <c r="BB91" s="25">
        <v>0.16677596503045164</v>
      </c>
      <c r="BC91" s="25" t="s">
        <v>1320</v>
      </c>
      <c r="BD91" s="25" t="s">
        <v>1320</v>
      </c>
      <c r="BE91" s="25">
        <v>5</v>
      </c>
      <c r="BF91" s="25" t="s">
        <v>1320</v>
      </c>
      <c r="BG91" s="25">
        <v>5</v>
      </c>
      <c r="BH91" s="25" t="s">
        <v>1320</v>
      </c>
      <c r="BI91" s="25" t="s">
        <v>1320</v>
      </c>
      <c r="BJ91" s="25" t="s">
        <v>1320</v>
      </c>
      <c r="BK91" s="25" t="s">
        <v>1320</v>
      </c>
      <c r="BL91" s="25">
        <v>4393.4929403400001</v>
      </c>
      <c r="BM91" s="25" t="s">
        <v>1320</v>
      </c>
      <c r="BN91" s="25">
        <v>4393.4929403400001</v>
      </c>
      <c r="BO91" s="25" t="s">
        <v>1320</v>
      </c>
      <c r="BP91" s="25" t="s">
        <v>1320</v>
      </c>
      <c r="BQ91" s="25" t="s">
        <v>1320</v>
      </c>
      <c r="BR91" s="25" t="s">
        <v>1320</v>
      </c>
      <c r="BS91" s="25" t="s">
        <v>1320</v>
      </c>
      <c r="BT91" s="25" t="s">
        <v>1320</v>
      </c>
      <c r="BU91" s="25" t="s">
        <v>1320</v>
      </c>
      <c r="BV91" s="25" t="s">
        <v>1320</v>
      </c>
      <c r="BW91" s="25" t="s">
        <v>1320</v>
      </c>
      <c r="BX91" s="25" t="s">
        <v>1320</v>
      </c>
      <c r="BY91" s="25" t="s">
        <v>1320</v>
      </c>
      <c r="BZ91" s="25" t="s">
        <v>1320</v>
      </c>
      <c r="CA91" s="25" t="s">
        <v>1320</v>
      </c>
      <c r="CB91" s="25" t="s">
        <v>1320</v>
      </c>
      <c r="CC91" s="25" t="s">
        <v>1320</v>
      </c>
      <c r="CD91" s="25" t="s">
        <v>1320</v>
      </c>
      <c r="CE91" s="25" t="s">
        <v>1320</v>
      </c>
      <c r="CF91" s="25" t="s">
        <v>1320</v>
      </c>
      <c r="CG91" s="25">
        <v>3</v>
      </c>
      <c r="CH91" s="25" t="s">
        <v>1320</v>
      </c>
      <c r="CI91" s="25">
        <v>3</v>
      </c>
      <c r="CJ91" s="25" t="s">
        <v>1320</v>
      </c>
      <c r="CK91" s="25" t="s">
        <v>1320</v>
      </c>
      <c r="CL91" s="25" t="s">
        <v>1320</v>
      </c>
      <c r="CM91" s="25" t="s">
        <v>1320</v>
      </c>
      <c r="CN91" s="25">
        <v>3954.6477868500001</v>
      </c>
      <c r="CO91" s="25" t="s">
        <v>1320</v>
      </c>
      <c r="CP91" s="25">
        <v>3954.6477868500001</v>
      </c>
      <c r="CQ91" s="25" t="s">
        <v>1320</v>
      </c>
      <c r="CR91" s="25" t="s">
        <v>1320</v>
      </c>
      <c r="CS91" s="25" t="s">
        <v>1320</v>
      </c>
      <c r="CT91" s="25" t="s">
        <v>1320</v>
      </c>
      <c r="CU91" s="25">
        <v>2</v>
      </c>
      <c r="CV91" s="25" t="s">
        <v>1320</v>
      </c>
      <c r="CW91" s="25">
        <v>2</v>
      </c>
      <c r="CX91" s="25" t="s">
        <v>1320</v>
      </c>
      <c r="CY91" s="25" t="s">
        <v>1320</v>
      </c>
      <c r="CZ91" s="25" t="s">
        <v>1320</v>
      </c>
      <c r="DA91" s="25" t="s">
        <v>1320</v>
      </c>
      <c r="DB91" s="25">
        <v>438.84515349000003</v>
      </c>
      <c r="DC91" s="25" t="s">
        <v>1320</v>
      </c>
      <c r="DD91" s="25">
        <v>438.84515349000003</v>
      </c>
      <c r="DE91" s="25" t="s">
        <v>1320</v>
      </c>
      <c r="DF91" s="25" t="s">
        <v>1320</v>
      </c>
      <c r="DG91" s="25" t="s">
        <v>1320</v>
      </c>
      <c r="DH91" s="25" t="s">
        <v>1320</v>
      </c>
      <c r="DI91" s="25">
        <v>5</v>
      </c>
      <c r="DJ91" s="25" t="s">
        <v>1320</v>
      </c>
      <c r="DK91" s="25">
        <v>5</v>
      </c>
      <c r="DL91" s="25" t="s">
        <v>1320</v>
      </c>
      <c r="DM91" s="25" t="s">
        <v>1320</v>
      </c>
      <c r="DN91" s="25" t="s">
        <v>1320</v>
      </c>
      <c r="DO91" s="25" t="s">
        <v>1320</v>
      </c>
      <c r="DP91" s="25">
        <v>4393.4929403400001</v>
      </c>
      <c r="DQ91" s="25" t="s">
        <v>1320</v>
      </c>
      <c r="DR91" s="25">
        <v>4393.4929403400001</v>
      </c>
      <c r="DS91" s="25" t="s">
        <v>1320</v>
      </c>
      <c r="DT91" s="25" t="s">
        <v>1320</v>
      </c>
      <c r="DU91" s="25" t="s">
        <v>1320</v>
      </c>
      <c r="DV91" s="25" t="s">
        <v>1320</v>
      </c>
      <c r="DW91" s="25" t="s">
        <v>1320</v>
      </c>
      <c r="DX91" s="25" t="s">
        <v>1320</v>
      </c>
      <c r="DY91" s="25" t="s">
        <v>1320</v>
      </c>
      <c r="DZ91" s="25" t="s">
        <v>1320</v>
      </c>
      <c r="EA91" s="25" t="s">
        <v>1320</v>
      </c>
      <c r="EB91" s="25" t="s">
        <v>1320</v>
      </c>
      <c r="EC91" s="25" t="s">
        <v>1320</v>
      </c>
      <c r="ED91" s="25" t="s">
        <v>1320</v>
      </c>
      <c r="EE91" s="25" t="s">
        <v>1320</v>
      </c>
      <c r="EF91" s="25" t="s">
        <v>1320</v>
      </c>
      <c r="EG91" s="25" t="s">
        <v>1320</v>
      </c>
      <c r="EH91" s="25" t="s">
        <v>1320</v>
      </c>
      <c r="EI91" s="25" t="s">
        <v>1320</v>
      </c>
      <c r="EJ91" s="25" t="s">
        <v>1320</v>
      </c>
      <c r="EK91" s="25" t="s">
        <v>1320</v>
      </c>
      <c r="EL91" s="25" t="s">
        <v>1320</v>
      </c>
      <c r="EM91" s="25" t="s">
        <v>1320</v>
      </c>
      <c r="EN91" s="25" t="s">
        <v>1320</v>
      </c>
      <c r="EO91" s="25" t="s">
        <v>1320</v>
      </c>
      <c r="EP91" s="25" t="s">
        <v>1320</v>
      </c>
      <c r="EQ91" s="25" t="s">
        <v>1320</v>
      </c>
      <c r="ER91" s="25" t="s">
        <v>1320</v>
      </c>
      <c r="ES91" s="25" t="s">
        <v>1320</v>
      </c>
      <c r="ET91" s="25" t="s">
        <v>1320</v>
      </c>
      <c r="EU91" s="25" t="s">
        <v>1320</v>
      </c>
      <c r="EV91" s="25" t="s">
        <v>1320</v>
      </c>
      <c r="EW91" s="25" t="s">
        <v>1320</v>
      </c>
      <c r="EX91" s="25" t="s">
        <v>1320</v>
      </c>
      <c r="EY91" s="25" t="s">
        <v>1320</v>
      </c>
      <c r="EZ91" s="25" t="s">
        <v>1320</v>
      </c>
      <c r="FA91" s="25" t="s">
        <v>1320</v>
      </c>
      <c r="FB91" s="25" t="s">
        <v>1320</v>
      </c>
      <c r="FC91" s="25" t="s">
        <v>1320</v>
      </c>
      <c r="FD91" s="25" t="s">
        <v>1320</v>
      </c>
      <c r="FE91" s="25" t="s">
        <v>1320</v>
      </c>
      <c r="FF91" s="25" t="s">
        <v>1320</v>
      </c>
      <c r="FG91" s="25" t="s">
        <v>1320</v>
      </c>
      <c r="FH91" s="25" t="s">
        <v>1320</v>
      </c>
      <c r="FI91" s="25" t="s">
        <v>1320</v>
      </c>
      <c r="FJ91" s="25" t="s">
        <v>1320</v>
      </c>
      <c r="FK91" s="25" t="s">
        <v>1320</v>
      </c>
      <c r="FL91" s="25" t="s">
        <v>1320</v>
      </c>
    </row>
    <row r="92" spans="1:168" s="25" customFormat="1" x14ac:dyDescent="0.2">
      <c r="A92" s="22"/>
      <c r="B92" s="22" t="s">
        <v>1357</v>
      </c>
      <c r="C92" s="25">
        <v>2403</v>
      </c>
      <c r="D92" s="25">
        <v>2403</v>
      </c>
      <c r="E92" s="25" t="s">
        <v>1320</v>
      </c>
      <c r="F92" s="25" t="s">
        <v>1320</v>
      </c>
      <c r="G92" s="25" t="s">
        <v>1320</v>
      </c>
      <c r="H92" s="25" t="s">
        <v>1320</v>
      </c>
      <c r="I92" s="25" t="s">
        <v>1320</v>
      </c>
      <c r="J92" s="25">
        <v>2403</v>
      </c>
      <c r="K92" s="25">
        <v>1061</v>
      </c>
      <c r="L92" s="25">
        <v>307</v>
      </c>
      <c r="M92" s="25" t="s">
        <v>1320</v>
      </c>
      <c r="N92" s="25">
        <v>1035</v>
      </c>
      <c r="O92" s="25" t="s">
        <v>1320</v>
      </c>
      <c r="P92" s="25" t="s">
        <v>1320</v>
      </c>
      <c r="Q92" s="33">
        <v>23</v>
      </c>
      <c r="R92" s="33">
        <v>10</v>
      </c>
      <c r="S92" s="33">
        <v>4</v>
      </c>
      <c r="T92" s="33" t="s">
        <v>1320</v>
      </c>
      <c r="U92" s="33">
        <v>9</v>
      </c>
      <c r="V92" s="33" t="s">
        <v>1320</v>
      </c>
      <c r="W92" s="33" t="s">
        <v>1320</v>
      </c>
      <c r="X92" s="25">
        <v>2403</v>
      </c>
      <c r="Y92" s="25">
        <v>2403</v>
      </c>
      <c r="Z92" s="25" t="s">
        <v>1320</v>
      </c>
      <c r="AA92" s="25" t="s">
        <v>1320</v>
      </c>
      <c r="AB92" s="25" t="s">
        <v>1320</v>
      </c>
      <c r="AC92" s="25" t="s">
        <v>1320</v>
      </c>
      <c r="AD92" s="25" t="s">
        <v>1320</v>
      </c>
      <c r="AE92" s="25">
        <v>23</v>
      </c>
      <c r="AF92" s="25">
        <v>23</v>
      </c>
      <c r="AG92" s="25" t="s">
        <v>1320</v>
      </c>
      <c r="AH92" s="25" t="s">
        <v>1320</v>
      </c>
      <c r="AI92" s="25" t="s">
        <v>1320</v>
      </c>
      <c r="AJ92" s="25" t="s">
        <v>1320</v>
      </c>
      <c r="AK92" s="25" t="s">
        <v>1320</v>
      </c>
      <c r="AL92" s="25">
        <v>8.5310029130253845E-2</v>
      </c>
      <c r="AM92" s="25" t="s">
        <v>1320</v>
      </c>
      <c r="AN92" s="25">
        <v>9.987515605493133E-2</v>
      </c>
      <c r="AO92" s="25">
        <v>0.81481481481481477</v>
      </c>
      <c r="AP92" s="25" t="s">
        <v>1320</v>
      </c>
      <c r="AQ92" s="25" t="s">
        <v>1320</v>
      </c>
      <c r="AR92" s="25" t="s">
        <v>1320</v>
      </c>
      <c r="AS92" s="25" t="s">
        <v>1320</v>
      </c>
      <c r="AT92" s="25" t="s">
        <v>1320</v>
      </c>
      <c r="AU92" s="25" t="s">
        <v>1320</v>
      </c>
      <c r="AV92" s="25" t="s">
        <v>1320</v>
      </c>
      <c r="AW92" s="25" t="s">
        <v>1320</v>
      </c>
      <c r="AX92" s="25" t="s">
        <v>1320</v>
      </c>
      <c r="AY92" s="25">
        <v>1</v>
      </c>
      <c r="AZ92" s="25">
        <v>1</v>
      </c>
      <c r="BA92" s="25" t="s">
        <v>1320</v>
      </c>
      <c r="BB92" s="25" t="s">
        <v>1320</v>
      </c>
      <c r="BC92" s="25" t="s">
        <v>1320</v>
      </c>
      <c r="BD92" s="25" t="s">
        <v>1320</v>
      </c>
      <c r="BE92" s="25">
        <v>10</v>
      </c>
      <c r="BF92" s="25">
        <v>10</v>
      </c>
      <c r="BG92" s="25" t="s">
        <v>1320</v>
      </c>
      <c r="BH92" s="25" t="s">
        <v>1320</v>
      </c>
      <c r="BI92" s="25" t="s">
        <v>1320</v>
      </c>
      <c r="BJ92" s="25" t="s">
        <v>1320</v>
      </c>
      <c r="BK92" s="25" t="s">
        <v>1320</v>
      </c>
      <c r="BL92" s="25">
        <v>1061</v>
      </c>
      <c r="BM92" s="25">
        <v>1061</v>
      </c>
      <c r="BN92" s="25" t="s">
        <v>1320</v>
      </c>
      <c r="BO92" s="25" t="s">
        <v>1320</v>
      </c>
      <c r="BP92" s="25" t="s">
        <v>1320</v>
      </c>
      <c r="BQ92" s="25" t="s">
        <v>1320</v>
      </c>
      <c r="BR92" s="25" t="s">
        <v>1320</v>
      </c>
      <c r="BS92" s="25" t="s">
        <v>1320</v>
      </c>
      <c r="BT92" s="25" t="s">
        <v>1320</v>
      </c>
      <c r="BU92" s="25" t="s">
        <v>1320</v>
      </c>
      <c r="BV92" s="25" t="s">
        <v>1320</v>
      </c>
      <c r="BW92" s="25" t="s">
        <v>1320</v>
      </c>
      <c r="BX92" s="25" t="s">
        <v>1320</v>
      </c>
      <c r="BY92" s="25" t="s">
        <v>1320</v>
      </c>
      <c r="BZ92" s="25" t="s">
        <v>1320</v>
      </c>
      <c r="CA92" s="25" t="s">
        <v>1320</v>
      </c>
      <c r="CB92" s="25" t="s">
        <v>1320</v>
      </c>
      <c r="CC92" s="25" t="s">
        <v>1320</v>
      </c>
      <c r="CD92" s="25" t="s">
        <v>1320</v>
      </c>
      <c r="CE92" s="25" t="s">
        <v>1320</v>
      </c>
      <c r="CF92" s="25" t="s">
        <v>1320</v>
      </c>
      <c r="CG92" s="25">
        <v>9</v>
      </c>
      <c r="CH92" s="25">
        <v>9</v>
      </c>
      <c r="CI92" s="25" t="s">
        <v>1320</v>
      </c>
      <c r="CJ92" s="25" t="s">
        <v>1320</v>
      </c>
      <c r="CK92" s="25" t="s">
        <v>1320</v>
      </c>
      <c r="CL92" s="25" t="s">
        <v>1320</v>
      </c>
      <c r="CM92" s="25" t="s">
        <v>1320</v>
      </c>
      <c r="CN92" s="25">
        <v>1016</v>
      </c>
      <c r="CO92" s="25">
        <v>1016</v>
      </c>
      <c r="CP92" s="25" t="s">
        <v>1320</v>
      </c>
      <c r="CQ92" s="25" t="s">
        <v>1320</v>
      </c>
      <c r="CR92" s="25" t="s">
        <v>1320</v>
      </c>
      <c r="CS92" s="25" t="s">
        <v>1320</v>
      </c>
      <c r="CT92" s="25" t="s">
        <v>1320</v>
      </c>
      <c r="CU92" s="25">
        <v>1</v>
      </c>
      <c r="CV92" s="25">
        <v>1</v>
      </c>
      <c r="CW92" s="25" t="s">
        <v>1320</v>
      </c>
      <c r="CX92" s="25" t="s">
        <v>1320</v>
      </c>
      <c r="CY92" s="25" t="s">
        <v>1320</v>
      </c>
      <c r="CZ92" s="25" t="s">
        <v>1320</v>
      </c>
      <c r="DA92" s="25" t="s">
        <v>1320</v>
      </c>
      <c r="DB92" s="25">
        <v>45</v>
      </c>
      <c r="DC92" s="25">
        <v>45</v>
      </c>
      <c r="DD92" s="25" t="s">
        <v>1320</v>
      </c>
      <c r="DE92" s="25" t="s">
        <v>1320</v>
      </c>
      <c r="DF92" s="25" t="s">
        <v>1320</v>
      </c>
      <c r="DG92" s="25" t="s">
        <v>1320</v>
      </c>
      <c r="DH92" s="25" t="s">
        <v>1320</v>
      </c>
      <c r="DI92" s="25">
        <v>3</v>
      </c>
      <c r="DJ92" s="25">
        <v>3</v>
      </c>
      <c r="DK92" s="25" t="s">
        <v>1320</v>
      </c>
      <c r="DL92" s="25" t="s">
        <v>1320</v>
      </c>
      <c r="DM92" s="25" t="s">
        <v>1320</v>
      </c>
      <c r="DN92" s="25" t="s">
        <v>1320</v>
      </c>
      <c r="DO92" s="25" t="s">
        <v>1320</v>
      </c>
      <c r="DP92" s="25">
        <v>139</v>
      </c>
      <c r="DQ92" s="25">
        <v>139</v>
      </c>
      <c r="DR92" s="25" t="s">
        <v>1320</v>
      </c>
      <c r="DS92" s="25" t="s">
        <v>1320</v>
      </c>
      <c r="DT92" s="25" t="s">
        <v>1320</v>
      </c>
      <c r="DU92" s="25" t="s">
        <v>1320</v>
      </c>
      <c r="DV92" s="25" t="s">
        <v>1320</v>
      </c>
      <c r="DW92" s="25">
        <v>4</v>
      </c>
      <c r="DX92" s="25">
        <v>4</v>
      </c>
      <c r="DY92" s="25" t="s">
        <v>1320</v>
      </c>
      <c r="DZ92" s="25" t="s">
        <v>1320</v>
      </c>
      <c r="EA92" s="25" t="s">
        <v>1320</v>
      </c>
      <c r="EB92" s="25" t="s">
        <v>1320</v>
      </c>
      <c r="EC92" s="25" t="s">
        <v>1320</v>
      </c>
      <c r="ED92" s="25">
        <v>311</v>
      </c>
      <c r="EE92" s="25">
        <v>311</v>
      </c>
      <c r="EF92" s="25" t="s">
        <v>1320</v>
      </c>
      <c r="EG92" s="25" t="s">
        <v>1320</v>
      </c>
      <c r="EH92" s="25" t="s">
        <v>1320</v>
      </c>
      <c r="EI92" s="25" t="s">
        <v>1320</v>
      </c>
      <c r="EJ92" s="25" t="s">
        <v>1320</v>
      </c>
      <c r="EK92" s="25" t="s">
        <v>1320</v>
      </c>
      <c r="EL92" s="25" t="s">
        <v>1320</v>
      </c>
      <c r="EM92" s="25" t="s">
        <v>1320</v>
      </c>
      <c r="EN92" s="25" t="s">
        <v>1320</v>
      </c>
      <c r="EO92" s="25" t="s">
        <v>1320</v>
      </c>
      <c r="EP92" s="25" t="s">
        <v>1320</v>
      </c>
      <c r="EQ92" s="25" t="s">
        <v>1320</v>
      </c>
      <c r="ER92" s="25" t="s">
        <v>1320</v>
      </c>
      <c r="ES92" s="25" t="s">
        <v>1320</v>
      </c>
      <c r="ET92" s="25" t="s">
        <v>1320</v>
      </c>
      <c r="EU92" s="25" t="s">
        <v>1320</v>
      </c>
      <c r="EV92" s="25" t="s">
        <v>1320</v>
      </c>
      <c r="EW92" s="25" t="s">
        <v>1320</v>
      </c>
      <c r="EX92" s="25" t="s">
        <v>1320</v>
      </c>
      <c r="EY92" s="25">
        <v>3</v>
      </c>
      <c r="EZ92" s="25">
        <v>3</v>
      </c>
      <c r="FA92" s="25" t="s">
        <v>1320</v>
      </c>
      <c r="FB92" s="25" t="s">
        <v>1320</v>
      </c>
      <c r="FC92" s="25" t="s">
        <v>1320</v>
      </c>
      <c r="FD92" s="25" t="s">
        <v>1320</v>
      </c>
      <c r="FE92" s="25" t="s">
        <v>1320</v>
      </c>
      <c r="FF92" s="25">
        <v>611</v>
      </c>
      <c r="FG92" s="25">
        <v>611</v>
      </c>
      <c r="FH92" s="25" t="s">
        <v>1320</v>
      </c>
      <c r="FI92" s="25" t="s">
        <v>1320</v>
      </c>
      <c r="FJ92" s="25" t="s">
        <v>1320</v>
      </c>
      <c r="FK92" s="25" t="s">
        <v>1320</v>
      </c>
      <c r="FL92" s="25" t="s">
        <v>1320</v>
      </c>
    </row>
    <row r="93" spans="1:168" s="25" customFormat="1" x14ac:dyDescent="0.2">
      <c r="A93" s="22"/>
      <c r="B93" s="22" t="s">
        <v>1199</v>
      </c>
      <c r="C93" s="25">
        <v>1922.055075</v>
      </c>
      <c r="D93" s="25" t="s">
        <v>1320</v>
      </c>
      <c r="E93" s="25" t="s">
        <v>1320</v>
      </c>
      <c r="F93" s="25">
        <v>1922.055075</v>
      </c>
      <c r="G93" s="25" t="s">
        <v>1320</v>
      </c>
      <c r="H93" s="25" t="s">
        <v>1320</v>
      </c>
      <c r="I93" s="25" t="s">
        <v>1320</v>
      </c>
      <c r="J93" s="25">
        <v>1922.055075</v>
      </c>
      <c r="K93" s="25">
        <v>199.32423</v>
      </c>
      <c r="L93" s="25">
        <v>1722.730845</v>
      </c>
      <c r="M93" s="25" t="s">
        <v>1320</v>
      </c>
      <c r="N93" s="25" t="s">
        <v>1320</v>
      </c>
      <c r="O93" s="25" t="s">
        <v>1320</v>
      </c>
      <c r="P93" s="25" t="s">
        <v>1320</v>
      </c>
      <c r="Q93" s="33">
        <v>7</v>
      </c>
      <c r="R93" s="33">
        <v>3</v>
      </c>
      <c r="S93" s="33">
        <v>4</v>
      </c>
      <c r="T93" s="33" t="s">
        <v>1320</v>
      </c>
      <c r="U93" s="33" t="s">
        <v>1320</v>
      </c>
      <c r="V93" s="33" t="s">
        <v>1320</v>
      </c>
      <c r="W93" s="33" t="s">
        <v>1320</v>
      </c>
      <c r="X93" s="25">
        <v>1922.055075</v>
      </c>
      <c r="Y93" s="25" t="s">
        <v>1320</v>
      </c>
      <c r="Z93" s="25" t="s">
        <v>1320</v>
      </c>
      <c r="AA93" s="25">
        <v>1922.055075</v>
      </c>
      <c r="AB93" s="25" t="s">
        <v>1320</v>
      </c>
      <c r="AC93" s="25" t="s">
        <v>1320</v>
      </c>
      <c r="AD93" s="25" t="s">
        <v>1320</v>
      </c>
      <c r="AE93" s="25">
        <v>7</v>
      </c>
      <c r="AF93" s="25" t="s">
        <v>1320</v>
      </c>
      <c r="AG93" s="25" t="s">
        <v>1320</v>
      </c>
      <c r="AH93" s="25">
        <v>7</v>
      </c>
      <c r="AI93" s="25" t="s">
        <v>1320</v>
      </c>
      <c r="AJ93" s="25" t="s">
        <v>1320</v>
      </c>
      <c r="AK93" s="25" t="s">
        <v>1320</v>
      </c>
      <c r="AL93" s="25">
        <v>0.99111111111111116</v>
      </c>
      <c r="AM93" s="25" t="s">
        <v>1320</v>
      </c>
      <c r="AN93" s="25">
        <v>8.8888888888888889E-3</v>
      </c>
      <c r="AO93" s="25" t="s">
        <v>1320</v>
      </c>
      <c r="AP93" s="25">
        <v>0.43099152964623816</v>
      </c>
      <c r="AQ93" s="25" t="s">
        <v>1320</v>
      </c>
      <c r="AR93" s="25" t="s">
        <v>1320</v>
      </c>
      <c r="AS93" s="25">
        <v>0.56651718983557553</v>
      </c>
      <c r="AT93" s="25">
        <v>2.4912805181863478E-3</v>
      </c>
      <c r="AU93" s="25" t="s">
        <v>1320</v>
      </c>
      <c r="AV93" s="25" t="s">
        <v>1320</v>
      </c>
      <c r="AW93" s="25" t="s">
        <v>1320</v>
      </c>
      <c r="AX93" s="25" t="s">
        <v>1320</v>
      </c>
      <c r="AY93" s="25" t="s">
        <v>1320</v>
      </c>
      <c r="AZ93" s="25" t="s">
        <v>1320</v>
      </c>
      <c r="BA93" s="25" t="s">
        <v>1320</v>
      </c>
      <c r="BB93" s="25">
        <v>1</v>
      </c>
      <c r="BC93" s="25" t="s">
        <v>1320</v>
      </c>
      <c r="BD93" s="25" t="s">
        <v>1320</v>
      </c>
      <c r="BE93" s="25">
        <v>3</v>
      </c>
      <c r="BF93" s="25" t="s">
        <v>1320</v>
      </c>
      <c r="BG93" s="25" t="s">
        <v>1320</v>
      </c>
      <c r="BH93" s="25">
        <v>3</v>
      </c>
      <c r="BI93" s="25" t="s">
        <v>1320</v>
      </c>
      <c r="BJ93" s="25" t="s">
        <v>1320</v>
      </c>
      <c r="BK93" s="25" t="s">
        <v>1320</v>
      </c>
      <c r="BL93" s="25">
        <v>199.32423</v>
      </c>
      <c r="BM93" s="25" t="s">
        <v>1320</v>
      </c>
      <c r="BN93" s="25" t="s">
        <v>1320</v>
      </c>
      <c r="BO93" s="25">
        <v>199.32423</v>
      </c>
      <c r="BP93" s="25" t="s">
        <v>1320</v>
      </c>
      <c r="BQ93" s="25" t="s">
        <v>1320</v>
      </c>
      <c r="BR93" s="25" t="s">
        <v>1320</v>
      </c>
      <c r="BS93" s="25" t="s">
        <v>1320</v>
      </c>
      <c r="BT93" s="25" t="s">
        <v>1320</v>
      </c>
      <c r="BU93" s="25" t="s">
        <v>1320</v>
      </c>
      <c r="BV93" s="25" t="s">
        <v>1320</v>
      </c>
      <c r="BW93" s="25" t="s">
        <v>1320</v>
      </c>
      <c r="BX93" s="25" t="s">
        <v>1320</v>
      </c>
      <c r="BY93" s="25" t="s">
        <v>1320</v>
      </c>
      <c r="BZ93" s="25" t="s">
        <v>1320</v>
      </c>
      <c r="CA93" s="25" t="s">
        <v>1320</v>
      </c>
      <c r="CB93" s="25" t="s">
        <v>1320</v>
      </c>
      <c r="CC93" s="25" t="s">
        <v>1320</v>
      </c>
      <c r="CD93" s="25" t="s">
        <v>1320</v>
      </c>
      <c r="CE93" s="25" t="s">
        <v>1320</v>
      </c>
      <c r="CF93" s="25" t="s">
        <v>1320</v>
      </c>
      <c r="CG93" s="25">
        <v>3</v>
      </c>
      <c r="CH93" s="25" t="s">
        <v>1320</v>
      </c>
      <c r="CI93" s="25" t="s">
        <v>1320</v>
      </c>
      <c r="CJ93" s="25">
        <v>3</v>
      </c>
      <c r="CK93" s="25" t="s">
        <v>1320</v>
      </c>
      <c r="CL93" s="25" t="s">
        <v>1320</v>
      </c>
      <c r="CM93" s="25" t="s">
        <v>1320</v>
      </c>
      <c r="CN93" s="25">
        <v>199.32423</v>
      </c>
      <c r="CO93" s="25" t="s">
        <v>1320</v>
      </c>
      <c r="CP93" s="25" t="s">
        <v>1320</v>
      </c>
      <c r="CQ93" s="25">
        <v>199.32423</v>
      </c>
      <c r="CR93" s="25" t="s">
        <v>1320</v>
      </c>
      <c r="CS93" s="25" t="s">
        <v>1320</v>
      </c>
      <c r="CT93" s="25" t="s">
        <v>1320</v>
      </c>
      <c r="CU93" s="25" t="s">
        <v>1320</v>
      </c>
      <c r="CV93" s="25" t="s">
        <v>1320</v>
      </c>
      <c r="CW93" s="25" t="s">
        <v>1320</v>
      </c>
      <c r="CX93" s="25" t="s">
        <v>1320</v>
      </c>
      <c r="CY93" s="25" t="s">
        <v>1320</v>
      </c>
      <c r="CZ93" s="25" t="s">
        <v>1320</v>
      </c>
      <c r="DA93" s="25" t="s">
        <v>1320</v>
      </c>
      <c r="DB93" s="25" t="s">
        <v>1320</v>
      </c>
      <c r="DC93" s="25" t="s">
        <v>1320</v>
      </c>
      <c r="DD93" s="25" t="s">
        <v>1320</v>
      </c>
      <c r="DE93" s="25" t="s">
        <v>1320</v>
      </c>
      <c r="DF93" s="25" t="s">
        <v>1320</v>
      </c>
      <c r="DG93" s="25" t="s">
        <v>1320</v>
      </c>
      <c r="DH93" s="25" t="s">
        <v>1320</v>
      </c>
      <c r="DI93" s="25" t="s">
        <v>1320</v>
      </c>
      <c r="DJ93" s="25" t="s">
        <v>1320</v>
      </c>
      <c r="DK93" s="25" t="s">
        <v>1320</v>
      </c>
      <c r="DL93" s="25" t="s">
        <v>1320</v>
      </c>
      <c r="DM93" s="25" t="s">
        <v>1320</v>
      </c>
      <c r="DN93" s="25" t="s">
        <v>1320</v>
      </c>
      <c r="DO93" s="25" t="s">
        <v>1320</v>
      </c>
      <c r="DP93" s="25" t="s">
        <v>1320</v>
      </c>
      <c r="DQ93" s="25" t="s">
        <v>1320</v>
      </c>
      <c r="DR93" s="25" t="s">
        <v>1320</v>
      </c>
      <c r="DS93" s="25" t="s">
        <v>1320</v>
      </c>
      <c r="DT93" s="25" t="s">
        <v>1320</v>
      </c>
      <c r="DU93" s="25" t="s">
        <v>1320</v>
      </c>
      <c r="DV93" s="25" t="s">
        <v>1320</v>
      </c>
      <c r="DW93" s="25">
        <v>3</v>
      </c>
      <c r="DX93" s="25" t="s">
        <v>1320</v>
      </c>
      <c r="DY93" s="25" t="s">
        <v>1320</v>
      </c>
      <c r="DZ93" s="25">
        <v>3</v>
      </c>
      <c r="EA93" s="25" t="s">
        <v>1320</v>
      </c>
      <c r="EB93" s="25" t="s">
        <v>1320</v>
      </c>
      <c r="EC93" s="25" t="s">
        <v>1320</v>
      </c>
      <c r="ED93" s="25">
        <v>199.32423</v>
      </c>
      <c r="EE93" s="25" t="s">
        <v>1320</v>
      </c>
      <c r="EF93" s="25" t="s">
        <v>1320</v>
      </c>
      <c r="EG93" s="25">
        <v>199.32423</v>
      </c>
      <c r="EH93" s="25" t="s">
        <v>1320</v>
      </c>
      <c r="EI93" s="25" t="s">
        <v>1320</v>
      </c>
      <c r="EJ93" s="25" t="s">
        <v>1320</v>
      </c>
      <c r="EK93" s="25" t="s">
        <v>1320</v>
      </c>
      <c r="EL93" s="25" t="s">
        <v>1320</v>
      </c>
      <c r="EM93" s="25" t="s">
        <v>1320</v>
      </c>
      <c r="EN93" s="25" t="s">
        <v>1320</v>
      </c>
      <c r="EO93" s="25" t="s">
        <v>1320</v>
      </c>
      <c r="EP93" s="25" t="s">
        <v>1320</v>
      </c>
      <c r="EQ93" s="25" t="s">
        <v>1320</v>
      </c>
      <c r="ER93" s="25" t="s">
        <v>1320</v>
      </c>
      <c r="ES93" s="25" t="s">
        <v>1320</v>
      </c>
      <c r="ET93" s="25" t="s">
        <v>1320</v>
      </c>
      <c r="EU93" s="25" t="s">
        <v>1320</v>
      </c>
      <c r="EV93" s="25" t="s">
        <v>1320</v>
      </c>
      <c r="EW93" s="25" t="s">
        <v>1320</v>
      </c>
      <c r="EX93" s="25" t="s">
        <v>1320</v>
      </c>
      <c r="EY93" s="25" t="s">
        <v>1320</v>
      </c>
      <c r="EZ93" s="25" t="s">
        <v>1320</v>
      </c>
      <c r="FA93" s="25" t="s">
        <v>1320</v>
      </c>
      <c r="FB93" s="25" t="s">
        <v>1320</v>
      </c>
      <c r="FC93" s="25" t="s">
        <v>1320</v>
      </c>
      <c r="FD93" s="25" t="s">
        <v>1320</v>
      </c>
      <c r="FE93" s="25" t="s">
        <v>1320</v>
      </c>
      <c r="FF93" s="25" t="s">
        <v>1320</v>
      </c>
      <c r="FG93" s="25" t="s">
        <v>1320</v>
      </c>
      <c r="FH93" s="25" t="s">
        <v>1320</v>
      </c>
      <c r="FI93" s="25" t="s">
        <v>1320</v>
      </c>
      <c r="FJ93" s="25" t="s">
        <v>1320</v>
      </c>
      <c r="FK93" s="25" t="s">
        <v>1320</v>
      </c>
      <c r="FL93" s="25" t="s">
        <v>1320</v>
      </c>
    </row>
    <row r="94" spans="1:168" s="25" customFormat="1" x14ac:dyDescent="0.2">
      <c r="A94" s="22"/>
      <c r="B94" s="22" t="s">
        <v>1257</v>
      </c>
      <c r="C94" s="25">
        <v>1443.3542075800001</v>
      </c>
      <c r="D94" s="25" t="s">
        <v>1320</v>
      </c>
      <c r="E94" s="25" t="s">
        <v>1320</v>
      </c>
      <c r="F94" s="25">
        <v>1422.30177224</v>
      </c>
      <c r="G94" s="25">
        <v>21.052435339999999</v>
      </c>
      <c r="H94" s="25" t="s">
        <v>1320</v>
      </c>
      <c r="I94" s="25" t="s">
        <v>1320</v>
      </c>
      <c r="J94" s="25">
        <v>1443.3542075800001</v>
      </c>
      <c r="K94" s="25">
        <v>1422.30177224</v>
      </c>
      <c r="L94" s="25" t="s">
        <v>1320</v>
      </c>
      <c r="M94" s="25" t="s">
        <v>1320</v>
      </c>
      <c r="N94" s="25" t="s">
        <v>1320</v>
      </c>
      <c r="O94" s="25">
        <v>21.052435339999999</v>
      </c>
      <c r="P94" s="25" t="s">
        <v>1320</v>
      </c>
      <c r="Q94" s="33">
        <v>5</v>
      </c>
      <c r="R94" s="33">
        <v>4</v>
      </c>
      <c r="S94" s="33" t="s">
        <v>1320</v>
      </c>
      <c r="T94" s="33" t="s">
        <v>1320</v>
      </c>
      <c r="U94" s="33" t="s">
        <v>1320</v>
      </c>
      <c r="V94" s="33">
        <v>1</v>
      </c>
      <c r="W94" s="33" t="s">
        <v>1320</v>
      </c>
      <c r="X94" s="25">
        <v>1422.30177224</v>
      </c>
      <c r="Y94" s="25" t="s">
        <v>1320</v>
      </c>
      <c r="Z94" s="25" t="s">
        <v>1320</v>
      </c>
      <c r="AA94" s="25">
        <v>1422.30177224</v>
      </c>
      <c r="AB94" s="25" t="s">
        <v>1320</v>
      </c>
      <c r="AC94" s="25" t="s">
        <v>1320</v>
      </c>
      <c r="AD94" s="25" t="s">
        <v>1320</v>
      </c>
      <c r="AE94" s="25">
        <v>4</v>
      </c>
      <c r="AF94" s="25" t="s">
        <v>1320</v>
      </c>
      <c r="AG94" s="25" t="s">
        <v>1320</v>
      </c>
      <c r="AH94" s="25">
        <v>4</v>
      </c>
      <c r="AI94" s="25" t="s">
        <v>1320</v>
      </c>
      <c r="AJ94" s="25" t="s">
        <v>1320</v>
      </c>
      <c r="AK94" s="25" t="s">
        <v>1320</v>
      </c>
      <c r="AL94" s="25">
        <v>1</v>
      </c>
      <c r="AM94" s="25" t="s">
        <v>1320</v>
      </c>
      <c r="AN94" s="25" t="s">
        <v>1320</v>
      </c>
      <c r="AO94" s="25" t="s">
        <v>1320</v>
      </c>
      <c r="AP94" s="25" t="s">
        <v>1320</v>
      </c>
      <c r="AQ94" s="25" t="s">
        <v>1320</v>
      </c>
      <c r="AR94" s="25" t="s">
        <v>1320</v>
      </c>
      <c r="AS94" s="25" t="s">
        <v>1320</v>
      </c>
      <c r="AT94" s="25" t="s">
        <v>1320</v>
      </c>
      <c r="AU94" s="25" t="s">
        <v>1320</v>
      </c>
      <c r="AV94" s="25" t="s">
        <v>1320</v>
      </c>
      <c r="AW94" s="25" t="s">
        <v>1320</v>
      </c>
      <c r="AX94" s="25" t="s">
        <v>1320</v>
      </c>
      <c r="AY94" s="25" t="s">
        <v>1320</v>
      </c>
      <c r="AZ94" s="25" t="s">
        <v>1320</v>
      </c>
      <c r="BA94" s="25" t="s">
        <v>1320</v>
      </c>
      <c r="BB94" s="25" t="s">
        <v>1320</v>
      </c>
      <c r="BC94" s="25" t="s">
        <v>1320</v>
      </c>
      <c r="BD94" s="25" t="s">
        <v>1320</v>
      </c>
      <c r="BE94" s="25">
        <v>4</v>
      </c>
      <c r="BF94" s="25" t="s">
        <v>1320</v>
      </c>
      <c r="BG94" s="25" t="s">
        <v>1320</v>
      </c>
      <c r="BH94" s="25">
        <v>4</v>
      </c>
      <c r="BI94" s="25" t="s">
        <v>1320</v>
      </c>
      <c r="BJ94" s="25" t="s">
        <v>1320</v>
      </c>
      <c r="BK94" s="25" t="s">
        <v>1320</v>
      </c>
      <c r="BL94" s="25">
        <v>1422.30177224</v>
      </c>
      <c r="BM94" s="25" t="s">
        <v>1320</v>
      </c>
      <c r="BN94" s="25" t="s">
        <v>1320</v>
      </c>
      <c r="BO94" s="25">
        <v>1422.30177224</v>
      </c>
      <c r="BP94" s="25" t="s">
        <v>1320</v>
      </c>
      <c r="BQ94" s="25" t="s">
        <v>1320</v>
      </c>
      <c r="BR94" s="25" t="s">
        <v>1320</v>
      </c>
      <c r="BS94" s="25" t="s">
        <v>1320</v>
      </c>
      <c r="BT94" s="25" t="s">
        <v>1320</v>
      </c>
      <c r="BU94" s="25" t="s">
        <v>1320</v>
      </c>
      <c r="BV94" s="25" t="s">
        <v>1320</v>
      </c>
      <c r="BW94" s="25" t="s">
        <v>1320</v>
      </c>
      <c r="BX94" s="25" t="s">
        <v>1320</v>
      </c>
      <c r="BY94" s="25" t="s">
        <v>1320</v>
      </c>
      <c r="BZ94" s="25" t="s">
        <v>1320</v>
      </c>
      <c r="CA94" s="25" t="s">
        <v>1320</v>
      </c>
      <c r="CB94" s="25" t="s">
        <v>1320</v>
      </c>
      <c r="CC94" s="25" t="s">
        <v>1320</v>
      </c>
      <c r="CD94" s="25" t="s">
        <v>1320</v>
      </c>
      <c r="CE94" s="25" t="s">
        <v>1320</v>
      </c>
      <c r="CF94" s="25" t="s">
        <v>1320</v>
      </c>
      <c r="CG94" s="25">
        <v>4</v>
      </c>
      <c r="CH94" s="25" t="s">
        <v>1320</v>
      </c>
      <c r="CI94" s="25" t="s">
        <v>1320</v>
      </c>
      <c r="CJ94" s="25">
        <v>4</v>
      </c>
      <c r="CK94" s="25" t="s">
        <v>1320</v>
      </c>
      <c r="CL94" s="25" t="s">
        <v>1320</v>
      </c>
      <c r="CM94" s="25" t="s">
        <v>1320</v>
      </c>
      <c r="CN94" s="25" t="s">
        <v>1320</v>
      </c>
      <c r="CO94" s="25" t="s">
        <v>1320</v>
      </c>
      <c r="CP94" s="25" t="s">
        <v>1320</v>
      </c>
      <c r="CQ94" s="25" t="s">
        <v>1320</v>
      </c>
      <c r="CR94" s="25" t="s">
        <v>1320</v>
      </c>
      <c r="CS94" s="25" t="s">
        <v>1320</v>
      </c>
      <c r="CT94" s="25" t="s">
        <v>1320</v>
      </c>
      <c r="CU94" s="25" t="s">
        <v>1320</v>
      </c>
      <c r="CV94" s="25" t="s">
        <v>1320</v>
      </c>
      <c r="CW94" s="25" t="s">
        <v>1320</v>
      </c>
      <c r="CX94" s="25" t="s">
        <v>1320</v>
      </c>
      <c r="CY94" s="25" t="s">
        <v>1320</v>
      </c>
      <c r="CZ94" s="25" t="s">
        <v>1320</v>
      </c>
      <c r="DA94" s="25" t="s">
        <v>1320</v>
      </c>
      <c r="DB94" s="25" t="s">
        <v>1320</v>
      </c>
      <c r="DC94" s="25" t="s">
        <v>1320</v>
      </c>
      <c r="DD94" s="25" t="s">
        <v>1320</v>
      </c>
      <c r="DE94" s="25" t="s">
        <v>1320</v>
      </c>
      <c r="DF94" s="25" t="s">
        <v>1320</v>
      </c>
      <c r="DG94" s="25" t="s">
        <v>1320</v>
      </c>
      <c r="DH94" s="25" t="s">
        <v>1320</v>
      </c>
      <c r="DI94" s="25" t="s">
        <v>1320</v>
      </c>
      <c r="DJ94" s="25" t="s">
        <v>1320</v>
      </c>
      <c r="DK94" s="25" t="s">
        <v>1320</v>
      </c>
      <c r="DL94" s="25" t="s">
        <v>1320</v>
      </c>
      <c r="DM94" s="25" t="s">
        <v>1320</v>
      </c>
      <c r="DN94" s="25" t="s">
        <v>1320</v>
      </c>
      <c r="DO94" s="25" t="s">
        <v>1320</v>
      </c>
      <c r="DP94" s="25" t="s">
        <v>1320</v>
      </c>
      <c r="DQ94" s="25" t="s">
        <v>1320</v>
      </c>
      <c r="DR94" s="25" t="s">
        <v>1320</v>
      </c>
      <c r="DS94" s="25" t="s">
        <v>1320</v>
      </c>
      <c r="DT94" s="25" t="s">
        <v>1320</v>
      </c>
      <c r="DU94" s="25" t="s">
        <v>1320</v>
      </c>
      <c r="DV94" s="25" t="s">
        <v>1320</v>
      </c>
      <c r="DW94" s="25">
        <v>4</v>
      </c>
      <c r="DX94" s="25" t="s">
        <v>1320</v>
      </c>
      <c r="DY94" s="25" t="s">
        <v>1320</v>
      </c>
      <c r="DZ94" s="25">
        <v>4</v>
      </c>
      <c r="EA94" s="25" t="s">
        <v>1320</v>
      </c>
      <c r="EB94" s="25" t="s">
        <v>1320</v>
      </c>
      <c r="EC94" s="25" t="s">
        <v>1320</v>
      </c>
      <c r="ED94" s="25" t="s">
        <v>1320</v>
      </c>
      <c r="EE94" s="25" t="s">
        <v>1320</v>
      </c>
      <c r="EF94" s="25" t="s">
        <v>1320</v>
      </c>
      <c r="EG94" s="25" t="s">
        <v>1320</v>
      </c>
      <c r="EH94" s="25" t="s">
        <v>1320</v>
      </c>
      <c r="EI94" s="25" t="s">
        <v>1320</v>
      </c>
      <c r="EJ94" s="25" t="s">
        <v>1320</v>
      </c>
      <c r="EK94" s="25" t="s">
        <v>1320</v>
      </c>
      <c r="EL94" s="25" t="s">
        <v>1320</v>
      </c>
      <c r="EM94" s="25" t="s">
        <v>1320</v>
      </c>
      <c r="EN94" s="25" t="s">
        <v>1320</v>
      </c>
      <c r="EO94" s="25" t="s">
        <v>1320</v>
      </c>
      <c r="EP94" s="25" t="s">
        <v>1320</v>
      </c>
      <c r="EQ94" s="25" t="s">
        <v>1320</v>
      </c>
      <c r="ER94" s="25" t="s">
        <v>1320</v>
      </c>
      <c r="ES94" s="25" t="s">
        <v>1320</v>
      </c>
      <c r="ET94" s="25" t="s">
        <v>1320</v>
      </c>
      <c r="EU94" s="25" t="s">
        <v>1320</v>
      </c>
      <c r="EV94" s="25" t="s">
        <v>1320</v>
      </c>
      <c r="EW94" s="25" t="s">
        <v>1320</v>
      </c>
      <c r="EX94" s="25" t="s">
        <v>1320</v>
      </c>
      <c r="EY94" s="25" t="s">
        <v>1320</v>
      </c>
      <c r="EZ94" s="25" t="s">
        <v>1320</v>
      </c>
      <c r="FA94" s="25" t="s">
        <v>1320</v>
      </c>
      <c r="FB94" s="25" t="s">
        <v>1320</v>
      </c>
      <c r="FC94" s="25" t="s">
        <v>1320</v>
      </c>
      <c r="FD94" s="25" t="s">
        <v>1320</v>
      </c>
      <c r="FE94" s="25" t="s">
        <v>1320</v>
      </c>
      <c r="FF94" s="25" t="s">
        <v>1320</v>
      </c>
      <c r="FG94" s="25" t="s">
        <v>1320</v>
      </c>
      <c r="FH94" s="25" t="s">
        <v>1320</v>
      </c>
      <c r="FI94" s="25" t="s">
        <v>1320</v>
      </c>
      <c r="FJ94" s="25" t="s">
        <v>1320</v>
      </c>
      <c r="FK94" s="25" t="s">
        <v>1320</v>
      </c>
      <c r="FL94" s="25" t="s">
        <v>1320</v>
      </c>
    </row>
    <row r="95" spans="1:168" s="25" customFormat="1" x14ac:dyDescent="0.2">
      <c r="A95" s="22"/>
      <c r="B95" s="22" t="s">
        <v>575</v>
      </c>
      <c r="C95" s="25">
        <v>47826.8</v>
      </c>
      <c r="D95" s="25">
        <v>42729</v>
      </c>
      <c r="E95" s="25">
        <v>160.6</v>
      </c>
      <c r="F95" s="25">
        <v>151.30000000000001</v>
      </c>
      <c r="G95" s="25">
        <v>4785.8999999999996</v>
      </c>
      <c r="H95" s="25" t="s">
        <v>1320</v>
      </c>
      <c r="I95" s="25" t="s">
        <v>1320</v>
      </c>
      <c r="J95" s="25">
        <v>47826.8</v>
      </c>
      <c r="K95" s="25">
        <v>28177</v>
      </c>
      <c r="L95" s="25">
        <v>12002</v>
      </c>
      <c r="M95" s="25">
        <v>1835</v>
      </c>
      <c r="N95" s="25">
        <v>56</v>
      </c>
      <c r="O95" s="25">
        <v>337</v>
      </c>
      <c r="P95" s="25" t="s">
        <v>1320</v>
      </c>
      <c r="Q95" s="33">
        <v>31</v>
      </c>
      <c r="R95" s="33">
        <v>20</v>
      </c>
      <c r="S95" s="33">
        <v>4</v>
      </c>
      <c r="T95" s="33">
        <v>3</v>
      </c>
      <c r="U95" s="33">
        <v>3</v>
      </c>
      <c r="V95" s="33">
        <v>1</v>
      </c>
      <c r="W95" s="33" t="s">
        <v>1320</v>
      </c>
      <c r="X95" s="25">
        <v>40236</v>
      </c>
      <c r="Y95" s="25">
        <v>37038</v>
      </c>
      <c r="Z95" s="25">
        <v>50.6</v>
      </c>
      <c r="AA95" s="25">
        <v>50.6</v>
      </c>
      <c r="AB95" s="25">
        <v>3096.8</v>
      </c>
      <c r="AC95" s="25" t="s">
        <v>1320</v>
      </c>
      <c r="AD95" s="25" t="s">
        <v>1320</v>
      </c>
      <c r="AE95" s="25">
        <v>27</v>
      </c>
      <c r="AF95" s="25">
        <v>23</v>
      </c>
      <c r="AG95" s="25">
        <v>1</v>
      </c>
      <c r="AH95" s="25">
        <v>1</v>
      </c>
      <c r="AI95" s="25">
        <v>2</v>
      </c>
      <c r="AJ95" s="25" t="s">
        <v>1320</v>
      </c>
      <c r="AK95" s="25" t="s">
        <v>1320</v>
      </c>
      <c r="AL95" s="25">
        <v>0.89087384431852068</v>
      </c>
      <c r="AM95" s="25">
        <v>0.10912615568147928</v>
      </c>
      <c r="AN95" s="25" t="s">
        <v>1320</v>
      </c>
      <c r="AO95" s="25" t="s">
        <v>1320</v>
      </c>
      <c r="AP95" s="25" t="s">
        <v>1320</v>
      </c>
      <c r="AQ95" s="25" t="s">
        <v>1320</v>
      </c>
      <c r="AR95" s="25" t="s">
        <v>1320</v>
      </c>
      <c r="AS95" s="25" t="s">
        <v>1320</v>
      </c>
      <c r="AT95" s="25" t="s">
        <v>1320</v>
      </c>
      <c r="AU95" s="25" t="s">
        <v>1320</v>
      </c>
      <c r="AV95" s="25" t="s">
        <v>1320</v>
      </c>
      <c r="AW95" s="25" t="s">
        <v>1320</v>
      </c>
      <c r="AX95" s="25" t="s">
        <v>1320</v>
      </c>
      <c r="AY95" s="25" t="s">
        <v>1320</v>
      </c>
      <c r="AZ95" s="25" t="s">
        <v>1320</v>
      </c>
      <c r="BA95" s="25" t="s">
        <v>1320</v>
      </c>
      <c r="BB95" s="25" t="s">
        <v>1320</v>
      </c>
      <c r="BC95" s="25" t="s">
        <v>1320</v>
      </c>
      <c r="BD95" s="25" t="s">
        <v>1320</v>
      </c>
      <c r="BE95" s="25">
        <v>20</v>
      </c>
      <c r="BF95" s="25">
        <v>18</v>
      </c>
      <c r="BG95" s="25" t="s">
        <v>1320</v>
      </c>
      <c r="BH95" s="25" t="s">
        <v>1320</v>
      </c>
      <c r="BI95" s="25" t="s">
        <v>1320</v>
      </c>
      <c r="BJ95" s="25">
        <v>2</v>
      </c>
      <c r="BK95" s="25" t="s">
        <v>1320</v>
      </c>
      <c r="BL95" s="25">
        <v>28177</v>
      </c>
      <c r="BM95" s="25">
        <v>25081</v>
      </c>
      <c r="BN95" s="25" t="s">
        <v>1320</v>
      </c>
      <c r="BO95" s="25" t="s">
        <v>1320</v>
      </c>
      <c r="BP95" s="25">
        <v>3096.8</v>
      </c>
      <c r="BQ95" s="25" t="s">
        <v>1320</v>
      </c>
      <c r="BR95" s="25" t="s">
        <v>1320</v>
      </c>
      <c r="BS95" s="25">
        <v>19</v>
      </c>
      <c r="BT95" s="25">
        <v>17</v>
      </c>
      <c r="BU95" s="25" t="s">
        <v>1320</v>
      </c>
      <c r="BV95" s="25" t="s">
        <v>1320</v>
      </c>
      <c r="BW95" s="25">
        <v>2</v>
      </c>
      <c r="BX95" s="25" t="s">
        <v>1320</v>
      </c>
      <c r="BY95" s="25" t="s">
        <v>1320</v>
      </c>
      <c r="BZ95" s="25">
        <v>27826</v>
      </c>
      <c r="CA95" s="25">
        <v>24731</v>
      </c>
      <c r="CB95" s="25" t="s">
        <v>1320</v>
      </c>
      <c r="CC95" s="25" t="s">
        <v>1320</v>
      </c>
      <c r="CD95" s="25">
        <v>3095</v>
      </c>
      <c r="CE95" s="25" t="s">
        <v>1320</v>
      </c>
      <c r="CF95" s="25" t="s">
        <v>1320</v>
      </c>
      <c r="CG95" s="25">
        <v>1</v>
      </c>
      <c r="CH95" s="25">
        <v>1</v>
      </c>
      <c r="CI95" s="25" t="s">
        <v>1320</v>
      </c>
      <c r="CJ95" s="25" t="s">
        <v>1320</v>
      </c>
      <c r="CK95" s="25" t="s">
        <v>1320</v>
      </c>
      <c r="CL95" s="25" t="s">
        <v>1320</v>
      </c>
      <c r="CM95" s="25" t="s">
        <v>1320</v>
      </c>
      <c r="CN95" s="25">
        <v>351.8</v>
      </c>
      <c r="CO95" s="25">
        <v>351.8</v>
      </c>
      <c r="CP95" s="25" t="s">
        <v>1320</v>
      </c>
      <c r="CQ95" s="25" t="s">
        <v>1320</v>
      </c>
      <c r="CR95" s="25" t="s">
        <v>1320</v>
      </c>
      <c r="CS95" s="25" t="s">
        <v>1320</v>
      </c>
      <c r="CT95" s="25" t="s">
        <v>1320</v>
      </c>
      <c r="CU95" s="25" t="s">
        <v>1320</v>
      </c>
      <c r="CV95" s="25" t="s">
        <v>1320</v>
      </c>
      <c r="CW95" s="25" t="s">
        <v>1320</v>
      </c>
      <c r="CX95" s="25" t="s">
        <v>1320</v>
      </c>
      <c r="CY95" s="25" t="s">
        <v>1320</v>
      </c>
      <c r="CZ95" s="25" t="s">
        <v>1320</v>
      </c>
      <c r="DA95" s="25" t="s">
        <v>1320</v>
      </c>
      <c r="DB95" s="25" t="s">
        <v>1320</v>
      </c>
      <c r="DC95" s="25" t="s">
        <v>1320</v>
      </c>
      <c r="DD95" s="25" t="s">
        <v>1320</v>
      </c>
      <c r="DE95" s="25" t="s">
        <v>1320</v>
      </c>
      <c r="DF95" s="25" t="s">
        <v>1320</v>
      </c>
      <c r="DG95" s="25" t="s">
        <v>1320</v>
      </c>
      <c r="DH95" s="25" t="s">
        <v>1320</v>
      </c>
      <c r="DI95" s="25">
        <v>4</v>
      </c>
      <c r="DJ95" s="25">
        <v>4</v>
      </c>
      <c r="DK95" s="25" t="s">
        <v>1320</v>
      </c>
      <c r="DL95" s="25" t="s">
        <v>1320</v>
      </c>
      <c r="DM95" s="25" t="s">
        <v>1320</v>
      </c>
      <c r="DN95" s="25" t="s">
        <v>1320</v>
      </c>
      <c r="DO95" s="25" t="s">
        <v>1320</v>
      </c>
      <c r="DP95" s="25">
        <v>2208</v>
      </c>
      <c r="DQ95" s="25">
        <v>2208</v>
      </c>
      <c r="DR95" s="25" t="s">
        <v>1320</v>
      </c>
      <c r="DS95" s="25" t="s">
        <v>1320</v>
      </c>
      <c r="DT95" s="25" t="s">
        <v>1320</v>
      </c>
      <c r="DU95" s="25" t="s">
        <v>1320</v>
      </c>
      <c r="DV95" s="25" t="s">
        <v>1320</v>
      </c>
      <c r="DW95" s="25">
        <v>9</v>
      </c>
      <c r="DX95" s="25">
        <v>9</v>
      </c>
      <c r="DY95" s="25" t="s">
        <v>1320</v>
      </c>
      <c r="DZ95" s="25" t="s">
        <v>1320</v>
      </c>
      <c r="EA95" s="25" t="s">
        <v>1320</v>
      </c>
      <c r="EB95" s="25" t="s">
        <v>1320</v>
      </c>
      <c r="EC95" s="25" t="s">
        <v>1320</v>
      </c>
      <c r="ED95" s="25">
        <v>20125</v>
      </c>
      <c r="EE95" s="25">
        <v>20125</v>
      </c>
      <c r="EF95" s="25" t="s">
        <v>1320</v>
      </c>
      <c r="EG95" s="25" t="s">
        <v>1320</v>
      </c>
      <c r="EH95" s="25" t="s">
        <v>1320</v>
      </c>
      <c r="EI95" s="25" t="s">
        <v>1320</v>
      </c>
      <c r="EJ95" s="25" t="s">
        <v>1320</v>
      </c>
      <c r="EK95" s="25" t="s">
        <v>1320</v>
      </c>
      <c r="EL95" s="25" t="s">
        <v>1320</v>
      </c>
      <c r="EM95" s="25" t="s">
        <v>1320</v>
      </c>
      <c r="EN95" s="25" t="s">
        <v>1320</v>
      </c>
      <c r="EO95" s="25" t="s">
        <v>1320</v>
      </c>
      <c r="EP95" s="25" t="s">
        <v>1320</v>
      </c>
      <c r="EQ95" s="25" t="s">
        <v>1320</v>
      </c>
      <c r="ER95" s="25" t="s">
        <v>1320</v>
      </c>
      <c r="ES95" s="25" t="s">
        <v>1320</v>
      </c>
      <c r="ET95" s="25" t="s">
        <v>1320</v>
      </c>
      <c r="EU95" s="25" t="s">
        <v>1320</v>
      </c>
      <c r="EV95" s="25" t="s">
        <v>1320</v>
      </c>
      <c r="EW95" s="25" t="s">
        <v>1320</v>
      </c>
      <c r="EX95" s="25" t="s">
        <v>1320</v>
      </c>
      <c r="EY95" s="25">
        <v>7</v>
      </c>
      <c r="EZ95" s="25">
        <v>5</v>
      </c>
      <c r="FA95" s="25" t="s">
        <v>1320</v>
      </c>
      <c r="FB95" s="25" t="s">
        <v>1320</v>
      </c>
      <c r="FC95" s="25">
        <v>2</v>
      </c>
      <c r="FD95" s="25" t="s">
        <v>1320</v>
      </c>
      <c r="FE95" s="25" t="s">
        <v>1320</v>
      </c>
      <c r="FF95" s="25">
        <v>5844.8</v>
      </c>
      <c r="FG95" s="25">
        <v>2749.8</v>
      </c>
      <c r="FH95" s="25" t="s">
        <v>1320</v>
      </c>
      <c r="FI95" s="25" t="s">
        <v>1320</v>
      </c>
      <c r="FJ95" s="25">
        <v>3095</v>
      </c>
      <c r="FK95" s="25" t="s">
        <v>1320</v>
      </c>
      <c r="FL95" s="25" t="s">
        <v>1320</v>
      </c>
    </row>
    <row r="96" spans="1:168" s="25" customFormat="1" x14ac:dyDescent="0.2">
      <c r="A96" s="22"/>
      <c r="B96" s="22" t="s">
        <v>1358</v>
      </c>
      <c r="C96" s="25">
        <v>67.341015299999995</v>
      </c>
      <c r="D96" s="25">
        <v>67.341015299999995</v>
      </c>
      <c r="E96" s="25" t="s">
        <v>1320</v>
      </c>
      <c r="F96" s="25" t="s">
        <v>1320</v>
      </c>
      <c r="G96" s="25" t="s">
        <v>1320</v>
      </c>
      <c r="H96" s="25" t="s">
        <v>1320</v>
      </c>
      <c r="I96" s="25" t="s">
        <v>1320</v>
      </c>
      <c r="J96" s="25">
        <v>67.341015299999995</v>
      </c>
      <c r="K96" s="25" t="s">
        <v>1320</v>
      </c>
      <c r="L96" s="25" t="s">
        <v>1320</v>
      </c>
      <c r="M96" s="25" t="s">
        <v>1320</v>
      </c>
      <c r="N96" s="25" t="s">
        <v>1320</v>
      </c>
      <c r="O96" s="25" t="s">
        <v>1320</v>
      </c>
      <c r="P96" s="25" t="s">
        <v>1320</v>
      </c>
      <c r="Q96" s="33">
        <v>0</v>
      </c>
      <c r="R96" s="33" t="s">
        <v>1320</v>
      </c>
      <c r="S96" s="33" t="s">
        <v>1320</v>
      </c>
      <c r="T96" s="33" t="s">
        <v>1320</v>
      </c>
      <c r="U96" s="33" t="s">
        <v>1320</v>
      </c>
      <c r="V96" s="33" t="s">
        <v>1320</v>
      </c>
      <c r="W96" s="33" t="s">
        <v>1320</v>
      </c>
      <c r="X96" s="25" t="s">
        <v>1320</v>
      </c>
      <c r="Y96" s="25" t="s">
        <v>1320</v>
      </c>
      <c r="Z96" s="25" t="s">
        <v>1320</v>
      </c>
      <c r="AA96" s="25" t="s">
        <v>1320</v>
      </c>
      <c r="AB96" s="25" t="s">
        <v>1320</v>
      </c>
      <c r="AC96" s="25" t="s">
        <v>1320</v>
      </c>
      <c r="AD96" s="25" t="s">
        <v>1320</v>
      </c>
      <c r="AE96" s="25" t="s">
        <v>1320</v>
      </c>
      <c r="AF96" s="25" t="s">
        <v>1320</v>
      </c>
      <c r="AG96" s="25" t="s">
        <v>1320</v>
      </c>
      <c r="AH96" s="25" t="s">
        <v>1320</v>
      </c>
      <c r="AI96" s="25" t="s">
        <v>1320</v>
      </c>
      <c r="AJ96" s="25" t="s">
        <v>1320</v>
      </c>
      <c r="AK96" s="25" t="s">
        <v>1320</v>
      </c>
      <c r="AL96" s="25" t="s">
        <v>1320</v>
      </c>
      <c r="AM96" s="25" t="s">
        <v>1320</v>
      </c>
      <c r="AN96" s="25" t="s">
        <v>1320</v>
      </c>
      <c r="AO96" s="25" t="s">
        <v>1320</v>
      </c>
      <c r="AP96" s="25" t="s">
        <v>1320</v>
      </c>
      <c r="AQ96" s="25" t="s">
        <v>1320</v>
      </c>
      <c r="AR96" s="25" t="s">
        <v>1320</v>
      </c>
      <c r="AS96" s="25" t="s">
        <v>1320</v>
      </c>
      <c r="AT96" s="25" t="s">
        <v>1320</v>
      </c>
      <c r="AU96" s="25" t="s">
        <v>1320</v>
      </c>
      <c r="AV96" s="25" t="s">
        <v>1320</v>
      </c>
      <c r="AW96" s="25" t="s">
        <v>1320</v>
      </c>
      <c r="AX96" s="25" t="s">
        <v>1320</v>
      </c>
      <c r="AY96" s="25" t="s">
        <v>1320</v>
      </c>
      <c r="AZ96" s="25" t="s">
        <v>1320</v>
      </c>
      <c r="BA96" s="25" t="s">
        <v>1320</v>
      </c>
      <c r="BB96" s="25" t="s">
        <v>1320</v>
      </c>
      <c r="BC96" s="25" t="s">
        <v>1320</v>
      </c>
      <c r="BD96" s="25" t="s">
        <v>1320</v>
      </c>
      <c r="BE96" s="25" t="s">
        <v>1320</v>
      </c>
      <c r="BF96" s="25" t="s">
        <v>1320</v>
      </c>
      <c r="BG96" s="25" t="s">
        <v>1320</v>
      </c>
      <c r="BH96" s="25" t="s">
        <v>1320</v>
      </c>
      <c r="BI96" s="25" t="s">
        <v>1320</v>
      </c>
      <c r="BJ96" s="25" t="s">
        <v>1320</v>
      </c>
      <c r="BK96" s="25" t="s">
        <v>1320</v>
      </c>
      <c r="BL96" s="25" t="s">
        <v>1320</v>
      </c>
      <c r="BM96" s="25" t="s">
        <v>1320</v>
      </c>
      <c r="BN96" s="25" t="s">
        <v>1320</v>
      </c>
      <c r="BO96" s="25" t="s">
        <v>1320</v>
      </c>
      <c r="BP96" s="25" t="s">
        <v>1320</v>
      </c>
      <c r="BQ96" s="25" t="s">
        <v>1320</v>
      </c>
      <c r="BR96" s="25" t="s">
        <v>1320</v>
      </c>
      <c r="BS96" s="25" t="s">
        <v>1320</v>
      </c>
      <c r="BT96" s="25" t="s">
        <v>1320</v>
      </c>
      <c r="BU96" s="25" t="s">
        <v>1320</v>
      </c>
      <c r="BV96" s="25" t="s">
        <v>1320</v>
      </c>
      <c r="BW96" s="25" t="s">
        <v>1320</v>
      </c>
      <c r="BX96" s="25" t="s">
        <v>1320</v>
      </c>
      <c r="BY96" s="25" t="s">
        <v>1320</v>
      </c>
      <c r="BZ96" s="25" t="s">
        <v>1320</v>
      </c>
      <c r="CA96" s="25" t="s">
        <v>1320</v>
      </c>
      <c r="CB96" s="25" t="s">
        <v>1320</v>
      </c>
      <c r="CC96" s="25" t="s">
        <v>1320</v>
      </c>
      <c r="CD96" s="25" t="s">
        <v>1320</v>
      </c>
      <c r="CE96" s="25" t="s">
        <v>1320</v>
      </c>
      <c r="CF96" s="25" t="s">
        <v>1320</v>
      </c>
      <c r="CG96" s="25" t="s">
        <v>1320</v>
      </c>
      <c r="CH96" s="25" t="s">
        <v>1320</v>
      </c>
      <c r="CI96" s="25" t="s">
        <v>1320</v>
      </c>
      <c r="CJ96" s="25" t="s">
        <v>1320</v>
      </c>
      <c r="CK96" s="25" t="s">
        <v>1320</v>
      </c>
      <c r="CL96" s="25" t="s">
        <v>1320</v>
      </c>
      <c r="CM96" s="25" t="s">
        <v>1320</v>
      </c>
      <c r="CN96" s="25" t="s">
        <v>1320</v>
      </c>
      <c r="CO96" s="25" t="s">
        <v>1320</v>
      </c>
      <c r="CP96" s="25" t="s">
        <v>1320</v>
      </c>
      <c r="CQ96" s="25" t="s">
        <v>1320</v>
      </c>
      <c r="CR96" s="25" t="s">
        <v>1320</v>
      </c>
      <c r="CS96" s="25" t="s">
        <v>1320</v>
      </c>
      <c r="CT96" s="25" t="s">
        <v>1320</v>
      </c>
      <c r="CU96" s="25" t="s">
        <v>1320</v>
      </c>
      <c r="CV96" s="25" t="s">
        <v>1320</v>
      </c>
      <c r="CW96" s="25" t="s">
        <v>1320</v>
      </c>
      <c r="CX96" s="25" t="s">
        <v>1320</v>
      </c>
      <c r="CY96" s="25" t="s">
        <v>1320</v>
      </c>
      <c r="CZ96" s="25" t="s">
        <v>1320</v>
      </c>
      <c r="DA96" s="25" t="s">
        <v>1320</v>
      </c>
      <c r="DB96" s="25" t="s">
        <v>1320</v>
      </c>
      <c r="DC96" s="25" t="s">
        <v>1320</v>
      </c>
      <c r="DD96" s="25" t="s">
        <v>1320</v>
      </c>
      <c r="DE96" s="25" t="s">
        <v>1320</v>
      </c>
      <c r="DF96" s="25" t="s">
        <v>1320</v>
      </c>
      <c r="DG96" s="25" t="s">
        <v>1320</v>
      </c>
      <c r="DH96" s="25" t="s">
        <v>1320</v>
      </c>
      <c r="DI96" s="25" t="s">
        <v>1320</v>
      </c>
      <c r="DJ96" s="25" t="s">
        <v>1320</v>
      </c>
      <c r="DK96" s="25" t="s">
        <v>1320</v>
      </c>
      <c r="DL96" s="25" t="s">
        <v>1320</v>
      </c>
      <c r="DM96" s="25" t="s">
        <v>1320</v>
      </c>
      <c r="DN96" s="25" t="s">
        <v>1320</v>
      </c>
      <c r="DO96" s="25" t="s">
        <v>1320</v>
      </c>
      <c r="DP96" s="25" t="s">
        <v>1320</v>
      </c>
      <c r="DQ96" s="25" t="s">
        <v>1320</v>
      </c>
      <c r="DR96" s="25" t="s">
        <v>1320</v>
      </c>
      <c r="DS96" s="25" t="s">
        <v>1320</v>
      </c>
      <c r="DT96" s="25" t="s">
        <v>1320</v>
      </c>
      <c r="DU96" s="25" t="s">
        <v>1320</v>
      </c>
      <c r="DV96" s="25" t="s">
        <v>1320</v>
      </c>
      <c r="DW96" s="25" t="s">
        <v>1320</v>
      </c>
      <c r="DX96" s="25" t="s">
        <v>1320</v>
      </c>
      <c r="DY96" s="25" t="s">
        <v>1320</v>
      </c>
      <c r="DZ96" s="25" t="s">
        <v>1320</v>
      </c>
      <c r="EA96" s="25" t="s">
        <v>1320</v>
      </c>
      <c r="EB96" s="25" t="s">
        <v>1320</v>
      </c>
      <c r="EC96" s="25" t="s">
        <v>1320</v>
      </c>
      <c r="ED96" s="25" t="s">
        <v>1320</v>
      </c>
      <c r="EE96" s="25" t="s">
        <v>1320</v>
      </c>
      <c r="EF96" s="25" t="s">
        <v>1320</v>
      </c>
      <c r="EG96" s="25" t="s">
        <v>1320</v>
      </c>
      <c r="EH96" s="25" t="s">
        <v>1320</v>
      </c>
      <c r="EI96" s="25" t="s">
        <v>1320</v>
      </c>
      <c r="EJ96" s="25" t="s">
        <v>1320</v>
      </c>
      <c r="EK96" s="25" t="s">
        <v>1320</v>
      </c>
      <c r="EL96" s="25" t="s">
        <v>1320</v>
      </c>
      <c r="EM96" s="25" t="s">
        <v>1320</v>
      </c>
      <c r="EN96" s="25" t="s">
        <v>1320</v>
      </c>
      <c r="EO96" s="25" t="s">
        <v>1320</v>
      </c>
      <c r="EP96" s="25" t="s">
        <v>1320</v>
      </c>
      <c r="EQ96" s="25" t="s">
        <v>1320</v>
      </c>
      <c r="ER96" s="25" t="s">
        <v>1320</v>
      </c>
      <c r="ES96" s="25" t="s">
        <v>1320</v>
      </c>
      <c r="ET96" s="25" t="s">
        <v>1320</v>
      </c>
      <c r="EU96" s="25" t="s">
        <v>1320</v>
      </c>
      <c r="EV96" s="25" t="s">
        <v>1320</v>
      </c>
      <c r="EW96" s="25" t="s">
        <v>1320</v>
      </c>
      <c r="EX96" s="25" t="s">
        <v>1320</v>
      </c>
      <c r="EY96" s="25" t="s">
        <v>1320</v>
      </c>
      <c r="EZ96" s="25" t="s">
        <v>1320</v>
      </c>
      <c r="FA96" s="25" t="s">
        <v>1320</v>
      </c>
      <c r="FB96" s="25" t="s">
        <v>1320</v>
      </c>
      <c r="FC96" s="25" t="s">
        <v>1320</v>
      </c>
      <c r="FD96" s="25" t="s">
        <v>1320</v>
      </c>
      <c r="FE96" s="25" t="s">
        <v>1320</v>
      </c>
      <c r="FF96" s="25" t="s">
        <v>1320</v>
      </c>
      <c r="FG96" s="25" t="s">
        <v>1320</v>
      </c>
      <c r="FH96" s="25" t="s">
        <v>1320</v>
      </c>
      <c r="FI96" s="25" t="s">
        <v>1320</v>
      </c>
      <c r="FJ96" s="25" t="s">
        <v>1320</v>
      </c>
      <c r="FK96" s="25" t="s">
        <v>1320</v>
      </c>
      <c r="FL96" s="25" t="s">
        <v>1320</v>
      </c>
    </row>
    <row r="97" spans="1:168" s="25" customFormat="1" x14ac:dyDescent="0.2">
      <c r="A97" s="22"/>
      <c r="B97" s="22" t="s">
        <v>1359</v>
      </c>
      <c r="C97" s="25">
        <v>23871.012099899999</v>
      </c>
      <c r="D97" s="25">
        <v>4141.3287048000002</v>
      </c>
      <c r="E97" s="25">
        <v>19205.981184599998</v>
      </c>
      <c r="F97" s="25">
        <v>523.70221049999998</v>
      </c>
      <c r="G97" s="25" t="s">
        <v>1320</v>
      </c>
      <c r="H97" s="25" t="s">
        <v>1320</v>
      </c>
      <c r="I97" s="25" t="s">
        <v>1320</v>
      </c>
      <c r="J97" s="25">
        <v>23871.012099899999</v>
      </c>
      <c r="K97" s="25" t="s">
        <v>1320</v>
      </c>
      <c r="L97" s="25" t="s">
        <v>1320</v>
      </c>
      <c r="M97" s="25" t="s">
        <v>1320</v>
      </c>
      <c r="N97" s="25">
        <v>22352.584354799998</v>
      </c>
      <c r="O97" s="25" t="s">
        <v>1320</v>
      </c>
      <c r="P97" s="25" t="s">
        <v>1320</v>
      </c>
      <c r="Q97" s="33">
        <v>17</v>
      </c>
      <c r="R97" s="33" t="s">
        <v>1320</v>
      </c>
      <c r="S97" s="33" t="s">
        <v>1320</v>
      </c>
      <c r="T97" s="33" t="s">
        <v>1320</v>
      </c>
      <c r="U97" s="33">
        <v>17</v>
      </c>
      <c r="V97" s="33" t="s">
        <v>1320</v>
      </c>
      <c r="W97" s="33" t="s">
        <v>1320</v>
      </c>
      <c r="X97" s="25">
        <v>22352.584354799998</v>
      </c>
      <c r="Y97" s="25">
        <v>4141.3287048000002</v>
      </c>
      <c r="Z97" s="25">
        <v>17687.5534395</v>
      </c>
      <c r="AA97" s="25">
        <v>523.70221049999998</v>
      </c>
      <c r="AB97" s="25" t="s">
        <v>1320</v>
      </c>
      <c r="AC97" s="25" t="s">
        <v>1320</v>
      </c>
      <c r="AD97" s="25" t="s">
        <v>1320</v>
      </c>
      <c r="AE97" s="25">
        <v>17</v>
      </c>
      <c r="AF97" s="25">
        <v>6</v>
      </c>
      <c r="AG97" s="25">
        <v>10</v>
      </c>
      <c r="AH97" s="25">
        <v>1</v>
      </c>
      <c r="AI97" s="25" t="s">
        <v>1320</v>
      </c>
      <c r="AJ97" s="25" t="s">
        <v>1320</v>
      </c>
      <c r="AK97" s="25" t="s">
        <v>1320</v>
      </c>
      <c r="AL97" s="25">
        <v>1</v>
      </c>
      <c r="AM97" s="25" t="s">
        <v>1320</v>
      </c>
      <c r="AN97" s="25" t="s">
        <v>1320</v>
      </c>
      <c r="AO97" s="25" t="s">
        <v>1320</v>
      </c>
      <c r="AP97" s="25">
        <v>0.50753354036504683</v>
      </c>
      <c r="AQ97" s="25" t="s">
        <v>1320</v>
      </c>
      <c r="AR97" s="25">
        <v>0.14939424811891638</v>
      </c>
      <c r="AS97" s="25" t="s">
        <v>1320</v>
      </c>
      <c r="AT97" s="25" t="s">
        <v>1320</v>
      </c>
      <c r="AU97" s="25" t="s">
        <v>1320</v>
      </c>
      <c r="AV97" s="25" t="s">
        <v>1320</v>
      </c>
      <c r="AW97" s="25" t="s">
        <v>1320</v>
      </c>
      <c r="AX97" s="25">
        <v>0.2510372043353914</v>
      </c>
      <c r="AY97" s="25">
        <v>9.203500718064539E-2</v>
      </c>
      <c r="AZ97" s="25">
        <v>0.34396518921307495</v>
      </c>
      <c r="BA97" s="25">
        <v>0.42007696178914677</v>
      </c>
      <c r="BB97" s="25">
        <v>0.2359578489977783</v>
      </c>
      <c r="BC97" s="25" t="s">
        <v>1320</v>
      </c>
      <c r="BD97" s="25" t="s">
        <v>1320</v>
      </c>
      <c r="BE97" s="25" t="s">
        <v>1320</v>
      </c>
      <c r="BF97" s="25" t="s">
        <v>1320</v>
      </c>
      <c r="BG97" s="25" t="s">
        <v>1320</v>
      </c>
      <c r="BH97" s="25" t="s">
        <v>1320</v>
      </c>
      <c r="BI97" s="25" t="s">
        <v>1320</v>
      </c>
      <c r="BJ97" s="25" t="s">
        <v>1320</v>
      </c>
      <c r="BK97" s="25" t="s">
        <v>1320</v>
      </c>
      <c r="BL97" s="25" t="s">
        <v>1320</v>
      </c>
      <c r="BM97" s="25" t="s">
        <v>1320</v>
      </c>
      <c r="BN97" s="25" t="s">
        <v>1320</v>
      </c>
      <c r="BO97" s="25" t="s">
        <v>1320</v>
      </c>
      <c r="BP97" s="25" t="s">
        <v>1320</v>
      </c>
      <c r="BQ97" s="25" t="s">
        <v>1320</v>
      </c>
      <c r="BR97" s="25" t="s">
        <v>1320</v>
      </c>
      <c r="BS97" s="25" t="s">
        <v>1320</v>
      </c>
      <c r="BT97" s="25" t="s">
        <v>1320</v>
      </c>
      <c r="BU97" s="25" t="s">
        <v>1320</v>
      </c>
      <c r="BV97" s="25" t="s">
        <v>1320</v>
      </c>
      <c r="BW97" s="25" t="s">
        <v>1320</v>
      </c>
      <c r="BX97" s="25" t="s">
        <v>1320</v>
      </c>
      <c r="BY97" s="25" t="s">
        <v>1320</v>
      </c>
      <c r="BZ97" s="25" t="s">
        <v>1320</v>
      </c>
      <c r="CA97" s="25" t="s">
        <v>1320</v>
      </c>
      <c r="CB97" s="25" t="s">
        <v>1320</v>
      </c>
      <c r="CC97" s="25" t="s">
        <v>1320</v>
      </c>
      <c r="CD97" s="25" t="s">
        <v>1320</v>
      </c>
      <c r="CE97" s="25" t="s">
        <v>1320</v>
      </c>
      <c r="CF97" s="25" t="s">
        <v>1320</v>
      </c>
      <c r="CG97" s="25" t="s">
        <v>1320</v>
      </c>
      <c r="CH97" s="25" t="s">
        <v>1320</v>
      </c>
      <c r="CI97" s="25" t="s">
        <v>1320</v>
      </c>
      <c r="CJ97" s="25" t="s">
        <v>1320</v>
      </c>
      <c r="CK97" s="25" t="s">
        <v>1320</v>
      </c>
      <c r="CL97" s="25" t="s">
        <v>1320</v>
      </c>
      <c r="CM97" s="25" t="s">
        <v>1320</v>
      </c>
      <c r="CN97" s="25" t="s">
        <v>1320</v>
      </c>
      <c r="CO97" s="25" t="s">
        <v>1320</v>
      </c>
      <c r="CP97" s="25" t="s">
        <v>1320</v>
      </c>
      <c r="CQ97" s="25" t="s">
        <v>1320</v>
      </c>
      <c r="CR97" s="25" t="s">
        <v>1320</v>
      </c>
      <c r="CS97" s="25" t="s">
        <v>1320</v>
      </c>
      <c r="CT97" s="25" t="s">
        <v>1320</v>
      </c>
      <c r="CU97" s="25" t="s">
        <v>1320</v>
      </c>
      <c r="CV97" s="25" t="s">
        <v>1320</v>
      </c>
      <c r="CW97" s="25" t="s">
        <v>1320</v>
      </c>
      <c r="CX97" s="25" t="s">
        <v>1320</v>
      </c>
      <c r="CY97" s="25" t="s">
        <v>1320</v>
      </c>
      <c r="CZ97" s="25" t="s">
        <v>1320</v>
      </c>
      <c r="DA97" s="25" t="s">
        <v>1320</v>
      </c>
      <c r="DB97" s="25" t="s">
        <v>1320</v>
      </c>
      <c r="DC97" s="25" t="s">
        <v>1320</v>
      </c>
      <c r="DD97" s="25" t="s">
        <v>1320</v>
      </c>
      <c r="DE97" s="25" t="s">
        <v>1320</v>
      </c>
      <c r="DF97" s="25" t="s">
        <v>1320</v>
      </c>
      <c r="DG97" s="25" t="s">
        <v>1320</v>
      </c>
      <c r="DH97" s="25" t="s">
        <v>1320</v>
      </c>
      <c r="DI97" s="25" t="s">
        <v>1320</v>
      </c>
      <c r="DJ97" s="25" t="s">
        <v>1320</v>
      </c>
      <c r="DK97" s="25" t="s">
        <v>1320</v>
      </c>
      <c r="DL97" s="25" t="s">
        <v>1320</v>
      </c>
      <c r="DM97" s="25" t="s">
        <v>1320</v>
      </c>
      <c r="DN97" s="25" t="s">
        <v>1320</v>
      </c>
      <c r="DO97" s="25" t="s">
        <v>1320</v>
      </c>
      <c r="DP97" s="25" t="s">
        <v>1320</v>
      </c>
      <c r="DQ97" s="25" t="s">
        <v>1320</v>
      </c>
      <c r="DR97" s="25" t="s">
        <v>1320</v>
      </c>
      <c r="DS97" s="25" t="s">
        <v>1320</v>
      </c>
      <c r="DT97" s="25" t="s">
        <v>1320</v>
      </c>
      <c r="DU97" s="25" t="s">
        <v>1320</v>
      </c>
      <c r="DV97" s="25" t="s">
        <v>1320</v>
      </c>
      <c r="DW97" s="25" t="s">
        <v>1320</v>
      </c>
      <c r="DX97" s="25" t="s">
        <v>1320</v>
      </c>
      <c r="DY97" s="25" t="s">
        <v>1320</v>
      </c>
      <c r="DZ97" s="25" t="s">
        <v>1320</v>
      </c>
      <c r="EA97" s="25" t="s">
        <v>1320</v>
      </c>
      <c r="EB97" s="25" t="s">
        <v>1320</v>
      </c>
      <c r="EC97" s="25" t="s">
        <v>1320</v>
      </c>
      <c r="ED97" s="25" t="s">
        <v>1320</v>
      </c>
      <c r="EE97" s="25" t="s">
        <v>1320</v>
      </c>
      <c r="EF97" s="25" t="s">
        <v>1320</v>
      </c>
      <c r="EG97" s="25" t="s">
        <v>1320</v>
      </c>
      <c r="EH97" s="25" t="s">
        <v>1320</v>
      </c>
      <c r="EI97" s="25" t="s">
        <v>1320</v>
      </c>
      <c r="EJ97" s="25" t="s">
        <v>1320</v>
      </c>
      <c r="EK97" s="25" t="s">
        <v>1320</v>
      </c>
      <c r="EL97" s="25" t="s">
        <v>1320</v>
      </c>
      <c r="EM97" s="25" t="s">
        <v>1320</v>
      </c>
      <c r="EN97" s="25" t="s">
        <v>1320</v>
      </c>
      <c r="EO97" s="25" t="s">
        <v>1320</v>
      </c>
      <c r="EP97" s="25" t="s">
        <v>1320</v>
      </c>
      <c r="EQ97" s="25" t="s">
        <v>1320</v>
      </c>
      <c r="ER97" s="25" t="s">
        <v>1320</v>
      </c>
      <c r="ES97" s="25" t="s">
        <v>1320</v>
      </c>
      <c r="ET97" s="25" t="s">
        <v>1320</v>
      </c>
      <c r="EU97" s="25" t="s">
        <v>1320</v>
      </c>
      <c r="EV97" s="25" t="s">
        <v>1320</v>
      </c>
      <c r="EW97" s="25" t="s">
        <v>1320</v>
      </c>
      <c r="EX97" s="25" t="s">
        <v>1320</v>
      </c>
      <c r="EY97" s="25" t="s">
        <v>1320</v>
      </c>
      <c r="EZ97" s="25" t="s">
        <v>1320</v>
      </c>
      <c r="FA97" s="25" t="s">
        <v>1320</v>
      </c>
      <c r="FB97" s="25" t="s">
        <v>1320</v>
      </c>
      <c r="FC97" s="25" t="s">
        <v>1320</v>
      </c>
      <c r="FD97" s="25" t="s">
        <v>1320</v>
      </c>
      <c r="FE97" s="25" t="s">
        <v>1320</v>
      </c>
      <c r="FF97" s="25" t="s">
        <v>1320</v>
      </c>
      <c r="FG97" s="25" t="s">
        <v>1320</v>
      </c>
      <c r="FH97" s="25" t="s">
        <v>1320</v>
      </c>
      <c r="FI97" s="25" t="s">
        <v>1320</v>
      </c>
      <c r="FJ97" s="25" t="s">
        <v>1320</v>
      </c>
      <c r="FK97" s="25" t="s">
        <v>1320</v>
      </c>
      <c r="FL97" s="25" t="s">
        <v>1320</v>
      </c>
    </row>
    <row r="98" spans="1:168" s="25" customFormat="1" x14ac:dyDescent="0.2">
      <c r="A98" s="22"/>
      <c r="B98" s="22" t="s">
        <v>1360</v>
      </c>
      <c r="C98" s="25">
        <v>1155.0943319999999</v>
      </c>
      <c r="D98" s="25" t="s">
        <v>1320</v>
      </c>
      <c r="E98" s="25">
        <v>1155.0943319999999</v>
      </c>
      <c r="F98" s="25" t="s">
        <v>1320</v>
      </c>
      <c r="G98" s="25" t="s">
        <v>1320</v>
      </c>
      <c r="H98" s="25" t="s">
        <v>1320</v>
      </c>
      <c r="I98" s="25" t="s">
        <v>1320</v>
      </c>
      <c r="J98" s="25">
        <v>1155.0943319999999</v>
      </c>
      <c r="K98" s="25">
        <v>456.82471799999996</v>
      </c>
      <c r="L98" s="25">
        <v>698.26961399999993</v>
      </c>
      <c r="M98" s="25" t="s">
        <v>1320</v>
      </c>
      <c r="N98" s="25" t="s">
        <v>1320</v>
      </c>
      <c r="O98" s="25" t="s">
        <v>1320</v>
      </c>
      <c r="P98" s="25" t="s">
        <v>1320</v>
      </c>
      <c r="Q98" s="33">
        <v>5</v>
      </c>
      <c r="R98" s="33">
        <v>2</v>
      </c>
      <c r="S98" s="33">
        <v>3</v>
      </c>
      <c r="T98" s="33" t="s">
        <v>1320</v>
      </c>
      <c r="U98" s="33" t="s">
        <v>1320</v>
      </c>
      <c r="V98" s="33" t="s">
        <v>1320</v>
      </c>
      <c r="W98" s="33" t="s">
        <v>1320</v>
      </c>
      <c r="X98" s="25">
        <v>1155.0943319999999</v>
      </c>
      <c r="Y98" s="25" t="s">
        <v>1320</v>
      </c>
      <c r="Z98" s="25">
        <v>1155.0943319999999</v>
      </c>
      <c r="AA98" s="25" t="s">
        <v>1320</v>
      </c>
      <c r="AB98" s="25" t="s">
        <v>1320</v>
      </c>
      <c r="AC98" s="25" t="s">
        <v>1320</v>
      </c>
      <c r="AD98" s="25" t="s">
        <v>1320</v>
      </c>
      <c r="AE98" s="25">
        <v>5</v>
      </c>
      <c r="AF98" s="25" t="s">
        <v>1320</v>
      </c>
      <c r="AG98" s="25">
        <v>5</v>
      </c>
      <c r="AH98" s="25" t="s">
        <v>1320</v>
      </c>
      <c r="AI98" s="25" t="s">
        <v>1320</v>
      </c>
      <c r="AJ98" s="25" t="s">
        <v>1320</v>
      </c>
      <c r="AK98" s="25" t="s">
        <v>1320</v>
      </c>
      <c r="AL98" s="25">
        <v>1</v>
      </c>
      <c r="AM98" s="25" t="s">
        <v>1320</v>
      </c>
      <c r="AN98" s="25" t="s">
        <v>1320</v>
      </c>
      <c r="AO98" s="25" t="s">
        <v>1320</v>
      </c>
      <c r="AP98" s="25">
        <v>0.96538004750593831</v>
      </c>
      <c r="AQ98" s="25" t="s">
        <v>1320</v>
      </c>
      <c r="AR98" s="25" t="s">
        <v>1320</v>
      </c>
      <c r="AS98" s="25" t="s">
        <v>1320</v>
      </c>
      <c r="AT98" s="25" t="s">
        <v>1320</v>
      </c>
      <c r="AU98" s="25">
        <v>3.4619952494061752E-2</v>
      </c>
      <c r="AV98" s="25" t="s">
        <v>1320</v>
      </c>
      <c r="AW98" s="25" t="s">
        <v>1320</v>
      </c>
      <c r="AX98" s="25" t="s">
        <v>1320</v>
      </c>
      <c r="AY98" s="25" t="s">
        <v>1320</v>
      </c>
      <c r="AZ98" s="25" t="s">
        <v>1320</v>
      </c>
      <c r="BA98" s="25">
        <v>1</v>
      </c>
      <c r="BB98" s="25" t="s">
        <v>1320</v>
      </c>
      <c r="BC98" s="25" t="s">
        <v>1320</v>
      </c>
      <c r="BD98" s="25" t="s">
        <v>1320</v>
      </c>
      <c r="BE98" s="25">
        <v>2</v>
      </c>
      <c r="BF98" s="25" t="s">
        <v>1320</v>
      </c>
      <c r="BG98" s="25">
        <v>2</v>
      </c>
      <c r="BH98" s="25" t="s">
        <v>1320</v>
      </c>
      <c r="BI98" s="25" t="s">
        <v>1320</v>
      </c>
      <c r="BJ98" s="25" t="s">
        <v>1320</v>
      </c>
      <c r="BK98" s="25" t="s">
        <v>1320</v>
      </c>
      <c r="BL98" s="25">
        <v>456.82471799999996</v>
      </c>
      <c r="BM98" s="25" t="s">
        <v>1320</v>
      </c>
      <c r="BN98" s="25">
        <v>456.82471799999996</v>
      </c>
      <c r="BO98" s="25" t="s">
        <v>1320</v>
      </c>
      <c r="BP98" s="25" t="s">
        <v>1320</v>
      </c>
      <c r="BQ98" s="25" t="s">
        <v>1320</v>
      </c>
      <c r="BR98" s="25" t="s">
        <v>1320</v>
      </c>
      <c r="BS98" s="25" t="s">
        <v>1320</v>
      </c>
      <c r="BT98" s="25" t="s">
        <v>1320</v>
      </c>
      <c r="BU98" s="25" t="s">
        <v>1320</v>
      </c>
      <c r="BV98" s="25" t="s">
        <v>1320</v>
      </c>
      <c r="BW98" s="25" t="s">
        <v>1320</v>
      </c>
      <c r="BX98" s="25" t="s">
        <v>1320</v>
      </c>
      <c r="BY98" s="25" t="s">
        <v>1320</v>
      </c>
      <c r="BZ98" s="25" t="s">
        <v>1320</v>
      </c>
      <c r="CA98" s="25" t="s">
        <v>1320</v>
      </c>
      <c r="CB98" s="25" t="s">
        <v>1320</v>
      </c>
      <c r="CC98" s="25" t="s">
        <v>1320</v>
      </c>
      <c r="CD98" s="25" t="s">
        <v>1320</v>
      </c>
      <c r="CE98" s="25" t="s">
        <v>1320</v>
      </c>
      <c r="CF98" s="25" t="s">
        <v>1320</v>
      </c>
      <c r="CG98" s="25">
        <v>2</v>
      </c>
      <c r="CH98" s="25" t="s">
        <v>1320</v>
      </c>
      <c r="CI98" s="25">
        <v>2</v>
      </c>
      <c r="CJ98" s="25" t="s">
        <v>1320</v>
      </c>
      <c r="CK98" s="25" t="s">
        <v>1320</v>
      </c>
      <c r="CL98" s="25" t="s">
        <v>1320</v>
      </c>
      <c r="CM98" s="25" t="s">
        <v>1320</v>
      </c>
      <c r="CN98" s="25">
        <v>456.82471799999996</v>
      </c>
      <c r="CO98" s="25" t="s">
        <v>1320</v>
      </c>
      <c r="CP98" s="25">
        <v>456.82471799999996</v>
      </c>
      <c r="CQ98" s="25" t="s">
        <v>1320</v>
      </c>
      <c r="CR98" s="25" t="s">
        <v>1320</v>
      </c>
      <c r="CS98" s="25" t="s">
        <v>1320</v>
      </c>
      <c r="CT98" s="25" t="s">
        <v>1320</v>
      </c>
      <c r="CU98" s="25" t="s">
        <v>1320</v>
      </c>
      <c r="CV98" s="25" t="s">
        <v>1320</v>
      </c>
      <c r="CW98" s="25" t="s">
        <v>1320</v>
      </c>
      <c r="CX98" s="25" t="s">
        <v>1320</v>
      </c>
      <c r="CY98" s="25" t="s">
        <v>1320</v>
      </c>
      <c r="CZ98" s="25" t="s">
        <v>1320</v>
      </c>
      <c r="DA98" s="25" t="s">
        <v>1320</v>
      </c>
      <c r="DB98" s="25" t="s">
        <v>1320</v>
      </c>
      <c r="DC98" s="25" t="s">
        <v>1320</v>
      </c>
      <c r="DD98" s="25" t="s">
        <v>1320</v>
      </c>
      <c r="DE98" s="25" t="s">
        <v>1320</v>
      </c>
      <c r="DF98" s="25" t="s">
        <v>1320</v>
      </c>
      <c r="DG98" s="25" t="s">
        <v>1320</v>
      </c>
      <c r="DH98" s="25" t="s">
        <v>1320</v>
      </c>
      <c r="DI98" s="25" t="s">
        <v>1320</v>
      </c>
      <c r="DJ98" s="25" t="s">
        <v>1320</v>
      </c>
      <c r="DK98" s="25" t="s">
        <v>1320</v>
      </c>
      <c r="DL98" s="25" t="s">
        <v>1320</v>
      </c>
      <c r="DM98" s="25" t="s">
        <v>1320</v>
      </c>
      <c r="DN98" s="25" t="s">
        <v>1320</v>
      </c>
      <c r="DO98" s="25" t="s">
        <v>1320</v>
      </c>
      <c r="DP98" s="25" t="s">
        <v>1320</v>
      </c>
      <c r="DQ98" s="25" t="s">
        <v>1320</v>
      </c>
      <c r="DR98" s="25" t="s">
        <v>1320</v>
      </c>
      <c r="DS98" s="25" t="s">
        <v>1320</v>
      </c>
      <c r="DT98" s="25" t="s">
        <v>1320</v>
      </c>
      <c r="DU98" s="25" t="s">
        <v>1320</v>
      </c>
      <c r="DV98" s="25" t="s">
        <v>1320</v>
      </c>
      <c r="DW98" s="25">
        <v>2</v>
      </c>
      <c r="DX98" s="25" t="s">
        <v>1320</v>
      </c>
      <c r="DY98" s="25">
        <v>2</v>
      </c>
      <c r="DZ98" s="25" t="s">
        <v>1320</v>
      </c>
      <c r="EA98" s="25" t="s">
        <v>1320</v>
      </c>
      <c r="EB98" s="25" t="s">
        <v>1320</v>
      </c>
      <c r="EC98" s="25" t="s">
        <v>1320</v>
      </c>
      <c r="ED98" s="25">
        <v>456.82471799999996</v>
      </c>
      <c r="EE98" s="25" t="s">
        <v>1320</v>
      </c>
      <c r="EF98" s="25">
        <v>456.82471799999996</v>
      </c>
      <c r="EG98" s="25" t="s">
        <v>1320</v>
      </c>
      <c r="EH98" s="25" t="s">
        <v>1320</v>
      </c>
      <c r="EI98" s="25" t="s">
        <v>1320</v>
      </c>
      <c r="EJ98" s="25" t="s">
        <v>1320</v>
      </c>
      <c r="EK98" s="25" t="s">
        <v>1320</v>
      </c>
      <c r="EL98" s="25" t="s">
        <v>1320</v>
      </c>
      <c r="EM98" s="25" t="s">
        <v>1320</v>
      </c>
      <c r="EN98" s="25" t="s">
        <v>1320</v>
      </c>
      <c r="EO98" s="25" t="s">
        <v>1320</v>
      </c>
      <c r="EP98" s="25" t="s">
        <v>1320</v>
      </c>
      <c r="EQ98" s="25" t="s">
        <v>1320</v>
      </c>
      <c r="ER98" s="25" t="s">
        <v>1320</v>
      </c>
      <c r="ES98" s="25" t="s">
        <v>1320</v>
      </c>
      <c r="ET98" s="25" t="s">
        <v>1320</v>
      </c>
      <c r="EU98" s="25" t="s">
        <v>1320</v>
      </c>
      <c r="EV98" s="25" t="s">
        <v>1320</v>
      </c>
      <c r="EW98" s="25" t="s">
        <v>1320</v>
      </c>
      <c r="EX98" s="25" t="s">
        <v>1320</v>
      </c>
      <c r="EY98" s="25" t="s">
        <v>1320</v>
      </c>
      <c r="EZ98" s="25" t="s">
        <v>1320</v>
      </c>
      <c r="FA98" s="25" t="s">
        <v>1320</v>
      </c>
      <c r="FB98" s="25" t="s">
        <v>1320</v>
      </c>
      <c r="FC98" s="25" t="s">
        <v>1320</v>
      </c>
      <c r="FD98" s="25" t="s">
        <v>1320</v>
      </c>
      <c r="FE98" s="25" t="s">
        <v>1320</v>
      </c>
      <c r="FF98" s="25" t="s">
        <v>1320</v>
      </c>
      <c r="FG98" s="25" t="s">
        <v>1320</v>
      </c>
      <c r="FH98" s="25" t="s">
        <v>1320</v>
      </c>
      <c r="FI98" s="25" t="s">
        <v>1320</v>
      </c>
      <c r="FJ98" s="25" t="s">
        <v>1320</v>
      </c>
      <c r="FK98" s="25" t="s">
        <v>1320</v>
      </c>
      <c r="FL98" s="25" t="s">
        <v>1320</v>
      </c>
    </row>
    <row r="99" spans="1:168" s="25" customFormat="1" x14ac:dyDescent="0.2">
      <c r="A99" s="22"/>
      <c r="B99" s="22" t="s">
        <v>1361</v>
      </c>
      <c r="C99" s="25">
        <v>11389.956</v>
      </c>
      <c r="D99" s="25" t="s">
        <v>1320</v>
      </c>
      <c r="E99" s="25" t="s">
        <v>1320</v>
      </c>
      <c r="F99" s="25">
        <v>11200.1234</v>
      </c>
      <c r="G99" s="25" t="s">
        <v>1320</v>
      </c>
      <c r="H99" s="25">
        <v>189.83259999999999</v>
      </c>
      <c r="I99" s="25" t="s">
        <v>1320</v>
      </c>
      <c r="J99" s="25">
        <v>11389.956</v>
      </c>
      <c r="K99" s="25">
        <v>10440.793</v>
      </c>
      <c r="L99" s="25" t="s">
        <v>1320</v>
      </c>
      <c r="M99" s="25" t="s">
        <v>1320</v>
      </c>
      <c r="N99" s="25">
        <v>949.16300000000001</v>
      </c>
      <c r="O99" s="25" t="s">
        <v>1320</v>
      </c>
      <c r="P99" s="25" t="s">
        <v>1320</v>
      </c>
      <c r="Q99" s="33">
        <v>9</v>
      </c>
      <c r="R99" s="33">
        <v>6</v>
      </c>
      <c r="S99" s="33" t="s">
        <v>1320</v>
      </c>
      <c r="T99" s="33" t="s">
        <v>1320</v>
      </c>
      <c r="U99" s="33">
        <v>3</v>
      </c>
      <c r="V99" s="33" t="s">
        <v>1320</v>
      </c>
      <c r="W99" s="33" t="s">
        <v>1320</v>
      </c>
      <c r="X99" s="25">
        <v>11389.956</v>
      </c>
      <c r="Y99" s="25" t="s">
        <v>1320</v>
      </c>
      <c r="Z99" s="25" t="s">
        <v>1320</v>
      </c>
      <c r="AA99" s="25">
        <v>11200.1234</v>
      </c>
      <c r="AB99" s="25" t="s">
        <v>1320</v>
      </c>
      <c r="AC99" s="25">
        <v>189.83259999999999</v>
      </c>
      <c r="AD99" s="25" t="s">
        <v>1320</v>
      </c>
      <c r="AE99" s="25">
        <v>9</v>
      </c>
      <c r="AF99" s="25" t="s">
        <v>1320</v>
      </c>
      <c r="AG99" s="25" t="s">
        <v>1320</v>
      </c>
      <c r="AH99" s="25">
        <v>8</v>
      </c>
      <c r="AI99" s="25" t="s">
        <v>1320</v>
      </c>
      <c r="AJ99" s="25">
        <v>1</v>
      </c>
      <c r="AK99" s="25" t="s">
        <v>1320</v>
      </c>
      <c r="AL99" s="25">
        <v>0.58333333333333326</v>
      </c>
      <c r="AM99" s="25">
        <v>0.41666666666666663</v>
      </c>
      <c r="AN99" s="25" t="s">
        <v>1320</v>
      </c>
      <c r="AO99" s="25" t="s">
        <v>1320</v>
      </c>
      <c r="AP99" s="25">
        <v>0.7142857142857143</v>
      </c>
      <c r="AQ99" s="25" t="s">
        <v>1320</v>
      </c>
      <c r="AR99" s="25" t="s">
        <v>1320</v>
      </c>
      <c r="AS99" s="25" t="s">
        <v>1320</v>
      </c>
      <c r="AT99" s="25" t="s">
        <v>1320</v>
      </c>
      <c r="AU99" s="25" t="s">
        <v>1320</v>
      </c>
      <c r="AV99" s="25">
        <v>0.14285714285714288</v>
      </c>
      <c r="AW99" s="25" t="s">
        <v>1320</v>
      </c>
      <c r="AX99" s="25">
        <v>0.14285714285714288</v>
      </c>
      <c r="AY99" s="25" t="s">
        <v>1320</v>
      </c>
      <c r="AZ99" s="25" t="s">
        <v>1320</v>
      </c>
      <c r="BA99" s="25" t="s">
        <v>1320</v>
      </c>
      <c r="BB99" s="25">
        <v>0.97142857142857142</v>
      </c>
      <c r="BC99" s="25">
        <v>2.8571428571428571E-2</v>
      </c>
      <c r="BD99" s="25" t="s">
        <v>1320</v>
      </c>
      <c r="BE99" s="25">
        <v>6</v>
      </c>
      <c r="BF99" s="25" t="s">
        <v>1320</v>
      </c>
      <c r="BG99" s="25" t="s">
        <v>1320</v>
      </c>
      <c r="BH99" s="25">
        <v>5</v>
      </c>
      <c r="BI99" s="25">
        <v>1</v>
      </c>
      <c r="BJ99" s="25" t="s">
        <v>1320</v>
      </c>
      <c r="BK99" s="25" t="s">
        <v>1320</v>
      </c>
      <c r="BL99" s="25">
        <v>10440.793</v>
      </c>
      <c r="BM99" s="25" t="s">
        <v>1320</v>
      </c>
      <c r="BN99" s="25" t="s">
        <v>1320</v>
      </c>
      <c r="BO99" s="25">
        <v>10250.9604</v>
      </c>
      <c r="BP99" s="25" t="s">
        <v>1320</v>
      </c>
      <c r="BQ99" s="25">
        <v>189.83259999999999</v>
      </c>
      <c r="BR99" s="25" t="s">
        <v>1320</v>
      </c>
      <c r="BS99" s="25">
        <v>4</v>
      </c>
      <c r="BT99" s="25" t="s">
        <v>1320</v>
      </c>
      <c r="BU99" s="25" t="s">
        <v>1320</v>
      </c>
      <c r="BV99" s="25">
        <v>4</v>
      </c>
      <c r="BW99" s="25" t="s">
        <v>1320</v>
      </c>
      <c r="BX99" s="25" t="s">
        <v>1320</v>
      </c>
      <c r="BY99" s="25" t="s">
        <v>1320</v>
      </c>
      <c r="BZ99" s="25">
        <v>3796.652</v>
      </c>
      <c r="CA99" s="25" t="s">
        <v>1320</v>
      </c>
      <c r="CB99" s="25" t="s">
        <v>1320</v>
      </c>
      <c r="CC99" s="25">
        <v>3796.652</v>
      </c>
      <c r="CD99" s="25" t="s">
        <v>1320</v>
      </c>
      <c r="CE99" s="25" t="s">
        <v>1320</v>
      </c>
      <c r="CF99" s="25" t="s">
        <v>1320</v>
      </c>
      <c r="CG99" s="25">
        <v>1</v>
      </c>
      <c r="CH99" s="25" t="s">
        <v>1320</v>
      </c>
      <c r="CI99" s="25" t="s">
        <v>1320</v>
      </c>
      <c r="CJ99" s="25">
        <v>1</v>
      </c>
      <c r="CK99" s="25" t="s">
        <v>1320</v>
      </c>
      <c r="CL99" s="25" t="s">
        <v>1320</v>
      </c>
      <c r="CM99" s="25" t="s">
        <v>1320</v>
      </c>
      <c r="CN99" s="25">
        <v>6454.3083999999999</v>
      </c>
      <c r="CO99" s="25" t="s">
        <v>1320</v>
      </c>
      <c r="CP99" s="25" t="s">
        <v>1320</v>
      </c>
      <c r="CQ99" s="25">
        <v>6454.3083999999999</v>
      </c>
      <c r="CR99" s="25" t="s">
        <v>1320</v>
      </c>
      <c r="CS99" s="25" t="s">
        <v>1320</v>
      </c>
      <c r="CT99" s="25" t="s">
        <v>1320</v>
      </c>
      <c r="CU99" s="25">
        <v>1</v>
      </c>
      <c r="CV99" s="25" t="s">
        <v>1320</v>
      </c>
      <c r="CW99" s="25" t="s">
        <v>1320</v>
      </c>
      <c r="CX99" s="25" t="s">
        <v>1320</v>
      </c>
      <c r="CY99" s="25" t="s">
        <v>1320</v>
      </c>
      <c r="CZ99" s="25">
        <v>1</v>
      </c>
      <c r="DA99" s="25" t="s">
        <v>1320</v>
      </c>
      <c r="DB99" s="25">
        <v>189.83259999999999</v>
      </c>
      <c r="DC99" s="25" t="s">
        <v>1320</v>
      </c>
      <c r="DD99" s="25" t="s">
        <v>1320</v>
      </c>
      <c r="DE99" s="25" t="s">
        <v>1320</v>
      </c>
      <c r="DF99" s="25" t="s">
        <v>1320</v>
      </c>
      <c r="DG99" s="25">
        <v>189.83259999999999</v>
      </c>
      <c r="DH99" s="25" t="s">
        <v>1320</v>
      </c>
      <c r="DI99" s="25" t="s">
        <v>1320</v>
      </c>
      <c r="DJ99" s="25" t="s">
        <v>1320</v>
      </c>
      <c r="DK99" s="25" t="s">
        <v>1320</v>
      </c>
      <c r="DL99" s="25" t="s">
        <v>1320</v>
      </c>
      <c r="DM99" s="25" t="s">
        <v>1320</v>
      </c>
      <c r="DN99" s="25" t="s">
        <v>1320</v>
      </c>
      <c r="DO99" s="25" t="s">
        <v>1320</v>
      </c>
      <c r="DP99" s="25" t="s">
        <v>1320</v>
      </c>
      <c r="DQ99" s="25" t="s">
        <v>1320</v>
      </c>
      <c r="DR99" s="25" t="s">
        <v>1320</v>
      </c>
      <c r="DS99" s="25" t="s">
        <v>1320</v>
      </c>
      <c r="DT99" s="25" t="s">
        <v>1320</v>
      </c>
      <c r="DU99" s="25" t="s">
        <v>1320</v>
      </c>
      <c r="DV99" s="25" t="s">
        <v>1320</v>
      </c>
      <c r="DW99" s="25">
        <v>5</v>
      </c>
      <c r="DX99" s="25" t="s">
        <v>1320</v>
      </c>
      <c r="DY99" s="25" t="s">
        <v>1320</v>
      </c>
      <c r="DZ99" s="25">
        <v>5</v>
      </c>
      <c r="EA99" s="25" t="s">
        <v>1320</v>
      </c>
      <c r="EB99" s="25" t="s">
        <v>1320</v>
      </c>
      <c r="EC99" s="25" t="s">
        <v>1320</v>
      </c>
      <c r="ED99" s="25">
        <v>10250.9604</v>
      </c>
      <c r="EE99" s="25" t="s">
        <v>1320</v>
      </c>
      <c r="EF99" s="25" t="s">
        <v>1320</v>
      </c>
      <c r="EG99" s="25">
        <v>10250.9604</v>
      </c>
      <c r="EH99" s="25" t="s">
        <v>1320</v>
      </c>
      <c r="EI99" s="25" t="s">
        <v>1320</v>
      </c>
      <c r="EJ99" s="25" t="s">
        <v>1320</v>
      </c>
      <c r="EK99" s="25">
        <v>1</v>
      </c>
      <c r="EL99" s="25" t="s">
        <v>1320</v>
      </c>
      <c r="EM99" s="25" t="s">
        <v>1320</v>
      </c>
      <c r="EN99" s="25" t="s">
        <v>1320</v>
      </c>
      <c r="EO99" s="25" t="s">
        <v>1320</v>
      </c>
      <c r="EP99" s="25">
        <v>1</v>
      </c>
      <c r="EQ99" s="25" t="s">
        <v>1320</v>
      </c>
      <c r="ER99" s="25">
        <v>189.83259999999999</v>
      </c>
      <c r="ES99" s="25" t="s">
        <v>1320</v>
      </c>
      <c r="ET99" s="25" t="s">
        <v>1320</v>
      </c>
      <c r="EU99" s="25" t="s">
        <v>1320</v>
      </c>
      <c r="EV99" s="25" t="s">
        <v>1320</v>
      </c>
      <c r="EW99" s="25">
        <v>189.83259999999999</v>
      </c>
      <c r="EX99" s="25" t="s">
        <v>1320</v>
      </c>
      <c r="EY99" s="25" t="s">
        <v>1320</v>
      </c>
      <c r="EZ99" s="25" t="s">
        <v>1320</v>
      </c>
      <c r="FA99" s="25" t="s">
        <v>1320</v>
      </c>
      <c r="FB99" s="25" t="s">
        <v>1320</v>
      </c>
      <c r="FC99" s="25" t="s">
        <v>1320</v>
      </c>
      <c r="FD99" s="25" t="s">
        <v>1320</v>
      </c>
      <c r="FE99" s="25" t="s">
        <v>1320</v>
      </c>
      <c r="FF99" s="25" t="s">
        <v>1320</v>
      </c>
      <c r="FG99" s="25" t="s">
        <v>1320</v>
      </c>
      <c r="FH99" s="25" t="s">
        <v>1320</v>
      </c>
      <c r="FI99" s="25" t="s">
        <v>1320</v>
      </c>
      <c r="FJ99" s="25" t="s">
        <v>1320</v>
      </c>
      <c r="FK99" s="25" t="s">
        <v>1320</v>
      </c>
      <c r="FL99" s="25" t="s">
        <v>1320</v>
      </c>
    </row>
    <row r="100" spans="1:168" s="25" customFormat="1" x14ac:dyDescent="0.2">
      <c r="A100" s="22"/>
      <c r="B100" s="22" t="s">
        <v>1362</v>
      </c>
      <c r="C100" s="25">
        <v>3420.485424</v>
      </c>
      <c r="D100" s="25">
        <v>3189.8607240000001</v>
      </c>
      <c r="E100" s="25" t="s">
        <v>1320</v>
      </c>
      <c r="F100" s="25">
        <v>182.63140800000002</v>
      </c>
      <c r="G100" s="25">
        <v>47.993292000000004</v>
      </c>
      <c r="H100" s="25" t="s">
        <v>1320</v>
      </c>
      <c r="I100" s="25" t="s">
        <v>1320</v>
      </c>
      <c r="J100" s="25">
        <v>3420.485424</v>
      </c>
      <c r="K100" s="25">
        <v>1820.5922520000001</v>
      </c>
      <c r="L100" s="25">
        <v>514.1471160000001</v>
      </c>
      <c r="M100" s="25" t="s">
        <v>1320</v>
      </c>
      <c r="N100" s="25">
        <v>1085.746056</v>
      </c>
      <c r="O100" s="25" t="s">
        <v>1320</v>
      </c>
      <c r="P100" s="25" t="s">
        <v>1320</v>
      </c>
      <c r="Q100" s="33">
        <v>10</v>
      </c>
      <c r="R100" s="33">
        <v>4</v>
      </c>
      <c r="S100" s="33">
        <v>2</v>
      </c>
      <c r="T100" s="33" t="s">
        <v>1320</v>
      </c>
      <c r="U100" s="33">
        <v>4</v>
      </c>
      <c r="V100" s="33" t="s">
        <v>1320</v>
      </c>
      <c r="W100" s="33" t="s">
        <v>1320</v>
      </c>
      <c r="X100" s="25">
        <v>3420.485424</v>
      </c>
      <c r="Y100" s="25">
        <v>3189.8607240000001</v>
      </c>
      <c r="Z100" s="25" t="s">
        <v>1320</v>
      </c>
      <c r="AA100" s="25">
        <v>182.63140800000002</v>
      </c>
      <c r="AB100" s="25">
        <v>47.993292000000004</v>
      </c>
      <c r="AC100" s="25" t="s">
        <v>1320</v>
      </c>
      <c r="AD100" s="25" t="s">
        <v>1320</v>
      </c>
      <c r="AE100" s="25">
        <v>10</v>
      </c>
      <c r="AF100" s="25">
        <v>8</v>
      </c>
      <c r="AG100" s="25" t="s">
        <v>1320</v>
      </c>
      <c r="AH100" s="25">
        <v>1</v>
      </c>
      <c r="AI100" s="25">
        <v>1</v>
      </c>
      <c r="AJ100" s="25" t="s">
        <v>1320</v>
      </c>
      <c r="AK100" s="25" t="s">
        <v>1320</v>
      </c>
      <c r="AL100" s="25" t="s">
        <v>1320</v>
      </c>
      <c r="AM100" s="25" t="s">
        <v>1320</v>
      </c>
      <c r="AN100" s="25" t="s">
        <v>1320</v>
      </c>
      <c r="AO100" s="25" t="s">
        <v>1320</v>
      </c>
      <c r="AP100" s="25" t="s">
        <v>1320</v>
      </c>
      <c r="AQ100" s="25" t="s">
        <v>1320</v>
      </c>
      <c r="AR100" s="25" t="s">
        <v>1320</v>
      </c>
      <c r="AS100" s="25" t="s">
        <v>1320</v>
      </c>
      <c r="AT100" s="25" t="s">
        <v>1320</v>
      </c>
      <c r="AU100" s="25" t="s">
        <v>1320</v>
      </c>
      <c r="AV100" s="25" t="s">
        <v>1320</v>
      </c>
      <c r="AW100" s="25" t="s">
        <v>1320</v>
      </c>
      <c r="AX100" s="25" t="s">
        <v>1320</v>
      </c>
      <c r="AY100" s="25" t="s">
        <v>1320</v>
      </c>
      <c r="AZ100" s="25" t="s">
        <v>1320</v>
      </c>
      <c r="BA100" s="25" t="s">
        <v>1320</v>
      </c>
      <c r="BB100" s="25" t="s">
        <v>1320</v>
      </c>
      <c r="BC100" s="25" t="s">
        <v>1320</v>
      </c>
      <c r="BD100" s="25" t="s">
        <v>1320</v>
      </c>
      <c r="BE100" s="25">
        <v>4</v>
      </c>
      <c r="BF100" s="25">
        <v>3</v>
      </c>
      <c r="BG100" s="25" t="s">
        <v>1320</v>
      </c>
      <c r="BH100" s="25" t="s">
        <v>1320</v>
      </c>
      <c r="BI100" s="25" t="s">
        <v>1320</v>
      </c>
      <c r="BJ100" s="25">
        <v>1</v>
      </c>
      <c r="BK100" s="25" t="s">
        <v>1320</v>
      </c>
      <c r="BL100" s="25">
        <v>1820.5922520000001</v>
      </c>
      <c r="BM100" s="25">
        <v>1772.7157320000001</v>
      </c>
      <c r="BN100" s="25" t="s">
        <v>1320</v>
      </c>
      <c r="BO100" s="25" t="s">
        <v>1320</v>
      </c>
      <c r="BP100" s="25">
        <v>47.993292000000004</v>
      </c>
      <c r="BQ100" s="25" t="s">
        <v>1320</v>
      </c>
      <c r="BR100" s="25" t="s">
        <v>1320</v>
      </c>
      <c r="BS100" s="25">
        <v>4</v>
      </c>
      <c r="BT100" s="25">
        <v>3</v>
      </c>
      <c r="BU100" s="25" t="s">
        <v>1320</v>
      </c>
      <c r="BV100" s="25" t="s">
        <v>1320</v>
      </c>
      <c r="BW100" s="25">
        <v>1</v>
      </c>
      <c r="BX100" s="25" t="s">
        <v>1320</v>
      </c>
      <c r="BY100" s="25" t="s">
        <v>1320</v>
      </c>
      <c r="BZ100" s="25">
        <v>1820.7090240000002</v>
      </c>
      <c r="CA100" s="25">
        <v>1772.59896</v>
      </c>
      <c r="CB100" s="25" t="s">
        <v>1320</v>
      </c>
      <c r="CC100" s="25" t="s">
        <v>1320</v>
      </c>
      <c r="CD100" s="25">
        <v>48.110064000000008</v>
      </c>
      <c r="CE100" s="25" t="s">
        <v>1320</v>
      </c>
      <c r="CF100" s="25" t="s">
        <v>1320</v>
      </c>
      <c r="CG100" s="25" t="s">
        <v>1320</v>
      </c>
      <c r="CH100" s="25" t="s">
        <v>1320</v>
      </c>
      <c r="CI100" s="25" t="s">
        <v>1320</v>
      </c>
      <c r="CJ100" s="25" t="s">
        <v>1320</v>
      </c>
      <c r="CK100" s="25" t="s">
        <v>1320</v>
      </c>
      <c r="CL100" s="25" t="s">
        <v>1320</v>
      </c>
      <c r="CM100" s="25" t="s">
        <v>1320</v>
      </c>
      <c r="CN100" s="25" t="s">
        <v>1320</v>
      </c>
      <c r="CO100" s="25" t="s">
        <v>1320</v>
      </c>
      <c r="CP100" s="25" t="s">
        <v>1320</v>
      </c>
      <c r="CQ100" s="25" t="s">
        <v>1320</v>
      </c>
      <c r="CR100" s="25" t="s">
        <v>1320</v>
      </c>
      <c r="CS100" s="25" t="s">
        <v>1320</v>
      </c>
      <c r="CT100" s="25" t="s">
        <v>1320</v>
      </c>
      <c r="CU100" s="25" t="s">
        <v>1320</v>
      </c>
      <c r="CV100" s="25" t="s">
        <v>1320</v>
      </c>
      <c r="CW100" s="25" t="s">
        <v>1320</v>
      </c>
      <c r="CX100" s="25" t="s">
        <v>1320</v>
      </c>
      <c r="CY100" s="25" t="s">
        <v>1320</v>
      </c>
      <c r="CZ100" s="25" t="s">
        <v>1320</v>
      </c>
      <c r="DA100" s="25" t="s">
        <v>1320</v>
      </c>
      <c r="DB100" s="25" t="s">
        <v>1320</v>
      </c>
      <c r="DC100" s="25" t="s">
        <v>1320</v>
      </c>
      <c r="DD100" s="25" t="s">
        <v>1320</v>
      </c>
      <c r="DE100" s="25" t="s">
        <v>1320</v>
      </c>
      <c r="DF100" s="25" t="s">
        <v>1320</v>
      </c>
      <c r="DG100" s="25" t="s">
        <v>1320</v>
      </c>
      <c r="DH100" s="25" t="s">
        <v>1320</v>
      </c>
      <c r="DI100" s="25">
        <v>3</v>
      </c>
      <c r="DJ100" s="25">
        <v>3</v>
      </c>
      <c r="DK100" s="25" t="s">
        <v>1320</v>
      </c>
      <c r="DL100" s="25" t="s">
        <v>1320</v>
      </c>
      <c r="DM100" s="25" t="s">
        <v>1320</v>
      </c>
      <c r="DN100" s="25" t="s">
        <v>1320</v>
      </c>
      <c r="DO100" s="25" t="s">
        <v>1320</v>
      </c>
      <c r="DP100" s="25">
        <v>1772.7157320000001</v>
      </c>
      <c r="DQ100" s="25">
        <v>1772.7157320000001</v>
      </c>
      <c r="DR100" s="25" t="s">
        <v>1320</v>
      </c>
      <c r="DS100" s="25" t="s">
        <v>1320</v>
      </c>
      <c r="DT100" s="25" t="s">
        <v>1320</v>
      </c>
      <c r="DU100" s="25" t="s">
        <v>1320</v>
      </c>
      <c r="DV100" s="25" t="s">
        <v>1320</v>
      </c>
      <c r="DW100" s="25" t="s">
        <v>1320</v>
      </c>
      <c r="DX100" s="25" t="s">
        <v>1320</v>
      </c>
      <c r="DY100" s="25" t="s">
        <v>1320</v>
      </c>
      <c r="DZ100" s="25" t="s">
        <v>1320</v>
      </c>
      <c r="EA100" s="25" t="s">
        <v>1320</v>
      </c>
      <c r="EB100" s="25" t="s">
        <v>1320</v>
      </c>
      <c r="EC100" s="25" t="s">
        <v>1320</v>
      </c>
      <c r="ED100" s="25" t="s">
        <v>1320</v>
      </c>
      <c r="EE100" s="25" t="s">
        <v>1320</v>
      </c>
      <c r="EF100" s="25" t="s">
        <v>1320</v>
      </c>
      <c r="EG100" s="25" t="s">
        <v>1320</v>
      </c>
      <c r="EH100" s="25" t="s">
        <v>1320</v>
      </c>
      <c r="EI100" s="25" t="s">
        <v>1320</v>
      </c>
      <c r="EJ100" s="25" t="s">
        <v>1320</v>
      </c>
      <c r="EK100" s="25" t="s">
        <v>1320</v>
      </c>
      <c r="EL100" s="25" t="s">
        <v>1320</v>
      </c>
      <c r="EM100" s="25" t="s">
        <v>1320</v>
      </c>
      <c r="EN100" s="25" t="s">
        <v>1320</v>
      </c>
      <c r="EO100" s="25" t="s">
        <v>1320</v>
      </c>
      <c r="EP100" s="25" t="s">
        <v>1320</v>
      </c>
      <c r="EQ100" s="25" t="s">
        <v>1320</v>
      </c>
      <c r="ER100" s="25" t="s">
        <v>1320</v>
      </c>
      <c r="ES100" s="25" t="s">
        <v>1320</v>
      </c>
      <c r="ET100" s="25" t="s">
        <v>1320</v>
      </c>
      <c r="EU100" s="25" t="s">
        <v>1320</v>
      </c>
      <c r="EV100" s="25" t="s">
        <v>1320</v>
      </c>
      <c r="EW100" s="25" t="s">
        <v>1320</v>
      </c>
      <c r="EX100" s="25" t="s">
        <v>1320</v>
      </c>
      <c r="EY100" s="25">
        <v>1</v>
      </c>
      <c r="EZ100" s="25" t="s">
        <v>1320</v>
      </c>
      <c r="FA100" s="25" t="s">
        <v>1320</v>
      </c>
      <c r="FB100" s="25" t="s">
        <v>1320</v>
      </c>
      <c r="FC100" s="25">
        <v>1</v>
      </c>
      <c r="FD100" s="25" t="s">
        <v>1320</v>
      </c>
      <c r="FE100" s="25" t="s">
        <v>1320</v>
      </c>
      <c r="FF100" s="25">
        <v>47.993292000000004</v>
      </c>
      <c r="FG100" s="25" t="s">
        <v>1320</v>
      </c>
      <c r="FH100" s="25" t="s">
        <v>1320</v>
      </c>
      <c r="FI100" s="25" t="s">
        <v>1320</v>
      </c>
      <c r="FJ100" s="25">
        <v>47.993292000000004</v>
      </c>
      <c r="FK100" s="25" t="s">
        <v>1320</v>
      </c>
      <c r="FL100" s="25" t="s">
        <v>1320</v>
      </c>
    </row>
    <row r="101" spans="1:168" s="25" customFormat="1" x14ac:dyDescent="0.2">
      <c r="A101" s="22"/>
      <c r="B101" s="22" t="s">
        <v>1363</v>
      </c>
      <c r="C101" s="25">
        <v>3066</v>
      </c>
      <c r="D101" s="25">
        <v>3066</v>
      </c>
      <c r="E101" s="25" t="s">
        <v>1320</v>
      </c>
      <c r="F101" s="25" t="s">
        <v>1320</v>
      </c>
      <c r="G101" s="25" t="s">
        <v>1320</v>
      </c>
      <c r="H101" s="25" t="s">
        <v>1320</v>
      </c>
      <c r="I101" s="25" t="s">
        <v>1320</v>
      </c>
      <c r="J101" s="25">
        <v>3066</v>
      </c>
      <c r="K101" s="25">
        <v>3066</v>
      </c>
      <c r="L101" s="25" t="s">
        <v>1320</v>
      </c>
      <c r="M101" s="25" t="s">
        <v>1320</v>
      </c>
      <c r="N101" s="25" t="s">
        <v>1320</v>
      </c>
      <c r="O101" s="25" t="s">
        <v>1320</v>
      </c>
      <c r="P101" s="25" t="s">
        <v>1320</v>
      </c>
      <c r="Q101" s="33">
        <v>4</v>
      </c>
      <c r="R101" s="33">
        <v>4</v>
      </c>
      <c r="S101" s="33" t="s">
        <v>1320</v>
      </c>
      <c r="T101" s="33" t="s">
        <v>1320</v>
      </c>
      <c r="U101" s="33" t="s">
        <v>1320</v>
      </c>
      <c r="V101" s="33" t="s">
        <v>1320</v>
      </c>
      <c r="W101" s="33" t="s">
        <v>1320</v>
      </c>
      <c r="X101" s="25">
        <v>3066</v>
      </c>
      <c r="Y101" s="25">
        <v>3066</v>
      </c>
      <c r="Z101" s="25" t="s">
        <v>1320</v>
      </c>
      <c r="AA101" s="25" t="s">
        <v>1320</v>
      </c>
      <c r="AB101" s="25" t="s">
        <v>1320</v>
      </c>
      <c r="AC101" s="25" t="s">
        <v>1320</v>
      </c>
      <c r="AD101" s="25" t="s">
        <v>1320</v>
      </c>
      <c r="AE101" s="25">
        <v>4</v>
      </c>
      <c r="AF101" s="25">
        <v>4</v>
      </c>
      <c r="AG101" s="25" t="s">
        <v>1320</v>
      </c>
      <c r="AH101" s="25" t="s">
        <v>1320</v>
      </c>
      <c r="AI101" s="25" t="s">
        <v>1320</v>
      </c>
      <c r="AJ101" s="25" t="s">
        <v>1320</v>
      </c>
      <c r="AK101" s="25" t="s">
        <v>1320</v>
      </c>
      <c r="AL101" s="25">
        <v>1</v>
      </c>
      <c r="AM101" s="25" t="s">
        <v>1320</v>
      </c>
      <c r="AN101" s="25" t="s">
        <v>1320</v>
      </c>
      <c r="AO101" s="25" t="s">
        <v>1320</v>
      </c>
      <c r="AP101" s="25">
        <v>0.18003913894324852</v>
      </c>
      <c r="AQ101" s="25">
        <v>0.74266144814090018</v>
      </c>
      <c r="AR101" s="25" t="s">
        <v>1320</v>
      </c>
      <c r="AS101" s="25" t="s">
        <v>1320</v>
      </c>
      <c r="AT101" s="25" t="s">
        <v>1320</v>
      </c>
      <c r="AU101" s="25" t="s">
        <v>1320</v>
      </c>
      <c r="AV101" s="25" t="s">
        <v>1320</v>
      </c>
      <c r="AW101" s="25">
        <v>7.7299412915851268E-2</v>
      </c>
      <c r="AX101" s="25" t="s">
        <v>1320</v>
      </c>
      <c r="AY101" s="25" t="s">
        <v>1320</v>
      </c>
      <c r="AZ101" s="25">
        <v>0.92433137638617091</v>
      </c>
      <c r="BA101" s="25">
        <v>7.5668623613829089E-2</v>
      </c>
      <c r="BB101" s="25" t="s">
        <v>1320</v>
      </c>
      <c r="BC101" s="25" t="s">
        <v>1320</v>
      </c>
      <c r="BD101" s="25" t="s">
        <v>1320</v>
      </c>
      <c r="BE101" s="25">
        <v>4</v>
      </c>
      <c r="BF101" s="25">
        <v>4</v>
      </c>
      <c r="BG101" s="25" t="s">
        <v>1320</v>
      </c>
      <c r="BH101" s="25" t="s">
        <v>1320</v>
      </c>
      <c r="BI101" s="25" t="s">
        <v>1320</v>
      </c>
      <c r="BJ101" s="25" t="s">
        <v>1320</v>
      </c>
      <c r="BK101" s="25" t="s">
        <v>1320</v>
      </c>
      <c r="BL101" s="25">
        <v>3066</v>
      </c>
      <c r="BM101" s="25">
        <v>3066</v>
      </c>
      <c r="BN101" s="25" t="s">
        <v>1320</v>
      </c>
      <c r="BO101" s="25" t="s">
        <v>1320</v>
      </c>
      <c r="BP101" s="25" t="s">
        <v>1320</v>
      </c>
      <c r="BQ101" s="25" t="s">
        <v>1320</v>
      </c>
      <c r="BR101" s="25" t="s">
        <v>1320</v>
      </c>
      <c r="BS101" s="25">
        <v>4</v>
      </c>
      <c r="BT101" s="25">
        <v>4</v>
      </c>
      <c r="BU101" s="25" t="s">
        <v>1320</v>
      </c>
      <c r="BV101" s="25" t="s">
        <v>1320</v>
      </c>
      <c r="BW101" s="25" t="s">
        <v>1320</v>
      </c>
      <c r="BX101" s="25" t="s">
        <v>1320</v>
      </c>
      <c r="BY101" s="25" t="s">
        <v>1320</v>
      </c>
      <c r="BZ101" s="25">
        <v>3066</v>
      </c>
      <c r="CA101" s="25">
        <v>3066</v>
      </c>
      <c r="CB101" s="25" t="s">
        <v>1320</v>
      </c>
      <c r="CC101" s="25" t="s">
        <v>1320</v>
      </c>
      <c r="CD101" s="25" t="s">
        <v>1320</v>
      </c>
      <c r="CE101" s="25" t="s">
        <v>1320</v>
      </c>
      <c r="CF101" s="25" t="s">
        <v>1320</v>
      </c>
      <c r="CG101" s="25" t="s">
        <v>1320</v>
      </c>
      <c r="CH101" s="25" t="s">
        <v>1320</v>
      </c>
      <c r="CI101" s="25" t="s">
        <v>1320</v>
      </c>
      <c r="CJ101" s="25" t="s">
        <v>1320</v>
      </c>
      <c r="CK101" s="25" t="s">
        <v>1320</v>
      </c>
      <c r="CL101" s="25" t="s">
        <v>1320</v>
      </c>
      <c r="CM101" s="25" t="s">
        <v>1320</v>
      </c>
      <c r="CN101" s="25" t="s">
        <v>1320</v>
      </c>
      <c r="CO101" s="25" t="s">
        <v>1320</v>
      </c>
      <c r="CP101" s="25" t="s">
        <v>1320</v>
      </c>
      <c r="CQ101" s="25" t="s">
        <v>1320</v>
      </c>
      <c r="CR101" s="25" t="s">
        <v>1320</v>
      </c>
      <c r="CS101" s="25" t="s">
        <v>1320</v>
      </c>
      <c r="CT101" s="25" t="s">
        <v>1320</v>
      </c>
      <c r="CU101" s="25" t="s">
        <v>1320</v>
      </c>
      <c r="CV101" s="25" t="s">
        <v>1320</v>
      </c>
      <c r="CW101" s="25" t="s">
        <v>1320</v>
      </c>
      <c r="CX101" s="25" t="s">
        <v>1320</v>
      </c>
      <c r="CY101" s="25" t="s">
        <v>1320</v>
      </c>
      <c r="CZ101" s="25" t="s">
        <v>1320</v>
      </c>
      <c r="DA101" s="25" t="s">
        <v>1320</v>
      </c>
      <c r="DB101" s="25" t="s">
        <v>1320</v>
      </c>
      <c r="DC101" s="25" t="s">
        <v>1320</v>
      </c>
      <c r="DD101" s="25" t="s">
        <v>1320</v>
      </c>
      <c r="DE101" s="25" t="s">
        <v>1320</v>
      </c>
      <c r="DF101" s="25" t="s">
        <v>1320</v>
      </c>
      <c r="DG101" s="25" t="s">
        <v>1320</v>
      </c>
      <c r="DH101" s="25" t="s">
        <v>1320</v>
      </c>
      <c r="DI101" s="25">
        <v>3</v>
      </c>
      <c r="DJ101" s="25">
        <v>3</v>
      </c>
      <c r="DK101" s="25" t="s">
        <v>1320</v>
      </c>
      <c r="DL101" s="25" t="s">
        <v>1320</v>
      </c>
      <c r="DM101" s="25" t="s">
        <v>1320</v>
      </c>
      <c r="DN101" s="25" t="s">
        <v>1320</v>
      </c>
      <c r="DO101" s="25" t="s">
        <v>1320</v>
      </c>
      <c r="DP101" s="25">
        <v>2895</v>
      </c>
      <c r="DQ101" s="25">
        <v>2895</v>
      </c>
      <c r="DR101" s="25" t="s">
        <v>1320</v>
      </c>
      <c r="DS101" s="25" t="s">
        <v>1320</v>
      </c>
      <c r="DT101" s="25" t="s">
        <v>1320</v>
      </c>
      <c r="DU101" s="25" t="s">
        <v>1320</v>
      </c>
      <c r="DV101" s="25" t="s">
        <v>1320</v>
      </c>
      <c r="DW101" s="25">
        <v>1</v>
      </c>
      <c r="DX101" s="25">
        <v>1</v>
      </c>
      <c r="DY101" s="25" t="s">
        <v>1320</v>
      </c>
      <c r="DZ101" s="25" t="s">
        <v>1320</v>
      </c>
      <c r="EA101" s="25" t="s">
        <v>1320</v>
      </c>
      <c r="EB101" s="25" t="s">
        <v>1320</v>
      </c>
      <c r="EC101" s="25" t="s">
        <v>1320</v>
      </c>
      <c r="ED101" s="25">
        <v>171</v>
      </c>
      <c r="EE101" s="25">
        <v>171</v>
      </c>
      <c r="EF101" s="25" t="s">
        <v>1320</v>
      </c>
      <c r="EG101" s="25" t="s">
        <v>1320</v>
      </c>
      <c r="EH101" s="25" t="s">
        <v>1320</v>
      </c>
      <c r="EI101" s="25" t="s">
        <v>1320</v>
      </c>
      <c r="EJ101" s="25" t="s">
        <v>1320</v>
      </c>
      <c r="EK101" s="25" t="s">
        <v>1320</v>
      </c>
      <c r="EL101" s="25" t="s">
        <v>1320</v>
      </c>
      <c r="EM101" s="25" t="s">
        <v>1320</v>
      </c>
      <c r="EN101" s="25" t="s">
        <v>1320</v>
      </c>
      <c r="EO101" s="25" t="s">
        <v>1320</v>
      </c>
      <c r="EP101" s="25" t="s">
        <v>1320</v>
      </c>
      <c r="EQ101" s="25" t="s">
        <v>1320</v>
      </c>
      <c r="ER101" s="25" t="s">
        <v>1320</v>
      </c>
      <c r="ES101" s="25" t="s">
        <v>1320</v>
      </c>
      <c r="ET101" s="25" t="s">
        <v>1320</v>
      </c>
      <c r="EU101" s="25" t="s">
        <v>1320</v>
      </c>
      <c r="EV101" s="25" t="s">
        <v>1320</v>
      </c>
      <c r="EW101" s="25" t="s">
        <v>1320</v>
      </c>
      <c r="EX101" s="25" t="s">
        <v>1320</v>
      </c>
      <c r="EY101" s="25" t="s">
        <v>1320</v>
      </c>
      <c r="EZ101" s="25" t="s">
        <v>1320</v>
      </c>
      <c r="FA101" s="25" t="s">
        <v>1320</v>
      </c>
      <c r="FB101" s="25" t="s">
        <v>1320</v>
      </c>
      <c r="FC101" s="25" t="s">
        <v>1320</v>
      </c>
      <c r="FD101" s="25" t="s">
        <v>1320</v>
      </c>
      <c r="FE101" s="25" t="s">
        <v>1320</v>
      </c>
      <c r="FF101" s="25" t="s">
        <v>1320</v>
      </c>
      <c r="FG101" s="25" t="s">
        <v>1320</v>
      </c>
      <c r="FH101" s="25" t="s">
        <v>1320</v>
      </c>
      <c r="FI101" s="25" t="s">
        <v>1320</v>
      </c>
      <c r="FJ101" s="25" t="s">
        <v>1320</v>
      </c>
      <c r="FK101" s="25" t="s">
        <v>1320</v>
      </c>
      <c r="FL101" s="25" t="s">
        <v>1320</v>
      </c>
    </row>
    <row r="102" spans="1:168" s="25" customFormat="1" x14ac:dyDescent="0.2">
      <c r="A102" s="22"/>
      <c r="B102" s="22" t="s">
        <v>895</v>
      </c>
      <c r="C102" s="25">
        <v>2152.1079600000003</v>
      </c>
      <c r="D102" s="25">
        <v>2152.1079600000003</v>
      </c>
      <c r="E102" s="25" t="s">
        <v>1320</v>
      </c>
      <c r="F102" s="25" t="s">
        <v>1320</v>
      </c>
      <c r="G102" s="25" t="s">
        <v>1320</v>
      </c>
      <c r="H102" s="25" t="s">
        <v>1320</v>
      </c>
      <c r="I102" s="25" t="s">
        <v>1320</v>
      </c>
      <c r="J102" s="25">
        <v>2152.1079600000003</v>
      </c>
      <c r="K102" s="25">
        <v>1814.6368800000002</v>
      </c>
      <c r="L102" s="25">
        <v>304.77492000000001</v>
      </c>
      <c r="M102" s="25" t="s">
        <v>1320</v>
      </c>
      <c r="N102" s="25" t="s">
        <v>1320</v>
      </c>
      <c r="O102" s="25">
        <v>32.696160000000006</v>
      </c>
      <c r="P102" s="25" t="s">
        <v>1320</v>
      </c>
      <c r="Q102" s="33">
        <v>3</v>
      </c>
      <c r="R102" s="33">
        <v>1</v>
      </c>
      <c r="S102" s="33">
        <v>1</v>
      </c>
      <c r="T102" s="33" t="s">
        <v>1320</v>
      </c>
      <c r="U102" s="33" t="s">
        <v>1320</v>
      </c>
      <c r="V102" s="33">
        <v>1</v>
      </c>
      <c r="W102" s="33" t="s">
        <v>1320</v>
      </c>
      <c r="X102" s="25">
        <v>2119.4118000000003</v>
      </c>
      <c r="Y102" s="25">
        <v>2119.4118000000003</v>
      </c>
      <c r="Z102" s="25" t="s">
        <v>1320</v>
      </c>
      <c r="AA102" s="25" t="s">
        <v>1320</v>
      </c>
      <c r="AB102" s="25" t="s">
        <v>1320</v>
      </c>
      <c r="AC102" s="25" t="s">
        <v>1320</v>
      </c>
      <c r="AD102" s="25" t="s">
        <v>1320</v>
      </c>
      <c r="AE102" s="25">
        <v>2</v>
      </c>
      <c r="AF102" s="25">
        <v>2</v>
      </c>
      <c r="AG102" s="25" t="s">
        <v>1320</v>
      </c>
      <c r="AH102" s="25" t="s">
        <v>1320</v>
      </c>
      <c r="AI102" s="25" t="s">
        <v>1320</v>
      </c>
      <c r="AJ102" s="25" t="s">
        <v>1320</v>
      </c>
      <c r="AK102" s="25" t="s">
        <v>1320</v>
      </c>
      <c r="AL102" s="25">
        <v>1</v>
      </c>
      <c r="AM102" s="25" t="s">
        <v>1320</v>
      </c>
      <c r="AN102" s="25" t="s">
        <v>1320</v>
      </c>
      <c r="AO102" s="25" t="s">
        <v>1320</v>
      </c>
      <c r="AP102" s="25">
        <v>0.81941173248616961</v>
      </c>
      <c r="AQ102" s="25">
        <v>1.533658322835077E-2</v>
      </c>
      <c r="AR102" s="25">
        <v>3.8341458070876921E-4</v>
      </c>
      <c r="AS102" s="25">
        <v>4.2723338993262854E-2</v>
      </c>
      <c r="AT102" s="25">
        <v>7.6682916141753849E-3</v>
      </c>
      <c r="AU102" s="25">
        <v>7.7230651257052085E-2</v>
      </c>
      <c r="AV102" s="25">
        <v>1.0954702305964834E-3</v>
      </c>
      <c r="AW102" s="25">
        <v>1.0954702305964834E-3</v>
      </c>
      <c r="AX102" s="25">
        <v>1.6432053458947252E-3</v>
      </c>
      <c r="AY102" s="25">
        <v>3.3411842033192751E-2</v>
      </c>
      <c r="AZ102" s="25">
        <v>1</v>
      </c>
      <c r="BA102" s="25" t="s">
        <v>1320</v>
      </c>
      <c r="BB102" s="25" t="s">
        <v>1320</v>
      </c>
      <c r="BC102" s="25" t="s">
        <v>1320</v>
      </c>
      <c r="BD102" s="25" t="s">
        <v>1320</v>
      </c>
      <c r="BE102" s="25">
        <v>1</v>
      </c>
      <c r="BF102" s="25">
        <v>1</v>
      </c>
      <c r="BG102" s="25" t="s">
        <v>1320</v>
      </c>
      <c r="BH102" s="25" t="s">
        <v>1320</v>
      </c>
      <c r="BI102" s="25" t="s">
        <v>1320</v>
      </c>
      <c r="BJ102" s="25" t="s">
        <v>1320</v>
      </c>
      <c r="BK102" s="25" t="s">
        <v>1320</v>
      </c>
      <c r="BL102" s="25">
        <v>1814.6368800000002</v>
      </c>
      <c r="BM102" s="25">
        <v>1814.6368800000002</v>
      </c>
      <c r="BN102" s="25" t="s">
        <v>1320</v>
      </c>
      <c r="BO102" s="25" t="s">
        <v>1320</v>
      </c>
      <c r="BP102" s="25" t="s">
        <v>1320</v>
      </c>
      <c r="BQ102" s="25" t="s">
        <v>1320</v>
      </c>
      <c r="BR102" s="25" t="s">
        <v>1320</v>
      </c>
      <c r="BS102" s="25">
        <v>1</v>
      </c>
      <c r="BT102" s="25">
        <v>1</v>
      </c>
      <c r="BU102" s="25" t="s">
        <v>1320</v>
      </c>
      <c r="BV102" s="25" t="s">
        <v>1320</v>
      </c>
      <c r="BW102" s="25" t="s">
        <v>1320</v>
      </c>
      <c r="BX102" s="25" t="s">
        <v>1320</v>
      </c>
      <c r="BY102" s="25" t="s">
        <v>1320</v>
      </c>
      <c r="BZ102" s="25">
        <v>1814.6368800000002</v>
      </c>
      <c r="CA102" s="25">
        <v>1814.6368800000002</v>
      </c>
      <c r="CB102" s="25" t="s">
        <v>1320</v>
      </c>
      <c r="CC102" s="25" t="s">
        <v>1320</v>
      </c>
      <c r="CD102" s="25" t="s">
        <v>1320</v>
      </c>
      <c r="CE102" s="25" t="s">
        <v>1320</v>
      </c>
      <c r="CF102" s="25" t="s">
        <v>1320</v>
      </c>
      <c r="CG102" s="25" t="s">
        <v>1320</v>
      </c>
      <c r="CH102" s="25" t="s">
        <v>1320</v>
      </c>
      <c r="CI102" s="25" t="s">
        <v>1320</v>
      </c>
      <c r="CJ102" s="25" t="s">
        <v>1320</v>
      </c>
      <c r="CK102" s="25" t="s">
        <v>1320</v>
      </c>
      <c r="CL102" s="25" t="s">
        <v>1320</v>
      </c>
      <c r="CM102" s="25" t="s">
        <v>1320</v>
      </c>
      <c r="CN102" s="25" t="s">
        <v>1320</v>
      </c>
      <c r="CO102" s="25" t="s">
        <v>1320</v>
      </c>
      <c r="CP102" s="25" t="s">
        <v>1320</v>
      </c>
      <c r="CQ102" s="25" t="s">
        <v>1320</v>
      </c>
      <c r="CR102" s="25" t="s">
        <v>1320</v>
      </c>
      <c r="CS102" s="25" t="s">
        <v>1320</v>
      </c>
      <c r="CT102" s="25" t="s">
        <v>1320</v>
      </c>
      <c r="CU102" s="25" t="s">
        <v>1320</v>
      </c>
      <c r="CV102" s="25" t="s">
        <v>1320</v>
      </c>
      <c r="CW102" s="25" t="s">
        <v>1320</v>
      </c>
      <c r="CX102" s="25" t="s">
        <v>1320</v>
      </c>
      <c r="CY102" s="25" t="s">
        <v>1320</v>
      </c>
      <c r="CZ102" s="25" t="s">
        <v>1320</v>
      </c>
      <c r="DA102" s="25" t="s">
        <v>1320</v>
      </c>
      <c r="DB102" s="25" t="s">
        <v>1320</v>
      </c>
      <c r="DC102" s="25" t="s">
        <v>1320</v>
      </c>
      <c r="DD102" s="25" t="s">
        <v>1320</v>
      </c>
      <c r="DE102" s="25" t="s">
        <v>1320</v>
      </c>
      <c r="DF102" s="25" t="s">
        <v>1320</v>
      </c>
      <c r="DG102" s="25" t="s">
        <v>1320</v>
      </c>
      <c r="DH102" s="25" t="s">
        <v>1320</v>
      </c>
      <c r="DI102" s="25" t="s">
        <v>1320</v>
      </c>
      <c r="DJ102" s="25" t="s">
        <v>1320</v>
      </c>
      <c r="DK102" s="25" t="s">
        <v>1320</v>
      </c>
      <c r="DL102" s="25" t="s">
        <v>1320</v>
      </c>
      <c r="DM102" s="25" t="s">
        <v>1320</v>
      </c>
      <c r="DN102" s="25" t="s">
        <v>1320</v>
      </c>
      <c r="DO102" s="25" t="s">
        <v>1320</v>
      </c>
      <c r="DP102" s="25" t="s">
        <v>1320</v>
      </c>
      <c r="DQ102" s="25" t="s">
        <v>1320</v>
      </c>
      <c r="DR102" s="25" t="s">
        <v>1320</v>
      </c>
      <c r="DS102" s="25" t="s">
        <v>1320</v>
      </c>
      <c r="DT102" s="25" t="s">
        <v>1320</v>
      </c>
      <c r="DU102" s="25" t="s">
        <v>1320</v>
      </c>
      <c r="DV102" s="25" t="s">
        <v>1320</v>
      </c>
      <c r="DW102" s="25">
        <v>1</v>
      </c>
      <c r="DX102" s="25">
        <v>1</v>
      </c>
      <c r="DY102" s="25" t="s">
        <v>1320</v>
      </c>
      <c r="DZ102" s="25" t="s">
        <v>1320</v>
      </c>
      <c r="EA102" s="25" t="s">
        <v>1320</v>
      </c>
      <c r="EB102" s="25" t="s">
        <v>1320</v>
      </c>
      <c r="EC102" s="25" t="s">
        <v>1320</v>
      </c>
      <c r="ED102" s="25">
        <v>1814.6368800000002</v>
      </c>
      <c r="EE102" s="25">
        <v>1814.6368800000002</v>
      </c>
      <c r="EF102" s="25" t="s">
        <v>1320</v>
      </c>
      <c r="EG102" s="25" t="s">
        <v>1320</v>
      </c>
      <c r="EH102" s="25" t="s">
        <v>1320</v>
      </c>
      <c r="EI102" s="25" t="s">
        <v>1320</v>
      </c>
      <c r="EJ102" s="25" t="s">
        <v>1320</v>
      </c>
      <c r="EK102" s="25" t="s">
        <v>1320</v>
      </c>
      <c r="EL102" s="25" t="s">
        <v>1320</v>
      </c>
      <c r="EM102" s="25" t="s">
        <v>1320</v>
      </c>
      <c r="EN102" s="25" t="s">
        <v>1320</v>
      </c>
      <c r="EO102" s="25" t="s">
        <v>1320</v>
      </c>
      <c r="EP102" s="25" t="s">
        <v>1320</v>
      </c>
      <c r="EQ102" s="25" t="s">
        <v>1320</v>
      </c>
      <c r="ER102" s="25" t="s">
        <v>1320</v>
      </c>
      <c r="ES102" s="25" t="s">
        <v>1320</v>
      </c>
      <c r="ET102" s="25" t="s">
        <v>1320</v>
      </c>
      <c r="EU102" s="25" t="s">
        <v>1320</v>
      </c>
      <c r="EV102" s="25" t="s">
        <v>1320</v>
      </c>
      <c r="EW102" s="25" t="s">
        <v>1320</v>
      </c>
      <c r="EX102" s="25" t="s">
        <v>1320</v>
      </c>
      <c r="EY102" s="25" t="s">
        <v>1320</v>
      </c>
      <c r="EZ102" s="25" t="s">
        <v>1320</v>
      </c>
      <c r="FA102" s="25" t="s">
        <v>1320</v>
      </c>
      <c r="FB102" s="25" t="s">
        <v>1320</v>
      </c>
      <c r="FC102" s="25" t="s">
        <v>1320</v>
      </c>
      <c r="FD102" s="25" t="s">
        <v>1320</v>
      </c>
      <c r="FE102" s="25" t="s">
        <v>1320</v>
      </c>
      <c r="FF102" s="25" t="s">
        <v>1320</v>
      </c>
      <c r="FG102" s="25" t="s">
        <v>1320</v>
      </c>
      <c r="FH102" s="25" t="s">
        <v>1320</v>
      </c>
      <c r="FI102" s="25" t="s">
        <v>1320</v>
      </c>
      <c r="FJ102" s="25" t="s">
        <v>1320</v>
      </c>
      <c r="FK102" s="25" t="s">
        <v>1320</v>
      </c>
      <c r="FL102" s="25" t="s">
        <v>1320</v>
      </c>
    </row>
    <row r="103" spans="1:168" s="25" customFormat="1" x14ac:dyDescent="0.2">
      <c r="A103" s="22"/>
      <c r="B103" s="22" t="s">
        <v>1364</v>
      </c>
      <c r="C103" s="25">
        <v>1670</v>
      </c>
      <c r="D103" s="25">
        <v>1000</v>
      </c>
      <c r="E103" s="25">
        <v>150</v>
      </c>
      <c r="F103" s="25">
        <v>200</v>
      </c>
      <c r="G103" s="25">
        <v>320</v>
      </c>
      <c r="H103" s="25" t="s">
        <v>1320</v>
      </c>
      <c r="I103" s="25" t="s">
        <v>1320</v>
      </c>
      <c r="J103" s="25">
        <v>1670</v>
      </c>
      <c r="K103" s="25">
        <v>1350</v>
      </c>
      <c r="L103" s="25" t="s">
        <v>1320</v>
      </c>
      <c r="M103" s="25" t="s">
        <v>1320</v>
      </c>
      <c r="N103" s="25" t="s">
        <v>1320</v>
      </c>
      <c r="O103" s="25" t="s">
        <v>1320</v>
      </c>
      <c r="P103" s="25" t="s">
        <v>1320</v>
      </c>
      <c r="Q103" s="33">
        <v>25</v>
      </c>
      <c r="R103" s="33">
        <v>25</v>
      </c>
      <c r="S103" s="33" t="s">
        <v>1320</v>
      </c>
      <c r="T103" s="33" t="s">
        <v>1320</v>
      </c>
      <c r="U103" s="33" t="s">
        <v>1320</v>
      </c>
      <c r="V103" s="33" t="s">
        <v>1320</v>
      </c>
      <c r="W103" s="33" t="s">
        <v>1320</v>
      </c>
      <c r="X103" s="25">
        <v>1350</v>
      </c>
      <c r="Y103" s="25">
        <v>1000</v>
      </c>
      <c r="Z103" s="25">
        <v>150</v>
      </c>
      <c r="AA103" s="25">
        <v>200</v>
      </c>
      <c r="AB103" s="25" t="s">
        <v>1320</v>
      </c>
      <c r="AC103" s="25" t="s">
        <v>1320</v>
      </c>
      <c r="AD103" s="25" t="s">
        <v>1320</v>
      </c>
      <c r="AE103" s="25">
        <v>25</v>
      </c>
      <c r="AF103" s="25">
        <v>20</v>
      </c>
      <c r="AG103" s="25">
        <v>2</v>
      </c>
      <c r="AH103" s="25">
        <v>3</v>
      </c>
      <c r="AI103" s="25" t="s">
        <v>1320</v>
      </c>
      <c r="AJ103" s="25" t="s">
        <v>1320</v>
      </c>
      <c r="AK103" s="25" t="s">
        <v>1320</v>
      </c>
      <c r="AL103" s="25" t="s">
        <v>1320</v>
      </c>
      <c r="AM103" s="25" t="s">
        <v>1320</v>
      </c>
      <c r="AN103" s="25" t="s">
        <v>1320</v>
      </c>
      <c r="AO103" s="25" t="s">
        <v>1320</v>
      </c>
      <c r="AP103" s="25" t="s">
        <v>1320</v>
      </c>
      <c r="AQ103" s="25" t="s">
        <v>1320</v>
      </c>
      <c r="AR103" s="25" t="s">
        <v>1320</v>
      </c>
      <c r="AS103" s="25" t="s">
        <v>1320</v>
      </c>
      <c r="AT103" s="25" t="s">
        <v>1320</v>
      </c>
      <c r="AU103" s="25" t="s">
        <v>1320</v>
      </c>
      <c r="AV103" s="25" t="s">
        <v>1320</v>
      </c>
      <c r="AW103" s="25" t="s">
        <v>1320</v>
      </c>
      <c r="AX103" s="25" t="s">
        <v>1320</v>
      </c>
      <c r="AY103" s="25" t="s">
        <v>1320</v>
      </c>
      <c r="AZ103" s="25" t="s">
        <v>1320</v>
      </c>
      <c r="BA103" s="25" t="s">
        <v>1320</v>
      </c>
      <c r="BB103" s="25" t="s">
        <v>1320</v>
      </c>
      <c r="BC103" s="25" t="s">
        <v>1320</v>
      </c>
      <c r="BD103" s="25" t="s">
        <v>1320</v>
      </c>
      <c r="BE103" s="25">
        <v>25</v>
      </c>
      <c r="BF103" s="25">
        <v>20</v>
      </c>
      <c r="BG103" s="25">
        <v>2</v>
      </c>
      <c r="BH103" s="25">
        <v>3</v>
      </c>
      <c r="BI103" s="25" t="s">
        <v>1320</v>
      </c>
      <c r="BJ103" s="25" t="s">
        <v>1320</v>
      </c>
      <c r="BK103" s="25" t="s">
        <v>1320</v>
      </c>
      <c r="BL103" s="25">
        <v>1350</v>
      </c>
      <c r="BM103" s="25">
        <v>1000</v>
      </c>
      <c r="BN103" s="25">
        <v>150</v>
      </c>
      <c r="BO103" s="25">
        <v>200</v>
      </c>
      <c r="BP103" s="25" t="s">
        <v>1320</v>
      </c>
      <c r="BQ103" s="25" t="s">
        <v>1320</v>
      </c>
      <c r="BR103" s="25" t="s">
        <v>1320</v>
      </c>
      <c r="BS103" s="25">
        <v>18</v>
      </c>
      <c r="BT103" s="25">
        <v>13</v>
      </c>
      <c r="BU103" s="25">
        <v>2</v>
      </c>
      <c r="BV103" s="25">
        <v>3</v>
      </c>
      <c r="BW103" s="25" t="s">
        <v>1320</v>
      </c>
      <c r="BX103" s="25" t="s">
        <v>1320</v>
      </c>
      <c r="BY103" s="25" t="s">
        <v>1320</v>
      </c>
      <c r="BZ103" s="25">
        <v>1050</v>
      </c>
      <c r="CA103" s="25">
        <v>700</v>
      </c>
      <c r="CB103" s="25">
        <v>150</v>
      </c>
      <c r="CC103" s="25">
        <v>200</v>
      </c>
      <c r="CD103" s="25" t="s">
        <v>1320</v>
      </c>
      <c r="CE103" s="25" t="s">
        <v>1320</v>
      </c>
      <c r="CF103" s="25" t="s">
        <v>1320</v>
      </c>
      <c r="CG103" s="25">
        <v>7</v>
      </c>
      <c r="CH103" s="25">
        <v>7</v>
      </c>
      <c r="CI103" s="25" t="s">
        <v>1320</v>
      </c>
      <c r="CJ103" s="25" t="s">
        <v>1320</v>
      </c>
      <c r="CK103" s="25" t="s">
        <v>1320</v>
      </c>
      <c r="CL103" s="25" t="s">
        <v>1320</v>
      </c>
      <c r="CM103" s="25" t="s">
        <v>1320</v>
      </c>
      <c r="CN103" s="25">
        <v>300</v>
      </c>
      <c r="CO103" s="25">
        <v>300</v>
      </c>
      <c r="CP103" s="25" t="s">
        <v>1320</v>
      </c>
      <c r="CQ103" s="25" t="s">
        <v>1320</v>
      </c>
      <c r="CR103" s="25" t="s">
        <v>1320</v>
      </c>
      <c r="CS103" s="25" t="s">
        <v>1320</v>
      </c>
      <c r="CT103" s="25" t="s">
        <v>1320</v>
      </c>
      <c r="CU103" s="25" t="s">
        <v>1320</v>
      </c>
      <c r="CV103" s="25" t="s">
        <v>1320</v>
      </c>
      <c r="CW103" s="25" t="s">
        <v>1320</v>
      </c>
      <c r="CX103" s="25" t="s">
        <v>1320</v>
      </c>
      <c r="CY103" s="25" t="s">
        <v>1320</v>
      </c>
      <c r="CZ103" s="25" t="s">
        <v>1320</v>
      </c>
      <c r="DA103" s="25" t="s">
        <v>1320</v>
      </c>
      <c r="DB103" s="25" t="s">
        <v>1320</v>
      </c>
      <c r="DC103" s="25" t="s">
        <v>1320</v>
      </c>
      <c r="DD103" s="25" t="s">
        <v>1320</v>
      </c>
      <c r="DE103" s="25" t="s">
        <v>1320</v>
      </c>
      <c r="DF103" s="25" t="s">
        <v>1320</v>
      </c>
      <c r="DG103" s="25" t="s">
        <v>1320</v>
      </c>
      <c r="DH103" s="25" t="s">
        <v>1320</v>
      </c>
      <c r="DI103" s="25">
        <v>5</v>
      </c>
      <c r="DJ103" s="25">
        <v>3</v>
      </c>
      <c r="DK103" s="25">
        <v>1</v>
      </c>
      <c r="DL103" s="25">
        <v>1</v>
      </c>
      <c r="DM103" s="25" t="s">
        <v>1320</v>
      </c>
      <c r="DN103" s="25" t="s">
        <v>1320</v>
      </c>
      <c r="DO103" s="25" t="s">
        <v>1320</v>
      </c>
      <c r="DP103" s="25" t="s">
        <v>1320</v>
      </c>
      <c r="DQ103" s="25" t="s">
        <v>1320</v>
      </c>
      <c r="DR103" s="25" t="s">
        <v>1320</v>
      </c>
      <c r="DS103" s="25" t="s">
        <v>1320</v>
      </c>
      <c r="DT103" s="25" t="s">
        <v>1320</v>
      </c>
      <c r="DU103" s="25" t="s">
        <v>1320</v>
      </c>
      <c r="DV103" s="25" t="s">
        <v>1320</v>
      </c>
      <c r="DW103" s="25">
        <v>2</v>
      </c>
      <c r="DX103" s="25" t="s">
        <v>1320</v>
      </c>
      <c r="DY103" s="25" t="s">
        <v>1320</v>
      </c>
      <c r="DZ103" s="25">
        <v>2</v>
      </c>
      <c r="EA103" s="25" t="s">
        <v>1320</v>
      </c>
      <c r="EB103" s="25" t="s">
        <v>1320</v>
      </c>
      <c r="EC103" s="25" t="s">
        <v>1320</v>
      </c>
      <c r="ED103" s="25" t="s">
        <v>1320</v>
      </c>
      <c r="EE103" s="25" t="s">
        <v>1320</v>
      </c>
      <c r="EF103" s="25" t="s">
        <v>1320</v>
      </c>
      <c r="EG103" s="25" t="s">
        <v>1320</v>
      </c>
      <c r="EH103" s="25" t="s">
        <v>1320</v>
      </c>
      <c r="EI103" s="25" t="s">
        <v>1320</v>
      </c>
      <c r="EJ103" s="25" t="s">
        <v>1320</v>
      </c>
      <c r="EK103" s="25">
        <v>2</v>
      </c>
      <c r="EL103" s="25">
        <v>2</v>
      </c>
      <c r="EM103" s="25" t="s">
        <v>1320</v>
      </c>
      <c r="EN103" s="25" t="s">
        <v>1320</v>
      </c>
      <c r="EO103" s="25" t="s">
        <v>1320</v>
      </c>
      <c r="EP103" s="25" t="s">
        <v>1320</v>
      </c>
      <c r="EQ103" s="25" t="s">
        <v>1320</v>
      </c>
      <c r="ER103" s="25" t="s">
        <v>1320</v>
      </c>
      <c r="ES103" s="25" t="s">
        <v>1320</v>
      </c>
      <c r="ET103" s="25" t="s">
        <v>1320</v>
      </c>
      <c r="EU103" s="25" t="s">
        <v>1320</v>
      </c>
      <c r="EV103" s="25" t="s">
        <v>1320</v>
      </c>
      <c r="EW103" s="25" t="s">
        <v>1320</v>
      </c>
      <c r="EX103" s="25" t="s">
        <v>1320</v>
      </c>
      <c r="EY103" s="25">
        <v>16</v>
      </c>
      <c r="EZ103" s="25">
        <v>15</v>
      </c>
      <c r="FA103" s="25">
        <v>1</v>
      </c>
      <c r="FB103" s="25" t="s">
        <v>1320</v>
      </c>
      <c r="FC103" s="25" t="s">
        <v>1320</v>
      </c>
      <c r="FD103" s="25" t="s">
        <v>1320</v>
      </c>
      <c r="FE103" s="25" t="s">
        <v>1320</v>
      </c>
      <c r="FF103" s="25" t="s">
        <v>1320</v>
      </c>
      <c r="FG103" s="25" t="s">
        <v>1320</v>
      </c>
      <c r="FH103" s="25" t="s">
        <v>1320</v>
      </c>
      <c r="FI103" s="25" t="s">
        <v>1320</v>
      </c>
      <c r="FJ103" s="25" t="s">
        <v>1320</v>
      </c>
      <c r="FK103" s="25" t="s">
        <v>1320</v>
      </c>
      <c r="FL103" s="25" t="s">
        <v>1320</v>
      </c>
    </row>
    <row r="104" spans="1:168" s="25" customFormat="1" x14ac:dyDescent="0.2">
      <c r="A104" s="22"/>
      <c r="B104" s="22" t="s">
        <v>1365</v>
      </c>
      <c r="C104" s="25">
        <v>16746.082809</v>
      </c>
      <c r="D104" s="25" t="s">
        <v>1320</v>
      </c>
      <c r="E104" s="25" t="s">
        <v>1320</v>
      </c>
      <c r="F104" s="25">
        <v>16746.082809</v>
      </c>
      <c r="G104" s="25" t="s">
        <v>1320</v>
      </c>
      <c r="H104" s="25" t="s">
        <v>1320</v>
      </c>
      <c r="I104" s="25" t="s">
        <v>1320</v>
      </c>
      <c r="J104" s="25">
        <v>16746.082809</v>
      </c>
      <c r="K104" s="25">
        <v>6054.7107770000002</v>
      </c>
      <c r="L104" s="25">
        <v>4061.4684769999999</v>
      </c>
      <c r="M104" s="25" t="s">
        <v>1320</v>
      </c>
      <c r="N104" s="25" t="s">
        <v>1320</v>
      </c>
      <c r="O104" s="25" t="s">
        <v>1320</v>
      </c>
      <c r="P104" s="25">
        <v>2114.7351640000002</v>
      </c>
      <c r="Q104" s="33">
        <v>37</v>
      </c>
      <c r="R104" s="33">
        <v>10</v>
      </c>
      <c r="S104" s="33">
        <v>10</v>
      </c>
      <c r="T104" s="33" t="s">
        <v>1320</v>
      </c>
      <c r="U104" s="33" t="s">
        <v>1320</v>
      </c>
      <c r="V104" s="33" t="s">
        <v>1320</v>
      </c>
      <c r="W104" s="33">
        <v>17</v>
      </c>
      <c r="X104" s="25">
        <v>10116.179254000001</v>
      </c>
      <c r="Y104" s="25" t="s">
        <v>1320</v>
      </c>
      <c r="Z104" s="25" t="s">
        <v>1320</v>
      </c>
      <c r="AA104" s="25">
        <v>10116.179254000001</v>
      </c>
      <c r="AB104" s="25" t="s">
        <v>1320</v>
      </c>
      <c r="AC104" s="25" t="s">
        <v>1320</v>
      </c>
      <c r="AD104" s="25" t="s">
        <v>1320</v>
      </c>
      <c r="AE104" s="25">
        <v>20</v>
      </c>
      <c r="AF104" s="25" t="s">
        <v>1320</v>
      </c>
      <c r="AG104" s="25" t="s">
        <v>1320</v>
      </c>
      <c r="AH104" s="25">
        <v>20</v>
      </c>
      <c r="AI104" s="25" t="s">
        <v>1320</v>
      </c>
      <c r="AJ104" s="25" t="s">
        <v>1320</v>
      </c>
      <c r="AK104" s="25" t="s">
        <v>1320</v>
      </c>
      <c r="AL104" s="25">
        <v>1</v>
      </c>
      <c r="AM104" s="25" t="s">
        <v>1320</v>
      </c>
      <c r="AN104" s="25" t="s">
        <v>1320</v>
      </c>
      <c r="AO104" s="25" t="s">
        <v>1320</v>
      </c>
      <c r="AP104" s="25">
        <v>0.44282229311315441</v>
      </c>
      <c r="AQ104" s="25">
        <v>8.7108275473822466E-2</v>
      </c>
      <c r="AR104" s="25">
        <v>0.15384687558641394</v>
      </c>
      <c r="AS104" s="25" t="s">
        <v>1320</v>
      </c>
      <c r="AT104" s="25">
        <v>5.0478513792456365E-3</v>
      </c>
      <c r="AU104" s="25">
        <v>3.5381872771626945E-2</v>
      </c>
      <c r="AV104" s="25">
        <v>5.6577218990429713E-3</v>
      </c>
      <c r="AW104" s="25" t="s">
        <v>1320</v>
      </c>
      <c r="AX104" s="25">
        <v>0.26960968286732973</v>
      </c>
      <c r="AY104" s="25">
        <v>5.2542690936385804E-4</v>
      </c>
      <c r="AZ104" s="25" t="s">
        <v>1320</v>
      </c>
      <c r="BA104" s="25" t="s">
        <v>1320</v>
      </c>
      <c r="BB104" s="25">
        <v>1</v>
      </c>
      <c r="BC104" s="25" t="s">
        <v>1320</v>
      </c>
      <c r="BD104" s="25" t="s">
        <v>1320</v>
      </c>
      <c r="BE104" s="25">
        <v>10</v>
      </c>
      <c r="BF104" s="25" t="s">
        <v>1320</v>
      </c>
      <c r="BG104" s="25" t="s">
        <v>1320</v>
      </c>
      <c r="BH104" s="25">
        <v>10</v>
      </c>
      <c r="BI104" s="25" t="s">
        <v>1320</v>
      </c>
      <c r="BJ104" s="25" t="s">
        <v>1320</v>
      </c>
      <c r="BK104" s="25" t="s">
        <v>1320</v>
      </c>
      <c r="BL104" s="25">
        <v>6054.7107770000002</v>
      </c>
      <c r="BM104" s="25" t="s">
        <v>1320</v>
      </c>
      <c r="BN104" s="25" t="s">
        <v>1320</v>
      </c>
      <c r="BO104" s="25">
        <v>6054.7107770000002</v>
      </c>
      <c r="BP104" s="25" t="s">
        <v>1320</v>
      </c>
      <c r="BQ104" s="25" t="s">
        <v>1320</v>
      </c>
      <c r="BR104" s="25" t="s">
        <v>1320</v>
      </c>
      <c r="BS104" s="25">
        <v>4</v>
      </c>
      <c r="BT104" s="25" t="s">
        <v>1320</v>
      </c>
      <c r="BU104" s="25" t="s">
        <v>1320</v>
      </c>
      <c r="BV104" s="25">
        <v>4</v>
      </c>
      <c r="BW104" s="25" t="s">
        <v>1320</v>
      </c>
      <c r="BX104" s="25" t="s">
        <v>1320</v>
      </c>
      <c r="BY104" s="25" t="s">
        <v>1320</v>
      </c>
      <c r="BZ104" s="25">
        <v>5340.7503684000003</v>
      </c>
      <c r="CA104" s="25" t="s">
        <v>1320</v>
      </c>
      <c r="CB104" s="25" t="s">
        <v>1320</v>
      </c>
      <c r="CC104" s="25">
        <v>5340.7503684000003</v>
      </c>
      <c r="CD104" s="25" t="s">
        <v>1320</v>
      </c>
      <c r="CE104" s="25" t="s">
        <v>1320</v>
      </c>
      <c r="CF104" s="25" t="s">
        <v>1320</v>
      </c>
      <c r="CG104" s="25">
        <v>4</v>
      </c>
      <c r="CH104" s="25" t="s">
        <v>1320</v>
      </c>
      <c r="CI104" s="25" t="s">
        <v>1320</v>
      </c>
      <c r="CJ104" s="25">
        <v>4</v>
      </c>
      <c r="CK104" s="25" t="s">
        <v>1320</v>
      </c>
      <c r="CL104" s="25" t="s">
        <v>1320</v>
      </c>
      <c r="CM104" s="25" t="s">
        <v>1320</v>
      </c>
      <c r="CN104" s="25">
        <v>451.99142059999997</v>
      </c>
      <c r="CO104" s="25" t="s">
        <v>1320</v>
      </c>
      <c r="CP104" s="25" t="s">
        <v>1320</v>
      </c>
      <c r="CQ104" s="25">
        <v>451.99142059999997</v>
      </c>
      <c r="CR104" s="25" t="s">
        <v>1320</v>
      </c>
      <c r="CS104" s="25" t="s">
        <v>1320</v>
      </c>
      <c r="CT104" s="25" t="s">
        <v>1320</v>
      </c>
      <c r="CU104" s="25">
        <v>2</v>
      </c>
      <c r="CV104" s="25" t="s">
        <v>1320</v>
      </c>
      <c r="CW104" s="25" t="s">
        <v>1320</v>
      </c>
      <c r="CX104" s="25">
        <v>2</v>
      </c>
      <c r="CY104" s="25" t="s">
        <v>1320</v>
      </c>
      <c r="CZ104" s="25" t="s">
        <v>1320</v>
      </c>
      <c r="DA104" s="25" t="s">
        <v>1320</v>
      </c>
      <c r="DB104" s="25">
        <v>261.96898799999997</v>
      </c>
      <c r="DC104" s="25" t="s">
        <v>1320</v>
      </c>
      <c r="DD104" s="25" t="s">
        <v>1320</v>
      </c>
      <c r="DE104" s="25">
        <v>261.96898799999997</v>
      </c>
      <c r="DF104" s="25" t="s">
        <v>1320</v>
      </c>
      <c r="DG104" s="25" t="s">
        <v>1320</v>
      </c>
      <c r="DH104" s="25" t="s">
        <v>1320</v>
      </c>
      <c r="DI104" s="25">
        <v>6</v>
      </c>
      <c r="DJ104" s="25" t="s">
        <v>1320</v>
      </c>
      <c r="DK104" s="25" t="s">
        <v>1320</v>
      </c>
      <c r="DL104" s="25">
        <v>6</v>
      </c>
      <c r="DM104" s="25" t="s">
        <v>1320</v>
      </c>
      <c r="DN104" s="25" t="s">
        <v>1320</v>
      </c>
      <c r="DO104" s="25" t="s">
        <v>1320</v>
      </c>
      <c r="DP104" s="25">
        <v>3095.2205429999999</v>
      </c>
      <c r="DQ104" s="25" t="s">
        <v>1320</v>
      </c>
      <c r="DR104" s="25" t="s">
        <v>1320</v>
      </c>
      <c r="DS104" s="25">
        <v>3095.2205429999999</v>
      </c>
      <c r="DT104" s="25" t="s">
        <v>1320</v>
      </c>
      <c r="DU104" s="25" t="s">
        <v>1320</v>
      </c>
      <c r="DV104" s="25" t="s">
        <v>1320</v>
      </c>
      <c r="DW104" s="25">
        <v>4</v>
      </c>
      <c r="DX104" s="25" t="s">
        <v>1320</v>
      </c>
      <c r="DY104" s="25" t="s">
        <v>1320</v>
      </c>
      <c r="DZ104" s="25">
        <v>4</v>
      </c>
      <c r="EA104" s="25" t="s">
        <v>1320</v>
      </c>
      <c r="EB104" s="25" t="s">
        <v>1320</v>
      </c>
      <c r="EC104" s="25" t="s">
        <v>1320</v>
      </c>
      <c r="ED104" s="25">
        <v>2959.4902339999999</v>
      </c>
      <c r="EE104" s="25" t="s">
        <v>1320</v>
      </c>
      <c r="EF104" s="25" t="s">
        <v>1320</v>
      </c>
      <c r="EG104" s="25">
        <v>2959.4902339999999</v>
      </c>
      <c r="EH104" s="25" t="s">
        <v>1320</v>
      </c>
      <c r="EI104" s="25" t="s">
        <v>1320</v>
      </c>
      <c r="EJ104" s="25" t="s">
        <v>1320</v>
      </c>
      <c r="EK104" s="25" t="s">
        <v>1320</v>
      </c>
      <c r="EL104" s="25" t="s">
        <v>1320</v>
      </c>
      <c r="EM104" s="25" t="s">
        <v>1320</v>
      </c>
      <c r="EN104" s="25" t="s">
        <v>1320</v>
      </c>
      <c r="EO104" s="25" t="s">
        <v>1320</v>
      </c>
      <c r="EP104" s="25" t="s">
        <v>1320</v>
      </c>
      <c r="EQ104" s="25" t="s">
        <v>1320</v>
      </c>
      <c r="ER104" s="25" t="s">
        <v>1320</v>
      </c>
      <c r="ES104" s="25" t="s">
        <v>1320</v>
      </c>
      <c r="ET104" s="25" t="s">
        <v>1320</v>
      </c>
      <c r="EU104" s="25" t="s">
        <v>1320</v>
      </c>
      <c r="EV104" s="25" t="s">
        <v>1320</v>
      </c>
      <c r="EW104" s="25" t="s">
        <v>1320</v>
      </c>
      <c r="EX104" s="25" t="s">
        <v>1320</v>
      </c>
      <c r="EY104" s="25" t="s">
        <v>1320</v>
      </c>
      <c r="EZ104" s="25" t="s">
        <v>1320</v>
      </c>
      <c r="FA104" s="25" t="s">
        <v>1320</v>
      </c>
      <c r="FB104" s="25" t="s">
        <v>1320</v>
      </c>
      <c r="FC104" s="25" t="s">
        <v>1320</v>
      </c>
      <c r="FD104" s="25" t="s">
        <v>1320</v>
      </c>
      <c r="FE104" s="25" t="s">
        <v>1320</v>
      </c>
      <c r="FF104" s="25" t="s">
        <v>1320</v>
      </c>
      <c r="FG104" s="25" t="s">
        <v>1320</v>
      </c>
      <c r="FH104" s="25" t="s">
        <v>1320</v>
      </c>
      <c r="FI104" s="25" t="s">
        <v>1320</v>
      </c>
      <c r="FJ104" s="25" t="s">
        <v>1320</v>
      </c>
      <c r="FK104" s="25" t="s">
        <v>1320</v>
      </c>
      <c r="FL104" s="25" t="s">
        <v>1320</v>
      </c>
    </row>
    <row r="105" spans="1:168" s="26" customFormat="1" x14ac:dyDescent="0.2">
      <c r="A105"/>
      <c r="B105" s="22" t="s">
        <v>1219</v>
      </c>
      <c r="C105" s="25">
        <v>8815.3893290200012</v>
      </c>
      <c r="D105" s="25" t="s">
        <v>1320</v>
      </c>
      <c r="E105" s="25" t="s">
        <v>1320</v>
      </c>
      <c r="F105" s="25">
        <v>1412.0318285800001</v>
      </c>
      <c r="G105" s="25">
        <v>7403.35750044</v>
      </c>
      <c r="H105" s="25" t="s">
        <v>1320</v>
      </c>
      <c r="I105" s="25" t="s">
        <v>1320</v>
      </c>
      <c r="J105" s="25">
        <v>8815.3893290200012</v>
      </c>
      <c r="K105" s="25">
        <v>8815.3893290200012</v>
      </c>
      <c r="L105" s="25" t="s">
        <v>1320</v>
      </c>
      <c r="M105" s="25" t="s">
        <v>1320</v>
      </c>
      <c r="N105" s="25" t="s">
        <v>1320</v>
      </c>
      <c r="O105" s="25" t="s">
        <v>1320</v>
      </c>
      <c r="P105" s="25" t="s">
        <v>1320</v>
      </c>
      <c r="Q105" s="33">
        <v>11</v>
      </c>
      <c r="R105" s="33">
        <v>11</v>
      </c>
      <c r="S105" s="33" t="s">
        <v>1320</v>
      </c>
      <c r="T105" s="33" t="s">
        <v>1320</v>
      </c>
      <c r="U105" s="33" t="s">
        <v>1320</v>
      </c>
      <c r="V105" s="33" t="s">
        <v>1320</v>
      </c>
      <c r="W105" s="33" t="s">
        <v>1320</v>
      </c>
      <c r="X105" s="25">
        <v>8815.3893290200012</v>
      </c>
      <c r="Y105" s="25" t="s">
        <v>1320</v>
      </c>
      <c r="Z105" s="25" t="s">
        <v>1320</v>
      </c>
      <c r="AA105" s="25">
        <v>1412.0318285800001</v>
      </c>
      <c r="AB105" s="25">
        <v>7403.35750044</v>
      </c>
      <c r="AC105" s="25" t="s">
        <v>1320</v>
      </c>
      <c r="AD105" s="25" t="s">
        <v>1320</v>
      </c>
      <c r="AE105" s="25">
        <v>11</v>
      </c>
      <c r="AF105" s="25" t="s">
        <v>1320</v>
      </c>
      <c r="AG105" s="25" t="s">
        <v>1320</v>
      </c>
      <c r="AH105" s="25">
        <v>3</v>
      </c>
      <c r="AI105" s="25">
        <v>8</v>
      </c>
      <c r="AJ105" s="25" t="s">
        <v>1320</v>
      </c>
      <c r="AK105" s="25" t="s">
        <v>1320</v>
      </c>
      <c r="AL105" s="25">
        <v>1</v>
      </c>
      <c r="AM105" s="25" t="s">
        <v>1320</v>
      </c>
      <c r="AN105" s="25" t="s">
        <v>1320</v>
      </c>
      <c r="AO105" s="25" t="s">
        <v>1320</v>
      </c>
      <c r="AP105" s="25">
        <v>0.27176625888017708</v>
      </c>
      <c r="AQ105" s="25">
        <v>2.1875545085135565E-2</v>
      </c>
      <c r="AR105" s="25">
        <v>4.0646931264898982E-2</v>
      </c>
      <c r="AS105" s="25">
        <v>0.34405020059132985</v>
      </c>
      <c r="AT105" s="25">
        <v>8.8761932653856651E-2</v>
      </c>
      <c r="AU105" s="25">
        <v>1.3325380025281181E-2</v>
      </c>
      <c r="AV105" s="25">
        <v>0.12805005415858234</v>
      </c>
      <c r="AW105" s="25">
        <v>1.7421190110621324E-3</v>
      </c>
      <c r="AX105" s="25">
        <v>1.9200994019945E-2</v>
      </c>
      <c r="AY105" s="25">
        <v>7.058058430973109E-2</v>
      </c>
      <c r="AZ105" s="25">
        <v>4.5417839384810178E-2</v>
      </c>
      <c r="BA105" s="25">
        <v>0.1007037385572498</v>
      </c>
      <c r="BB105" s="25">
        <v>0.85387842205793985</v>
      </c>
      <c r="BC105" s="25" t="s">
        <v>1320</v>
      </c>
      <c r="BD105" s="25" t="s">
        <v>1320</v>
      </c>
      <c r="BE105" s="25">
        <v>11</v>
      </c>
      <c r="BF105" s="25" t="s">
        <v>1320</v>
      </c>
      <c r="BG105" s="25" t="s">
        <v>1320</v>
      </c>
      <c r="BH105" s="25">
        <v>3</v>
      </c>
      <c r="BI105" s="25" t="s">
        <v>1320</v>
      </c>
      <c r="BJ105" s="25">
        <v>8</v>
      </c>
      <c r="BK105" s="25" t="s">
        <v>1320</v>
      </c>
      <c r="BL105" s="25">
        <v>8815.3893290200012</v>
      </c>
      <c r="BM105" s="25" t="s">
        <v>1320</v>
      </c>
      <c r="BN105" s="25" t="s">
        <v>1320</v>
      </c>
      <c r="BO105" s="25">
        <v>1412.0318285800001</v>
      </c>
      <c r="BP105" s="25">
        <v>7403.35750044</v>
      </c>
      <c r="BQ105" s="25" t="s">
        <v>1320</v>
      </c>
      <c r="BR105" s="25" t="s">
        <v>1320</v>
      </c>
      <c r="BS105" s="25" t="s">
        <v>1320</v>
      </c>
      <c r="BT105" s="25" t="s">
        <v>1320</v>
      </c>
      <c r="BU105" s="25" t="s">
        <v>1320</v>
      </c>
      <c r="BV105" s="25" t="s">
        <v>1320</v>
      </c>
      <c r="BW105" s="25" t="s">
        <v>1320</v>
      </c>
      <c r="BX105" s="25" t="s">
        <v>1320</v>
      </c>
      <c r="BY105" s="25" t="s">
        <v>1320</v>
      </c>
      <c r="BZ105" s="25" t="s">
        <v>1320</v>
      </c>
      <c r="CA105" s="25" t="s">
        <v>1320</v>
      </c>
      <c r="CB105" s="25" t="s">
        <v>1320</v>
      </c>
      <c r="CC105" s="25" t="s">
        <v>1320</v>
      </c>
      <c r="CD105" s="25" t="s">
        <v>1320</v>
      </c>
      <c r="CE105" s="25" t="s">
        <v>1320</v>
      </c>
      <c r="CF105" s="25" t="s">
        <v>1320</v>
      </c>
      <c r="CG105" s="25" t="s">
        <v>1320</v>
      </c>
      <c r="CH105" s="25" t="s">
        <v>1320</v>
      </c>
      <c r="CI105" s="25" t="s">
        <v>1320</v>
      </c>
      <c r="CJ105" s="25" t="s">
        <v>1320</v>
      </c>
      <c r="CK105" s="25" t="s">
        <v>1320</v>
      </c>
      <c r="CL105" s="25" t="s">
        <v>1320</v>
      </c>
      <c r="CM105" s="25" t="s">
        <v>1320</v>
      </c>
      <c r="CN105" s="25" t="s">
        <v>1320</v>
      </c>
      <c r="CO105" s="25" t="s">
        <v>1320</v>
      </c>
      <c r="CP105" s="25" t="s">
        <v>1320</v>
      </c>
      <c r="CQ105" s="25" t="s">
        <v>1320</v>
      </c>
      <c r="CR105" s="25" t="s">
        <v>1320</v>
      </c>
      <c r="CS105" s="25" t="s">
        <v>1320</v>
      </c>
      <c r="CT105" s="25" t="s">
        <v>1320</v>
      </c>
      <c r="CU105" s="25">
        <v>11</v>
      </c>
      <c r="CV105" s="25" t="s">
        <v>1320</v>
      </c>
      <c r="CW105" s="25" t="s">
        <v>1320</v>
      </c>
      <c r="CX105" s="25">
        <v>3</v>
      </c>
      <c r="CY105" s="25">
        <v>8</v>
      </c>
      <c r="CZ105" s="25" t="s">
        <v>1320</v>
      </c>
      <c r="DA105" s="25" t="s">
        <v>1320</v>
      </c>
      <c r="DB105" s="25">
        <v>8815.3893290200012</v>
      </c>
      <c r="DC105" s="25" t="s">
        <v>1320</v>
      </c>
      <c r="DD105" s="25" t="s">
        <v>1320</v>
      </c>
      <c r="DE105" s="25">
        <v>1412.0318285800001</v>
      </c>
      <c r="DF105" s="25">
        <v>7403.35750044</v>
      </c>
      <c r="DG105" s="25" t="s">
        <v>1320</v>
      </c>
      <c r="DH105" s="25" t="s">
        <v>1320</v>
      </c>
      <c r="DI105" s="25">
        <v>2</v>
      </c>
      <c r="DJ105" s="25" t="s">
        <v>1320</v>
      </c>
      <c r="DK105" s="25" t="s">
        <v>1320</v>
      </c>
      <c r="DL105" s="25">
        <v>2</v>
      </c>
      <c r="DM105" s="25" t="s">
        <v>1320</v>
      </c>
      <c r="DN105" s="25" t="s">
        <v>1320</v>
      </c>
      <c r="DO105" s="25" t="s">
        <v>1320</v>
      </c>
      <c r="DP105" s="25">
        <v>831.96035275999998</v>
      </c>
      <c r="DQ105" s="25" t="s">
        <v>1320</v>
      </c>
      <c r="DR105" s="25" t="s">
        <v>1320</v>
      </c>
      <c r="DS105" s="25">
        <v>831.96035275999998</v>
      </c>
      <c r="DT105" s="25" t="s">
        <v>1320</v>
      </c>
      <c r="DU105" s="25" t="s">
        <v>1320</v>
      </c>
      <c r="DV105" s="25" t="s">
        <v>1320</v>
      </c>
      <c r="DW105" s="25">
        <v>1</v>
      </c>
      <c r="DX105" s="25" t="s">
        <v>1320</v>
      </c>
      <c r="DY105" s="25" t="s">
        <v>1320</v>
      </c>
      <c r="DZ105" s="25">
        <v>1</v>
      </c>
      <c r="EA105" s="25" t="s">
        <v>1320</v>
      </c>
      <c r="EB105" s="25" t="s">
        <v>1320</v>
      </c>
      <c r="EC105" s="25" t="s">
        <v>1320</v>
      </c>
      <c r="ED105" s="25">
        <v>580.07147581999993</v>
      </c>
      <c r="EE105" s="25" t="s">
        <v>1320</v>
      </c>
      <c r="EF105" s="25" t="s">
        <v>1320</v>
      </c>
      <c r="EG105" s="25">
        <v>580.07147581999993</v>
      </c>
      <c r="EH105" s="25" t="s">
        <v>1320</v>
      </c>
      <c r="EI105" s="25" t="s">
        <v>1320</v>
      </c>
      <c r="EJ105" s="25" t="s">
        <v>1320</v>
      </c>
      <c r="EK105" s="25" t="s">
        <v>1320</v>
      </c>
      <c r="EL105" s="25" t="s">
        <v>1320</v>
      </c>
      <c r="EM105" s="25" t="s">
        <v>1320</v>
      </c>
      <c r="EN105" s="25" t="s">
        <v>1320</v>
      </c>
      <c r="EO105" s="25" t="s">
        <v>1320</v>
      </c>
      <c r="EP105" s="25" t="s">
        <v>1320</v>
      </c>
      <c r="EQ105" s="25" t="s">
        <v>1320</v>
      </c>
      <c r="ER105" s="25" t="s">
        <v>1320</v>
      </c>
      <c r="ES105" s="25" t="s">
        <v>1320</v>
      </c>
      <c r="ET105" s="25" t="s">
        <v>1320</v>
      </c>
      <c r="EU105" s="25" t="s">
        <v>1320</v>
      </c>
      <c r="EV105" s="25" t="s">
        <v>1320</v>
      </c>
      <c r="EW105" s="25" t="s">
        <v>1320</v>
      </c>
      <c r="EX105" s="25" t="s">
        <v>1320</v>
      </c>
      <c r="EY105" s="25">
        <v>8</v>
      </c>
      <c r="EZ105" s="25" t="s">
        <v>1320</v>
      </c>
      <c r="FA105" s="25" t="s">
        <v>1320</v>
      </c>
      <c r="FB105" s="25" t="s">
        <v>1320</v>
      </c>
      <c r="FC105" s="25">
        <v>8</v>
      </c>
      <c r="FD105" s="25" t="s">
        <v>1320</v>
      </c>
      <c r="FE105" s="25" t="s">
        <v>1320</v>
      </c>
      <c r="FF105" s="25">
        <v>7403.35750044</v>
      </c>
      <c r="FG105" s="25" t="s">
        <v>1320</v>
      </c>
      <c r="FH105" s="25" t="s">
        <v>1320</v>
      </c>
      <c r="FI105" s="25" t="s">
        <v>1320</v>
      </c>
      <c r="FJ105" s="25">
        <v>7403.35750044</v>
      </c>
      <c r="FK105" s="25" t="s">
        <v>1320</v>
      </c>
      <c r="FL105" s="25" t="s">
        <v>1320</v>
      </c>
    </row>
    <row r="106" spans="1:168" s="25" customFormat="1" x14ac:dyDescent="0.2">
      <c r="A106" s="22"/>
      <c r="B106" s="22" t="s">
        <v>878</v>
      </c>
      <c r="C106" s="25">
        <v>3436.9192229999999</v>
      </c>
      <c r="D106" s="25" t="s">
        <v>1320</v>
      </c>
      <c r="E106" s="25" t="s">
        <v>1320</v>
      </c>
      <c r="F106" s="25">
        <v>1437.981945</v>
      </c>
      <c r="G106" s="25" t="s">
        <v>1320</v>
      </c>
      <c r="H106" s="25">
        <v>1998.9372779999999</v>
      </c>
      <c r="I106" s="25" t="s">
        <v>1320</v>
      </c>
      <c r="J106" s="25">
        <v>3436.9192229999999</v>
      </c>
      <c r="K106" s="25">
        <v>2697.5212459999998</v>
      </c>
      <c r="L106" s="25" t="s">
        <v>1320</v>
      </c>
      <c r="M106" s="25" t="s">
        <v>1320</v>
      </c>
      <c r="N106" s="25">
        <v>739.39797699999997</v>
      </c>
      <c r="O106" s="25" t="s">
        <v>1320</v>
      </c>
      <c r="P106" s="25" t="s">
        <v>1320</v>
      </c>
      <c r="Q106" s="33">
        <v>19</v>
      </c>
      <c r="R106" s="33">
        <v>7</v>
      </c>
      <c r="S106" s="33" t="s">
        <v>1320</v>
      </c>
      <c r="T106" s="33" t="s">
        <v>1320</v>
      </c>
      <c r="U106" s="33">
        <v>12</v>
      </c>
      <c r="V106" s="33" t="s">
        <v>1320</v>
      </c>
      <c r="W106" s="33" t="s">
        <v>1320</v>
      </c>
      <c r="X106" s="25">
        <v>3436.9192229999999</v>
      </c>
      <c r="Y106" s="25" t="s">
        <v>1320</v>
      </c>
      <c r="Z106" s="25" t="s">
        <v>1320</v>
      </c>
      <c r="AA106" s="25">
        <v>1507.2708440000001</v>
      </c>
      <c r="AB106" s="25" t="s">
        <v>1320</v>
      </c>
      <c r="AC106" s="25">
        <v>1929.6483789999997</v>
      </c>
      <c r="AD106" s="25" t="s">
        <v>1320</v>
      </c>
      <c r="AE106" s="25">
        <v>19</v>
      </c>
      <c r="AF106" s="25" t="s">
        <v>1320</v>
      </c>
      <c r="AG106" s="25" t="s">
        <v>1320</v>
      </c>
      <c r="AH106" s="25">
        <v>12</v>
      </c>
      <c r="AI106" s="25" t="s">
        <v>1320</v>
      </c>
      <c r="AJ106" s="25">
        <v>7</v>
      </c>
      <c r="AK106" s="25" t="s">
        <v>1320</v>
      </c>
      <c r="AL106" s="25">
        <v>0.87572493786246897</v>
      </c>
      <c r="AM106" s="25">
        <v>9.2792046396023203E-2</v>
      </c>
      <c r="AN106" s="25">
        <v>3.1483015741507872E-2</v>
      </c>
      <c r="AO106" s="25" t="s">
        <v>1320</v>
      </c>
      <c r="AP106" s="25">
        <v>0.42794071270892464</v>
      </c>
      <c r="AQ106" s="25">
        <v>5.9918006937874489E-2</v>
      </c>
      <c r="AR106" s="25">
        <v>1.3245033112582781E-2</v>
      </c>
      <c r="AS106" s="25" t="s">
        <v>1320</v>
      </c>
      <c r="AT106" s="25">
        <v>0.10059918006937874</v>
      </c>
      <c r="AU106" s="25">
        <v>0.23368022705771049</v>
      </c>
      <c r="AV106" s="25">
        <v>3.5635446231472724E-2</v>
      </c>
      <c r="AW106" s="25">
        <v>3.0274361400189215E-2</v>
      </c>
      <c r="AX106" s="25">
        <v>9.8707032481866908E-2</v>
      </c>
      <c r="AY106" s="25" t="s">
        <v>1320</v>
      </c>
      <c r="AZ106" s="25" t="s">
        <v>1320</v>
      </c>
      <c r="BA106" s="25" t="s">
        <v>1320</v>
      </c>
      <c r="BB106" s="25" t="s">
        <v>1320</v>
      </c>
      <c r="BC106" s="25" t="s">
        <v>1320</v>
      </c>
      <c r="BD106" s="25" t="s">
        <v>1320</v>
      </c>
      <c r="BE106" s="25">
        <v>7</v>
      </c>
      <c r="BF106" s="25" t="s">
        <v>1320</v>
      </c>
      <c r="BG106" s="25" t="s">
        <v>1320</v>
      </c>
      <c r="BH106" s="25">
        <v>4</v>
      </c>
      <c r="BI106" s="25">
        <v>3</v>
      </c>
      <c r="BJ106" s="25" t="s">
        <v>1320</v>
      </c>
      <c r="BK106" s="25" t="s">
        <v>1320</v>
      </c>
      <c r="BL106" s="25">
        <v>2697.5212459999998</v>
      </c>
      <c r="BM106" s="25" t="s">
        <v>1320</v>
      </c>
      <c r="BN106" s="25" t="s">
        <v>1320</v>
      </c>
      <c r="BO106" s="25">
        <v>1018.451899</v>
      </c>
      <c r="BP106" s="25" t="s">
        <v>1320</v>
      </c>
      <c r="BQ106" s="25">
        <v>1679.0693469999999</v>
      </c>
      <c r="BR106" s="25" t="s">
        <v>1320</v>
      </c>
      <c r="BS106" s="25" t="s">
        <v>1320</v>
      </c>
      <c r="BT106" s="25" t="s">
        <v>1320</v>
      </c>
      <c r="BU106" s="25" t="s">
        <v>1320</v>
      </c>
      <c r="BV106" s="25" t="s">
        <v>1320</v>
      </c>
      <c r="BW106" s="25" t="s">
        <v>1320</v>
      </c>
      <c r="BX106" s="25" t="s">
        <v>1320</v>
      </c>
      <c r="BY106" s="25" t="s">
        <v>1320</v>
      </c>
      <c r="BZ106" s="25" t="s">
        <v>1320</v>
      </c>
      <c r="CA106" s="25" t="s">
        <v>1320</v>
      </c>
      <c r="CB106" s="25" t="s">
        <v>1320</v>
      </c>
      <c r="CC106" s="25" t="s">
        <v>1320</v>
      </c>
      <c r="CD106" s="25" t="s">
        <v>1320</v>
      </c>
      <c r="CE106" s="25" t="s">
        <v>1320</v>
      </c>
      <c r="CF106" s="25" t="s">
        <v>1320</v>
      </c>
      <c r="CG106" s="25" t="s">
        <v>1320</v>
      </c>
      <c r="CH106" s="25" t="s">
        <v>1320</v>
      </c>
      <c r="CI106" s="25" t="s">
        <v>1320</v>
      </c>
      <c r="CJ106" s="25" t="s">
        <v>1320</v>
      </c>
      <c r="CK106" s="25" t="s">
        <v>1320</v>
      </c>
      <c r="CL106" s="25" t="s">
        <v>1320</v>
      </c>
      <c r="CM106" s="25" t="s">
        <v>1320</v>
      </c>
      <c r="CN106" s="25" t="s">
        <v>1320</v>
      </c>
      <c r="CO106" s="25" t="s">
        <v>1320</v>
      </c>
      <c r="CP106" s="25" t="s">
        <v>1320</v>
      </c>
      <c r="CQ106" s="25" t="s">
        <v>1320</v>
      </c>
      <c r="CR106" s="25" t="s">
        <v>1320</v>
      </c>
      <c r="CS106" s="25" t="s">
        <v>1320</v>
      </c>
      <c r="CT106" s="25" t="s">
        <v>1320</v>
      </c>
      <c r="CU106" s="25">
        <v>7</v>
      </c>
      <c r="CV106" s="25" t="s">
        <v>1320</v>
      </c>
      <c r="CW106" s="25" t="s">
        <v>1320</v>
      </c>
      <c r="CX106" s="25">
        <v>4</v>
      </c>
      <c r="CY106" s="25" t="s">
        <v>1320</v>
      </c>
      <c r="CZ106" s="25">
        <v>3</v>
      </c>
      <c r="DA106" s="25" t="s">
        <v>1320</v>
      </c>
      <c r="DB106" s="25" t="s">
        <v>1320</v>
      </c>
      <c r="DC106" s="25" t="s">
        <v>1320</v>
      </c>
      <c r="DD106" s="25" t="s">
        <v>1320</v>
      </c>
      <c r="DE106" s="25" t="s">
        <v>1320</v>
      </c>
      <c r="DF106" s="25" t="s">
        <v>1320</v>
      </c>
      <c r="DG106" s="25" t="s">
        <v>1320</v>
      </c>
      <c r="DH106" s="25" t="s">
        <v>1320</v>
      </c>
      <c r="DI106" s="25">
        <v>4</v>
      </c>
      <c r="DJ106" s="25" t="s">
        <v>1320</v>
      </c>
      <c r="DK106" s="25" t="s">
        <v>1320</v>
      </c>
      <c r="DL106" s="25">
        <v>4</v>
      </c>
      <c r="DM106" s="25" t="s">
        <v>1320</v>
      </c>
      <c r="DN106" s="25" t="s">
        <v>1320</v>
      </c>
      <c r="DO106" s="25" t="s">
        <v>1320</v>
      </c>
      <c r="DP106" s="25">
        <v>1018.451899</v>
      </c>
      <c r="DQ106" s="25" t="s">
        <v>1320</v>
      </c>
      <c r="DR106" s="25" t="s">
        <v>1320</v>
      </c>
      <c r="DS106" s="25">
        <v>1018.451899</v>
      </c>
      <c r="DT106" s="25" t="s">
        <v>1320</v>
      </c>
      <c r="DU106" s="25" t="s">
        <v>1320</v>
      </c>
      <c r="DV106" s="25" t="s">
        <v>1320</v>
      </c>
      <c r="DW106" s="25">
        <v>3</v>
      </c>
      <c r="DX106" s="25" t="s">
        <v>1320</v>
      </c>
      <c r="DY106" s="25" t="s">
        <v>1320</v>
      </c>
      <c r="DZ106" s="25" t="s">
        <v>1320</v>
      </c>
      <c r="EA106" s="25" t="s">
        <v>1320</v>
      </c>
      <c r="EB106" s="25">
        <v>3</v>
      </c>
      <c r="EC106" s="25" t="s">
        <v>1320</v>
      </c>
      <c r="ED106" s="25">
        <v>1679.0693469999999</v>
      </c>
      <c r="EE106" s="25" t="s">
        <v>1320</v>
      </c>
      <c r="EF106" s="25" t="s">
        <v>1320</v>
      </c>
      <c r="EG106" s="25" t="s">
        <v>1320</v>
      </c>
      <c r="EH106" s="25" t="s">
        <v>1320</v>
      </c>
      <c r="EI106" s="25">
        <v>1679.0693469999999</v>
      </c>
      <c r="EJ106" s="25" t="s">
        <v>1320</v>
      </c>
      <c r="EK106" s="25" t="s">
        <v>1320</v>
      </c>
      <c r="EL106" s="25" t="s">
        <v>1320</v>
      </c>
      <c r="EM106" s="25" t="s">
        <v>1320</v>
      </c>
      <c r="EN106" s="25" t="s">
        <v>1320</v>
      </c>
      <c r="EO106" s="25" t="s">
        <v>1320</v>
      </c>
      <c r="EP106" s="25" t="s">
        <v>1320</v>
      </c>
      <c r="EQ106" s="25" t="s">
        <v>1320</v>
      </c>
      <c r="ER106" s="25" t="s">
        <v>1320</v>
      </c>
      <c r="ES106" s="25" t="s">
        <v>1320</v>
      </c>
      <c r="ET106" s="25" t="s">
        <v>1320</v>
      </c>
      <c r="EU106" s="25" t="s">
        <v>1320</v>
      </c>
      <c r="EV106" s="25" t="s">
        <v>1320</v>
      </c>
      <c r="EW106" s="25" t="s">
        <v>1320</v>
      </c>
      <c r="EX106" s="25" t="s">
        <v>1320</v>
      </c>
      <c r="EY106" s="25" t="s">
        <v>1320</v>
      </c>
      <c r="EZ106" s="25" t="s">
        <v>1320</v>
      </c>
      <c r="FA106" s="25" t="s">
        <v>1320</v>
      </c>
      <c r="FB106" s="25" t="s">
        <v>1320</v>
      </c>
      <c r="FC106" s="25" t="s">
        <v>1320</v>
      </c>
      <c r="FD106" s="25" t="s">
        <v>1320</v>
      </c>
      <c r="FE106" s="25" t="s">
        <v>1320</v>
      </c>
      <c r="FF106" s="25" t="s">
        <v>1320</v>
      </c>
      <c r="FG106" s="25" t="s">
        <v>1320</v>
      </c>
      <c r="FH106" s="25" t="s">
        <v>1320</v>
      </c>
      <c r="FI106" s="25" t="s">
        <v>1320</v>
      </c>
      <c r="FJ106" s="25" t="s">
        <v>1320</v>
      </c>
      <c r="FK106" s="25" t="s">
        <v>1320</v>
      </c>
      <c r="FL106" s="25" t="s">
        <v>1320</v>
      </c>
    </row>
    <row r="107" spans="1:168" s="25" customFormat="1" x14ac:dyDescent="0.2">
      <c r="A107" s="22"/>
      <c r="B107" s="22" t="s">
        <v>1366</v>
      </c>
      <c r="C107" s="25">
        <v>4933.607</v>
      </c>
      <c r="D107" s="25" t="s">
        <v>1320</v>
      </c>
      <c r="E107" s="25" t="s">
        <v>1320</v>
      </c>
      <c r="F107" s="25">
        <v>4933.607</v>
      </c>
      <c r="G107" s="25" t="s">
        <v>1320</v>
      </c>
      <c r="H107" s="25" t="s">
        <v>1320</v>
      </c>
      <c r="I107" s="25" t="s">
        <v>1320</v>
      </c>
      <c r="J107" s="25">
        <v>4933.607</v>
      </c>
      <c r="K107" s="25" t="s">
        <v>1320</v>
      </c>
      <c r="L107" s="25" t="s">
        <v>1320</v>
      </c>
      <c r="M107" s="25" t="s">
        <v>1320</v>
      </c>
      <c r="N107" s="25">
        <v>2819.2040000000002</v>
      </c>
      <c r="O107" s="25" t="s">
        <v>1320</v>
      </c>
      <c r="P107" s="25" t="s">
        <v>1320</v>
      </c>
      <c r="Q107" s="33">
        <v>8</v>
      </c>
      <c r="R107" s="33" t="s">
        <v>1320</v>
      </c>
      <c r="S107" s="33" t="s">
        <v>1320</v>
      </c>
      <c r="T107" s="33" t="s">
        <v>1320</v>
      </c>
      <c r="U107" s="33">
        <v>8</v>
      </c>
      <c r="V107" s="33" t="s">
        <v>1320</v>
      </c>
      <c r="W107" s="33" t="s">
        <v>1320</v>
      </c>
      <c r="X107" s="25">
        <v>2819.2040000000002</v>
      </c>
      <c r="Y107" s="25" t="s">
        <v>1320</v>
      </c>
      <c r="Z107" s="25" t="s">
        <v>1320</v>
      </c>
      <c r="AA107" s="25">
        <v>2819.2040000000002</v>
      </c>
      <c r="AB107" s="25" t="s">
        <v>1320</v>
      </c>
      <c r="AC107" s="25" t="s">
        <v>1320</v>
      </c>
      <c r="AD107" s="25" t="s">
        <v>1320</v>
      </c>
      <c r="AE107" s="25">
        <v>8</v>
      </c>
      <c r="AF107" s="25" t="s">
        <v>1320</v>
      </c>
      <c r="AG107" s="25" t="s">
        <v>1320</v>
      </c>
      <c r="AH107" s="25">
        <v>8</v>
      </c>
      <c r="AI107" s="25" t="s">
        <v>1320</v>
      </c>
      <c r="AJ107" s="25" t="s">
        <v>1320</v>
      </c>
      <c r="AK107" s="25" t="s">
        <v>1320</v>
      </c>
      <c r="AL107" s="25">
        <v>0.75</v>
      </c>
      <c r="AM107" s="25" t="s">
        <v>1320</v>
      </c>
      <c r="AN107" s="25">
        <v>0.25</v>
      </c>
      <c r="AO107" s="25" t="s">
        <v>1320</v>
      </c>
      <c r="AP107" s="25">
        <v>0.66666666666666663</v>
      </c>
      <c r="AQ107" s="25" t="s">
        <v>1320</v>
      </c>
      <c r="AR107" s="25" t="s">
        <v>1320</v>
      </c>
      <c r="AS107" s="25" t="s">
        <v>1320</v>
      </c>
      <c r="AT107" s="25" t="s">
        <v>1320</v>
      </c>
      <c r="AU107" s="25" t="s">
        <v>1320</v>
      </c>
      <c r="AV107" s="25">
        <v>0.33333333333333331</v>
      </c>
      <c r="AW107" s="25" t="s">
        <v>1320</v>
      </c>
      <c r="AX107" s="25" t="s">
        <v>1320</v>
      </c>
      <c r="AY107" s="25" t="s">
        <v>1320</v>
      </c>
      <c r="AZ107" s="25">
        <v>0.16666666666666666</v>
      </c>
      <c r="BA107" s="25" t="s">
        <v>1320</v>
      </c>
      <c r="BB107" s="25">
        <v>0.83333333333333326</v>
      </c>
      <c r="BC107" s="25" t="s">
        <v>1320</v>
      </c>
      <c r="BD107" s="25" t="s">
        <v>1320</v>
      </c>
      <c r="BE107" s="25" t="s">
        <v>1320</v>
      </c>
      <c r="BF107" s="25" t="s">
        <v>1320</v>
      </c>
      <c r="BG107" s="25" t="s">
        <v>1320</v>
      </c>
      <c r="BH107" s="25" t="s">
        <v>1320</v>
      </c>
      <c r="BI107" s="25" t="s">
        <v>1320</v>
      </c>
      <c r="BJ107" s="25" t="s">
        <v>1320</v>
      </c>
      <c r="BK107" s="25" t="s">
        <v>1320</v>
      </c>
      <c r="BL107" s="25" t="s">
        <v>1320</v>
      </c>
      <c r="BM107" s="25" t="s">
        <v>1320</v>
      </c>
      <c r="BN107" s="25" t="s">
        <v>1320</v>
      </c>
      <c r="BO107" s="25" t="s">
        <v>1320</v>
      </c>
      <c r="BP107" s="25" t="s">
        <v>1320</v>
      </c>
      <c r="BQ107" s="25" t="s">
        <v>1320</v>
      </c>
      <c r="BR107" s="25" t="s">
        <v>1320</v>
      </c>
      <c r="BS107" s="25" t="s">
        <v>1320</v>
      </c>
      <c r="BT107" s="25" t="s">
        <v>1320</v>
      </c>
      <c r="BU107" s="25" t="s">
        <v>1320</v>
      </c>
      <c r="BV107" s="25" t="s">
        <v>1320</v>
      </c>
      <c r="BW107" s="25" t="s">
        <v>1320</v>
      </c>
      <c r="BX107" s="25" t="s">
        <v>1320</v>
      </c>
      <c r="BY107" s="25" t="s">
        <v>1320</v>
      </c>
      <c r="BZ107" s="25" t="s">
        <v>1320</v>
      </c>
      <c r="CA107" s="25" t="s">
        <v>1320</v>
      </c>
      <c r="CB107" s="25" t="s">
        <v>1320</v>
      </c>
      <c r="CC107" s="25" t="s">
        <v>1320</v>
      </c>
      <c r="CD107" s="25" t="s">
        <v>1320</v>
      </c>
      <c r="CE107" s="25" t="s">
        <v>1320</v>
      </c>
      <c r="CF107" s="25" t="s">
        <v>1320</v>
      </c>
      <c r="CG107" s="25" t="s">
        <v>1320</v>
      </c>
      <c r="CH107" s="25" t="s">
        <v>1320</v>
      </c>
      <c r="CI107" s="25" t="s">
        <v>1320</v>
      </c>
      <c r="CJ107" s="25" t="s">
        <v>1320</v>
      </c>
      <c r="CK107" s="25" t="s">
        <v>1320</v>
      </c>
      <c r="CL107" s="25" t="s">
        <v>1320</v>
      </c>
      <c r="CM107" s="25" t="s">
        <v>1320</v>
      </c>
      <c r="CN107" s="25" t="s">
        <v>1320</v>
      </c>
      <c r="CO107" s="25" t="s">
        <v>1320</v>
      </c>
      <c r="CP107" s="25" t="s">
        <v>1320</v>
      </c>
      <c r="CQ107" s="25" t="s">
        <v>1320</v>
      </c>
      <c r="CR107" s="25" t="s">
        <v>1320</v>
      </c>
      <c r="CS107" s="25" t="s">
        <v>1320</v>
      </c>
      <c r="CT107" s="25" t="s">
        <v>1320</v>
      </c>
      <c r="CU107" s="25" t="s">
        <v>1320</v>
      </c>
      <c r="CV107" s="25" t="s">
        <v>1320</v>
      </c>
      <c r="CW107" s="25" t="s">
        <v>1320</v>
      </c>
      <c r="CX107" s="25" t="s">
        <v>1320</v>
      </c>
      <c r="CY107" s="25" t="s">
        <v>1320</v>
      </c>
      <c r="CZ107" s="25" t="s">
        <v>1320</v>
      </c>
      <c r="DA107" s="25" t="s">
        <v>1320</v>
      </c>
      <c r="DB107" s="25" t="s">
        <v>1320</v>
      </c>
      <c r="DC107" s="25" t="s">
        <v>1320</v>
      </c>
      <c r="DD107" s="25" t="s">
        <v>1320</v>
      </c>
      <c r="DE107" s="25" t="s">
        <v>1320</v>
      </c>
      <c r="DF107" s="25" t="s">
        <v>1320</v>
      </c>
      <c r="DG107" s="25" t="s">
        <v>1320</v>
      </c>
      <c r="DH107" s="25" t="s">
        <v>1320</v>
      </c>
      <c r="DI107" s="25" t="s">
        <v>1320</v>
      </c>
      <c r="DJ107" s="25" t="s">
        <v>1320</v>
      </c>
      <c r="DK107" s="25" t="s">
        <v>1320</v>
      </c>
      <c r="DL107" s="25" t="s">
        <v>1320</v>
      </c>
      <c r="DM107" s="25" t="s">
        <v>1320</v>
      </c>
      <c r="DN107" s="25" t="s">
        <v>1320</v>
      </c>
      <c r="DO107" s="25" t="s">
        <v>1320</v>
      </c>
      <c r="DP107" s="25" t="s">
        <v>1320</v>
      </c>
      <c r="DQ107" s="25" t="s">
        <v>1320</v>
      </c>
      <c r="DR107" s="25" t="s">
        <v>1320</v>
      </c>
      <c r="DS107" s="25" t="s">
        <v>1320</v>
      </c>
      <c r="DT107" s="25" t="s">
        <v>1320</v>
      </c>
      <c r="DU107" s="25" t="s">
        <v>1320</v>
      </c>
      <c r="DV107" s="25" t="s">
        <v>1320</v>
      </c>
      <c r="DW107" s="25" t="s">
        <v>1320</v>
      </c>
      <c r="DX107" s="25" t="s">
        <v>1320</v>
      </c>
      <c r="DY107" s="25" t="s">
        <v>1320</v>
      </c>
      <c r="DZ107" s="25" t="s">
        <v>1320</v>
      </c>
      <c r="EA107" s="25" t="s">
        <v>1320</v>
      </c>
      <c r="EB107" s="25" t="s">
        <v>1320</v>
      </c>
      <c r="EC107" s="25" t="s">
        <v>1320</v>
      </c>
      <c r="ED107" s="25" t="s">
        <v>1320</v>
      </c>
      <c r="EE107" s="25" t="s">
        <v>1320</v>
      </c>
      <c r="EF107" s="25" t="s">
        <v>1320</v>
      </c>
      <c r="EG107" s="25" t="s">
        <v>1320</v>
      </c>
      <c r="EH107" s="25" t="s">
        <v>1320</v>
      </c>
      <c r="EI107" s="25" t="s">
        <v>1320</v>
      </c>
      <c r="EJ107" s="25" t="s">
        <v>1320</v>
      </c>
      <c r="EK107" s="25" t="s">
        <v>1320</v>
      </c>
      <c r="EL107" s="25" t="s">
        <v>1320</v>
      </c>
      <c r="EM107" s="25" t="s">
        <v>1320</v>
      </c>
      <c r="EN107" s="25" t="s">
        <v>1320</v>
      </c>
      <c r="EO107" s="25" t="s">
        <v>1320</v>
      </c>
      <c r="EP107" s="25" t="s">
        <v>1320</v>
      </c>
      <c r="EQ107" s="25" t="s">
        <v>1320</v>
      </c>
      <c r="ER107" s="25" t="s">
        <v>1320</v>
      </c>
      <c r="ES107" s="25" t="s">
        <v>1320</v>
      </c>
      <c r="ET107" s="25" t="s">
        <v>1320</v>
      </c>
      <c r="EU107" s="25" t="s">
        <v>1320</v>
      </c>
      <c r="EV107" s="25" t="s">
        <v>1320</v>
      </c>
      <c r="EW107" s="25" t="s">
        <v>1320</v>
      </c>
      <c r="EX107" s="25" t="s">
        <v>1320</v>
      </c>
      <c r="EY107" s="25" t="s">
        <v>1320</v>
      </c>
      <c r="EZ107" s="25" t="s">
        <v>1320</v>
      </c>
      <c r="FA107" s="25" t="s">
        <v>1320</v>
      </c>
      <c r="FB107" s="25" t="s">
        <v>1320</v>
      </c>
      <c r="FC107" s="25" t="s">
        <v>1320</v>
      </c>
      <c r="FD107" s="25" t="s">
        <v>1320</v>
      </c>
      <c r="FE107" s="25" t="s">
        <v>1320</v>
      </c>
      <c r="FF107" s="25" t="s">
        <v>1320</v>
      </c>
      <c r="FG107" s="25" t="s">
        <v>1320</v>
      </c>
      <c r="FH107" s="25" t="s">
        <v>1320</v>
      </c>
      <c r="FI107" s="25" t="s">
        <v>1320</v>
      </c>
      <c r="FJ107" s="25" t="s">
        <v>1320</v>
      </c>
      <c r="FK107" s="25" t="s">
        <v>1320</v>
      </c>
      <c r="FL107" s="25" t="s">
        <v>1320</v>
      </c>
    </row>
    <row r="108" spans="1:168" s="25" customFormat="1" x14ac:dyDescent="0.2">
      <c r="A108" s="22"/>
      <c r="B108" s="22" t="s">
        <v>1131</v>
      </c>
      <c r="C108" s="25">
        <v>2107.155456</v>
      </c>
      <c r="D108" s="25" t="s">
        <v>1320</v>
      </c>
      <c r="E108" s="25">
        <v>2107.155456</v>
      </c>
      <c r="F108" s="25" t="s">
        <v>1320</v>
      </c>
      <c r="G108" s="25" t="s">
        <v>1320</v>
      </c>
      <c r="H108" s="25" t="s">
        <v>1320</v>
      </c>
      <c r="I108" s="25" t="s">
        <v>1320</v>
      </c>
      <c r="J108" s="25">
        <v>2107.155456</v>
      </c>
      <c r="K108" s="25">
        <v>513.75632699999994</v>
      </c>
      <c r="L108" s="25">
        <v>1063.18065</v>
      </c>
      <c r="M108" s="25" t="s">
        <v>1320</v>
      </c>
      <c r="N108" s="25">
        <v>530.218479</v>
      </c>
      <c r="O108" s="25" t="s">
        <v>1320</v>
      </c>
      <c r="P108" s="25" t="s">
        <v>1320</v>
      </c>
      <c r="Q108" s="33">
        <v>16</v>
      </c>
      <c r="R108" s="33">
        <v>2</v>
      </c>
      <c r="S108" s="33">
        <v>4</v>
      </c>
      <c r="T108" s="33" t="s">
        <v>1320</v>
      </c>
      <c r="U108" s="33">
        <v>10</v>
      </c>
      <c r="V108" s="33" t="s">
        <v>1320</v>
      </c>
      <c r="W108" s="33" t="s">
        <v>1320</v>
      </c>
      <c r="X108" s="25">
        <v>2107.155456</v>
      </c>
      <c r="Y108" s="25" t="s">
        <v>1320</v>
      </c>
      <c r="Z108" s="25">
        <v>2107.155456</v>
      </c>
      <c r="AA108" s="25" t="s">
        <v>1320</v>
      </c>
      <c r="AB108" s="25" t="s">
        <v>1320</v>
      </c>
      <c r="AC108" s="25" t="s">
        <v>1320</v>
      </c>
      <c r="AD108" s="25" t="s">
        <v>1320</v>
      </c>
      <c r="AE108" s="25">
        <v>16</v>
      </c>
      <c r="AF108" s="25" t="s">
        <v>1320</v>
      </c>
      <c r="AG108" s="25">
        <v>16</v>
      </c>
      <c r="AH108" s="25" t="s">
        <v>1320</v>
      </c>
      <c r="AI108" s="25" t="s">
        <v>1320</v>
      </c>
      <c r="AJ108" s="25" t="s">
        <v>1320</v>
      </c>
      <c r="AK108" s="25" t="s">
        <v>1320</v>
      </c>
      <c r="AL108" s="25">
        <v>0.95638020833333326</v>
      </c>
      <c r="AM108" s="25" t="s">
        <v>1320</v>
      </c>
      <c r="AN108" s="25">
        <v>4.3619791666666664E-2</v>
      </c>
      <c r="AO108" s="25" t="s">
        <v>1320</v>
      </c>
      <c r="AP108" s="25">
        <v>0.49659632402995235</v>
      </c>
      <c r="AQ108" s="25">
        <v>6.3308373042886321E-2</v>
      </c>
      <c r="AR108" s="25" t="s">
        <v>1320</v>
      </c>
      <c r="AS108" s="25" t="s">
        <v>1320</v>
      </c>
      <c r="AT108" s="25" t="s">
        <v>1320</v>
      </c>
      <c r="AU108" s="25">
        <v>6.7392784206943501E-2</v>
      </c>
      <c r="AV108" s="25">
        <v>0.242001361470388</v>
      </c>
      <c r="AW108" s="25" t="s">
        <v>1320</v>
      </c>
      <c r="AX108" s="25">
        <v>0.13070115724982984</v>
      </c>
      <c r="AY108" s="25" t="s">
        <v>1320</v>
      </c>
      <c r="AZ108" s="25" t="s">
        <v>1320</v>
      </c>
      <c r="BA108" s="25">
        <v>1</v>
      </c>
      <c r="BB108" s="25" t="s">
        <v>1320</v>
      </c>
      <c r="BC108" s="25" t="s">
        <v>1320</v>
      </c>
      <c r="BD108" s="25" t="s">
        <v>1320</v>
      </c>
      <c r="BE108" s="25">
        <v>2</v>
      </c>
      <c r="BF108" s="25" t="s">
        <v>1320</v>
      </c>
      <c r="BG108" s="25">
        <v>2</v>
      </c>
      <c r="BH108" s="25" t="s">
        <v>1320</v>
      </c>
      <c r="BI108" s="25" t="s">
        <v>1320</v>
      </c>
      <c r="BJ108" s="25" t="s">
        <v>1320</v>
      </c>
      <c r="BK108" s="25" t="s">
        <v>1320</v>
      </c>
      <c r="BL108" s="25">
        <v>513.75632699999994</v>
      </c>
      <c r="BM108" s="25" t="s">
        <v>1320</v>
      </c>
      <c r="BN108" s="25">
        <v>513.75632699999994</v>
      </c>
      <c r="BO108" s="25" t="s">
        <v>1320</v>
      </c>
      <c r="BP108" s="25" t="s">
        <v>1320</v>
      </c>
      <c r="BQ108" s="25" t="s">
        <v>1320</v>
      </c>
      <c r="BR108" s="25" t="s">
        <v>1320</v>
      </c>
      <c r="BS108" s="25" t="s">
        <v>1320</v>
      </c>
      <c r="BT108" s="25" t="s">
        <v>1320</v>
      </c>
      <c r="BU108" s="25" t="s">
        <v>1320</v>
      </c>
      <c r="BV108" s="25" t="s">
        <v>1320</v>
      </c>
      <c r="BW108" s="25" t="s">
        <v>1320</v>
      </c>
      <c r="BX108" s="25" t="s">
        <v>1320</v>
      </c>
      <c r="BY108" s="25" t="s">
        <v>1320</v>
      </c>
      <c r="BZ108" s="25" t="s">
        <v>1320</v>
      </c>
      <c r="CA108" s="25" t="s">
        <v>1320</v>
      </c>
      <c r="CB108" s="25" t="s">
        <v>1320</v>
      </c>
      <c r="CC108" s="25" t="s">
        <v>1320</v>
      </c>
      <c r="CD108" s="25" t="s">
        <v>1320</v>
      </c>
      <c r="CE108" s="25" t="s">
        <v>1320</v>
      </c>
      <c r="CF108" s="25" t="s">
        <v>1320</v>
      </c>
      <c r="CG108" s="25" t="s">
        <v>1320</v>
      </c>
      <c r="CH108" s="25" t="s">
        <v>1320</v>
      </c>
      <c r="CI108" s="25" t="s">
        <v>1320</v>
      </c>
      <c r="CJ108" s="25" t="s">
        <v>1320</v>
      </c>
      <c r="CK108" s="25" t="s">
        <v>1320</v>
      </c>
      <c r="CL108" s="25" t="s">
        <v>1320</v>
      </c>
      <c r="CM108" s="25" t="s">
        <v>1320</v>
      </c>
      <c r="CN108" s="25" t="s">
        <v>1320</v>
      </c>
      <c r="CO108" s="25" t="s">
        <v>1320</v>
      </c>
      <c r="CP108" s="25" t="s">
        <v>1320</v>
      </c>
      <c r="CQ108" s="25" t="s">
        <v>1320</v>
      </c>
      <c r="CR108" s="25" t="s">
        <v>1320</v>
      </c>
      <c r="CS108" s="25" t="s">
        <v>1320</v>
      </c>
      <c r="CT108" s="25" t="s">
        <v>1320</v>
      </c>
      <c r="CU108" s="25">
        <v>2</v>
      </c>
      <c r="CV108" s="25" t="s">
        <v>1320</v>
      </c>
      <c r="CW108" s="25">
        <v>2</v>
      </c>
      <c r="CX108" s="25" t="s">
        <v>1320</v>
      </c>
      <c r="CY108" s="25" t="s">
        <v>1320</v>
      </c>
      <c r="CZ108" s="25" t="s">
        <v>1320</v>
      </c>
      <c r="DA108" s="25" t="s">
        <v>1320</v>
      </c>
      <c r="DB108" s="25">
        <v>513.75632699999994</v>
      </c>
      <c r="DC108" s="25" t="s">
        <v>1320</v>
      </c>
      <c r="DD108" s="25">
        <v>513.75632699999994</v>
      </c>
      <c r="DE108" s="25" t="s">
        <v>1320</v>
      </c>
      <c r="DF108" s="25" t="s">
        <v>1320</v>
      </c>
      <c r="DG108" s="25" t="s">
        <v>1320</v>
      </c>
      <c r="DH108" s="25" t="s">
        <v>1320</v>
      </c>
      <c r="DI108" s="25" t="s">
        <v>1320</v>
      </c>
      <c r="DJ108" s="25" t="s">
        <v>1320</v>
      </c>
      <c r="DK108" s="25" t="s">
        <v>1320</v>
      </c>
      <c r="DL108" s="25" t="s">
        <v>1320</v>
      </c>
      <c r="DM108" s="25" t="s">
        <v>1320</v>
      </c>
      <c r="DN108" s="25" t="s">
        <v>1320</v>
      </c>
      <c r="DO108" s="25" t="s">
        <v>1320</v>
      </c>
      <c r="DP108" s="25" t="s">
        <v>1320</v>
      </c>
      <c r="DQ108" s="25" t="s">
        <v>1320</v>
      </c>
      <c r="DR108" s="25" t="s">
        <v>1320</v>
      </c>
      <c r="DS108" s="25" t="s">
        <v>1320</v>
      </c>
      <c r="DT108" s="25" t="s">
        <v>1320</v>
      </c>
      <c r="DU108" s="25" t="s">
        <v>1320</v>
      </c>
      <c r="DV108" s="25" t="s">
        <v>1320</v>
      </c>
      <c r="DW108" s="25">
        <v>2</v>
      </c>
      <c r="DX108" s="25" t="s">
        <v>1320</v>
      </c>
      <c r="DY108" s="25">
        <v>2</v>
      </c>
      <c r="DZ108" s="25" t="s">
        <v>1320</v>
      </c>
      <c r="EA108" s="25" t="s">
        <v>1320</v>
      </c>
      <c r="EB108" s="25" t="s">
        <v>1320</v>
      </c>
      <c r="EC108" s="25" t="s">
        <v>1320</v>
      </c>
      <c r="ED108" s="25">
        <v>513.75632699999994</v>
      </c>
      <c r="EE108" s="25" t="s">
        <v>1320</v>
      </c>
      <c r="EF108" s="25">
        <v>513.75632699999994</v>
      </c>
      <c r="EG108" s="25" t="s">
        <v>1320</v>
      </c>
      <c r="EH108" s="25" t="s">
        <v>1320</v>
      </c>
      <c r="EI108" s="25" t="s">
        <v>1320</v>
      </c>
      <c r="EJ108" s="25" t="s">
        <v>1320</v>
      </c>
      <c r="EK108" s="25" t="s">
        <v>1320</v>
      </c>
      <c r="EL108" s="25" t="s">
        <v>1320</v>
      </c>
      <c r="EM108" s="25" t="s">
        <v>1320</v>
      </c>
      <c r="EN108" s="25" t="s">
        <v>1320</v>
      </c>
      <c r="EO108" s="25" t="s">
        <v>1320</v>
      </c>
      <c r="EP108" s="25" t="s">
        <v>1320</v>
      </c>
      <c r="EQ108" s="25" t="s">
        <v>1320</v>
      </c>
      <c r="ER108" s="25" t="s">
        <v>1320</v>
      </c>
      <c r="ES108" s="25" t="s">
        <v>1320</v>
      </c>
      <c r="ET108" s="25" t="s">
        <v>1320</v>
      </c>
      <c r="EU108" s="25" t="s">
        <v>1320</v>
      </c>
      <c r="EV108" s="25" t="s">
        <v>1320</v>
      </c>
      <c r="EW108" s="25" t="s">
        <v>1320</v>
      </c>
      <c r="EX108" s="25" t="s">
        <v>1320</v>
      </c>
      <c r="EY108" s="25" t="s">
        <v>1320</v>
      </c>
      <c r="EZ108" s="25" t="s">
        <v>1320</v>
      </c>
      <c r="FA108" s="25" t="s">
        <v>1320</v>
      </c>
      <c r="FB108" s="25" t="s">
        <v>1320</v>
      </c>
      <c r="FC108" s="25" t="s">
        <v>1320</v>
      </c>
      <c r="FD108" s="25" t="s">
        <v>1320</v>
      </c>
      <c r="FE108" s="25" t="s">
        <v>1320</v>
      </c>
      <c r="FF108" s="25" t="s">
        <v>1320</v>
      </c>
      <c r="FG108" s="25" t="s">
        <v>1320</v>
      </c>
      <c r="FH108" s="25" t="s">
        <v>1320</v>
      </c>
      <c r="FI108" s="25" t="s">
        <v>1320</v>
      </c>
      <c r="FJ108" s="25" t="s">
        <v>1320</v>
      </c>
      <c r="FK108" s="25" t="s">
        <v>1320</v>
      </c>
      <c r="FL108" s="25" t="s">
        <v>1320</v>
      </c>
    </row>
    <row r="109" spans="1:168" s="25" customFormat="1" x14ac:dyDescent="0.2">
      <c r="A109" s="22"/>
      <c r="B109" s="22" t="s">
        <v>1000</v>
      </c>
      <c r="C109" s="25">
        <v>19827.065907</v>
      </c>
      <c r="D109" s="25" t="s">
        <v>1320</v>
      </c>
      <c r="E109" s="25">
        <v>4931.8509480000002</v>
      </c>
      <c r="F109" s="25">
        <v>12852.616183</v>
      </c>
      <c r="G109" s="25" t="s">
        <v>1320</v>
      </c>
      <c r="H109" s="25">
        <v>2042.598776</v>
      </c>
      <c r="I109" s="25" t="s">
        <v>1320</v>
      </c>
      <c r="J109" s="25">
        <v>19827.065907</v>
      </c>
      <c r="K109" s="25">
        <v>17913.553298999999</v>
      </c>
      <c r="L109" s="25" t="s">
        <v>1320</v>
      </c>
      <c r="M109" s="25" t="s">
        <v>1320</v>
      </c>
      <c r="N109" s="25">
        <v>1913.512608</v>
      </c>
      <c r="O109" s="25" t="s">
        <v>1320</v>
      </c>
      <c r="P109" s="25" t="s">
        <v>1320</v>
      </c>
      <c r="Q109" s="33">
        <v>11</v>
      </c>
      <c r="R109" s="33">
        <v>9</v>
      </c>
      <c r="S109" s="33" t="s">
        <v>1320</v>
      </c>
      <c r="T109" s="33" t="s">
        <v>1320</v>
      </c>
      <c r="U109" s="33">
        <v>2</v>
      </c>
      <c r="V109" s="33" t="s">
        <v>1320</v>
      </c>
      <c r="W109" s="33" t="s">
        <v>1320</v>
      </c>
      <c r="X109" s="25">
        <v>19827.065907</v>
      </c>
      <c r="Y109" s="25" t="s">
        <v>1320</v>
      </c>
      <c r="Z109" s="25">
        <v>4931.8509479999993</v>
      </c>
      <c r="AA109" s="25">
        <v>12852.616183</v>
      </c>
      <c r="AB109" s="25" t="s">
        <v>1320</v>
      </c>
      <c r="AC109" s="25">
        <v>2042.598776</v>
      </c>
      <c r="AD109" s="25" t="s">
        <v>1320</v>
      </c>
      <c r="AE109" s="25">
        <v>11</v>
      </c>
      <c r="AF109" s="25" t="s">
        <v>1320</v>
      </c>
      <c r="AG109" s="25">
        <v>5</v>
      </c>
      <c r="AH109" s="25">
        <v>3</v>
      </c>
      <c r="AI109" s="25" t="s">
        <v>1320</v>
      </c>
      <c r="AJ109" s="25">
        <v>3</v>
      </c>
      <c r="AK109" s="25" t="s">
        <v>1320</v>
      </c>
      <c r="AL109" s="25">
        <v>0.75274067691129298</v>
      </c>
      <c r="AM109" s="25" t="s">
        <v>1320</v>
      </c>
      <c r="AN109" s="25">
        <v>0.24725932308870696</v>
      </c>
      <c r="AO109" s="25" t="s">
        <v>1320</v>
      </c>
      <c r="AP109" s="25">
        <v>0.2935639786313915</v>
      </c>
      <c r="AQ109" s="25">
        <v>9.1007377257695241E-2</v>
      </c>
      <c r="AR109" s="25">
        <v>0.59119816840498607</v>
      </c>
      <c r="AS109" s="25" t="s">
        <v>1320</v>
      </c>
      <c r="AT109" s="25" t="s">
        <v>1320</v>
      </c>
      <c r="AU109" s="25">
        <v>1.7616382599847366E-2</v>
      </c>
      <c r="AV109" s="25" t="s">
        <v>1320</v>
      </c>
      <c r="AW109" s="25" t="s">
        <v>1320</v>
      </c>
      <c r="AX109" s="25">
        <v>6.6140931060798781E-3</v>
      </c>
      <c r="AY109" s="25" t="s">
        <v>1320</v>
      </c>
      <c r="AZ109" s="25">
        <v>5.0814042228440597E-2</v>
      </c>
      <c r="BA109" s="25">
        <v>0.76411854489951658</v>
      </c>
      <c r="BB109" s="25">
        <v>0.18506741287204276</v>
      </c>
      <c r="BC109" s="25" t="s">
        <v>1320</v>
      </c>
      <c r="BD109" s="25" t="s">
        <v>1320</v>
      </c>
      <c r="BE109" s="25">
        <v>9</v>
      </c>
      <c r="BF109" s="25" t="s">
        <v>1320</v>
      </c>
      <c r="BG109" s="25">
        <v>3</v>
      </c>
      <c r="BH109" s="25">
        <v>3</v>
      </c>
      <c r="BI109" s="25">
        <v>3</v>
      </c>
      <c r="BJ109" s="25" t="s">
        <v>1320</v>
      </c>
      <c r="BK109" s="25" t="s">
        <v>1320</v>
      </c>
      <c r="BL109" s="25">
        <v>17913.553298999999</v>
      </c>
      <c r="BM109" s="25" t="s">
        <v>1320</v>
      </c>
      <c r="BN109" s="25">
        <v>3018.3383399999998</v>
      </c>
      <c r="BO109" s="25">
        <v>12852.616183</v>
      </c>
      <c r="BP109" s="25" t="s">
        <v>1320</v>
      </c>
      <c r="BQ109" s="25">
        <v>2042.598776</v>
      </c>
      <c r="BR109" s="25" t="s">
        <v>1320</v>
      </c>
      <c r="BS109" s="25">
        <v>3</v>
      </c>
      <c r="BT109" s="25" t="s">
        <v>1320</v>
      </c>
      <c r="BU109" s="25" t="s">
        <v>1320</v>
      </c>
      <c r="BV109" s="25">
        <v>3</v>
      </c>
      <c r="BW109" s="25" t="s">
        <v>1320</v>
      </c>
      <c r="BX109" s="25" t="s">
        <v>1320</v>
      </c>
      <c r="BY109" s="25" t="s">
        <v>1320</v>
      </c>
      <c r="BZ109" s="25">
        <v>12852.616183</v>
      </c>
      <c r="CA109" s="25" t="s">
        <v>1320</v>
      </c>
      <c r="CB109" s="25" t="s">
        <v>1320</v>
      </c>
      <c r="CC109" s="25">
        <v>12852.616183</v>
      </c>
      <c r="CD109" s="25" t="s">
        <v>1320</v>
      </c>
      <c r="CE109" s="25" t="s">
        <v>1320</v>
      </c>
      <c r="CF109" s="25" t="s">
        <v>1320</v>
      </c>
      <c r="CG109" s="25">
        <v>3</v>
      </c>
      <c r="CH109" s="25" t="s">
        <v>1320</v>
      </c>
      <c r="CI109" s="25">
        <v>1</v>
      </c>
      <c r="CJ109" s="25" t="s">
        <v>1320</v>
      </c>
      <c r="CK109" s="25" t="s">
        <v>1320</v>
      </c>
      <c r="CL109" s="25">
        <v>2</v>
      </c>
      <c r="CM109" s="25" t="s">
        <v>1320</v>
      </c>
      <c r="CN109" s="25">
        <v>2448.8405400000001</v>
      </c>
      <c r="CO109" s="25" t="s">
        <v>1320</v>
      </c>
      <c r="CP109" s="25">
        <v>1026.9943659999999</v>
      </c>
      <c r="CQ109" s="25" t="s">
        <v>1320</v>
      </c>
      <c r="CR109" s="25" t="s">
        <v>1320</v>
      </c>
      <c r="CS109" s="25">
        <v>1421.846174</v>
      </c>
      <c r="CT109" s="25" t="s">
        <v>1320</v>
      </c>
      <c r="CU109" s="25">
        <v>3</v>
      </c>
      <c r="CV109" s="25" t="s">
        <v>1320</v>
      </c>
      <c r="CW109" s="25">
        <v>2</v>
      </c>
      <c r="CX109" s="25" t="s">
        <v>1320</v>
      </c>
      <c r="CY109" s="25" t="s">
        <v>1320</v>
      </c>
      <c r="CZ109" s="25">
        <v>1</v>
      </c>
      <c r="DA109" s="25" t="s">
        <v>1320</v>
      </c>
      <c r="DB109" s="25">
        <v>2612.0965759999999</v>
      </c>
      <c r="DC109" s="25" t="s">
        <v>1320</v>
      </c>
      <c r="DD109" s="25">
        <v>1991.3439739999999</v>
      </c>
      <c r="DE109" s="25" t="s">
        <v>1320</v>
      </c>
      <c r="DF109" s="25" t="s">
        <v>1320</v>
      </c>
      <c r="DG109" s="25">
        <v>620.75260200000002</v>
      </c>
      <c r="DH109" s="25" t="s">
        <v>1320</v>
      </c>
      <c r="DI109" s="25">
        <v>9</v>
      </c>
      <c r="DJ109" s="25" t="s">
        <v>1320</v>
      </c>
      <c r="DK109" s="25">
        <v>3</v>
      </c>
      <c r="DL109" s="25">
        <v>3</v>
      </c>
      <c r="DM109" s="25" t="s">
        <v>1320</v>
      </c>
      <c r="DN109" s="25">
        <v>3</v>
      </c>
      <c r="DO109" s="25" t="s">
        <v>1320</v>
      </c>
      <c r="DP109" s="25">
        <v>17913.553298999999</v>
      </c>
      <c r="DQ109" s="25" t="s">
        <v>1320</v>
      </c>
      <c r="DR109" s="25">
        <v>3018.3383399999998</v>
      </c>
      <c r="DS109" s="25">
        <v>12852.616183</v>
      </c>
      <c r="DT109" s="25" t="s">
        <v>1320</v>
      </c>
      <c r="DU109" s="25">
        <v>2042.598776</v>
      </c>
      <c r="DV109" s="25" t="s">
        <v>1320</v>
      </c>
      <c r="DW109" s="25" t="s">
        <v>1320</v>
      </c>
      <c r="DX109" s="25" t="s">
        <v>1320</v>
      </c>
      <c r="DY109" s="25" t="s">
        <v>1320</v>
      </c>
      <c r="DZ109" s="25" t="s">
        <v>1320</v>
      </c>
      <c r="EA109" s="25" t="s">
        <v>1320</v>
      </c>
      <c r="EB109" s="25" t="s">
        <v>1320</v>
      </c>
      <c r="EC109" s="25" t="s">
        <v>1320</v>
      </c>
      <c r="ED109" s="25" t="s">
        <v>1320</v>
      </c>
      <c r="EE109" s="25" t="s">
        <v>1320</v>
      </c>
      <c r="EF109" s="25" t="s">
        <v>1320</v>
      </c>
      <c r="EG109" s="25" t="s">
        <v>1320</v>
      </c>
      <c r="EH109" s="25" t="s">
        <v>1320</v>
      </c>
      <c r="EI109" s="25" t="s">
        <v>1320</v>
      </c>
      <c r="EJ109" s="25" t="s">
        <v>1320</v>
      </c>
      <c r="EK109" s="25" t="s">
        <v>1320</v>
      </c>
      <c r="EL109" s="25" t="s">
        <v>1320</v>
      </c>
      <c r="EM109" s="25" t="s">
        <v>1320</v>
      </c>
      <c r="EN109" s="25" t="s">
        <v>1320</v>
      </c>
      <c r="EO109" s="25" t="s">
        <v>1320</v>
      </c>
      <c r="EP109" s="25" t="s">
        <v>1320</v>
      </c>
      <c r="EQ109" s="25" t="s">
        <v>1320</v>
      </c>
      <c r="ER109" s="25" t="s">
        <v>1320</v>
      </c>
      <c r="ES109" s="25" t="s">
        <v>1320</v>
      </c>
      <c r="ET109" s="25" t="s">
        <v>1320</v>
      </c>
      <c r="EU109" s="25" t="s">
        <v>1320</v>
      </c>
      <c r="EV109" s="25" t="s">
        <v>1320</v>
      </c>
      <c r="EW109" s="25" t="s">
        <v>1320</v>
      </c>
      <c r="EX109" s="25" t="s">
        <v>1320</v>
      </c>
      <c r="EY109" s="25" t="s">
        <v>1320</v>
      </c>
      <c r="EZ109" s="25" t="s">
        <v>1320</v>
      </c>
      <c r="FA109" s="25" t="s">
        <v>1320</v>
      </c>
      <c r="FB109" s="25" t="s">
        <v>1320</v>
      </c>
      <c r="FC109" s="25" t="s">
        <v>1320</v>
      </c>
      <c r="FD109" s="25" t="s">
        <v>1320</v>
      </c>
      <c r="FE109" s="25" t="s">
        <v>1320</v>
      </c>
      <c r="FF109" s="25" t="s">
        <v>1320</v>
      </c>
      <c r="FG109" s="25" t="s">
        <v>1320</v>
      </c>
      <c r="FH109" s="25" t="s">
        <v>1320</v>
      </c>
      <c r="FI109" s="25" t="s">
        <v>1320</v>
      </c>
      <c r="FJ109" s="25" t="s">
        <v>1320</v>
      </c>
      <c r="FK109" s="25" t="s">
        <v>1320</v>
      </c>
      <c r="FL109" s="25" t="s">
        <v>1320</v>
      </c>
    </row>
    <row r="110" spans="1:168" s="26" customFormat="1" x14ac:dyDescent="0.2">
      <c r="A110"/>
      <c r="B110" s="22" t="s">
        <v>700</v>
      </c>
      <c r="C110" s="25">
        <v>13182.822729299998</v>
      </c>
      <c r="D110" s="25" t="s">
        <v>1320</v>
      </c>
      <c r="E110" s="25">
        <v>13182.822729299998</v>
      </c>
      <c r="F110" s="25" t="s">
        <v>1320</v>
      </c>
      <c r="G110" s="25" t="s">
        <v>1320</v>
      </c>
      <c r="H110" s="25" t="s">
        <v>1320</v>
      </c>
      <c r="I110" s="25" t="s">
        <v>1320</v>
      </c>
      <c r="J110" s="25">
        <v>13182.822729299998</v>
      </c>
      <c r="K110" s="25">
        <v>7038.5988644999998</v>
      </c>
      <c r="L110" s="25" t="s">
        <v>1320</v>
      </c>
      <c r="M110" s="25" t="s">
        <v>1320</v>
      </c>
      <c r="N110" s="25" t="s">
        <v>1320</v>
      </c>
      <c r="O110" s="25" t="s">
        <v>1320</v>
      </c>
      <c r="P110" s="25" t="s">
        <v>1320</v>
      </c>
      <c r="Q110" s="33">
        <v>2</v>
      </c>
      <c r="R110" s="33">
        <v>2</v>
      </c>
      <c r="S110" s="33" t="s">
        <v>1320</v>
      </c>
      <c r="T110" s="33" t="s">
        <v>1320</v>
      </c>
      <c r="U110" s="33" t="s">
        <v>1320</v>
      </c>
      <c r="V110" s="33" t="s">
        <v>1320</v>
      </c>
      <c r="W110" s="33" t="s">
        <v>1320</v>
      </c>
      <c r="X110" s="25">
        <v>7038.5988644999998</v>
      </c>
      <c r="Y110" s="25" t="s">
        <v>1320</v>
      </c>
      <c r="Z110" s="25">
        <v>7038.5988644999998</v>
      </c>
      <c r="AA110" s="25" t="s">
        <v>1320</v>
      </c>
      <c r="AB110" s="25" t="s">
        <v>1320</v>
      </c>
      <c r="AC110" s="25" t="s">
        <v>1320</v>
      </c>
      <c r="AD110" s="25" t="s">
        <v>1320</v>
      </c>
      <c r="AE110" s="25">
        <v>2</v>
      </c>
      <c r="AF110" s="25" t="s">
        <v>1320</v>
      </c>
      <c r="AG110" s="25">
        <v>2</v>
      </c>
      <c r="AH110" s="25" t="s">
        <v>1320</v>
      </c>
      <c r="AI110" s="25" t="s">
        <v>1320</v>
      </c>
      <c r="AJ110" s="25" t="s">
        <v>1320</v>
      </c>
      <c r="AK110" s="25" t="s">
        <v>1320</v>
      </c>
      <c r="AL110" s="25">
        <v>0.75120011694196753</v>
      </c>
      <c r="AM110" s="25" t="s">
        <v>1320</v>
      </c>
      <c r="AN110" s="25">
        <v>0.24879988305803244</v>
      </c>
      <c r="AO110" s="25" t="s">
        <v>1320</v>
      </c>
      <c r="AP110" s="25">
        <v>0.74159622439819217</v>
      </c>
      <c r="AQ110" s="25">
        <v>5.7962441168381673E-2</v>
      </c>
      <c r="AR110" s="25">
        <v>6.942390418813664E-2</v>
      </c>
      <c r="AS110" s="25">
        <v>6.9352553824120061E-2</v>
      </c>
      <c r="AT110" s="25">
        <v>1.9156924098780038E-2</v>
      </c>
      <c r="AU110" s="25">
        <v>4.2507952322389492E-2</v>
      </c>
      <c r="AV110" s="25" t="s">
        <v>1320</v>
      </c>
      <c r="AW110" s="25" t="s">
        <v>1320</v>
      </c>
      <c r="AX110" s="25" t="s">
        <v>1320</v>
      </c>
      <c r="AY110" s="25" t="s">
        <v>1320</v>
      </c>
      <c r="AZ110" s="25">
        <v>0.13809019723835173</v>
      </c>
      <c r="BA110" s="25">
        <v>0.8619098027616483</v>
      </c>
      <c r="BB110" s="25" t="s">
        <v>1320</v>
      </c>
      <c r="BC110" s="25" t="s">
        <v>1320</v>
      </c>
      <c r="BD110" s="25" t="s">
        <v>1320</v>
      </c>
      <c r="BE110" s="25">
        <v>2</v>
      </c>
      <c r="BF110" s="25" t="s">
        <v>1320</v>
      </c>
      <c r="BG110" s="25">
        <v>2</v>
      </c>
      <c r="BH110" s="25" t="s">
        <v>1320</v>
      </c>
      <c r="BI110" s="25" t="s">
        <v>1320</v>
      </c>
      <c r="BJ110" s="25" t="s">
        <v>1320</v>
      </c>
      <c r="BK110" s="25" t="s">
        <v>1320</v>
      </c>
      <c r="BL110" s="25">
        <v>7038.5988644999998</v>
      </c>
      <c r="BM110" s="25" t="s">
        <v>1320</v>
      </c>
      <c r="BN110" s="25">
        <v>7038.5988644999998</v>
      </c>
      <c r="BO110" s="25" t="s">
        <v>1320</v>
      </c>
      <c r="BP110" s="25" t="s">
        <v>1320</v>
      </c>
      <c r="BQ110" s="25" t="s">
        <v>1320</v>
      </c>
      <c r="BR110" s="25" t="s">
        <v>1320</v>
      </c>
      <c r="BS110" s="25">
        <v>2</v>
      </c>
      <c r="BT110" s="25" t="s">
        <v>1320</v>
      </c>
      <c r="BU110" s="25">
        <v>2</v>
      </c>
      <c r="BV110" s="25" t="s">
        <v>1320</v>
      </c>
      <c r="BW110" s="25" t="s">
        <v>1320</v>
      </c>
      <c r="BX110" s="25" t="s">
        <v>1320</v>
      </c>
      <c r="BY110" s="25" t="s">
        <v>1320</v>
      </c>
      <c r="BZ110" s="25">
        <v>7038.5988644999998</v>
      </c>
      <c r="CA110" s="25" t="s">
        <v>1320</v>
      </c>
      <c r="CB110" s="25">
        <v>7038.5988644999998</v>
      </c>
      <c r="CC110" s="25" t="s">
        <v>1320</v>
      </c>
      <c r="CD110" s="25" t="s">
        <v>1320</v>
      </c>
      <c r="CE110" s="25" t="s">
        <v>1320</v>
      </c>
      <c r="CF110" s="25" t="s">
        <v>1320</v>
      </c>
      <c r="CG110" s="25" t="s">
        <v>1320</v>
      </c>
      <c r="CH110" s="25" t="s">
        <v>1320</v>
      </c>
      <c r="CI110" s="25" t="s">
        <v>1320</v>
      </c>
      <c r="CJ110" s="25" t="s">
        <v>1320</v>
      </c>
      <c r="CK110" s="25" t="s">
        <v>1320</v>
      </c>
      <c r="CL110" s="25" t="s">
        <v>1320</v>
      </c>
      <c r="CM110" s="25" t="s">
        <v>1320</v>
      </c>
      <c r="CN110" s="25" t="s">
        <v>1320</v>
      </c>
      <c r="CO110" s="25" t="s">
        <v>1320</v>
      </c>
      <c r="CP110" s="25" t="s">
        <v>1320</v>
      </c>
      <c r="CQ110" s="25" t="s">
        <v>1320</v>
      </c>
      <c r="CR110" s="25" t="s">
        <v>1320</v>
      </c>
      <c r="CS110" s="25" t="s">
        <v>1320</v>
      </c>
      <c r="CT110" s="25" t="s">
        <v>1320</v>
      </c>
      <c r="CU110" s="25" t="s">
        <v>1320</v>
      </c>
      <c r="CV110" s="25" t="s">
        <v>1320</v>
      </c>
      <c r="CW110" s="25" t="s">
        <v>1320</v>
      </c>
      <c r="CX110" s="25" t="s">
        <v>1320</v>
      </c>
      <c r="CY110" s="25" t="s">
        <v>1320</v>
      </c>
      <c r="CZ110" s="25" t="s">
        <v>1320</v>
      </c>
      <c r="DA110" s="25" t="s">
        <v>1320</v>
      </c>
      <c r="DB110" s="25" t="s">
        <v>1320</v>
      </c>
      <c r="DC110" s="25" t="s">
        <v>1320</v>
      </c>
      <c r="DD110" s="25" t="s">
        <v>1320</v>
      </c>
      <c r="DE110" s="25" t="s">
        <v>1320</v>
      </c>
      <c r="DF110" s="25" t="s">
        <v>1320</v>
      </c>
      <c r="DG110" s="25" t="s">
        <v>1320</v>
      </c>
      <c r="DH110" s="25" t="s">
        <v>1320</v>
      </c>
      <c r="DI110" s="25">
        <v>2</v>
      </c>
      <c r="DJ110" s="25" t="s">
        <v>1320</v>
      </c>
      <c r="DK110" s="25">
        <v>2</v>
      </c>
      <c r="DL110" s="25" t="s">
        <v>1320</v>
      </c>
      <c r="DM110" s="25" t="s">
        <v>1320</v>
      </c>
      <c r="DN110" s="25" t="s">
        <v>1320</v>
      </c>
      <c r="DO110" s="25" t="s">
        <v>1320</v>
      </c>
      <c r="DP110" s="25">
        <v>7038.5988644999998</v>
      </c>
      <c r="DQ110" s="25" t="s">
        <v>1320</v>
      </c>
      <c r="DR110" s="25">
        <v>7038.5988644999998</v>
      </c>
      <c r="DS110" s="25" t="s">
        <v>1320</v>
      </c>
      <c r="DT110" s="25" t="s">
        <v>1320</v>
      </c>
      <c r="DU110" s="25" t="s">
        <v>1320</v>
      </c>
      <c r="DV110" s="25" t="s">
        <v>1320</v>
      </c>
      <c r="DW110" s="25" t="s">
        <v>1320</v>
      </c>
      <c r="DX110" s="25" t="s">
        <v>1320</v>
      </c>
      <c r="DY110" s="25" t="s">
        <v>1320</v>
      </c>
      <c r="DZ110" s="25" t="s">
        <v>1320</v>
      </c>
      <c r="EA110" s="25" t="s">
        <v>1320</v>
      </c>
      <c r="EB110" s="25" t="s">
        <v>1320</v>
      </c>
      <c r="EC110" s="25" t="s">
        <v>1320</v>
      </c>
      <c r="ED110" s="25" t="s">
        <v>1320</v>
      </c>
      <c r="EE110" s="25" t="s">
        <v>1320</v>
      </c>
      <c r="EF110" s="25" t="s">
        <v>1320</v>
      </c>
      <c r="EG110" s="25" t="s">
        <v>1320</v>
      </c>
      <c r="EH110" s="25" t="s">
        <v>1320</v>
      </c>
      <c r="EI110" s="25" t="s">
        <v>1320</v>
      </c>
      <c r="EJ110" s="25" t="s">
        <v>1320</v>
      </c>
      <c r="EK110" s="25" t="s">
        <v>1320</v>
      </c>
      <c r="EL110" s="25" t="s">
        <v>1320</v>
      </c>
      <c r="EM110" s="25" t="s">
        <v>1320</v>
      </c>
      <c r="EN110" s="25" t="s">
        <v>1320</v>
      </c>
      <c r="EO110" s="25" t="s">
        <v>1320</v>
      </c>
      <c r="EP110" s="25" t="s">
        <v>1320</v>
      </c>
      <c r="EQ110" s="25" t="s">
        <v>1320</v>
      </c>
      <c r="ER110" s="25" t="s">
        <v>1320</v>
      </c>
      <c r="ES110" s="25" t="s">
        <v>1320</v>
      </c>
      <c r="ET110" s="25" t="s">
        <v>1320</v>
      </c>
      <c r="EU110" s="25" t="s">
        <v>1320</v>
      </c>
      <c r="EV110" s="25" t="s">
        <v>1320</v>
      </c>
      <c r="EW110" s="25" t="s">
        <v>1320</v>
      </c>
      <c r="EX110" s="25" t="s">
        <v>1320</v>
      </c>
      <c r="EY110" s="25" t="s">
        <v>1320</v>
      </c>
      <c r="EZ110" s="25" t="s">
        <v>1320</v>
      </c>
      <c r="FA110" s="25" t="s">
        <v>1320</v>
      </c>
      <c r="FB110" s="25" t="s">
        <v>1320</v>
      </c>
      <c r="FC110" s="25" t="s">
        <v>1320</v>
      </c>
      <c r="FD110" s="25" t="s">
        <v>1320</v>
      </c>
      <c r="FE110" s="25" t="s">
        <v>1320</v>
      </c>
      <c r="FF110" s="25" t="s">
        <v>1320</v>
      </c>
      <c r="FG110" s="25" t="s">
        <v>1320</v>
      </c>
      <c r="FH110" s="25" t="s">
        <v>1320</v>
      </c>
      <c r="FI110" s="25" t="s">
        <v>1320</v>
      </c>
      <c r="FJ110" s="25" t="s">
        <v>1320</v>
      </c>
      <c r="FK110" s="25" t="s">
        <v>1320</v>
      </c>
      <c r="FL110" s="25" t="s">
        <v>1320</v>
      </c>
    </row>
    <row r="111" spans="1:168" s="26" customFormat="1" x14ac:dyDescent="0.2">
      <c r="A111"/>
      <c r="B111" s="22" t="s">
        <v>724</v>
      </c>
      <c r="C111" s="25">
        <v>493.86455999999998</v>
      </c>
      <c r="D111" s="25" t="s">
        <v>1320</v>
      </c>
      <c r="E111" s="25">
        <v>493.86455999999998</v>
      </c>
      <c r="F111" s="25" t="s">
        <v>1320</v>
      </c>
      <c r="G111" s="25" t="s">
        <v>1320</v>
      </c>
      <c r="H111" s="25" t="s">
        <v>1320</v>
      </c>
      <c r="I111" s="25" t="s">
        <v>1320</v>
      </c>
      <c r="J111" s="25">
        <v>493.86455999999998</v>
      </c>
      <c r="K111" s="25">
        <v>493.86455999999998</v>
      </c>
      <c r="L111" s="25" t="s">
        <v>1320</v>
      </c>
      <c r="M111" s="25" t="s">
        <v>1320</v>
      </c>
      <c r="N111" s="25" t="s">
        <v>1320</v>
      </c>
      <c r="O111" s="25" t="s">
        <v>1320</v>
      </c>
      <c r="P111" s="25" t="s">
        <v>1320</v>
      </c>
      <c r="Q111" s="33">
        <v>7</v>
      </c>
      <c r="R111" s="33">
        <v>7</v>
      </c>
      <c r="S111" s="33" t="s">
        <v>1320</v>
      </c>
      <c r="T111" s="33" t="s">
        <v>1320</v>
      </c>
      <c r="U111" s="33" t="s">
        <v>1320</v>
      </c>
      <c r="V111" s="33" t="s">
        <v>1320</v>
      </c>
      <c r="W111" s="33" t="s">
        <v>1320</v>
      </c>
      <c r="X111" s="25">
        <v>493.86455999999998</v>
      </c>
      <c r="Y111" s="25" t="s">
        <v>1320</v>
      </c>
      <c r="Z111" s="25">
        <v>493.86455999999998</v>
      </c>
      <c r="AA111" s="25" t="s">
        <v>1320</v>
      </c>
      <c r="AB111" s="25" t="s">
        <v>1320</v>
      </c>
      <c r="AC111" s="25" t="s">
        <v>1320</v>
      </c>
      <c r="AD111" s="25" t="s">
        <v>1320</v>
      </c>
      <c r="AE111" s="25">
        <v>7</v>
      </c>
      <c r="AF111" s="25" t="s">
        <v>1320</v>
      </c>
      <c r="AG111" s="25">
        <v>7</v>
      </c>
      <c r="AH111" s="25" t="s">
        <v>1320</v>
      </c>
      <c r="AI111" s="25" t="s">
        <v>1320</v>
      </c>
      <c r="AJ111" s="25" t="s">
        <v>1320</v>
      </c>
      <c r="AK111" s="25" t="s">
        <v>1320</v>
      </c>
      <c r="AL111" s="25" t="s">
        <v>1320</v>
      </c>
      <c r="AM111" s="25" t="s">
        <v>1320</v>
      </c>
      <c r="AN111" s="25" t="s">
        <v>1320</v>
      </c>
      <c r="AO111" s="25">
        <v>1</v>
      </c>
      <c r="AP111" s="25" t="s">
        <v>1320</v>
      </c>
      <c r="AQ111" s="25" t="s">
        <v>1320</v>
      </c>
      <c r="AR111" s="25" t="s">
        <v>1320</v>
      </c>
      <c r="AS111" s="25" t="s">
        <v>1320</v>
      </c>
      <c r="AT111" s="25" t="s">
        <v>1320</v>
      </c>
      <c r="AU111" s="25" t="s">
        <v>1320</v>
      </c>
      <c r="AV111" s="25" t="s">
        <v>1320</v>
      </c>
      <c r="AW111" s="25" t="s">
        <v>1320</v>
      </c>
      <c r="AX111" s="25" t="s">
        <v>1320</v>
      </c>
      <c r="AY111" s="25" t="s">
        <v>1320</v>
      </c>
      <c r="AZ111" s="25" t="s">
        <v>1320</v>
      </c>
      <c r="BA111" s="25" t="s">
        <v>1320</v>
      </c>
      <c r="BB111" s="25" t="s">
        <v>1320</v>
      </c>
      <c r="BC111" s="25" t="s">
        <v>1320</v>
      </c>
      <c r="BD111" s="25" t="s">
        <v>1320</v>
      </c>
      <c r="BE111" s="25">
        <v>7</v>
      </c>
      <c r="BF111" s="25" t="s">
        <v>1320</v>
      </c>
      <c r="BG111" s="25">
        <v>7</v>
      </c>
      <c r="BH111" s="25" t="s">
        <v>1320</v>
      </c>
      <c r="BI111" s="25" t="s">
        <v>1320</v>
      </c>
      <c r="BJ111" s="25" t="s">
        <v>1320</v>
      </c>
      <c r="BK111" s="25" t="s">
        <v>1320</v>
      </c>
      <c r="BL111" s="25">
        <v>493.86455999999998</v>
      </c>
      <c r="BM111" s="25" t="s">
        <v>1320</v>
      </c>
      <c r="BN111" s="25">
        <v>493.86455999999998</v>
      </c>
      <c r="BO111" s="25" t="s">
        <v>1320</v>
      </c>
      <c r="BP111" s="25" t="s">
        <v>1320</v>
      </c>
      <c r="BQ111" s="25" t="s">
        <v>1320</v>
      </c>
      <c r="BR111" s="25" t="s">
        <v>1320</v>
      </c>
      <c r="BS111" s="25" t="s">
        <v>1320</v>
      </c>
      <c r="BT111" s="25" t="s">
        <v>1320</v>
      </c>
      <c r="BU111" s="25" t="s">
        <v>1320</v>
      </c>
      <c r="BV111" s="25" t="s">
        <v>1320</v>
      </c>
      <c r="BW111" s="25" t="s">
        <v>1320</v>
      </c>
      <c r="BX111" s="25" t="s">
        <v>1320</v>
      </c>
      <c r="BY111" s="25" t="s">
        <v>1320</v>
      </c>
      <c r="BZ111" s="25" t="s">
        <v>1320</v>
      </c>
      <c r="CA111" s="25" t="s">
        <v>1320</v>
      </c>
      <c r="CB111" s="25" t="s">
        <v>1320</v>
      </c>
      <c r="CC111" s="25" t="s">
        <v>1320</v>
      </c>
      <c r="CD111" s="25" t="s">
        <v>1320</v>
      </c>
      <c r="CE111" s="25" t="s">
        <v>1320</v>
      </c>
      <c r="CF111" s="25" t="s">
        <v>1320</v>
      </c>
      <c r="CG111" s="25">
        <v>7</v>
      </c>
      <c r="CH111" s="25" t="s">
        <v>1320</v>
      </c>
      <c r="CI111" s="25">
        <v>7</v>
      </c>
      <c r="CJ111" s="25" t="s">
        <v>1320</v>
      </c>
      <c r="CK111" s="25" t="s">
        <v>1320</v>
      </c>
      <c r="CL111" s="25" t="s">
        <v>1320</v>
      </c>
      <c r="CM111" s="25" t="s">
        <v>1320</v>
      </c>
      <c r="CN111" s="25">
        <v>493.86455999999998</v>
      </c>
      <c r="CO111" s="25" t="s">
        <v>1320</v>
      </c>
      <c r="CP111" s="25">
        <v>493.86455999999998</v>
      </c>
      <c r="CQ111" s="25" t="s">
        <v>1320</v>
      </c>
      <c r="CR111" s="25" t="s">
        <v>1320</v>
      </c>
      <c r="CS111" s="25" t="s">
        <v>1320</v>
      </c>
      <c r="CT111" s="25" t="s">
        <v>1320</v>
      </c>
      <c r="CU111" s="25" t="s">
        <v>1320</v>
      </c>
      <c r="CV111" s="25" t="s">
        <v>1320</v>
      </c>
      <c r="CW111" s="25" t="s">
        <v>1320</v>
      </c>
      <c r="CX111" s="25" t="s">
        <v>1320</v>
      </c>
      <c r="CY111" s="25" t="s">
        <v>1320</v>
      </c>
      <c r="CZ111" s="25" t="s">
        <v>1320</v>
      </c>
      <c r="DA111" s="25" t="s">
        <v>1320</v>
      </c>
      <c r="DB111" s="25" t="s">
        <v>1320</v>
      </c>
      <c r="DC111" s="25" t="s">
        <v>1320</v>
      </c>
      <c r="DD111" s="25" t="s">
        <v>1320</v>
      </c>
      <c r="DE111" s="25" t="s">
        <v>1320</v>
      </c>
      <c r="DF111" s="25" t="s">
        <v>1320</v>
      </c>
      <c r="DG111" s="25" t="s">
        <v>1320</v>
      </c>
      <c r="DH111" s="25" t="s">
        <v>1320</v>
      </c>
      <c r="DI111" s="25" t="s">
        <v>1320</v>
      </c>
      <c r="DJ111" s="25" t="s">
        <v>1320</v>
      </c>
      <c r="DK111" s="25" t="s">
        <v>1320</v>
      </c>
      <c r="DL111" s="25" t="s">
        <v>1320</v>
      </c>
      <c r="DM111" s="25" t="s">
        <v>1320</v>
      </c>
      <c r="DN111" s="25" t="s">
        <v>1320</v>
      </c>
      <c r="DO111" s="25" t="s">
        <v>1320</v>
      </c>
      <c r="DP111" s="25" t="s">
        <v>1320</v>
      </c>
      <c r="DQ111" s="25" t="s">
        <v>1320</v>
      </c>
      <c r="DR111" s="25" t="s">
        <v>1320</v>
      </c>
      <c r="DS111" s="25" t="s">
        <v>1320</v>
      </c>
      <c r="DT111" s="25" t="s">
        <v>1320</v>
      </c>
      <c r="DU111" s="25" t="s">
        <v>1320</v>
      </c>
      <c r="DV111" s="25" t="s">
        <v>1320</v>
      </c>
      <c r="DW111" s="25">
        <v>7</v>
      </c>
      <c r="DX111" s="25" t="s">
        <v>1320</v>
      </c>
      <c r="DY111" s="25">
        <v>7</v>
      </c>
      <c r="DZ111" s="25" t="s">
        <v>1320</v>
      </c>
      <c r="EA111" s="25" t="s">
        <v>1320</v>
      </c>
      <c r="EB111" s="25" t="s">
        <v>1320</v>
      </c>
      <c r="EC111" s="25" t="s">
        <v>1320</v>
      </c>
      <c r="ED111" s="25">
        <v>493.86455999999998</v>
      </c>
      <c r="EE111" s="25" t="s">
        <v>1320</v>
      </c>
      <c r="EF111" s="25">
        <v>493.86455999999998</v>
      </c>
      <c r="EG111" s="25" t="s">
        <v>1320</v>
      </c>
      <c r="EH111" s="25" t="s">
        <v>1320</v>
      </c>
      <c r="EI111" s="25" t="s">
        <v>1320</v>
      </c>
      <c r="EJ111" s="25" t="s">
        <v>1320</v>
      </c>
      <c r="EK111" s="25" t="s">
        <v>1320</v>
      </c>
      <c r="EL111" s="25" t="s">
        <v>1320</v>
      </c>
      <c r="EM111" s="25" t="s">
        <v>1320</v>
      </c>
      <c r="EN111" s="25" t="s">
        <v>1320</v>
      </c>
      <c r="EO111" s="25" t="s">
        <v>1320</v>
      </c>
      <c r="EP111" s="25" t="s">
        <v>1320</v>
      </c>
      <c r="EQ111" s="25" t="s">
        <v>1320</v>
      </c>
      <c r="ER111" s="25" t="s">
        <v>1320</v>
      </c>
      <c r="ES111" s="25" t="s">
        <v>1320</v>
      </c>
      <c r="ET111" s="25" t="s">
        <v>1320</v>
      </c>
      <c r="EU111" s="25" t="s">
        <v>1320</v>
      </c>
      <c r="EV111" s="25" t="s">
        <v>1320</v>
      </c>
      <c r="EW111" s="25" t="s">
        <v>1320</v>
      </c>
      <c r="EX111" s="25" t="s">
        <v>1320</v>
      </c>
      <c r="EY111" s="25" t="s">
        <v>1320</v>
      </c>
      <c r="EZ111" s="25" t="s">
        <v>1320</v>
      </c>
      <c r="FA111" s="25" t="s">
        <v>1320</v>
      </c>
      <c r="FB111" s="25" t="s">
        <v>1320</v>
      </c>
      <c r="FC111" s="25" t="s">
        <v>1320</v>
      </c>
      <c r="FD111" s="25" t="s">
        <v>1320</v>
      </c>
      <c r="FE111" s="25" t="s">
        <v>1320</v>
      </c>
      <c r="FF111" s="25" t="s">
        <v>1320</v>
      </c>
      <c r="FG111" s="25" t="s">
        <v>1320</v>
      </c>
      <c r="FH111" s="25" t="s">
        <v>1320</v>
      </c>
      <c r="FI111" s="25" t="s">
        <v>1320</v>
      </c>
      <c r="FJ111" s="25" t="s">
        <v>1320</v>
      </c>
      <c r="FK111" s="25" t="s">
        <v>1320</v>
      </c>
      <c r="FL111" s="25" t="s">
        <v>1320</v>
      </c>
    </row>
    <row r="112" spans="1:168" s="26" customFormat="1" x14ac:dyDescent="0.2">
      <c r="A112"/>
      <c r="B112" s="22" t="s">
        <v>1367</v>
      </c>
      <c r="C112" s="25">
        <v>1028.8844999999999</v>
      </c>
      <c r="D112" s="25" t="s">
        <v>1320</v>
      </c>
      <c r="E112" s="25">
        <v>1028.8844999999999</v>
      </c>
      <c r="F112" s="25" t="s">
        <v>1320</v>
      </c>
      <c r="G112" s="25" t="s">
        <v>1320</v>
      </c>
      <c r="H112" s="25" t="s">
        <v>1320</v>
      </c>
      <c r="I112" s="25" t="s">
        <v>1320</v>
      </c>
      <c r="J112" s="25">
        <v>1028.8844999999999</v>
      </c>
      <c r="K112" s="25" t="s">
        <v>1320</v>
      </c>
      <c r="L112" s="25">
        <v>102.88844999999999</v>
      </c>
      <c r="M112" s="25" t="s">
        <v>1320</v>
      </c>
      <c r="N112" s="25" t="s">
        <v>1320</v>
      </c>
      <c r="O112" s="25" t="s">
        <v>1320</v>
      </c>
      <c r="P112" s="25" t="s">
        <v>1320</v>
      </c>
      <c r="Q112" s="33">
        <v>1</v>
      </c>
      <c r="R112" s="33" t="s">
        <v>1320</v>
      </c>
      <c r="S112" s="33">
        <v>1</v>
      </c>
      <c r="T112" s="33" t="s">
        <v>1320</v>
      </c>
      <c r="U112" s="33" t="s">
        <v>1320</v>
      </c>
      <c r="V112" s="33" t="s">
        <v>1320</v>
      </c>
      <c r="W112" s="33" t="s">
        <v>1320</v>
      </c>
      <c r="X112" s="25">
        <v>102.88844999999999</v>
      </c>
      <c r="Y112" s="25" t="s">
        <v>1320</v>
      </c>
      <c r="Z112" s="25">
        <v>102.88844999999999</v>
      </c>
      <c r="AA112" s="25" t="s">
        <v>1320</v>
      </c>
      <c r="AB112" s="25" t="s">
        <v>1320</v>
      </c>
      <c r="AC112" s="25" t="s">
        <v>1320</v>
      </c>
      <c r="AD112" s="25" t="s">
        <v>1320</v>
      </c>
      <c r="AE112" s="25">
        <v>1</v>
      </c>
      <c r="AF112" s="25" t="s">
        <v>1320</v>
      </c>
      <c r="AG112" s="25">
        <v>1</v>
      </c>
      <c r="AH112" s="25" t="s">
        <v>1320</v>
      </c>
      <c r="AI112" s="25" t="s">
        <v>1320</v>
      </c>
      <c r="AJ112" s="25" t="s">
        <v>1320</v>
      </c>
      <c r="AK112" s="25" t="s">
        <v>1320</v>
      </c>
      <c r="AL112" s="25">
        <v>1</v>
      </c>
      <c r="AM112" s="25" t="s">
        <v>1320</v>
      </c>
      <c r="AN112" s="25" t="s">
        <v>1320</v>
      </c>
      <c r="AO112" s="25" t="s">
        <v>1320</v>
      </c>
      <c r="AP112" s="25" t="s">
        <v>1320</v>
      </c>
      <c r="AQ112" s="25" t="s">
        <v>1320</v>
      </c>
      <c r="AR112" s="25" t="s">
        <v>1320</v>
      </c>
      <c r="AS112" s="25" t="s">
        <v>1320</v>
      </c>
      <c r="AT112" s="25" t="s">
        <v>1320</v>
      </c>
      <c r="AU112" s="25" t="s">
        <v>1320</v>
      </c>
      <c r="AV112" s="25">
        <v>1</v>
      </c>
      <c r="AW112" s="25" t="s">
        <v>1320</v>
      </c>
      <c r="AX112" s="25" t="s">
        <v>1320</v>
      </c>
      <c r="AY112" s="25" t="s">
        <v>1320</v>
      </c>
      <c r="AZ112" s="25" t="s">
        <v>1320</v>
      </c>
      <c r="BA112" s="25">
        <v>1</v>
      </c>
      <c r="BB112" s="25" t="s">
        <v>1320</v>
      </c>
      <c r="BC112" s="25" t="s">
        <v>1320</v>
      </c>
      <c r="BD112" s="25" t="s">
        <v>1320</v>
      </c>
      <c r="BE112" s="25" t="s">
        <v>1320</v>
      </c>
      <c r="BF112" s="25" t="s">
        <v>1320</v>
      </c>
      <c r="BG112" s="25" t="s">
        <v>1320</v>
      </c>
      <c r="BH112" s="25" t="s">
        <v>1320</v>
      </c>
      <c r="BI112" s="25" t="s">
        <v>1320</v>
      </c>
      <c r="BJ112" s="25" t="s">
        <v>1320</v>
      </c>
      <c r="BK112" s="25" t="s">
        <v>1320</v>
      </c>
      <c r="BL112" s="25" t="s">
        <v>1320</v>
      </c>
      <c r="BM112" s="25" t="s">
        <v>1320</v>
      </c>
      <c r="BN112" s="25" t="s">
        <v>1320</v>
      </c>
      <c r="BO112" s="25" t="s">
        <v>1320</v>
      </c>
      <c r="BP112" s="25" t="s">
        <v>1320</v>
      </c>
      <c r="BQ112" s="25" t="s">
        <v>1320</v>
      </c>
      <c r="BR112" s="25" t="s">
        <v>1320</v>
      </c>
      <c r="BS112" s="25" t="s">
        <v>1320</v>
      </c>
      <c r="BT112" s="25" t="s">
        <v>1320</v>
      </c>
      <c r="BU112" s="25" t="s">
        <v>1320</v>
      </c>
      <c r="BV112" s="25" t="s">
        <v>1320</v>
      </c>
      <c r="BW112" s="25" t="s">
        <v>1320</v>
      </c>
      <c r="BX112" s="25" t="s">
        <v>1320</v>
      </c>
      <c r="BY112" s="25" t="s">
        <v>1320</v>
      </c>
      <c r="BZ112" s="25" t="s">
        <v>1320</v>
      </c>
      <c r="CA112" s="25" t="s">
        <v>1320</v>
      </c>
      <c r="CB112" s="25" t="s">
        <v>1320</v>
      </c>
      <c r="CC112" s="25" t="s">
        <v>1320</v>
      </c>
      <c r="CD112" s="25" t="s">
        <v>1320</v>
      </c>
      <c r="CE112" s="25" t="s">
        <v>1320</v>
      </c>
      <c r="CF112" s="25" t="s">
        <v>1320</v>
      </c>
      <c r="CG112" s="25" t="s">
        <v>1320</v>
      </c>
      <c r="CH112" s="25" t="s">
        <v>1320</v>
      </c>
      <c r="CI112" s="25" t="s">
        <v>1320</v>
      </c>
      <c r="CJ112" s="25" t="s">
        <v>1320</v>
      </c>
      <c r="CK112" s="25" t="s">
        <v>1320</v>
      </c>
      <c r="CL112" s="25" t="s">
        <v>1320</v>
      </c>
      <c r="CM112" s="25" t="s">
        <v>1320</v>
      </c>
      <c r="CN112" s="25" t="s">
        <v>1320</v>
      </c>
      <c r="CO112" s="25" t="s">
        <v>1320</v>
      </c>
      <c r="CP112" s="25" t="s">
        <v>1320</v>
      </c>
      <c r="CQ112" s="25" t="s">
        <v>1320</v>
      </c>
      <c r="CR112" s="25" t="s">
        <v>1320</v>
      </c>
      <c r="CS112" s="25" t="s">
        <v>1320</v>
      </c>
      <c r="CT112" s="25" t="s">
        <v>1320</v>
      </c>
      <c r="CU112" s="25" t="s">
        <v>1320</v>
      </c>
      <c r="CV112" s="25" t="s">
        <v>1320</v>
      </c>
      <c r="CW112" s="25" t="s">
        <v>1320</v>
      </c>
      <c r="CX112" s="25" t="s">
        <v>1320</v>
      </c>
      <c r="CY112" s="25" t="s">
        <v>1320</v>
      </c>
      <c r="CZ112" s="25" t="s">
        <v>1320</v>
      </c>
      <c r="DA112" s="25" t="s">
        <v>1320</v>
      </c>
      <c r="DB112" s="25" t="s">
        <v>1320</v>
      </c>
      <c r="DC112" s="25" t="s">
        <v>1320</v>
      </c>
      <c r="DD112" s="25" t="s">
        <v>1320</v>
      </c>
      <c r="DE112" s="25" t="s">
        <v>1320</v>
      </c>
      <c r="DF112" s="25" t="s">
        <v>1320</v>
      </c>
      <c r="DG112" s="25" t="s">
        <v>1320</v>
      </c>
      <c r="DH112" s="25" t="s">
        <v>1320</v>
      </c>
      <c r="DI112" s="25" t="s">
        <v>1320</v>
      </c>
      <c r="DJ112" s="25" t="s">
        <v>1320</v>
      </c>
      <c r="DK112" s="25" t="s">
        <v>1320</v>
      </c>
      <c r="DL112" s="25" t="s">
        <v>1320</v>
      </c>
      <c r="DM112" s="25" t="s">
        <v>1320</v>
      </c>
      <c r="DN112" s="25" t="s">
        <v>1320</v>
      </c>
      <c r="DO112" s="25" t="s">
        <v>1320</v>
      </c>
      <c r="DP112" s="25" t="s">
        <v>1320</v>
      </c>
      <c r="DQ112" s="25" t="s">
        <v>1320</v>
      </c>
      <c r="DR112" s="25" t="s">
        <v>1320</v>
      </c>
      <c r="DS112" s="25" t="s">
        <v>1320</v>
      </c>
      <c r="DT112" s="25" t="s">
        <v>1320</v>
      </c>
      <c r="DU112" s="25" t="s">
        <v>1320</v>
      </c>
      <c r="DV112" s="25" t="s">
        <v>1320</v>
      </c>
      <c r="DW112" s="25" t="s">
        <v>1320</v>
      </c>
      <c r="DX112" s="25" t="s">
        <v>1320</v>
      </c>
      <c r="DY112" s="25" t="s">
        <v>1320</v>
      </c>
      <c r="DZ112" s="25" t="s">
        <v>1320</v>
      </c>
      <c r="EA112" s="25" t="s">
        <v>1320</v>
      </c>
      <c r="EB112" s="25" t="s">
        <v>1320</v>
      </c>
      <c r="EC112" s="25" t="s">
        <v>1320</v>
      </c>
      <c r="ED112" s="25" t="s">
        <v>1320</v>
      </c>
      <c r="EE112" s="25" t="s">
        <v>1320</v>
      </c>
      <c r="EF112" s="25" t="s">
        <v>1320</v>
      </c>
      <c r="EG112" s="25" t="s">
        <v>1320</v>
      </c>
      <c r="EH112" s="25" t="s">
        <v>1320</v>
      </c>
      <c r="EI112" s="25" t="s">
        <v>1320</v>
      </c>
      <c r="EJ112" s="25" t="s">
        <v>1320</v>
      </c>
      <c r="EK112" s="25" t="s">
        <v>1320</v>
      </c>
      <c r="EL112" s="25" t="s">
        <v>1320</v>
      </c>
      <c r="EM112" s="25" t="s">
        <v>1320</v>
      </c>
      <c r="EN112" s="25" t="s">
        <v>1320</v>
      </c>
      <c r="EO112" s="25" t="s">
        <v>1320</v>
      </c>
      <c r="EP112" s="25" t="s">
        <v>1320</v>
      </c>
      <c r="EQ112" s="25" t="s">
        <v>1320</v>
      </c>
      <c r="ER112" s="25" t="s">
        <v>1320</v>
      </c>
      <c r="ES112" s="25" t="s">
        <v>1320</v>
      </c>
      <c r="ET112" s="25" t="s">
        <v>1320</v>
      </c>
      <c r="EU112" s="25" t="s">
        <v>1320</v>
      </c>
      <c r="EV112" s="25" t="s">
        <v>1320</v>
      </c>
      <c r="EW112" s="25" t="s">
        <v>1320</v>
      </c>
      <c r="EX112" s="25" t="s">
        <v>1320</v>
      </c>
      <c r="EY112" s="25" t="s">
        <v>1320</v>
      </c>
      <c r="EZ112" s="25" t="s">
        <v>1320</v>
      </c>
      <c r="FA112" s="25" t="s">
        <v>1320</v>
      </c>
      <c r="FB112" s="25" t="s">
        <v>1320</v>
      </c>
      <c r="FC112" s="25" t="s">
        <v>1320</v>
      </c>
      <c r="FD112" s="25" t="s">
        <v>1320</v>
      </c>
      <c r="FE112" s="25" t="s">
        <v>1320</v>
      </c>
      <c r="FF112" s="25" t="s">
        <v>1320</v>
      </c>
      <c r="FG112" s="25" t="s">
        <v>1320</v>
      </c>
      <c r="FH112" s="25" t="s">
        <v>1320</v>
      </c>
      <c r="FI112" s="25" t="s">
        <v>1320</v>
      </c>
      <c r="FJ112" s="25" t="s">
        <v>1320</v>
      </c>
      <c r="FK112" s="25" t="s">
        <v>1320</v>
      </c>
      <c r="FL112" s="25" t="s">
        <v>1320</v>
      </c>
    </row>
    <row r="113" spans="1:168" s="26" customFormat="1" x14ac:dyDescent="0.2">
      <c r="A113"/>
      <c r="B113" s="22" t="s">
        <v>1262</v>
      </c>
      <c r="C113" s="25">
        <v>3104.0416480499998</v>
      </c>
      <c r="D113" s="25" t="s">
        <v>1320</v>
      </c>
      <c r="E113" s="25">
        <v>3104.0416480499998</v>
      </c>
      <c r="F113" s="25" t="s">
        <v>1320</v>
      </c>
      <c r="G113" s="25" t="s">
        <v>1320</v>
      </c>
      <c r="H113" s="25" t="s">
        <v>1320</v>
      </c>
      <c r="I113" s="25" t="s">
        <v>1320</v>
      </c>
      <c r="J113" s="25">
        <v>3104.0416480499998</v>
      </c>
      <c r="K113" s="25">
        <v>3104.0416480499998</v>
      </c>
      <c r="L113" s="25" t="s">
        <v>1320</v>
      </c>
      <c r="M113" s="25" t="s">
        <v>1320</v>
      </c>
      <c r="N113" s="25" t="s">
        <v>1320</v>
      </c>
      <c r="O113" s="25" t="s">
        <v>1320</v>
      </c>
      <c r="P113" s="25" t="s">
        <v>1320</v>
      </c>
      <c r="Q113" s="33">
        <v>1</v>
      </c>
      <c r="R113" s="33">
        <v>1</v>
      </c>
      <c r="S113" s="33" t="s">
        <v>1320</v>
      </c>
      <c r="T113" s="33" t="s">
        <v>1320</v>
      </c>
      <c r="U113" s="33" t="s">
        <v>1320</v>
      </c>
      <c r="V113" s="33" t="s">
        <v>1320</v>
      </c>
      <c r="W113" s="33" t="s">
        <v>1320</v>
      </c>
      <c r="X113" s="25">
        <v>3104.0416480499998</v>
      </c>
      <c r="Y113" s="25" t="s">
        <v>1320</v>
      </c>
      <c r="Z113" s="25">
        <v>3104.0416480499998</v>
      </c>
      <c r="AA113" s="25" t="s">
        <v>1320</v>
      </c>
      <c r="AB113" s="25" t="s">
        <v>1320</v>
      </c>
      <c r="AC113" s="25" t="s">
        <v>1320</v>
      </c>
      <c r="AD113" s="25" t="s">
        <v>1320</v>
      </c>
      <c r="AE113" s="25">
        <v>1</v>
      </c>
      <c r="AF113" s="25" t="s">
        <v>1320</v>
      </c>
      <c r="AG113" s="25">
        <v>1</v>
      </c>
      <c r="AH113" s="25" t="s">
        <v>1320</v>
      </c>
      <c r="AI113" s="25" t="s">
        <v>1320</v>
      </c>
      <c r="AJ113" s="25" t="s">
        <v>1320</v>
      </c>
      <c r="AK113" s="25" t="s">
        <v>1320</v>
      </c>
      <c r="AL113" s="25">
        <v>1</v>
      </c>
      <c r="AM113" s="25" t="s">
        <v>1320</v>
      </c>
      <c r="AN113" s="25" t="s">
        <v>1320</v>
      </c>
      <c r="AO113" s="25" t="s">
        <v>1320</v>
      </c>
      <c r="AP113" s="25">
        <v>0.37946236202724654</v>
      </c>
      <c r="AQ113" s="25">
        <v>7.3702586540267595E-2</v>
      </c>
      <c r="AR113" s="25">
        <v>0.37734539869844319</v>
      </c>
      <c r="AS113" s="25" t="s">
        <v>1320</v>
      </c>
      <c r="AT113" s="25" t="s">
        <v>1320</v>
      </c>
      <c r="AU113" s="25">
        <v>0.15636580595976002</v>
      </c>
      <c r="AV113" s="25" t="s">
        <v>1320</v>
      </c>
      <c r="AW113" s="25" t="s">
        <v>1320</v>
      </c>
      <c r="AX113" s="25" t="s">
        <v>1320</v>
      </c>
      <c r="AY113" s="25">
        <v>1.3123846774282652E-2</v>
      </c>
      <c r="AZ113" s="25">
        <v>0.13981239020186284</v>
      </c>
      <c r="BA113" s="25">
        <v>0.8574629586661805</v>
      </c>
      <c r="BB113" s="25" t="s">
        <v>1320</v>
      </c>
      <c r="BC113" s="25" t="s">
        <v>1320</v>
      </c>
      <c r="BD113" s="25">
        <v>2.7246511319566442E-3</v>
      </c>
      <c r="BE113" s="25">
        <v>1</v>
      </c>
      <c r="BF113" s="25" t="s">
        <v>1320</v>
      </c>
      <c r="BG113" s="25">
        <v>1</v>
      </c>
      <c r="BH113" s="25" t="s">
        <v>1320</v>
      </c>
      <c r="BI113" s="25" t="s">
        <v>1320</v>
      </c>
      <c r="BJ113" s="25" t="s">
        <v>1320</v>
      </c>
      <c r="BK113" s="25" t="s">
        <v>1320</v>
      </c>
      <c r="BL113" s="25">
        <v>3104.0416480499998</v>
      </c>
      <c r="BM113" s="25" t="s">
        <v>1320</v>
      </c>
      <c r="BN113" s="25">
        <v>3104.0416480499998</v>
      </c>
      <c r="BO113" s="25" t="s">
        <v>1320</v>
      </c>
      <c r="BP113" s="25" t="s">
        <v>1320</v>
      </c>
      <c r="BQ113" s="25" t="s">
        <v>1320</v>
      </c>
      <c r="BR113" s="25" t="s">
        <v>1320</v>
      </c>
      <c r="BS113" s="25">
        <v>1</v>
      </c>
      <c r="BT113" s="25" t="s">
        <v>1320</v>
      </c>
      <c r="BU113" s="25">
        <v>1</v>
      </c>
      <c r="BV113" s="25" t="s">
        <v>1320</v>
      </c>
      <c r="BW113" s="25" t="s">
        <v>1320</v>
      </c>
      <c r="BX113" s="25" t="s">
        <v>1320</v>
      </c>
      <c r="BY113" s="25" t="s">
        <v>1320</v>
      </c>
      <c r="BZ113" s="25">
        <v>3104.0416480499998</v>
      </c>
      <c r="CA113" s="25" t="s">
        <v>1320</v>
      </c>
      <c r="CB113" s="25">
        <v>3104.0416480499998</v>
      </c>
      <c r="CC113" s="25" t="s">
        <v>1320</v>
      </c>
      <c r="CD113" s="25" t="s">
        <v>1320</v>
      </c>
      <c r="CE113" s="25" t="s">
        <v>1320</v>
      </c>
      <c r="CF113" s="25" t="s">
        <v>1320</v>
      </c>
      <c r="CG113" s="25" t="s">
        <v>1320</v>
      </c>
      <c r="CH113" s="25" t="s">
        <v>1320</v>
      </c>
      <c r="CI113" s="25" t="s">
        <v>1320</v>
      </c>
      <c r="CJ113" s="25" t="s">
        <v>1320</v>
      </c>
      <c r="CK113" s="25" t="s">
        <v>1320</v>
      </c>
      <c r="CL113" s="25" t="s">
        <v>1320</v>
      </c>
      <c r="CM113" s="25" t="s">
        <v>1320</v>
      </c>
      <c r="CN113" s="25" t="s">
        <v>1320</v>
      </c>
      <c r="CO113" s="25" t="s">
        <v>1320</v>
      </c>
      <c r="CP113" s="25" t="s">
        <v>1320</v>
      </c>
      <c r="CQ113" s="25" t="s">
        <v>1320</v>
      </c>
      <c r="CR113" s="25" t="s">
        <v>1320</v>
      </c>
      <c r="CS113" s="25" t="s">
        <v>1320</v>
      </c>
      <c r="CT113" s="25" t="s">
        <v>1320</v>
      </c>
      <c r="CU113" s="25" t="s">
        <v>1320</v>
      </c>
      <c r="CV113" s="25" t="s">
        <v>1320</v>
      </c>
      <c r="CW113" s="25" t="s">
        <v>1320</v>
      </c>
      <c r="CX113" s="25" t="s">
        <v>1320</v>
      </c>
      <c r="CY113" s="25" t="s">
        <v>1320</v>
      </c>
      <c r="CZ113" s="25" t="s">
        <v>1320</v>
      </c>
      <c r="DA113" s="25" t="s">
        <v>1320</v>
      </c>
      <c r="DB113" s="25" t="s">
        <v>1320</v>
      </c>
      <c r="DC113" s="25" t="s">
        <v>1320</v>
      </c>
      <c r="DD113" s="25" t="s">
        <v>1320</v>
      </c>
      <c r="DE113" s="25" t="s">
        <v>1320</v>
      </c>
      <c r="DF113" s="25" t="s">
        <v>1320</v>
      </c>
      <c r="DG113" s="25" t="s">
        <v>1320</v>
      </c>
      <c r="DH113" s="25" t="s">
        <v>1320</v>
      </c>
      <c r="DI113" s="25">
        <v>1</v>
      </c>
      <c r="DJ113" s="25" t="s">
        <v>1320</v>
      </c>
      <c r="DK113" s="25">
        <v>1</v>
      </c>
      <c r="DL113" s="25" t="s">
        <v>1320</v>
      </c>
      <c r="DM113" s="25" t="s">
        <v>1320</v>
      </c>
      <c r="DN113" s="25" t="s">
        <v>1320</v>
      </c>
      <c r="DO113" s="25" t="s">
        <v>1320</v>
      </c>
      <c r="DP113" s="25">
        <v>3104.0416480499998</v>
      </c>
      <c r="DQ113" s="25" t="s">
        <v>1320</v>
      </c>
      <c r="DR113" s="25">
        <v>3104.0416480499998</v>
      </c>
      <c r="DS113" s="25" t="s">
        <v>1320</v>
      </c>
      <c r="DT113" s="25" t="s">
        <v>1320</v>
      </c>
      <c r="DU113" s="25" t="s">
        <v>1320</v>
      </c>
      <c r="DV113" s="25" t="s">
        <v>1320</v>
      </c>
      <c r="DW113" s="25" t="s">
        <v>1320</v>
      </c>
      <c r="DX113" s="25" t="s">
        <v>1320</v>
      </c>
      <c r="DY113" s="25" t="s">
        <v>1320</v>
      </c>
      <c r="DZ113" s="25" t="s">
        <v>1320</v>
      </c>
      <c r="EA113" s="25" t="s">
        <v>1320</v>
      </c>
      <c r="EB113" s="25" t="s">
        <v>1320</v>
      </c>
      <c r="EC113" s="25" t="s">
        <v>1320</v>
      </c>
      <c r="ED113" s="25" t="s">
        <v>1320</v>
      </c>
      <c r="EE113" s="25" t="s">
        <v>1320</v>
      </c>
      <c r="EF113" s="25" t="s">
        <v>1320</v>
      </c>
      <c r="EG113" s="25" t="s">
        <v>1320</v>
      </c>
      <c r="EH113" s="25" t="s">
        <v>1320</v>
      </c>
      <c r="EI113" s="25" t="s">
        <v>1320</v>
      </c>
      <c r="EJ113" s="25" t="s">
        <v>1320</v>
      </c>
      <c r="EK113" s="25" t="s">
        <v>1320</v>
      </c>
      <c r="EL113" s="25" t="s">
        <v>1320</v>
      </c>
      <c r="EM113" s="25" t="s">
        <v>1320</v>
      </c>
      <c r="EN113" s="25" t="s">
        <v>1320</v>
      </c>
      <c r="EO113" s="25" t="s">
        <v>1320</v>
      </c>
      <c r="EP113" s="25" t="s">
        <v>1320</v>
      </c>
      <c r="EQ113" s="25" t="s">
        <v>1320</v>
      </c>
      <c r="ER113" s="25" t="s">
        <v>1320</v>
      </c>
      <c r="ES113" s="25" t="s">
        <v>1320</v>
      </c>
      <c r="ET113" s="25" t="s">
        <v>1320</v>
      </c>
      <c r="EU113" s="25" t="s">
        <v>1320</v>
      </c>
      <c r="EV113" s="25" t="s">
        <v>1320</v>
      </c>
      <c r="EW113" s="25" t="s">
        <v>1320</v>
      </c>
      <c r="EX113" s="25" t="s">
        <v>1320</v>
      </c>
      <c r="EY113" s="25" t="s">
        <v>1320</v>
      </c>
      <c r="EZ113" s="25" t="s">
        <v>1320</v>
      </c>
      <c r="FA113" s="25" t="s">
        <v>1320</v>
      </c>
      <c r="FB113" s="25" t="s">
        <v>1320</v>
      </c>
      <c r="FC113" s="25" t="s">
        <v>1320</v>
      </c>
      <c r="FD113" s="25" t="s">
        <v>1320</v>
      </c>
      <c r="FE113" s="25" t="s">
        <v>1320</v>
      </c>
      <c r="FF113" s="25" t="s">
        <v>1320</v>
      </c>
      <c r="FG113" s="25" t="s">
        <v>1320</v>
      </c>
      <c r="FH113" s="25" t="s">
        <v>1320</v>
      </c>
      <c r="FI113" s="25" t="s">
        <v>1320</v>
      </c>
      <c r="FJ113" s="25" t="s">
        <v>1320</v>
      </c>
      <c r="FK113" s="25" t="s">
        <v>1320</v>
      </c>
      <c r="FL113" s="25" t="s">
        <v>1320</v>
      </c>
    </row>
    <row r="114" spans="1:168" s="26" customFormat="1" x14ac:dyDescent="0.2">
      <c r="A114"/>
      <c r="B114" s="22" t="s">
        <v>999</v>
      </c>
      <c r="C114" s="25">
        <v>11592.0328027</v>
      </c>
      <c r="D114" s="25">
        <v>2053.1344853000001</v>
      </c>
      <c r="E114" s="25">
        <v>7617.1279912999998</v>
      </c>
      <c r="F114" s="25">
        <v>1921.7703260999999</v>
      </c>
      <c r="G114" s="25" t="s">
        <v>1320</v>
      </c>
      <c r="H114" s="25" t="s">
        <v>1320</v>
      </c>
      <c r="I114" s="25" t="s">
        <v>1320</v>
      </c>
      <c r="J114" s="25">
        <v>11592.0328027</v>
      </c>
      <c r="K114" s="25">
        <v>7824.7099393999988</v>
      </c>
      <c r="L114" s="25">
        <v>3767.3228632999999</v>
      </c>
      <c r="M114" s="25" t="s">
        <v>1320</v>
      </c>
      <c r="N114" s="25" t="s">
        <v>1320</v>
      </c>
      <c r="O114" s="25" t="s">
        <v>1320</v>
      </c>
      <c r="P114" s="25" t="s">
        <v>1320</v>
      </c>
      <c r="Q114" s="33">
        <v>16</v>
      </c>
      <c r="R114" s="33">
        <v>8</v>
      </c>
      <c r="S114" s="33">
        <v>8</v>
      </c>
      <c r="T114" s="33" t="s">
        <v>1320</v>
      </c>
      <c r="U114" s="33" t="s">
        <v>1320</v>
      </c>
      <c r="V114" s="33" t="s">
        <v>1320</v>
      </c>
      <c r="W114" s="33" t="s">
        <v>1320</v>
      </c>
      <c r="X114" s="25">
        <v>11592.0328027</v>
      </c>
      <c r="Y114" s="25">
        <v>2053.1344853000001</v>
      </c>
      <c r="Z114" s="25">
        <v>7617.1279912999998</v>
      </c>
      <c r="AA114" s="25">
        <v>1921.7703260999999</v>
      </c>
      <c r="AB114" s="25" t="s">
        <v>1320</v>
      </c>
      <c r="AC114" s="25" t="s">
        <v>1320</v>
      </c>
      <c r="AD114" s="25" t="s">
        <v>1320</v>
      </c>
      <c r="AE114" s="25">
        <v>16</v>
      </c>
      <c r="AF114" s="25">
        <v>7</v>
      </c>
      <c r="AG114" s="25">
        <v>7</v>
      </c>
      <c r="AH114" s="25">
        <v>2</v>
      </c>
      <c r="AI114" s="25" t="s">
        <v>1320</v>
      </c>
      <c r="AJ114" s="25" t="s">
        <v>1320</v>
      </c>
      <c r="AK114" s="25" t="s">
        <v>1320</v>
      </c>
      <c r="AL114" s="25">
        <v>0.70000000000000007</v>
      </c>
      <c r="AM114" s="25">
        <v>0.3</v>
      </c>
      <c r="AN114" s="25" t="s">
        <v>1320</v>
      </c>
      <c r="AO114" s="25" t="s">
        <v>1320</v>
      </c>
      <c r="AP114" s="25">
        <v>1</v>
      </c>
      <c r="AQ114" s="25" t="s">
        <v>1320</v>
      </c>
      <c r="AR114" s="25" t="s">
        <v>1320</v>
      </c>
      <c r="AS114" s="25" t="s">
        <v>1320</v>
      </c>
      <c r="AT114" s="25" t="s">
        <v>1320</v>
      </c>
      <c r="AU114" s="25" t="s">
        <v>1320</v>
      </c>
      <c r="AV114" s="25" t="s">
        <v>1320</v>
      </c>
      <c r="AW114" s="25" t="s">
        <v>1320</v>
      </c>
      <c r="AX114" s="25" t="s">
        <v>1320</v>
      </c>
      <c r="AY114" s="25" t="s">
        <v>1320</v>
      </c>
      <c r="AZ114" s="25">
        <v>0.2399991577991889</v>
      </c>
      <c r="BA114" s="25">
        <v>0.49999941513832563</v>
      </c>
      <c r="BB114" s="25">
        <v>0.26000142706248541</v>
      </c>
      <c r="BC114" s="25" t="s">
        <v>1320</v>
      </c>
      <c r="BD114" s="25" t="s">
        <v>1320</v>
      </c>
      <c r="BE114" s="25">
        <v>8</v>
      </c>
      <c r="BF114" s="25" t="s">
        <v>1320</v>
      </c>
      <c r="BG114" s="25">
        <v>6</v>
      </c>
      <c r="BH114" s="25">
        <v>2</v>
      </c>
      <c r="BI114" s="25" t="s">
        <v>1320</v>
      </c>
      <c r="BJ114" s="25" t="s">
        <v>1320</v>
      </c>
      <c r="BK114" s="25" t="s">
        <v>1320</v>
      </c>
      <c r="BL114" s="25">
        <v>7824.7099393999988</v>
      </c>
      <c r="BM114" s="25" t="s">
        <v>1320</v>
      </c>
      <c r="BN114" s="25">
        <v>6726.8130972999998</v>
      </c>
      <c r="BO114" s="25">
        <v>1097.8968421</v>
      </c>
      <c r="BP114" s="25" t="s">
        <v>1320</v>
      </c>
      <c r="BQ114" s="25" t="s">
        <v>1320</v>
      </c>
      <c r="BR114" s="25" t="s">
        <v>1320</v>
      </c>
      <c r="BS114" s="25" t="s">
        <v>1320</v>
      </c>
      <c r="BT114" s="25" t="s">
        <v>1320</v>
      </c>
      <c r="BU114" s="25" t="s">
        <v>1320</v>
      </c>
      <c r="BV114" s="25" t="s">
        <v>1320</v>
      </c>
      <c r="BW114" s="25" t="s">
        <v>1320</v>
      </c>
      <c r="BX114" s="25" t="s">
        <v>1320</v>
      </c>
      <c r="BY114" s="25" t="s">
        <v>1320</v>
      </c>
      <c r="BZ114" s="25" t="s">
        <v>1320</v>
      </c>
      <c r="CA114" s="25" t="s">
        <v>1320</v>
      </c>
      <c r="CB114" s="25" t="s">
        <v>1320</v>
      </c>
      <c r="CC114" s="25" t="s">
        <v>1320</v>
      </c>
      <c r="CD114" s="25" t="s">
        <v>1320</v>
      </c>
      <c r="CE114" s="25" t="s">
        <v>1320</v>
      </c>
      <c r="CF114" s="25" t="s">
        <v>1320</v>
      </c>
      <c r="CG114" s="25">
        <v>3</v>
      </c>
      <c r="CH114" s="25" t="s">
        <v>1320</v>
      </c>
      <c r="CI114" s="25">
        <v>1</v>
      </c>
      <c r="CJ114" s="25">
        <v>2</v>
      </c>
      <c r="CK114" s="25" t="s">
        <v>1320</v>
      </c>
      <c r="CL114" s="25" t="s">
        <v>1320</v>
      </c>
      <c r="CM114" s="25" t="s">
        <v>1320</v>
      </c>
      <c r="CN114" s="25">
        <v>1245.6815212000001</v>
      </c>
      <c r="CO114" s="25" t="s">
        <v>1320</v>
      </c>
      <c r="CP114" s="25">
        <v>147.78467909999998</v>
      </c>
      <c r="CQ114" s="25">
        <v>1097.8968421</v>
      </c>
      <c r="CR114" s="25" t="s">
        <v>1320</v>
      </c>
      <c r="CS114" s="25" t="s">
        <v>1320</v>
      </c>
      <c r="CT114" s="25" t="s">
        <v>1320</v>
      </c>
      <c r="CU114" s="25">
        <v>5</v>
      </c>
      <c r="CV114" s="25" t="s">
        <v>1320</v>
      </c>
      <c r="CW114" s="25">
        <v>5</v>
      </c>
      <c r="CX114" s="25" t="s">
        <v>1320</v>
      </c>
      <c r="CY114" s="25" t="s">
        <v>1320</v>
      </c>
      <c r="CZ114" s="25" t="s">
        <v>1320</v>
      </c>
      <c r="DA114" s="25" t="s">
        <v>1320</v>
      </c>
      <c r="DB114" s="25">
        <v>6579.0284181999996</v>
      </c>
      <c r="DC114" s="25" t="s">
        <v>1320</v>
      </c>
      <c r="DD114" s="25">
        <v>6579.0284181999996</v>
      </c>
      <c r="DE114" s="25" t="s">
        <v>1320</v>
      </c>
      <c r="DF114" s="25" t="s">
        <v>1320</v>
      </c>
      <c r="DG114" s="25" t="s">
        <v>1320</v>
      </c>
      <c r="DH114" s="25" t="s">
        <v>1320</v>
      </c>
      <c r="DI114" s="25" t="s">
        <v>1320</v>
      </c>
      <c r="DJ114" s="25" t="s">
        <v>1320</v>
      </c>
      <c r="DK114" s="25" t="s">
        <v>1320</v>
      </c>
      <c r="DL114" s="25" t="s">
        <v>1320</v>
      </c>
      <c r="DM114" s="25" t="s">
        <v>1320</v>
      </c>
      <c r="DN114" s="25" t="s">
        <v>1320</v>
      </c>
      <c r="DO114" s="25" t="s">
        <v>1320</v>
      </c>
      <c r="DP114" s="25" t="s">
        <v>1320</v>
      </c>
      <c r="DQ114" s="25" t="s">
        <v>1320</v>
      </c>
      <c r="DR114" s="25" t="s">
        <v>1320</v>
      </c>
      <c r="DS114" s="25" t="s">
        <v>1320</v>
      </c>
      <c r="DT114" s="25" t="s">
        <v>1320</v>
      </c>
      <c r="DU114" s="25" t="s">
        <v>1320</v>
      </c>
      <c r="DV114" s="25" t="s">
        <v>1320</v>
      </c>
      <c r="DW114" s="25" t="s">
        <v>1320</v>
      </c>
      <c r="DX114" s="25" t="s">
        <v>1320</v>
      </c>
      <c r="DY114" s="25" t="s">
        <v>1320</v>
      </c>
      <c r="DZ114" s="25" t="s">
        <v>1320</v>
      </c>
      <c r="EA114" s="25" t="s">
        <v>1320</v>
      </c>
      <c r="EB114" s="25" t="s">
        <v>1320</v>
      </c>
      <c r="EC114" s="25" t="s">
        <v>1320</v>
      </c>
      <c r="ED114" s="25" t="s">
        <v>1320</v>
      </c>
      <c r="EE114" s="25" t="s">
        <v>1320</v>
      </c>
      <c r="EF114" s="25" t="s">
        <v>1320</v>
      </c>
      <c r="EG114" s="25" t="s">
        <v>1320</v>
      </c>
      <c r="EH114" s="25" t="s">
        <v>1320</v>
      </c>
      <c r="EI114" s="25" t="s">
        <v>1320</v>
      </c>
      <c r="EJ114" s="25" t="s">
        <v>1320</v>
      </c>
      <c r="EK114" s="25" t="s">
        <v>1320</v>
      </c>
      <c r="EL114" s="25" t="s">
        <v>1320</v>
      </c>
      <c r="EM114" s="25" t="s">
        <v>1320</v>
      </c>
      <c r="EN114" s="25" t="s">
        <v>1320</v>
      </c>
      <c r="EO114" s="25" t="s">
        <v>1320</v>
      </c>
      <c r="EP114" s="25" t="s">
        <v>1320</v>
      </c>
      <c r="EQ114" s="25" t="s">
        <v>1320</v>
      </c>
      <c r="ER114" s="25" t="s">
        <v>1320</v>
      </c>
      <c r="ES114" s="25" t="s">
        <v>1320</v>
      </c>
      <c r="ET114" s="25" t="s">
        <v>1320</v>
      </c>
      <c r="EU114" s="25" t="s">
        <v>1320</v>
      </c>
      <c r="EV114" s="25" t="s">
        <v>1320</v>
      </c>
      <c r="EW114" s="25" t="s">
        <v>1320</v>
      </c>
      <c r="EX114" s="25" t="s">
        <v>1320</v>
      </c>
      <c r="EY114" s="25">
        <v>8</v>
      </c>
      <c r="EZ114" s="25" t="s">
        <v>1320</v>
      </c>
      <c r="FA114" s="25">
        <v>6</v>
      </c>
      <c r="FB114" s="25">
        <v>2</v>
      </c>
      <c r="FC114" s="25" t="s">
        <v>1320</v>
      </c>
      <c r="FD114" s="25" t="s">
        <v>1320</v>
      </c>
      <c r="FE114" s="25" t="s">
        <v>1320</v>
      </c>
      <c r="FF114" s="25">
        <v>7824.7099393999988</v>
      </c>
      <c r="FG114" s="25" t="s">
        <v>1320</v>
      </c>
      <c r="FH114" s="25">
        <v>6726.8130972999998</v>
      </c>
      <c r="FI114" s="25">
        <v>1097.8968421</v>
      </c>
      <c r="FJ114" s="25" t="s">
        <v>1320</v>
      </c>
      <c r="FK114" s="25" t="s">
        <v>1320</v>
      </c>
      <c r="FL114" s="25" t="s">
        <v>1320</v>
      </c>
    </row>
    <row r="115" spans="1:168" s="26" customFormat="1" x14ac:dyDescent="0.2">
      <c r="A115"/>
      <c r="B115" s="22" t="s">
        <v>1024</v>
      </c>
      <c r="C115" s="25">
        <v>913</v>
      </c>
      <c r="D115" s="25">
        <v>913</v>
      </c>
      <c r="E115" s="25" t="s">
        <v>1320</v>
      </c>
      <c r="F115" s="25" t="s">
        <v>1320</v>
      </c>
      <c r="G115" s="25" t="s">
        <v>1320</v>
      </c>
      <c r="H115" s="25" t="s">
        <v>1320</v>
      </c>
      <c r="I115" s="25" t="s">
        <v>1320</v>
      </c>
      <c r="J115" s="25">
        <v>913</v>
      </c>
      <c r="K115" s="25">
        <v>533</v>
      </c>
      <c r="L115" s="25">
        <v>165</v>
      </c>
      <c r="M115" s="25" t="s">
        <v>1320</v>
      </c>
      <c r="N115" s="25">
        <v>215</v>
      </c>
      <c r="O115" s="25" t="s">
        <v>1320</v>
      </c>
      <c r="P115" s="25" t="s">
        <v>1320</v>
      </c>
      <c r="Q115" s="33">
        <v>7</v>
      </c>
      <c r="R115" s="33">
        <v>4</v>
      </c>
      <c r="S115" s="33">
        <v>1</v>
      </c>
      <c r="T115" s="33" t="s">
        <v>1320</v>
      </c>
      <c r="U115" s="33">
        <v>2</v>
      </c>
      <c r="V115" s="33" t="s">
        <v>1320</v>
      </c>
      <c r="W115" s="33" t="s">
        <v>1320</v>
      </c>
      <c r="X115" s="25">
        <v>913</v>
      </c>
      <c r="Y115" s="25">
        <v>913</v>
      </c>
      <c r="Z115" s="25" t="s">
        <v>1320</v>
      </c>
      <c r="AA115" s="25" t="s">
        <v>1320</v>
      </c>
      <c r="AB115" s="25" t="s">
        <v>1320</v>
      </c>
      <c r="AC115" s="25" t="s">
        <v>1320</v>
      </c>
      <c r="AD115" s="25" t="s">
        <v>1320</v>
      </c>
      <c r="AE115" s="25">
        <v>7</v>
      </c>
      <c r="AF115" s="25">
        <v>7</v>
      </c>
      <c r="AG115" s="25" t="s">
        <v>1320</v>
      </c>
      <c r="AH115" s="25" t="s">
        <v>1320</v>
      </c>
      <c r="AI115" s="25" t="s">
        <v>1320</v>
      </c>
      <c r="AJ115" s="25" t="s">
        <v>1320</v>
      </c>
      <c r="AK115" s="25" t="s">
        <v>1320</v>
      </c>
      <c r="AL115" s="25">
        <v>0.7385542168674698</v>
      </c>
      <c r="AM115" s="25">
        <v>0.2475355969331873</v>
      </c>
      <c r="AN115" s="25">
        <v>1.3910186199342825E-2</v>
      </c>
      <c r="AO115" s="25" t="s">
        <v>1320</v>
      </c>
      <c r="AP115" s="25">
        <v>7.1184932522616054E-2</v>
      </c>
      <c r="AQ115" s="25" t="s">
        <v>1320</v>
      </c>
      <c r="AR115" s="25">
        <v>0.12635325522764349</v>
      </c>
      <c r="AS115" s="25">
        <v>1.497849621830046E-2</v>
      </c>
      <c r="AT115" s="25">
        <v>7.8600029660388562E-3</v>
      </c>
      <c r="AU115" s="25">
        <v>0.67685006673587422</v>
      </c>
      <c r="AV115" s="25" t="s">
        <v>1320</v>
      </c>
      <c r="AW115" s="25" t="s">
        <v>1320</v>
      </c>
      <c r="AX115" s="25">
        <v>0.10277324632952692</v>
      </c>
      <c r="AY115" s="25" t="s">
        <v>1320</v>
      </c>
      <c r="AZ115" s="25">
        <v>0.84413465816402211</v>
      </c>
      <c r="BA115" s="25">
        <v>0.12635325522764349</v>
      </c>
      <c r="BB115" s="25">
        <v>2.951208660833457E-2</v>
      </c>
      <c r="BC115" s="25" t="s">
        <v>1320</v>
      </c>
      <c r="BD115" s="25" t="s">
        <v>1320</v>
      </c>
      <c r="BE115" s="25">
        <v>4</v>
      </c>
      <c r="BF115" s="25">
        <v>4</v>
      </c>
      <c r="BG115" s="25" t="s">
        <v>1320</v>
      </c>
      <c r="BH115" s="25" t="s">
        <v>1320</v>
      </c>
      <c r="BI115" s="25" t="s">
        <v>1320</v>
      </c>
      <c r="BJ115" s="25" t="s">
        <v>1320</v>
      </c>
      <c r="BK115" s="25" t="s">
        <v>1320</v>
      </c>
      <c r="BL115" s="25">
        <v>533</v>
      </c>
      <c r="BM115" s="25">
        <v>533</v>
      </c>
      <c r="BN115" s="25" t="s">
        <v>1320</v>
      </c>
      <c r="BO115" s="25" t="s">
        <v>1320</v>
      </c>
      <c r="BP115" s="25" t="s">
        <v>1320</v>
      </c>
      <c r="BQ115" s="25" t="s">
        <v>1320</v>
      </c>
      <c r="BR115" s="25" t="s">
        <v>1320</v>
      </c>
      <c r="BS115" s="25" t="s">
        <v>1320</v>
      </c>
      <c r="BT115" s="25" t="s">
        <v>1320</v>
      </c>
      <c r="BU115" s="25" t="s">
        <v>1320</v>
      </c>
      <c r="BV115" s="25" t="s">
        <v>1320</v>
      </c>
      <c r="BW115" s="25" t="s">
        <v>1320</v>
      </c>
      <c r="BX115" s="25" t="s">
        <v>1320</v>
      </c>
      <c r="BY115" s="25" t="s">
        <v>1320</v>
      </c>
      <c r="BZ115" s="25" t="s">
        <v>1320</v>
      </c>
      <c r="CA115" s="25" t="s">
        <v>1320</v>
      </c>
      <c r="CB115" s="25" t="s">
        <v>1320</v>
      </c>
      <c r="CC115" s="25" t="s">
        <v>1320</v>
      </c>
      <c r="CD115" s="25" t="s">
        <v>1320</v>
      </c>
      <c r="CE115" s="25" t="s">
        <v>1320</v>
      </c>
      <c r="CF115" s="25" t="s">
        <v>1320</v>
      </c>
      <c r="CG115" s="25">
        <v>1</v>
      </c>
      <c r="CH115" s="25">
        <v>1</v>
      </c>
      <c r="CI115" s="25" t="s">
        <v>1320</v>
      </c>
      <c r="CJ115" s="25" t="s">
        <v>1320</v>
      </c>
      <c r="CK115" s="25" t="s">
        <v>1320</v>
      </c>
      <c r="CL115" s="25" t="s">
        <v>1320</v>
      </c>
      <c r="CM115" s="25" t="s">
        <v>1320</v>
      </c>
      <c r="CN115" s="25">
        <v>207</v>
      </c>
      <c r="CO115" s="25">
        <v>207</v>
      </c>
      <c r="CP115" s="25" t="s">
        <v>1320</v>
      </c>
      <c r="CQ115" s="25" t="s">
        <v>1320</v>
      </c>
      <c r="CR115" s="25" t="s">
        <v>1320</v>
      </c>
      <c r="CS115" s="25" t="s">
        <v>1320</v>
      </c>
      <c r="CT115" s="25" t="s">
        <v>1320</v>
      </c>
      <c r="CU115" s="25">
        <v>3</v>
      </c>
      <c r="CV115" s="25">
        <v>3</v>
      </c>
      <c r="CW115" s="25" t="s">
        <v>1320</v>
      </c>
      <c r="CX115" s="25" t="s">
        <v>1320</v>
      </c>
      <c r="CY115" s="25" t="s">
        <v>1320</v>
      </c>
      <c r="CZ115" s="25" t="s">
        <v>1320</v>
      </c>
      <c r="DA115" s="25" t="s">
        <v>1320</v>
      </c>
      <c r="DB115" s="25">
        <v>326</v>
      </c>
      <c r="DC115" s="25">
        <v>326</v>
      </c>
      <c r="DD115" s="25" t="s">
        <v>1320</v>
      </c>
      <c r="DE115" s="25" t="s">
        <v>1320</v>
      </c>
      <c r="DF115" s="25" t="s">
        <v>1320</v>
      </c>
      <c r="DG115" s="25" t="s">
        <v>1320</v>
      </c>
      <c r="DH115" s="25" t="s">
        <v>1320</v>
      </c>
      <c r="DI115" s="25">
        <v>1</v>
      </c>
      <c r="DJ115" s="25">
        <v>1</v>
      </c>
      <c r="DK115" s="25" t="s">
        <v>1320</v>
      </c>
      <c r="DL115" s="25" t="s">
        <v>1320</v>
      </c>
      <c r="DM115" s="25" t="s">
        <v>1320</v>
      </c>
      <c r="DN115" s="25" t="s">
        <v>1320</v>
      </c>
      <c r="DO115" s="25" t="s">
        <v>1320</v>
      </c>
      <c r="DP115" s="25">
        <v>207</v>
      </c>
      <c r="DQ115" s="25">
        <v>207</v>
      </c>
      <c r="DR115" s="25" t="s">
        <v>1320</v>
      </c>
      <c r="DS115" s="25" t="s">
        <v>1320</v>
      </c>
      <c r="DT115" s="25" t="s">
        <v>1320</v>
      </c>
      <c r="DU115" s="25" t="s">
        <v>1320</v>
      </c>
      <c r="DV115" s="25" t="s">
        <v>1320</v>
      </c>
      <c r="DW115" s="25">
        <v>3</v>
      </c>
      <c r="DX115" s="25">
        <v>3</v>
      </c>
      <c r="DY115" s="25" t="s">
        <v>1320</v>
      </c>
      <c r="DZ115" s="25" t="s">
        <v>1320</v>
      </c>
      <c r="EA115" s="25" t="s">
        <v>1320</v>
      </c>
      <c r="EB115" s="25" t="s">
        <v>1320</v>
      </c>
      <c r="EC115" s="25" t="s">
        <v>1320</v>
      </c>
      <c r="ED115" s="25">
        <v>326</v>
      </c>
      <c r="EE115" s="25">
        <v>326</v>
      </c>
      <c r="EF115" s="25" t="s">
        <v>1320</v>
      </c>
      <c r="EG115" s="25" t="s">
        <v>1320</v>
      </c>
      <c r="EH115" s="25" t="s">
        <v>1320</v>
      </c>
      <c r="EI115" s="25" t="s">
        <v>1320</v>
      </c>
      <c r="EJ115" s="25" t="s">
        <v>1320</v>
      </c>
      <c r="EK115" s="25" t="s">
        <v>1320</v>
      </c>
      <c r="EL115" s="25" t="s">
        <v>1320</v>
      </c>
      <c r="EM115" s="25" t="s">
        <v>1320</v>
      </c>
      <c r="EN115" s="25" t="s">
        <v>1320</v>
      </c>
      <c r="EO115" s="25" t="s">
        <v>1320</v>
      </c>
      <c r="EP115" s="25" t="s">
        <v>1320</v>
      </c>
      <c r="EQ115" s="25" t="s">
        <v>1320</v>
      </c>
      <c r="ER115" s="25" t="s">
        <v>1320</v>
      </c>
      <c r="ES115" s="25" t="s">
        <v>1320</v>
      </c>
      <c r="ET115" s="25" t="s">
        <v>1320</v>
      </c>
      <c r="EU115" s="25" t="s">
        <v>1320</v>
      </c>
      <c r="EV115" s="25" t="s">
        <v>1320</v>
      </c>
      <c r="EW115" s="25" t="s">
        <v>1320</v>
      </c>
      <c r="EX115" s="25" t="s">
        <v>1320</v>
      </c>
      <c r="EY115" s="25" t="s">
        <v>1320</v>
      </c>
      <c r="EZ115" s="25" t="s">
        <v>1320</v>
      </c>
      <c r="FA115" s="25" t="s">
        <v>1320</v>
      </c>
      <c r="FB115" s="25" t="s">
        <v>1320</v>
      </c>
      <c r="FC115" s="25" t="s">
        <v>1320</v>
      </c>
      <c r="FD115" s="25" t="s">
        <v>1320</v>
      </c>
      <c r="FE115" s="25" t="s">
        <v>1320</v>
      </c>
      <c r="FF115" s="25" t="s">
        <v>1320</v>
      </c>
      <c r="FG115" s="25" t="s">
        <v>1320</v>
      </c>
      <c r="FH115" s="25" t="s">
        <v>1320</v>
      </c>
      <c r="FI115" s="25" t="s">
        <v>1320</v>
      </c>
      <c r="FJ115" s="25" t="s">
        <v>1320</v>
      </c>
      <c r="FK115" s="25" t="s">
        <v>1320</v>
      </c>
      <c r="FL115" s="25" t="s">
        <v>1320</v>
      </c>
    </row>
    <row r="116" spans="1:168" s="26" customFormat="1" x14ac:dyDescent="0.2">
      <c r="A116"/>
      <c r="B116" s="22" t="s">
        <v>1368</v>
      </c>
      <c r="C116" s="25">
        <v>2322</v>
      </c>
      <c r="D116" s="25">
        <v>1114</v>
      </c>
      <c r="E116" s="25">
        <v>458</v>
      </c>
      <c r="F116" s="25">
        <v>750</v>
      </c>
      <c r="G116" s="25" t="s">
        <v>1320</v>
      </c>
      <c r="H116" s="25" t="s">
        <v>1320</v>
      </c>
      <c r="I116" s="25" t="s">
        <v>1320</v>
      </c>
      <c r="J116" s="25">
        <v>2322</v>
      </c>
      <c r="K116" s="25" t="s">
        <v>1320</v>
      </c>
      <c r="L116" s="25" t="s">
        <v>1320</v>
      </c>
      <c r="M116" s="25" t="s">
        <v>1320</v>
      </c>
      <c r="N116" s="25" t="s">
        <v>1320</v>
      </c>
      <c r="O116" s="25">
        <v>22</v>
      </c>
      <c r="P116" s="25" t="s">
        <v>1320</v>
      </c>
      <c r="Q116" s="33">
        <v>2</v>
      </c>
      <c r="R116" s="33" t="s">
        <v>1320</v>
      </c>
      <c r="S116" s="33" t="s">
        <v>1320</v>
      </c>
      <c r="T116" s="33" t="s">
        <v>1320</v>
      </c>
      <c r="U116" s="33" t="s">
        <v>1320</v>
      </c>
      <c r="V116" s="33">
        <v>2</v>
      </c>
      <c r="W116" s="33" t="s">
        <v>1320</v>
      </c>
      <c r="X116" s="25" t="s">
        <v>1320</v>
      </c>
      <c r="Y116" s="25" t="s">
        <v>1320</v>
      </c>
      <c r="Z116" s="25" t="s">
        <v>1320</v>
      </c>
      <c r="AA116" s="25" t="s">
        <v>1320</v>
      </c>
      <c r="AB116" s="25" t="s">
        <v>1320</v>
      </c>
      <c r="AC116" s="25" t="s">
        <v>1320</v>
      </c>
      <c r="AD116" s="25" t="s">
        <v>1320</v>
      </c>
      <c r="AE116" s="25" t="s">
        <v>1320</v>
      </c>
      <c r="AF116" s="25" t="s">
        <v>1320</v>
      </c>
      <c r="AG116" s="25" t="s">
        <v>1320</v>
      </c>
      <c r="AH116" s="25" t="s">
        <v>1320</v>
      </c>
      <c r="AI116" s="25" t="s">
        <v>1320</v>
      </c>
      <c r="AJ116" s="25" t="s">
        <v>1320</v>
      </c>
      <c r="AK116" s="25" t="s">
        <v>1320</v>
      </c>
      <c r="AL116" s="25" t="s">
        <v>1320</v>
      </c>
      <c r="AM116" s="25" t="s">
        <v>1320</v>
      </c>
      <c r="AN116" s="25" t="s">
        <v>1320</v>
      </c>
      <c r="AO116" s="25" t="s">
        <v>1320</v>
      </c>
      <c r="AP116" s="25" t="s">
        <v>1320</v>
      </c>
      <c r="AQ116" s="25" t="s">
        <v>1320</v>
      </c>
      <c r="AR116" s="25" t="s">
        <v>1320</v>
      </c>
      <c r="AS116" s="25" t="s">
        <v>1320</v>
      </c>
      <c r="AT116" s="25" t="s">
        <v>1320</v>
      </c>
      <c r="AU116" s="25" t="s">
        <v>1320</v>
      </c>
      <c r="AV116" s="25" t="s">
        <v>1320</v>
      </c>
      <c r="AW116" s="25" t="s">
        <v>1320</v>
      </c>
      <c r="AX116" s="25" t="s">
        <v>1320</v>
      </c>
      <c r="AY116" s="25" t="s">
        <v>1320</v>
      </c>
      <c r="AZ116" s="25" t="s">
        <v>1320</v>
      </c>
      <c r="BA116" s="25" t="s">
        <v>1320</v>
      </c>
      <c r="BB116" s="25" t="s">
        <v>1320</v>
      </c>
      <c r="BC116" s="25" t="s">
        <v>1320</v>
      </c>
      <c r="BD116" s="25" t="s">
        <v>1320</v>
      </c>
      <c r="BE116" s="25" t="s">
        <v>1320</v>
      </c>
      <c r="BF116" s="25" t="s">
        <v>1320</v>
      </c>
      <c r="BG116" s="25" t="s">
        <v>1320</v>
      </c>
      <c r="BH116" s="25" t="s">
        <v>1320</v>
      </c>
      <c r="BI116" s="25" t="s">
        <v>1320</v>
      </c>
      <c r="BJ116" s="25" t="s">
        <v>1320</v>
      </c>
      <c r="BK116" s="25" t="s">
        <v>1320</v>
      </c>
      <c r="BL116" s="25" t="s">
        <v>1320</v>
      </c>
      <c r="BM116" s="25" t="s">
        <v>1320</v>
      </c>
      <c r="BN116" s="25" t="s">
        <v>1320</v>
      </c>
      <c r="BO116" s="25" t="s">
        <v>1320</v>
      </c>
      <c r="BP116" s="25" t="s">
        <v>1320</v>
      </c>
      <c r="BQ116" s="25" t="s">
        <v>1320</v>
      </c>
      <c r="BR116" s="25" t="s">
        <v>1320</v>
      </c>
      <c r="BS116" s="25" t="s">
        <v>1320</v>
      </c>
      <c r="BT116" s="25" t="s">
        <v>1320</v>
      </c>
      <c r="BU116" s="25" t="s">
        <v>1320</v>
      </c>
      <c r="BV116" s="25" t="s">
        <v>1320</v>
      </c>
      <c r="BW116" s="25" t="s">
        <v>1320</v>
      </c>
      <c r="BX116" s="25" t="s">
        <v>1320</v>
      </c>
      <c r="BY116" s="25" t="s">
        <v>1320</v>
      </c>
      <c r="BZ116" s="25" t="s">
        <v>1320</v>
      </c>
      <c r="CA116" s="25" t="s">
        <v>1320</v>
      </c>
      <c r="CB116" s="25" t="s">
        <v>1320</v>
      </c>
      <c r="CC116" s="25" t="s">
        <v>1320</v>
      </c>
      <c r="CD116" s="25" t="s">
        <v>1320</v>
      </c>
      <c r="CE116" s="25" t="s">
        <v>1320</v>
      </c>
      <c r="CF116" s="25" t="s">
        <v>1320</v>
      </c>
      <c r="CG116" s="25" t="s">
        <v>1320</v>
      </c>
      <c r="CH116" s="25" t="s">
        <v>1320</v>
      </c>
      <c r="CI116" s="25" t="s">
        <v>1320</v>
      </c>
      <c r="CJ116" s="25" t="s">
        <v>1320</v>
      </c>
      <c r="CK116" s="25" t="s">
        <v>1320</v>
      </c>
      <c r="CL116" s="25" t="s">
        <v>1320</v>
      </c>
      <c r="CM116" s="25" t="s">
        <v>1320</v>
      </c>
      <c r="CN116" s="25" t="s">
        <v>1320</v>
      </c>
      <c r="CO116" s="25" t="s">
        <v>1320</v>
      </c>
      <c r="CP116" s="25" t="s">
        <v>1320</v>
      </c>
      <c r="CQ116" s="25" t="s">
        <v>1320</v>
      </c>
      <c r="CR116" s="25" t="s">
        <v>1320</v>
      </c>
      <c r="CS116" s="25" t="s">
        <v>1320</v>
      </c>
      <c r="CT116" s="25" t="s">
        <v>1320</v>
      </c>
      <c r="CU116" s="25" t="s">
        <v>1320</v>
      </c>
      <c r="CV116" s="25" t="s">
        <v>1320</v>
      </c>
      <c r="CW116" s="25" t="s">
        <v>1320</v>
      </c>
      <c r="CX116" s="25" t="s">
        <v>1320</v>
      </c>
      <c r="CY116" s="25" t="s">
        <v>1320</v>
      </c>
      <c r="CZ116" s="25" t="s">
        <v>1320</v>
      </c>
      <c r="DA116" s="25" t="s">
        <v>1320</v>
      </c>
      <c r="DB116" s="25" t="s">
        <v>1320</v>
      </c>
      <c r="DC116" s="25" t="s">
        <v>1320</v>
      </c>
      <c r="DD116" s="25" t="s">
        <v>1320</v>
      </c>
      <c r="DE116" s="25" t="s">
        <v>1320</v>
      </c>
      <c r="DF116" s="25" t="s">
        <v>1320</v>
      </c>
      <c r="DG116" s="25" t="s">
        <v>1320</v>
      </c>
      <c r="DH116" s="25" t="s">
        <v>1320</v>
      </c>
      <c r="DI116" s="25" t="s">
        <v>1320</v>
      </c>
      <c r="DJ116" s="25" t="s">
        <v>1320</v>
      </c>
      <c r="DK116" s="25" t="s">
        <v>1320</v>
      </c>
      <c r="DL116" s="25" t="s">
        <v>1320</v>
      </c>
      <c r="DM116" s="25" t="s">
        <v>1320</v>
      </c>
      <c r="DN116" s="25" t="s">
        <v>1320</v>
      </c>
      <c r="DO116" s="25" t="s">
        <v>1320</v>
      </c>
      <c r="DP116" s="25" t="s">
        <v>1320</v>
      </c>
      <c r="DQ116" s="25" t="s">
        <v>1320</v>
      </c>
      <c r="DR116" s="25" t="s">
        <v>1320</v>
      </c>
      <c r="DS116" s="25" t="s">
        <v>1320</v>
      </c>
      <c r="DT116" s="25" t="s">
        <v>1320</v>
      </c>
      <c r="DU116" s="25" t="s">
        <v>1320</v>
      </c>
      <c r="DV116" s="25" t="s">
        <v>1320</v>
      </c>
      <c r="DW116" s="25" t="s">
        <v>1320</v>
      </c>
      <c r="DX116" s="25" t="s">
        <v>1320</v>
      </c>
      <c r="DY116" s="25" t="s">
        <v>1320</v>
      </c>
      <c r="DZ116" s="25" t="s">
        <v>1320</v>
      </c>
      <c r="EA116" s="25" t="s">
        <v>1320</v>
      </c>
      <c r="EB116" s="25" t="s">
        <v>1320</v>
      </c>
      <c r="EC116" s="25" t="s">
        <v>1320</v>
      </c>
      <c r="ED116" s="25" t="s">
        <v>1320</v>
      </c>
      <c r="EE116" s="25" t="s">
        <v>1320</v>
      </c>
      <c r="EF116" s="25" t="s">
        <v>1320</v>
      </c>
      <c r="EG116" s="25" t="s">
        <v>1320</v>
      </c>
      <c r="EH116" s="25" t="s">
        <v>1320</v>
      </c>
      <c r="EI116" s="25" t="s">
        <v>1320</v>
      </c>
      <c r="EJ116" s="25" t="s">
        <v>1320</v>
      </c>
      <c r="EK116" s="25" t="s">
        <v>1320</v>
      </c>
      <c r="EL116" s="25" t="s">
        <v>1320</v>
      </c>
      <c r="EM116" s="25" t="s">
        <v>1320</v>
      </c>
      <c r="EN116" s="25" t="s">
        <v>1320</v>
      </c>
      <c r="EO116" s="25" t="s">
        <v>1320</v>
      </c>
      <c r="EP116" s="25" t="s">
        <v>1320</v>
      </c>
      <c r="EQ116" s="25" t="s">
        <v>1320</v>
      </c>
      <c r="ER116" s="25" t="s">
        <v>1320</v>
      </c>
      <c r="ES116" s="25" t="s">
        <v>1320</v>
      </c>
      <c r="ET116" s="25" t="s">
        <v>1320</v>
      </c>
      <c r="EU116" s="25" t="s">
        <v>1320</v>
      </c>
      <c r="EV116" s="25" t="s">
        <v>1320</v>
      </c>
      <c r="EW116" s="25" t="s">
        <v>1320</v>
      </c>
      <c r="EX116" s="25" t="s">
        <v>1320</v>
      </c>
      <c r="EY116" s="25" t="s">
        <v>1320</v>
      </c>
      <c r="EZ116" s="25" t="s">
        <v>1320</v>
      </c>
      <c r="FA116" s="25" t="s">
        <v>1320</v>
      </c>
      <c r="FB116" s="25" t="s">
        <v>1320</v>
      </c>
      <c r="FC116" s="25" t="s">
        <v>1320</v>
      </c>
      <c r="FD116" s="25" t="s">
        <v>1320</v>
      </c>
      <c r="FE116" s="25" t="s">
        <v>1320</v>
      </c>
      <c r="FF116" s="25" t="s">
        <v>1320</v>
      </c>
      <c r="FG116" s="25" t="s">
        <v>1320</v>
      </c>
      <c r="FH116" s="25" t="s">
        <v>1320</v>
      </c>
      <c r="FI116" s="25" t="s">
        <v>1320</v>
      </c>
      <c r="FJ116" s="25" t="s">
        <v>1320</v>
      </c>
      <c r="FK116" s="25" t="s">
        <v>1320</v>
      </c>
      <c r="FL116" s="25" t="s">
        <v>1320</v>
      </c>
    </row>
    <row r="117" spans="1:168" s="26" customFormat="1" x14ac:dyDescent="0.2">
      <c r="A117"/>
      <c r="B117" s="22" t="s">
        <v>456</v>
      </c>
      <c r="C117" s="25">
        <v>140502.700564</v>
      </c>
      <c r="D117" s="25">
        <v>17504.464046000001</v>
      </c>
      <c r="E117" s="25">
        <v>6964.0089309999994</v>
      </c>
      <c r="F117" s="25">
        <v>88984.03125</v>
      </c>
      <c r="G117" s="25">
        <v>25014.241701999999</v>
      </c>
      <c r="H117" s="25">
        <v>2035.9546350000001</v>
      </c>
      <c r="I117" s="25" t="s">
        <v>1320</v>
      </c>
      <c r="J117" s="25">
        <v>140502.700564</v>
      </c>
      <c r="K117" s="25">
        <v>42177.007067999999</v>
      </c>
      <c r="L117" s="25">
        <v>314.17295300000001</v>
      </c>
      <c r="M117" s="25" t="s">
        <v>1320</v>
      </c>
      <c r="N117" s="25">
        <v>30038.161461</v>
      </c>
      <c r="O117" s="25" t="s">
        <v>1320</v>
      </c>
      <c r="P117" s="25">
        <v>3787.1603700000001</v>
      </c>
      <c r="Q117" s="33">
        <v>47</v>
      </c>
      <c r="R117" s="33">
        <v>16</v>
      </c>
      <c r="S117" s="33">
        <v>2</v>
      </c>
      <c r="T117" s="33" t="s">
        <v>1320</v>
      </c>
      <c r="U117" s="33">
        <v>24</v>
      </c>
      <c r="V117" s="33" t="s">
        <v>1320</v>
      </c>
      <c r="W117" s="33">
        <v>5</v>
      </c>
      <c r="X117" s="25">
        <v>72529.341482000003</v>
      </c>
      <c r="Y117" s="25">
        <v>15735.224214</v>
      </c>
      <c r="Z117" s="25">
        <v>3885.8733219999999</v>
      </c>
      <c r="AA117" s="25">
        <v>26137.101531</v>
      </c>
      <c r="AB117" s="25">
        <v>25014.241701999999</v>
      </c>
      <c r="AC117" s="25">
        <v>1756.900713</v>
      </c>
      <c r="AD117" s="25" t="s">
        <v>1320</v>
      </c>
      <c r="AE117" s="25">
        <v>42</v>
      </c>
      <c r="AF117" s="25">
        <v>6</v>
      </c>
      <c r="AG117" s="25">
        <v>8</v>
      </c>
      <c r="AH117" s="25">
        <v>23</v>
      </c>
      <c r="AI117" s="25">
        <v>2</v>
      </c>
      <c r="AJ117" s="25">
        <v>3</v>
      </c>
      <c r="AK117" s="25" t="s">
        <v>1320</v>
      </c>
      <c r="AL117" s="25">
        <v>0.60568743947444181</v>
      </c>
      <c r="AM117" s="25" t="s">
        <v>1320</v>
      </c>
      <c r="AN117" s="25">
        <v>0.39431256052555813</v>
      </c>
      <c r="AO117" s="25" t="s">
        <v>1320</v>
      </c>
      <c r="AP117" s="25">
        <v>0.22617583165388538</v>
      </c>
      <c r="AQ117" s="25">
        <v>2.9719684874499434E-2</v>
      </c>
      <c r="AR117" s="25">
        <v>0.2515115031276991</v>
      </c>
      <c r="AS117" s="25">
        <v>3.3593320595702358E-2</v>
      </c>
      <c r="AT117" s="25">
        <v>7.0144214410971812E-3</v>
      </c>
      <c r="AU117" s="25">
        <v>2.551888397414086E-3</v>
      </c>
      <c r="AV117" s="25">
        <v>1.0456199125814639E-2</v>
      </c>
      <c r="AW117" s="25">
        <v>1.1791033056769701E-2</v>
      </c>
      <c r="AX117" s="25">
        <v>3.2873557201559919E-2</v>
      </c>
      <c r="AY117" s="25">
        <v>0.39431256052555813</v>
      </c>
      <c r="AZ117" s="25">
        <v>1.5847881278299787E-2</v>
      </c>
      <c r="BA117" s="25">
        <v>0.32333080325594782</v>
      </c>
      <c r="BB117" s="25">
        <v>0.66082131546575229</v>
      </c>
      <c r="BC117" s="25" t="s">
        <v>1320</v>
      </c>
      <c r="BD117" s="25" t="s">
        <v>1320</v>
      </c>
      <c r="BE117" s="25">
        <v>16</v>
      </c>
      <c r="BF117" s="25" t="s">
        <v>1320</v>
      </c>
      <c r="BG117" s="25">
        <v>1</v>
      </c>
      <c r="BH117" s="25">
        <v>12</v>
      </c>
      <c r="BI117" s="25">
        <v>1</v>
      </c>
      <c r="BJ117" s="25">
        <v>2</v>
      </c>
      <c r="BK117" s="25" t="s">
        <v>1320</v>
      </c>
      <c r="BL117" s="25">
        <v>42177.007067999999</v>
      </c>
      <c r="BM117" s="25" t="s">
        <v>1320</v>
      </c>
      <c r="BN117" s="25">
        <v>71.187224999999998</v>
      </c>
      <c r="BO117" s="25">
        <v>15648.850381</v>
      </c>
      <c r="BP117" s="25">
        <v>25014.241701999999</v>
      </c>
      <c r="BQ117" s="25">
        <v>1442.72776</v>
      </c>
      <c r="BR117" s="25" t="s">
        <v>1320</v>
      </c>
      <c r="BS117" s="25">
        <v>4</v>
      </c>
      <c r="BT117" s="25" t="s">
        <v>1320</v>
      </c>
      <c r="BU117" s="25" t="s">
        <v>1320</v>
      </c>
      <c r="BV117" s="25">
        <v>4</v>
      </c>
      <c r="BW117" s="25" t="s">
        <v>1320</v>
      </c>
      <c r="BX117" s="25" t="s">
        <v>1320</v>
      </c>
      <c r="BY117" s="25" t="s">
        <v>1320</v>
      </c>
      <c r="BZ117" s="25">
        <v>12655.190279</v>
      </c>
      <c r="CA117" s="25" t="s">
        <v>1320</v>
      </c>
      <c r="CB117" s="25" t="s">
        <v>1320</v>
      </c>
      <c r="CC117" s="25">
        <v>12655.190279</v>
      </c>
      <c r="CD117" s="25" t="s">
        <v>1320</v>
      </c>
      <c r="CE117" s="25" t="s">
        <v>1320</v>
      </c>
      <c r="CF117" s="25" t="s">
        <v>1320</v>
      </c>
      <c r="CG117" s="25">
        <v>3</v>
      </c>
      <c r="CH117" s="25" t="s">
        <v>1320</v>
      </c>
      <c r="CI117" s="25" t="s">
        <v>1320</v>
      </c>
      <c r="CJ117" s="25">
        <v>3</v>
      </c>
      <c r="CK117" s="25" t="s">
        <v>1320</v>
      </c>
      <c r="CL117" s="25" t="s">
        <v>1320</v>
      </c>
      <c r="CM117" s="25" t="s">
        <v>1320</v>
      </c>
      <c r="CN117" s="25">
        <v>2425.111465</v>
      </c>
      <c r="CO117" s="25" t="s">
        <v>1320</v>
      </c>
      <c r="CP117" s="25" t="s">
        <v>1320</v>
      </c>
      <c r="CQ117" s="25">
        <v>2425.111465</v>
      </c>
      <c r="CR117" s="25" t="s">
        <v>1320</v>
      </c>
      <c r="CS117" s="25" t="s">
        <v>1320</v>
      </c>
      <c r="CT117" s="25" t="s">
        <v>1320</v>
      </c>
      <c r="CU117" s="25">
        <v>9</v>
      </c>
      <c r="CV117" s="25" t="s">
        <v>1320</v>
      </c>
      <c r="CW117" s="25">
        <v>1</v>
      </c>
      <c r="CX117" s="25">
        <v>5</v>
      </c>
      <c r="CY117" s="25">
        <v>2</v>
      </c>
      <c r="CZ117" s="25">
        <v>1</v>
      </c>
      <c r="DA117" s="25" t="s">
        <v>1320</v>
      </c>
      <c r="DB117" s="25">
        <v>27096.705323999999</v>
      </c>
      <c r="DC117" s="25" t="s">
        <v>1320</v>
      </c>
      <c r="DD117" s="25">
        <v>71.187224999999998</v>
      </c>
      <c r="DE117" s="25">
        <v>568.54863699999999</v>
      </c>
      <c r="DF117" s="25">
        <v>25014.241701999999</v>
      </c>
      <c r="DG117" s="25">
        <v>1442.72776</v>
      </c>
      <c r="DH117" s="25" t="s">
        <v>1320</v>
      </c>
      <c r="DI117" s="25">
        <v>9</v>
      </c>
      <c r="DJ117" s="25" t="s">
        <v>1320</v>
      </c>
      <c r="DK117" s="25" t="s">
        <v>1320</v>
      </c>
      <c r="DL117" s="25">
        <v>8</v>
      </c>
      <c r="DM117" s="25" t="s">
        <v>1320</v>
      </c>
      <c r="DN117" s="25">
        <v>1</v>
      </c>
      <c r="DO117" s="25" t="s">
        <v>1320</v>
      </c>
      <c r="DP117" s="25">
        <v>14372.226145999999</v>
      </c>
      <c r="DQ117" s="25" t="s">
        <v>1320</v>
      </c>
      <c r="DR117" s="25" t="s">
        <v>1320</v>
      </c>
      <c r="DS117" s="25">
        <v>12929.498385999999</v>
      </c>
      <c r="DT117" s="25" t="s">
        <v>1320</v>
      </c>
      <c r="DU117" s="25">
        <v>1442.72776</v>
      </c>
      <c r="DV117" s="25" t="s">
        <v>1320</v>
      </c>
      <c r="DW117" s="25">
        <v>1</v>
      </c>
      <c r="DX117" s="25" t="s">
        <v>1320</v>
      </c>
      <c r="DY117" s="25" t="s">
        <v>1320</v>
      </c>
      <c r="DZ117" s="25">
        <v>1</v>
      </c>
      <c r="EA117" s="25" t="s">
        <v>1320</v>
      </c>
      <c r="EB117" s="25" t="s">
        <v>1320</v>
      </c>
      <c r="EC117" s="25" t="s">
        <v>1320</v>
      </c>
      <c r="ED117" s="25">
        <v>2427.9589539999997</v>
      </c>
      <c r="EE117" s="25" t="s">
        <v>1320</v>
      </c>
      <c r="EF117" s="25" t="s">
        <v>1320</v>
      </c>
      <c r="EG117" s="25">
        <v>2427.9589539999997</v>
      </c>
      <c r="EH117" s="25" t="s">
        <v>1320</v>
      </c>
      <c r="EI117" s="25" t="s">
        <v>1320</v>
      </c>
      <c r="EJ117" s="25" t="s">
        <v>1320</v>
      </c>
      <c r="EK117" s="25">
        <v>1</v>
      </c>
      <c r="EL117" s="25" t="s">
        <v>1320</v>
      </c>
      <c r="EM117" s="25">
        <v>1</v>
      </c>
      <c r="EN117" s="25" t="s">
        <v>1320</v>
      </c>
      <c r="EO117" s="25" t="s">
        <v>1320</v>
      </c>
      <c r="EP117" s="25" t="s">
        <v>1320</v>
      </c>
      <c r="EQ117" s="25" t="s">
        <v>1320</v>
      </c>
      <c r="ER117" s="25">
        <v>71.187224999999998</v>
      </c>
      <c r="ES117" s="25" t="s">
        <v>1320</v>
      </c>
      <c r="ET117" s="25">
        <v>71.187224999999998</v>
      </c>
      <c r="EU117" s="25" t="s">
        <v>1320</v>
      </c>
      <c r="EV117" s="25" t="s">
        <v>1320</v>
      </c>
      <c r="EW117" s="25" t="s">
        <v>1320</v>
      </c>
      <c r="EX117" s="25" t="s">
        <v>1320</v>
      </c>
      <c r="EY117" s="25">
        <v>5</v>
      </c>
      <c r="EZ117" s="25" t="s">
        <v>1320</v>
      </c>
      <c r="FA117" s="25" t="s">
        <v>1320</v>
      </c>
      <c r="FB117" s="25">
        <v>3</v>
      </c>
      <c r="FC117" s="25">
        <v>2</v>
      </c>
      <c r="FD117" s="25" t="s">
        <v>1320</v>
      </c>
      <c r="FE117" s="25" t="s">
        <v>1320</v>
      </c>
      <c r="FF117" s="25">
        <v>25305.634742999999</v>
      </c>
      <c r="FG117" s="25" t="s">
        <v>1320</v>
      </c>
      <c r="FH117" s="25" t="s">
        <v>1320</v>
      </c>
      <c r="FI117" s="25">
        <v>291.39304099999998</v>
      </c>
      <c r="FJ117" s="25">
        <v>25014.241701999999</v>
      </c>
      <c r="FK117" s="25" t="s">
        <v>1320</v>
      </c>
      <c r="FL117" s="25" t="s">
        <v>1320</v>
      </c>
    </row>
    <row r="118" spans="1:168" s="26" customFormat="1" x14ac:dyDescent="0.2">
      <c r="A118"/>
      <c r="B118" s="22" t="s">
        <v>1369</v>
      </c>
      <c r="C118" s="25">
        <v>3787.1603700000001</v>
      </c>
      <c r="D118" s="25" t="s">
        <v>1320</v>
      </c>
      <c r="E118" s="25">
        <v>3787.1603700000001</v>
      </c>
      <c r="F118" s="25" t="s">
        <v>1320</v>
      </c>
      <c r="G118" s="25" t="s">
        <v>1320</v>
      </c>
      <c r="H118" s="25" t="s">
        <v>1320</v>
      </c>
      <c r="I118" s="25" t="s">
        <v>1320</v>
      </c>
      <c r="J118" s="25">
        <v>3787.1603700000001</v>
      </c>
      <c r="K118" s="25">
        <v>3787.1603700000001</v>
      </c>
      <c r="L118" s="25" t="s">
        <v>1320</v>
      </c>
      <c r="M118" s="25" t="s">
        <v>1320</v>
      </c>
      <c r="N118" s="25" t="s">
        <v>1320</v>
      </c>
      <c r="O118" s="25" t="s">
        <v>1320</v>
      </c>
      <c r="P118" s="25" t="s">
        <v>1320</v>
      </c>
      <c r="Q118" s="33">
        <v>5</v>
      </c>
      <c r="R118" s="33">
        <v>5</v>
      </c>
      <c r="S118" s="33" t="s">
        <v>1320</v>
      </c>
      <c r="T118" s="33" t="s">
        <v>1320</v>
      </c>
      <c r="U118" s="33" t="s">
        <v>1320</v>
      </c>
      <c r="V118" s="33" t="s">
        <v>1320</v>
      </c>
      <c r="W118" s="33" t="s">
        <v>1320</v>
      </c>
      <c r="X118" s="25">
        <v>3787.1603700000001</v>
      </c>
      <c r="Y118" s="25" t="s">
        <v>1320</v>
      </c>
      <c r="Z118" s="25">
        <v>3787.1603700000001</v>
      </c>
      <c r="AA118" s="25" t="s">
        <v>1320</v>
      </c>
      <c r="AB118" s="25" t="s">
        <v>1320</v>
      </c>
      <c r="AC118" s="25" t="s">
        <v>1320</v>
      </c>
      <c r="AD118" s="25" t="s">
        <v>1320</v>
      </c>
      <c r="AE118" s="25">
        <v>5</v>
      </c>
      <c r="AF118" s="25" t="s">
        <v>1320</v>
      </c>
      <c r="AG118" s="25">
        <v>5</v>
      </c>
      <c r="AH118" s="25" t="s">
        <v>1320</v>
      </c>
      <c r="AI118" s="25" t="s">
        <v>1320</v>
      </c>
      <c r="AJ118" s="25" t="s">
        <v>1320</v>
      </c>
      <c r="AK118" s="25" t="s">
        <v>1320</v>
      </c>
      <c r="AL118" s="25">
        <v>1</v>
      </c>
      <c r="AM118" s="25" t="s">
        <v>1320</v>
      </c>
      <c r="AN118" s="25" t="s">
        <v>1320</v>
      </c>
      <c r="AO118" s="25" t="s">
        <v>1320</v>
      </c>
      <c r="AP118" s="25">
        <v>0.38997493734335836</v>
      </c>
      <c r="AQ118" s="25" t="s">
        <v>1320</v>
      </c>
      <c r="AR118" s="25">
        <v>0.26992481203007518</v>
      </c>
      <c r="AS118" s="25" t="s">
        <v>1320</v>
      </c>
      <c r="AT118" s="25">
        <v>0.13007518796992482</v>
      </c>
      <c r="AU118" s="25">
        <v>8.9974937343358388E-2</v>
      </c>
      <c r="AV118" s="25">
        <v>6.9924812030075195E-2</v>
      </c>
      <c r="AW118" s="25" t="s">
        <v>1320</v>
      </c>
      <c r="AX118" s="25" t="s">
        <v>1320</v>
      </c>
      <c r="AY118" s="25">
        <v>5.0125313283208017E-2</v>
      </c>
      <c r="AZ118" s="25">
        <v>0.16992481203007517</v>
      </c>
      <c r="BA118" s="25">
        <v>0.36015037593984961</v>
      </c>
      <c r="BB118" s="25">
        <v>0.46992481203007519</v>
      </c>
      <c r="BC118" s="25" t="s">
        <v>1320</v>
      </c>
      <c r="BD118" s="25" t="s">
        <v>1320</v>
      </c>
      <c r="BE118" s="25">
        <v>5</v>
      </c>
      <c r="BF118" s="25" t="s">
        <v>1320</v>
      </c>
      <c r="BG118" s="25">
        <v>5</v>
      </c>
      <c r="BH118" s="25" t="s">
        <v>1320</v>
      </c>
      <c r="BI118" s="25" t="s">
        <v>1320</v>
      </c>
      <c r="BJ118" s="25" t="s">
        <v>1320</v>
      </c>
      <c r="BK118" s="25" t="s">
        <v>1320</v>
      </c>
      <c r="BL118" s="25">
        <v>3787.1603700000001</v>
      </c>
      <c r="BM118" s="25" t="s">
        <v>1320</v>
      </c>
      <c r="BN118" s="25">
        <v>3787.1603700000001</v>
      </c>
      <c r="BO118" s="25" t="s">
        <v>1320</v>
      </c>
      <c r="BP118" s="25" t="s">
        <v>1320</v>
      </c>
      <c r="BQ118" s="25" t="s">
        <v>1320</v>
      </c>
      <c r="BR118" s="25" t="s">
        <v>1320</v>
      </c>
      <c r="BS118" s="25" t="s">
        <v>1320</v>
      </c>
      <c r="BT118" s="25" t="s">
        <v>1320</v>
      </c>
      <c r="BU118" s="25" t="s">
        <v>1320</v>
      </c>
      <c r="BV118" s="25" t="s">
        <v>1320</v>
      </c>
      <c r="BW118" s="25" t="s">
        <v>1320</v>
      </c>
      <c r="BX118" s="25" t="s">
        <v>1320</v>
      </c>
      <c r="BY118" s="25" t="s">
        <v>1320</v>
      </c>
      <c r="BZ118" s="25" t="s">
        <v>1320</v>
      </c>
      <c r="CA118" s="25" t="s">
        <v>1320</v>
      </c>
      <c r="CB118" s="25" t="s">
        <v>1320</v>
      </c>
      <c r="CC118" s="25" t="s">
        <v>1320</v>
      </c>
      <c r="CD118" s="25" t="s">
        <v>1320</v>
      </c>
      <c r="CE118" s="25" t="s">
        <v>1320</v>
      </c>
      <c r="CF118" s="25" t="s">
        <v>1320</v>
      </c>
      <c r="CG118" s="25">
        <v>2</v>
      </c>
      <c r="CH118" s="25" t="s">
        <v>1320</v>
      </c>
      <c r="CI118" s="25">
        <v>2</v>
      </c>
      <c r="CJ118" s="25" t="s">
        <v>1320</v>
      </c>
      <c r="CK118" s="25" t="s">
        <v>1320</v>
      </c>
      <c r="CL118" s="25" t="s">
        <v>1320</v>
      </c>
      <c r="CM118" s="25" t="s">
        <v>1320</v>
      </c>
      <c r="CN118" s="25">
        <v>1417.100359</v>
      </c>
      <c r="CO118" s="25" t="s">
        <v>1320</v>
      </c>
      <c r="CP118" s="25">
        <v>1417.100359</v>
      </c>
      <c r="CQ118" s="25" t="s">
        <v>1320</v>
      </c>
      <c r="CR118" s="25" t="s">
        <v>1320</v>
      </c>
      <c r="CS118" s="25" t="s">
        <v>1320</v>
      </c>
      <c r="CT118" s="25" t="s">
        <v>1320</v>
      </c>
      <c r="CU118" s="25">
        <v>3</v>
      </c>
      <c r="CV118" s="25" t="s">
        <v>1320</v>
      </c>
      <c r="CW118" s="25">
        <v>3</v>
      </c>
      <c r="CX118" s="25" t="s">
        <v>1320</v>
      </c>
      <c r="CY118" s="25" t="s">
        <v>1320</v>
      </c>
      <c r="CZ118" s="25" t="s">
        <v>1320</v>
      </c>
      <c r="DA118" s="25" t="s">
        <v>1320</v>
      </c>
      <c r="DB118" s="25">
        <v>2370.060011</v>
      </c>
      <c r="DC118" s="25" t="s">
        <v>1320</v>
      </c>
      <c r="DD118" s="25">
        <v>2370.060011</v>
      </c>
      <c r="DE118" s="25" t="s">
        <v>1320</v>
      </c>
      <c r="DF118" s="25" t="s">
        <v>1320</v>
      </c>
      <c r="DG118" s="25" t="s">
        <v>1320</v>
      </c>
      <c r="DH118" s="25" t="s">
        <v>1320</v>
      </c>
      <c r="DI118" s="25" t="s">
        <v>1320</v>
      </c>
      <c r="DJ118" s="25" t="s">
        <v>1320</v>
      </c>
      <c r="DK118" s="25" t="s">
        <v>1320</v>
      </c>
      <c r="DL118" s="25" t="s">
        <v>1320</v>
      </c>
      <c r="DM118" s="25" t="s">
        <v>1320</v>
      </c>
      <c r="DN118" s="25" t="s">
        <v>1320</v>
      </c>
      <c r="DO118" s="25" t="s">
        <v>1320</v>
      </c>
      <c r="DP118" s="25" t="s">
        <v>1320</v>
      </c>
      <c r="DQ118" s="25" t="s">
        <v>1320</v>
      </c>
      <c r="DR118" s="25" t="s">
        <v>1320</v>
      </c>
      <c r="DS118" s="25" t="s">
        <v>1320</v>
      </c>
      <c r="DT118" s="25" t="s">
        <v>1320</v>
      </c>
      <c r="DU118" s="25" t="s">
        <v>1320</v>
      </c>
      <c r="DV118" s="25" t="s">
        <v>1320</v>
      </c>
      <c r="DW118" s="25" t="s">
        <v>1320</v>
      </c>
      <c r="DX118" s="25" t="s">
        <v>1320</v>
      </c>
      <c r="DY118" s="25" t="s">
        <v>1320</v>
      </c>
      <c r="DZ118" s="25" t="s">
        <v>1320</v>
      </c>
      <c r="EA118" s="25" t="s">
        <v>1320</v>
      </c>
      <c r="EB118" s="25" t="s">
        <v>1320</v>
      </c>
      <c r="EC118" s="25" t="s">
        <v>1320</v>
      </c>
      <c r="ED118" s="25" t="s">
        <v>1320</v>
      </c>
      <c r="EE118" s="25" t="s">
        <v>1320</v>
      </c>
      <c r="EF118" s="25" t="s">
        <v>1320</v>
      </c>
      <c r="EG118" s="25" t="s">
        <v>1320</v>
      </c>
      <c r="EH118" s="25" t="s">
        <v>1320</v>
      </c>
      <c r="EI118" s="25" t="s">
        <v>1320</v>
      </c>
      <c r="EJ118" s="25" t="s">
        <v>1320</v>
      </c>
      <c r="EK118" s="25" t="s">
        <v>1320</v>
      </c>
      <c r="EL118" s="25" t="s">
        <v>1320</v>
      </c>
      <c r="EM118" s="25" t="s">
        <v>1320</v>
      </c>
      <c r="EN118" s="25" t="s">
        <v>1320</v>
      </c>
      <c r="EO118" s="25" t="s">
        <v>1320</v>
      </c>
      <c r="EP118" s="25" t="s">
        <v>1320</v>
      </c>
      <c r="EQ118" s="25" t="s">
        <v>1320</v>
      </c>
      <c r="ER118" s="25" t="s">
        <v>1320</v>
      </c>
      <c r="ES118" s="25" t="s">
        <v>1320</v>
      </c>
      <c r="ET118" s="25" t="s">
        <v>1320</v>
      </c>
      <c r="EU118" s="25" t="s">
        <v>1320</v>
      </c>
      <c r="EV118" s="25" t="s">
        <v>1320</v>
      </c>
      <c r="EW118" s="25" t="s">
        <v>1320</v>
      </c>
      <c r="EX118" s="25" t="s">
        <v>1320</v>
      </c>
      <c r="EY118" s="25">
        <v>5</v>
      </c>
      <c r="EZ118" s="25" t="s">
        <v>1320</v>
      </c>
      <c r="FA118" s="25">
        <v>5</v>
      </c>
      <c r="FB118" s="25" t="s">
        <v>1320</v>
      </c>
      <c r="FC118" s="25" t="s">
        <v>1320</v>
      </c>
      <c r="FD118" s="25" t="s">
        <v>1320</v>
      </c>
      <c r="FE118" s="25" t="s">
        <v>1320</v>
      </c>
      <c r="FF118" s="25">
        <v>3787.1603700000001</v>
      </c>
      <c r="FG118" s="25" t="s">
        <v>1320</v>
      </c>
      <c r="FH118" s="25">
        <v>3787.1603700000001</v>
      </c>
      <c r="FI118" s="25" t="s">
        <v>1320</v>
      </c>
      <c r="FJ118" s="25" t="s">
        <v>1320</v>
      </c>
      <c r="FK118" s="25" t="s">
        <v>1320</v>
      </c>
      <c r="FL118" s="25" t="s">
        <v>1320</v>
      </c>
    </row>
    <row r="119" spans="1:168" s="26" customFormat="1" x14ac:dyDescent="0.2">
      <c r="A119"/>
      <c r="B119" s="22" t="s">
        <v>1022</v>
      </c>
      <c r="C119" s="25">
        <v>449.61851309999997</v>
      </c>
      <c r="D119" s="25" t="s">
        <v>1320</v>
      </c>
      <c r="E119" s="25">
        <v>449.61851309999997</v>
      </c>
      <c r="F119" s="25" t="s">
        <v>1320</v>
      </c>
      <c r="G119" s="25" t="s">
        <v>1320</v>
      </c>
      <c r="H119" s="25" t="s">
        <v>1320</v>
      </c>
      <c r="I119" s="25" t="s">
        <v>1320</v>
      </c>
      <c r="J119" s="25">
        <v>449.61851309999997</v>
      </c>
      <c r="K119" s="25">
        <v>446.96085669999997</v>
      </c>
      <c r="L119" s="25">
        <v>2.6576563999999996</v>
      </c>
      <c r="M119" s="25" t="s">
        <v>1320</v>
      </c>
      <c r="N119" s="25" t="s">
        <v>1320</v>
      </c>
      <c r="O119" s="25" t="s">
        <v>1320</v>
      </c>
      <c r="P119" s="25" t="s">
        <v>1320</v>
      </c>
      <c r="Q119" s="33">
        <v>3</v>
      </c>
      <c r="R119" s="33">
        <v>2</v>
      </c>
      <c r="S119" s="33">
        <v>1</v>
      </c>
      <c r="T119" s="33" t="s">
        <v>1320</v>
      </c>
      <c r="U119" s="33" t="s">
        <v>1320</v>
      </c>
      <c r="V119" s="33" t="s">
        <v>1320</v>
      </c>
      <c r="W119" s="33" t="s">
        <v>1320</v>
      </c>
      <c r="X119" s="25">
        <v>449.61851309999997</v>
      </c>
      <c r="Y119" s="25" t="s">
        <v>1320</v>
      </c>
      <c r="Z119" s="25">
        <v>449.61851309999997</v>
      </c>
      <c r="AA119" s="25" t="s">
        <v>1320</v>
      </c>
      <c r="AB119" s="25" t="s">
        <v>1320</v>
      </c>
      <c r="AC119" s="25" t="s">
        <v>1320</v>
      </c>
      <c r="AD119" s="25" t="s">
        <v>1320</v>
      </c>
      <c r="AE119" s="25">
        <v>3</v>
      </c>
      <c r="AF119" s="25" t="s">
        <v>1320</v>
      </c>
      <c r="AG119" s="25">
        <v>3</v>
      </c>
      <c r="AH119" s="25" t="s">
        <v>1320</v>
      </c>
      <c r="AI119" s="25" t="s">
        <v>1320</v>
      </c>
      <c r="AJ119" s="25" t="s">
        <v>1320</v>
      </c>
      <c r="AK119" s="25" t="s">
        <v>1320</v>
      </c>
      <c r="AL119" s="25">
        <v>0.98648933924424753</v>
      </c>
      <c r="AM119" s="25" t="s">
        <v>1320</v>
      </c>
      <c r="AN119" s="25">
        <v>1.3510660755752588E-2</v>
      </c>
      <c r="AO119" s="25" t="s">
        <v>1320</v>
      </c>
      <c r="AP119" s="25">
        <v>0.32313289107639631</v>
      </c>
      <c r="AQ119" s="25">
        <v>8.6026107425636641E-2</v>
      </c>
      <c r="AR119" s="25" t="s">
        <v>1320</v>
      </c>
      <c r="AS119" s="25" t="s">
        <v>1320</v>
      </c>
      <c r="AT119" s="25">
        <v>7.4042371067836496E-2</v>
      </c>
      <c r="AU119" s="25">
        <v>0.48384335544618018</v>
      </c>
      <c r="AV119" s="25">
        <v>3.2955274983950351E-2</v>
      </c>
      <c r="AW119" s="25" t="s">
        <v>1320</v>
      </c>
      <c r="AX119" s="25" t="s">
        <v>1320</v>
      </c>
      <c r="AY119" s="25" t="s">
        <v>1320</v>
      </c>
      <c r="AZ119" s="25" t="s">
        <v>1320</v>
      </c>
      <c r="BA119" s="25">
        <v>1</v>
      </c>
      <c r="BB119" s="25" t="s">
        <v>1320</v>
      </c>
      <c r="BC119" s="25" t="s">
        <v>1320</v>
      </c>
      <c r="BD119" s="25" t="s">
        <v>1320</v>
      </c>
      <c r="BE119" s="25">
        <v>2</v>
      </c>
      <c r="BF119" s="25" t="s">
        <v>1320</v>
      </c>
      <c r="BG119" s="25">
        <v>2</v>
      </c>
      <c r="BH119" s="25" t="s">
        <v>1320</v>
      </c>
      <c r="BI119" s="25" t="s">
        <v>1320</v>
      </c>
      <c r="BJ119" s="25" t="s">
        <v>1320</v>
      </c>
      <c r="BK119" s="25" t="s">
        <v>1320</v>
      </c>
      <c r="BL119" s="25">
        <v>446.96085669999997</v>
      </c>
      <c r="BM119" s="25" t="s">
        <v>1320</v>
      </c>
      <c r="BN119" s="25">
        <v>446.96085669999997</v>
      </c>
      <c r="BO119" s="25" t="s">
        <v>1320</v>
      </c>
      <c r="BP119" s="25" t="s">
        <v>1320</v>
      </c>
      <c r="BQ119" s="25" t="s">
        <v>1320</v>
      </c>
      <c r="BR119" s="25" t="s">
        <v>1320</v>
      </c>
      <c r="BS119" s="25" t="s">
        <v>1320</v>
      </c>
      <c r="BT119" s="25" t="s">
        <v>1320</v>
      </c>
      <c r="BU119" s="25" t="s">
        <v>1320</v>
      </c>
      <c r="BV119" s="25" t="s">
        <v>1320</v>
      </c>
      <c r="BW119" s="25" t="s">
        <v>1320</v>
      </c>
      <c r="BX119" s="25" t="s">
        <v>1320</v>
      </c>
      <c r="BY119" s="25" t="s">
        <v>1320</v>
      </c>
      <c r="BZ119" s="25" t="s">
        <v>1320</v>
      </c>
      <c r="CA119" s="25" t="s">
        <v>1320</v>
      </c>
      <c r="CB119" s="25" t="s">
        <v>1320</v>
      </c>
      <c r="CC119" s="25" t="s">
        <v>1320</v>
      </c>
      <c r="CD119" s="25" t="s">
        <v>1320</v>
      </c>
      <c r="CE119" s="25" t="s">
        <v>1320</v>
      </c>
      <c r="CF119" s="25" t="s">
        <v>1320</v>
      </c>
      <c r="CG119" s="25">
        <v>2</v>
      </c>
      <c r="CH119" s="25" t="s">
        <v>1320</v>
      </c>
      <c r="CI119" s="25">
        <v>2</v>
      </c>
      <c r="CJ119" s="25" t="s">
        <v>1320</v>
      </c>
      <c r="CK119" s="25" t="s">
        <v>1320</v>
      </c>
      <c r="CL119" s="25" t="s">
        <v>1320</v>
      </c>
      <c r="CM119" s="25" t="s">
        <v>1320</v>
      </c>
      <c r="CN119" s="25">
        <v>446.96085669999997</v>
      </c>
      <c r="CO119" s="25" t="s">
        <v>1320</v>
      </c>
      <c r="CP119" s="25">
        <v>446.96085669999997</v>
      </c>
      <c r="CQ119" s="25" t="s">
        <v>1320</v>
      </c>
      <c r="CR119" s="25" t="s">
        <v>1320</v>
      </c>
      <c r="CS119" s="25" t="s">
        <v>1320</v>
      </c>
      <c r="CT119" s="25" t="s">
        <v>1320</v>
      </c>
      <c r="CU119" s="25" t="s">
        <v>1320</v>
      </c>
      <c r="CV119" s="25" t="s">
        <v>1320</v>
      </c>
      <c r="CW119" s="25" t="s">
        <v>1320</v>
      </c>
      <c r="CX119" s="25" t="s">
        <v>1320</v>
      </c>
      <c r="CY119" s="25" t="s">
        <v>1320</v>
      </c>
      <c r="CZ119" s="25" t="s">
        <v>1320</v>
      </c>
      <c r="DA119" s="25" t="s">
        <v>1320</v>
      </c>
      <c r="DB119" s="25" t="s">
        <v>1320</v>
      </c>
      <c r="DC119" s="25" t="s">
        <v>1320</v>
      </c>
      <c r="DD119" s="25" t="s">
        <v>1320</v>
      </c>
      <c r="DE119" s="25" t="s">
        <v>1320</v>
      </c>
      <c r="DF119" s="25" t="s">
        <v>1320</v>
      </c>
      <c r="DG119" s="25" t="s">
        <v>1320</v>
      </c>
      <c r="DH119" s="25" t="s">
        <v>1320</v>
      </c>
      <c r="DI119" s="25" t="s">
        <v>1320</v>
      </c>
      <c r="DJ119" s="25" t="s">
        <v>1320</v>
      </c>
      <c r="DK119" s="25" t="s">
        <v>1320</v>
      </c>
      <c r="DL119" s="25" t="s">
        <v>1320</v>
      </c>
      <c r="DM119" s="25" t="s">
        <v>1320</v>
      </c>
      <c r="DN119" s="25" t="s">
        <v>1320</v>
      </c>
      <c r="DO119" s="25" t="s">
        <v>1320</v>
      </c>
      <c r="DP119" s="25" t="s">
        <v>1320</v>
      </c>
      <c r="DQ119" s="25" t="s">
        <v>1320</v>
      </c>
      <c r="DR119" s="25" t="s">
        <v>1320</v>
      </c>
      <c r="DS119" s="25" t="s">
        <v>1320</v>
      </c>
      <c r="DT119" s="25" t="s">
        <v>1320</v>
      </c>
      <c r="DU119" s="25" t="s">
        <v>1320</v>
      </c>
      <c r="DV119" s="25" t="s">
        <v>1320</v>
      </c>
      <c r="DW119" s="25" t="s">
        <v>1320</v>
      </c>
      <c r="DX119" s="25" t="s">
        <v>1320</v>
      </c>
      <c r="DY119" s="25" t="s">
        <v>1320</v>
      </c>
      <c r="DZ119" s="25" t="s">
        <v>1320</v>
      </c>
      <c r="EA119" s="25" t="s">
        <v>1320</v>
      </c>
      <c r="EB119" s="25" t="s">
        <v>1320</v>
      </c>
      <c r="EC119" s="25" t="s">
        <v>1320</v>
      </c>
      <c r="ED119" s="25" t="s">
        <v>1320</v>
      </c>
      <c r="EE119" s="25" t="s">
        <v>1320</v>
      </c>
      <c r="EF119" s="25" t="s">
        <v>1320</v>
      </c>
      <c r="EG119" s="25" t="s">
        <v>1320</v>
      </c>
      <c r="EH119" s="25" t="s">
        <v>1320</v>
      </c>
      <c r="EI119" s="25" t="s">
        <v>1320</v>
      </c>
      <c r="EJ119" s="25" t="s">
        <v>1320</v>
      </c>
      <c r="EK119" s="25" t="s">
        <v>1320</v>
      </c>
      <c r="EL119" s="25" t="s">
        <v>1320</v>
      </c>
      <c r="EM119" s="25" t="s">
        <v>1320</v>
      </c>
      <c r="EN119" s="25" t="s">
        <v>1320</v>
      </c>
      <c r="EO119" s="25" t="s">
        <v>1320</v>
      </c>
      <c r="EP119" s="25" t="s">
        <v>1320</v>
      </c>
      <c r="EQ119" s="25" t="s">
        <v>1320</v>
      </c>
      <c r="ER119" s="25" t="s">
        <v>1320</v>
      </c>
      <c r="ES119" s="25" t="s">
        <v>1320</v>
      </c>
      <c r="ET119" s="25" t="s">
        <v>1320</v>
      </c>
      <c r="EU119" s="25" t="s">
        <v>1320</v>
      </c>
      <c r="EV119" s="25" t="s">
        <v>1320</v>
      </c>
      <c r="EW119" s="25" t="s">
        <v>1320</v>
      </c>
      <c r="EX119" s="25" t="s">
        <v>1320</v>
      </c>
      <c r="EY119" s="25">
        <v>2</v>
      </c>
      <c r="EZ119" s="25" t="s">
        <v>1320</v>
      </c>
      <c r="FA119" s="25">
        <v>2</v>
      </c>
      <c r="FB119" s="25" t="s">
        <v>1320</v>
      </c>
      <c r="FC119" s="25" t="s">
        <v>1320</v>
      </c>
      <c r="FD119" s="25" t="s">
        <v>1320</v>
      </c>
      <c r="FE119" s="25" t="s">
        <v>1320</v>
      </c>
      <c r="FF119" s="25">
        <v>446.96085669999997</v>
      </c>
      <c r="FG119" s="25" t="s">
        <v>1320</v>
      </c>
      <c r="FH119" s="25">
        <v>446.96085669999997</v>
      </c>
      <c r="FI119" s="25" t="s">
        <v>1320</v>
      </c>
      <c r="FJ119" s="25" t="s">
        <v>1320</v>
      </c>
      <c r="FK119" s="25" t="s">
        <v>1320</v>
      </c>
      <c r="FL119" s="25" t="s">
        <v>1320</v>
      </c>
    </row>
    <row r="120" spans="1:168" s="26" customFormat="1" x14ac:dyDescent="0.2">
      <c r="A120"/>
      <c r="B120" s="22" t="s">
        <v>1280</v>
      </c>
      <c r="C120" s="25">
        <v>148.06942799999999</v>
      </c>
      <c r="D120" s="25" t="s">
        <v>1320</v>
      </c>
      <c r="E120" s="25">
        <v>148.06942799999999</v>
      </c>
      <c r="F120" s="25" t="s">
        <v>1320</v>
      </c>
      <c r="G120" s="25" t="s">
        <v>1320</v>
      </c>
      <c r="H120" s="25" t="s">
        <v>1320</v>
      </c>
      <c r="I120" s="25" t="s">
        <v>1320</v>
      </c>
      <c r="J120" s="25">
        <v>148.06942799999999</v>
      </c>
      <c r="K120" s="25">
        <v>148.06942799999999</v>
      </c>
      <c r="L120" s="25" t="s">
        <v>1320</v>
      </c>
      <c r="M120" s="25" t="s">
        <v>1320</v>
      </c>
      <c r="N120" s="25" t="s">
        <v>1320</v>
      </c>
      <c r="O120" s="25" t="s">
        <v>1320</v>
      </c>
      <c r="P120" s="25" t="s">
        <v>1320</v>
      </c>
      <c r="Q120" s="33">
        <v>2</v>
      </c>
      <c r="R120" s="33">
        <v>2</v>
      </c>
      <c r="S120" s="33" t="s">
        <v>1320</v>
      </c>
      <c r="T120" s="33" t="s">
        <v>1320</v>
      </c>
      <c r="U120" s="33" t="s">
        <v>1320</v>
      </c>
      <c r="V120" s="33" t="s">
        <v>1320</v>
      </c>
      <c r="W120" s="33" t="s">
        <v>1320</v>
      </c>
      <c r="X120" s="25">
        <v>148.06942799999999</v>
      </c>
      <c r="Y120" s="25" t="s">
        <v>1320</v>
      </c>
      <c r="Z120" s="25">
        <v>148.06942799999999</v>
      </c>
      <c r="AA120" s="25" t="s">
        <v>1320</v>
      </c>
      <c r="AB120" s="25" t="s">
        <v>1320</v>
      </c>
      <c r="AC120" s="25" t="s">
        <v>1320</v>
      </c>
      <c r="AD120" s="25" t="s">
        <v>1320</v>
      </c>
      <c r="AE120" s="25">
        <v>2</v>
      </c>
      <c r="AF120" s="25" t="s">
        <v>1320</v>
      </c>
      <c r="AG120" s="25">
        <v>2</v>
      </c>
      <c r="AH120" s="25" t="s">
        <v>1320</v>
      </c>
      <c r="AI120" s="25" t="s">
        <v>1320</v>
      </c>
      <c r="AJ120" s="25" t="s">
        <v>1320</v>
      </c>
      <c r="AK120" s="25" t="s">
        <v>1320</v>
      </c>
      <c r="AL120" s="25">
        <v>1</v>
      </c>
      <c r="AM120" s="25" t="s">
        <v>1320</v>
      </c>
      <c r="AN120" s="25" t="s">
        <v>1320</v>
      </c>
      <c r="AO120" s="25" t="s">
        <v>1320</v>
      </c>
      <c r="AP120" s="25">
        <v>0.46666666666666667</v>
      </c>
      <c r="AQ120" s="25">
        <v>0.48717948717948717</v>
      </c>
      <c r="AR120" s="25" t="s">
        <v>1320</v>
      </c>
      <c r="AS120" s="25" t="s">
        <v>1320</v>
      </c>
      <c r="AT120" s="25" t="s">
        <v>1320</v>
      </c>
      <c r="AU120" s="25" t="s">
        <v>1320</v>
      </c>
      <c r="AV120" s="25" t="s">
        <v>1320</v>
      </c>
      <c r="AW120" s="25" t="s">
        <v>1320</v>
      </c>
      <c r="AX120" s="25" t="s">
        <v>1320</v>
      </c>
      <c r="AY120" s="25">
        <v>4.6153846153846156E-2</v>
      </c>
      <c r="AZ120" s="25">
        <v>0.89743589743589758</v>
      </c>
      <c r="BA120" s="25">
        <v>1.2820512820512822E-2</v>
      </c>
      <c r="BB120" s="25">
        <v>8.9743589743589744E-2</v>
      </c>
      <c r="BC120" s="25" t="s">
        <v>1320</v>
      </c>
      <c r="BD120" s="25" t="s">
        <v>1320</v>
      </c>
      <c r="BE120" s="25">
        <v>2</v>
      </c>
      <c r="BF120" s="25" t="s">
        <v>1320</v>
      </c>
      <c r="BG120" s="25">
        <v>2</v>
      </c>
      <c r="BH120" s="25" t="s">
        <v>1320</v>
      </c>
      <c r="BI120" s="25" t="s">
        <v>1320</v>
      </c>
      <c r="BJ120" s="25" t="s">
        <v>1320</v>
      </c>
      <c r="BK120" s="25" t="s">
        <v>1320</v>
      </c>
      <c r="BL120" s="25">
        <v>148.06942799999999</v>
      </c>
      <c r="BM120" s="25" t="s">
        <v>1320</v>
      </c>
      <c r="BN120" s="25">
        <v>148.06942799999999</v>
      </c>
      <c r="BO120" s="25" t="s">
        <v>1320</v>
      </c>
      <c r="BP120" s="25" t="s">
        <v>1320</v>
      </c>
      <c r="BQ120" s="25" t="s">
        <v>1320</v>
      </c>
      <c r="BR120" s="25" t="s">
        <v>1320</v>
      </c>
      <c r="BS120" s="25" t="s">
        <v>1320</v>
      </c>
      <c r="BT120" s="25" t="s">
        <v>1320</v>
      </c>
      <c r="BU120" s="25" t="s">
        <v>1320</v>
      </c>
      <c r="BV120" s="25" t="s">
        <v>1320</v>
      </c>
      <c r="BW120" s="25" t="s">
        <v>1320</v>
      </c>
      <c r="BX120" s="25" t="s">
        <v>1320</v>
      </c>
      <c r="BY120" s="25" t="s">
        <v>1320</v>
      </c>
      <c r="BZ120" s="25" t="s">
        <v>1320</v>
      </c>
      <c r="CA120" s="25" t="s">
        <v>1320</v>
      </c>
      <c r="CB120" s="25" t="s">
        <v>1320</v>
      </c>
      <c r="CC120" s="25" t="s">
        <v>1320</v>
      </c>
      <c r="CD120" s="25" t="s">
        <v>1320</v>
      </c>
      <c r="CE120" s="25" t="s">
        <v>1320</v>
      </c>
      <c r="CF120" s="25" t="s">
        <v>1320</v>
      </c>
      <c r="CG120" s="25">
        <v>2</v>
      </c>
      <c r="CH120" s="25" t="s">
        <v>1320</v>
      </c>
      <c r="CI120" s="25">
        <v>2</v>
      </c>
      <c r="CJ120" s="25" t="s">
        <v>1320</v>
      </c>
      <c r="CK120" s="25" t="s">
        <v>1320</v>
      </c>
      <c r="CL120" s="25" t="s">
        <v>1320</v>
      </c>
      <c r="CM120" s="25" t="s">
        <v>1320</v>
      </c>
      <c r="CN120" s="25">
        <v>148.06942799999999</v>
      </c>
      <c r="CO120" s="25" t="s">
        <v>1320</v>
      </c>
      <c r="CP120" s="25">
        <v>148.06942799999999</v>
      </c>
      <c r="CQ120" s="25" t="s">
        <v>1320</v>
      </c>
      <c r="CR120" s="25" t="s">
        <v>1320</v>
      </c>
      <c r="CS120" s="25" t="s">
        <v>1320</v>
      </c>
      <c r="CT120" s="25" t="s">
        <v>1320</v>
      </c>
      <c r="CU120" s="25" t="s">
        <v>1320</v>
      </c>
      <c r="CV120" s="25" t="s">
        <v>1320</v>
      </c>
      <c r="CW120" s="25" t="s">
        <v>1320</v>
      </c>
      <c r="CX120" s="25" t="s">
        <v>1320</v>
      </c>
      <c r="CY120" s="25" t="s">
        <v>1320</v>
      </c>
      <c r="CZ120" s="25" t="s">
        <v>1320</v>
      </c>
      <c r="DA120" s="25" t="s">
        <v>1320</v>
      </c>
      <c r="DB120" s="25" t="s">
        <v>1320</v>
      </c>
      <c r="DC120" s="25" t="s">
        <v>1320</v>
      </c>
      <c r="DD120" s="25" t="s">
        <v>1320</v>
      </c>
      <c r="DE120" s="25" t="s">
        <v>1320</v>
      </c>
      <c r="DF120" s="25" t="s">
        <v>1320</v>
      </c>
      <c r="DG120" s="25" t="s">
        <v>1320</v>
      </c>
      <c r="DH120" s="25" t="s">
        <v>1320</v>
      </c>
      <c r="DI120" s="25" t="s">
        <v>1320</v>
      </c>
      <c r="DJ120" s="25" t="s">
        <v>1320</v>
      </c>
      <c r="DK120" s="25" t="s">
        <v>1320</v>
      </c>
      <c r="DL120" s="25" t="s">
        <v>1320</v>
      </c>
      <c r="DM120" s="25" t="s">
        <v>1320</v>
      </c>
      <c r="DN120" s="25" t="s">
        <v>1320</v>
      </c>
      <c r="DO120" s="25" t="s">
        <v>1320</v>
      </c>
      <c r="DP120" s="25" t="s">
        <v>1320</v>
      </c>
      <c r="DQ120" s="25" t="s">
        <v>1320</v>
      </c>
      <c r="DR120" s="25" t="s">
        <v>1320</v>
      </c>
      <c r="DS120" s="25" t="s">
        <v>1320</v>
      </c>
      <c r="DT120" s="25" t="s">
        <v>1320</v>
      </c>
      <c r="DU120" s="25" t="s">
        <v>1320</v>
      </c>
      <c r="DV120" s="25" t="s">
        <v>1320</v>
      </c>
      <c r="DW120" s="25" t="s">
        <v>1320</v>
      </c>
      <c r="DX120" s="25" t="s">
        <v>1320</v>
      </c>
      <c r="DY120" s="25" t="s">
        <v>1320</v>
      </c>
      <c r="DZ120" s="25" t="s">
        <v>1320</v>
      </c>
      <c r="EA120" s="25" t="s">
        <v>1320</v>
      </c>
      <c r="EB120" s="25" t="s">
        <v>1320</v>
      </c>
      <c r="EC120" s="25" t="s">
        <v>1320</v>
      </c>
      <c r="ED120" s="25" t="s">
        <v>1320</v>
      </c>
      <c r="EE120" s="25" t="s">
        <v>1320</v>
      </c>
      <c r="EF120" s="25" t="s">
        <v>1320</v>
      </c>
      <c r="EG120" s="25" t="s">
        <v>1320</v>
      </c>
      <c r="EH120" s="25" t="s">
        <v>1320</v>
      </c>
      <c r="EI120" s="25" t="s">
        <v>1320</v>
      </c>
      <c r="EJ120" s="25" t="s">
        <v>1320</v>
      </c>
      <c r="EK120" s="25" t="s">
        <v>1320</v>
      </c>
      <c r="EL120" s="25" t="s">
        <v>1320</v>
      </c>
      <c r="EM120" s="25" t="s">
        <v>1320</v>
      </c>
      <c r="EN120" s="25" t="s">
        <v>1320</v>
      </c>
      <c r="EO120" s="25" t="s">
        <v>1320</v>
      </c>
      <c r="EP120" s="25" t="s">
        <v>1320</v>
      </c>
      <c r="EQ120" s="25" t="s">
        <v>1320</v>
      </c>
      <c r="ER120" s="25" t="s">
        <v>1320</v>
      </c>
      <c r="ES120" s="25" t="s">
        <v>1320</v>
      </c>
      <c r="ET120" s="25" t="s">
        <v>1320</v>
      </c>
      <c r="EU120" s="25" t="s">
        <v>1320</v>
      </c>
      <c r="EV120" s="25" t="s">
        <v>1320</v>
      </c>
      <c r="EW120" s="25" t="s">
        <v>1320</v>
      </c>
      <c r="EX120" s="25" t="s">
        <v>1320</v>
      </c>
      <c r="EY120" s="25">
        <v>2</v>
      </c>
      <c r="EZ120" s="25" t="s">
        <v>1320</v>
      </c>
      <c r="FA120" s="25">
        <v>2</v>
      </c>
      <c r="FB120" s="25" t="s">
        <v>1320</v>
      </c>
      <c r="FC120" s="25" t="s">
        <v>1320</v>
      </c>
      <c r="FD120" s="25" t="s">
        <v>1320</v>
      </c>
      <c r="FE120" s="25" t="s">
        <v>1320</v>
      </c>
      <c r="FF120" s="25">
        <v>148.06942799999999</v>
      </c>
      <c r="FG120" s="25" t="s">
        <v>1320</v>
      </c>
      <c r="FH120" s="25">
        <v>148.06942799999999</v>
      </c>
      <c r="FI120" s="25" t="s">
        <v>1320</v>
      </c>
      <c r="FJ120" s="25" t="s">
        <v>1320</v>
      </c>
      <c r="FK120" s="25" t="s">
        <v>1320</v>
      </c>
      <c r="FL120" s="25" t="s">
        <v>1320</v>
      </c>
    </row>
    <row r="121" spans="1:168" s="26" customFormat="1" x14ac:dyDescent="0.2">
      <c r="A121"/>
      <c r="B121" s="22" t="s">
        <v>1370</v>
      </c>
      <c r="C121" s="25">
        <v>5339.9312590300005</v>
      </c>
      <c r="D121" s="25" t="s">
        <v>1320</v>
      </c>
      <c r="E121" s="25">
        <v>5339.9312590300005</v>
      </c>
      <c r="F121" s="25" t="s">
        <v>1320</v>
      </c>
      <c r="G121" s="25" t="s">
        <v>1320</v>
      </c>
      <c r="H121" s="25" t="s">
        <v>1320</v>
      </c>
      <c r="I121" s="25" t="s">
        <v>1320</v>
      </c>
      <c r="J121" s="25">
        <v>5339.9312590300005</v>
      </c>
      <c r="K121" s="25">
        <v>943.57129318000011</v>
      </c>
      <c r="L121" s="25">
        <v>4137.9270225300006</v>
      </c>
      <c r="M121" s="25" t="s">
        <v>1320</v>
      </c>
      <c r="N121" s="25">
        <v>238.87242798000003</v>
      </c>
      <c r="O121" s="25">
        <v>19.560515340000002</v>
      </c>
      <c r="P121" s="25" t="s">
        <v>1320</v>
      </c>
      <c r="Q121" s="33">
        <v>13</v>
      </c>
      <c r="R121" s="33">
        <v>4</v>
      </c>
      <c r="S121" s="33">
        <v>7</v>
      </c>
      <c r="T121" s="33" t="s">
        <v>1320</v>
      </c>
      <c r="U121" s="33">
        <v>1</v>
      </c>
      <c r="V121" s="33">
        <v>1</v>
      </c>
      <c r="W121" s="33" t="s">
        <v>1320</v>
      </c>
      <c r="X121" s="25">
        <v>5320.3707436900004</v>
      </c>
      <c r="Y121" s="25" t="s">
        <v>1320</v>
      </c>
      <c r="Z121" s="25">
        <v>5320.3707436900004</v>
      </c>
      <c r="AA121" s="25" t="s">
        <v>1320</v>
      </c>
      <c r="AB121" s="25" t="s">
        <v>1320</v>
      </c>
      <c r="AC121" s="25" t="s">
        <v>1320</v>
      </c>
      <c r="AD121" s="25" t="s">
        <v>1320</v>
      </c>
      <c r="AE121" s="25">
        <v>12</v>
      </c>
      <c r="AF121" s="25" t="s">
        <v>1320</v>
      </c>
      <c r="AG121" s="25">
        <v>12</v>
      </c>
      <c r="AH121" s="25" t="s">
        <v>1320</v>
      </c>
      <c r="AI121" s="25" t="s">
        <v>1320</v>
      </c>
      <c r="AJ121" s="25" t="s">
        <v>1320</v>
      </c>
      <c r="AK121" s="25" t="s">
        <v>1320</v>
      </c>
      <c r="AL121" s="25">
        <v>1</v>
      </c>
      <c r="AM121" s="25" t="s">
        <v>1320</v>
      </c>
      <c r="AN121" s="25" t="s">
        <v>1320</v>
      </c>
      <c r="AO121" s="25" t="s">
        <v>1320</v>
      </c>
      <c r="AP121" s="25" t="s">
        <v>1320</v>
      </c>
      <c r="AQ121" s="25" t="s">
        <v>1320</v>
      </c>
      <c r="AR121" s="25" t="s">
        <v>1320</v>
      </c>
      <c r="AS121" s="25" t="s">
        <v>1320</v>
      </c>
      <c r="AT121" s="25" t="s">
        <v>1320</v>
      </c>
      <c r="AU121" s="25" t="s">
        <v>1320</v>
      </c>
      <c r="AV121" s="25" t="s">
        <v>1320</v>
      </c>
      <c r="AW121" s="25">
        <v>0.10170975564659449</v>
      </c>
      <c r="AX121" s="25">
        <v>0.89829024435340554</v>
      </c>
      <c r="AY121" s="25" t="s">
        <v>1320</v>
      </c>
      <c r="AZ121" s="25">
        <v>1.0484076764040274E-2</v>
      </c>
      <c r="BA121" s="25">
        <v>0.98951592323595972</v>
      </c>
      <c r="BB121" s="25" t="s">
        <v>1320</v>
      </c>
      <c r="BC121" s="25" t="s">
        <v>1320</v>
      </c>
      <c r="BD121" s="25" t="s">
        <v>1320</v>
      </c>
      <c r="BE121" s="25">
        <v>4</v>
      </c>
      <c r="BF121" s="25" t="s">
        <v>1320</v>
      </c>
      <c r="BG121" s="25">
        <v>4</v>
      </c>
      <c r="BH121" s="25" t="s">
        <v>1320</v>
      </c>
      <c r="BI121" s="25" t="s">
        <v>1320</v>
      </c>
      <c r="BJ121" s="25" t="s">
        <v>1320</v>
      </c>
      <c r="BK121" s="25" t="s">
        <v>1320</v>
      </c>
      <c r="BL121" s="25">
        <v>943.57129318000011</v>
      </c>
      <c r="BM121" s="25" t="s">
        <v>1320</v>
      </c>
      <c r="BN121" s="25">
        <v>943.57129318000011</v>
      </c>
      <c r="BO121" s="25" t="s">
        <v>1320</v>
      </c>
      <c r="BP121" s="25" t="s">
        <v>1320</v>
      </c>
      <c r="BQ121" s="25" t="s">
        <v>1320</v>
      </c>
      <c r="BR121" s="25" t="s">
        <v>1320</v>
      </c>
      <c r="BS121" s="25">
        <v>4</v>
      </c>
      <c r="BT121" s="25" t="s">
        <v>1320</v>
      </c>
      <c r="BU121" s="25">
        <v>4</v>
      </c>
      <c r="BV121" s="25" t="s">
        <v>1320</v>
      </c>
      <c r="BW121" s="25" t="s">
        <v>1320</v>
      </c>
      <c r="BX121" s="25" t="s">
        <v>1320</v>
      </c>
      <c r="BY121" s="25" t="s">
        <v>1320</v>
      </c>
      <c r="BZ121" s="25">
        <v>943.57129318000011</v>
      </c>
      <c r="CA121" s="25" t="s">
        <v>1320</v>
      </c>
      <c r="CB121" s="25">
        <v>943.57129318000011</v>
      </c>
      <c r="CC121" s="25" t="s">
        <v>1320</v>
      </c>
      <c r="CD121" s="25" t="s">
        <v>1320</v>
      </c>
      <c r="CE121" s="25" t="s">
        <v>1320</v>
      </c>
      <c r="CF121" s="25" t="s">
        <v>1320</v>
      </c>
      <c r="CG121" s="25" t="s">
        <v>1320</v>
      </c>
      <c r="CH121" s="25" t="s">
        <v>1320</v>
      </c>
      <c r="CI121" s="25" t="s">
        <v>1320</v>
      </c>
      <c r="CJ121" s="25" t="s">
        <v>1320</v>
      </c>
      <c r="CK121" s="25" t="s">
        <v>1320</v>
      </c>
      <c r="CL121" s="25" t="s">
        <v>1320</v>
      </c>
      <c r="CM121" s="25" t="s">
        <v>1320</v>
      </c>
      <c r="CN121" s="25" t="s">
        <v>1320</v>
      </c>
      <c r="CO121" s="25" t="s">
        <v>1320</v>
      </c>
      <c r="CP121" s="25" t="s">
        <v>1320</v>
      </c>
      <c r="CQ121" s="25" t="s">
        <v>1320</v>
      </c>
      <c r="CR121" s="25" t="s">
        <v>1320</v>
      </c>
      <c r="CS121" s="25" t="s">
        <v>1320</v>
      </c>
      <c r="CT121" s="25" t="s">
        <v>1320</v>
      </c>
      <c r="CU121" s="25" t="s">
        <v>1320</v>
      </c>
      <c r="CV121" s="25" t="s">
        <v>1320</v>
      </c>
      <c r="CW121" s="25" t="s">
        <v>1320</v>
      </c>
      <c r="CX121" s="25" t="s">
        <v>1320</v>
      </c>
      <c r="CY121" s="25" t="s">
        <v>1320</v>
      </c>
      <c r="CZ121" s="25" t="s">
        <v>1320</v>
      </c>
      <c r="DA121" s="25" t="s">
        <v>1320</v>
      </c>
      <c r="DB121" s="25" t="s">
        <v>1320</v>
      </c>
      <c r="DC121" s="25" t="s">
        <v>1320</v>
      </c>
      <c r="DD121" s="25" t="s">
        <v>1320</v>
      </c>
      <c r="DE121" s="25" t="s">
        <v>1320</v>
      </c>
      <c r="DF121" s="25" t="s">
        <v>1320</v>
      </c>
      <c r="DG121" s="25" t="s">
        <v>1320</v>
      </c>
      <c r="DH121" s="25" t="s">
        <v>1320</v>
      </c>
      <c r="DI121" s="25">
        <v>3</v>
      </c>
      <c r="DJ121" s="25" t="s">
        <v>1320</v>
      </c>
      <c r="DK121" s="25">
        <v>3</v>
      </c>
      <c r="DL121" s="25" t="s">
        <v>1320</v>
      </c>
      <c r="DM121" s="25" t="s">
        <v>1320</v>
      </c>
      <c r="DN121" s="25" t="s">
        <v>1320</v>
      </c>
      <c r="DO121" s="25" t="s">
        <v>1320</v>
      </c>
      <c r="DP121" s="25">
        <v>646.30186533000006</v>
      </c>
      <c r="DQ121" s="25" t="s">
        <v>1320</v>
      </c>
      <c r="DR121" s="25">
        <v>646.30186533000006</v>
      </c>
      <c r="DS121" s="25" t="s">
        <v>1320</v>
      </c>
      <c r="DT121" s="25" t="s">
        <v>1320</v>
      </c>
      <c r="DU121" s="25" t="s">
        <v>1320</v>
      </c>
      <c r="DV121" s="25" t="s">
        <v>1320</v>
      </c>
      <c r="DW121" s="25">
        <v>1</v>
      </c>
      <c r="DX121" s="25" t="s">
        <v>1320</v>
      </c>
      <c r="DY121" s="25">
        <v>1</v>
      </c>
      <c r="DZ121" s="25" t="s">
        <v>1320</v>
      </c>
      <c r="EA121" s="25" t="s">
        <v>1320</v>
      </c>
      <c r="EB121" s="25" t="s">
        <v>1320</v>
      </c>
      <c r="EC121" s="25" t="s">
        <v>1320</v>
      </c>
      <c r="ED121" s="25">
        <v>297.26942785</v>
      </c>
      <c r="EE121" s="25" t="s">
        <v>1320</v>
      </c>
      <c r="EF121" s="25">
        <v>297.26942785</v>
      </c>
      <c r="EG121" s="25" t="s">
        <v>1320</v>
      </c>
      <c r="EH121" s="25" t="s">
        <v>1320</v>
      </c>
      <c r="EI121" s="25" t="s">
        <v>1320</v>
      </c>
      <c r="EJ121" s="25" t="s">
        <v>1320</v>
      </c>
      <c r="EK121" s="25" t="s">
        <v>1320</v>
      </c>
      <c r="EL121" s="25" t="s">
        <v>1320</v>
      </c>
      <c r="EM121" s="25" t="s">
        <v>1320</v>
      </c>
      <c r="EN121" s="25" t="s">
        <v>1320</v>
      </c>
      <c r="EO121" s="25" t="s">
        <v>1320</v>
      </c>
      <c r="EP121" s="25" t="s">
        <v>1320</v>
      </c>
      <c r="EQ121" s="25" t="s">
        <v>1320</v>
      </c>
      <c r="ER121" s="25" t="s">
        <v>1320</v>
      </c>
      <c r="ES121" s="25" t="s">
        <v>1320</v>
      </c>
      <c r="ET121" s="25" t="s">
        <v>1320</v>
      </c>
      <c r="EU121" s="25" t="s">
        <v>1320</v>
      </c>
      <c r="EV121" s="25" t="s">
        <v>1320</v>
      </c>
      <c r="EW121" s="25" t="s">
        <v>1320</v>
      </c>
      <c r="EX121" s="25" t="s">
        <v>1320</v>
      </c>
      <c r="EY121" s="25" t="s">
        <v>1320</v>
      </c>
      <c r="EZ121" s="25" t="s">
        <v>1320</v>
      </c>
      <c r="FA121" s="25" t="s">
        <v>1320</v>
      </c>
      <c r="FB121" s="25" t="s">
        <v>1320</v>
      </c>
      <c r="FC121" s="25" t="s">
        <v>1320</v>
      </c>
      <c r="FD121" s="25" t="s">
        <v>1320</v>
      </c>
      <c r="FE121" s="25" t="s">
        <v>1320</v>
      </c>
      <c r="FF121" s="25" t="s">
        <v>1320</v>
      </c>
      <c r="FG121" s="25" t="s">
        <v>1320</v>
      </c>
      <c r="FH121" s="25" t="s">
        <v>1320</v>
      </c>
      <c r="FI121" s="25" t="s">
        <v>1320</v>
      </c>
      <c r="FJ121" s="25" t="s">
        <v>1320</v>
      </c>
      <c r="FK121" s="25" t="s">
        <v>1320</v>
      </c>
      <c r="FL121" s="25" t="s">
        <v>1320</v>
      </c>
    </row>
    <row r="122" spans="1:168" s="26" customFormat="1" x14ac:dyDescent="0.2">
      <c r="A122"/>
      <c r="B122" s="22" t="s">
        <v>378</v>
      </c>
      <c r="C122" s="25">
        <v>1091</v>
      </c>
      <c r="D122" s="25">
        <v>231</v>
      </c>
      <c r="E122" s="25">
        <v>264</v>
      </c>
      <c r="F122" s="25">
        <v>564</v>
      </c>
      <c r="G122" s="25" t="s">
        <v>1320</v>
      </c>
      <c r="H122" s="25">
        <v>32</v>
      </c>
      <c r="I122" s="25" t="s">
        <v>1320</v>
      </c>
      <c r="J122" s="25">
        <v>1091</v>
      </c>
      <c r="K122" s="25">
        <v>750</v>
      </c>
      <c r="L122" s="25" t="s">
        <v>1320</v>
      </c>
      <c r="M122" s="25" t="s">
        <v>1320</v>
      </c>
      <c r="N122" s="25">
        <v>341</v>
      </c>
      <c r="O122" s="25" t="s">
        <v>1320</v>
      </c>
      <c r="P122" s="25" t="s">
        <v>1320</v>
      </c>
      <c r="Q122" s="33">
        <v>36</v>
      </c>
      <c r="R122" s="33">
        <v>24</v>
      </c>
      <c r="S122" s="33" t="s">
        <v>1320</v>
      </c>
      <c r="T122" s="33" t="s">
        <v>1320</v>
      </c>
      <c r="U122" s="33">
        <v>12</v>
      </c>
      <c r="V122" s="33" t="s">
        <v>1320</v>
      </c>
      <c r="W122" s="33" t="s">
        <v>1320</v>
      </c>
      <c r="X122" s="25">
        <v>1091</v>
      </c>
      <c r="Y122" s="25">
        <v>231</v>
      </c>
      <c r="Z122" s="25">
        <v>264</v>
      </c>
      <c r="AA122" s="25">
        <v>564</v>
      </c>
      <c r="AB122" s="25" t="s">
        <v>1320</v>
      </c>
      <c r="AC122" s="25">
        <v>32</v>
      </c>
      <c r="AD122" s="25" t="s">
        <v>1320</v>
      </c>
      <c r="AE122" s="25">
        <v>36</v>
      </c>
      <c r="AF122" s="25">
        <v>8</v>
      </c>
      <c r="AG122" s="25">
        <v>11</v>
      </c>
      <c r="AH122" s="25">
        <v>15</v>
      </c>
      <c r="AI122" s="25" t="s">
        <v>1320</v>
      </c>
      <c r="AJ122" s="25">
        <v>2</v>
      </c>
      <c r="AK122" s="25" t="s">
        <v>1320</v>
      </c>
      <c r="AL122" s="25">
        <v>1</v>
      </c>
      <c r="AM122" s="25" t="s">
        <v>1320</v>
      </c>
      <c r="AN122" s="25" t="s">
        <v>1320</v>
      </c>
      <c r="AO122" s="25" t="s">
        <v>1320</v>
      </c>
      <c r="AP122" s="25">
        <v>0.90009165902841426</v>
      </c>
      <c r="AQ122" s="25" t="s">
        <v>1320</v>
      </c>
      <c r="AR122" s="25" t="s">
        <v>1320</v>
      </c>
      <c r="AS122" s="25" t="s">
        <v>1320</v>
      </c>
      <c r="AT122" s="25" t="s">
        <v>1320</v>
      </c>
      <c r="AU122" s="25" t="s">
        <v>1320</v>
      </c>
      <c r="AV122" s="25">
        <v>9.9908340971585699E-2</v>
      </c>
      <c r="AW122" s="25" t="s">
        <v>1320</v>
      </c>
      <c r="AX122" s="25" t="s">
        <v>1320</v>
      </c>
      <c r="AY122" s="25" t="s">
        <v>1320</v>
      </c>
      <c r="AZ122" s="25">
        <v>1</v>
      </c>
      <c r="BA122" s="25" t="s">
        <v>1320</v>
      </c>
      <c r="BB122" s="25" t="s">
        <v>1320</v>
      </c>
      <c r="BC122" s="25" t="s">
        <v>1320</v>
      </c>
      <c r="BD122" s="25" t="s">
        <v>1320</v>
      </c>
      <c r="BE122" s="25">
        <v>24</v>
      </c>
      <c r="BF122" s="25">
        <v>4</v>
      </c>
      <c r="BG122" s="25">
        <v>5</v>
      </c>
      <c r="BH122" s="25">
        <v>13</v>
      </c>
      <c r="BI122" s="25">
        <v>2</v>
      </c>
      <c r="BJ122" s="25" t="s">
        <v>1320</v>
      </c>
      <c r="BK122" s="25" t="s">
        <v>1320</v>
      </c>
      <c r="BL122" s="25">
        <v>750</v>
      </c>
      <c r="BM122" s="25">
        <v>106</v>
      </c>
      <c r="BN122" s="25">
        <v>142</v>
      </c>
      <c r="BO122" s="25">
        <v>470</v>
      </c>
      <c r="BP122" s="25" t="s">
        <v>1320</v>
      </c>
      <c r="BQ122" s="25">
        <v>32</v>
      </c>
      <c r="BR122" s="25" t="s">
        <v>1320</v>
      </c>
      <c r="BS122" s="25">
        <v>2</v>
      </c>
      <c r="BT122" s="25" t="s">
        <v>1320</v>
      </c>
      <c r="BU122" s="25" t="s">
        <v>1320</v>
      </c>
      <c r="BV122" s="25">
        <v>2</v>
      </c>
      <c r="BW122" s="25" t="s">
        <v>1320</v>
      </c>
      <c r="BX122" s="25" t="s">
        <v>1320</v>
      </c>
      <c r="BY122" s="25" t="s">
        <v>1320</v>
      </c>
      <c r="BZ122" s="25">
        <v>128</v>
      </c>
      <c r="CA122" s="25">
        <v>52</v>
      </c>
      <c r="CB122" s="25" t="s">
        <v>1320</v>
      </c>
      <c r="CC122" s="25">
        <v>76</v>
      </c>
      <c r="CD122" s="25" t="s">
        <v>1320</v>
      </c>
      <c r="CE122" s="25" t="s">
        <v>1320</v>
      </c>
      <c r="CF122" s="25" t="s">
        <v>1320</v>
      </c>
      <c r="CG122" s="25">
        <v>15</v>
      </c>
      <c r="CH122" s="25">
        <v>2</v>
      </c>
      <c r="CI122" s="25">
        <v>2</v>
      </c>
      <c r="CJ122" s="25">
        <v>11</v>
      </c>
      <c r="CK122" s="25" t="s">
        <v>1320</v>
      </c>
      <c r="CL122" s="25" t="s">
        <v>1320</v>
      </c>
      <c r="CM122" s="25" t="s">
        <v>1320</v>
      </c>
      <c r="CN122" s="25">
        <v>465</v>
      </c>
      <c r="CO122" s="25" t="s">
        <v>1320</v>
      </c>
      <c r="CP122" s="25">
        <v>70</v>
      </c>
      <c r="CQ122" s="25">
        <v>395</v>
      </c>
      <c r="CR122" s="25" t="s">
        <v>1320</v>
      </c>
      <c r="CS122" s="25" t="s">
        <v>1320</v>
      </c>
      <c r="CT122" s="25" t="s">
        <v>1320</v>
      </c>
      <c r="CU122" s="25">
        <v>7</v>
      </c>
      <c r="CV122" s="25">
        <v>2</v>
      </c>
      <c r="CW122" s="25">
        <v>3</v>
      </c>
      <c r="CX122" s="25" t="s">
        <v>1320</v>
      </c>
      <c r="CY122" s="25" t="s">
        <v>1320</v>
      </c>
      <c r="CZ122" s="25">
        <v>2</v>
      </c>
      <c r="DA122" s="25" t="s">
        <v>1320</v>
      </c>
      <c r="DB122" s="25">
        <v>157</v>
      </c>
      <c r="DC122" s="25">
        <v>54</v>
      </c>
      <c r="DD122" s="25">
        <v>71</v>
      </c>
      <c r="DE122" s="25" t="s">
        <v>1320</v>
      </c>
      <c r="DF122" s="25" t="s">
        <v>1320</v>
      </c>
      <c r="DG122" s="25">
        <v>32</v>
      </c>
      <c r="DH122" s="25" t="s">
        <v>1320</v>
      </c>
      <c r="DI122" s="25">
        <v>8</v>
      </c>
      <c r="DJ122" s="25">
        <v>2</v>
      </c>
      <c r="DK122" s="25">
        <v>1</v>
      </c>
      <c r="DL122" s="25">
        <v>5</v>
      </c>
      <c r="DM122" s="25" t="s">
        <v>1320</v>
      </c>
      <c r="DN122" s="25" t="s">
        <v>1320</v>
      </c>
      <c r="DO122" s="25" t="s">
        <v>1320</v>
      </c>
      <c r="DP122" s="25">
        <v>187</v>
      </c>
      <c r="DQ122" s="25">
        <v>54</v>
      </c>
      <c r="DR122" s="25">
        <v>15</v>
      </c>
      <c r="DS122" s="25">
        <v>118</v>
      </c>
      <c r="DT122" s="25" t="s">
        <v>1320</v>
      </c>
      <c r="DU122" s="25" t="s">
        <v>1320</v>
      </c>
      <c r="DV122" s="25" t="s">
        <v>1320</v>
      </c>
      <c r="DW122" s="25">
        <v>10</v>
      </c>
      <c r="DX122" s="25">
        <v>1</v>
      </c>
      <c r="DY122" s="25">
        <v>1</v>
      </c>
      <c r="DZ122" s="25">
        <v>8</v>
      </c>
      <c r="EA122" s="25" t="s">
        <v>1320</v>
      </c>
      <c r="EB122" s="25" t="s">
        <v>1320</v>
      </c>
      <c r="EC122" s="25" t="s">
        <v>1320</v>
      </c>
      <c r="ED122" s="25">
        <v>404</v>
      </c>
      <c r="EE122" s="25">
        <v>28</v>
      </c>
      <c r="EF122" s="25">
        <v>23</v>
      </c>
      <c r="EG122" s="25">
        <v>353</v>
      </c>
      <c r="EH122" s="25" t="s">
        <v>1320</v>
      </c>
      <c r="EI122" s="25" t="s">
        <v>1320</v>
      </c>
      <c r="EJ122" s="25" t="s">
        <v>1320</v>
      </c>
      <c r="EK122" s="25">
        <v>3</v>
      </c>
      <c r="EL122" s="25">
        <v>1</v>
      </c>
      <c r="EM122" s="25" t="s">
        <v>1320</v>
      </c>
      <c r="EN122" s="25" t="s">
        <v>1320</v>
      </c>
      <c r="EO122" s="25" t="s">
        <v>1320</v>
      </c>
      <c r="EP122" s="25">
        <v>2</v>
      </c>
      <c r="EQ122" s="25" t="s">
        <v>1320</v>
      </c>
      <c r="ER122" s="25">
        <v>56</v>
      </c>
      <c r="ES122" s="25">
        <v>23</v>
      </c>
      <c r="ET122" s="25" t="s">
        <v>1320</v>
      </c>
      <c r="EU122" s="25" t="s">
        <v>1320</v>
      </c>
      <c r="EV122" s="25" t="s">
        <v>1320</v>
      </c>
      <c r="EW122" s="25">
        <v>33</v>
      </c>
      <c r="EX122" s="25" t="s">
        <v>1320</v>
      </c>
      <c r="EY122" s="25">
        <v>3</v>
      </c>
      <c r="EZ122" s="25" t="s">
        <v>1320</v>
      </c>
      <c r="FA122" s="25">
        <v>3</v>
      </c>
      <c r="FB122" s="25" t="s">
        <v>1320</v>
      </c>
      <c r="FC122" s="25" t="s">
        <v>1320</v>
      </c>
      <c r="FD122" s="25" t="s">
        <v>1320</v>
      </c>
      <c r="FE122" s="25" t="s">
        <v>1320</v>
      </c>
      <c r="FF122" s="25">
        <v>103</v>
      </c>
      <c r="FG122" s="25" t="s">
        <v>1320</v>
      </c>
      <c r="FH122" s="25">
        <v>103</v>
      </c>
      <c r="FI122" s="25" t="s">
        <v>1320</v>
      </c>
      <c r="FJ122" s="25" t="s">
        <v>1320</v>
      </c>
      <c r="FK122" s="25" t="s">
        <v>1320</v>
      </c>
      <c r="FL122" s="25" t="s">
        <v>1320</v>
      </c>
    </row>
    <row r="123" spans="1:168" s="26" customFormat="1" x14ac:dyDescent="0.2">
      <c r="A123"/>
      <c r="B123" s="22" t="s">
        <v>657</v>
      </c>
      <c r="C123" s="25">
        <v>950</v>
      </c>
      <c r="D123" s="25">
        <v>950</v>
      </c>
      <c r="E123" s="25" t="s">
        <v>1320</v>
      </c>
      <c r="F123" s="25" t="s">
        <v>1320</v>
      </c>
      <c r="G123" s="25" t="s">
        <v>1320</v>
      </c>
      <c r="H123" s="25" t="s">
        <v>1320</v>
      </c>
      <c r="I123" s="25" t="s">
        <v>1320</v>
      </c>
      <c r="J123" s="25">
        <v>950</v>
      </c>
      <c r="K123" s="25">
        <v>56</v>
      </c>
      <c r="L123" s="25">
        <v>500</v>
      </c>
      <c r="M123" s="25" t="s">
        <v>1320</v>
      </c>
      <c r="N123" s="25">
        <v>394</v>
      </c>
      <c r="O123" s="25" t="s">
        <v>1320</v>
      </c>
      <c r="P123" s="25" t="s">
        <v>1320</v>
      </c>
      <c r="Q123" s="33">
        <v>7</v>
      </c>
      <c r="R123" s="33">
        <v>1</v>
      </c>
      <c r="S123" s="33">
        <v>4</v>
      </c>
      <c r="T123" s="33" t="s">
        <v>1320</v>
      </c>
      <c r="U123" s="33">
        <v>2</v>
      </c>
      <c r="V123" s="33" t="s">
        <v>1320</v>
      </c>
      <c r="W123" s="33" t="s">
        <v>1320</v>
      </c>
      <c r="X123" s="25">
        <v>950</v>
      </c>
      <c r="Y123" s="25">
        <v>950</v>
      </c>
      <c r="Z123" s="25" t="s">
        <v>1320</v>
      </c>
      <c r="AA123" s="25" t="s">
        <v>1320</v>
      </c>
      <c r="AB123" s="25" t="s">
        <v>1320</v>
      </c>
      <c r="AC123" s="25" t="s">
        <v>1320</v>
      </c>
      <c r="AD123" s="25" t="s">
        <v>1320</v>
      </c>
      <c r="AE123" s="25">
        <v>7</v>
      </c>
      <c r="AF123" s="25">
        <v>7</v>
      </c>
      <c r="AG123" s="25" t="s">
        <v>1320</v>
      </c>
      <c r="AH123" s="25" t="s">
        <v>1320</v>
      </c>
      <c r="AI123" s="25" t="s">
        <v>1320</v>
      </c>
      <c r="AJ123" s="25" t="s">
        <v>1320</v>
      </c>
      <c r="AK123" s="25" t="s">
        <v>1320</v>
      </c>
      <c r="AL123" s="25">
        <v>1</v>
      </c>
      <c r="AM123" s="25" t="s">
        <v>1320</v>
      </c>
      <c r="AN123" s="25" t="s">
        <v>1320</v>
      </c>
      <c r="AO123" s="25" t="s">
        <v>1320</v>
      </c>
      <c r="AP123" s="25">
        <v>2.4210526315789474E-2</v>
      </c>
      <c r="AQ123" s="25" t="s">
        <v>1320</v>
      </c>
      <c r="AR123" s="25">
        <v>0.55263157894736847</v>
      </c>
      <c r="AS123" s="25" t="s">
        <v>1320</v>
      </c>
      <c r="AT123" s="25" t="s">
        <v>1320</v>
      </c>
      <c r="AU123" s="25">
        <v>5.263157894736842E-3</v>
      </c>
      <c r="AV123" s="25" t="s">
        <v>1320</v>
      </c>
      <c r="AW123" s="25" t="s">
        <v>1320</v>
      </c>
      <c r="AX123" s="25" t="s">
        <v>1320</v>
      </c>
      <c r="AY123" s="25">
        <v>0.41789473684210526</v>
      </c>
      <c r="AZ123" s="25">
        <v>0.76</v>
      </c>
      <c r="BA123" s="25">
        <v>2.6315789473684209E-2</v>
      </c>
      <c r="BB123" s="25">
        <v>0.21368421052631578</v>
      </c>
      <c r="BC123" s="25" t="s">
        <v>1320</v>
      </c>
      <c r="BD123" s="25" t="s">
        <v>1320</v>
      </c>
      <c r="BE123" s="25">
        <v>1</v>
      </c>
      <c r="BF123" s="25">
        <v>1</v>
      </c>
      <c r="BG123" s="25" t="s">
        <v>1320</v>
      </c>
      <c r="BH123" s="25" t="s">
        <v>1320</v>
      </c>
      <c r="BI123" s="25" t="s">
        <v>1320</v>
      </c>
      <c r="BJ123" s="25" t="s">
        <v>1320</v>
      </c>
      <c r="BK123" s="25" t="s">
        <v>1320</v>
      </c>
      <c r="BL123" s="25">
        <v>56</v>
      </c>
      <c r="BM123" s="25">
        <v>56</v>
      </c>
      <c r="BN123" s="25" t="s">
        <v>1320</v>
      </c>
      <c r="BO123" s="25" t="s">
        <v>1320</v>
      </c>
      <c r="BP123" s="25" t="s">
        <v>1320</v>
      </c>
      <c r="BQ123" s="25" t="s">
        <v>1320</v>
      </c>
      <c r="BR123" s="25" t="s">
        <v>1320</v>
      </c>
      <c r="BS123" s="25" t="s">
        <v>1320</v>
      </c>
      <c r="BT123" s="25" t="s">
        <v>1320</v>
      </c>
      <c r="BU123" s="25" t="s">
        <v>1320</v>
      </c>
      <c r="BV123" s="25" t="s">
        <v>1320</v>
      </c>
      <c r="BW123" s="25" t="s">
        <v>1320</v>
      </c>
      <c r="BX123" s="25" t="s">
        <v>1320</v>
      </c>
      <c r="BY123" s="25" t="s">
        <v>1320</v>
      </c>
      <c r="BZ123" s="25" t="s">
        <v>1320</v>
      </c>
      <c r="CA123" s="25" t="s">
        <v>1320</v>
      </c>
      <c r="CB123" s="25" t="s">
        <v>1320</v>
      </c>
      <c r="CC123" s="25" t="s">
        <v>1320</v>
      </c>
      <c r="CD123" s="25" t="s">
        <v>1320</v>
      </c>
      <c r="CE123" s="25" t="s">
        <v>1320</v>
      </c>
      <c r="CF123" s="25" t="s">
        <v>1320</v>
      </c>
      <c r="CG123" s="25">
        <v>1</v>
      </c>
      <c r="CH123" s="25">
        <v>1</v>
      </c>
      <c r="CI123" s="25" t="s">
        <v>1320</v>
      </c>
      <c r="CJ123" s="25" t="s">
        <v>1320</v>
      </c>
      <c r="CK123" s="25" t="s">
        <v>1320</v>
      </c>
      <c r="CL123" s="25" t="s">
        <v>1320</v>
      </c>
      <c r="CM123" s="25" t="s">
        <v>1320</v>
      </c>
      <c r="CN123" s="25">
        <v>56</v>
      </c>
      <c r="CO123" s="25">
        <v>56</v>
      </c>
      <c r="CP123" s="25" t="s">
        <v>1320</v>
      </c>
      <c r="CQ123" s="25" t="s">
        <v>1320</v>
      </c>
      <c r="CR123" s="25" t="s">
        <v>1320</v>
      </c>
      <c r="CS123" s="25" t="s">
        <v>1320</v>
      </c>
      <c r="CT123" s="25" t="s">
        <v>1320</v>
      </c>
      <c r="CU123" s="25" t="s">
        <v>1320</v>
      </c>
      <c r="CV123" s="25" t="s">
        <v>1320</v>
      </c>
      <c r="CW123" s="25" t="s">
        <v>1320</v>
      </c>
      <c r="CX123" s="25" t="s">
        <v>1320</v>
      </c>
      <c r="CY123" s="25" t="s">
        <v>1320</v>
      </c>
      <c r="CZ123" s="25" t="s">
        <v>1320</v>
      </c>
      <c r="DA123" s="25" t="s">
        <v>1320</v>
      </c>
      <c r="DB123" s="25" t="s">
        <v>1320</v>
      </c>
      <c r="DC123" s="25" t="s">
        <v>1320</v>
      </c>
      <c r="DD123" s="25" t="s">
        <v>1320</v>
      </c>
      <c r="DE123" s="25" t="s">
        <v>1320</v>
      </c>
      <c r="DF123" s="25" t="s">
        <v>1320</v>
      </c>
      <c r="DG123" s="25" t="s">
        <v>1320</v>
      </c>
      <c r="DH123" s="25" t="s">
        <v>1320</v>
      </c>
      <c r="DI123" s="25" t="s">
        <v>1320</v>
      </c>
      <c r="DJ123" s="25" t="s">
        <v>1320</v>
      </c>
      <c r="DK123" s="25" t="s">
        <v>1320</v>
      </c>
      <c r="DL123" s="25" t="s">
        <v>1320</v>
      </c>
      <c r="DM123" s="25" t="s">
        <v>1320</v>
      </c>
      <c r="DN123" s="25" t="s">
        <v>1320</v>
      </c>
      <c r="DO123" s="25" t="s">
        <v>1320</v>
      </c>
      <c r="DP123" s="25" t="s">
        <v>1320</v>
      </c>
      <c r="DQ123" s="25" t="s">
        <v>1320</v>
      </c>
      <c r="DR123" s="25" t="s">
        <v>1320</v>
      </c>
      <c r="DS123" s="25" t="s">
        <v>1320</v>
      </c>
      <c r="DT123" s="25" t="s">
        <v>1320</v>
      </c>
      <c r="DU123" s="25" t="s">
        <v>1320</v>
      </c>
      <c r="DV123" s="25" t="s">
        <v>1320</v>
      </c>
      <c r="DW123" s="25">
        <v>1</v>
      </c>
      <c r="DX123" s="25">
        <v>1</v>
      </c>
      <c r="DY123" s="25" t="s">
        <v>1320</v>
      </c>
      <c r="DZ123" s="25" t="s">
        <v>1320</v>
      </c>
      <c r="EA123" s="25" t="s">
        <v>1320</v>
      </c>
      <c r="EB123" s="25" t="s">
        <v>1320</v>
      </c>
      <c r="EC123" s="25" t="s">
        <v>1320</v>
      </c>
      <c r="ED123" s="25">
        <v>56</v>
      </c>
      <c r="EE123" s="25">
        <v>56</v>
      </c>
      <c r="EF123" s="25" t="s">
        <v>1320</v>
      </c>
      <c r="EG123" s="25" t="s">
        <v>1320</v>
      </c>
      <c r="EH123" s="25" t="s">
        <v>1320</v>
      </c>
      <c r="EI123" s="25" t="s">
        <v>1320</v>
      </c>
      <c r="EJ123" s="25" t="s">
        <v>1320</v>
      </c>
      <c r="EK123" s="25" t="s">
        <v>1320</v>
      </c>
      <c r="EL123" s="25" t="s">
        <v>1320</v>
      </c>
      <c r="EM123" s="25" t="s">
        <v>1320</v>
      </c>
      <c r="EN123" s="25" t="s">
        <v>1320</v>
      </c>
      <c r="EO123" s="25" t="s">
        <v>1320</v>
      </c>
      <c r="EP123" s="25" t="s">
        <v>1320</v>
      </c>
      <c r="EQ123" s="25" t="s">
        <v>1320</v>
      </c>
      <c r="ER123" s="25" t="s">
        <v>1320</v>
      </c>
      <c r="ES123" s="25" t="s">
        <v>1320</v>
      </c>
      <c r="ET123" s="25" t="s">
        <v>1320</v>
      </c>
      <c r="EU123" s="25" t="s">
        <v>1320</v>
      </c>
      <c r="EV123" s="25" t="s">
        <v>1320</v>
      </c>
      <c r="EW123" s="25" t="s">
        <v>1320</v>
      </c>
      <c r="EX123" s="25" t="s">
        <v>1320</v>
      </c>
      <c r="EY123" s="25" t="s">
        <v>1320</v>
      </c>
      <c r="EZ123" s="25" t="s">
        <v>1320</v>
      </c>
      <c r="FA123" s="25" t="s">
        <v>1320</v>
      </c>
      <c r="FB123" s="25" t="s">
        <v>1320</v>
      </c>
      <c r="FC123" s="25" t="s">
        <v>1320</v>
      </c>
      <c r="FD123" s="25" t="s">
        <v>1320</v>
      </c>
      <c r="FE123" s="25" t="s">
        <v>1320</v>
      </c>
      <c r="FF123" s="25" t="s">
        <v>1320</v>
      </c>
      <c r="FG123" s="25" t="s">
        <v>1320</v>
      </c>
      <c r="FH123" s="25" t="s">
        <v>1320</v>
      </c>
      <c r="FI123" s="25" t="s">
        <v>1320</v>
      </c>
      <c r="FJ123" s="25" t="s">
        <v>1320</v>
      </c>
      <c r="FK123" s="25" t="s">
        <v>1320</v>
      </c>
      <c r="FL123" s="25" t="s">
        <v>1320</v>
      </c>
    </row>
    <row r="124" spans="1:168" s="26" customFormat="1" x14ac:dyDescent="0.2">
      <c r="A124"/>
      <c r="B124" s="22" t="s">
        <v>1371</v>
      </c>
      <c r="C124" s="25">
        <v>7602.7956299999996</v>
      </c>
      <c r="D124" s="25">
        <v>15.186608</v>
      </c>
      <c r="E124" s="25" t="s">
        <v>1320</v>
      </c>
      <c r="F124" s="25">
        <v>7299.0634700000001</v>
      </c>
      <c r="G124" s="25">
        <v>288.54555199999999</v>
      </c>
      <c r="H124" s="25" t="s">
        <v>1320</v>
      </c>
      <c r="I124" s="25" t="s">
        <v>1320</v>
      </c>
      <c r="J124" s="25">
        <v>7602.7956299999996</v>
      </c>
      <c r="K124" s="25">
        <v>36.068193999999998</v>
      </c>
      <c r="L124" s="25" t="s">
        <v>1320</v>
      </c>
      <c r="M124" s="25" t="s">
        <v>1320</v>
      </c>
      <c r="N124" s="25" t="s">
        <v>1320</v>
      </c>
      <c r="O124" s="25" t="s">
        <v>1320</v>
      </c>
      <c r="P124" s="25">
        <v>7566.7274360000001</v>
      </c>
      <c r="Q124" s="33">
        <v>12</v>
      </c>
      <c r="R124" s="33">
        <v>3</v>
      </c>
      <c r="S124" s="33" t="s">
        <v>1320</v>
      </c>
      <c r="T124" s="33" t="s">
        <v>1320</v>
      </c>
      <c r="U124" s="33" t="s">
        <v>1320</v>
      </c>
      <c r="V124" s="33" t="s">
        <v>1320</v>
      </c>
      <c r="W124" s="33">
        <v>9</v>
      </c>
      <c r="X124" s="25">
        <v>36.068193999999998</v>
      </c>
      <c r="Y124" s="25" t="s">
        <v>1320</v>
      </c>
      <c r="Z124" s="25" t="s">
        <v>1320</v>
      </c>
      <c r="AA124" s="25">
        <v>36.068193999999998</v>
      </c>
      <c r="AB124" s="25" t="s">
        <v>1320</v>
      </c>
      <c r="AC124" s="25" t="s">
        <v>1320</v>
      </c>
      <c r="AD124" s="25" t="s">
        <v>1320</v>
      </c>
      <c r="AE124" s="25">
        <v>3</v>
      </c>
      <c r="AF124" s="25" t="s">
        <v>1320</v>
      </c>
      <c r="AG124" s="25" t="s">
        <v>1320</v>
      </c>
      <c r="AH124" s="25">
        <v>3</v>
      </c>
      <c r="AI124" s="25" t="s">
        <v>1320</v>
      </c>
      <c r="AJ124" s="25" t="s">
        <v>1320</v>
      </c>
      <c r="AK124" s="25" t="s">
        <v>1320</v>
      </c>
      <c r="AL124" s="25">
        <v>1</v>
      </c>
      <c r="AM124" s="25" t="s">
        <v>1320</v>
      </c>
      <c r="AN124" s="25" t="s">
        <v>1320</v>
      </c>
      <c r="AO124" s="25" t="s">
        <v>1320</v>
      </c>
      <c r="AP124" s="25">
        <v>1</v>
      </c>
      <c r="AQ124" s="25" t="s">
        <v>1320</v>
      </c>
      <c r="AR124" s="25" t="s">
        <v>1320</v>
      </c>
      <c r="AS124" s="25" t="s">
        <v>1320</v>
      </c>
      <c r="AT124" s="25" t="s">
        <v>1320</v>
      </c>
      <c r="AU124" s="25" t="s">
        <v>1320</v>
      </c>
      <c r="AV124" s="25" t="s">
        <v>1320</v>
      </c>
      <c r="AW124" s="25" t="s">
        <v>1320</v>
      </c>
      <c r="AX124" s="25" t="s">
        <v>1320</v>
      </c>
      <c r="AY124" s="25" t="s">
        <v>1320</v>
      </c>
      <c r="AZ124" s="25" t="s">
        <v>1320</v>
      </c>
      <c r="BA124" s="25" t="s">
        <v>1320</v>
      </c>
      <c r="BB124" s="25">
        <v>1</v>
      </c>
      <c r="BC124" s="25" t="s">
        <v>1320</v>
      </c>
      <c r="BD124" s="25" t="s">
        <v>1320</v>
      </c>
      <c r="BE124" s="25">
        <v>3</v>
      </c>
      <c r="BF124" s="25" t="s">
        <v>1320</v>
      </c>
      <c r="BG124" s="25" t="s">
        <v>1320</v>
      </c>
      <c r="BH124" s="25">
        <v>3</v>
      </c>
      <c r="BI124" s="25" t="s">
        <v>1320</v>
      </c>
      <c r="BJ124" s="25" t="s">
        <v>1320</v>
      </c>
      <c r="BK124" s="25" t="s">
        <v>1320</v>
      </c>
      <c r="BL124" s="25">
        <v>36.068193999999998</v>
      </c>
      <c r="BM124" s="25" t="s">
        <v>1320</v>
      </c>
      <c r="BN124" s="25" t="s">
        <v>1320</v>
      </c>
      <c r="BO124" s="25">
        <v>36.068193999999998</v>
      </c>
      <c r="BP124" s="25" t="s">
        <v>1320</v>
      </c>
      <c r="BQ124" s="25" t="s">
        <v>1320</v>
      </c>
      <c r="BR124" s="25" t="s">
        <v>1320</v>
      </c>
      <c r="BS124" s="25">
        <v>3</v>
      </c>
      <c r="BT124" s="25" t="s">
        <v>1320</v>
      </c>
      <c r="BU124" s="25" t="s">
        <v>1320</v>
      </c>
      <c r="BV124" s="25">
        <v>3</v>
      </c>
      <c r="BW124" s="25" t="s">
        <v>1320</v>
      </c>
      <c r="BX124" s="25" t="s">
        <v>1320</v>
      </c>
      <c r="BY124" s="25" t="s">
        <v>1320</v>
      </c>
      <c r="BZ124" s="25">
        <v>36.068193999999998</v>
      </c>
      <c r="CA124" s="25" t="s">
        <v>1320</v>
      </c>
      <c r="CB124" s="25" t="s">
        <v>1320</v>
      </c>
      <c r="CC124" s="25">
        <v>36.068193999999998</v>
      </c>
      <c r="CD124" s="25" t="s">
        <v>1320</v>
      </c>
      <c r="CE124" s="25" t="s">
        <v>1320</v>
      </c>
      <c r="CF124" s="25" t="s">
        <v>1320</v>
      </c>
      <c r="CG124" s="25" t="s">
        <v>1320</v>
      </c>
      <c r="CH124" s="25" t="s">
        <v>1320</v>
      </c>
      <c r="CI124" s="25" t="s">
        <v>1320</v>
      </c>
      <c r="CJ124" s="25" t="s">
        <v>1320</v>
      </c>
      <c r="CK124" s="25" t="s">
        <v>1320</v>
      </c>
      <c r="CL124" s="25" t="s">
        <v>1320</v>
      </c>
      <c r="CM124" s="25" t="s">
        <v>1320</v>
      </c>
      <c r="CN124" s="25" t="s">
        <v>1320</v>
      </c>
      <c r="CO124" s="25" t="s">
        <v>1320</v>
      </c>
      <c r="CP124" s="25" t="s">
        <v>1320</v>
      </c>
      <c r="CQ124" s="25" t="s">
        <v>1320</v>
      </c>
      <c r="CR124" s="25" t="s">
        <v>1320</v>
      </c>
      <c r="CS124" s="25" t="s">
        <v>1320</v>
      </c>
      <c r="CT124" s="25" t="s">
        <v>1320</v>
      </c>
      <c r="CU124" s="25" t="s">
        <v>1320</v>
      </c>
      <c r="CV124" s="25" t="s">
        <v>1320</v>
      </c>
      <c r="CW124" s="25" t="s">
        <v>1320</v>
      </c>
      <c r="CX124" s="25" t="s">
        <v>1320</v>
      </c>
      <c r="CY124" s="25" t="s">
        <v>1320</v>
      </c>
      <c r="CZ124" s="25" t="s">
        <v>1320</v>
      </c>
      <c r="DA124" s="25" t="s">
        <v>1320</v>
      </c>
      <c r="DB124" s="25" t="s">
        <v>1320</v>
      </c>
      <c r="DC124" s="25" t="s">
        <v>1320</v>
      </c>
      <c r="DD124" s="25" t="s">
        <v>1320</v>
      </c>
      <c r="DE124" s="25" t="s">
        <v>1320</v>
      </c>
      <c r="DF124" s="25" t="s">
        <v>1320</v>
      </c>
      <c r="DG124" s="25" t="s">
        <v>1320</v>
      </c>
      <c r="DH124" s="25" t="s">
        <v>1320</v>
      </c>
      <c r="DI124" s="25" t="s">
        <v>1320</v>
      </c>
      <c r="DJ124" s="25" t="s">
        <v>1320</v>
      </c>
      <c r="DK124" s="25" t="s">
        <v>1320</v>
      </c>
      <c r="DL124" s="25" t="s">
        <v>1320</v>
      </c>
      <c r="DM124" s="25" t="s">
        <v>1320</v>
      </c>
      <c r="DN124" s="25" t="s">
        <v>1320</v>
      </c>
      <c r="DO124" s="25" t="s">
        <v>1320</v>
      </c>
      <c r="DP124" s="25" t="s">
        <v>1320</v>
      </c>
      <c r="DQ124" s="25" t="s">
        <v>1320</v>
      </c>
      <c r="DR124" s="25" t="s">
        <v>1320</v>
      </c>
      <c r="DS124" s="25" t="s">
        <v>1320</v>
      </c>
      <c r="DT124" s="25" t="s">
        <v>1320</v>
      </c>
      <c r="DU124" s="25" t="s">
        <v>1320</v>
      </c>
      <c r="DV124" s="25" t="s">
        <v>1320</v>
      </c>
      <c r="DW124" s="25">
        <v>3</v>
      </c>
      <c r="DX124" s="25" t="s">
        <v>1320</v>
      </c>
      <c r="DY124" s="25" t="s">
        <v>1320</v>
      </c>
      <c r="DZ124" s="25">
        <v>3</v>
      </c>
      <c r="EA124" s="25" t="s">
        <v>1320</v>
      </c>
      <c r="EB124" s="25" t="s">
        <v>1320</v>
      </c>
      <c r="EC124" s="25" t="s">
        <v>1320</v>
      </c>
      <c r="ED124" s="25">
        <v>36.068193999999998</v>
      </c>
      <c r="EE124" s="25" t="s">
        <v>1320</v>
      </c>
      <c r="EF124" s="25" t="s">
        <v>1320</v>
      </c>
      <c r="EG124" s="25">
        <v>36.068193999999998</v>
      </c>
      <c r="EH124" s="25" t="s">
        <v>1320</v>
      </c>
      <c r="EI124" s="25" t="s">
        <v>1320</v>
      </c>
      <c r="EJ124" s="25" t="s">
        <v>1320</v>
      </c>
      <c r="EK124" s="25" t="s">
        <v>1320</v>
      </c>
      <c r="EL124" s="25" t="s">
        <v>1320</v>
      </c>
      <c r="EM124" s="25" t="s">
        <v>1320</v>
      </c>
      <c r="EN124" s="25" t="s">
        <v>1320</v>
      </c>
      <c r="EO124" s="25" t="s">
        <v>1320</v>
      </c>
      <c r="EP124" s="25" t="s">
        <v>1320</v>
      </c>
      <c r="EQ124" s="25" t="s">
        <v>1320</v>
      </c>
      <c r="ER124" s="25" t="s">
        <v>1320</v>
      </c>
      <c r="ES124" s="25" t="s">
        <v>1320</v>
      </c>
      <c r="ET124" s="25" t="s">
        <v>1320</v>
      </c>
      <c r="EU124" s="25" t="s">
        <v>1320</v>
      </c>
      <c r="EV124" s="25" t="s">
        <v>1320</v>
      </c>
      <c r="EW124" s="25" t="s">
        <v>1320</v>
      </c>
      <c r="EX124" s="25" t="s">
        <v>1320</v>
      </c>
      <c r="EY124" s="25" t="s">
        <v>1320</v>
      </c>
      <c r="EZ124" s="25" t="s">
        <v>1320</v>
      </c>
      <c r="FA124" s="25" t="s">
        <v>1320</v>
      </c>
      <c r="FB124" s="25" t="s">
        <v>1320</v>
      </c>
      <c r="FC124" s="25" t="s">
        <v>1320</v>
      </c>
      <c r="FD124" s="25" t="s">
        <v>1320</v>
      </c>
      <c r="FE124" s="25" t="s">
        <v>1320</v>
      </c>
      <c r="FF124" s="25" t="s">
        <v>1320</v>
      </c>
      <c r="FG124" s="25" t="s">
        <v>1320</v>
      </c>
      <c r="FH124" s="25" t="s">
        <v>1320</v>
      </c>
      <c r="FI124" s="25" t="s">
        <v>1320</v>
      </c>
      <c r="FJ124" s="25" t="s">
        <v>1320</v>
      </c>
      <c r="FK124" s="25" t="s">
        <v>1320</v>
      </c>
      <c r="FL124" s="25" t="s">
        <v>1320</v>
      </c>
    </row>
    <row r="125" spans="1:168" s="26" customFormat="1" x14ac:dyDescent="0.2">
      <c r="A125"/>
      <c r="B125" s="22" t="s">
        <v>1372</v>
      </c>
      <c r="C125" s="25">
        <v>49954</v>
      </c>
      <c r="D125" s="25">
        <v>23494</v>
      </c>
      <c r="E125" s="25">
        <v>1053</v>
      </c>
      <c r="F125" s="25">
        <v>21047</v>
      </c>
      <c r="G125" s="25">
        <v>4360</v>
      </c>
      <c r="H125" s="25" t="s">
        <v>1320</v>
      </c>
      <c r="I125" s="25" t="s">
        <v>1320</v>
      </c>
      <c r="J125" s="25">
        <v>49954</v>
      </c>
      <c r="K125" s="25">
        <v>28766</v>
      </c>
      <c r="L125" s="25">
        <v>12510</v>
      </c>
      <c r="M125" s="25" t="s">
        <v>1320</v>
      </c>
      <c r="N125" s="25" t="s">
        <v>1320</v>
      </c>
      <c r="O125" s="25" t="s">
        <v>1320</v>
      </c>
      <c r="P125" s="25" t="s">
        <v>1320</v>
      </c>
      <c r="Q125" s="33">
        <v>54</v>
      </c>
      <c r="R125" s="33">
        <v>27</v>
      </c>
      <c r="S125" s="33">
        <v>27</v>
      </c>
      <c r="T125" s="33" t="s">
        <v>1320</v>
      </c>
      <c r="U125" s="33" t="s">
        <v>1320</v>
      </c>
      <c r="V125" s="33" t="s">
        <v>1320</v>
      </c>
      <c r="W125" s="33" t="s">
        <v>1320</v>
      </c>
      <c r="X125" s="25">
        <v>41276</v>
      </c>
      <c r="Y125" s="25">
        <v>23475</v>
      </c>
      <c r="Z125" s="25">
        <v>819</v>
      </c>
      <c r="AA125" s="25">
        <v>16920</v>
      </c>
      <c r="AB125" s="25">
        <v>62</v>
      </c>
      <c r="AC125" s="25" t="s">
        <v>1320</v>
      </c>
      <c r="AD125" s="25" t="s">
        <v>1320</v>
      </c>
      <c r="AE125" s="25">
        <v>54</v>
      </c>
      <c r="AF125" s="25">
        <v>34</v>
      </c>
      <c r="AG125" s="25">
        <v>3</v>
      </c>
      <c r="AH125" s="25">
        <v>15</v>
      </c>
      <c r="AI125" s="25">
        <v>2</v>
      </c>
      <c r="AJ125" s="25" t="s">
        <v>1320</v>
      </c>
      <c r="AK125" s="25" t="s">
        <v>1320</v>
      </c>
      <c r="AL125" s="25">
        <v>0.75867332105824203</v>
      </c>
      <c r="AM125" s="25">
        <v>0.24132667894175791</v>
      </c>
      <c r="AN125" s="25" t="s">
        <v>1320</v>
      </c>
      <c r="AO125" s="25" t="s">
        <v>1320</v>
      </c>
      <c r="AP125" s="25">
        <v>0.62248123902283248</v>
      </c>
      <c r="AQ125" s="25">
        <v>0.11307680025546862</v>
      </c>
      <c r="AR125" s="25">
        <v>4.2311991058598113E-2</v>
      </c>
      <c r="AS125" s="25">
        <v>9.212837298419288E-2</v>
      </c>
      <c r="AT125" s="25">
        <v>2.2002235350471019E-2</v>
      </c>
      <c r="AU125" s="25" t="s">
        <v>1320</v>
      </c>
      <c r="AV125" s="25">
        <v>9.9632763851189524E-3</v>
      </c>
      <c r="AW125" s="25" t="s">
        <v>1320</v>
      </c>
      <c r="AX125" s="25">
        <v>1.0857416573527064E-3</v>
      </c>
      <c r="AY125" s="25">
        <v>9.695034328596519E-2</v>
      </c>
      <c r="AZ125" s="25">
        <v>0.41328436851349193</v>
      </c>
      <c r="BA125" s="25">
        <v>9.1649369311831388E-2</v>
      </c>
      <c r="BB125" s="25">
        <v>0.4950662621746767</v>
      </c>
      <c r="BC125" s="25" t="s">
        <v>1320</v>
      </c>
      <c r="BD125" s="25" t="s">
        <v>1320</v>
      </c>
      <c r="BE125" s="25">
        <v>27</v>
      </c>
      <c r="BF125" s="25">
        <v>23</v>
      </c>
      <c r="BG125" s="25" t="s">
        <v>1320</v>
      </c>
      <c r="BH125" s="25">
        <v>2</v>
      </c>
      <c r="BI125" s="25" t="s">
        <v>1320</v>
      </c>
      <c r="BJ125" s="25">
        <v>2</v>
      </c>
      <c r="BK125" s="25" t="s">
        <v>1320</v>
      </c>
      <c r="BL125" s="25">
        <v>28766</v>
      </c>
      <c r="BM125" s="25">
        <v>17486</v>
      </c>
      <c r="BN125" s="25" t="s">
        <v>1320</v>
      </c>
      <c r="BO125" s="25">
        <v>11219</v>
      </c>
      <c r="BP125" s="25">
        <v>62</v>
      </c>
      <c r="BQ125" s="25" t="s">
        <v>1320</v>
      </c>
      <c r="BR125" s="25" t="s">
        <v>1320</v>
      </c>
      <c r="BS125" s="25">
        <v>21</v>
      </c>
      <c r="BT125" s="25">
        <v>19</v>
      </c>
      <c r="BU125" s="25" t="s">
        <v>1320</v>
      </c>
      <c r="BV125" s="25">
        <v>2</v>
      </c>
      <c r="BW125" s="25" t="s">
        <v>1320</v>
      </c>
      <c r="BX125" s="25" t="s">
        <v>1320</v>
      </c>
      <c r="BY125" s="25" t="s">
        <v>1320</v>
      </c>
      <c r="BZ125" s="25">
        <v>28137</v>
      </c>
      <c r="CA125" s="25">
        <v>16918</v>
      </c>
      <c r="CB125" s="25" t="s">
        <v>1320</v>
      </c>
      <c r="CC125" s="25">
        <v>11219</v>
      </c>
      <c r="CD125" s="25" t="s">
        <v>1320</v>
      </c>
      <c r="CE125" s="25" t="s">
        <v>1320</v>
      </c>
      <c r="CF125" s="25" t="s">
        <v>1320</v>
      </c>
      <c r="CG125" s="25">
        <v>3</v>
      </c>
      <c r="CH125" s="25">
        <v>3</v>
      </c>
      <c r="CI125" s="25" t="s">
        <v>1320</v>
      </c>
      <c r="CJ125" s="25" t="s">
        <v>1320</v>
      </c>
      <c r="CK125" s="25" t="s">
        <v>1320</v>
      </c>
      <c r="CL125" s="25" t="s">
        <v>1320</v>
      </c>
      <c r="CM125" s="25" t="s">
        <v>1320</v>
      </c>
      <c r="CN125" s="25">
        <v>103</v>
      </c>
      <c r="CO125" s="25">
        <v>40</v>
      </c>
      <c r="CP125" s="25" t="s">
        <v>1320</v>
      </c>
      <c r="CQ125" s="25" t="s">
        <v>1320</v>
      </c>
      <c r="CR125" s="25">
        <v>63</v>
      </c>
      <c r="CS125" s="25" t="s">
        <v>1320</v>
      </c>
      <c r="CT125" s="25" t="s">
        <v>1320</v>
      </c>
      <c r="CU125" s="25">
        <v>3</v>
      </c>
      <c r="CV125" s="25">
        <v>1</v>
      </c>
      <c r="CW125" s="25" t="s">
        <v>1320</v>
      </c>
      <c r="CX125" s="25" t="s">
        <v>1320</v>
      </c>
      <c r="CY125" s="25">
        <v>2</v>
      </c>
      <c r="CZ125" s="25" t="s">
        <v>1320</v>
      </c>
      <c r="DA125" s="25" t="s">
        <v>1320</v>
      </c>
      <c r="DB125" s="25">
        <v>527</v>
      </c>
      <c r="DC125" s="25">
        <v>527</v>
      </c>
      <c r="DD125" s="25" t="s">
        <v>1320</v>
      </c>
      <c r="DE125" s="25" t="s">
        <v>1320</v>
      </c>
      <c r="DF125" s="25" t="s">
        <v>1320</v>
      </c>
      <c r="DG125" s="25" t="s">
        <v>1320</v>
      </c>
      <c r="DH125" s="25" t="s">
        <v>1320</v>
      </c>
      <c r="DI125" s="25" t="s">
        <v>1320</v>
      </c>
      <c r="DJ125" s="25" t="s">
        <v>1320</v>
      </c>
      <c r="DK125" s="25" t="s">
        <v>1320</v>
      </c>
      <c r="DL125" s="25" t="s">
        <v>1320</v>
      </c>
      <c r="DM125" s="25" t="s">
        <v>1320</v>
      </c>
      <c r="DN125" s="25" t="s">
        <v>1320</v>
      </c>
      <c r="DO125" s="25" t="s">
        <v>1320</v>
      </c>
      <c r="DP125" s="25" t="s">
        <v>1320</v>
      </c>
      <c r="DQ125" s="25" t="s">
        <v>1320</v>
      </c>
      <c r="DR125" s="25" t="s">
        <v>1320</v>
      </c>
      <c r="DS125" s="25" t="s">
        <v>1320</v>
      </c>
      <c r="DT125" s="25" t="s">
        <v>1320</v>
      </c>
      <c r="DU125" s="25" t="s">
        <v>1320</v>
      </c>
      <c r="DV125" s="25" t="s">
        <v>1320</v>
      </c>
      <c r="DW125" s="25" t="s">
        <v>1320</v>
      </c>
      <c r="DX125" s="25" t="s">
        <v>1320</v>
      </c>
      <c r="DY125" s="25" t="s">
        <v>1320</v>
      </c>
      <c r="DZ125" s="25" t="s">
        <v>1320</v>
      </c>
      <c r="EA125" s="25" t="s">
        <v>1320</v>
      </c>
      <c r="EB125" s="25" t="s">
        <v>1320</v>
      </c>
      <c r="EC125" s="25" t="s">
        <v>1320</v>
      </c>
      <c r="ED125" s="25" t="s">
        <v>1320</v>
      </c>
      <c r="EE125" s="25" t="s">
        <v>1320</v>
      </c>
      <c r="EF125" s="25" t="s">
        <v>1320</v>
      </c>
      <c r="EG125" s="25" t="s">
        <v>1320</v>
      </c>
      <c r="EH125" s="25" t="s">
        <v>1320</v>
      </c>
      <c r="EI125" s="25" t="s">
        <v>1320</v>
      </c>
      <c r="EJ125" s="25" t="s">
        <v>1320</v>
      </c>
      <c r="EK125" s="25" t="s">
        <v>1320</v>
      </c>
      <c r="EL125" s="25" t="s">
        <v>1320</v>
      </c>
      <c r="EM125" s="25" t="s">
        <v>1320</v>
      </c>
      <c r="EN125" s="25" t="s">
        <v>1320</v>
      </c>
      <c r="EO125" s="25" t="s">
        <v>1320</v>
      </c>
      <c r="EP125" s="25" t="s">
        <v>1320</v>
      </c>
      <c r="EQ125" s="25" t="s">
        <v>1320</v>
      </c>
      <c r="ER125" s="25" t="s">
        <v>1320</v>
      </c>
      <c r="ES125" s="25" t="s">
        <v>1320</v>
      </c>
      <c r="ET125" s="25" t="s">
        <v>1320</v>
      </c>
      <c r="EU125" s="25" t="s">
        <v>1320</v>
      </c>
      <c r="EV125" s="25" t="s">
        <v>1320</v>
      </c>
      <c r="EW125" s="25" t="s">
        <v>1320</v>
      </c>
      <c r="EX125" s="25" t="s">
        <v>1320</v>
      </c>
      <c r="EY125" s="25" t="s">
        <v>1320</v>
      </c>
      <c r="EZ125" s="25" t="s">
        <v>1320</v>
      </c>
      <c r="FA125" s="25" t="s">
        <v>1320</v>
      </c>
      <c r="FB125" s="25" t="s">
        <v>1320</v>
      </c>
      <c r="FC125" s="25" t="s">
        <v>1320</v>
      </c>
      <c r="FD125" s="25" t="s">
        <v>1320</v>
      </c>
      <c r="FE125" s="25" t="s">
        <v>1320</v>
      </c>
      <c r="FF125" s="25" t="s">
        <v>1320</v>
      </c>
      <c r="FG125" s="25" t="s">
        <v>1320</v>
      </c>
      <c r="FH125" s="25" t="s">
        <v>1320</v>
      </c>
      <c r="FI125" s="25" t="s">
        <v>1320</v>
      </c>
      <c r="FJ125" s="25" t="s">
        <v>1320</v>
      </c>
      <c r="FK125" s="25" t="s">
        <v>1320</v>
      </c>
      <c r="FL125" s="25" t="s">
        <v>1320</v>
      </c>
    </row>
    <row r="126" spans="1:168" s="26" customFormat="1" x14ac:dyDescent="0.2">
      <c r="A126"/>
      <c r="B126" s="22" t="s">
        <v>1373</v>
      </c>
      <c r="C126" s="25">
        <v>1751.5800000000002</v>
      </c>
      <c r="D126" s="25">
        <v>1751.5800000000002</v>
      </c>
      <c r="E126" s="25" t="s">
        <v>1320</v>
      </c>
      <c r="F126" s="25" t="s">
        <v>1320</v>
      </c>
      <c r="G126" s="25" t="s">
        <v>1320</v>
      </c>
      <c r="H126" s="25" t="s">
        <v>1320</v>
      </c>
      <c r="I126" s="25" t="s">
        <v>1320</v>
      </c>
      <c r="J126" s="25">
        <v>1751.5800000000002</v>
      </c>
      <c r="K126" s="25">
        <v>291.93</v>
      </c>
      <c r="L126" s="25">
        <v>1459.65</v>
      </c>
      <c r="M126" s="25" t="s">
        <v>1320</v>
      </c>
      <c r="N126" s="25" t="s">
        <v>1320</v>
      </c>
      <c r="O126" s="25" t="s">
        <v>1320</v>
      </c>
      <c r="P126" s="25" t="s">
        <v>1320</v>
      </c>
      <c r="Q126" s="33">
        <v>7</v>
      </c>
      <c r="R126" s="33">
        <v>1</v>
      </c>
      <c r="S126" s="33">
        <v>6</v>
      </c>
      <c r="T126" s="33" t="s">
        <v>1320</v>
      </c>
      <c r="U126" s="33" t="s">
        <v>1320</v>
      </c>
      <c r="V126" s="33" t="s">
        <v>1320</v>
      </c>
      <c r="W126" s="33" t="s">
        <v>1320</v>
      </c>
      <c r="X126" s="25">
        <v>1751.5800000000002</v>
      </c>
      <c r="Y126" s="25">
        <v>1751.5800000000002</v>
      </c>
      <c r="Z126" s="25" t="s">
        <v>1320</v>
      </c>
      <c r="AA126" s="25" t="s">
        <v>1320</v>
      </c>
      <c r="AB126" s="25" t="s">
        <v>1320</v>
      </c>
      <c r="AC126" s="25" t="s">
        <v>1320</v>
      </c>
      <c r="AD126" s="25" t="s">
        <v>1320</v>
      </c>
      <c r="AE126" s="25">
        <v>7</v>
      </c>
      <c r="AF126" s="25">
        <v>7</v>
      </c>
      <c r="AG126" s="25" t="s">
        <v>1320</v>
      </c>
      <c r="AH126" s="25" t="s">
        <v>1320</v>
      </c>
      <c r="AI126" s="25" t="s">
        <v>1320</v>
      </c>
      <c r="AJ126" s="25" t="s">
        <v>1320</v>
      </c>
      <c r="AK126" s="25" t="s">
        <v>1320</v>
      </c>
      <c r="AL126" s="25">
        <v>1</v>
      </c>
      <c r="AM126" s="25" t="s">
        <v>1320</v>
      </c>
      <c r="AN126" s="25" t="s">
        <v>1320</v>
      </c>
      <c r="AO126" s="25" t="s">
        <v>1320</v>
      </c>
      <c r="AP126" s="25">
        <v>0.76</v>
      </c>
      <c r="AQ126" s="25" t="s">
        <v>1320</v>
      </c>
      <c r="AR126" s="25" t="s">
        <v>1320</v>
      </c>
      <c r="AS126" s="25" t="s">
        <v>1320</v>
      </c>
      <c r="AT126" s="25" t="s">
        <v>1320</v>
      </c>
      <c r="AU126" s="25" t="s">
        <v>1320</v>
      </c>
      <c r="AV126" s="25">
        <v>0.04</v>
      </c>
      <c r="AW126" s="25" t="s">
        <v>1320</v>
      </c>
      <c r="AX126" s="25" t="s">
        <v>1320</v>
      </c>
      <c r="AY126" s="25">
        <v>0.2</v>
      </c>
      <c r="AZ126" s="25">
        <v>0.96</v>
      </c>
      <c r="BA126" s="25">
        <v>0.04</v>
      </c>
      <c r="BB126" s="25" t="s">
        <v>1320</v>
      </c>
      <c r="BC126" s="25" t="s">
        <v>1320</v>
      </c>
      <c r="BD126" s="25" t="s">
        <v>1320</v>
      </c>
      <c r="BE126" s="25">
        <v>1</v>
      </c>
      <c r="BF126" s="25">
        <v>1</v>
      </c>
      <c r="BG126" s="25" t="s">
        <v>1320</v>
      </c>
      <c r="BH126" s="25" t="s">
        <v>1320</v>
      </c>
      <c r="BI126" s="25" t="s">
        <v>1320</v>
      </c>
      <c r="BJ126" s="25" t="s">
        <v>1320</v>
      </c>
      <c r="BK126" s="25" t="s">
        <v>1320</v>
      </c>
      <c r="BL126" s="25">
        <v>291.93</v>
      </c>
      <c r="BM126" s="25">
        <v>291.93</v>
      </c>
      <c r="BN126" s="25" t="s">
        <v>1320</v>
      </c>
      <c r="BO126" s="25" t="s">
        <v>1320</v>
      </c>
      <c r="BP126" s="25" t="s">
        <v>1320</v>
      </c>
      <c r="BQ126" s="25" t="s">
        <v>1320</v>
      </c>
      <c r="BR126" s="25" t="s">
        <v>1320</v>
      </c>
      <c r="BS126" s="25">
        <v>1</v>
      </c>
      <c r="BT126" s="25">
        <v>1</v>
      </c>
      <c r="BU126" s="25" t="s">
        <v>1320</v>
      </c>
      <c r="BV126" s="25" t="s">
        <v>1320</v>
      </c>
      <c r="BW126" s="25" t="s">
        <v>1320</v>
      </c>
      <c r="BX126" s="25" t="s">
        <v>1320</v>
      </c>
      <c r="BY126" s="25" t="s">
        <v>1320</v>
      </c>
      <c r="BZ126" s="25">
        <v>291.93</v>
      </c>
      <c r="CA126" s="25">
        <v>291.93</v>
      </c>
      <c r="CB126" s="25" t="s">
        <v>1320</v>
      </c>
      <c r="CC126" s="25" t="s">
        <v>1320</v>
      </c>
      <c r="CD126" s="25" t="s">
        <v>1320</v>
      </c>
      <c r="CE126" s="25" t="s">
        <v>1320</v>
      </c>
      <c r="CF126" s="25" t="s">
        <v>1320</v>
      </c>
      <c r="CG126" s="25" t="s">
        <v>1320</v>
      </c>
      <c r="CH126" s="25" t="s">
        <v>1320</v>
      </c>
      <c r="CI126" s="25" t="s">
        <v>1320</v>
      </c>
      <c r="CJ126" s="25" t="s">
        <v>1320</v>
      </c>
      <c r="CK126" s="25" t="s">
        <v>1320</v>
      </c>
      <c r="CL126" s="25" t="s">
        <v>1320</v>
      </c>
      <c r="CM126" s="25" t="s">
        <v>1320</v>
      </c>
      <c r="CN126" s="25" t="s">
        <v>1320</v>
      </c>
      <c r="CO126" s="25" t="s">
        <v>1320</v>
      </c>
      <c r="CP126" s="25" t="s">
        <v>1320</v>
      </c>
      <c r="CQ126" s="25" t="s">
        <v>1320</v>
      </c>
      <c r="CR126" s="25" t="s">
        <v>1320</v>
      </c>
      <c r="CS126" s="25" t="s">
        <v>1320</v>
      </c>
      <c r="CT126" s="25" t="s">
        <v>1320</v>
      </c>
      <c r="CU126" s="25" t="s">
        <v>1320</v>
      </c>
      <c r="CV126" s="25" t="s">
        <v>1320</v>
      </c>
      <c r="CW126" s="25" t="s">
        <v>1320</v>
      </c>
      <c r="CX126" s="25" t="s">
        <v>1320</v>
      </c>
      <c r="CY126" s="25" t="s">
        <v>1320</v>
      </c>
      <c r="CZ126" s="25" t="s">
        <v>1320</v>
      </c>
      <c r="DA126" s="25" t="s">
        <v>1320</v>
      </c>
      <c r="DB126" s="25" t="s">
        <v>1320</v>
      </c>
      <c r="DC126" s="25" t="s">
        <v>1320</v>
      </c>
      <c r="DD126" s="25" t="s">
        <v>1320</v>
      </c>
      <c r="DE126" s="25" t="s">
        <v>1320</v>
      </c>
      <c r="DF126" s="25" t="s">
        <v>1320</v>
      </c>
      <c r="DG126" s="25" t="s">
        <v>1320</v>
      </c>
      <c r="DH126" s="25" t="s">
        <v>1320</v>
      </c>
      <c r="DI126" s="25" t="s">
        <v>1320</v>
      </c>
      <c r="DJ126" s="25" t="s">
        <v>1320</v>
      </c>
      <c r="DK126" s="25" t="s">
        <v>1320</v>
      </c>
      <c r="DL126" s="25" t="s">
        <v>1320</v>
      </c>
      <c r="DM126" s="25" t="s">
        <v>1320</v>
      </c>
      <c r="DN126" s="25" t="s">
        <v>1320</v>
      </c>
      <c r="DO126" s="25" t="s">
        <v>1320</v>
      </c>
      <c r="DP126" s="25" t="s">
        <v>1320</v>
      </c>
      <c r="DQ126" s="25" t="s">
        <v>1320</v>
      </c>
      <c r="DR126" s="25" t="s">
        <v>1320</v>
      </c>
      <c r="DS126" s="25" t="s">
        <v>1320</v>
      </c>
      <c r="DT126" s="25" t="s">
        <v>1320</v>
      </c>
      <c r="DU126" s="25" t="s">
        <v>1320</v>
      </c>
      <c r="DV126" s="25" t="s">
        <v>1320</v>
      </c>
      <c r="DW126" s="25">
        <v>1</v>
      </c>
      <c r="DX126" s="25">
        <v>1</v>
      </c>
      <c r="DY126" s="25" t="s">
        <v>1320</v>
      </c>
      <c r="DZ126" s="25" t="s">
        <v>1320</v>
      </c>
      <c r="EA126" s="25" t="s">
        <v>1320</v>
      </c>
      <c r="EB126" s="25" t="s">
        <v>1320</v>
      </c>
      <c r="EC126" s="25" t="s">
        <v>1320</v>
      </c>
      <c r="ED126" s="25">
        <v>291.93</v>
      </c>
      <c r="EE126" s="25">
        <v>291.93</v>
      </c>
      <c r="EF126" s="25" t="s">
        <v>1320</v>
      </c>
      <c r="EG126" s="25" t="s">
        <v>1320</v>
      </c>
      <c r="EH126" s="25" t="s">
        <v>1320</v>
      </c>
      <c r="EI126" s="25" t="s">
        <v>1320</v>
      </c>
      <c r="EJ126" s="25" t="s">
        <v>1320</v>
      </c>
      <c r="EK126" s="25" t="s">
        <v>1320</v>
      </c>
      <c r="EL126" s="25" t="s">
        <v>1320</v>
      </c>
      <c r="EM126" s="25" t="s">
        <v>1320</v>
      </c>
      <c r="EN126" s="25" t="s">
        <v>1320</v>
      </c>
      <c r="EO126" s="25" t="s">
        <v>1320</v>
      </c>
      <c r="EP126" s="25" t="s">
        <v>1320</v>
      </c>
      <c r="EQ126" s="25" t="s">
        <v>1320</v>
      </c>
      <c r="ER126" s="25" t="s">
        <v>1320</v>
      </c>
      <c r="ES126" s="25" t="s">
        <v>1320</v>
      </c>
      <c r="ET126" s="25" t="s">
        <v>1320</v>
      </c>
      <c r="EU126" s="25" t="s">
        <v>1320</v>
      </c>
      <c r="EV126" s="25" t="s">
        <v>1320</v>
      </c>
      <c r="EW126" s="25" t="s">
        <v>1320</v>
      </c>
      <c r="EX126" s="25" t="s">
        <v>1320</v>
      </c>
      <c r="EY126" s="25" t="s">
        <v>1320</v>
      </c>
      <c r="EZ126" s="25" t="s">
        <v>1320</v>
      </c>
      <c r="FA126" s="25" t="s">
        <v>1320</v>
      </c>
      <c r="FB126" s="25" t="s">
        <v>1320</v>
      </c>
      <c r="FC126" s="25" t="s">
        <v>1320</v>
      </c>
      <c r="FD126" s="25" t="s">
        <v>1320</v>
      </c>
      <c r="FE126" s="25" t="s">
        <v>1320</v>
      </c>
      <c r="FF126" s="25" t="s">
        <v>1320</v>
      </c>
      <c r="FG126" s="25" t="s">
        <v>1320</v>
      </c>
      <c r="FH126" s="25" t="s">
        <v>1320</v>
      </c>
      <c r="FI126" s="25" t="s">
        <v>1320</v>
      </c>
      <c r="FJ126" s="25" t="s">
        <v>1320</v>
      </c>
      <c r="FK126" s="25" t="s">
        <v>1320</v>
      </c>
      <c r="FL126" s="25" t="s">
        <v>1320</v>
      </c>
    </row>
    <row r="127" spans="1:168" s="26" customFormat="1" x14ac:dyDescent="0.2">
      <c r="A127"/>
      <c r="B127" s="22" t="s">
        <v>1374</v>
      </c>
      <c r="C127" s="25">
        <v>2020.5971776600002</v>
      </c>
      <c r="D127" s="25" t="s">
        <v>1320</v>
      </c>
      <c r="E127" s="25">
        <v>149.204626948</v>
      </c>
      <c r="F127" s="25" t="s">
        <v>1320</v>
      </c>
      <c r="G127" s="25">
        <v>1871.3887540599999</v>
      </c>
      <c r="H127" s="25" t="s">
        <v>1320</v>
      </c>
      <c r="I127" s="25" t="s">
        <v>1320</v>
      </c>
      <c r="J127" s="25">
        <v>2020.5971776600002</v>
      </c>
      <c r="K127" s="25">
        <v>1871.3887540599999</v>
      </c>
      <c r="L127" s="25" t="s">
        <v>1320</v>
      </c>
      <c r="M127" s="25" t="s">
        <v>1320</v>
      </c>
      <c r="N127" s="25">
        <v>149.204626948</v>
      </c>
      <c r="O127" s="25" t="s">
        <v>1320</v>
      </c>
      <c r="P127" s="25" t="s">
        <v>1320</v>
      </c>
      <c r="Q127" s="33">
        <v>3</v>
      </c>
      <c r="R127" s="33">
        <v>2</v>
      </c>
      <c r="S127" s="33" t="s">
        <v>1320</v>
      </c>
      <c r="T127" s="33" t="s">
        <v>1320</v>
      </c>
      <c r="U127" s="33">
        <v>1</v>
      </c>
      <c r="V127" s="33" t="s">
        <v>1320</v>
      </c>
      <c r="W127" s="33" t="s">
        <v>1320</v>
      </c>
      <c r="X127" s="25">
        <v>2020.5971776600002</v>
      </c>
      <c r="Y127" s="25" t="s">
        <v>1320</v>
      </c>
      <c r="Z127" s="25">
        <v>149.204626948</v>
      </c>
      <c r="AA127" s="25" t="s">
        <v>1320</v>
      </c>
      <c r="AB127" s="25">
        <v>1871.3887540599999</v>
      </c>
      <c r="AC127" s="25" t="s">
        <v>1320</v>
      </c>
      <c r="AD127" s="25" t="s">
        <v>1320</v>
      </c>
      <c r="AE127" s="25">
        <v>3</v>
      </c>
      <c r="AF127" s="25" t="s">
        <v>1320</v>
      </c>
      <c r="AG127" s="25">
        <v>1</v>
      </c>
      <c r="AH127" s="25" t="s">
        <v>1320</v>
      </c>
      <c r="AI127" s="25">
        <v>2</v>
      </c>
      <c r="AJ127" s="25" t="s">
        <v>1320</v>
      </c>
      <c r="AK127" s="25" t="s">
        <v>1320</v>
      </c>
      <c r="AL127" s="25">
        <v>0.67702295168215243</v>
      </c>
      <c r="AM127" s="25">
        <v>0.14847662085098784</v>
      </c>
      <c r="AN127" s="25" t="s">
        <v>1320</v>
      </c>
      <c r="AO127" s="25">
        <v>0.17449573002884228</v>
      </c>
      <c r="AP127" s="25">
        <v>4.6847896979032237E-2</v>
      </c>
      <c r="AQ127" s="25" t="s">
        <v>1320</v>
      </c>
      <c r="AR127" s="25">
        <v>0.36110070355105955</v>
      </c>
      <c r="AS127" s="25">
        <v>0.52667110722562205</v>
      </c>
      <c r="AT127" s="25">
        <v>1.9878439698597063E-2</v>
      </c>
      <c r="AU127" s="25" t="s">
        <v>1320</v>
      </c>
      <c r="AV127" s="25" t="s">
        <v>1320</v>
      </c>
      <c r="AW127" s="25" t="s">
        <v>1320</v>
      </c>
      <c r="AX127" s="25" t="s">
        <v>1320</v>
      </c>
      <c r="AY127" s="25">
        <v>4.5508790919056942E-2</v>
      </c>
      <c r="AZ127" s="25">
        <v>0.40366762416219143</v>
      </c>
      <c r="BA127" s="25">
        <v>1.1587083524138602E-2</v>
      </c>
      <c r="BB127" s="25">
        <v>0.58474529231367001</v>
      </c>
      <c r="BC127" s="25" t="s">
        <v>1320</v>
      </c>
      <c r="BD127" s="25" t="s">
        <v>1320</v>
      </c>
      <c r="BE127" s="25">
        <v>2</v>
      </c>
      <c r="BF127" s="25" t="s">
        <v>1320</v>
      </c>
      <c r="BG127" s="25" t="s">
        <v>1320</v>
      </c>
      <c r="BH127" s="25" t="s">
        <v>1320</v>
      </c>
      <c r="BI127" s="25" t="s">
        <v>1320</v>
      </c>
      <c r="BJ127" s="25">
        <v>2</v>
      </c>
      <c r="BK127" s="25" t="s">
        <v>1320</v>
      </c>
      <c r="BL127" s="25">
        <v>1871.3887540599999</v>
      </c>
      <c r="BM127" s="25" t="s">
        <v>1320</v>
      </c>
      <c r="BN127" s="25" t="s">
        <v>1320</v>
      </c>
      <c r="BO127" s="25" t="s">
        <v>1320</v>
      </c>
      <c r="BP127" s="25">
        <v>1871.3887540599999</v>
      </c>
      <c r="BQ127" s="25" t="s">
        <v>1320</v>
      </c>
      <c r="BR127" s="25" t="s">
        <v>1320</v>
      </c>
      <c r="BS127" s="25" t="s">
        <v>1320</v>
      </c>
      <c r="BT127" s="25" t="s">
        <v>1320</v>
      </c>
      <c r="BU127" s="25" t="s">
        <v>1320</v>
      </c>
      <c r="BV127" s="25" t="s">
        <v>1320</v>
      </c>
      <c r="BW127" s="25" t="s">
        <v>1320</v>
      </c>
      <c r="BX127" s="25" t="s">
        <v>1320</v>
      </c>
      <c r="BY127" s="25" t="s">
        <v>1320</v>
      </c>
      <c r="BZ127" s="25" t="s">
        <v>1320</v>
      </c>
      <c r="CA127" s="25" t="s">
        <v>1320</v>
      </c>
      <c r="CB127" s="25" t="s">
        <v>1320</v>
      </c>
      <c r="CC127" s="25" t="s">
        <v>1320</v>
      </c>
      <c r="CD127" s="25" t="s">
        <v>1320</v>
      </c>
      <c r="CE127" s="25" t="s">
        <v>1320</v>
      </c>
      <c r="CF127" s="25" t="s">
        <v>1320</v>
      </c>
      <c r="CG127" s="25" t="s">
        <v>1320</v>
      </c>
      <c r="CH127" s="25" t="s">
        <v>1320</v>
      </c>
      <c r="CI127" s="25" t="s">
        <v>1320</v>
      </c>
      <c r="CJ127" s="25" t="s">
        <v>1320</v>
      </c>
      <c r="CK127" s="25" t="s">
        <v>1320</v>
      </c>
      <c r="CL127" s="25" t="s">
        <v>1320</v>
      </c>
      <c r="CM127" s="25" t="s">
        <v>1320</v>
      </c>
      <c r="CN127" s="25" t="s">
        <v>1320</v>
      </c>
      <c r="CO127" s="25" t="s">
        <v>1320</v>
      </c>
      <c r="CP127" s="25" t="s">
        <v>1320</v>
      </c>
      <c r="CQ127" s="25" t="s">
        <v>1320</v>
      </c>
      <c r="CR127" s="25" t="s">
        <v>1320</v>
      </c>
      <c r="CS127" s="25" t="s">
        <v>1320</v>
      </c>
      <c r="CT127" s="25" t="s">
        <v>1320</v>
      </c>
      <c r="CU127" s="25">
        <v>2</v>
      </c>
      <c r="CV127" s="25" t="s">
        <v>1320</v>
      </c>
      <c r="CW127" s="25" t="s">
        <v>1320</v>
      </c>
      <c r="CX127" s="25" t="s">
        <v>1320</v>
      </c>
      <c r="CY127" s="25">
        <v>2</v>
      </c>
      <c r="CZ127" s="25" t="s">
        <v>1320</v>
      </c>
      <c r="DA127" s="25" t="s">
        <v>1320</v>
      </c>
      <c r="DB127" s="25">
        <v>1871.3887540599999</v>
      </c>
      <c r="DC127" s="25" t="s">
        <v>1320</v>
      </c>
      <c r="DD127" s="25" t="s">
        <v>1320</v>
      </c>
      <c r="DE127" s="25" t="s">
        <v>1320</v>
      </c>
      <c r="DF127" s="25">
        <v>1871.3887540599999</v>
      </c>
      <c r="DG127" s="25" t="s">
        <v>1320</v>
      </c>
      <c r="DH127" s="25" t="s">
        <v>1320</v>
      </c>
      <c r="DI127" s="25" t="s">
        <v>1320</v>
      </c>
      <c r="DJ127" s="25" t="s">
        <v>1320</v>
      </c>
      <c r="DK127" s="25" t="s">
        <v>1320</v>
      </c>
      <c r="DL127" s="25" t="s">
        <v>1320</v>
      </c>
      <c r="DM127" s="25" t="s">
        <v>1320</v>
      </c>
      <c r="DN127" s="25" t="s">
        <v>1320</v>
      </c>
      <c r="DO127" s="25" t="s">
        <v>1320</v>
      </c>
      <c r="DP127" s="25" t="s">
        <v>1320</v>
      </c>
      <c r="DQ127" s="25" t="s">
        <v>1320</v>
      </c>
      <c r="DR127" s="25" t="s">
        <v>1320</v>
      </c>
      <c r="DS127" s="25" t="s">
        <v>1320</v>
      </c>
      <c r="DT127" s="25" t="s">
        <v>1320</v>
      </c>
      <c r="DU127" s="25" t="s">
        <v>1320</v>
      </c>
      <c r="DV127" s="25" t="s">
        <v>1320</v>
      </c>
      <c r="DW127" s="25" t="s">
        <v>1320</v>
      </c>
      <c r="DX127" s="25" t="s">
        <v>1320</v>
      </c>
      <c r="DY127" s="25" t="s">
        <v>1320</v>
      </c>
      <c r="DZ127" s="25" t="s">
        <v>1320</v>
      </c>
      <c r="EA127" s="25" t="s">
        <v>1320</v>
      </c>
      <c r="EB127" s="25" t="s">
        <v>1320</v>
      </c>
      <c r="EC127" s="25" t="s">
        <v>1320</v>
      </c>
      <c r="ED127" s="25" t="s">
        <v>1320</v>
      </c>
      <c r="EE127" s="25" t="s">
        <v>1320</v>
      </c>
      <c r="EF127" s="25" t="s">
        <v>1320</v>
      </c>
      <c r="EG127" s="25" t="s">
        <v>1320</v>
      </c>
      <c r="EH127" s="25" t="s">
        <v>1320</v>
      </c>
      <c r="EI127" s="25" t="s">
        <v>1320</v>
      </c>
      <c r="EJ127" s="25" t="s">
        <v>1320</v>
      </c>
      <c r="EK127" s="25" t="s">
        <v>1320</v>
      </c>
      <c r="EL127" s="25" t="s">
        <v>1320</v>
      </c>
      <c r="EM127" s="25" t="s">
        <v>1320</v>
      </c>
      <c r="EN127" s="25" t="s">
        <v>1320</v>
      </c>
      <c r="EO127" s="25" t="s">
        <v>1320</v>
      </c>
      <c r="EP127" s="25" t="s">
        <v>1320</v>
      </c>
      <c r="EQ127" s="25" t="s">
        <v>1320</v>
      </c>
      <c r="ER127" s="25" t="s">
        <v>1320</v>
      </c>
      <c r="ES127" s="25" t="s">
        <v>1320</v>
      </c>
      <c r="ET127" s="25" t="s">
        <v>1320</v>
      </c>
      <c r="EU127" s="25" t="s">
        <v>1320</v>
      </c>
      <c r="EV127" s="25" t="s">
        <v>1320</v>
      </c>
      <c r="EW127" s="25" t="s">
        <v>1320</v>
      </c>
      <c r="EX127" s="25" t="s">
        <v>1320</v>
      </c>
      <c r="EY127" s="25">
        <v>2</v>
      </c>
      <c r="EZ127" s="25" t="s">
        <v>1320</v>
      </c>
      <c r="FA127" s="25" t="s">
        <v>1320</v>
      </c>
      <c r="FB127" s="25" t="s">
        <v>1320</v>
      </c>
      <c r="FC127" s="25">
        <v>2</v>
      </c>
      <c r="FD127" s="25" t="s">
        <v>1320</v>
      </c>
      <c r="FE127" s="25" t="s">
        <v>1320</v>
      </c>
      <c r="FF127" s="25">
        <v>1871.3887540599999</v>
      </c>
      <c r="FG127" s="25" t="s">
        <v>1320</v>
      </c>
      <c r="FH127" s="25" t="s">
        <v>1320</v>
      </c>
      <c r="FI127" s="25" t="s">
        <v>1320</v>
      </c>
      <c r="FJ127" s="25">
        <v>1871.3887540599999</v>
      </c>
      <c r="FK127" s="25" t="s">
        <v>1320</v>
      </c>
      <c r="FL127" s="25" t="s">
        <v>1320</v>
      </c>
    </row>
    <row r="128" spans="1:168" s="26" customFormat="1" x14ac:dyDescent="0.2">
      <c r="A128"/>
      <c r="B128" s="22" t="s">
        <v>1375</v>
      </c>
      <c r="C128" s="25">
        <v>835.26343999999995</v>
      </c>
      <c r="D128" s="25" t="s">
        <v>1320</v>
      </c>
      <c r="E128" s="25">
        <v>835.26343999999995</v>
      </c>
      <c r="F128" s="25" t="s">
        <v>1320</v>
      </c>
      <c r="G128" s="25" t="s">
        <v>1320</v>
      </c>
      <c r="H128" s="25" t="s">
        <v>1320</v>
      </c>
      <c r="I128" s="25" t="s">
        <v>1320</v>
      </c>
      <c r="J128" s="25">
        <v>835.26343999999995</v>
      </c>
      <c r="K128" s="25">
        <v>835.26343999999995</v>
      </c>
      <c r="L128" s="25" t="s">
        <v>1320</v>
      </c>
      <c r="M128" s="25" t="s">
        <v>1320</v>
      </c>
      <c r="N128" s="25" t="s">
        <v>1320</v>
      </c>
      <c r="O128" s="25" t="s">
        <v>1320</v>
      </c>
      <c r="P128" s="25" t="s">
        <v>1320</v>
      </c>
      <c r="Q128" s="33">
        <v>4</v>
      </c>
      <c r="R128" s="33">
        <v>4</v>
      </c>
      <c r="S128" s="33" t="s">
        <v>1320</v>
      </c>
      <c r="T128" s="33" t="s">
        <v>1320</v>
      </c>
      <c r="U128" s="33" t="s">
        <v>1320</v>
      </c>
      <c r="V128" s="33" t="s">
        <v>1320</v>
      </c>
      <c r="W128" s="33" t="s">
        <v>1320</v>
      </c>
      <c r="X128" s="25">
        <v>835.26343999999995</v>
      </c>
      <c r="Y128" s="25" t="s">
        <v>1320</v>
      </c>
      <c r="Z128" s="25">
        <v>835.26343999999995</v>
      </c>
      <c r="AA128" s="25" t="s">
        <v>1320</v>
      </c>
      <c r="AB128" s="25" t="s">
        <v>1320</v>
      </c>
      <c r="AC128" s="25" t="s">
        <v>1320</v>
      </c>
      <c r="AD128" s="25" t="s">
        <v>1320</v>
      </c>
      <c r="AE128" s="25">
        <v>4</v>
      </c>
      <c r="AF128" s="25" t="s">
        <v>1320</v>
      </c>
      <c r="AG128" s="25">
        <v>4</v>
      </c>
      <c r="AH128" s="25" t="s">
        <v>1320</v>
      </c>
      <c r="AI128" s="25" t="s">
        <v>1320</v>
      </c>
      <c r="AJ128" s="25" t="s">
        <v>1320</v>
      </c>
      <c r="AK128" s="25" t="s">
        <v>1320</v>
      </c>
      <c r="AL128" s="25">
        <v>1</v>
      </c>
      <c r="AM128" s="25" t="s">
        <v>1320</v>
      </c>
      <c r="AN128" s="25" t="s">
        <v>1320</v>
      </c>
      <c r="AO128" s="25" t="s">
        <v>1320</v>
      </c>
      <c r="AP128" s="25">
        <v>0.56818181818181823</v>
      </c>
      <c r="AQ128" s="25" t="s">
        <v>1320</v>
      </c>
      <c r="AR128" s="25">
        <v>0.15340909090909091</v>
      </c>
      <c r="AS128" s="25" t="s">
        <v>1320</v>
      </c>
      <c r="AT128" s="25" t="s">
        <v>1320</v>
      </c>
      <c r="AU128" s="25" t="s">
        <v>1320</v>
      </c>
      <c r="AV128" s="25" t="s">
        <v>1320</v>
      </c>
      <c r="AW128" s="25" t="s">
        <v>1320</v>
      </c>
      <c r="AX128" s="25">
        <v>0.27840909090909088</v>
      </c>
      <c r="AY128" s="25" t="s">
        <v>1320</v>
      </c>
      <c r="AZ128" s="25">
        <v>0.10681818181818183</v>
      </c>
      <c r="BA128" s="25">
        <v>0.15454545454545454</v>
      </c>
      <c r="BB128" s="25">
        <v>0.73863636363636376</v>
      </c>
      <c r="BC128" s="25" t="s">
        <v>1320</v>
      </c>
      <c r="BD128" s="25" t="s">
        <v>1320</v>
      </c>
      <c r="BE128" s="25">
        <v>4</v>
      </c>
      <c r="BF128" s="25" t="s">
        <v>1320</v>
      </c>
      <c r="BG128" s="25">
        <v>4</v>
      </c>
      <c r="BH128" s="25" t="s">
        <v>1320</v>
      </c>
      <c r="BI128" s="25" t="s">
        <v>1320</v>
      </c>
      <c r="BJ128" s="25" t="s">
        <v>1320</v>
      </c>
      <c r="BK128" s="25" t="s">
        <v>1320</v>
      </c>
      <c r="BL128" s="25">
        <v>835.26343999999995</v>
      </c>
      <c r="BM128" s="25" t="s">
        <v>1320</v>
      </c>
      <c r="BN128" s="25">
        <v>835.26343999999995</v>
      </c>
      <c r="BO128" s="25" t="s">
        <v>1320</v>
      </c>
      <c r="BP128" s="25" t="s">
        <v>1320</v>
      </c>
      <c r="BQ128" s="25" t="s">
        <v>1320</v>
      </c>
      <c r="BR128" s="25" t="s">
        <v>1320</v>
      </c>
      <c r="BS128" s="25" t="s">
        <v>1320</v>
      </c>
      <c r="BT128" s="25" t="s">
        <v>1320</v>
      </c>
      <c r="BU128" s="25" t="s">
        <v>1320</v>
      </c>
      <c r="BV128" s="25" t="s">
        <v>1320</v>
      </c>
      <c r="BW128" s="25" t="s">
        <v>1320</v>
      </c>
      <c r="BX128" s="25" t="s">
        <v>1320</v>
      </c>
      <c r="BY128" s="25" t="s">
        <v>1320</v>
      </c>
      <c r="BZ128" s="25" t="s">
        <v>1320</v>
      </c>
      <c r="CA128" s="25" t="s">
        <v>1320</v>
      </c>
      <c r="CB128" s="25" t="s">
        <v>1320</v>
      </c>
      <c r="CC128" s="25" t="s">
        <v>1320</v>
      </c>
      <c r="CD128" s="25" t="s">
        <v>1320</v>
      </c>
      <c r="CE128" s="25" t="s">
        <v>1320</v>
      </c>
      <c r="CF128" s="25" t="s">
        <v>1320</v>
      </c>
      <c r="CG128" s="25" t="s">
        <v>1320</v>
      </c>
      <c r="CH128" s="25" t="s">
        <v>1320</v>
      </c>
      <c r="CI128" s="25" t="s">
        <v>1320</v>
      </c>
      <c r="CJ128" s="25" t="s">
        <v>1320</v>
      </c>
      <c r="CK128" s="25" t="s">
        <v>1320</v>
      </c>
      <c r="CL128" s="25" t="s">
        <v>1320</v>
      </c>
      <c r="CM128" s="25" t="s">
        <v>1320</v>
      </c>
      <c r="CN128" s="25" t="s">
        <v>1320</v>
      </c>
      <c r="CO128" s="25" t="s">
        <v>1320</v>
      </c>
      <c r="CP128" s="25" t="s">
        <v>1320</v>
      </c>
      <c r="CQ128" s="25" t="s">
        <v>1320</v>
      </c>
      <c r="CR128" s="25" t="s">
        <v>1320</v>
      </c>
      <c r="CS128" s="25" t="s">
        <v>1320</v>
      </c>
      <c r="CT128" s="25" t="s">
        <v>1320</v>
      </c>
      <c r="CU128" s="25">
        <v>4</v>
      </c>
      <c r="CV128" s="25" t="s">
        <v>1320</v>
      </c>
      <c r="CW128" s="25">
        <v>4</v>
      </c>
      <c r="CX128" s="25" t="s">
        <v>1320</v>
      </c>
      <c r="CY128" s="25" t="s">
        <v>1320</v>
      </c>
      <c r="CZ128" s="25" t="s">
        <v>1320</v>
      </c>
      <c r="DA128" s="25" t="s">
        <v>1320</v>
      </c>
      <c r="DB128" s="25">
        <v>835.26343999999995</v>
      </c>
      <c r="DC128" s="25" t="s">
        <v>1320</v>
      </c>
      <c r="DD128" s="25">
        <v>835.26343999999995</v>
      </c>
      <c r="DE128" s="25" t="s">
        <v>1320</v>
      </c>
      <c r="DF128" s="25" t="s">
        <v>1320</v>
      </c>
      <c r="DG128" s="25" t="s">
        <v>1320</v>
      </c>
      <c r="DH128" s="25" t="s">
        <v>1320</v>
      </c>
      <c r="DI128" s="25">
        <v>4</v>
      </c>
      <c r="DJ128" s="25" t="s">
        <v>1320</v>
      </c>
      <c r="DK128" s="25">
        <v>4</v>
      </c>
      <c r="DL128" s="25" t="s">
        <v>1320</v>
      </c>
      <c r="DM128" s="25" t="s">
        <v>1320</v>
      </c>
      <c r="DN128" s="25" t="s">
        <v>1320</v>
      </c>
      <c r="DO128" s="25" t="s">
        <v>1320</v>
      </c>
      <c r="DP128" s="25">
        <v>835.26343999999995</v>
      </c>
      <c r="DQ128" s="25" t="s">
        <v>1320</v>
      </c>
      <c r="DR128" s="25">
        <v>835.26343999999995</v>
      </c>
      <c r="DS128" s="25" t="s">
        <v>1320</v>
      </c>
      <c r="DT128" s="25" t="s">
        <v>1320</v>
      </c>
      <c r="DU128" s="25" t="s">
        <v>1320</v>
      </c>
      <c r="DV128" s="25" t="s">
        <v>1320</v>
      </c>
      <c r="DW128" s="25" t="s">
        <v>1320</v>
      </c>
      <c r="DX128" s="25" t="s">
        <v>1320</v>
      </c>
      <c r="DY128" s="25" t="s">
        <v>1320</v>
      </c>
      <c r="DZ128" s="25" t="s">
        <v>1320</v>
      </c>
      <c r="EA128" s="25" t="s">
        <v>1320</v>
      </c>
      <c r="EB128" s="25" t="s">
        <v>1320</v>
      </c>
      <c r="EC128" s="25" t="s">
        <v>1320</v>
      </c>
      <c r="ED128" s="25" t="s">
        <v>1320</v>
      </c>
      <c r="EE128" s="25" t="s">
        <v>1320</v>
      </c>
      <c r="EF128" s="25" t="s">
        <v>1320</v>
      </c>
      <c r="EG128" s="25" t="s">
        <v>1320</v>
      </c>
      <c r="EH128" s="25" t="s">
        <v>1320</v>
      </c>
      <c r="EI128" s="25" t="s">
        <v>1320</v>
      </c>
      <c r="EJ128" s="25" t="s">
        <v>1320</v>
      </c>
      <c r="EK128" s="25" t="s">
        <v>1320</v>
      </c>
      <c r="EL128" s="25" t="s">
        <v>1320</v>
      </c>
      <c r="EM128" s="25" t="s">
        <v>1320</v>
      </c>
      <c r="EN128" s="25" t="s">
        <v>1320</v>
      </c>
      <c r="EO128" s="25" t="s">
        <v>1320</v>
      </c>
      <c r="EP128" s="25" t="s">
        <v>1320</v>
      </c>
      <c r="EQ128" s="25" t="s">
        <v>1320</v>
      </c>
      <c r="ER128" s="25" t="s">
        <v>1320</v>
      </c>
      <c r="ES128" s="25" t="s">
        <v>1320</v>
      </c>
      <c r="ET128" s="25" t="s">
        <v>1320</v>
      </c>
      <c r="EU128" s="25" t="s">
        <v>1320</v>
      </c>
      <c r="EV128" s="25" t="s">
        <v>1320</v>
      </c>
      <c r="EW128" s="25" t="s">
        <v>1320</v>
      </c>
      <c r="EX128" s="25" t="s">
        <v>1320</v>
      </c>
      <c r="EY128" s="25" t="s">
        <v>1320</v>
      </c>
      <c r="EZ128" s="25" t="s">
        <v>1320</v>
      </c>
      <c r="FA128" s="25" t="s">
        <v>1320</v>
      </c>
      <c r="FB128" s="25" t="s">
        <v>1320</v>
      </c>
      <c r="FC128" s="25" t="s">
        <v>1320</v>
      </c>
      <c r="FD128" s="25" t="s">
        <v>1320</v>
      </c>
      <c r="FE128" s="25" t="s">
        <v>1320</v>
      </c>
      <c r="FF128" s="25" t="s">
        <v>1320</v>
      </c>
      <c r="FG128" s="25" t="s">
        <v>1320</v>
      </c>
      <c r="FH128" s="25" t="s">
        <v>1320</v>
      </c>
      <c r="FI128" s="25" t="s">
        <v>1320</v>
      </c>
      <c r="FJ128" s="25" t="s">
        <v>1320</v>
      </c>
      <c r="FK128" s="25" t="s">
        <v>1320</v>
      </c>
      <c r="FL128" s="25" t="s">
        <v>1320</v>
      </c>
    </row>
    <row r="129" spans="1:168" s="26" customFormat="1" x14ac:dyDescent="0.2">
      <c r="A129"/>
      <c r="B129" s="22" t="s">
        <v>891</v>
      </c>
      <c r="C129" s="25">
        <v>427.12335000000002</v>
      </c>
      <c r="D129" s="25">
        <v>427.12335000000002</v>
      </c>
      <c r="E129" s="25" t="s">
        <v>1320</v>
      </c>
      <c r="F129" s="25" t="s">
        <v>1320</v>
      </c>
      <c r="G129" s="25" t="s">
        <v>1320</v>
      </c>
      <c r="H129" s="25" t="s">
        <v>1320</v>
      </c>
      <c r="I129" s="25" t="s">
        <v>1320</v>
      </c>
      <c r="J129" s="25">
        <v>427.12335000000002</v>
      </c>
      <c r="K129" s="25">
        <v>427.12335000000002</v>
      </c>
      <c r="L129" s="25" t="s">
        <v>1320</v>
      </c>
      <c r="M129" s="25" t="s">
        <v>1320</v>
      </c>
      <c r="N129" s="25" t="s">
        <v>1320</v>
      </c>
      <c r="O129" s="25" t="s">
        <v>1320</v>
      </c>
      <c r="P129" s="25" t="s">
        <v>1320</v>
      </c>
      <c r="Q129" s="33">
        <v>4</v>
      </c>
      <c r="R129" s="33">
        <v>4</v>
      </c>
      <c r="S129" s="33" t="s">
        <v>1320</v>
      </c>
      <c r="T129" s="33" t="s">
        <v>1320</v>
      </c>
      <c r="U129" s="33" t="s">
        <v>1320</v>
      </c>
      <c r="V129" s="33" t="s">
        <v>1320</v>
      </c>
      <c r="W129" s="33" t="s">
        <v>1320</v>
      </c>
      <c r="X129" s="25">
        <v>427.12335000000002</v>
      </c>
      <c r="Y129" s="25">
        <v>427.12335000000002</v>
      </c>
      <c r="Z129" s="25" t="s">
        <v>1320</v>
      </c>
      <c r="AA129" s="25" t="s">
        <v>1320</v>
      </c>
      <c r="AB129" s="25" t="s">
        <v>1320</v>
      </c>
      <c r="AC129" s="25" t="s">
        <v>1320</v>
      </c>
      <c r="AD129" s="25" t="s">
        <v>1320</v>
      </c>
      <c r="AE129" s="25">
        <v>4</v>
      </c>
      <c r="AF129" s="25">
        <v>4</v>
      </c>
      <c r="AG129" s="25" t="s">
        <v>1320</v>
      </c>
      <c r="AH129" s="25" t="s">
        <v>1320</v>
      </c>
      <c r="AI129" s="25" t="s">
        <v>1320</v>
      </c>
      <c r="AJ129" s="25" t="s">
        <v>1320</v>
      </c>
      <c r="AK129" s="25" t="s">
        <v>1320</v>
      </c>
      <c r="AL129" s="25">
        <v>0.97777777777777763</v>
      </c>
      <c r="AM129" s="25" t="s">
        <v>1320</v>
      </c>
      <c r="AN129" s="25">
        <v>2.2222222222222223E-2</v>
      </c>
      <c r="AO129" s="25" t="s">
        <v>1320</v>
      </c>
      <c r="AP129" s="25">
        <v>0.16494845360824745</v>
      </c>
      <c r="AQ129" s="25" t="s">
        <v>1320</v>
      </c>
      <c r="AR129" s="25" t="s">
        <v>1320</v>
      </c>
      <c r="AS129" s="25" t="s">
        <v>1320</v>
      </c>
      <c r="AT129" s="25">
        <v>0.46391752577319595</v>
      </c>
      <c r="AU129" s="25">
        <v>6.1855670103092786E-2</v>
      </c>
      <c r="AV129" s="25">
        <v>0.30927835051546393</v>
      </c>
      <c r="AW129" s="25" t="s">
        <v>1320</v>
      </c>
      <c r="AX129" s="25" t="s">
        <v>1320</v>
      </c>
      <c r="AY129" s="25" t="s">
        <v>1320</v>
      </c>
      <c r="AZ129" s="25">
        <v>1</v>
      </c>
      <c r="BA129" s="25" t="s">
        <v>1320</v>
      </c>
      <c r="BB129" s="25" t="s">
        <v>1320</v>
      </c>
      <c r="BC129" s="25" t="s">
        <v>1320</v>
      </c>
      <c r="BD129" s="25" t="s">
        <v>1320</v>
      </c>
      <c r="BE129" s="25">
        <v>4</v>
      </c>
      <c r="BF129" s="25">
        <v>4</v>
      </c>
      <c r="BG129" s="25" t="s">
        <v>1320</v>
      </c>
      <c r="BH129" s="25" t="s">
        <v>1320</v>
      </c>
      <c r="BI129" s="25" t="s">
        <v>1320</v>
      </c>
      <c r="BJ129" s="25" t="s">
        <v>1320</v>
      </c>
      <c r="BK129" s="25" t="s">
        <v>1320</v>
      </c>
      <c r="BL129" s="25">
        <v>427.12335000000002</v>
      </c>
      <c r="BM129" s="25">
        <v>427.12335000000002</v>
      </c>
      <c r="BN129" s="25" t="s">
        <v>1320</v>
      </c>
      <c r="BO129" s="25" t="s">
        <v>1320</v>
      </c>
      <c r="BP129" s="25" t="s">
        <v>1320</v>
      </c>
      <c r="BQ129" s="25" t="s">
        <v>1320</v>
      </c>
      <c r="BR129" s="25" t="s">
        <v>1320</v>
      </c>
      <c r="BS129" s="25" t="s">
        <v>1320</v>
      </c>
      <c r="BT129" s="25" t="s">
        <v>1320</v>
      </c>
      <c r="BU129" s="25" t="s">
        <v>1320</v>
      </c>
      <c r="BV129" s="25" t="s">
        <v>1320</v>
      </c>
      <c r="BW129" s="25" t="s">
        <v>1320</v>
      </c>
      <c r="BX129" s="25" t="s">
        <v>1320</v>
      </c>
      <c r="BY129" s="25" t="s">
        <v>1320</v>
      </c>
      <c r="BZ129" s="25" t="s">
        <v>1320</v>
      </c>
      <c r="CA129" s="25" t="s">
        <v>1320</v>
      </c>
      <c r="CB129" s="25" t="s">
        <v>1320</v>
      </c>
      <c r="CC129" s="25" t="s">
        <v>1320</v>
      </c>
      <c r="CD129" s="25" t="s">
        <v>1320</v>
      </c>
      <c r="CE129" s="25" t="s">
        <v>1320</v>
      </c>
      <c r="CF129" s="25" t="s">
        <v>1320</v>
      </c>
      <c r="CG129" s="25" t="s">
        <v>1320</v>
      </c>
      <c r="CH129" s="25" t="s">
        <v>1320</v>
      </c>
      <c r="CI129" s="25" t="s">
        <v>1320</v>
      </c>
      <c r="CJ129" s="25" t="s">
        <v>1320</v>
      </c>
      <c r="CK129" s="25" t="s">
        <v>1320</v>
      </c>
      <c r="CL129" s="25" t="s">
        <v>1320</v>
      </c>
      <c r="CM129" s="25" t="s">
        <v>1320</v>
      </c>
      <c r="CN129" s="25" t="s">
        <v>1320</v>
      </c>
      <c r="CO129" s="25" t="s">
        <v>1320</v>
      </c>
      <c r="CP129" s="25" t="s">
        <v>1320</v>
      </c>
      <c r="CQ129" s="25" t="s">
        <v>1320</v>
      </c>
      <c r="CR129" s="25" t="s">
        <v>1320</v>
      </c>
      <c r="CS129" s="25" t="s">
        <v>1320</v>
      </c>
      <c r="CT129" s="25" t="s">
        <v>1320</v>
      </c>
      <c r="CU129" s="25">
        <v>4</v>
      </c>
      <c r="CV129" s="25">
        <v>4</v>
      </c>
      <c r="CW129" s="25" t="s">
        <v>1320</v>
      </c>
      <c r="CX129" s="25" t="s">
        <v>1320</v>
      </c>
      <c r="CY129" s="25" t="s">
        <v>1320</v>
      </c>
      <c r="CZ129" s="25" t="s">
        <v>1320</v>
      </c>
      <c r="DA129" s="25" t="s">
        <v>1320</v>
      </c>
      <c r="DB129" s="25">
        <v>427.12335000000002</v>
      </c>
      <c r="DC129" s="25">
        <v>427.12335000000002</v>
      </c>
      <c r="DD129" s="25" t="s">
        <v>1320</v>
      </c>
      <c r="DE129" s="25" t="s">
        <v>1320</v>
      </c>
      <c r="DF129" s="25" t="s">
        <v>1320</v>
      </c>
      <c r="DG129" s="25" t="s">
        <v>1320</v>
      </c>
      <c r="DH129" s="25" t="s">
        <v>1320</v>
      </c>
      <c r="DI129" s="25" t="s">
        <v>1320</v>
      </c>
      <c r="DJ129" s="25" t="s">
        <v>1320</v>
      </c>
      <c r="DK129" s="25" t="s">
        <v>1320</v>
      </c>
      <c r="DL129" s="25" t="s">
        <v>1320</v>
      </c>
      <c r="DM129" s="25" t="s">
        <v>1320</v>
      </c>
      <c r="DN129" s="25" t="s">
        <v>1320</v>
      </c>
      <c r="DO129" s="25" t="s">
        <v>1320</v>
      </c>
      <c r="DP129" s="25" t="s">
        <v>1320</v>
      </c>
      <c r="DQ129" s="25" t="s">
        <v>1320</v>
      </c>
      <c r="DR129" s="25" t="s">
        <v>1320</v>
      </c>
      <c r="DS129" s="25" t="s">
        <v>1320</v>
      </c>
      <c r="DT129" s="25" t="s">
        <v>1320</v>
      </c>
      <c r="DU129" s="25" t="s">
        <v>1320</v>
      </c>
      <c r="DV129" s="25" t="s">
        <v>1320</v>
      </c>
      <c r="DW129" s="25">
        <v>4</v>
      </c>
      <c r="DX129" s="25">
        <v>4</v>
      </c>
      <c r="DY129" s="25" t="s">
        <v>1320</v>
      </c>
      <c r="DZ129" s="25" t="s">
        <v>1320</v>
      </c>
      <c r="EA129" s="25" t="s">
        <v>1320</v>
      </c>
      <c r="EB129" s="25" t="s">
        <v>1320</v>
      </c>
      <c r="EC129" s="25" t="s">
        <v>1320</v>
      </c>
      <c r="ED129" s="25">
        <v>427.12335000000002</v>
      </c>
      <c r="EE129" s="25">
        <v>427.12335000000002</v>
      </c>
      <c r="EF129" s="25" t="s">
        <v>1320</v>
      </c>
      <c r="EG129" s="25" t="s">
        <v>1320</v>
      </c>
      <c r="EH129" s="25" t="s">
        <v>1320</v>
      </c>
      <c r="EI129" s="25" t="s">
        <v>1320</v>
      </c>
      <c r="EJ129" s="25" t="s">
        <v>1320</v>
      </c>
      <c r="EK129" s="25" t="s">
        <v>1320</v>
      </c>
      <c r="EL129" s="25" t="s">
        <v>1320</v>
      </c>
      <c r="EM129" s="25" t="s">
        <v>1320</v>
      </c>
      <c r="EN129" s="25" t="s">
        <v>1320</v>
      </c>
      <c r="EO129" s="25" t="s">
        <v>1320</v>
      </c>
      <c r="EP129" s="25" t="s">
        <v>1320</v>
      </c>
      <c r="EQ129" s="25" t="s">
        <v>1320</v>
      </c>
      <c r="ER129" s="25" t="s">
        <v>1320</v>
      </c>
      <c r="ES129" s="25" t="s">
        <v>1320</v>
      </c>
      <c r="ET129" s="25" t="s">
        <v>1320</v>
      </c>
      <c r="EU129" s="25" t="s">
        <v>1320</v>
      </c>
      <c r="EV129" s="25" t="s">
        <v>1320</v>
      </c>
      <c r="EW129" s="25" t="s">
        <v>1320</v>
      </c>
      <c r="EX129" s="25" t="s">
        <v>1320</v>
      </c>
      <c r="EY129" s="25" t="s">
        <v>1320</v>
      </c>
      <c r="EZ129" s="25" t="s">
        <v>1320</v>
      </c>
      <c r="FA129" s="25" t="s">
        <v>1320</v>
      </c>
      <c r="FB129" s="25" t="s">
        <v>1320</v>
      </c>
      <c r="FC129" s="25" t="s">
        <v>1320</v>
      </c>
      <c r="FD129" s="25" t="s">
        <v>1320</v>
      </c>
      <c r="FE129" s="25" t="s">
        <v>1320</v>
      </c>
      <c r="FF129" s="25" t="s">
        <v>1320</v>
      </c>
      <c r="FG129" s="25" t="s">
        <v>1320</v>
      </c>
      <c r="FH129" s="25" t="s">
        <v>1320</v>
      </c>
      <c r="FI129" s="25" t="s">
        <v>1320</v>
      </c>
      <c r="FJ129" s="25" t="s">
        <v>1320</v>
      </c>
      <c r="FK129" s="25" t="s">
        <v>1320</v>
      </c>
      <c r="FL129" s="25" t="s">
        <v>1320</v>
      </c>
    </row>
    <row r="130" spans="1:168" s="26" customFormat="1" x14ac:dyDescent="0.2">
      <c r="A130"/>
      <c r="B130" s="22" t="s">
        <v>96</v>
      </c>
      <c r="C130" s="25">
        <v>34535.295754999999</v>
      </c>
      <c r="D130" s="25">
        <v>4224.7245130000001</v>
      </c>
      <c r="E130" s="25">
        <v>1337.3706669999999</v>
      </c>
      <c r="F130" s="25">
        <v>28973.200574999999</v>
      </c>
      <c r="G130" s="25" t="s">
        <v>1320</v>
      </c>
      <c r="H130" s="25" t="s">
        <v>1320</v>
      </c>
      <c r="I130" s="25" t="s">
        <v>1320</v>
      </c>
      <c r="J130" s="25">
        <v>34535.295754999999</v>
      </c>
      <c r="K130" s="25">
        <v>9989.9405750000005</v>
      </c>
      <c r="L130" s="25">
        <v>20425.038596999999</v>
      </c>
      <c r="M130" s="25" t="s">
        <v>1320</v>
      </c>
      <c r="N130" s="25" t="s">
        <v>1320</v>
      </c>
      <c r="O130" s="25" t="s">
        <v>1320</v>
      </c>
      <c r="P130" s="25">
        <v>531.53128000000004</v>
      </c>
      <c r="Q130" s="33">
        <v>31</v>
      </c>
      <c r="R130" s="33">
        <v>8</v>
      </c>
      <c r="S130" s="33">
        <v>20</v>
      </c>
      <c r="T130" s="33" t="s">
        <v>1320</v>
      </c>
      <c r="U130" s="33" t="s">
        <v>1320</v>
      </c>
      <c r="V130" s="33" t="s">
        <v>1320</v>
      </c>
      <c r="W130" s="33">
        <v>3</v>
      </c>
      <c r="X130" s="25">
        <v>30414.979171999999</v>
      </c>
      <c r="Y130" s="25">
        <v>3782.4145550000003</v>
      </c>
      <c r="Z130" s="25">
        <v>723.26220599999999</v>
      </c>
      <c r="AA130" s="25">
        <v>25909.302410999997</v>
      </c>
      <c r="AB130" s="25" t="s">
        <v>1320</v>
      </c>
      <c r="AC130" s="25" t="s">
        <v>1320</v>
      </c>
      <c r="AD130" s="25" t="s">
        <v>1320</v>
      </c>
      <c r="AE130" s="25">
        <v>28</v>
      </c>
      <c r="AF130" s="25">
        <v>10</v>
      </c>
      <c r="AG130" s="25">
        <v>2</v>
      </c>
      <c r="AH130" s="25">
        <v>16</v>
      </c>
      <c r="AI130" s="25" t="s">
        <v>1320</v>
      </c>
      <c r="AJ130" s="25" t="s">
        <v>1320</v>
      </c>
      <c r="AK130" s="25" t="s">
        <v>1320</v>
      </c>
      <c r="AL130" s="25">
        <v>0.99722256896766948</v>
      </c>
      <c r="AM130" s="25" t="s">
        <v>1320</v>
      </c>
      <c r="AN130" s="25" t="s">
        <v>1320</v>
      </c>
      <c r="AO130" s="25">
        <v>2.7774310323305453E-3</v>
      </c>
      <c r="AP130" s="25">
        <v>4.6315130652480052E-2</v>
      </c>
      <c r="AQ130" s="25">
        <v>1.1109372555155686E-2</v>
      </c>
      <c r="AR130" s="25">
        <v>1.0890314504772335E-2</v>
      </c>
      <c r="AS130" s="25">
        <v>0.67019245814426531</v>
      </c>
      <c r="AT130" s="25">
        <v>1.2329838835862932E-2</v>
      </c>
      <c r="AU130" s="25">
        <v>2.4878735722109215E-2</v>
      </c>
      <c r="AV130" s="25" t="s">
        <v>1320</v>
      </c>
      <c r="AW130" s="25" t="s">
        <v>1320</v>
      </c>
      <c r="AX130" s="25">
        <v>0.22428414958535439</v>
      </c>
      <c r="AY130" s="25" t="s">
        <v>1320</v>
      </c>
      <c r="AZ130" s="25">
        <v>7.5887967454232513E-2</v>
      </c>
      <c r="BA130" s="25">
        <v>0.14708183382882178</v>
      </c>
      <c r="BB130" s="25">
        <v>0.77465185416992643</v>
      </c>
      <c r="BC130" s="25" t="s">
        <v>1320</v>
      </c>
      <c r="BD130" s="25">
        <v>2.3783445470192456E-3</v>
      </c>
      <c r="BE130" s="25">
        <v>8</v>
      </c>
      <c r="BF130" s="25">
        <v>5</v>
      </c>
      <c r="BG130" s="25" t="s">
        <v>1320</v>
      </c>
      <c r="BH130" s="25">
        <v>3</v>
      </c>
      <c r="BI130" s="25" t="s">
        <v>1320</v>
      </c>
      <c r="BJ130" s="25" t="s">
        <v>1320</v>
      </c>
      <c r="BK130" s="25" t="s">
        <v>1320</v>
      </c>
      <c r="BL130" s="25">
        <v>9989.9405750000005</v>
      </c>
      <c r="BM130" s="25">
        <v>1138.9956</v>
      </c>
      <c r="BN130" s="25" t="s">
        <v>1320</v>
      </c>
      <c r="BO130" s="25">
        <v>8850.9449750000003</v>
      </c>
      <c r="BP130" s="25" t="s">
        <v>1320</v>
      </c>
      <c r="BQ130" s="25" t="s">
        <v>1320</v>
      </c>
      <c r="BR130" s="25" t="s">
        <v>1320</v>
      </c>
      <c r="BS130" s="25">
        <v>2</v>
      </c>
      <c r="BT130" s="25">
        <v>1</v>
      </c>
      <c r="BU130" s="25" t="s">
        <v>1320</v>
      </c>
      <c r="BV130" s="25">
        <v>1</v>
      </c>
      <c r="BW130" s="25" t="s">
        <v>1320</v>
      </c>
      <c r="BX130" s="25" t="s">
        <v>1320</v>
      </c>
      <c r="BY130" s="25" t="s">
        <v>1320</v>
      </c>
      <c r="BZ130" s="25">
        <v>8600.3659430000007</v>
      </c>
      <c r="CA130" s="25">
        <v>285.69806299999999</v>
      </c>
      <c r="CB130" s="25" t="s">
        <v>1320</v>
      </c>
      <c r="CC130" s="25">
        <v>8314.6678799999991</v>
      </c>
      <c r="CD130" s="25" t="s">
        <v>1320</v>
      </c>
      <c r="CE130" s="25" t="s">
        <v>1320</v>
      </c>
      <c r="CF130" s="25" t="s">
        <v>1320</v>
      </c>
      <c r="CG130" s="25">
        <v>6</v>
      </c>
      <c r="CH130" s="25">
        <v>4</v>
      </c>
      <c r="CI130" s="25" t="s">
        <v>1320</v>
      </c>
      <c r="CJ130" s="25">
        <v>2</v>
      </c>
      <c r="CK130" s="25" t="s">
        <v>1320</v>
      </c>
      <c r="CL130" s="25" t="s">
        <v>1320</v>
      </c>
      <c r="CM130" s="25" t="s">
        <v>1320</v>
      </c>
      <c r="CN130" s="25">
        <v>1389.5746320000001</v>
      </c>
      <c r="CO130" s="25">
        <v>853.29753700000003</v>
      </c>
      <c r="CP130" s="25" t="s">
        <v>1320</v>
      </c>
      <c r="CQ130" s="25">
        <v>536.27709500000003</v>
      </c>
      <c r="CR130" s="25" t="s">
        <v>1320</v>
      </c>
      <c r="CS130" s="25" t="s">
        <v>1320</v>
      </c>
      <c r="CT130" s="25" t="s">
        <v>1320</v>
      </c>
      <c r="CU130" s="25" t="s">
        <v>1320</v>
      </c>
      <c r="CV130" s="25" t="s">
        <v>1320</v>
      </c>
      <c r="CW130" s="25" t="s">
        <v>1320</v>
      </c>
      <c r="CX130" s="25" t="s">
        <v>1320</v>
      </c>
      <c r="CY130" s="25" t="s">
        <v>1320</v>
      </c>
      <c r="CZ130" s="25" t="s">
        <v>1320</v>
      </c>
      <c r="DA130" s="25" t="s">
        <v>1320</v>
      </c>
      <c r="DB130" s="25" t="s">
        <v>1320</v>
      </c>
      <c r="DC130" s="25" t="s">
        <v>1320</v>
      </c>
      <c r="DD130" s="25" t="s">
        <v>1320</v>
      </c>
      <c r="DE130" s="25" t="s">
        <v>1320</v>
      </c>
      <c r="DF130" s="25" t="s">
        <v>1320</v>
      </c>
      <c r="DG130" s="25" t="s">
        <v>1320</v>
      </c>
      <c r="DH130" s="25" t="s">
        <v>1320</v>
      </c>
      <c r="DI130" s="25" t="s">
        <v>1320</v>
      </c>
      <c r="DJ130" s="25" t="s">
        <v>1320</v>
      </c>
      <c r="DK130" s="25" t="s">
        <v>1320</v>
      </c>
      <c r="DL130" s="25" t="s">
        <v>1320</v>
      </c>
      <c r="DM130" s="25" t="s">
        <v>1320</v>
      </c>
      <c r="DN130" s="25" t="s">
        <v>1320</v>
      </c>
      <c r="DO130" s="25" t="s">
        <v>1320</v>
      </c>
      <c r="DP130" s="25" t="s">
        <v>1320</v>
      </c>
      <c r="DQ130" s="25" t="s">
        <v>1320</v>
      </c>
      <c r="DR130" s="25" t="s">
        <v>1320</v>
      </c>
      <c r="DS130" s="25" t="s">
        <v>1320</v>
      </c>
      <c r="DT130" s="25" t="s">
        <v>1320</v>
      </c>
      <c r="DU130" s="25" t="s">
        <v>1320</v>
      </c>
      <c r="DV130" s="25" t="s">
        <v>1320</v>
      </c>
      <c r="DW130" s="25">
        <v>3</v>
      </c>
      <c r="DX130" s="25" t="s">
        <v>1320</v>
      </c>
      <c r="DY130" s="25" t="s">
        <v>1320</v>
      </c>
      <c r="DZ130" s="25">
        <v>3</v>
      </c>
      <c r="EA130" s="25" t="s">
        <v>1320</v>
      </c>
      <c r="EB130" s="25" t="s">
        <v>1320</v>
      </c>
      <c r="EC130" s="25" t="s">
        <v>1320</v>
      </c>
      <c r="ED130" s="25">
        <v>8850.9449750000003</v>
      </c>
      <c r="EE130" s="25" t="s">
        <v>1320</v>
      </c>
      <c r="EF130" s="25" t="s">
        <v>1320</v>
      </c>
      <c r="EG130" s="25">
        <v>8850.9449750000003</v>
      </c>
      <c r="EH130" s="25" t="s">
        <v>1320</v>
      </c>
      <c r="EI130" s="25" t="s">
        <v>1320</v>
      </c>
      <c r="EJ130" s="25" t="s">
        <v>1320</v>
      </c>
      <c r="EK130" s="25">
        <v>1</v>
      </c>
      <c r="EL130" s="25">
        <v>1</v>
      </c>
      <c r="EM130" s="25" t="s">
        <v>1320</v>
      </c>
      <c r="EN130" s="25" t="s">
        <v>1320</v>
      </c>
      <c r="EO130" s="25" t="s">
        <v>1320</v>
      </c>
      <c r="EP130" s="25" t="s">
        <v>1320</v>
      </c>
      <c r="EQ130" s="25" t="s">
        <v>1320</v>
      </c>
      <c r="ER130" s="25">
        <v>285.69806299999999</v>
      </c>
      <c r="ES130" s="25">
        <v>285.69806299999999</v>
      </c>
      <c r="ET130" s="25" t="s">
        <v>1320</v>
      </c>
      <c r="EU130" s="25" t="s">
        <v>1320</v>
      </c>
      <c r="EV130" s="25" t="s">
        <v>1320</v>
      </c>
      <c r="EW130" s="25" t="s">
        <v>1320</v>
      </c>
      <c r="EX130" s="25" t="s">
        <v>1320</v>
      </c>
      <c r="EY130" s="25">
        <v>4</v>
      </c>
      <c r="EZ130" s="25">
        <v>4</v>
      </c>
      <c r="FA130" s="25" t="s">
        <v>1320</v>
      </c>
      <c r="FB130" s="25" t="s">
        <v>1320</v>
      </c>
      <c r="FC130" s="25" t="s">
        <v>1320</v>
      </c>
      <c r="FD130" s="25" t="s">
        <v>1320</v>
      </c>
      <c r="FE130" s="25" t="s">
        <v>1320</v>
      </c>
      <c r="FF130" s="25">
        <v>853.29753700000003</v>
      </c>
      <c r="FG130" s="25">
        <v>853.29753700000003</v>
      </c>
      <c r="FH130" s="25" t="s">
        <v>1320</v>
      </c>
      <c r="FI130" s="25" t="s">
        <v>1320</v>
      </c>
      <c r="FJ130" s="25" t="s">
        <v>1320</v>
      </c>
      <c r="FK130" s="25" t="s">
        <v>1320</v>
      </c>
      <c r="FL130" s="25" t="s">
        <v>1320</v>
      </c>
    </row>
    <row r="131" spans="1:168" s="26" customFormat="1" x14ac:dyDescent="0.2">
      <c r="A131"/>
      <c r="B131" s="22" t="s">
        <v>1208</v>
      </c>
      <c r="C131" s="25">
        <v>685.3</v>
      </c>
      <c r="D131" s="25">
        <v>685.3</v>
      </c>
      <c r="E131" s="25" t="s">
        <v>1320</v>
      </c>
      <c r="F131" s="25" t="s">
        <v>1320</v>
      </c>
      <c r="G131" s="25" t="s">
        <v>1320</v>
      </c>
      <c r="H131" s="25" t="s">
        <v>1320</v>
      </c>
      <c r="I131" s="25" t="s">
        <v>1320</v>
      </c>
      <c r="J131" s="25">
        <v>685.3</v>
      </c>
      <c r="K131" s="25">
        <v>104.3</v>
      </c>
      <c r="L131" s="25">
        <v>230.4</v>
      </c>
      <c r="M131" s="25" t="s">
        <v>1320</v>
      </c>
      <c r="N131" s="25">
        <v>350.6</v>
      </c>
      <c r="O131" s="25" t="s">
        <v>1320</v>
      </c>
      <c r="P131" s="25" t="s">
        <v>1320</v>
      </c>
      <c r="Q131" s="33">
        <v>9</v>
      </c>
      <c r="R131" s="33">
        <v>2</v>
      </c>
      <c r="S131" s="33">
        <v>4</v>
      </c>
      <c r="T131" s="33" t="s">
        <v>1320</v>
      </c>
      <c r="U131" s="33">
        <v>3</v>
      </c>
      <c r="V131" s="33" t="s">
        <v>1320</v>
      </c>
      <c r="W131" s="33" t="s">
        <v>1320</v>
      </c>
      <c r="X131" s="25">
        <v>685.3</v>
      </c>
      <c r="Y131" s="25">
        <v>685.3</v>
      </c>
      <c r="Z131" s="25" t="s">
        <v>1320</v>
      </c>
      <c r="AA131" s="25" t="s">
        <v>1320</v>
      </c>
      <c r="AB131" s="25" t="s">
        <v>1320</v>
      </c>
      <c r="AC131" s="25" t="s">
        <v>1320</v>
      </c>
      <c r="AD131" s="25" t="s">
        <v>1320</v>
      </c>
      <c r="AE131" s="25">
        <v>9</v>
      </c>
      <c r="AF131" s="25">
        <v>9</v>
      </c>
      <c r="AG131" s="25" t="s">
        <v>1320</v>
      </c>
      <c r="AH131" s="25" t="s">
        <v>1320</v>
      </c>
      <c r="AI131" s="25" t="s">
        <v>1320</v>
      </c>
      <c r="AJ131" s="25" t="s">
        <v>1320</v>
      </c>
      <c r="AK131" s="25" t="s">
        <v>1320</v>
      </c>
      <c r="AL131" s="25">
        <v>0.9934335327593754</v>
      </c>
      <c r="AM131" s="25" t="s">
        <v>1320</v>
      </c>
      <c r="AN131" s="25">
        <v>6.566467240624544E-3</v>
      </c>
      <c r="AO131" s="25" t="s">
        <v>1320</v>
      </c>
      <c r="AP131" s="25">
        <v>6.4482961222091656E-2</v>
      </c>
      <c r="AQ131" s="25">
        <v>2.658636897767333E-2</v>
      </c>
      <c r="AR131" s="25" t="s">
        <v>1320</v>
      </c>
      <c r="AS131" s="25" t="s">
        <v>1320</v>
      </c>
      <c r="AT131" s="25" t="s">
        <v>1320</v>
      </c>
      <c r="AU131" s="25">
        <v>1.9242068155111633E-2</v>
      </c>
      <c r="AV131" s="25">
        <v>0.1583431257344301</v>
      </c>
      <c r="AW131" s="25">
        <v>0.61780258519388964</v>
      </c>
      <c r="AX131" s="25" t="s">
        <v>1320</v>
      </c>
      <c r="AY131" s="25">
        <v>0.11354289071680376</v>
      </c>
      <c r="AZ131" s="25">
        <v>0.75235017626321987</v>
      </c>
      <c r="BA131" s="25" t="s">
        <v>1320</v>
      </c>
      <c r="BB131" s="25">
        <v>0.24764982373678027</v>
      </c>
      <c r="BC131" s="25" t="s">
        <v>1320</v>
      </c>
      <c r="BD131" s="25" t="s">
        <v>1320</v>
      </c>
      <c r="BE131" s="25">
        <v>2</v>
      </c>
      <c r="BF131" s="25">
        <v>2</v>
      </c>
      <c r="BG131" s="25" t="s">
        <v>1320</v>
      </c>
      <c r="BH131" s="25" t="s">
        <v>1320</v>
      </c>
      <c r="BI131" s="25" t="s">
        <v>1320</v>
      </c>
      <c r="BJ131" s="25" t="s">
        <v>1320</v>
      </c>
      <c r="BK131" s="25" t="s">
        <v>1320</v>
      </c>
      <c r="BL131" s="25">
        <v>104.3</v>
      </c>
      <c r="BM131" s="25">
        <v>104.3</v>
      </c>
      <c r="BN131" s="25" t="s">
        <v>1320</v>
      </c>
      <c r="BO131" s="25" t="s">
        <v>1320</v>
      </c>
      <c r="BP131" s="25" t="s">
        <v>1320</v>
      </c>
      <c r="BQ131" s="25" t="s">
        <v>1320</v>
      </c>
      <c r="BR131" s="25" t="s">
        <v>1320</v>
      </c>
      <c r="BS131" s="25" t="s">
        <v>1320</v>
      </c>
      <c r="BT131" s="25" t="s">
        <v>1320</v>
      </c>
      <c r="BU131" s="25" t="s">
        <v>1320</v>
      </c>
      <c r="BV131" s="25" t="s">
        <v>1320</v>
      </c>
      <c r="BW131" s="25" t="s">
        <v>1320</v>
      </c>
      <c r="BX131" s="25" t="s">
        <v>1320</v>
      </c>
      <c r="BY131" s="25" t="s">
        <v>1320</v>
      </c>
      <c r="BZ131" s="25" t="s">
        <v>1320</v>
      </c>
      <c r="CA131" s="25" t="s">
        <v>1320</v>
      </c>
      <c r="CB131" s="25" t="s">
        <v>1320</v>
      </c>
      <c r="CC131" s="25" t="s">
        <v>1320</v>
      </c>
      <c r="CD131" s="25" t="s">
        <v>1320</v>
      </c>
      <c r="CE131" s="25" t="s">
        <v>1320</v>
      </c>
      <c r="CF131" s="25" t="s">
        <v>1320</v>
      </c>
      <c r="CG131" s="25">
        <v>2</v>
      </c>
      <c r="CH131" s="25">
        <v>2</v>
      </c>
      <c r="CI131" s="25" t="s">
        <v>1320</v>
      </c>
      <c r="CJ131" s="25" t="s">
        <v>1320</v>
      </c>
      <c r="CK131" s="25" t="s">
        <v>1320</v>
      </c>
      <c r="CL131" s="25" t="s">
        <v>1320</v>
      </c>
      <c r="CM131" s="25" t="s">
        <v>1320</v>
      </c>
      <c r="CN131" s="25">
        <v>104.3</v>
      </c>
      <c r="CO131" s="25">
        <v>104.3</v>
      </c>
      <c r="CP131" s="25" t="s">
        <v>1320</v>
      </c>
      <c r="CQ131" s="25" t="s">
        <v>1320</v>
      </c>
      <c r="CR131" s="25" t="s">
        <v>1320</v>
      </c>
      <c r="CS131" s="25" t="s">
        <v>1320</v>
      </c>
      <c r="CT131" s="25" t="s">
        <v>1320</v>
      </c>
      <c r="CU131" s="25" t="s">
        <v>1320</v>
      </c>
      <c r="CV131" s="25" t="s">
        <v>1320</v>
      </c>
      <c r="CW131" s="25" t="s">
        <v>1320</v>
      </c>
      <c r="CX131" s="25" t="s">
        <v>1320</v>
      </c>
      <c r="CY131" s="25" t="s">
        <v>1320</v>
      </c>
      <c r="CZ131" s="25" t="s">
        <v>1320</v>
      </c>
      <c r="DA131" s="25" t="s">
        <v>1320</v>
      </c>
      <c r="DB131" s="25" t="s">
        <v>1320</v>
      </c>
      <c r="DC131" s="25" t="s">
        <v>1320</v>
      </c>
      <c r="DD131" s="25" t="s">
        <v>1320</v>
      </c>
      <c r="DE131" s="25" t="s">
        <v>1320</v>
      </c>
      <c r="DF131" s="25" t="s">
        <v>1320</v>
      </c>
      <c r="DG131" s="25" t="s">
        <v>1320</v>
      </c>
      <c r="DH131" s="25" t="s">
        <v>1320</v>
      </c>
      <c r="DI131" s="25" t="s">
        <v>1320</v>
      </c>
      <c r="DJ131" s="25" t="s">
        <v>1320</v>
      </c>
      <c r="DK131" s="25" t="s">
        <v>1320</v>
      </c>
      <c r="DL131" s="25" t="s">
        <v>1320</v>
      </c>
      <c r="DM131" s="25" t="s">
        <v>1320</v>
      </c>
      <c r="DN131" s="25" t="s">
        <v>1320</v>
      </c>
      <c r="DO131" s="25" t="s">
        <v>1320</v>
      </c>
      <c r="DP131" s="25" t="s">
        <v>1320</v>
      </c>
      <c r="DQ131" s="25" t="s">
        <v>1320</v>
      </c>
      <c r="DR131" s="25" t="s">
        <v>1320</v>
      </c>
      <c r="DS131" s="25" t="s">
        <v>1320</v>
      </c>
      <c r="DT131" s="25" t="s">
        <v>1320</v>
      </c>
      <c r="DU131" s="25" t="s">
        <v>1320</v>
      </c>
      <c r="DV131" s="25" t="s">
        <v>1320</v>
      </c>
      <c r="DW131" s="25" t="s">
        <v>1320</v>
      </c>
      <c r="DX131" s="25" t="s">
        <v>1320</v>
      </c>
      <c r="DY131" s="25" t="s">
        <v>1320</v>
      </c>
      <c r="DZ131" s="25" t="s">
        <v>1320</v>
      </c>
      <c r="EA131" s="25" t="s">
        <v>1320</v>
      </c>
      <c r="EB131" s="25" t="s">
        <v>1320</v>
      </c>
      <c r="EC131" s="25" t="s">
        <v>1320</v>
      </c>
      <c r="ED131" s="25" t="s">
        <v>1320</v>
      </c>
      <c r="EE131" s="25" t="s">
        <v>1320</v>
      </c>
      <c r="EF131" s="25" t="s">
        <v>1320</v>
      </c>
      <c r="EG131" s="25" t="s">
        <v>1320</v>
      </c>
      <c r="EH131" s="25" t="s">
        <v>1320</v>
      </c>
      <c r="EI131" s="25" t="s">
        <v>1320</v>
      </c>
      <c r="EJ131" s="25" t="s">
        <v>1320</v>
      </c>
      <c r="EK131" s="25" t="s">
        <v>1320</v>
      </c>
      <c r="EL131" s="25" t="s">
        <v>1320</v>
      </c>
      <c r="EM131" s="25" t="s">
        <v>1320</v>
      </c>
      <c r="EN131" s="25" t="s">
        <v>1320</v>
      </c>
      <c r="EO131" s="25" t="s">
        <v>1320</v>
      </c>
      <c r="EP131" s="25" t="s">
        <v>1320</v>
      </c>
      <c r="EQ131" s="25" t="s">
        <v>1320</v>
      </c>
      <c r="ER131" s="25" t="s">
        <v>1320</v>
      </c>
      <c r="ES131" s="25" t="s">
        <v>1320</v>
      </c>
      <c r="ET131" s="25" t="s">
        <v>1320</v>
      </c>
      <c r="EU131" s="25" t="s">
        <v>1320</v>
      </c>
      <c r="EV131" s="25" t="s">
        <v>1320</v>
      </c>
      <c r="EW131" s="25" t="s">
        <v>1320</v>
      </c>
      <c r="EX131" s="25" t="s">
        <v>1320</v>
      </c>
      <c r="EY131" s="25">
        <v>2</v>
      </c>
      <c r="EZ131" s="25">
        <v>2</v>
      </c>
      <c r="FA131" s="25" t="s">
        <v>1320</v>
      </c>
      <c r="FB131" s="25" t="s">
        <v>1320</v>
      </c>
      <c r="FC131" s="25" t="s">
        <v>1320</v>
      </c>
      <c r="FD131" s="25" t="s">
        <v>1320</v>
      </c>
      <c r="FE131" s="25" t="s">
        <v>1320</v>
      </c>
      <c r="FF131" s="25">
        <v>104.3</v>
      </c>
      <c r="FG131" s="25">
        <v>104.3</v>
      </c>
      <c r="FH131" s="25" t="s">
        <v>1320</v>
      </c>
      <c r="FI131" s="25" t="s">
        <v>1320</v>
      </c>
      <c r="FJ131" s="25" t="s">
        <v>1320</v>
      </c>
      <c r="FK131" s="25" t="s">
        <v>1320</v>
      </c>
      <c r="FL131" s="25" t="s">
        <v>1320</v>
      </c>
    </row>
    <row r="132" spans="1:168" s="26" customFormat="1" x14ac:dyDescent="0.2">
      <c r="A132"/>
      <c r="B132" s="22" t="s">
        <v>1277</v>
      </c>
      <c r="C132" s="25">
        <v>487.01553530000001</v>
      </c>
      <c r="D132" s="25" t="s">
        <v>1320</v>
      </c>
      <c r="E132" s="25">
        <v>487.01553530000001</v>
      </c>
      <c r="F132" s="25" t="s">
        <v>1320</v>
      </c>
      <c r="G132" s="25" t="s">
        <v>1320</v>
      </c>
      <c r="H132" s="25" t="s">
        <v>1320</v>
      </c>
      <c r="I132" s="25" t="s">
        <v>1320</v>
      </c>
      <c r="J132" s="25">
        <v>487.01553530000001</v>
      </c>
      <c r="K132" s="25">
        <v>487.01553530000001</v>
      </c>
      <c r="L132" s="25" t="s">
        <v>1320</v>
      </c>
      <c r="M132" s="25" t="s">
        <v>1320</v>
      </c>
      <c r="N132" s="25" t="s">
        <v>1320</v>
      </c>
      <c r="O132" s="25" t="s">
        <v>1320</v>
      </c>
      <c r="P132" s="25" t="s">
        <v>1320</v>
      </c>
      <c r="Q132" s="33">
        <v>2</v>
      </c>
      <c r="R132" s="33">
        <v>2</v>
      </c>
      <c r="S132" s="33" t="s">
        <v>1320</v>
      </c>
      <c r="T132" s="33" t="s">
        <v>1320</v>
      </c>
      <c r="U132" s="33" t="s">
        <v>1320</v>
      </c>
      <c r="V132" s="33" t="s">
        <v>1320</v>
      </c>
      <c r="W132" s="33" t="s">
        <v>1320</v>
      </c>
      <c r="X132" s="25">
        <v>487.01553530000001</v>
      </c>
      <c r="Y132" s="25" t="s">
        <v>1320</v>
      </c>
      <c r="Z132" s="25">
        <v>487.01553530000001</v>
      </c>
      <c r="AA132" s="25" t="s">
        <v>1320</v>
      </c>
      <c r="AB132" s="25" t="s">
        <v>1320</v>
      </c>
      <c r="AC132" s="25" t="s">
        <v>1320</v>
      </c>
      <c r="AD132" s="25" t="s">
        <v>1320</v>
      </c>
      <c r="AE132" s="25">
        <v>2</v>
      </c>
      <c r="AF132" s="25" t="s">
        <v>1320</v>
      </c>
      <c r="AG132" s="25">
        <v>2</v>
      </c>
      <c r="AH132" s="25" t="s">
        <v>1320</v>
      </c>
      <c r="AI132" s="25" t="s">
        <v>1320</v>
      </c>
      <c r="AJ132" s="25" t="s">
        <v>1320</v>
      </c>
      <c r="AK132" s="25" t="s">
        <v>1320</v>
      </c>
      <c r="AL132" s="25">
        <v>0.97251997661274603</v>
      </c>
      <c r="AM132" s="25" t="s">
        <v>1320</v>
      </c>
      <c r="AN132" s="25">
        <v>2.7480023387253947E-2</v>
      </c>
      <c r="AO132" s="25" t="s">
        <v>1320</v>
      </c>
      <c r="AP132" s="25">
        <v>0.49899799599198397</v>
      </c>
      <c r="AQ132" s="25">
        <v>3.6072144288577156E-2</v>
      </c>
      <c r="AR132" s="25" t="s">
        <v>1320</v>
      </c>
      <c r="AS132" s="25">
        <v>2.4048096192384769E-2</v>
      </c>
      <c r="AT132" s="25">
        <v>0.19238476953907815</v>
      </c>
      <c r="AU132" s="25">
        <v>0.11623246492985971</v>
      </c>
      <c r="AV132" s="25">
        <v>0.10420841683366733</v>
      </c>
      <c r="AW132" s="25" t="s">
        <v>1320</v>
      </c>
      <c r="AX132" s="25">
        <v>2.8056112224448895E-2</v>
      </c>
      <c r="AY132" s="25" t="s">
        <v>1320</v>
      </c>
      <c r="AZ132" s="25">
        <v>0.29058116232464931</v>
      </c>
      <c r="BA132" s="25">
        <v>0.17434869739478956</v>
      </c>
      <c r="BB132" s="25">
        <v>0.5350701402805611</v>
      </c>
      <c r="BC132" s="25" t="s">
        <v>1320</v>
      </c>
      <c r="BD132" s="25" t="s">
        <v>1320</v>
      </c>
      <c r="BE132" s="25">
        <v>2</v>
      </c>
      <c r="BF132" s="25" t="s">
        <v>1320</v>
      </c>
      <c r="BG132" s="25">
        <v>2</v>
      </c>
      <c r="BH132" s="25" t="s">
        <v>1320</v>
      </c>
      <c r="BI132" s="25" t="s">
        <v>1320</v>
      </c>
      <c r="BJ132" s="25" t="s">
        <v>1320</v>
      </c>
      <c r="BK132" s="25" t="s">
        <v>1320</v>
      </c>
      <c r="BL132" s="25">
        <v>487.01553530000001</v>
      </c>
      <c r="BM132" s="25" t="s">
        <v>1320</v>
      </c>
      <c r="BN132" s="25">
        <v>487.01553530000001</v>
      </c>
      <c r="BO132" s="25" t="s">
        <v>1320</v>
      </c>
      <c r="BP132" s="25" t="s">
        <v>1320</v>
      </c>
      <c r="BQ132" s="25" t="s">
        <v>1320</v>
      </c>
      <c r="BR132" s="25" t="s">
        <v>1320</v>
      </c>
      <c r="BS132" s="25" t="s">
        <v>1320</v>
      </c>
      <c r="BT132" s="25" t="s">
        <v>1320</v>
      </c>
      <c r="BU132" s="25" t="s">
        <v>1320</v>
      </c>
      <c r="BV132" s="25" t="s">
        <v>1320</v>
      </c>
      <c r="BW132" s="25" t="s">
        <v>1320</v>
      </c>
      <c r="BX132" s="25" t="s">
        <v>1320</v>
      </c>
      <c r="BY132" s="25" t="s">
        <v>1320</v>
      </c>
      <c r="BZ132" s="25" t="s">
        <v>1320</v>
      </c>
      <c r="CA132" s="25" t="s">
        <v>1320</v>
      </c>
      <c r="CB132" s="25" t="s">
        <v>1320</v>
      </c>
      <c r="CC132" s="25" t="s">
        <v>1320</v>
      </c>
      <c r="CD132" s="25" t="s">
        <v>1320</v>
      </c>
      <c r="CE132" s="25" t="s">
        <v>1320</v>
      </c>
      <c r="CF132" s="25" t="s">
        <v>1320</v>
      </c>
      <c r="CG132" s="25" t="s">
        <v>1320</v>
      </c>
      <c r="CH132" s="25" t="s">
        <v>1320</v>
      </c>
      <c r="CI132" s="25" t="s">
        <v>1320</v>
      </c>
      <c r="CJ132" s="25" t="s">
        <v>1320</v>
      </c>
      <c r="CK132" s="25" t="s">
        <v>1320</v>
      </c>
      <c r="CL132" s="25" t="s">
        <v>1320</v>
      </c>
      <c r="CM132" s="25" t="s">
        <v>1320</v>
      </c>
      <c r="CN132" s="25" t="s">
        <v>1320</v>
      </c>
      <c r="CO132" s="25" t="s">
        <v>1320</v>
      </c>
      <c r="CP132" s="25" t="s">
        <v>1320</v>
      </c>
      <c r="CQ132" s="25" t="s">
        <v>1320</v>
      </c>
      <c r="CR132" s="25" t="s">
        <v>1320</v>
      </c>
      <c r="CS132" s="25" t="s">
        <v>1320</v>
      </c>
      <c r="CT132" s="25" t="s">
        <v>1320</v>
      </c>
      <c r="CU132" s="25">
        <v>2</v>
      </c>
      <c r="CV132" s="25" t="s">
        <v>1320</v>
      </c>
      <c r="CW132" s="25">
        <v>2</v>
      </c>
      <c r="CX132" s="25" t="s">
        <v>1320</v>
      </c>
      <c r="CY132" s="25" t="s">
        <v>1320</v>
      </c>
      <c r="CZ132" s="25" t="s">
        <v>1320</v>
      </c>
      <c r="DA132" s="25" t="s">
        <v>1320</v>
      </c>
      <c r="DB132" s="25">
        <v>492.61559699999998</v>
      </c>
      <c r="DC132" s="25" t="s">
        <v>1320</v>
      </c>
      <c r="DD132" s="25">
        <v>492.61559699999998</v>
      </c>
      <c r="DE132" s="25" t="s">
        <v>1320</v>
      </c>
      <c r="DF132" s="25" t="s">
        <v>1320</v>
      </c>
      <c r="DG132" s="25" t="s">
        <v>1320</v>
      </c>
      <c r="DH132" s="25" t="s">
        <v>1320</v>
      </c>
      <c r="DI132" s="25" t="s">
        <v>1320</v>
      </c>
      <c r="DJ132" s="25" t="s">
        <v>1320</v>
      </c>
      <c r="DK132" s="25" t="s">
        <v>1320</v>
      </c>
      <c r="DL132" s="25" t="s">
        <v>1320</v>
      </c>
      <c r="DM132" s="25" t="s">
        <v>1320</v>
      </c>
      <c r="DN132" s="25" t="s">
        <v>1320</v>
      </c>
      <c r="DO132" s="25" t="s">
        <v>1320</v>
      </c>
      <c r="DP132" s="25" t="s">
        <v>1320</v>
      </c>
      <c r="DQ132" s="25" t="s">
        <v>1320</v>
      </c>
      <c r="DR132" s="25" t="s">
        <v>1320</v>
      </c>
      <c r="DS132" s="25" t="s">
        <v>1320</v>
      </c>
      <c r="DT132" s="25" t="s">
        <v>1320</v>
      </c>
      <c r="DU132" s="25" t="s">
        <v>1320</v>
      </c>
      <c r="DV132" s="25" t="s">
        <v>1320</v>
      </c>
      <c r="DW132" s="25" t="s">
        <v>1320</v>
      </c>
      <c r="DX132" s="25" t="s">
        <v>1320</v>
      </c>
      <c r="DY132" s="25" t="s">
        <v>1320</v>
      </c>
      <c r="DZ132" s="25" t="s">
        <v>1320</v>
      </c>
      <c r="EA132" s="25" t="s">
        <v>1320</v>
      </c>
      <c r="EB132" s="25" t="s">
        <v>1320</v>
      </c>
      <c r="EC132" s="25" t="s">
        <v>1320</v>
      </c>
      <c r="ED132" s="25" t="s">
        <v>1320</v>
      </c>
      <c r="EE132" s="25" t="s">
        <v>1320</v>
      </c>
      <c r="EF132" s="25" t="s">
        <v>1320</v>
      </c>
      <c r="EG132" s="25" t="s">
        <v>1320</v>
      </c>
      <c r="EH132" s="25" t="s">
        <v>1320</v>
      </c>
      <c r="EI132" s="25" t="s">
        <v>1320</v>
      </c>
      <c r="EJ132" s="25" t="s">
        <v>1320</v>
      </c>
      <c r="EK132" s="25" t="s">
        <v>1320</v>
      </c>
      <c r="EL132" s="25" t="s">
        <v>1320</v>
      </c>
      <c r="EM132" s="25" t="s">
        <v>1320</v>
      </c>
      <c r="EN132" s="25" t="s">
        <v>1320</v>
      </c>
      <c r="EO132" s="25" t="s">
        <v>1320</v>
      </c>
      <c r="EP132" s="25" t="s">
        <v>1320</v>
      </c>
      <c r="EQ132" s="25" t="s">
        <v>1320</v>
      </c>
      <c r="ER132" s="25" t="s">
        <v>1320</v>
      </c>
      <c r="ES132" s="25" t="s">
        <v>1320</v>
      </c>
      <c r="ET132" s="25" t="s">
        <v>1320</v>
      </c>
      <c r="EU132" s="25" t="s">
        <v>1320</v>
      </c>
      <c r="EV132" s="25" t="s">
        <v>1320</v>
      </c>
      <c r="EW132" s="25" t="s">
        <v>1320</v>
      </c>
      <c r="EX132" s="25" t="s">
        <v>1320</v>
      </c>
      <c r="EY132" s="25">
        <v>2</v>
      </c>
      <c r="EZ132" s="25" t="s">
        <v>1320</v>
      </c>
      <c r="FA132" s="25">
        <v>2</v>
      </c>
      <c r="FB132" s="25" t="s">
        <v>1320</v>
      </c>
      <c r="FC132" s="25" t="s">
        <v>1320</v>
      </c>
      <c r="FD132" s="25" t="s">
        <v>1320</v>
      </c>
      <c r="FE132" s="25" t="s">
        <v>1320</v>
      </c>
      <c r="FF132" s="25">
        <v>473.63233700000001</v>
      </c>
      <c r="FG132" s="25" t="s">
        <v>1320</v>
      </c>
      <c r="FH132" s="25">
        <v>473.63233700000001</v>
      </c>
      <c r="FI132" s="25" t="s">
        <v>1320</v>
      </c>
      <c r="FJ132" s="25" t="s">
        <v>1320</v>
      </c>
      <c r="FK132" s="25" t="s">
        <v>1320</v>
      </c>
      <c r="FL132" s="25" t="s">
        <v>1320</v>
      </c>
    </row>
    <row r="133" spans="1:168" s="26" customFormat="1" x14ac:dyDescent="0.2">
      <c r="A133"/>
      <c r="B133" s="22" t="s">
        <v>1292</v>
      </c>
      <c r="C133" s="25">
        <v>4207</v>
      </c>
      <c r="D133" s="25">
        <v>4207</v>
      </c>
      <c r="E133" s="25" t="s">
        <v>1320</v>
      </c>
      <c r="F133" s="25" t="s">
        <v>1320</v>
      </c>
      <c r="G133" s="25" t="s">
        <v>1320</v>
      </c>
      <c r="H133" s="25" t="s">
        <v>1320</v>
      </c>
      <c r="I133" s="25" t="s">
        <v>1320</v>
      </c>
      <c r="J133" s="25">
        <v>4207</v>
      </c>
      <c r="K133" s="25">
        <v>4207</v>
      </c>
      <c r="L133" s="25" t="s">
        <v>1320</v>
      </c>
      <c r="M133" s="25" t="s">
        <v>1320</v>
      </c>
      <c r="N133" s="25" t="s">
        <v>1320</v>
      </c>
      <c r="O133" s="25" t="s">
        <v>1320</v>
      </c>
      <c r="P133" s="25" t="s">
        <v>1320</v>
      </c>
      <c r="Q133" s="33">
        <v>1</v>
      </c>
      <c r="R133" s="33">
        <v>1</v>
      </c>
      <c r="S133" s="33" t="s">
        <v>1320</v>
      </c>
      <c r="T133" s="33" t="s">
        <v>1320</v>
      </c>
      <c r="U133" s="33" t="s">
        <v>1320</v>
      </c>
      <c r="V133" s="33" t="s">
        <v>1320</v>
      </c>
      <c r="W133" s="33" t="s">
        <v>1320</v>
      </c>
      <c r="X133" s="25">
        <v>4207</v>
      </c>
      <c r="Y133" s="25">
        <v>4207</v>
      </c>
      <c r="Z133" s="25" t="s">
        <v>1320</v>
      </c>
      <c r="AA133" s="25" t="s">
        <v>1320</v>
      </c>
      <c r="AB133" s="25" t="s">
        <v>1320</v>
      </c>
      <c r="AC133" s="25" t="s">
        <v>1320</v>
      </c>
      <c r="AD133" s="25" t="s">
        <v>1320</v>
      </c>
      <c r="AE133" s="25">
        <v>1</v>
      </c>
      <c r="AF133" s="25">
        <v>1</v>
      </c>
      <c r="AG133" s="25" t="s">
        <v>1320</v>
      </c>
      <c r="AH133" s="25" t="s">
        <v>1320</v>
      </c>
      <c r="AI133" s="25" t="s">
        <v>1320</v>
      </c>
      <c r="AJ133" s="25" t="s">
        <v>1320</v>
      </c>
      <c r="AK133" s="25" t="s">
        <v>1320</v>
      </c>
      <c r="AL133" s="25">
        <v>1</v>
      </c>
      <c r="AM133" s="25" t="s">
        <v>1320</v>
      </c>
      <c r="AN133" s="25" t="s">
        <v>1320</v>
      </c>
      <c r="AO133" s="25" t="s">
        <v>1320</v>
      </c>
      <c r="AP133" s="25">
        <v>0.56001901592583792</v>
      </c>
      <c r="AQ133" s="25">
        <v>0.24007606370335155</v>
      </c>
      <c r="AR133" s="25" t="s">
        <v>1320</v>
      </c>
      <c r="AS133" s="25" t="s">
        <v>1320</v>
      </c>
      <c r="AT133" s="25" t="s">
        <v>1320</v>
      </c>
      <c r="AU133" s="25">
        <v>0.14998811504635132</v>
      </c>
      <c r="AV133" s="25" t="s">
        <v>1320</v>
      </c>
      <c r="AW133" s="25" t="s">
        <v>1320</v>
      </c>
      <c r="AX133" s="25" t="s">
        <v>1320</v>
      </c>
      <c r="AY133" s="25">
        <v>4.9916805324459232E-2</v>
      </c>
      <c r="AZ133" s="25">
        <v>0.95008319467554081</v>
      </c>
      <c r="BA133" s="25">
        <v>4.9916805324459232E-2</v>
      </c>
      <c r="BB133" s="25" t="s">
        <v>1320</v>
      </c>
      <c r="BC133" s="25" t="s">
        <v>1320</v>
      </c>
      <c r="BD133" s="25" t="s">
        <v>1320</v>
      </c>
      <c r="BE133" s="25">
        <v>1</v>
      </c>
      <c r="BF133" s="25">
        <v>1</v>
      </c>
      <c r="BG133" s="25" t="s">
        <v>1320</v>
      </c>
      <c r="BH133" s="25" t="s">
        <v>1320</v>
      </c>
      <c r="BI133" s="25" t="s">
        <v>1320</v>
      </c>
      <c r="BJ133" s="25" t="s">
        <v>1320</v>
      </c>
      <c r="BK133" s="25" t="s">
        <v>1320</v>
      </c>
      <c r="BL133" s="25">
        <v>4207</v>
      </c>
      <c r="BM133" s="25">
        <v>4207</v>
      </c>
      <c r="BN133" s="25" t="s">
        <v>1320</v>
      </c>
      <c r="BO133" s="25" t="s">
        <v>1320</v>
      </c>
      <c r="BP133" s="25" t="s">
        <v>1320</v>
      </c>
      <c r="BQ133" s="25" t="s">
        <v>1320</v>
      </c>
      <c r="BR133" s="25" t="s">
        <v>1320</v>
      </c>
      <c r="BS133" s="25">
        <v>1</v>
      </c>
      <c r="BT133" s="25">
        <v>1</v>
      </c>
      <c r="BU133" s="25" t="s">
        <v>1320</v>
      </c>
      <c r="BV133" s="25" t="s">
        <v>1320</v>
      </c>
      <c r="BW133" s="25" t="s">
        <v>1320</v>
      </c>
      <c r="BX133" s="25" t="s">
        <v>1320</v>
      </c>
      <c r="BY133" s="25" t="s">
        <v>1320</v>
      </c>
      <c r="BZ133" s="25">
        <v>4207</v>
      </c>
      <c r="CA133" s="25">
        <v>4207</v>
      </c>
      <c r="CB133" s="25" t="s">
        <v>1320</v>
      </c>
      <c r="CC133" s="25" t="s">
        <v>1320</v>
      </c>
      <c r="CD133" s="25" t="s">
        <v>1320</v>
      </c>
      <c r="CE133" s="25" t="s">
        <v>1320</v>
      </c>
      <c r="CF133" s="25" t="s">
        <v>1320</v>
      </c>
      <c r="CG133" s="25" t="s">
        <v>1320</v>
      </c>
      <c r="CH133" s="25" t="s">
        <v>1320</v>
      </c>
      <c r="CI133" s="25" t="s">
        <v>1320</v>
      </c>
      <c r="CJ133" s="25" t="s">
        <v>1320</v>
      </c>
      <c r="CK133" s="25" t="s">
        <v>1320</v>
      </c>
      <c r="CL133" s="25" t="s">
        <v>1320</v>
      </c>
      <c r="CM133" s="25" t="s">
        <v>1320</v>
      </c>
      <c r="CN133" s="25" t="s">
        <v>1320</v>
      </c>
      <c r="CO133" s="25" t="s">
        <v>1320</v>
      </c>
      <c r="CP133" s="25" t="s">
        <v>1320</v>
      </c>
      <c r="CQ133" s="25" t="s">
        <v>1320</v>
      </c>
      <c r="CR133" s="25" t="s">
        <v>1320</v>
      </c>
      <c r="CS133" s="25" t="s">
        <v>1320</v>
      </c>
      <c r="CT133" s="25" t="s">
        <v>1320</v>
      </c>
      <c r="CU133" s="25" t="s">
        <v>1320</v>
      </c>
      <c r="CV133" s="25" t="s">
        <v>1320</v>
      </c>
      <c r="CW133" s="25" t="s">
        <v>1320</v>
      </c>
      <c r="CX133" s="25" t="s">
        <v>1320</v>
      </c>
      <c r="CY133" s="25" t="s">
        <v>1320</v>
      </c>
      <c r="CZ133" s="25" t="s">
        <v>1320</v>
      </c>
      <c r="DA133" s="25" t="s">
        <v>1320</v>
      </c>
      <c r="DB133" s="25" t="s">
        <v>1320</v>
      </c>
      <c r="DC133" s="25" t="s">
        <v>1320</v>
      </c>
      <c r="DD133" s="25" t="s">
        <v>1320</v>
      </c>
      <c r="DE133" s="25" t="s">
        <v>1320</v>
      </c>
      <c r="DF133" s="25" t="s">
        <v>1320</v>
      </c>
      <c r="DG133" s="25" t="s">
        <v>1320</v>
      </c>
      <c r="DH133" s="25" t="s">
        <v>1320</v>
      </c>
      <c r="DI133" s="25">
        <v>1</v>
      </c>
      <c r="DJ133" s="25">
        <v>1</v>
      </c>
      <c r="DK133" s="25" t="s">
        <v>1320</v>
      </c>
      <c r="DL133" s="25" t="s">
        <v>1320</v>
      </c>
      <c r="DM133" s="25" t="s">
        <v>1320</v>
      </c>
      <c r="DN133" s="25" t="s">
        <v>1320</v>
      </c>
      <c r="DO133" s="25" t="s">
        <v>1320</v>
      </c>
      <c r="DP133" s="25">
        <v>4207</v>
      </c>
      <c r="DQ133" s="25">
        <v>4207</v>
      </c>
      <c r="DR133" s="25" t="s">
        <v>1320</v>
      </c>
      <c r="DS133" s="25" t="s">
        <v>1320</v>
      </c>
      <c r="DT133" s="25" t="s">
        <v>1320</v>
      </c>
      <c r="DU133" s="25" t="s">
        <v>1320</v>
      </c>
      <c r="DV133" s="25" t="s">
        <v>1320</v>
      </c>
      <c r="DW133" s="25" t="s">
        <v>1320</v>
      </c>
      <c r="DX133" s="25" t="s">
        <v>1320</v>
      </c>
      <c r="DY133" s="25" t="s">
        <v>1320</v>
      </c>
      <c r="DZ133" s="25" t="s">
        <v>1320</v>
      </c>
      <c r="EA133" s="25" t="s">
        <v>1320</v>
      </c>
      <c r="EB133" s="25" t="s">
        <v>1320</v>
      </c>
      <c r="EC133" s="25" t="s">
        <v>1320</v>
      </c>
      <c r="ED133" s="25" t="s">
        <v>1320</v>
      </c>
      <c r="EE133" s="25" t="s">
        <v>1320</v>
      </c>
      <c r="EF133" s="25" t="s">
        <v>1320</v>
      </c>
      <c r="EG133" s="25" t="s">
        <v>1320</v>
      </c>
      <c r="EH133" s="25" t="s">
        <v>1320</v>
      </c>
      <c r="EI133" s="25" t="s">
        <v>1320</v>
      </c>
      <c r="EJ133" s="25" t="s">
        <v>1320</v>
      </c>
      <c r="EK133" s="25" t="s">
        <v>1320</v>
      </c>
      <c r="EL133" s="25" t="s">
        <v>1320</v>
      </c>
      <c r="EM133" s="25" t="s">
        <v>1320</v>
      </c>
      <c r="EN133" s="25" t="s">
        <v>1320</v>
      </c>
      <c r="EO133" s="25" t="s">
        <v>1320</v>
      </c>
      <c r="EP133" s="25" t="s">
        <v>1320</v>
      </c>
      <c r="EQ133" s="25" t="s">
        <v>1320</v>
      </c>
      <c r="ER133" s="25" t="s">
        <v>1320</v>
      </c>
      <c r="ES133" s="25" t="s">
        <v>1320</v>
      </c>
      <c r="ET133" s="25" t="s">
        <v>1320</v>
      </c>
      <c r="EU133" s="25" t="s">
        <v>1320</v>
      </c>
      <c r="EV133" s="25" t="s">
        <v>1320</v>
      </c>
      <c r="EW133" s="25" t="s">
        <v>1320</v>
      </c>
      <c r="EX133" s="25" t="s">
        <v>1320</v>
      </c>
      <c r="EY133" s="25" t="s">
        <v>1320</v>
      </c>
      <c r="EZ133" s="25" t="s">
        <v>1320</v>
      </c>
      <c r="FA133" s="25" t="s">
        <v>1320</v>
      </c>
      <c r="FB133" s="25" t="s">
        <v>1320</v>
      </c>
      <c r="FC133" s="25" t="s">
        <v>1320</v>
      </c>
      <c r="FD133" s="25" t="s">
        <v>1320</v>
      </c>
      <c r="FE133" s="25" t="s">
        <v>1320</v>
      </c>
      <c r="FF133" s="25" t="s">
        <v>1320</v>
      </c>
      <c r="FG133" s="25" t="s">
        <v>1320</v>
      </c>
      <c r="FH133" s="25" t="s">
        <v>1320</v>
      </c>
      <c r="FI133" s="25" t="s">
        <v>1320</v>
      </c>
      <c r="FJ133" s="25" t="s">
        <v>1320</v>
      </c>
      <c r="FK133" s="25" t="s">
        <v>1320</v>
      </c>
      <c r="FL133" s="25" t="s">
        <v>1320</v>
      </c>
    </row>
    <row r="134" spans="1:168" s="26" customFormat="1" x14ac:dyDescent="0.2">
      <c r="A134"/>
      <c r="B134" s="22" t="s">
        <v>1376</v>
      </c>
      <c r="C134" s="25">
        <v>1700</v>
      </c>
      <c r="D134" s="25">
        <v>1700</v>
      </c>
      <c r="E134" s="25" t="s">
        <v>1320</v>
      </c>
      <c r="F134" s="25" t="s">
        <v>1320</v>
      </c>
      <c r="G134" s="25" t="s">
        <v>1320</v>
      </c>
      <c r="H134" s="25" t="s">
        <v>1320</v>
      </c>
      <c r="I134" s="25" t="s">
        <v>1320</v>
      </c>
      <c r="J134" s="25">
        <v>1700</v>
      </c>
      <c r="K134" s="25" t="s">
        <v>1320</v>
      </c>
      <c r="L134" s="25">
        <v>100</v>
      </c>
      <c r="M134" s="25" t="s">
        <v>1320</v>
      </c>
      <c r="N134" s="25">
        <v>1600</v>
      </c>
      <c r="O134" s="25" t="s">
        <v>1320</v>
      </c>
      <c r="P134" s="25" t="s">
        <v>1320</v>
      </c>
      <c r="Q134" s="33">
        <v>11</v>
      </c>
      <c r="R134" s="33" t="s">
        <v>1320</v>
      </c>
      <c r="S134" s="33">
        <v>1</v>
      </c>
      <c r="T134" s="33" t="s">
        <v>1320</v>
      </c>
      <c r="U134" s="33">
        <v>10</v>
      </c>
      <c r="V134" s="33" t="s">
        <v>1320</v>
      </c>
      <c r="W134" s="33" t="s">
        <v>1320</v>
      </c>
      <c r="X134" s="25">
        <v>1700</v>
      </c>
      <c r="Y134" s="25">
        <v>1700</v>
      </c>
      <c r="Z134" s="25" t="s">
        <v>1320</v>
      </c>
      <c r="AA134" s="25" t="s">
        <v>1320</v>
      </c>
      <c r="AB134" s="25" t="s">
        <v>1320</v>
      </c>
      <c r="AC134" s="25" t="s">
        <v>1320</v>
      </c>
      <c r="AD134" s="25" t="s">
        <v>1320</v>
      </c>
      <c r="AE134" s="25">
        <v>11</v>
      </c>
      <c r="AF134" s="25">
        <v>11</v>
      </c>
      <c r="AG134" s="25" t="s">
        <v>1320</v>
      </c>
      <c r="AH134" s="25" t="s">
        <v>1320</v>
      </c>
      <c r="AI134" s="25" t="s">
        <v>1320</v>
      </c>
      <c r="AJ134" s="25" t="s">
        <v>1320</v>
      </c>
      <c r="AK134" s="25" t="s">
        <v>1320</v>
      </c>
      <c r="AL134" s="25">
        <v>1</v>
      </c>
      <c r="AM134" s="25" t="s">
        <v>1320</v>
      </c>
      <c r="AN134" s="25" t="s">
        <v>1320</v>
      </c>
      <c r="AO134" s="25" t="s">
        <v>1320</v>
      </c>
      <c r="AP134" s="25">
        <v>0.73529411764705888</v>
      </c>
      <c r="AQ134" s="25">
        <v>5.8823529411764705E-2</v>
      </c>
      <c r="AR134" s="25" t="s">
        <v>1320</v>
      </c>
      <c r="AS134" s="25" t="s">
        <v>1320</v>
      </c>
      <c r="AT134" s="25" t="s">
        <v>1320</v>
      </c>
      <c r="AU134" s="25" t="s">
        <v>1320</v>
      </c>
      <c r="AV134" s="25">
        <v>0.20588235294117646</v>
      </c>
      <c r="AW134" s="25" t="s">
        <v>1320</v>
      </c>
      <c r="AX134" s="25" t="s">
        <v>1320</v>
      </c>
      <c r="AY134" s="25" t="s">
        <v>1320</v>
      </c>
      <c r="AZ134" s="25">
        <v>1</v>
      </c>
      <c r="BA134" s="25" t="s">
        <v>1320</v>
      </c>
      <c r="BB134" s="25" t="s">
        <v>1320</v>
      </c>
      <c r="BC134" s="25" t="s">
        <v>1320</v>
      </c>
      <c r="BD134" s="25" t="s">
        <v>1320</v>
      </c>
      <c r="BE134" s="25" t="s">
        <v>1320</v>
      </c>
      <c r="BF134" s="25" t="s">
        <v>1320</v>
      </c>
      <c r="BG134" s="25" t="s">
        <v>1320</v>
      </c>
      <c r="BH134" s="25" t="s">
        <v>1320</v>
      </c>
      <c r="BI134" s="25" t="s">
        <v>1320</v>
      </c>
      <c r="BJ134" s="25" t="s">
        <v>1320</v>
      </c>
      <c r="BK134" s="25" t="s">
        <v>1320</v>
      </c>
      <c r="BL134" s="25" t="s">
        <v>1320</v>
      </c>
      <c r="BM134" s="25" t="s">
        <v>1320</v>
      </c>
      <c r="BN134" s="25" t="s">
        <v>1320</v>
      </c>
      <c r="BO134" s="25" t="s">
        <v>1320</v>
      </c>
      <c r="BP134" s="25" t="s">
        <v>1320</v>
      </c>
      <c r="BQ134" s="25" t="s">
        <v>1320</v>
      </c>
      <c r="BR134" s="25" t="s">
        <v>1320</v>
      </c>
      <c r="BS134" s="25" t="s">
        <v>1320</v>
      </c>
      <c r="BT134" s="25" t="s">
        <v>1320</v>
      </c>
      <c r="BU134" s="25" t="s">
        <v>1320</v>
      </c>
      <c r="BV134" s="25" t="s">
        <v>1320</v>
      </c>
      <c r="BW134" s="25" t="s">
        <v>1320</v>
      </c>
      <c r="BX134" s="25" t="s">
        <v>1320</v>
      </c>
      <c r="BY134" s="25" t="s">
        <v>1320</v>
      </c>
      <c r="BZ134" s="25" t="s">
        <v>1320</v>
      </c>
      <c r="CA134" s="25" t="s">
        <v>1320</v>
      </c>
      <c r="CB134" s="25" t="s">
        <v>1320</v>
      </c>
      <c r="CC134" s="25" t="s">
        <v>1320</v>
      </c>
      <c r="CD134" s="25" t="s">
        <v>1320</v>
      </c>
      <c r="CE134" s="25" t="s">
        <v>1320</v>
      </c>
      <c r="CF134" s="25" t="s">
        <v>1320</v>
      </c>
      <c r="CG134" s="25" t="s">
        <v>1320</v>
      </c>
      <c r="CH134" s="25" t="s">
        <v>1320</v>
      </c>
      <c r="CI134" s="25" t="s">
        <v>1320</v>
      </c>
      <c r="CJ134" s="25" t="s">
        <v>1320</v>
      </c>
      <c r="CK134" s="25" t="s">
        <v>1320</v>
      </c>
      <c r="CL134" s="25" t="s">
        <v>1320</v>
      </c>
      <c r="CM134" s="25" t="s">
        <v>1320</v>
      </c>
      <c r="CN134" s="25" t="s">
        <v>1320</v>
      </c>
      <c r="CO134" s="25" t="s">
        <v>1320</v>
      </c>
      <c r="CP134" s="25" t="s">
        <v>1320</v>
      </c>
      <c r="CQ134" s="25" t="s">
        <v>1320</v>
      </c>
      <c r="CR134" s="25" t="s">
        <v>1320</v>
      </c>
      <c r="CS134" s="25" t="s">
        <v>1320</v>
      </c>
      <c r="CT134" s="25" t="s">
        <v>1320</v>
      </c>
      <c r="CU134" s="25" t="s">
        <v>1320</v>
      </c>
      <c r="CV134" s="25" t="s">
        <v>1320</v>
      </c>
      <c r="CW134" s="25" t="s">
        <v>1320</v>
      </c>
      <c r="CX134" s="25" t="s">
        <v>1320</v>
      </c>
      <c r="CY134" s="25" t="s">
        <v>1320</v>
      </c>
      <c r="CZ134" s="25" t="s">
        <v>1320</v>
      </c>
      <c r="DA134" s="25" t="s">
        <v>1320</v>
      </c>
      <c r="DB134" s="25" t="s">
        <v>1320</v>
      </c>
      <c r="DC134" s="25" t="s">
        <v>1320</v>
      </c>
      <c r="DD134" s="25" t="s">
        <v>1320</v>
      </c>
      <c r="DE134" s="25" t="s">
        <v>1320</v>
      </c>
      <c r="DF134" s="25" t="s">
        <v>1320</v>
      </c>
      <c r="DG134" s="25" t="s">
        <v>1320</v>
      </c>
      <c r="DH134" s="25" t="s">
        <v>1320</v>
      </c>
      <c r="DI134" s="25" t="s">
        <v>1320</v>
      </c>
      <c r="DJ134" s="25" t="s">
        <v>1320</v>
      </c>
      <c r="DK134" s="25" t="s">
        <v>1320</v>
      </c>
      <c r="DL134" s="25" t="s">
        <v>1320</v>
      </c>
      <c r="DM134" s="25" t="s">
        <v>1320</v>
      </c>
      <c r="DN134" s="25" t="s">
        <v>1320</v>
      </c>
      <c r="DO134" s="25" t="s">
        <v>1320</v>
      </c>
      <c r="DP134" s="25" t="s">
        <v>1320</v>
      </c>
      <c r="DQ134" s="25" t="s">
        <v>1320</v>
      </c>
      <c r="DR134" s="25" t="s">
        <v>1320</v>
      </c>
      <c r="DS134" s="25" t="s">
        <v>1320</v>
      </c>
      <c r="DT134" s="25" t="s">
        <v>1320</v>
      </c>
      <c r="DU134" s="25" t="s">
        <v>1320</v>
      </c>
      <c r="DV134" s="25" t="s">
        <v>1320</v>
      </c>
      <c r="DW134" s="25" t="s">
        <v>1320</v>
      </c>
      <c r="DX134" s="25" t="s">
        <v>1320</v>
      </c>
      <c r="DY134" s="25" t="s">
        <v>1320</v>
      </c>
      <c r="DZ134" s="25" t="s">
        <v>1320</v>
      </c>
      <c r="EA134" s="25" t="s">
        <v>1320</v>
      </c>
      <c r="EB134" s="25" t="s">
        <v>1320</v>
      </c>
      <c r="EC134" s="25" t="s">
        <v>1320</v>
      </c>
      <c r="ED134" s="25" t="s">
        <v>1320</v>
      </c>
      <c r="EE134" s="25" t="s">
        <v>1320</v>
      </c>
      <c r="EF134" s="25" t="s">
        <v>1320</v>
      </c>
      <c r="EG134" s="25" t="s">
        <v>1320</v>
      </c>
      <c r="EH134" s="25" t="s">
        <v>1320</v>
      </c>
      <c r="EI134" s="25" t="s">
        <v>1320</v>
      </c>
      <c r="EJ134" s="25" t="s">
        <v>1320</v>
      </c>
      <c r="EK134" s="25" t="s">
        <v>1320</v>
      </c>
      <c r="EL134" s="25" t="s">
        <v>1320</v>
      </c>
      <c r="EM134" s="25" t="s">
        <v>1320</v>
      </c>
      <c r="EN134" s="25" t="s">
        <v>1320</v>
      </c>
      <c r="EO134" s="25" t="s">
        <v>1320</v>
      </c>
      <c r="EP134" s="25" t="s">
        <v>1320</v>
      </c>
      <c r="EQ134" s="25" t="s">
        <v>1320</v>
      </c>
      <c r="ER134" s="25" t="s">
        <v>1320</v>
      </c>
      <c r="ES134" s="25" t="s">
        <v>1320</v>
      </c>
      <c r="ET134" s="25" t="s">
        <v>1320</v>
      </c>
      <c r="EU134" s="25" t="s">
        <v>1320</v>
      </c>
      <c r="EV134" s="25" t="s">
        <v>1320</v>
      </c>
      <c r="EW134" s="25" t="s">
        <v>1320</v>
      </c>
      <c r="EX134" s="25" t="s">
        <v>1320</v>
      </c>
      <c r="EY134" s="25" t="s">
        <v>1320</v>
      </c>
      <c r="EZ134" s="25" t="s">
        <v>1320</v>
      </c>
      <c r="FA134" s="25" t="s">
        <v>1320</v>
      </c>
      <c r="FB134" s="25" t="s">
        <v>1320</v>
      </c>
      <c r="FC134" s="25" t="s">
        <v>1320</v>
      </c>
      <c r="FD134" s="25" t="s">
        <v>1320</v>
      </c>
      <c r="FE134" s="25" t="s">
        <v>1320</v>
      </c>
      <c r="FF134" s="25" t="s">
        <v>1320</v>
      </c>
      <c r="FG134" s="25" t="s">
        <v>1320</v>
      </c>
      <c r="FH134" s="25" t="s">
        <v>1320</v>
      </c>
      <c r="FI134" s="25" t="s">
        <v>1320</v>
      </c>
      <c r="FJ134" s="25" t="s">
        <v>1320</v>
      </c>
      <c r="FK134" s="25" t="s">
        <v>1320</v>
      </c>
      <c r="FL134" s="25" t="s">
        <v>1320</v>
      </c>
    </row>
    <row r="135" spans="1:168" s="26" customFormat="1" x14ac:dyDescent="0.2">
      <c r="A135"/>
      <c r="B135" s="22" t="s">
        <v>1377</v>
      </c>
      <c r="C135" s="25">
        <v>2979.87</v>
      </c>
      <c r="D135" s="25">
        <v>2979.87</v>
      </c>
      <c r="E135" s="25" t="s">
        <v>1320</v>
      </c>
      <c r="F135" s="25" t="s">
        <v>1320</v>
      </c>
      <c r="G135" s="25" t="s">
        <v>1320</v>
      </c>
      <c r="H135" s="25" t="s">
        <v>1320</v>
      </c>
      <c r="I135" s="25" t="s">
        <v>1320</v>
      </c>
      <c r="J135" s="25">
        <v>2979.87</v>
      </c>
      <c r="K135" s="25">
        <v>2979.87</v>
      </c>
      <c r="L135" s="25" t="s">
        <v>1320</v>
      </c>
      <c r="M135" s="25" t="s">
        <v>1320</v>
      </c>
      <c r="N135" s="25" t="s">
        <v>1320</v>
      </c>
      <c r="O135" s="25" t="s">
        <v>1320</v>
      </c>
      <c r="P135" s="25" t="s">
        <v>1320</v>
      </c>
      <c r="Q135" s="33">
        <v>7</v>
      </c>
      <c r="R135" s="33">
        <v>7</v>
      </c>
      <c r="S135" s="33" t="s">
        <v>1320</v>
      </c>
      <c r="T135" s="33" t="s">
        <v>1320</v>
      </c>
      <c r="U135" s="33" t="s">
        <v>1320</v>
      </c>
      <c r="V135" s="33" t="s">
        <v>1320</v>
      </c>
      <c r="W135" s="33" t="s">
        <v>1320</v>
      </c>
      <c r="X135" s="25">
        <v>2979.87</v>
      </c>
      <c r="Y135" s="25">
        <v>2979.87</v>
      </c>
      <c r="Z135" s="25" t="s">
        <v>1320</v>
      </c>
      <c r="AA135" s="25" t="s">
        <v>1320</v>
      </c>
      <c r="AB135" s="25" t="s">
        <v>1320</v>
      </c>
      <c r="AC135" s="25" t="s">
        <v>1320</v>
      </c>
      <c r="AD135" s="25" t="s">
        <v>1320</v>
      </c>
      <c r="AE135" s="25">
        <v>7</v>
      </c>
      <c r="AF135" s="25">
        <v>7</v>
      </c>
      <c r="AG135" s="25" t="s">
        <v>1320</v>
      </c>
      <c r="AH135" s="25" t="s">
        <v>1320</v>
      </c>
      <c r="AI135" s="25" t="s">
        <v>1320</v>
      </c>
      <c r="AJ135" s="25" t="s">
        <v>1320</v>
      </c>
      <c r="AK135" s="25" t="s">
        <v>1320</v>
      </c>
      <c r="AL135" s="25">
        <v>1</v>
      </c>
      <c r="AM135" s="25" t="s">
        <v>1320</v>
      </c>
      <c r="AN135" s="25" t="s">
        <v>1320</v>
      </c>
      <c r="AO135" s="25" t="s">
        <v>1320</v>
      </c>
      <c r="AP135" s="25">
        <v>0.56010832687332002</v>
      </c>
      <c r="AQ135" s="25">
        <v>0.10692077171151762</v>
      </c>
      <c r="AR135" s="25">
        <v>0.24423213093188628</v>
      </c>
      <c r="AS135" s="25" t="s">
        <v>1320</v>
      </c>
      <c r="AT135" s="25" t="s">
        <v>1320</v>
      </c>
      <c r="AU135" s="25" t="s">
        <v>1320</v>
      </c>
      <c r="AV135" s="25">
        <v>8.8738770483276122E-2</v>
      </c>
      <c r="AW135" s="25" t="s">
        <v>1320</v>
      </c>
      <c r="AX135" s="25" t="s">
        <v>1320</v>
      </c>
      <c r="AY135" s="25" t="s">
        <v>1320</v>
      </c>
      <c r="AZ135" s="25">
        <v>1</v>
      </c>
      <c r="BA135" s="25" t="s">
        <v>1320</v>
      </c>
      <c r="BB135" s="25" t="s">
        <v>1320</v>
      </c>
      <c r="BC135" s="25" t="s">
        <v>1320</v>
      </c>
      <c r="BD135" s="25" t="s">
        <v>1320</v>
      </c>
      <c r="BE135" s="25">
        <v>7</v>
      </c>
      <c r="BF135" s="25">
        <v>7</v>
      </c>
      <c r="BG135" s="25" t="s">
        <v>1320</v>
      </c>
      <c r="BH135" s="25" t="s">
        <v>1320</v>
      </c>
      <c r="BI135" s="25" t="s">
        <v>1320</v>
      </c>
      <c r="BJ135" s="25" t="s">
        <v>1320</v>
      </c>
      <c r="BK135" s="25" t="s">
        <v>1320</v>
      </c>
      <c r="BL135" s="25">
        <v>2979.87</v>
      </c>
      <c r="BM135" s="25">
        <v>2979.87</v>
      </c>
      <c r="BN135" s="25" t="s">
        <v>1320</v>
      </c>
      <c r="BO135" s="25" t="s">
        <v>1320</v>
      </c>
      <c r="BP135" s="25" t="s">
        <v>1320</v>
      </c>
      <c r="BQ135" s="25" t="s">
        <v>1320</v>
      </c>
      <c r="BR135" s="25" t="s">
        <v>1320</v>
      </c>
      <c r="BS135" s="25">
        <v>1</v>
      </c>
      <c r="BT135" s="25">
        <v>1</v>
      </c>
      <c r="BU135" s="25" t="s">
        <v>1320</v>
      </c>
      <c r="BV135" s="25" t="s">
        <v>1320</v>
      </c>
      <c r="BW135" s="25" t="s">
        <v>1320</v>
      </c>
      <c r="BX135" s="25" t="s">
        <v>1320</v>
      </c>
      <c r="BY135" s="25" t="s">
        <v>1320</v>
      </c>
      <c r="BZ135" s="25" t="s">
        <v>1320</v>
      </c>
      <c r="CA135" s="25" t="s">
        <v>1320</v>
      </c>
      <c r="CB135" s="25" t="s">
        <v>1320</v>
      </c>
      <c r="CC135" s="25" t="s">
        <v>1320</v>
      </c>
      <c r="CD135" s="25" t="s">
        <v>1320</v>
      </c>
      <c r="CE135" s="25" t="s">
        <v>1320</v>
      </c>
      <c r="CF135" s="25" t="s">
        <v>1320</v>
      </c>
      <c r="CG135" s="25">
        <v>6</v>
      </c>
      <c r="CH135" s="25">
        <v>6</v>
      </c>
      <c r="CI135" s="25" t="s">
        <v>1320</v>
      </c>
      <c r="CJ135" s="25" t="s">
        <v>1320</v>
      </c>
      <c r="CK135" s="25" t="s">
        <v>1320</v>
      </c>
      <c r="CL135" s="25" t="s">
        <v>1320</v>
      </c>
      <c r="CM135" s="25" t="s">
        <v>1320</v>
      </c>
      <c r="CN135" s="25">
        <v>2979.87</v>
      </c>
      <c r="CO135" s="25">
        <v>2979.87</v>
      </c>
      <c r="CP135" s="25" t="s">
        <v>1320</v>
      </c>
      <c r="CQ135" s="25" t="s">
        <v>1320</v>
      </c>
      <c r="CR135" s="25" t="s">
        <v>1320</v>
      </c>
      <c r="CS135" s="25" t="s">
        <v>1320</v>
      </c>
      <c r="CT135" s="25" t="s">
        <v>1320</v>
      </c>
      <c r="CU135" s="25" t="s">
        <v>1320</v>
      </c>
      <c r="CV135" s="25" t="s">
        <v>1320</v>
      </c>
      <c r="CW135" s="25" t="s">
        <v>1320</v>
      </c>
      <c r="CX135" s="25" t="s">
        <v>1320</v>
      </c>
      <c r="CY135" s="25" t="s">
        <v>1320</v>
      </c>
      <c r="CZ135" s="25" t="s">
        <v>1320</v>
      </c>
      <c r="DA135" s="25" t="s">
        <v>1320</v>
      </c>
      <c r="DB135" s="25" t="s">
        <v>1320</v>
      </c>
      <c r="DC135" s="25" t="s">
        <v>1320</v>
      </c>
      <c r="DD135" s="25" t="s">
        <v>1320</v>
      </c>
      <c r="DE135" s="25" t="s">
        <v>1320</v>
      </c>
      <c r="DF135" s="25" t="s">
        <v>1320</v>
      </c>
      <c r="DG135" s="25" t="s">
        <v>1320</v>
      </c>
      <c r="DH135" s="25" t="s">
        <v>1320</v>
      </c>
      <c r="DI135" s="25" t="s">
        <v>1320</v>
      </c>
      <c r="DJ135" s="25" t="s">
        <v>1320</v>
      </c>
      <c r="DK135" s="25" t="s">
        <v>1320</v>
      </c>
      <c r="DL135" s="25" t="s">
        <v>1320</v>
      </c>
      <c r="DM135" s="25" t="s">
        <v>1320</v>
      </c>
      <c r="DN135" s="25" t="s">
        <v>1320</v>
      </c>
      <c r="DO135" s="25" t="s">
        <v>1320</v>
      </c>
      <c r="DP135" s="25" t="s">
        <v>1320</v>
      </c>
      <c r="DQ135" s="25" t="s">
        <v>1320</v>
      </c>
      <c r="DR135" s="25" t="s">
        <v>1320</v>
      </c>
      <c r="DS135" s="25" t="s">
        <v>1320</v>
      </c>
      <c r="DT135" s="25" t="s">
        <v>1320</v>
      </c>
      <c r="DU135" s="25" t="s">
        <v>1320</v>
      </c>
      <c r="DV135" s="25" t="s">
        <v>1320</v>
      </c>
      <c r="DW135" s="25" t="s">
        <v>1320</v>
      </c>
      <c r="DX135" s="25" t="s">
        <v>1320</v>
      </c>
      <c r="DY135" s="25" t="s">
        <v>1320</v>
      </c>
      <c r="DZ135" s="25" t="s">
        <v>1320</v>
      </c>
      <c r="EA135" s="25" t="s">
        <v>1320</v>
      </c>
      <c r="EB135" s="25" t="s">
        <v>1320</v>
      </c>
      <c r="EC135" s="25" t="s">
        <v>1320</v>
      </c>
      <c r="ED135" s="25" t="s">
        <v>1320</v>
      </c>
      <c r="EE135" s="25" t="s">
        <v>1320</v>
      </c>
      <c r="EF135" s="25" t="s">
        <v>1320</v>
      </c>
      <c r="EG135" s="25" t="s">
        <v>1320</v>
      </c>
      <c r="EH135" s="25" t="s">
        <v>1320</v>
      </c>
      <c r="EI135" s="25" t="s">
        <v>1320</v>
      </c>
      <c r="EJ135" s="25" t="s">
        <v>1320</v>
      </c>
      <c r="EK135" s="25">
        <v>7</v>
      </c>
      <c r="EL135" s="25">
        <v>7</v>
      </c>
      <c r="EM135" s="25" t="s">
        <v>1320</v>
      </c>
      <c r="EN135" s="25" t="s">
        <v>1320</v>
      </c>
      <c r="EO135" s="25" t="s">
        <v>1320</v>
      </c>
      <c r="EP135" s="25" t="s">
        <v>1320</v>
      </c>
      <c r="EQ135" s="25" t="s">
        <v>1320</v>
      </c>
      <c r="ER135" s="25">
        <v>2979.87</v>
      </c>
      <c r="ES135" s="25">
        <v>2979.87</v>
      </c>
      <c r="ET135" s="25" t="s">
        <v>1320</v>
      </c>
      <c r="EU135" s="25" t="s">
        <v>1320</v>
      </c>
      <c r="EV135" s="25" t="s">
        <v>1320</v>
      </c>
      <c r="EW135" s="25" t="s">
        <v>1320</v>
      </c>
      <c r="EX135" s="25" t="s">
        <v>1320</v>
      </c>
      <c r="EY135" s="25" t="s">
        <v>1320</v>
      </c>
      <c r="EZ135" s="25" t="s">
        <v>1320</v>
      </c>
      <c r="FA135" s="25" t="s">
        <v>1320</v>
      </c>
      <c r="FB135" s="25" t="s">
        <v>1320</v>
      </c>
      <c r="FC135" s="25" t="s">
        <v>1320</v>
      </c>
      <c r="FD135" s="25" t="s">
        <v>1320</v>
      </c>
      <c r="FE135" s="25" t="s">
        <v>1320</v>
      </c>
      <c r="FF135" s="25" t="s">
        <v>1320</v>
      </c>
      <c r="FG135" s="25" t="s">
        <v>1320</v>
      </c>
      <c r="FH135" s="25" t="s">
        <v>1320</v>
      </c>
      <c r="FI135" s="25" t="s">
        <v>1320</v>
      </c>
      <c r="FJ135" s="25" t="s">
        <v>1320</v>
      </c>
      <c r="FK135" s="25" t="s">
        <v>1320</v>
      </c>
      <c r="FL135" s="25" t="s">
        <v>1320</v>
      </c>
    </row>
    <row r="136" spans="1:168" s="26" customFormat="1" x14ac:dyDescent="0.2">
      <c r="A136"/>
      <c r="B136" s="22" t="s">
        <v>857</v>
      </c>
      <c r="C136" s="25">
        <v>20853.93</v>
      </c>
      <c r="D136" s="25">
        <v>20809.73</v>
      </c>
      <c r="E136" s="25" t="s">
        <v>1320</v>
      </c>
      <c r="F136" s="25" t="s">
        <v>1320</v>
      </c>
      <c r="G136" s="25" t="s">
        <v>1320</v>
      </c>
      <c r="H136" s="25" t="s">
        <v>1320</v>
      </c>
      <c r="I136" s="25">
        <v>44.2</v>
      </c>
      <c r="J136" s="25">
        <v>20853.93</v>
      </c>
      <c r="K136" s="25">
        <v>10669.88</v>
      </c>
      <c r="L136" s="25">
        <v>5634.14</v>
      </c>
      <c r="M136" s="25">
        <v>137.19</v>
      </c>
      <c r="N136" s="25">
        <v>4412.72</v>
      </c>
      <c r="O136" s="25" t="s">
        <v>1320</v>
      </c>
      <c r="P136" s="25" t="s">
        <v>1320</v>
      </c>
      <c r="Q136" s="33">
        <v>86</v>
      </c>
      <c r="R136" s="33">
        <v>35</v>
      </c>
      <c r="S136" s="33">
        <v>23</v>
      </c>
      <c r="T136" s="33">
        <v>2</v>
      </c>
      <c r="U136" s="33">
        <v>26</v>
      </c>
      <c r="V136" s="33" t="s">
        <v>1320</v>
      </c>
      <c r="W136" s="33" t="s">
        <v>1320</v>
      </c>
      <c r="X136" s="25">
        <v>20716.740000000002</v>
      </c>
      <c r="Y136" s="25">
        <v>20672.54</v>
      </c>
      <c r="Z136" s="25" t="s">
        <v>1320</v>
      </c>
      <c r="AA136" s="25" t="s">
        <v>1320</v>
      </c>
      <c r="AB136" s="25" t="s">
        <v>1320</v>
      </c>
      <c r="AC136" s="25" t="s">
        <v>1320</v>
      </c>
      <c r="AD136" s="25">
        <v>44.2</v>
      </c>
      <c r="AE136" s="25">
        <v>84</v>
      </c>
      <c r="AF136" s="25">
        <v>83</v>
      </c>
      <c r="AG136" s="25" t="s">
        <v>1320</v>
      </c>
      <c r="AH136" s="25" t="s">
        <v>1320</v>
      </c>
      <c r="AI136" s="25" t="s">
        <v>1320</v>
      </c>
      <c r="AJ136" s="25" t="s">
        <v>1320</v>
      </c>
      <c r="AK136" s="25">
        <v>1</v>
      </c>
      <c r="AL136" s="25">
        <v>0.49958149786114997</v>
      </c>
      <c r="AM136" s="25">
        <v>0.49963942203261702</v>
      </c>
      <c r="AN136" s="25">
        <v>7.7908010623293047E-4</v>
      </c>
      <c r="AO136" s="25" t="s">
        <v>1320</v>
      </c>
      <c r="AP136" s="25">
        <v>0.20047924094418196</v>
      </c>
      <c r="AQ136" s="25">
        <v>0.60393827840420489</v>
      </c>
      <c r="AR136" s="25" t="s">
        <v>1320</v>
      </c>
      <c r="AS136" s="25">
        <v>1.0008019556122398E-2</v>
      </c>
      <c r="AT136" s="25" t="s">
        <v>1320</v>
      </c>
      <c r="AU136" s="25" t="s">
        <v>1320</v>
      </c>
      <c r="AV136" s="25">
        <v>2.6928316762804716E-2</v>
      </c>
      <c r="AW136" s="25">
        <v>6.2291660627844282E-3</v>
      </c>
      <c r="AX136" s="25">
        <v>0.15241697826990153</v>
      </c>
      <c r="AY136" s="25" t="s">
        <v>1320</v>
      </c>
      <c r="AZ136" s="25">
        <v>0.95089616124138854</v>
      </c>
      <c r="BA136" s="25">
        <v>3.0557407461085824E-2</v>
      </c>
      <c r="BB136" s="25">
        <v>1.4275776109452448E-2</v>
      </c>
      <c r="BC136" s="25" t="s">
        <v>1320</v>
      </c>
      <c r="BD136" s="25">
        <v>4.270655188073084E-3</v>
      </c>
      <c r="BE136" s="25">
        <v>35</v>
      </c>
      <c r="BF136" s="25">
        <v>34</v>
      </c>
      <c r="BG136" s="25" t="s">
        <v>1320</v>
      </c>
      <c r="BH136" s="25" t="s">
        <v>1320</v>
      </c>
      <c r="BI136" s="25" t="s">
        <v>1320</v>
      </c>
      <c r="BJ136" s="25" t="s">
        <v>1320</v>
      </c>
      <c r="BK136" s="25">
        <v>1</v>
      </c>
      <c r="BL136" s="25">
        <v>10669.88</v>
      </c>
      <c r="BM136" s="25">
        <v>10625.68</v>
      </c>
      <c r="BN136" s="25" t="s">
        <v>1320</v>
      </c>
      <c r="BO136" s="25" t="s">
        <v>1320</v>
      </c>
      <c r="BP136" s="25" t="s">
        <v>1320</v>
      </c>
      <c r="BQ136" s="25" t="s">
        <v>1320</v>
      </c>
      <c r="BR136" s="25">
        <v>44.2</v>
      </c>
      <c r="BS136" s="25">
        <v>34</v>
      </c>
      <c r="BT136" s="25">
        <v>34</v>
      </c>
      <c r="BU136" s="25" t="s">
        <v>1320</v>
      </c>
      <c r="BV136" s="25" t="s">
        <v>1320</v>
      </c>
      <c r="BW136" s="25" t="s">
        <v>1320</v>
      </c>
      <c r="BX136" s="25" t="s">
        <v>1320</v>
      </c>
      <c r="BY136" s="25" t="s">
        <v>1320</v>
      </c>
      <c r="BZ136" s="25">
        <v>10625.68</v>
      </c>
      <c r="CA136" s="25">
        <v>10625.68</v>
      </c>
      <c r="CB136" s="25" t="s">
        <v>1320</v>
      </c>
      <c r="CC136" s="25" t="s">
        <v>1320</v>
      </c>
      <c r="CD136" s="25" t="s">
        <v>1320</v>
      </c>
      <c r="CE136" s="25" t="s">
        <v>1320</v>
      </c>
      <c r="CF136" s="25" t="s">
        <v>1320</v>
      </c>
      <c r="CG136" s="25">
        <v>1</v>
      </c>
      <c r="CH136" s="25" t="s">
        <v>1320</v>
      </c>
      <c r="CI136" s="25" t="s">
        <v>1320</v>
      </c>
      <c r="CJ136" s="25" t="s">
        <v>1320</v>
      </c>
      <c r="CK136" s="25" t="s">
        <v>1320</v>
      </c>
      <c r="CL136" s="25" t="s">
        <v>1320</v>
      </c>
      <c r="CM136" s="25">
        <v>1</v>
      </c>
      <c r="CN136" s="25">
        <v>44.2</v>
      </c>
      <c r="CO136" s="25" t="s">
        <v>1320</v>
      </c>
      <c r="CP136" s="25" t="s">
        <v>1320</v>
      </c>
      <c r="CQ136" s="25" t="s">
        <v>1320</v>
      </c>
      <c r="CR136" s="25" t="s">
        <v>1320</v>
      </c>
      <c r="CS136" s="25" t="s">
        <v>1320</v>
      </c>
      <c r="CT136" s="25">
        <v>44.2</v>
      </c>
      <c r="CU136" s="25" t="s">
        <v>1320</v>
      </c>
      <c r="CV136" s="25" t="s">
        <v>1320</v>
      </c>
      <c r="CW136" s="25" t="s">
        <v>1320</v>
      </c>
      <c r="CX136" s="25" t="s">
        <v>1320</v>
      </c>
      <c r="CY136" s="25" t="s">
        <v>1320</v>
      </c>
      <c r="CZ136" s="25" t="s">
        <v>1320</v>
      </c>
      <c r="DA136" s="25" t="s">
        <v>1320</v>
      </c>
      <c r="DB136" s="25" t="s">
        <v>1320</v>
      </c>
      <c r="DC136" s="25" t="s">
        <v>1320</v>
      </c>
      <c r="DD136" s="25" t="s">
        <v>1320</v>
      </c>
      <c r="DE136" s="25" t="s">
        <v>1320</v>
      </c>
      <c r="DF136" s="25" t="s">
        <v>1320</v>
      </c>
      <c r="DG136" s="25" t="s">
        <v>1320</v>
      </c>
      <c r="DH136" s="25" t="s">
        <v>1320</v>
      </c>
      <c r="DI136" s="25">
        <v>3</v>
      </c>
      <c r="DJ136" s="25">
        <v>2</v>
      </c>
      <c r="DK136" s="25" t="s">
        <v>1320</v>
      </c>
      <c r="DL136" s="25" t="s">
        <v>1320</v>
      </c>
      <c r="DM136" s="25" t="s">
        <v>1320</v>
      </c>
      <c r="DN136" s="25" t="s">
        <v>1320</v>
      </c>
      <c r="DO136" s="25">
        <v>1</v>
      </c>
      <c r="DP136" s="25">
        <v>252.64</v>
      </c>
      <c r="DQ136" s="25">
        <v>208.44</v>
      </c>
      <c r="DR136" s="25" t="s">
        <v>1320</v>
      </c>
      <c r="DS136" s="25" t="s">
        <v>1320</v>
      </c>
      <c r="DT136" s="25" t="s">
        <v>1320</v>
      </c>
      <c r="DU136" s="25" t="s">
        <v>1320</v>
      </c>
      <c r="DV136" s="25">
        <v>44.2</v>
      </c>
      <c r="DW136" s="25" t="s">
        <v>1320</v>
      </c>
      <c r="DX136" s="25" t="s">
        <v>1320</v>
      </c>
      <c r="DY136" s="25" t="s">
        <v>1320</v>
      </c>
      <c r="DZ136" s="25" t="s">
        <v>1320</v>
      </c>
      <c r="EA136" s="25" t="s">
        <v>1320</v>
      </c>
      <c r="EB136" s="25" t="s">
        <v>1320</v>
      </c>
      <c r="EC136" s="25" t="s">
        <v>1320</v>
      </c>
      <c r="ED136" s="25" t="s">
        <v>1320</v>
      </c>
      <c r="EE136" s="25" t="s">
        <v>1320</v>
      </c>
      <c r="EF136" s="25" t="s">
        <v>1320</v>
      </c>
      <c r="EG136" s="25" t="s">
        <v>1320</v>
      </c>
      <c r="EH136" s="25" t="s">
        <v>1320</v>
      </c>
      <c r="EI136" s="25" t="s">
        <v>1320</v>
      </c>
      <c r="EJ136" s="25" t="s">
        <v>1320</v>
      </c>
      <c r="EK136" s="25" t="s">
        <v>1320</v>
      </c>
      <c r="EL136" s="25" t="s">
        <v>1320</v>
      </c>
      <c r="EM136" s="25" t="s">
        <v>1320</v>
      </c>
      <c r="EN136" s="25" t="s">
        <v>1320</v>
      </c>
      <c r="EO136" s="25" t="s">
        <v>1320</v>
      </c>
      <c r="EP136" s="25" t="s">
        <v>1320</v>
      </c>
      <c r="EQ136" s="25" t="s">
        <v>1320</v>
      </c>
      <c r="ER136" s="25" t="s">
        <v>1320</v>
      </c>
      <c r="ES136" s="25" t="s">
        <v>1320</v>
      </c>
      <c r="ET136" s="25" t="s">
        <v>1320</v>
      </c>
      <c r="EU136" s="25" t="s">
        <v>1320</v>
      </c>
      <c r="EV136" s="25" t="s">
        <v>1320</v>
      </c>
      <c r="EW136" s="25" t="s">
        <v>1320</v>
      </c>
      <c r="EX136" s="25" t="s">
        <v>1320</v>
      </c>
      <c r="EY136" s="25">
        <v>32</v>
      </c>
      <c r="EZ136" s="25">
        <v>32</v>
      </c>
      <c r="FA136" s="25" t="s">
        <v>1320</v>
      </c>
      <c r="FB136" s="25" t="s">
        <v>1320</v>
      </c>
      <c r="FC136" s="25" t="s">
        <v>1320</v>
      </c>
      <c r="FD136" s="25" t="s">
        <v>1320</v>
      </c>
      <c r="FE136" s="25" t="s">
        <v>1320</v>
      </c>
      <c r="FF136" s="25">
        <v>10417.24</v>
      </c>
      <c r="FG136" s="25">
        <v>10417.24</v>
      </c>
      <c r="FH136" s="25" t="s">
        <v>1320</v>
      </c>
      <c r="FI136" s="25" t="s">
        <v>1320</v>
      </c>
      <c r="FJ136" s="25" t="s">
        <v>1320</v>
      </c>
      <c r="FK136" s="25" t="s">
        <v>1320</v>
      </c>
      <c r="FL136" s="25" t="s">
        <v>1320</v>
      </c>
    </row>
    <row r="137" spans="1:168" s="26" customFormat="1" x14ac:dyDescent="0.2">
      <c r="A137"/>
      <c r="B137" s="22" t="s">
        <v>1106</v>
      </c>
      <c r="C137" s="25">
        <v>9.2068810999999986</v>
      </c>
      <c r="D137" s="25">
        <v>2.9424052999999999</v>
      </c>
      <c r="E137" s="25" t="s">
        <v>1320</v>
      </c>
      <c r="F137" s="25">
        <v>6.2644757999999996</v>
      </c>
      <c r="G137" s="25" t="s">
        <v>1320</v>
      </c>
      <c r="H137" s="25" t="s">
        <v>1320</v>
      </c>
      <c r="I137" s="25" t="s">
        <v>1320</v>
      </c>
      <c r="J137" s="25">
        <v>9.2068810999999986</v>
      </c>
      <c r="K137" s="25">
        <v>6.8339736000000002</v>
      </c>
      <c r="L137" s="25" t="s">
        <v>1320</v>
      </c>
      <c r="M137" s="25" t="s">
        <v>1320</v>
      </c>
      <c r="N137" s="25" t="s">
        <v>1320</v>
      </c>
      <c r="O137" s="25" t="s">
        <v>1320</v>
      </c>
      <c r="P137" s="25" t="s">
        <v>1320</v>
      </c>
      <c r="Q137" s="33">
        <v>48</v>
      </c>
      <c r="R137" s="33">
        <v>48</v>
      </c>
      <c r="S137" s="33" t="s">
        <v>1320</v>
      </c>
      <c r="T137" s="33" t="s">
        <v>1320</v>
      </c>
      <c r="U137" s="33" t="s">
        <v>1320</v>
      </c>
      <c r="V137" s="33" t="s">
        <v>1320</v>
      </c>
      <c r="W137" s="33" t="s">
        <v>1320</v>
      </c>
      <c r="X137" s="25">
        <v>9206.8811000000005</v>
      </c>
      <c r="Y137" s="25">
        <v>2942.4052999999999</v>
      </c>
      <c r="Z137" s="25" t="s">
        <v>1320</v>
      </c>
      <c r="AA137" s="25">
        <v>6264.4758000000002</v>
      </c>
      <c r="AB137" s="25" t="s">
        <v>1320</v>
      </c>
      <c r="AC137" s="25" t="s">
        <v>1320</v>
      </c>
      <c r="AD137" s="25" t="s">
        <v>1320</v>
      </c>
      <c r="AE137" s="25">
        <v>48</v>
      </c>
      <c r="AF137" s="25">
        <v>20</v>
      </c>
      <c r="AG137" s="25" t="s">
        <v>1320</v>
      </c>
      <c r="AH137" s="25">
        <v>28</v>
      </c>
      <c r="AI137" s="25" t="s">
        <v>1320</v>
      </c>
      <c r="AJ137" s="25" t="s">
        <v>1320</v>
      </c>
      <c r="AK137" s="25" t="s">
        <v>1320</v>
      </c>
      <c r="AL137" s="25" t="s">
        <v>1320</v>
      </c>
      <c r="AM137" s="25" t="s">
        <v>1320</v>
      </c>
      <c r="AN137" s="25" t="s">
        <v>1320</v>
      </c>
      <c r="AO137" s="25" t="s">
        <v>1320</v>
      </c>
      <c r="AP137" s="25" t="s">
        <v>1320</v>
      </c>
      <c r="AQ137" s="25" t="s">
        <v>1320</v>
      </c>
      <c r="AR137" s="25" t="s">
        <v>1320</v>
      </c>
      <c r="AS137" s="25" t="s">
        <v>1320</v>
      </c>
      <c r="AT137" s="25" t="s">
        <v>1320</v>
      </c>
      <c r="AU137" s="25" t="s">
        <v>1320</v>
      </c>
      <c r="AV137" s="25" t="s">
        <v>1320</v>
      </c>
      <c r="AW137" s="25" t="s">
        <v>1320</v>
      </c>
      <c r="AX137" s="25" t="s">
        <v>1320</v>
      </c>
      <c r="AY137" s="25" t="s">
        <v>1320</v>
      </c>
      <c r="AZ137" s="25" t="s">
        <v>1320</v>
      </c>
      <c r="BA137" s="25" t="s">
        <v>1320</v>
      </c>
      <c r="BB137" s="25" t="s">
        <v>1320</v>
      </c>
      <c r="BC137" s="25" t="s">
        <v>1320</v>
      </c>
      <c r="BD137" s="25" t="s">
        <v>1320</v>
      </c>
      <c r="BE137" s="25">
        <v>48</v>
      </c>
      <c r="BF137" s="25">
        <v>20</v>
      </c>
      <c r="BG137" s="25" t="s">
        <v>1320</v>
      </c>
      <c r="BH137" s="25">
        <v>28</v>
      </c>
      <c r="BI137" s="25" t="s">
        <v>1320</v>
      </c>
      <c r="BJ137" s="25" t="s">
        <v>1320</v>
      </c>
      <c r="BK137" s="25" t="s">
        <v>1320</v>
      </c>
      <c r="BL137" s="25">
        <v>6.8339736000000002</v>
      </c>
      <c r="BM137" s="25">
        <v>2942.4052999999999</v>
      </c>
      <c r="BN137" s="25" t="s">
        <v>1320</v>
      </c>
      <c r="BO137" s="25">
        <v>6264.4758000000002</v>
      </c>
      <c r="BP137" s="25" t="s">
        <v>1320</v>
      </c>
      <c r="BQ137" s="25" t="s">
        <v>1320</v>
      </c>
      <c r="BR137" s="25" t="s">
        <v>1320</v>
      </c>
      <c r="BS137" s="25">
        <v>3</v>
      </c>
      <c r="BT137" s="25" t="s">
        <v>1320</v>
      </c>
      <c r="BU137" s="25" t="s">
        <v>1320</v>
      </c>
      <c r="BV137" s="25">
        <v>3</v>
      </c>
      <c r="BW137" s="25" t="s">
        <v>1320</v>
      </c>
      <c r="BX137" s="25" t="s">
        <v>1320</v>
      </c>
      <c r="BY137" s="25" t="s">
        <v>1320</v>
      </c>
      <c r="BZ137" s="25" t="s">
        <v>1320</v>
      </c>
      <c r="CA137" s="25" t="s">
        <v>1320</v>
      </c>
      <c r="CB137" s="25" t="s">
        <v>1320</v>
      </c>
      <c r="CC137" s="25" t="s">
        <v>1320</v>
      </c>
      <c r="CD137" s="25" t="s">
        <v>1320</v>
      </c>
      <c r="CE137" s="25" t="s">
        <v>1320</v>
      </c>
      <c r="CF137" s="25" t="s">
        <v>1320</v>
      </c>
      <c r="CG137" s="25">
        <v>15</v>
      </c>
      <c r="CH137" s="25">
        <v>8</v>
      </c>
      <c r="CI137" s="25" t="s">
        <v>1320</v>
      </c>
      <c r="CJ137" s="25">
        <v>7</v>
      </c>
      <c r="CK137" s="25" t="s">
        <v>1320</v>
      </c>
      <c r="CL137" s="25" t="s">
        <v>1320</v>
      </c>
      <c r="CM137" s="25" t="s">
        <v>1320</v>
      </c>
      <c r="CN137" s="25" t="s">
        <v>1320</v>
      </c>
      <c r="CO137" s="25" t="s">
        <v>1320</v>
      </c>
      <c r="CP137" s="25" t="s">
        <v>1320</v>
      </c>
      <c r="CQ137" s="25" t="s">
        <v>1320</v>
      </c>
      <c r="CR137" s="25" t="s">
        <v>1320</v>
      </c>
      <c r="CS137" s="25" t="s">
        <v>1320</v>
      </c>
      <c r="CT137" s="25" t="s">
        <v>1320</v>
      </c>
      <c r="CU137" s="25">
        <v>29</v>
      </c>
      <c r="CV137" s="25">
        <v>12</v>
      </c>
      <c r="CW137" s="25" t="s">
        <v>1320</v>
      </c>
      <c r="CX137" s="25">
        <v>17</v>
      </c>
      <c r="CY137" s="25" t="s">
        <v>1320</v>
      </c>
      <c r="CZ137" s="25" t="s">
        <v>1320</v>
      </c>
      <c r="DA137" s="25" t="s">
        <v>1320</v>
      </c>
      <c r="DB137" s="25" t="s">
        <v>1320</v>
      </c>
      <c r="DC137" s="25" t="s">
        <v>1320</v>
      </c>
      <c r="DD137" s="25" t="s">
        <v>1320</v>
      </c>
      <c r="DE137" s="25" t="s">
        <v>1320</v>
      </c>
      <c r="DF137" s="25" t="s">
        <v>1320</v>
      </c>
      <c r="DG137" s="25" t="s">
        <v>1320</v>
      </c>
      <c r="DH137" s="25" t="s">
        <v>1320</v>
      </c>
      <c r="DI137" s="25" t="s">
        <v>1320</v>
      </c>
      <c r="DJ137" s="25" t="s">
        <v>1320</v>
      </c>
      <c r="DK137" s="25" t="s">
        <v>1320</v>
      </c>
      <c r="DL137" s="25" t="s">
        <v>1320</v>
      </c>
      <c r="DM137" s="25" t="s">
        <v>1320</v>
      </c>
      <c r="DN137" s="25" t="s">
        <v>1320</v>
      </c>
      <c r="DO137" s="25" t="s">
        <v>1320</v>
      </c>
      <c r="DP137" s="25" t="s">
        <v>1320</v>
      </c>
      <c r="DQ137" s="25" t="s">
        <v>1320</v>
      </c>
      <c r="DR137" s="25" t="s">
        <v>1320</v>
      </c>
      <c r="DS137" s="25" t="s">
        <v>1320</v>
      </c>
      <c r="DT137" s="25" t="s">
        <v>1320</v>
      </c>
      <c r="DU137" s="25" t="s">
        <v>1320</v>
      </c>
      <c r="DV137" s="25" t="s">
        <v>1320</v>
      </c>
      <c r="DW137" s="25">
        <v>27</v>
      </c>
      <c r="DX137" s="25" t="s">
        <v>1320</v>
      </c>
      <c r="DY137" s="25" t="s">
        <v>1320</v>
      </c>
      <c r="DZ137" s="25">
        <v>27</v>
      </c>
      <c r="EA137" s="25" t="s">
        <v>1320</v>
      </c>
      <c r="EB137" s="25" t="s">
        <v>1320</v>
      </c>
      <c r="EC137" s="25" t="s">
        <v>1320</v>
      </c>
      <c r="ED137" s="25" t="s">
        <v>1320</v>
      </c>
      <c r="EE137" s="25" t="s">
        <v>1320</v>
      </c>
      <c r="EF137" s="25" t="s">
        <v>1320</v>
      </c>
      <c r="EG137" s="25" t="s">
        <v>1320</v>
      </c>
      <c r="EH137" s="25" t="s">
        <v>1320</v>
      </c>
      <c r="EI137" s="25" t="s">
        <v>1320</v>
      </c>
      <c r="EJ137" s="25" t="s">
        <v>1320</v>
      </c>
      <c r="EK137" s="25" t="s">
        <v>1320</v>
      </c>
      <c r="EL137" s="25" t="s">
        <v>1320</v>
      </c>
      <c r="EM137" s="25" t="s">
        <v>1320</v>
      </c>
      <c r="EN137" s="25" t="s">
        <v>1320</v>
      </c>
      <c r="EO137" s="25" t="s">
        <v>1320</v>
      </c>
      <c r="EP137" s="25" t="s">
        <v>1320</v>
      </c>
      <c r="EQ137" s="25" t="s">
        <v>1320</v>
      </c>
      <c r="ER137" s="25" t="s">
        <v>1320</v>
      </c>
      <c r="ES137" s="25" t="s">
        <v>1320</v>
      </c>
      <c r="ET137" s="25" t="s">
        <v>1320</v>
      </c>
      <c r="EU137" s="25" t="s">
        <v>1320</v>
      </c>
      <c r="EV137" s="25" t="s">
        <v>1320</v>
      </c>
      <c r="EW137" s="25" t="s">
        <v>1320</v>
      </c>
      <c r="EX137" s="25" t="s">
        <v>1320</v>
      </c>
      <c r="EY137" s="25">
        <v>20</v>
      </c>
      <c r="EZ137" s="25">
        <v>20</v>
      </c>
      <c r="FA137" s="25" t="s">
        <v>1320</v>
      </c>
      <c r="FB137" s="25" t="s">
        <v>1320</v>
      </c>
      <c r="FC137" s="25" t="s">
        <v>1320</v>
      </c>
      <c r="FD137" s="25" t="s">
        <v>1320</v>
      </c>
      <c r="FE137" s="25" t="s">
        <v>1320</v>
      </c>
      <c r="FF137" s="25" t="s">
        <v>1320</v>
      </c>
      <c r="FG137" s="25" t="s">
        <v>1320</v>
      </c>
      <c r="FH137" s="25" t="s">
        <v>1320</v>
      </c>
      <c r="FI137" s="25" t="s">
        <v>1320</v>
      </c>
      <c r="FJ137" s="25" t="s">
        <v>1320</v>
      </c>
      <c r="FK137" s="25" t="s">
        <v>1320</v>
      </c>
      <c r="FL137" s="25" t="s">
        <v>1320</v>
      </c>
    </row>
    <row r="138" spans="1:168" s="26" customFormat="1" x14ac:dyDescent="0.2">
      <c r="A138"/>
      <c r="B138" s="22" t="s">
        <v>1259</v>
      </c>
      <c r="C138" s="25">
        <v>331.63248000000004</v>
      </c>
      <c r="D138" s="25">
        <v>331.63248000000004</v>
      </c>
      <c r="E138" s="25" t="s">
        <v>1320</v>
      </c>
      <c r="F138" s="25" t="s">
        <v>1320</v>
      </c>
      <c r="G138" s="25" t="s">
        <v>1320</v>
      </c>
      <c r="H138" s="25" t="s">
        <v>1320</v>
      </c>
      <c r="I138" s="25" t="s">
        <v>1320</v>
      </c>
      <c r="J138" s="25">
        <v>331.63248000000004</v>
      </c>
      <c r="K138" s="25">
        <v>123.77832000000001</v>
      </c>
      <c r="L138" s="25">
        <v>207.85416000000001</v>
      </c>
      <c r="M138" s="25" t="s">
        <v>1320</v>
      </c>
      <c r="N138" s="25" t="s">
        <v>1320</v>
      </c>
      <c r="O138" s="25" t="s">
        <v>1320</v>
      </c>
      <c r="P138" s="25" t="s">
        <v>1320</v>
      </c>
      <c r="Q138" s="33">
        <v>5</v>
      </c>
      <c r="R138" s="33">
        <v>2</v>
      </c>
      <c r="S138" s="33">
        <v>3</v>
      </c>
      <c r="T138" s="33" t="s">
        <v>1320</v>
      </c>
      <c r="U138" s="33" t="s">
        <v>1320</v>
      </c>
      <c r="V138" s="33" t="s">
        <v>1320</v>
      </c>
      <c r="W138" s="33" t="s">
        <v>1320</v>
      </c>
      <c r="X138" s="25">
        <v>331.63248000000004</v>
      </c>
      <c r="Y138" s="25">
        <v>331.63247999999999</v>
      </c>
      <c r="Z138" s="25" t="s">
        <v>1320</v>
      </c>
      <c r="AA138" s="25" t="s">
        <v>1320</v>
      </c>
      <c r="AB138" s="25" t="s">
        <v>1320</v>
      </c>
      <c r="AC138" s="25" t="s">
        <v>1320</v>
      </c>
      <c r="AD138" s="25" t="s">
        <v>1320</v>
      </c>
      <c r="AE138" s="25">
        <v>5</v>
      </c>
      <c r="AF138" s="25">
        <v>5</v>
      </c>
      <c r="AG138" s="25" t="s">
        <v>1320</v>
      </c>
      <c r="AH138" s="25" t="s">
        <v>1320</v>
      </c>
      <c r="AI138" s="25" t="s">
        <v>1320</v>
      </c>
      <c r="AJ138" s="25" t="s">
        <v>1320</v>
      </c>
      <c r="AK138" s="25" t="s">
        <v>1320</v>
      </c>
      <c r="AL138" s="25">
        <v>0.79929577464788726</v>
      </c>
      <c r="AM138" s="25">
        <v>0.20070422535211266</v>
      </c>
      <c r="AN138" s="25" t="s">
        <v>1320</v>
      </c>
      <c r="AO138" s="25" t="s">
        <v>1320</v>
      </c>
      <c r="AP138" s="25">
        <v>0.21585903083700442</v>
      </c>
      <c r="AQ138" s="25" t="s">
        <v>1320</v>
      </c>
      <c r="AR138" s="25">
        <v>0.59911894273127753</v>
      </c>
      <c r="AS138" s="25" t="s">
        <v>1320</v>
      </c>
      <c r="AT138" s="25" t="s">
        <v>1320</v>
      </c>
      <c r="AU138" s="25">
        <v>0.18502202643171806</v>
      </c>
      <c r="AV138" s="25" t="s">
        <v>1320</v>
      </c>
      <c r="AW138" s="25" t="s">
        <v>1320</v>
      </c>
      <c r="AX138" s="25" t="s">
        <v>1320</v>
      </c>
      <c r="AY138" s="25" t="s">
        <v>1320</v>
      </c>
      <c r="AZ138" s="25">
        <v>0.21585903083700442</v>
      </c>
      <c r="BA138" s="25" t="s">
        <v>1320</v>
      </c>
      <c r="BB138" s="25">
        <v>0.78414096916299558</v>
      </c>
      <c r="BC138" s="25" t="s">
        <v>1320</v>
      </c>
      <c r="BD138" s="25" t="s">
        <v>1320</v>
      </c>
      <c r="BE138" s="25">
        <v>2</v>
      </c>
      <c r="BF138" s="25">
        <v>2</v>
      </c>
      <c r="BG138" s="25" t="s">
        <v>1320</v>
      </c>
      <c r="BH138" s="25" t="s">
        <v>1320</v>
      </c>
      <c r="BI138" s="25" t="s">
        <v>1320</v>
      </c>
      <c r="BJ138" s="25" t="s">
        <v>1320</v>
      </c>
      <c r="BK138" s="25" t="s">
        <v>1320</v>
      </c>
      <c r="BL138" s="25">
        <v>123.77832000000001</v>
      </c>
      <c r="BM138" s="25">
        <v>123.77832000000001</v>
      </c>
      <c r="BN138" s="25" t="s">
        <v>1320</v>
      </c>
      <c r="BO138" s="25" t="s">
        <v>1320</v>
      </c>
      <c r="BP138" s="25" t="s">
        <v>1320</v>
      </c>
      <c r="BQ138" s="25" t="s">
        <v>1320</v>
      </c>
      <c r="BR138" s="25" t="s">
        <v>1320</v>
      </c>
      <c r="BS138" s="25" t="s">
        <v>1320</v>
      </c>
      <c r="BT138" s="25" t="s">
        <v>1320</v>
      </c>
      <c r="BU138" s="25" t="s">
        <v>1320</v>
      </c>
      <c r="BV138" s="25" t="s">
        <v>1320</v>
      </c>
      <c r="BW138" s="25" t="s">
        <v>1320</v>
      </c>
      <c r="BX138" s="25" t="s">
        <v>1320</v>
      </c>
      <c r="BY138" s="25" t="s">
        <v>1320</v>
      </c>
      <c r="BZ138" s="25" t="s">
        <v>1320</v>
      </c>
      <c r="CA138" s="25" t="s">
        <v>1320</v>
      </c>
      <c r="CB138" s="25" t="s">
        <v>1320</v>
      </c>
      <c r="CC138" s="25" t="s">
        <v>1320</v>
      </c>
      <c r="CD138" s="25" t="s">
        <v>1320</v>
      </c>
      <c r="CE138" s="25" t="s">
        <v>1320</v>
      </c>
      <c r="CF138" s="25" t="s">
        <v>1320</v>
      </c>
      <c r="CG138" s="25">
        <v>2</v>
      </c>
      <c r="CH138" s="25">
        <v>2</v>
      </c>
      <c r="CI138" s="25" t="s">
        <v>1320</v>
      </c>
      <c r="CJ138" s="25" t="s">
        <v>1320</v>
      </c>
      <c r="CK138" s="25" t="s">
        <v>1320</v>
      </c>
      <c r="CL138" s="25" t="s">
        <v>1320</v>
      </c>
      <c r="CM138" s="25" t="s">
        <v>1320</v>
      </c>
      <c r="CN138" s="25">
        <v>123.77832000000001</v>
      </c>
      <c r="CO138" s="25">
        <v>123.77832000000001</v>
      </c>
      <c r="CP138" s="25" t="s">
        <v>1320</v>
      </c>
      <c r="CQ138" s="25" t="s">
        <v>1320</v>
      </c>
      <c r="CR138" s="25" t="s">
        <v>1320</v>
      </c>
      <c r="CS138" s="25" t="s">
        <v>1320</v>
      </c>
      <c r="CT138" s="25" t="s">
        <v>1320</v>
      </c>
      <c r="CU138" s="25" t="s">
        <v>1320</v>
      </c>
      <c r="CV138" s="25" t="s">
        <v>1320</v>
      </c>
      <c r="CW138" s="25" t="s">
        <v>1320</v>
      </c>
      <c r="CX138" s="25" t="s">
        <v>1320</v>
      </c>
      <c r="CY138" s="25" t="s">
        <v>1320</v>
      </c>
      <c r="CZ138" s="25" t="s">
        <v>1320</v>
      </c>
      <c r="DA138" s="25" t="s">
        <v>1320</v>
      </c>
      <c r="DB138" s="25" t="s">
        <v>1320</v>
      </c>
      <c r="DC138" s="25" t="s">
        <v>1320</v>
      </c>
      <c r="DD138" s="25" t="s">
        <v>1320</v>
      </c>
      <c r="DE138" s="25" t="s">
        <v>1320</v>
      </c>
      <c r="DF138" s="25" t="s">
        <v>1320</v>
      </c>
      <c r="DG138" s="25" t="s">
        <v>1320</v>
      </c>
      <c r="DH138" s="25" t="s">
        <v>1320</v>
      </c>
      <c r="DI138" s="25">
        <v>1</v>
      </c>
      <c r="DJ138" s="25">
        <v>1</v>
      </c>
      <c r="DK138" s="25" t="s">
        <v>1320</v>
      </c>
      <c r="DL138" s="25" t="s">
        <v>1320</v>
      </c>
      <c r="DM138" s="25" t="s">
        <v>1320</v>
      </c>
      <c r="DN138" s="25" t="s">
        <v>1320</v>
      </c>
      <c r="DO138" s="25" t="s">
        <v>1320</v>
      </c>
      <c r="DP138" s="25">
        <v>57.218280000000007</v>
      </c>
      <c r="DQ138" s="25">
        <v>57.218280000000007</v>
      </c>
      <c r="DR138" s="25" t="s">
        <v>1320</v>
      </c>
      <c r="DS138" s="25" t="s">
        <v>1320</v>
      </c>
      <c r="DT138" s="25" t="s">
        <v>1320</v>
      </c>
      <c r="DU138" s="25" t="s">
        <v>1320</v>
      </c>
      <c r="DV138" s="25" t="s">
        <v>1320</v>
      </c>
      <c r="DW138" s="25" t="s">
        <v>1320</v>
      </c>
      <c r="DX138" s="25" t="s">
        <v>1320</v>
      </c>
      <c r="DY138" s="25" t="s">
        <v>1320</v>
      </c>
      <c r="DZ138" s="25" t="s">
        <v>1320</v>
      </c>
      <c r="EA138" s="25" t="s">
        <v>1320</v>
      </c>
      <c r="EB138" s="25" t="s">
        <v>1320</v>
      </c>
      <c r="EC138" s="25" t="s">
        <v>1320</v>
      </c>
      <c r="ED138" s="25" t="s">
        <v>1320</v>
      </c>
      <c r="EE138" s="25" t="s">
        <v>1320</v>
      </c>
      <c r="EF138" s="25" t="s">
        <v>1320</v>
      </c>
      <c r="EG138" s="25" t="s">
        <v>1320</v>
      </c>
      <c r="EH138" s="25" t="s">
        <v>1320</v>
      </c>
      <c r="EI138" s="25" t="s">
        <v>1320</v>
      </c>
      <c r="EJ138" s="25" t="s">
        <v>1320</v>
      </c>
      <c r="EK138" s="25" t="s">
        <v>1320</v>
      </c>
      <c r="EL138" s="25" t="s">
        <v>1320</v>
      </c>
      <c r="EM138" s="25" t="s">
        <v>1320</v>
      </c>
      <c r="EN138" s="25" t="s">
        <v>1320</v>
      </c>
      <c r="EO138" s="25" t="s">
        <v>1320</v>
      </c>
      <c r="EP138" s="25" t="s">
        <v>1320</v>
      </c>
      <c r="EQ138" s="25" t="s">
        <v>1320</v>
      </c>
      <c r="ER138" s="25" t="s">
        <v>1320</v>
      </c>
      <c r="ES138" s="25" t="s">
        <v>1320</v>
      </c>
      <c r="ET138" s="25" t="s">
        <v>1320</v>
      </c>
      <c r="EU138" s="25" t="s">
        <v>1320</v>
      </c>
      <c r="EV138" s="25" t="s">
        <v>1320</v>
      </c>
      <c r="EW138" s="25" t="s">
        <v>1320</v>
      </c>
      <c r="EX138" s="25" t="s">
        <v>1320</v>
      </c>
      <c r="EY138" s="25">
        <v>1</v>
      </c>
      <c r="EZ138" s="25">
        <v>1</v>
      </c>
      <c r="FA138" s="25" t="s">
        <v>1320</v>
      </c>
      <c r="FB138" s="25" t="s">
        <v>1320</v>
      </c>
      <c r="FC138" s="25" t="s">
        <v>1320</v>
      </c>
      <c r="FD138" s="25" t="s">
        <v>1320</v>
      </c>
      <c r="FE138" s="25" t="s">
        <v>1320</v>
      </c>
      <c r="FF138" s="25">
        <v>66.560040000000001</v>
      </c>
      <c r="FG138" s="25">
        <v>66.560040000000001</v>
      </c>
      <c r="FH138" s="25" t="s">
        <v>1320</v>
      </c>
      <c r="FI138" s="25" t="s">
        <v>1320</v>
      </c>
      <c r="FJ138" s="25" t="s">
        <v>1320</v>
      </c>
      <c r="FK138" s="25" t="s">
        <v>1320</v>
      </c>
      <c r="FL138" s="25" t="s">
        <v>1320</v>
      </c>
    </row>
    <row r="139" spans="1:168" s="26" customFormat="1" x14ac:dyDescent="0.2">
      <c r="A139"/>
      <c r="B139" s="22" t="s">
        <v>1378</v>
      </c>
      <c r="C139" s="25">
        <v>21679.889520000001</v>
      </c>
      <c r="D139" s="25">
        <v>21679.889520000001</v>
      </c>
      <c r="E139" s="25" t="s">
        <v>1320</v>
      </c>
      <c r="F139" s="25" t="s">
        <v>1320</v>
      </c>
      <c r="G139" s="25" t="s">
        <v>1320</v>
      </c>
      <c r="H139" s="25" t="s">
        <v>1320</v>
      </c>
      <c r="I139" s="25" t="s">
        <v>1320</v>
      </c>
      <c r="J139" s="25">
        <v>21679.889520000001</v>
      </c>
      <c r="K139" s="25">
        <v>14468.050800000001</v>
      </c>
      <c r="L139" s="25">
        <v>5419.3885200000004</v>
      </c>
      <c r="M139" s="25" t="s">
        <v>1320</v>
      </c>
      <c r="N139" s="25">
        <v>1792.4502000000002</v>
      </c>
      <c r="O139" s="25" t="s">
        <v>1320</v>
      </c>
      <c r="P139" s="25" t="s">
        <v>1320</v>
      </c>
      <c r="Q139" s="33">
        <v>20</v>
      </c>
      <c r="R139" s="33">
        <v>11</v>
      </c>
      <c r="S139" s="33">
        <v>3</v>
      </c>
      <c r="T139" s="33" t="s">
        <v>1320</v>
      </c>
      <c r="U139" s="33">
        <v>6</v>
      </c>
      <c r="V139" s="33" t="s">
        <v>1320</v>
      </c>
      <c r="W139" s="33" t="s">
        <v>1320</v>
      </c>
      <c r="X139" s="25">
        <v>21679.889520000001</v>
      </c>
      <c r="Y139" s="25">
        <v>21679.889520000001</v>
      </c>
      <c r="Z139" s="25" t="s">
        <v>1320</v>
      </c>
      <c r="AA139" s="25" t="s">
        <v>1320</v>
      </c>
      <c r="AB139" s="25" t="s">
        <v>1320</v>
      </c>
      <c r="AC139" s="25" t="s">
        <v>1320</v>
      </c>
      <c r="AD139" s="25" t="s">
        <v>1320</v>
      </c>
      <c r="AE139" s="25">
        <v>20</v>
      </c>
      <c r="AF139" s="25">
        <v>20</v>
      </c>
      <c r="AG139" s="25" t="s">
        <v>1320</v>
      </c>
      <c r="AH139" s="25" t="s">
        <v>1320</v>
      </c>
      <c r="AI139" s="25" t="s">
        <v>1320</v>
      </c>
      <c r="AJ139" s="25" t="s">
        <v>1320</v>
      </c>
      <c r="AK139" s="25" t="s">
        <v>1320</v>
      </c>
      <c r="AL139" s="25">
        <v>0.59824410212215884</v>
      </c>
      <c r="AM139" s="25">
        <v>0.23058278573736937</v>
      </c>
      <c r="AN139" s="25">
        <v>0.17117311214047184</v>
      </c>
      <c r="AO139" s="25" t="s">
        <v>1320</v>
      </c>
      <c r="AP139" s="25">
        <v>0.82731610695957514</v>
      </c>
      <c r="AQ139" s="25" t="s">
        <v>1320</v>
      </c>
      <c r="AR139" s="25">
        <v>2.6379760511389214E-2</v>
      </c>
      <c r="AS139" s="25" t="s">
        <v>1320</v>
      </c>
      <c r="AT139" s="25" t="s">
        <v>1320</v>
      </c>
      <c r="AU139" s="25">
        <v>0.1256865040064824</v>
      </c>
      <c r="AV139" s="25" t="s">
        <v>1320</v>
      </c>
      <c r="AW139" s="25">
        <v>1.728639596650761E-2</v>
      </c>
      <c r="AX139" s="25">
        <v>3.3312325560457367E-3</v>
      </c>
      <c r="AY139" s="25" t="s">
        <v>1320</v>
      </c>
      <c r="AZ139" s="25">
        <v>0.96047537588907894</v>
      </c>
      <c r="BA139" s="25">
        <v>3.8174124426037633E-2</v>
      </c>
      <c r="BB139" s="25">
        <v>1.3504996848834069E-3</v>
      </c>
      <c r="BC139" s="25" t="s">
        <v>1320</v>
      </c>
      <c r="BD139" s="25" t="s">
        <v>1320</v>
      </c>
      <c r="BE139" s="25">
        <v>11</v>
      </c>
      <c r="BF139" s="25">
        <v>11</v>
      </c>
      <c r="BG139" s="25" t="s">
        <v>1320</v>
      </c>
      <c r="BH139" s="25" t="s">
        <v>1320</v>
      </c>
      <c r="BI139" s="25" t="s">
        <v>1320</v>
      </c>
      <c r="BJ139" s="25" t="s">
        <v>1320</v>
      </c>
      <c r="BK139" s="25" t="s">
        <v>1320</v>
      </c>
      <c r="BL139" s="25">
        <v>14468.050800000001</v>
      </c>
      <c r="BM139" s="25">
        <v>14468.050800000001</v>
      </c>
      <c r="BN139" s="25" t="s">
        <v>1320</v>
      </c>
      <c r="BO139" s="25" t="s">
        <v>1320</v>
      </c>
      <c r="BP139" s="25" t="s">
        <v>1320</v>
      </c>
      <c r="BQ139" s="25" t="s">
        <v>1320</v>
      </c>
      <c r="BR139" s="25" t="s">
        <v>1320</v>
      </c>
      <c r="BS139" s="25">
        <v>11</v>
      </c>
      <c r="BT139" s="25">
        <v>11</v>
      </c>
      <c r="BU139" s="25" t="s">
        <v>1320</v>
      </c>
      <c r="BV139" s="25" t="s">
        <v>1320</v>
      </c>
      <c r="BW139" s="25" t="s">
        <v>1320</v>
      </c>
      <c r="BX139" s="25" t="s">
        <v>1320</v>
      </c>
      <c r="BY139" s="25" t="s">
        <v>1320</v>
      </c>
      <c r="BZ139" s="25">
        <v>14468.050800000001</v>
      </c>
      <c r="CA139" s="25">
        <v>14468.050800000001</v>
      </c>
      <c r="CB139" s="25" t="s">
        <v>1320</v>
      </c>
      <c r="CC139" s="25" t="s">
        <v>1320</v>
      </c>
      <c r="CD139" s="25" t="s">
        <v>1320</v>
      </c>
      <c r="CE139" s="25" t="s">
        <v>1320</v>
      </c>
      <c r="CF139" s="25" t="s">
        <v>1320</v>
      </c>
      <c r="CG139" s="25" t="s">
        <v>1320</v>
      </c>
      <c r="CH139" s="25" t="s">
        <v>1320</v>
      </c>
      <c r="CI139" s="25" t="s">
        <v>1320</v>
      </c>
      <c r="CJ139" s="25" t="s">
        <v>1320</v>
      </c>
      <c r="CK139" s="25" t="s">
        <v>1320</v>
      </c>
      <c r="CL139" s="25" t="s">
        <v>1320</v>
      </c>
      <c r="CM139" s="25" t="s">
        <v>1320</v>
      </c>
      <c r="CN139" s="25" t="s">
        <v>1320</v>
      </c>
      <c r="CO139" s="25" t="s">
        <v>1320</v>
      </c>
      <c r="CP139" s="25" t="s">
        <v>1320</v>
      </c>
      <c r="CQ139" s="25" t="s">
        <v>1320</v>
      </c>
      <c r="CR139" s="25" t="s">
        <v>1320</v>
      </c>
      <c r="CS139" s="25" t="s">
        <v>1320</v>
      </c>
      <c r="CT139" s="25" t="s">
        <v>1320</v>
      </c>
      <c r="CU139" s="25" t="s">
        <v>1320</v>
      </c>
      <c r="CV139" s="25" t="s">
        <v>1320</v>
      </c>
      <c r="CW139" s="25" t="s">
        <v>1320</v>
      </c>
      <c r="CX139" s="25" t="s">
        <v>1320</v>
      </c>
      <c r="CY139" s="25" t="s">
        <v>1320</v>
      </c>
      <c r="CZ139" s="25" t="s">
        <v>1320</v>
      </c>
      <c r="DA139" s="25" t="s">
        <v>1320</v>
      </c>
      <c r="DB139" s="25" t="s">
        <v>1320</v>
      </c>
      <c r="DC139" s="25" t="s">
        <v>1320</v>
      </c>
      <c r="DD139" s="25" t="s">
        <v>1320</v>
      </c>
      <c r="DE139" s="25" t="s">
        <v>1320</v>
      </c>
      <c r="DF139" s="25" t="s">
        <v>1320</v>
      </c>
      <c r="DG139" s="25" t="s">
        <v>1320</v>
      </c>
      <c r="DH139" s="25" t="s">
        <v>1320</v>
      </c>
      <c r="DI139" s="25">
        <v>2</v>
      </c>
      <c r="DJ139" s="25">
        <v>2</v>
      </c>
      <c r="DK139" s="25" t="s">
        <v>1320</v>
      </c>
      <c r="DL139" s="25" t="s">
        <v>1320</v>
      </c>
      <c r="DM139" s="25" t="s">
        <v>1320</v>
      </c>
      <c r="DN139" s="25" t="s">
        <v>1320</v>
      </c>
      <c r="DO139" s="25" t="s">
        <v>1320</v>
      </c>
      <c r="DP139" s="25">
        <v>3220.5717600000003</v>
      </c>
      <c r="DQ139" s="25">
        <v>3220.5717600000003</v>
      </c>
      <c r="DR139" s="25" t="s">
        <v>1320</v>
      </c>
      <c r="DS139" s="25" t="s">
        <v>1320</v>
      </c>
      <c r="DT139" s="25" t="s">
        <v>1320</v>
      </c>
      <c r="DU139" s="25" t="s">
        <v>1320</v>
      </c>
      <c r="DV139" s="25" t="s">
        <v>1320</v>
      </c>
      <c r="DW139" s="25">
        <v>9</v>
      </c>
      <c r="DX139" s="25">
        <v>9</v>
      </c>
      <c r="DY139" s="25" t="s">
        <v>1320</v>
      </c>
      <c r="DZ139" s="25" t="s">
        <v>1320</v>
      </c>
      <c r="EA139" s="25" t="s">
        <v>1320</v>
      </c>
      <c r="EB139" s="25" t="s">
        <v>1320</v>
      </c>
      <c r="EC139" s="25" t="s">
        <v>1320</v>
      </c>
      <c r="ED139" s="25">
        <v>11247.47904</v>
      </c>
      <c r="EE139" s="25">
        <v>11247.47904</v>
      </c>
      <c r="EF139" s="25" t="s">
        <v>1320</v>
      </c>
      <c r="EG139" s="25" t="s">
        <v>1320</v>
      </c>
      <c r="EH139" s="25" t="s">
        <v>1320</v>
      </c>
      <c r="EI139" s="25" t="s">
        <v>1320</v>
      </c>
      <c r="EJ139" s="25" t="s">
        <v>1320</v>
      </c>
      <c r="EK139" s="25" t="s">
        <v>1320</v>
      </c>
      <c r="EL139" s="25" t="s">
        <v>1320</v>
      </c>
      <c r="EM139" s="25" t="s">
        <v>1320</v>
      </c>
      <c r="EN139" s="25" t="s">
        <v>1320</v>
      </c>
      <c r="EO139" s="25" t="s">
        <v>1320</v>
      </c>
      <c r="EP139" s="25" t="s">
        <v>1320</v>
      </c>
      <c r="EQ139" s="25" t="s">
        <v>1320</v>
      </c>
      <c r="ER139" s="25" t="s">
        <v>1320</v>
      </c>
      <c r="ES139" s="25" t="s">
        <v>1320</v>
      </c>
      <c r="ET139" s="25" t="s">
        <v>1320</v>
      </c>
      <c r="EU139" s="25" t="s">
        <v>1320</v>
      </c>
      <c r="EV139" s="25" t="s">
        <v>1320</v>
      </c>
      <c r="EW139" s="25" t="s">
        <v>1320</v>
      </c>
      <c r="EX139" s="25" t="s">
        <v>1320</v>
      </c>
      <c r="EY139" s="25" t="s">
        <v>1320</v>
      </c>
      <c r="EZ139" s="25" t="s">
        <v>1320</v>
      </c>
      <c r="FA139" s="25" t="s">
        <v>1320</v>
      </c>
      <c r="FB139" s="25" t="s">
        <v>1320</v>
      </c>
      <c r="FC139" s="25" t="s">
        <v>1320</v>
      </c>
      <c r="FD139" s="25" t="s">
        <v>1320</v>
      </c>
      <c r="FE139" s="25" t="s">
        <v>1320</v>
      </c>
      <c r="FF139" s="25" t="s">
        <v>1320</v>
      </c>
      <c r="FG139" s="25" t="s">
        <v>1320</v>
      </c>
      <c r="FH139" s="25" t="s">
        <v>1320</v>
      </c>
      <c r="FI139" s="25" t="s">
        <v>1320</v>
      </c>
      <c r="FJ139" s="25" t="s">
        <v>1320</v>
      </c>
      <c r="FK139" s="25" t="s">
        <v>1320</v>
      </c>
      <c r="FL139" s="25" t="s">
        <v>1320</v>
      </c>
    </row>
    <row r="140" spans="1:168" s="26" customFormat="1" x14ac:dyDescent="0.2">
      <c r="A140"/>
      <c r="B140" s="22" t="s">
        <v>164</v>
      </c>
      <c r="C140" s="25">
        <v>90603.303327999995</v>
      </c>
      <c r="D140" s="25">
        <v>14321.920506999999</v>
      </c>
      <c r="E140" s="25">
        <v>2053.039569</v>
      </c>
      <c r="F140" s="25">
        <v>66977.687095000001</v>
      </c>
      <c r="G140" s="25">
        <v>5394.0933290000003</v>
      </c>
      <c r="H140" s="25">
        <v>1856.5628279999999</v>
      </c>
      <c r="I140" s="25" t="s">
        <v>1320</v>
      </c>
      <c r="J140" s="25">
        <v>90603.303327999995</v>
      </c>
      <c r="K140" s="25">
        <v>8118.1911389999996</v>
      </c>
      <c r="L140" s="25">
        <v>7636.9654979999996</v>
      </c>
      <c r="M140" s="25" t="s">
        <v>1320</v>
      </c>
      <c r="N140" s="25">
        <v>74848.146691000002</v>
      </c>
      <c r="O140" s="25" t="s">
        <v>1320</v>
      </c>
      <c r="P140" s="25" t="s">
        <v>1320</v>
      </c>
      <c r="Q140" s="33">
        <v>390</v>
      </c>
      <c r="R140" s="33">
        <v>10</v>
      </c>
      <c r="S140" s="33">
        <v>21</v>
      </c>
      <c r="T140" s="33" t="s">
        <v>1320</v>
      </c>
      <c r="U140" s="33">
        <v>359</v>
      </c>
      <c r="V140" s="33" t="s">
        <v>1320</v>
      </c>
      <c r="W140" s="33" t="s">
        <v>1320</v>
      </c>
      <c r="X140" s="25">
        <v>90603.303327999995</v>
      </c>
      <c r="Y140" s="25">
        <v>14321.920506999999</v>
      </c>
      <c r="Z140" s="25">
        <v>2053.039569</v>
      </c>
      <c r="AA140" s="25">
        <v>66977.687095000001</v>
      </c>
      <c r="AB140" s="25">
        <v>5394.0933290000003</v>
      </c>
      <c r="AC140" s="25">
        <v>1856.5628280000001</v>
      </c>
      <c r="AD140" s="25" t="s">
        <v>1320</v>
      </c>
      <c r="AE140" s="25">
        <v>390</v>
      </c>
      <c r="AF140" s="25">
        <v>52</v>
      </c>
      <c r="AG140" s="25">
        <v>6</v>
      </c>
      <c r="AH140" s="25">
        <v>311</v>
      </c>
      <c r="AI140" s="25">
        <v>3</v>
      </c>
      <c r="AJ140" s="25">
        <v>18</v>
      </c>
      <c r="AK140" s="25" t="s">
        <v>1320</v>
      </c>
      <c r="AL140" s="25">
        <v>0.88156847133757965</v>
      </c>
      <c r="AM140" s="25">
        <v>9.0177673483070736E-2</v>
      </c>
      <c r="AN140" s="25" t="s">
        <v>1320</v>
      </c>
      <c r="AO140" s="25">
        <v>2.8253855179349648E-2</v>
      </c>
      <c r="AP140" s="25">
        <v>0.15999809865598746</v>
      </c>
      <c r="AQ140" s="25">
        <v>7.6659813905954777E-2</v>
      </c>
      <c r="AR140" s="25">
        <v>0.11597010136540267</v>
      </c>
      <c r="AS140" s="25" t="s">
        <v>1320</v>
      </c>
      <c r="AT140" s="25">
        <v>3.9654906061722381E-2</v>
      </c>
      <c r="AU140" s="25">
        <v>2.4860072964076482E-2</v>
      </c>
      <c r="AV140" s="25">
        <v>8.9529536190894946E-2</v>
      </c>
      <c r="AW140" s="25">
        <v>4.5180687098192535E-2</v>
      </c>
      <c r="AX140" s="25">
        <v>0.22180366246390418</v>
      </c>
      <c r="AY140" s="25">
        <v>0.22634312129386461</v>
      </c>
      <c r="AZ140" s="25">
        <v>0.14154317833418498</v>
      </c>
      <c r="BA140" s="25">
        <v>0.1203550759943435</v>
      </c>
      <c r="BB140" s="25">
        <v>0.67598721346151569</v>
      </c>
      <c r="BC140" s="25">
        <v>8.4728642559209043E-3</v>
      </c>
      <c r="BD140" s="25">
        <v>5.3641667954035008E-2</v>
      </c>
      <c r="BE140" s="25">
        <v>10</v>
      </c>
      <c r="BF140" s="25">
        <v>3</v>
      </c>
      <c r="BG140" s="25">
        <v>1</v>
      </c>
      <c r="BH140" s="25">
        <v>3</v>
      </c>
      <c r="BI140" s="25" t="s">
        <v>1320</v>
      </c>
      <c r="BJ140" s="25">
        <v>3</v>
      </c>
      <c r="BK140" s="25" t="s">
        <v>1320</v>
      </c>
      <c r="BL140" s="25">
        <v>8118.1911389999996</v>
      </c>
      <c r="BM140" s="25">
        <v>2011.2763969999999</v>
      </c>
      <c r="BN140" s="25">
        <v>273.35894400000001</v>
      </c>
      <c r="BO140" s="25">
        <v>439.462469</v>
      </c>
      <c r="BP140" s="25">
        <v>5394.0933290000003</v>
      </c>
      <c r="BQ140" s="25" t="s">
        <v>1320</v>
      </c>
      <c r="BR140" s="25" t="s">
        <v>1320</v>
      </c>
      <c r="BS140" s="25">
        <v>5</v>
      </c>
      <c r="BT140" s="25">
        <v>2</v>
      </c>
      <c r="BU140" s="25" t="s">
        <v>1320</v>
      </c>
      <c r="BV140" s="25">
        <v>1</v>
      </c>
      <c r="BW140" s="25">
        <v>2</v>
      </c>
      <c r="BX140" s="25" t="s">
        <v>1320</v>
      </c>
      <c r="BY140" s="25" t="s">
        <v>1320</v>
      </c>
      <c r="BZ140" s="25">
        <v>6117.3555349999997</v>
      </c>
      <c r="CA140" s="25">
        <v>1305.099125</v>
      </c>
      <c r="CB140" s="25" t="s">
        <v>1320</v>
      </c>
      <c r="CC140" s="25">
        <v>224.00246799999999</v>
      </c>
      <c r="CD140" s="25">
        <v>4588.2539420000003</v>
      </c>
      <c r="CE140" s="25" t="s">
        <v>1320</v>
      </c>
      <c r="CF140" s="25" t="s">
        <v>1320</v>
      </c>
      <c r="CG140" s="25">
        <v>2</v>
      </c>
      <c r="CH140" s="25" t="s">
        <v>1320</v>
      </c>
      <c r="CI140" s="25" t="s">
        <v>1320</v>
      </c>
      <c r="CJ140" s="25">
        <v>2</v>
      </c>
      <c r="CK140" s="25" t="s">
        <v>1320</v>
      </c>
      <c r="CL140" s="25" t="s">
        <v>1320</v>
      </c>
      <c r="CM140" s="25" t="s">
        <v>1320</v>
      </c>
      <c r="CN140" s="25">
        <v>678.65154499999994</v>
      </c>
      <c r="CO140" s="25" t="s">
        <v>1320</v>
      </c>
      <c r="CP140" s="25" t="s">
        <v>1320</v>
      </c>
      <c r="CQ140" s="25">
        <v>215.46000100000001</v>
      </c>
      <c r="CR140" s="25">
        <v>463.19154399999996</v>
      </c>
      <c r="CS140" s="25" t="s">
        <v>1320</v>
      </c>
      <c r="CT140" s="25" t="s">
        <v>1320</v>
      </c>
      <c r="CU140" s="25">
        <v>3</v>
      </c>
      <c r="CV140" s="25">
        <v>1</v>
      </c>
      <c r="CW140" s="25">
        <v>1</v>
      </c>
      <c r="CX140" s="25" t="s">
        <v>1320</v>
      </c>
      <c r="CY140" s="25">
        <v>1</v>
      </c>
      <c r="CZ140" s="25" t="s">
        <v>1320</v>
      </c>
      <c r="DA140" s="25" t="s">
        <v>1320</v>
      </c>
      <c r="DB140" s="25">
        <v>1322.1840589999999</v>
      </c>
      <c r="DC140" s="25">
        <v>706.17727200000002</v>
      </c>
      <c r="DD140" s="25">
        <v>273.35894400000001</v>
      </c>
      <c r="DE140" s="25" t="s">
        <v>1320</v>
      </c>
      <c r="DF140" s="25">
        <v>342.64784299999997</v>
      </c>
      <c r="DG140" s="25" t="s">
        <v>1320</v>
      </c>
      <c r="DH140" s="25" t="s">
        <v>1320</v>
      </c>
      <c r="DI140" s="25">
        <v>2</v>
      </c>
      <c r="DJ140" s="25" t="s">
        <v>1320</v>
      </c>
      <c r="DK140" s="25" t="s">
        <v>1320</v>
      </c>
      <c r="DL140" s="25">
        <v>2</v>
      </c>
      <c r="DM140" s="25" t="s">
        <v>1320</v>
      </c>
      <c r="DN140" s="25" t="s">
        <v>1320</v>
      </c>
      <c r="DO140" s="25" t="s">
        <v>1320</v>
      </c>
      <c r="DP140" s="25">
        <v>357.834451</v>
      </c>
      <c r="DQ140" s="25" t="s">
        <v>1320</v>
      </c>
      <c r="DR140" s="25" t="s">
        <v>1320</v>
      </c>
      <c r="DS140" s="25">
        <v>357.834451</v>
      </c>
      <c r="DT140" s="25" t="s">
        <v>1320</v>
      </c>
      <c r="DU140" s="25" t="s">
        <v>1320</v>
      </c>
      <c r="DV140" s="25" t="s">
        <v>1320</v>
      </c>
      <c r="DW140" s="25">
        <v>3</v>
      </c>
      <c r="DX140" s="25">
        <v>1</v>
      </c>
      <c r="DY140" s="25">
        <v>1</v>
      </c>
      <c r="DZ140" s="25">
        <v>1</v>
      </c>
      <c r="EA140" s="25" t="s">
        <v>1320</v>
      </c>
      <c r="EB140" s="25" t="s">
        <v>1320</v>
      </c>
      <c r="EC140" s="25" t="s">
        <v>1320</v>
      </c>
      <c r="ED140" s="25">
        <v>576.14194099999997</v>
      </c>
      <c r="EE140" s="25">
        <v>221.154979</v>
      </c>
      <c r="EF140" s="25">
        <v>273.35894400000001</v>
      </c>
      <c r="EG140" s="25">
        <v>81.628017999999997</v>
      </c>
      <c r="EH140" s="25" t="s">
        <v>1320</v>
      </c>
      <c r="EI140" s="25" t="s">
        <v>1320</v>
      </c>
      <c r="EJ140" s="25" t="s">
        <v>1320</v>
      </c>
      <c r="EK140" s="25" t="s">
        <v>1320</v>
      </c>
      <c r="EL140" s="25" t="s">
        <v>1320</v>
      </c>
      <c r="EM140" s="25" t="s">
        <v>1320</v>
      </c>
      <c r="EN140" s="25" t="s">
        <v>1320</v>
      </c>
      <c r="EO140" s="25" t="s">
        <v>1320</v>
      </c>
      <c r="EP140" s="25" t="s">
        <v>1320</v>
      </c>
      <c r="EQ140" s="25" t="s">
        <v>1320</v>
      </c>
      <c r="ER140" s="25" t="s">
        <v>1320</v>
      </c>
      <c r="ES140" s="25" t="s">
        <v>1320</v>
      </c>
      <c r="ET140" s="25" t="s">
        <v>1320</v>
      </c>
      <c r="EU140" s="25" t="s">
        <v>1320</v>
      </c>
      <c r="EV140" s="25" t="s">
        <v>1320</v>
      </c>
      <c r="EW140" s="25" t="s">
        <v>1320</v>
      </c>
      <c r="EX140" s="25" t="s">
        <v>1320</v>
      </c>
      <c r="EY140" s="25">
        <v>5</v>
      </c>
      <c r="EZ140" s="25">
        <v>2</v>
      </c>
      <c r="FA140" s="25" t="s">
        <v>1320</v>
      </c>
      <c r="FB140" s="25" t="s">
        <v>1320</v>
      </c>
      <c r="FC140" s="25">
        <v>3</v>
      </c>
      <c r="FD140" s="25" t="s">
        <v>1320</v>
      </c>
      <c r="FE140" s="25" t="s">
        <v>1320</v>
      </c>
      <c r="FF140" s="25">
        <v>7184.214747</v>
      </c>
      <c r="FG140" s="25">
        <v>1790.1214179999999</v>
      </c>
      <c r="FH140" s="25" t="s">
        <v>1320</v>
      </c>
      <c r="FI140" s="25" t="s">
        <v>1320</v>
      </c>
      <c r="FJ140" s="25">
        <v>5394.0933290000003</v>
      </c>
      <c r="FK140" s="25" t="s">
        <v>1320</v>
      </c>
      <c r="FL140" s="25" t="s">
        <v>1320</v>
      </c>
    </row>
    <row r="141" spans="1:168" s="26" customFormat="1" x14ac:dyDescent="0.2">
      <c r="A141"/>
      <c r="B141" s="22" t="s">
        <v>1379</v>
      </c>
      <c r="C141" s="25">
        <v>2151.7525209999999</v>
      </c>
      <c r="D141" s="25">
        <v>378.71603699999997</v>
      </c>
      <c r="E141" s="25">
        <v>1773.036484</v>
      </c>
      <c r="F141" s="25" t="s">
        <v>1320</v>
      </c>
      <c r="G141" s="25" t="s">
        <v>1320</v>
      </c>
      <c r="H141" s="25" t="s">
        <v>1320</v>
      </c>
      <c r="I141" s="25" t="s">
        <v>1320</v>
      </c>
      <c r="J141" s="25">
        <v>2151.7525209999999</v>
      </c>
      <c r="K141" s="25">
        <v>2151.7525209999999</v>
      </c>
      <c r="L141" s="25" t="s">
        <v>1320</v>
      </c>
      <c r="M141" s="25" t="s">
        <v>1320</v>
      </c>
      <c r="N141" s="25" t="s">
        <v>1320</v>
      </c>
      <c r="O141" s="25" t="s">
        <v>1320</v>
      </c>
      <c r="P141" s="25" t="s">
        <v>1320</v>
      </c>
      <c r="Q141" s="33">
        <v>5</v>
      </c>
      <c r="R141" s="33">
        <v>5</v>
      </c>
      <c r="S141" s="33" t="s">
        <v>1320</v>
      </c>
      <c r="T141" s="33" t="s">
        <v>1320</v>
      </c>
      <c r="U141" s="33" t="s">
        <v>1320</v>
      </c>
      <c r="V141" s="33" t="s">
        <v>1320</v>
      </c>
      <c r="W141" s="33" t="s">
        <v>1320</v>
      </c>
      <c r="X141" s="25">
        <v>2151.7525209999999</v>
      </c>
      <c r="Y141" s="25">
        <v>378.71603699999997</v>
      </c>
      <c r="Z141" s="25">
        <v>1773.036484</v>
      </c>
      <c r="AA141" s="25" t="s">
        <v>1320</v>
      </c>
      <c r="AB141" s="25" t="s">
        <v>1320</v>
      </c>
      <c r="AC141" s="25" t="s">
        <v>1320</v>
      </c>
      <c r="AD141" s="25" t="s">
        <v>1320</v>
      </c>
      <c r="AE141" s="25">
        <v>5</v>
      </c>
      <c r="AF141" s="25">
        <v>1</v>
      </c>
      <c r="AG141" s="25">
        <v>4</v>
      </c>
      <c r="AH141" s="25" t="s">
        <v>1320</v>
      </c>
      <c r="AI141" s="25" t="s">
        <v>1320</v>
      </c>
      <c r="AJ141" s="25" t="s">
        <v>1320</v>
      </c>
      <c r="AK141" s="25" t="s">
        <v>1320</v>
      </c>
      <c r="AL141" s="25">
        <v>0.90824878694309663</v>
      </c>
      <c r="AM141" s="25" t="s">
        <v>1320</v>
      </c>
      <c r="AN141" s="25">
        <v>9.1751213056903397E-2</v>
      </c>
      <c r="AO141" s="25" t="s">
        <v>1320</v>
      </c>
      <c r="AP141" s="25">
        <v>0.42399222923749391</v>
      </c>
      <c r="AQ141" s="25">
        <v>2.1369596891694997E-2</v>
      </c>
      <c r="AR141" s="25">
        <v>0.13987372510927634</v>
      </c>
      <c r="AS141" s="25" t="s">
        <v>1320</v>
      </c>
      <c r="AT141" s="25" t="s">
        <v>1320</v>
      </c>
      <c r="AU141" s="25">
        <v>3.1083050024283632E-2</v>
      </c>
      <c r="AV141" s="25">
        <v>4.6624575036425447E-2</v>
      </c>
      <c r="AW141" s="25">
        <v>4.2253521126760563E-2</v>
      </c>
      <c r="AX141" s="25">
        <v>0.29480330257406506</v>
      </c>
      <c r="AY141" s="25" t="s">
        <v>1320</v>
      </c>
      <c r="AZ141" s="25">
        <v>0.13016027197668772</v>
      </c>
      <c r="BA141" s="25">
        <v>0.72510927634774169</v>
      </c>
      <c r="BB141" s="25">
        <v>0.14473045167557066</v>
      </c>
      <c r="BC141" s="25" t="s">
        <v>1320</v>
      </c>
      <c r="BD141" s="25" t="s">
        <v>1320</v>
      </c>
      <c r="BE141" s="25">
        <v>5</v>
      </c>
      <c r="BF141" s="25">
        <v>1</v>
      </c>
      <c r="BG141" s="25">
        <v>4</v>
      </c>
      <c r="BH141" s="25" t="s">
        <v>1320</v>
      </c>
      <c r="BI141" s="25" t="s">
        <v>1320</v>
      </c>
      <c r="BJ141" s="25" t="s">
        <v>1320</v>
      </c>
      <c r="BK141" s="25" t="s">
        <v>1320</v>
      </c>
      <c r="BL141" s="25">
        <v>2151.7525209999999</v>
      </c>
      <c r="BM141" s="25">
        <v>378.71603699999997</v>
      </c>
      <c r="BN141" s="25">
        <v>1773.036484</v>
      </c>
      <c r="BO141" s="25" t="s">
        <v>1320</v>
      </c>
      <c r="BP141" s="25" t="s">
        <v>1320</v>
      </c>
      <c r="BQ141" s="25" t="s">
        <v>1320</v>
      </c>
      <c r="BR141" s="25" t="s">
        <v>1320</v>
      </c>
      <c r="BS141" s="25" t="s">
        <v>1320</v>
      </c>
      <c r="BT141" s="25" t="s">
        <v>1320</v>
      </c>
      <c r="BU141" s="25" t="s">
        <v>1320</v>
      </c>
      <c r="BV141" s="25" t="s">
        <v>1320</v>
      </c>
      <c r="BW141" s="25" t="s">
        <v>1320</v>
      </c>
      <c r="BX141" s="25" t="s">
        <v>1320</v>
      </c>
      <c r="BY141" s="25" t="s">
        <v>1320</v>
      </c>
      <c r="BZ141" s="25" t="s">
        <v>1320</v>
      </c>
      <c r="CA141" s="25" t="s">
        <v>1320</v>
      </c>
      <c r="CB141" s="25" t="s">
        <v>1320</v>
      </c>
      <c r="CC141" s="25" t="s">
        <v>1320</v>
      </c>
      <c r="CD141" s="25" t="s">
        <v>1320</v>
      </c>
      <c r="CE141" s="25" t="s">
        <v>1320</v>
      </c>
      <c r="CF141" s="25" t="s">
        <v>1320</v>
      </c>
      <c r="CG141" s="25">
        <v>1</v>
      </c>
      <c r="CH141" s="25" t="s">
        <v>1320</v>
      </c>
      <c r="CI141" s="25">
        <v>1</v>
      </c>
      <c r="CJ141" s="25" t="s">
        <v>1320</v>
      </c>
      <c r="CK141" s="25" t="s">
        <v>1320</v>
      </c>
      <c r="CL141" s="25" t="s">
        <v>1320</v>
      </c>
      <c r="CM141" s="25" t="s">
        <v>1320</v>
      </c>
      <c r="CN141" s="25">
        <v>81.628017999999997</v>
      </c>
      <c r="CO141" s="25" t="s">
        <v>1320</v>
      </c>
      <c r="CP141" s="25">
        <v>81.628017999999997</v>
      </c>
      <c r="CQ141" s="25" t="s">
        <v>1320</v>
      </c>
      <c r="CR141" s="25" t="s">
        <v>1320</v>
      </c>
      <c r="CS141" s="25" t="s">
        <v>1320</v>
      </c>
      <c r="CT141" s="25" t="s">
        <v>1320</v>
      </c>
      <c r="CU141" s="25">
        <v>4</v>
      </c>
      <c r="CV141" s="25">
        <v>1</v>
      </c>
      <c r="CW141" s="25">
        <v>3</v>
      </c>
      <c r="CX141" s="25" t="s">
        <v>1320</v>
      </c>
      <c r="CY141" s="25" t="s">
        <v>1320</v>
      </c>
      <c r="CZ141" s="25" t="s">
        <v>1320</v>
      </c>
      <c r="DA141" s="25" t="s">
        <v>1320</v>
      </c>
      <c r="DB141" s="25">
        <v>2070.124503</v>
      </c>
      <c r="DC141" s="25">
        <v>378.71603699999997</v>
      </c>
      <c r="DD141" s="25">
        <v>1691.4084659999999</v>
      </c>
      <c r="DE141" s="25" t="s">
        <v>1320</v>
      </c>
      <c r="DF141" s="25" t="s">
        <v>1320</v>
      </c>
      <c r="DG141" s="25" t="s">
        <v>1320</v>
      </c>
      <c r="DH141" s="25" t="s">
        <v>1320</v>
      </c>
      <c r="DI141" s="25">
        <v>3</v>
      </c>
      <c r="DJ141" s="25">
        <v>1</v>
      </c>
      <c r="DK141" s="25">
        <v>2</v>
      </c>
      <c r="DL141" s="25" t="s">
        <v>1320</v>
      </c>
      <c r="DM141" s="25" t="s">
        <v>1320</v>
      </c>
      <c r="DN141" s="25" t="s">
        <v>1320</v>
      </c>
      <c r="DO141" s="25" t="s">
        <v>1320</v>
      </c>
      <c r="DP141" s="25">
        <v>1897.376837</v>
      </c>
      <c r="DQ141" s="25">
        <v>378.71603699999997</v>
      </c>
      <c r="DR141" s="25">
        <v>1518.6607999999999</v>
      </c>
      <c r="DS141" s="25" t="s">
        <v>1320</v>
      </c>
      <c r="DT141" s="25" t="s">
        <v>1320</v>
      </c>
      <c r="DU141" s="25" t="s">
        <v>1320</v>
      </c>
      <c r="DV141" s="25" t="s">
        <v>1320</v>
      </c>
      <c r="DW141" s="25">
        <v>2</v>
      </c>
      <c r="DX141" s="25" t="s">
        <v>1320</v>
      </c>
      <c r="DY141" s="25">
        <v>2</v>
      </c>
      <c r="DZ141" s="25" t="s">
        <v>1320</v>
      </c>
      <c r="EA141" s="25" t="s">
        <v>1320</v>
      </c>
      <c r="EB141" s="25" t="s">
        <v>1320</v>
      </c>
      <c r="EC141" s="25" t="s">
        <v>1320</v>
      </c>
      <c r="ED141" s="25">
        <v>254.37568400000001</v>
      </c>
      <c r="EE141" s="25" t="s">
        <v>1320</v>
      </c>
      <c r="EF141" s="25">
        <v>254.37568400000001</v>
      </c>
      <c r="EG141" s="25" t="s">
        <v>1320</v>
      </c>
      <c r="EH141" s="25" t="s">
        <v>1320</v>
      </c>
      <c r="EI141" s="25" t="s">
        <v>1320</v>
      </c>
      <c r="EJ141" s="25" t="s">
        <v>1320</v>
      </c>
      <c r="EK141" s="25" t="s">
        <v>1320</v>
      </c>
      <c r="EL141" s="25" t="s">
        <v>1320</v>
      </c>
      <c r="EM141" s="25" t="s">
        <v>1320</v>
      </c>
      <c r="EN141" s="25" t="s">
        <v>1320</v>
      </c>
      <c r="EO141" s="25" t="s">
        <v>1320</v>
      </c>
      <c r="EP141" s="25" t="s">
        <v>1320</v>
      </c>
      <c r="EQ141" s="25" t="s">
        <v>1320</v>
      </c>
      <c r="ER141" s="25" t="s">
        <v>1320</v>
      </c>
      <c r="ES141" s="25" t="s">
        <v>1320</v>
      </c>
      <c r="ET141" s="25" t="s">
        <v>1320</v>
      </c>
      <c r="EU141" s="25" t="s">
        <v>1320</v>
      </c>
      <c r="EV141" s="25" t="s">
        <v>1320</v>
      </c>
      <c r="EW141" s="25" t="s">
        <v>1320</v>
      </c>
      <c r="EX141" s="25" t="s">
        <v>1320</v>
      </c>
      <c r="EY141" s="25" t="s">
        <v>1320</v>
      </c>
      <c r="EZ141" s="25" t="s">
        <v>1320</v>
      </c>
      <c r="FA141" s="25" t="s">
        <v>1320</v>
      </c>
      <c r="FB141" s="25" t="s">
        <v>1320</v>
      </c>
      <c r="FC141" s="25" t="s">
        <v>1320</v>
      </c>
      <c r="FD141" s="25" t="s">
        <v>1320</v>
      </c>
      <c r="FE141" s="25" t="s">
        <v>1320</v>
      </c>
      <c r="FF141" s="25" t="s">
        <v>1320</v>
      </c>
      <c r="FG141" s="25" t="s">
        <v>1320</v>
      </c>
      <c r="FH141" s="25" t="s">
        <v>1320</v>
      </c>
      <c r="FI141" s="25" t="s">
        <v>1320</v>
      </c>
      <c r="FJ141" s="25" t="s">
        <v>1320</v>
      </c>
      <c r="FK141" s="25" t="s">
        <v>1320</v>
      </c>
      <c r="FL141" s="25" t="s">
        <v>1320</v>
      </c>
    </row>
    <row r="142" spans="1:168" s="26" customFormat="1" x14ac:dyDescent="0.2">
      <c r="A142"/>
      <c r="B142" s="22" t="s">
        <v>1190</v>
      </c>
      <c r="C142" s="25">
        <v>706.50068999999996</v>
      </c>
      <c r="D142" s="25" t="s">
        <v>1320</v>
      </c>
      <c r="E142" s="25">
        <v>706.50068999999996</v>
      </c>
      <c r="F142" s="25" t="s">
        <v>1320</v>
      </c>
      <c r="G142" s="25" t="s">
        <v>1320</v>
      </c>
      <c r="H142" s="25" t="s">
        <v>1320</v>
      </c>
      <c r="I142" s="25" t="s">
        <v>1320</v>
      </c>
      <c r="J142" s="25">
        <v>706.50068999999996</v>
      </c>
      <c r="K142" s="25">
        <v>116.60690999999998</v>
      </c>
      <c r="L142" s="25">
        <v>68.592299999999994</v>
      </c>
      <c r="M142" s="25" t="s">
        <v>1320</v>
      </c>
      <c r="N142" s="25">
        <v>521.30147999999997</v>
      </c>
      <c r="O142" s="25" t="s">
        <v>1320</v>
      </c>
      <c r="P142" s="25" t="s">
        <v>1320</v>
      </c>
      <c r="Q142" s="33">
        <v>10</v>
      </c>
      <c r="R142" s="33">
        <v>1</v>
      </c>
      <c r="S142" s="33">
        <v>2</v>
      </c>
      <c r="T142" s="33" t="s">
        <v>1320</v>
      </c>
      <c r="U142" s="33">
        <v>7</v>
      </c>
      <c r="V142" s="33" t="s">
        <v>1320</v>
      </c>
      <c r="W142" s="33" t="s">
        <v>1320</v>
      </c>
      <c r="X142" s="25">
        <v>706.50068999999996</v>
      </c>
      <c r="Y142" s="25" t="s">
        <v>1320</v>
      </c>
      <c r="Z142" s="25">
        <v>706.50068999999996</v>
      </c>
      <c r="AA142" s="25" t="s">
        <v>1320</v>
      </c>
      <c r="AB142" s="25" t="s">
        <v>1320</v>
      </c>
      <c r="AC142" s="25" t="s">
        <v>1320</v>
      </c>
      <c r="AD142" s="25" t="s">
        <v>1320</v>
      </c>
      <c r="AE142" s="25">
        <v>10</v>
      </c>
      <c r="AF142" s="25" t="s">
        <v>1320</v>
      </c>
      <c r="AG142" s="25">
        <v>10</v>
      </c>
      <c r="AH142" s="25" t="s">
        <v>1320</v>
      </c>
      <c r="AI142" s="25" t="s">
        <v>1320</v>
      </c>
      <c r="AJ142" s="25" t="s">
        <v>1320</v>
      </c>
      <c r="AK142" s="25" t="s">
        <v>1320</v>
      </c>
      <c r="AL142" s="25">
        <v>0.91067961165048539</v>
      </c>
      <c r="AM142" s="25" t="s">
        <v>1320</v>
      </c>
      <c r="AN142" s="25">
        <v>8.9320388349514557E-2</v>
      </c>
      <c r="AO142" s="25" t="s">
        <v>1320</v>
      </c>
      <c r="AP142" s="25">
        <v>9.0618336886993597E-2</v>
      </c>
      <c r="AQ142" s="25">
        <v>0.22174840085287845</v>
      </c>
      <c r="AR142" s="25" t="s">
        <v>1320</v>
      </c>
      <c r="AS142" s="25" t="s">
        <v>1320</v>
      </c>
      <c r="AT142" s="25" t="s">
        <v>1320</v>
      </c>
      <c r="AU142" s="25" t="s">
        <v>1320</v>
      </c>
      <c r="AV142" s="25">
        <v>1.5991471215351809E-2</v>
      </c>
      <c r="AW142" s="25">
        <v>0.36247334754797439</v>
      </c>
      <c r="AX142" s="25">
        <v>0.15991471215351813</v>
      </c>
      <c r="AY142" s="25">
        <v>0.1492537313432836</v>
      </c>
      <c r="AZ142" s="25">
        <v>0.44776119402985071</v>
      </c>
      <c r="BA142" s="25">
        <v>0.17697228144989338</v>
      </c>
      <c r="BB142" s="25">
        <v>0.37526652452025583</v>
      </c>
      <c r="BC142" s="25" t="s">
        <v>1320</v>
      </c>
      <c r="BD142" s="25" t="s">
        <v>1320</v>
      </c>
      <c r="BE142" s="25">
        <v>1</v>
      </c>
      <c r="BF142" s="25" t="s">
        <v>1320</v>
      </c>
      <c r="BG142" s="25">
        <v>1</v>
      </c>
      <c r="BH142" s="25" t="s">
        <v>1320</v>
      </c>
      <c r="BI142" s="25" t="s">
        <v>1320</v>
      </c>
      <c r="BJ142" s="25" t="s">
        <v>1320</v>
      </c>
      <c r="BK142" s="25" t="s">
        <v>1320</v>
      </c>
      <c r="BL142" s="25">
        <v>116.60690999999998</v>
      </c>
      <c r="BM142" s="25" t="s">
        <v>1320</v>
      </c>
      <c r="BN142" s="25">
        <v>116.60690999999998</v>
      </c>
      <c r="BO142" s="25" t="s">
        <v>1320</v>
      </c>
      <c r="BP142" s="25" t="s">
        <v>1320</v>
      </c>
      <c r="BQ142" s="25" t="s">
        <v>1320</v>
      </c>
      <c r="BR142" s="25" t="s">
        <v>1320</v>
      </c>
      <c r="BS142" s="25" t="s">
        <v>1320</v>
      </c>
      <c r="BT142" s="25" t="s">
        <v>1320</v>
      </c>
      <c r="BU142" s="25" t="s">
        <v>1320</v>
      </c>
      <c r="BV142" s="25" t="s">
        <v>1320</v>
      </c>
      <c r="BW142" s="25" t="s">
        <v>1320</v>
      </c>
      <c r="BX142" s="25" t="s">
        <v>1320</v>
      </c>
      <c r="BY142" s="25" t="s">
        <v>1320</v>
      </c>
      <c r="BZ142" s="25" t="s">
        <v>1320</v>
      </c>
      <c r="CA142" s="25" t="s">
        <v>1320</v>
      </c>
      <c r="CB142" s="25" t="s">
        <v>1320</v>
      </c>
      <c r="CC142" s="25" t="s">
        <v>1320</v>
      </c>
      <c r="CD142" s="25" t="s">
        <v>1320</v>
      </c>
      <c r="CE142" s="25" t="s">
        <v>1320</v>
      </c>
      <c r="CF142" s="25" t="s">
        <v>1320</v>
      </c>
      <c r="CG142" s="25">
        <v>1</v>
      </c>
      <c r="CH142" s="25" t="s">
        <v>1320</v>
      </c>
      <c r="CI142" s="25">
        <v>1</v>
      </c>
      <c r="CJ142" s="25" t="s">
        <v>1320</v>
      </c>
      <c r="CK142" s="25" t="s">
        <v>1320</v>
      </c>
      <c r="CL142" s="25" t="s">
        <v>1320</v>
      </c>
      <c r="CM142" s="25" t="s">
        <v>1320</v>
      </c>
      <c r="CN142" s="25">
        <v>116.60690999999998</v>
      </c>
      <c r="CO142" s="25" t="s">
        <v>1320</v>
      </c>
      <c r="CP142" s="25">
        <v>116.60690999999998</v>
      </c>
      <c r="CQ142" s="25" t="s">
        <v>1320</v>
      </c>
      <c r="CR142" s="25" t="s">
        <v>1320</v>
      </c>
      <c r="CS142" s="25" t="s">
        <v>1320</v>
      </c>
      <c r="CT142" s="25" t="s">
        <v>1320</v>
      </c>
      <c r="CU142" s="25" t="s">
        <v>1320</v>
      </c>
      <c r="CV142" s="25" t="s">
        <v>1320</v>
      </c>
      <c r="CW142" s="25" t="s">
        <v>1320</v>
      </c>
      <c r="CX142" s="25" t="s">
        <v>1320</v>
      </c>
      <c r="CY142" s="25" t="s">
        <v>1320</v>
      </c>
      <c r="CZ142" s="25" t="s">
        <v>1320</v>
      </c>
      <c r="DA142" s="25" t="s">
        <v>1320</v>
      </c>
      <c r="DB142" s="25" t="s">
        <v>1320</v>
      </c>
      <c r="DC142" s="25" t="s">
        <v>1320</v>
      </c>
      <c r="DD142" s="25" t="s">
        <v>1320</v>
      </c>
      <c r="DE142" s="25" t="s">
        <v>1320</v>
      </c>
      <c r="DF142" s="25" t="s">
        <v>1320</v>
      </c>
      <c r="DG142" s="25" t="s">
        <v>1320</v>
      </c>
      <c r="DH142" s="25" t="s">
        <v>1320</v>
      </c>
      <c r="DI142" s="25">
        <v>1</v>
      </c>
      <c r="DJ142" s="25" t="s">
        <v>1320</v>
      </c>
      <c r="DK142" s="25">
        <v>1</v>
      </c>
      <c r="DL142" s="25" t="s">
        <v>1320</v>
      </c>
      <c r="DM142" s="25" t="s">
        <v>1320</v>
      </c>
      <c r="DN142" s="25" t="s">
        <v>1320</v>
      </c>
      <c r="DO142" s="25" t="s">
        <v>1320</v>
      </c>
      <c r="DP142" s="25">
        <v>116.60690999999998</v>
      </c>
      <c r="DQ142" s="25" t="s">
        <v>1320</v>
      </c>
      <c r="DR142" s="25">
        <v>116.60690999999998</v>
      </c>
      <c r="DS142" s="25" t="s">
        <v>1320</v>
      </c>
      <c r="DT142" s="25" t="s">
        <v>1320</v>
      </c>
      <c r="DU142" s="25" t="s">
        <v>1320</v>
      </c>
      <c r="DV142" s="25" t="s">
        <v>1320</v>
      </c>
      <c r="DW142" s="25" t="s">
        <v>1320</v>
      </c>
      <c r="DX142" s="25" t="s">
        <v>1320</v>
      </c>
      <c r="DY142" s="25" t="s">
        <v>1320</v>
      </c>
      <c r="DZ142" s="25" t="s">
        <v>1320</v>
      </c>
      <c r="EA142" s="25" t="s">
        <v>1320</v>
      </c>
      <c r="EB142" s="25" t="s">
        <v>1320</v>
      </c>
      <c r="EC142" s="25" t="s">
        <v>1320</v>
      </c>
      <c r="ED142" s="25" t="s">
        <v>1320</v>
      </c>
      <c r="EE142" s="25" t="s">
        <v>1320</v>
      </c>
      <c r="EF142" s="25" t="s">
        <v>1320</v>
      </c>
      <c r="EG142" s="25" t="s">
        <v>1320</v>
      </c>
      <c r="EH142" s="25" t="s">
        <v>1320</v>
      </c>
      <c r="EI142" s="25" t="s">
        <v>1320</v>
      </c>
      <c r="EJ142" s="25" t="s">
        <v>1320</v>
      </c>
      <c r="EK142" s="25" t="s">
        <v>1320</v>
      </c>
      <c r="EL142" s="25" t="s">
        <v>1320</v>
      </c>
      <c r="EM142" s="25" t="s">
        <v>1320</v>
      </c>
      <c r="EN142" s="25" t="s">
        <v>1320</v>
      </c>
      <c r="EO142" s="25" t="s">
        <v>1320</v>
      </c>
      <c r="EP142" s="25" t="s">
        <v>1320</v>
      </c>
      <c r="EQ142" s="25" t="s">
        <v>1320</v>
      </c>
      <c r="ER142" s="25" t="s">
        <v>1320</v>
      </c>
      <c r="ES142" s="25" t="s">
        <v>1320</v>
      </c>
      <c r="ET142" s="25" t="s">
        <v>1320</v>
      </c>
      <c r="EU142" s="25" t="s">
        <v>1320</v>
      </c>
      <c r="EV142" s="25" t="s">
        <v>1320</v>
      </c>
      <c r="EW142" s="25" t="s">
        <v>1320</v>
      </c>
      <c r="EX142" s="25" t="s">
        <v>1320</v>
      </c>
      <c r="EY142" s="25" t="s">
        <v>1320</v>
      </c>
      <c r="EZ142" s="25" t="s">
        <v>1320</v>
      </c>
      <c r="FA142" s="25" t="s">
        <v>1320</v>
      </c>
      <c r="FB142" s="25" t="s">
        <v>1320</v>
      </c>
      <c r="FC142" s="25" t="s">
        <v>1320</v>
      </c>
      <c r="FD142" s="25" t="s">
        <v>1320</v>
      </c>
      <c r="FE142" s="25" t="s">
        <v>1320</v>
      </c>
      <c r="FF142" s="25" t="s">
        <v>1320</v>
      </c>
      <c r="FG142" s="25" t="s">
        <v>1320</v>
      </c>
      <c r="FH142" s="25" t="s">
        <v>1320</v>
      </c>
      <c r="FI142" s="25" t="s">
        <v>1320</v>
      </c>
      <c r="FJ142" s="25" t="s">
        <v>1320</v>
      </c>
      <c r="FK142" s="25" t="s">
        <v>1320</v>
      </c>
      <c r="FL142" s="25" t="s">
        <v>1320</v>
      </c>
    </row>
    <row r="143" spans="1:168" s="26" customFormat="1" x14ac:dyDescent="0.2">
      <c r="A143"/>
      <c r="B143" s="22" t="s">
        <v>1243</v>
      </c>
      <c r="C143" s="25">
        <v>569.49779999999998</v>
      </c>
      <c r="D143" s="25" t="s">
        <v>1320</v>
      </c>
      <c r="E143" s="25">
        <v>569.49779999999998</v>
      </c>
      <c r="F143" s="25" t="s">
        <v>1320</v>
      </c>
      <c r="G143" s="25" t="s">
        <v>1320</v>
      </c>
      <c r="H143" s="25" t="s">
        <v>1320</v>
      </c>
      <c r="I143" s="25" t="s">
        <v>1320</v>
      </c>
      <c r="J143" s="25">
        <v>569.49779999999998</v>
      </c>
      <c r="K143" s="25" t="s">
        <v>1320</v>
      </c>
      <c r="L143" s="25" t="s">
        <v>1320</v>
      </c>
      <c r="M143" s="25" t="s">
        <v>1320</v>
      </c>
      <c r="N143" s="25">
        <v>569.49779999999998</v>
      </c>
      <c r="O143" s="25" t="s">
        <v>1320</v>
      </c>
      <c r="P143" s="25" t="s">
        <v>1320</v>
      </c>
      <c r="Q143" s="33">
        <v>600</v>
      </c>
      <c r="R143" s="33" t="s">
        <v>1320</v>
      </c>
      <c r="S143" s="33" t="s">
        <v>1320</v>
      </c>
      <c r="T143" s="33" t="s">
        <v>1320</v>
      </c>
      <c r="U143" s="33">
        <v>600</v>
      </c>
      <c r="V143" s="33" t="s">
        <v>1320</v>
      </c>
      <c r="W143" s="33" t="s">
        <v>1320</v>
      </c>
      <c r="X143" s="25">
        <v>569.49779999999998</v>
      </c>
      <c r="Y143" s="25" t="s">
        <v>1320</v>
      </c>
      <c r="Z143" s="25">
        <v>569.49779999999998</v>
      </c>
      <c r="AA143" s="25" t="s">
        <v>1320</v>
      </c>
      <c r="AB143" s="25" t="s">
        <v>1320</v>
      </c>
      <c r="AC143" s="25" t="s">
        <v>1320</v>
      </c>
      <c r="AD143" s="25" t="s">
        <v>1320</v>
      </c>
      <c r="AE143" s="25">
        <v>600</v>
      </c>
      <c r="AF143" s="25" t="s">
        <v>1320</v>
      </c>
      <c r="AG143" s="25">
        <v>600</v>
      </c>
      <c r="AH143" s="25" t="s">
        <v>1320</v>
      </c>
      <c r="AI143" s="25" t="s">
        <v>1320</v>
      </c>
      <c r="AJ143" s="25" t="s">
        <v>1320</v>
      </c>
      <c r="AK143" s="25" t="s">
        <v>1320</v>
      </c>
      <c r="AL143" s="25" t="s">
        <v>1320</v>
      </c>
      <c r="AM143" s="25" t="s">
        <v>1320</v>
      </c>
      <c r="AN143" s="25">
        <v>1</v>
      </c>
      <c r="AO143" s="25" t="s">
        <v>1320</v>
      </c>
      <c r="AP143" s="25" t="s">
        <v>1320</v>
      </c>
      <c r="AQ143" s="25" t="s">
        <v>1320</v>
      </c>
      <c r="AR143" s="25" t="s">
        <v>1320</v>
      </c>
      <c r="AS143" s="25" t="s">
        <v>1320</v>
      </c>
      <c r="AT143" s="25" t="s">
        <v>1320</v>
      </c>
      <c r="AU143" s="25" t="s">
        <v>1320</v>
      </c>
      <c r="AV143" s="25" t="s">
        <v>1320</v>
      </c>
      <c r="AW143" s="25" t="s">
        <v>1320</v>
      </c>
      <c r="AX143" s="25" t="s">
        <v>1320</v>
      </c>
      <c r="AY143" s="25" t="s">
        <v>1320</v>
      </c>
      <c r="AZ143" s="25" t="s">
        <v>1320</v>
      </c>
      <c r="BA143" s="25" t="s">
        <v>1320</v>
      </c>
      <c r="BB143" s="25" t="s">
        <v>1320</v>
      </c>
      <c r="BC143" s="25" t="s">
        <v>1320</v>
      </c>
      <c r="BD143" s="25" t="s">
        <v>1320</v>
      </c>
      <c r="BE143" s="25" t="s">
        <v>1320</v>
      </c>
      <c r="BF143" s="25" t="s">
        <v>1320</v>
      </c>
      <c r="BG143" s="25" t="s">
        <v>1320</v>
      </c>
      <c r="BH143" s="25" t="s">
        <v>1320</v>
      </c>
      <c r="BI143" s="25" t="s">
        <v>1320</v>
      </c>
      <c r="BJ143" s="25" t="s">
        <v>1320</v>
      </c>
      <c r="BK143" s="25" t="s">
        <v>1320</v>
      </c>
      <c r="BL143" s="25" t="s">
        <v>1320</v>
      </c>
      <c r="BM143" s="25" t="s">
        <v>1320</v>
      </c>
      <c r="BN143" s="25" t="s">
        <v>1320</v>
      </c>
      <c r="BO143" s="25" t="s">
        <v>1320</v>
      </c>
      <c r="BP143" s="25" t="s">
        <v>1320</v>
      </c>
      <c r="BQ143" s="25" t="s">
        <v>1320</v>
      </c>
      <c r="BR143" s="25" t="s">
        <v>1320</v>
      </c>
      <c r="BS143" s="25" t="s">
        <v>1320</v>
      </c>
      <c r="BT143" s="25" t="s">
        <v>1320</v>
      </c>
      <c r="BU143" s="25" t="s">
        <v>1320</v>
      </c>
      <c r="BV143" s="25" t="s">
        <v>1320</v>
      </c>
      <c r="BW143" s="25" t="s">
        <v>1320</v>
      </c>
      <c r="BX143" s="25" t="s">
        <v>1320</v>
      </c>
      <c r="BY143" s="25" t="s">
        <v>1320</v>
      </c>
      <c r="BZ143" s="25" t="s">
        <v>1320</v>
      </c>
      <c r="CA143" s="25" t="s">
        <v>1320</v>
      </c>
      <c r="CB143" s="25" t="s">
        <v>1320</v>
      </c>
      <c r="CC143" s="25" t="s">
        <v>1320</v>
      </c>
      <c r="CD143" s="25" t="s">
        <v>1320</v>
      </c>
      <c r="CE143" s="25" t="s">
        <v>1320</v>
      </c>
      <c r="CF143" s="25" t="s">
        <v>1320</v>
      </c>
      <c r="CG143" s="25" t="s">
        <v>1320</v>
      </c>
      <c r="CH143" s="25" t="s">
        <v>1320</v>
      </c>
      <c r="CI143" s="25" t="s">
        <v>1320</v>
      </c>
      <c r="CJ143" s="25" t="s">
        <v>1320</v>
      </c>
      <c r="CK143" s="25" t="s">
        <v>1320</v>
      </c>
      <c r="CL143" s="25" t="s">
        <v>1320</v>
      </c>
      <c r="CM143" s="25" t="s">
        <v>1320</v>
      </c>
      <c r="CN143" s="25" t="s">
        <v>1320</v>
      </c>
      <c r="CO143" s="25" t="s">
        <v>1320</v>
      </c>
      <c r="CP143" s="25" t="s">
        <v>1320</v>
      </c>
      <c r="CQ143" s="25" t="s">
        <v>1320</v>
      </c>
      <c r="CR143" s="25" t="s">
        <v>1320</v>
      </c>
      <c r="CS143" s="25" t="s">
        <v>1320</v>
      </c>
      <c r="CT143" s="25" t="s">
        <v>1320</v>
      </c>
      <c r="CU143" s="25" t="s">
        <v>1320</v>
      </c>
      <c r="CV143" s="25" t="s">
        <v>1320</v>
      </c>
      <c r="CW143" s="25" t="s">
        <v>1320</v>
      </c>
      <c r="CX143" s="25" t="s">
        <v>1320</v>
      </c>
      <c r="CY143" s="25" t="s">
        <v>1320</v>
      </c>
      <c r="CZ143" s="25" t="s">
        <v>1320</v>
      </c>
      <c r="DA143" s="25" t="s">
        <v>1320</v>
      </c>
      <c r="DB143" s="25" t="s">
        <v>1320</v>
      </c>
      <c r="DC143" s="25" t="s">
        <v>1320</v>
      </c>
      <c r="DD143" s="25" t="s">
        <v>1320</v>
      </c>
      <c r="DE143" s="25" t="s">
        <v>1320</v>
      </c>
      <c r="DF143" s="25" t="s">
        <v>1320</v>
      </c>
      <c r="DG143" s="25" t="s">
        <v>1320</v>
      </c>
      <c r="DH143" s="25" t="s">
        <v>1320</v>
      </c>
      <c r="DI143" s="25" t="s">
        <v>1320</v>
      </c>
      <c r="DJ143" s="25" t="s">
        <v>1320</v>
      </c>
      <c r="DK143" s="25" t="s">
        <v>1320</v>
      </c>
      <c r="DL143" s="25" t="s">
        <v>1320</v>
      </c>
      <c r="DM143" s="25" t="s">
        <v>1320</v>
      </c>
      <c r="DN143" s="25" t="s">
        <v>1320</v>
      </c>
      <c r="DO143" s="25" t="s">
        <v>1320</v>
      </c>
      <c r="DP143" s="25" t="s">
        <v>1320</v>
      </c>
      <c r="DQ143" s="25" t="s">
        <v>1320</v>
      </c>
      <c r="DR143" s="25" t="s">
        <v>1320</v>
      </c>
      <c r="DS143" s="25" t="s">
        <v>1320</v>
      </c>
      <c r="DT143" s="25" t="s">
        <v>1320</v>
      </c>
      <c r="DU143" s="25" t="s">
        <v>1320</v>
      </c>
      <c r="DV143" s="25" t="s">
        <v>1320</v>
      </c>
      <c r="DW143" s="25" t="s">
        <v>1320</v>
      </c>
      <c r="DX143" s="25" t="s">
        <v>1320</v>
      </c>
      <c r="DY143" s="25" t="s">
        <v>1320</v>
      </c>
      <c r="DZ143" s="25" t="s">
        <v>1320</v>
      </c>
      <c r="EA143" s="25" t="s">
        <v>1320</v>
      </c>
      <c r="EB143" s="25" t="s">
        <v>1320</v>
      </c>
      <c r="EC143" s="25" t="s">
        <v>1320</v>
      </c>
      <c r="ED143" s="25" t="s">
        <v>1320</v>
      </c>
      <c r="EE143" s="25" t="s">
        <v>1320</v>
      </c>
      <c r="EF143" s="25" t="s">
        <v>1320</v>
      </c>
      <c r="EG143" s="25" t="s">
        <v>1320</v>
      </c>
      <c r="EH143" s="25" t="s">
        <v>1320</v>
      </c>
      <c r="EI143" s="25" t="s">
        <v>1320</v>
      </c>
      <c r="EJ143" s="25" t="s">
        <v>1320</v>
      </c>
      <c r="EK143" s="25" t="s">
        <v>1320</v>
      </c>
      <c r="EL143" s="25" t="s">
        <v>1320</v>
      </c>
      <c r="EM143" s="25" t="s">
        <v>1320</v>
      </c>
      <c r="EN143" s="25" t="s">
        <v>1320</v>
      </c>
      <c r="EO143" s="25" t="s">
        <v>1320</v>
      </c>
      <c r="EP143" s="25" t="s">
        <v>1320</v>
      </c>
      <c r="EQ143" s="25" t="s">
        <v>1320</v>
      </c>
      <c r="ER143" s="25" t="s">
        <v>1320</v>
      </c>
      <c r="ES143" s="25" t="s">
        <v>1320</v>
      </c>
      <c r="ET143" s="25" t="s">
        <v>1320</v>
      </c>
      <c r="EU143" s="25" t="s">
        <v>1320</v>
      </c>
      <c r="EV143" s="25" t="s">
        <v>1320</v>
      </c>
      <c r="EW143" s="25" t="s">
        <v>1320</v>
      </c>
      <c r="EX143" s="25" t="s">
        <v>1320</v>
      </c>
      <c r="EY143" s="25" t="s">
        <v>1320</v>
      </c>
      <c r="EZ143" s="25" t="s">
        <v>1320</v>
      </c>
      <c r="FA143" s="25" t="s">
        <v>1320</v>
      </c>
      <c r="FB143" s="25" t="s">
        <v>1320</v>
      </c>
      <c r="FC143" s="25" t="s">
        <v>1320</v>
      </c>
      <c r="FD143" s="25" t="s">
        <v>1320</v>
      </c>
      <c r="FE143" s="25" t="s">
        <v>1320</v>
      </c>
      <c r="FF143" s="25" t="s">
        <v>1320</v>
      </c>
      <c r="FG143" s="25" t="s">
        <v>1320</v>
      </c>
      <c r="FH143" s="25" t="s">
        <v>1320</v>
      </c>
      <c r="FI143" s="25" t="s">
        <v>1320</v>
      </c>
      <c r="FJ143" s="25" t="s">
        <v>1320</v>
      </c>
      <c r="FK143" s="25" t="s">
        <v>1320</v>
      </c>
      <c r="FL143" s="25" t="s">
        <v>1320</v>
      </c>
    </row>
    <row r="144" spans="1:168" s="26" customFormat="1" x14ac:dyDescent="0.2">
      <c r="A144"/>
      <c r="B144" s="22" t="s">
        <v>1380</v>
      </c>
      <c r="C144" s="25">
        <v>10634.822927460002</v>
      </c>
      <c r="D144" s="25" t="s">
        <v>1320</v>
      </c>
      <c r="E144" s="25">
        <v>10634.822927460002</v>
      </c>
      <c r="F144" s="25" t="s">
        <v>1320</v>
      </c>
      <c r="G144" s="25" t="s">
        <v>1320</v>
      </c>
      <c r="H144" s="25" t="s">
        <v>1320</v>
      </c>
      <c r="I144" s="25" t="s">
        <v>1320</v>
      </c>
      <c r="J144" s="25">
        <v>10634.822927460002</v>
      </c>
      <c r="K144" s="25">
        <v>2283.8568286900004</v>
      </c>
      <c r="L144" s="25">
        <v>2771.0730065000002</v>
      </c>
      <c r="M144" s="25" t="s">
        <v>1320</v>
      </c>
      <c r="N144" s="25">
        <v>2813.1207975800003</v>
      </c>
      <c r="O144" s="25" t="s">
        <v>1320</v>
      </c>
      <c r="P144" s="25" t="s">
        <v>1320</v>
      </c>
      <c r="Q144" s="33">
        <v>31</v>
      </c>
      <c r="R144" s="33">
        <v>1</v>
      </c>
      <c r="S144" s="33">
        <v>17</v>
      </c>
      <c r="T144" s="33" t="s">
        <v>1320</v>
      </c>
      <c r="U144" s="33">
        <v>13</v>
      </c>
      <c r="V144" s="33" t="s">
        <v>1320</v>
      </c>
      <c r="W144" s="33" t="s">
        <v>1320</v>
      </c>
      <c r="X144" s="25">
        <v>7868.0506327700004</v>
      </c>
      <c r="Y144" s="25" t="s">
        <v>1320</v>
      </c>
      <c r="Z144" s="25">
        <v>7868.0506327700004</v>
      </c>
      <c r="AA144" s="25" t="s">
        <v>1320</v>
      </c>
      <c r="AB144" s="25" t="s">
        <v>1320</v>
      </c>
      <c r="AC144" s="25" t="s">
        <v>1320</v>
      </c>
      <c r="AD144" s="25" t="s">
        <v>1320</v>
      </c>
      <c r="AE144" s="25">
        <v>31</v>
      </c>
      <c r="AF144" s="25" t="s">
        <v>1320</v>
      </c>
      <c r="AG144" s="25">
        <v>31</v>
      </c>
      <c r="AH144" s="25" t="s">
        <v>1320</v>
      </c>
      <c r="AI144" s="25" t="s">
        <v>1320</v>
      </c>
      <c r="AJ144" s="25" t="s">
        <v>1320</v>
      </c>
      <c r="AK144" s="25" t="s">
        <v>1320</v>
      </c>
      <c r="AL144" s="25">
        <v>0.42712232884511464</v>
      </c>
      <c r="AM144" s="25">
        <v>0.57287767115488542</v>
      </c>
      <c r="AN144" s="25" t="s">
        <v>1320</v>
      </c>
      <c r="AO144" s="25" t="s">
        <v>1320</v>
      </c>
      <c r="AP144" s="25">
        <v>0.28372193165378867</v>
      </c>
      <c r="AQ144" s="25" t="s">
        <v>1320</v>
      </c>
      <c r="AR144" s="25" t="s">
        <v>1320</v>
      </c>
      <c r="AS144" s="25" t="s">
        <v>1320</v>
      </c>
      <c r="AT144" s="25" t="s">
        <v>1320</v>
      </c>
      <c r="AU144" s="25" t="s">
        <v>1320</v>
      </c>
      <c r="AV144" s="25" t="s">
        <v>1320</v>
      </c>
      <c r="AW144" s="25">
        <v>0.71627806834621133</v>
      </c>
      <c r="AX144" s="25" t="s">
        <v>1320</v>
      </c>
      <c r="AY144" s="25" t="s">
        <v>1320</v>
      </c>
      <c r="AZ144" s="25" t="s">
        <v>1320</v>
      </c>
      <c r="BA144" s="25">
        <v>1</v>
      </c>
      <c r="BB144" s="25" t="s">
        <v>1320</v>
      </c>
      <c r="BC144" s="25" t="s">
        <v>1320</v>
      </c>
      <c r="BD144" s="25" t="s">
        <v>1320</v>
      </c>
      <c r="BE144" s="25">
        <v>1</v>
      </c>
      <c r="BF144" s="25" t="s">
        <v>1320</v>
      </c>
      <c r="BG144" s="25">
        <v>1</v>
      </c>
      <c r="BH144" s="25" t="s">
        <v>1320</v>
      </c>
      <c r="BI144" s="25" t="s">
        <v>1320</v>
      </c>
      <c r="BJ144" s="25" t="s">
        <v>1320</v>
      </c>
      <c r="BK144" s="25" t="s">
        <v>1320</v>
      </c>
      <c r="BL144" s="25">
        <v>2283.8568286900004</v>
      </c>
      <c r="BM144" s="25" t="s">
        <v>1320</v>
      </c>
      <c r="BN144" s="25">
        <v>2283.8568286900004</v>
      </c>
      <c r="BO144" s="25" t="s">
        <v>1320</v>
      </c>
      <c r="BP144" s="25" t="s">
        <v>1320</v>
      </c>
      <c r="BQ144" s="25" t="s">
        <v>1320</v>
      </c>
      <c r="BR144" s="25" t="s">
        <v>1320</v>
      </c>
      <c r="BS144" s="25">
        <v>1</v>
      </c>
      <c r="BT144" s="25" t="s">
        <v>1320</v>
      </c>
      <c r="BU144" s="25">
        <v>1</v>
      </c>
      <c r="BV144" s="25" t="s">
        <v>1320</v>
      </c>
      <c r="BW144" s="25" t="s">
        <v>1320</v>
      </c>
      <c r="BX144" s="25" t="s">
        <v>1320</v>
      </c>
      <c r="BY144" s="25" t="s">
        <v>1320</v>
      </c>
      <c r="BZ144" s="25">
        <v>2283.8568286900004</v>
      </c>
      <c r="CA144" s="25" t="s">
        <v>1320</v>
      </c>
      <c r="CB144" s="25">
        <v>2283.8568286900004</v>
      </c>
      <c r="CC144" s="25" t="s">
        <v>1320</v>
      </c>
      <c r="CD144" s="25" t="s">
        <v>1320</v>
      </c>
      <c r="CE144" s="25" t="s">
        <v>1320</v>
      </c>
      <c r="CF144" s="25" t="s">
        <v>1320</v>
      </c>
      <c r="CG144" s="25" t="s">
        <v>1320</v>
      </c>
      <c r="CH144" s="25" t="s">
        <v>1320</v>
      </c>
      <c r="CI144" s="25" t="s">
        <v>1320</v>
      </c>
      <c r="CJ144" s="25" t="s">
        <v>1320</v>
      </c>
      <c r="CK144" s="25" t="s">
        <v>1320</v>
      </c>
      <c r="CL144" s="25" t="s">
        <v>1320</v>
      </c>
      <c r="CM144" s="25" t="s">
        <v>1320</v>
      </c>
      <c r="CN144" s="25" t="s">
        <v>1320</v>
      </c>
      <c r="CO144" s="25" t="s">
        <v>1320</v>
      </c>
      <c r="CP144" s="25" t="s">
        <v>1320</v>
      </c>
      <c r="CQ144" s="25" t="s">
        <v>1320</v>
      </c>
      <c r="CR144" s="25" t="s">
        <v>1320</v>
      </c>
      <c r="CS144" s="25" t="s">
        <v>1320</v>
      </c>
      <c r="CT144" s="25" t="s">
        <v>1320</v>
      </c>
      <c r="CU144" s="25" t="s">
        <v>1320</v>
      </c>
      <c r="CV144" s="25" t="s">
        <v>1320</v>
      </c>
      <c r="CW144" s="25" t="s">
        <v>1320</v>
      </c>
      <c r="CX144" s="25" t="s">
        <v>1320</v>
      </c>
      <c r="CY144" s="25" t="s">
        <v>1320</v>
      </c>
      <c r="CZ144" s="25" t="s">
        <v>1320</v>
      </c>
      <c r="DA144" s="25" t="s">
        <v>1320</v>
      </c>
      <c r="DB144" s="25" t="s">
        <v>1320</v>
      </c>
      <c r="DC144" s="25" t="s">
        <v>1320</v>
      </c>
      <c r="DD144" s="25" t="s">
        <v>1320</v>
      </c>
      <c r="DE144" s="25" t="s">
        <v>1320</v>
      </c>
      <c r="DF144" s="25" t="s">
        <v>1320</v>
      </c>
      <c r="DG144" s="25" t="s">
        <v>1320</v>
      </c>
      <c r="DH144" s="25" t="s">
        <v>1320</v>
      </c>
      <c r="DI144" s="25" t="s">
        <v>1320</v>
      </c>
      <c r="DJ144" s="25" t="s">
        <v>1320</v>
      </c>
      <c r="DK144" s="25" t="s">
        <v>1320</v>
      </c>
      <c r="DL144" s="25" t="s">
        <v>1320</v>
      </c>
      <c r="DM144" s="25" t="s">
        <v>1320</v>
      </c>
      <c r="DN144" s="25" t="s">
        <v>1320</v>
      </c>
      <c r="DO144" s="25" t="s">
        <v>1320</v>
      </c>
      <c r="DP144" s="25" t="s">
        <v>1320</v>
      </c>
      <c r="DQ144" s="25" t="s">
        <v>1320</v>
      </c>
      <c r="DR144" s="25" t="s">
        <v>1320</v>
      </c>
      <c r="DS144" s="25" t="s">
        <v>1320</v>
      </c>
      <c r="DT144" s="25" t="s">
        <v>1320</v>
      </c>
      <c r="DU144" s="25" t="s">
        <v>1320</v>
      </c>
      <c r="DV144" s="25" t="s">
        <v>1320</v>
      </c>
      <c r="DW144" s="25">
        <v>1</v>
      </c>
      <c r="DX144" s="25" t="s">
        <v>1320</v>
      </c>
      <c r="DY144" s="25">
        <v>1</v>
      </c>
      <c r="DZ144" s="25" t="s">
        <v>1320</v>
      </c>
      <c r="EA144" s="25" t="s">
        <v>1320</v>
      </c>
      <c r="EB144" s="25" t="s">
        <v>1320</v>
      </c>
      <c r="EC144" s="25" t="s">
        <v>1320</v>
      </c>
      <c r="ED144" s="25">
        <v>2283.8568286900004</v>
      </c>
      <c r="EE144" s="25" t="s">
        <v>1320</v>
      </c>
      <c r="EF144" s="25">
        <v>2283.8568286900004</v>
      </c>
      <c r="EG144" s="25" t="s">
        <v>1320</v>
      </c>
      <c r="EH144" s="25" t="s">
        <v>1320</v>
      </c>
      <c r="EI144" s="25" t="s">
        <v>1320</v>
      </c>
      <c r="EJ144" s="25" t="s">
        <v>1320</v>
      </c>
      <c r="EK144" s="25" t="s">
        <v>1320</v>
      </c>
      <c r="EL144" s="25" t="s">
        <v>1320</v>
      </c>
      <c r="EM144" s="25" t="s">
        <v>1320</v>
      </c>
      <c r="EN144" s="25" t="s">
        <v>1320</v>
      </c>
      <c r="EO144" s="25" t="s">
        <v>1320</v>
      </c>
      <c r="EP144" s="25" t="s">
        <v>1320</v>
      </c>
      <c r="EQ144" s="25" t="s">
        <v>1320</v>
      </c>
      <c r="ER144" s="25" t="s">
        <v>1320</v>
      </c>
      <c r="ES144" s="25" t="s">
        <v>1320</v>
      </c>
      <c r="ET144" s="25" t="s">
        <v>1320</v>
      </c>
      <c r="EU144" s="25" t="s">
        <v>1320</v>
      </c>
      <c r="EV144" s="25" t="s">
        <v>1320</v>
      </c>
      <c r="EW144" s="25" t="s">
        <v>1320</v>
      </c>
      <c r="EX144" s="25" t="s">
        <v>1320</v>
      </c>
      <c r="EY144" s="25" t="s">
        <v>1320</v>
      </c>
      <c r="EZ144" s="25" t="s">
        <v>1320</v>
      </c>
      <c r="FA144" s="25" t="s">
        <v>1320</v>
      </c>
      <c r="FB144" s="25" t="s">
        <v>1320</v>
      </c>
      <c r="FC144" s="25" t="s">
        <v>1320</v>
      </c>
      <c r="FD144" s="25" t="s">
        <v>1320</v>
      </c>
      <c r="FE144" s="25" t="s">
        <v>1320</v>
      </c>
      <c r="FF144" s="25" t="s">
        <v>1320</v>
      </c>
      <c r="FG144" s="25" t="s">
        <v>1320</v>
      </c>
      <c r="FH144" s="25" t="s">
        <v>1320</v>
      </c>
      <c r="FI144" s="25" t="s">
        <v>1320</v>
      </c>
      <c r="FJ144" s="25" t="s">
        <v>1320</v>
      </c>
      <c r="FK144" s="25" t="s">
        <v>1320</v>
      </c>
      <c r="FL144" s="25" t="s">
        <v>1320</v>
      </c>
    </row>
    <row r="145" spans="1:168" s="26" customFormat="1" x14ac:dyDescent="0.2">
      <c r="A145"/>
      <c r="B145" s="22" t="s">
        <v>1381</v>
      </c>
      <c r="C145" s="25">
        <v>6468</v>
      </c>
      <c r="D145" s="25">
        <v>6468</v>
      </c>
      <c r="E145" s="25" t="s">
        <v>1320</v>
      </c>
      <c r="F145" s="25" t="s">
        <v>1320</v>
      </c>
      <c r="G145" s="25" t="s">
        <v>1320</v>
      </c>
      <c r="H145" s="25" t="s">
        <v>1320</v>
      </c>
      <c r="I145" s="25" t="s">
        <v>1320</v>
      </c>
      <c r="J145" s="25">
        <v>6468</v>
      </c>
      <c r="K145" s="25">
        <v>3829</v>
      </c>
      <c r="L145" s="25" t="s">
        <v>1320</v>
      </c>
      <c r="M145" s="25" t="s">
        <v>1320</v>
      </c>
      <c r="N145" s="25" t="s">
        <v>1320</v>
      </c>
      <c r="O145" s="25" t="s">
        <v>1320</v>
      </c>
      <c r="P145" s="25" t="s">
        <v>1320</v>
      </c>
      <c r="Q145" s="33">
        <v>20</v>
      </c>
      <c r="R145" s="33">
        <v>20</v>
      </c>
      <c r="S145" s="33" t="s">
        <v>1320</v>
      </c>
      <c r="T145" s="33" t="s">
        <v>1320</v>
      </c>
      <c r="U145" s="33" t="s">
        <v>1320</v>
      </c>
      <c r="V145" s="33" t="s">
        <v>1320</v>
      </c>
      <c r="W145" s="33" t="s">
        <v>1320</v>
      </c>
      <c r="X145" s="25">
        <v>3829</v>
      </c>
      <c r="Y145" s="25">
        <v>3829</v>
      </c>
      <c r="Z145" s="25" t="s">
        <v>1320</v>
      </c>
      <c r="AA145" s="25" t="s">
        <v>1320</v>
      </c>
      <c r="AB145" s="25" t="s">
        <v>1320</v>
      </c>
      <c r="AC145" s="25" t="s">
        <v>1320</v>
      </c>
      <c r="AD145" s="25" t="s">
        <v>1320</v>
      </c>
      <c r="AE145" s="25">
        <v>20</v>
      </c>
      <c r="AF145" s="25">
        <v>20</v>
      </c>
      <c r="AG145" s="25" t="s">
        <v>1320</v>
      </c>
      <c r="AH145" s="25" t="s">
        <v>1320</v>
      </c>
      <c r="AI145" s="25" t="s">
        <v>1320</v>
      </c>
      <c r="AJ145" s="25" t="s">
        <v>1320</v>
      </c>
      <c r="AK145" s="25" t="s">
        <v>1320</v>
      </c>
      <c r="AL145" s="25">
        <v>1</v>
      </c>
      <c r="AM145" s="25" t="s">
        <v>1320</v>
      </c>
      <c r="AN145" s="25" t="s">
        <v>1320</v>
      </c>
      <c r="AO145" s="25" t="s">
        <v>1320</v>
      </c>
      <c r="AP145" s="25">
        <v>0.27317837555497521</v>
      </c>
      <c r="AQ145" s="25">
        <v>9.6630974144685296E-3</v>
      </c>
      <c r="AR145" s="25">
        <v>0.68843039958213637</v>
      </c>
      <c r="AS145" s="25" t="s">
        <v>1320</v>
      </c>
      <c r="AT145" s="25" t="s">
        <v>1320</v>
      </c>
      <c r="AU145" s="25" t="s">
        <v>1320</v>
      </c>
      <c r="AV145" s="25" t="s">
        <v>1320</v>
      </c>
      <c r="AW145" s="25" t="s">
        <v>1320</v>
      </c>
      <c r="AX145" s="25" t="s">
        <v>1320</v>
      </c>
      <c r="AY145" s="25">
        <v>2.8728127448419953E-2</v>
      </c>
      <c r="AZ145" s="25">
        <v>0.28284147296944373</v>
      </c>
      <c r="BA145" s="25">
        <v>0.68843039958213637</v>
      </c>
      <c r="BB145" s="25">
        <v>2.8728127448419953E-2</v>
      </c>
      <c r="BC145" s="25" t="s">
        <v>1320</v>
      </c>
      <c r="BD145" s="25" t="s">
        <v>1320</v>
      </c>
      <c r="BE145" s="25">
        <v>20</v>
      </c>
      <c r="BF145" s="25">
        <v>20</v>
      </c>
      <c r="BG145" s="25" t="s">
        <v>1320</v>
      </c>
      <c r="BH145" s="25" t="s">
        <v>1320</v>
      </c>
      <c r="BI145" s="25" t="s">
        <v>1320</v>
      </c>
      <c r="BJ145" s="25" t="s">
        <v>1320</v>
      </c>
      <c r="BK145" s="25" t="s">
        <v>1320</v>
      </c>
      <c r="BL145" s="25">
        <v>3829</v>
      </c>
      <c r="BM145" s="25">
        <v>3829</v>
      </c>
      <c r="BN145" s="25" t="s">
        <v>1320</v>
      </c>
      <c r="BO145" s="25" t="s">
        <v>1320</v>
      </c>
      <c r="BP145" s="25" t="s">
        <v>1320</v>
      </c>
      <c r="BQ145" s="25" t="s">
        <v>1320</v>
      </c>
      <c r="BR145" s="25" t="s">
        <v>1320</v>
      </c>
      <c r="BS145" s="25">
        <v>13</v>
      </c>
      <c r="BT145" s="25">
        <v>13</v>
      </c>
      <c r="BU145" s="25" t="s">
        <v>1320</v>
      </c>
      <c r="BV145" s="25" t="s">
        <v>1320</v>
      </c>
      <c r="BW145" s="25" t="s">
        <v>1320</v>
      </c>
      <c r="BX145" s="25" t="s">
        <v>1320</v>
      </c>
      <c r="BY145" s="25" t="s">
        <v>1320</v>
      </c>
      <c r="BZ145" s="25">
        <v>3241</v>
      </c>
      <c r="CA145" s="25">
        <v>3241</v>
      </c>
      <c r="CB145" s="25" t="s">
        <v>1320</v>
      </c>
      <c r="CC145" s="25" t="s">
        <v>1320</v>
      </c>
      <c r="CD145" s="25" t="s">
        <v>1320</v>
      </c>
      <c r="CE145" s="25" t="s">
        <v>1320</v>
      </c>
      <c r="CF145" s="25" t="s">
        <v>1320</v>
      </c>
      <c r="CG145" s="25">
        <v>4</v>
      </c>
      <c r="CH145" s="25">
        <v>4</v>
      </c>
      <c r="CI145" s="25" t="s">
        <v>1320</v>
      </c>
      <c r="CJ145" s="25" t="s">
        <v>1320</v>
      </c>
      <c r="CK145" s="25" t="s">
        <v>1320</v>
      </c>
      <c r="CL145" s="25" t="s">
        <v>1320</v>
      </c>
      <c r="CM145" s="25" t="s">
        <v>1320</v>
      </c>
      <c r="CN145" s="25">
        <v>337</v>
      </c>
      <c r="CO145" s="25">
        <v>337</v>
      </c>
      <c r="CP145" s="25" t="s">
        <v>1320</v>
      </c>
      <c r="CQ145" s="25" t="s">
        <v>1320</v>
      </c>
      <c r="CR145" s="25" t="s">
        <v>1320</v>
      </c>
      <c r="CS145" s="25" t="s">
        <v>1320</v>
      </c>
      <c r="CT145" s="25" t="s">
        <v>1320</v>
      </c>
      <c r="CU145" s="25">
        <v>3</v>
      </c>
      <c r="CV145" s="25">
        <v>3</v>
      </c>
      <c r="CW145" s="25" t="s">
        <v>1320</v>
      </c>
      <c r="CX145" s="25" t="s">
        <v>1320</v>
      </c>
      <c r="CY145" s="25" t="s">
        <v>1320</v>
      </c>
      <c r="CZ145" s="25" t="s">
        <v>1320</v>
      </c>
      <c r="DA145" s="25" t="s">
        <v>1320</v>
      </c>
      <c r="DB145" s="25">
        <v>251</v>
      </c>
      <c r="DC145" s="25">
        <v>251</v>
      </c>
      <c r="DD145" s="25" t="s">
        <v>1320</v>
      </c>
      <c r="DE145" s="25" t="s">
        <v>1320</v>
      </c>
      <c r="DF145" s="25" t="s">
        <v>1320</v>
      </c>
      <c r="DG145" s="25" t="s">
        <v>1320</v>
      </c>
      <c r="DH145" s="25" t="s">
        <v>1320</v>
      </c>
      <c r="DI145" s="25" t="s">
        <v>1320</v>
      </c>
      <c r="DJ145" s="25" t="s">
        <v>1320</v>
      </c>
      <c r="DK145" s="25" t="s">
        <v>1320</v>
      </c>
      <c r="DL145" s="25" t="s">
        <v>1320</v>
      </c>
      <c r="DM145" s="25" t="s">
        <v>1320</v>
      </c>
      <c r="DN145" s="25" t="s">
        <v>1320</v>
      </c>
      <c r="DO145" s="25" t="s">
        <v>1320</v>
      </c>
      <c r="DP145" s="25" t="s">
        <v>1320</v>
      </c>
      <c r="DQ145" s="25" t="s">
        <v>1320</v>
      </c>
      <c r="DR145" s="25" t="s">
        <v>1320</v>
      </c>
      <c r="DS145" s="25" t="s">
        <v>1320</v>
      </c>
      <c r="DT145" s="25" t="s">
        <v>1320</v>
      </c>
      <c r="DU145" s="25" t="s">
        <v>1320</v>
      </c>
      <c r="DV145" s="25" t="s">
        <v>1320</v>
      </c>
      <c r="DW145" s="25">
        <v>20</v>
      </c>
      <c r="DX145" s="25">
        <v>20</v>
      </c>
      <c r="DY145" s="25" t="s">
        <v>1320</v>
      </c>
      <c r="DZ145" s="25" t="s">
        <v>1320</v>
      </c>
      <c r="EA145" s="25" t="s">
        <v>1320</v>
      </c>
      <c r="EB145" s="25" t="s">
        <v>1320</v>
      </c>
      <c r="EC145" s="25" t="s">
        <v>1320</v>
      </c>
      <c r="ED145" s="25">
        <v>3829</v>
      </c>
      <c r="EE145" s="25">
        <v>3829</v>
      </c>
      <c r="EF145" s="25" t="s">
        <v>1320</v>
      </c>
      <c r="EG145" s="25" t="s">
        <v>1320</v>
      </c>
      <c r="EH145" s="25" t="s">
        <v>1320</v>
      </c>
      <c r="EI145" s="25" t="s">
        <v>1320</v>
      </c>
      <c r="EJ145" s="25" t="s">
        <v>1320</v>
      </c>
      <c r="EK145" s="25" t="s">
        <v>1320</v>
      </c>
      <c r="EL145" s="25" t="s">
        <v>1320</v>
      </c>
      <c r="EM145" s="25" t="s">
        <v>1320</v>
      </c>
      <c r="EN145" s="25" t="s">
        <v>1320</v>
      </c>
      <c r="EO145" s="25" t="s">
        <v>1320</v>
      </c>
      <c r="EP145" s="25" t="s">
        <v>1320</v>
      </c>
      <c r="EQ145" s="25" t="s">
        <v>1320</v>
      </c>
      <c r="ER145" s="25" t="s">
        <v>1320</v>
      </c>
      <c r="ES145" s="25" t="s">
        <v>1320</v>
      </c>
      <c r="ET145" s="25" t="s">
        <v>1320</v>
      </c>
      <c r="EU145" s="25" t="s">
        <v>1320</v>
      </c>
      <c r="EV145" s="25" t="s">
        <v>1320</v>
      </c>
      <c r="EW145" s="25" t="s">
        <v>1320</v>
      </c>
      <c r="EX145" s="25" t="s">
        <v>1320</v>
      </c>
      <c r="EY145" s="25" t="s">
        <v>1320</v>
      </c>
      <c r="EZ145" s="25" t="s">
        <v>1320</v>
      </c>
      <c r="FA145" s="25" t="s">
        <v>1320</v>
      </c>
      <c r="FB145" s="25" t="s">
        <v>1320</v>
      </c>
      <c r="FC145" s="25" t="s">
        <v>1320</v>
      </c>
      <c r="FD145" s="25" t="s">
        <v>1320</v>
      </c>
      <c r="FE145" s="25" t="s">
        <v>1320</v>
      </c>
      <c r="FF145" s="25" t="s">
        <v>1320</v>
      </c>
      <c r="FG145" s="25" t="s">
        <v>1320</v>
      </c>
      <c r="FH145" s="25" t="s">
        <v>1320</v>
      </c>
      <c r="FI145" s="25" t="s">
        <v>1320</v>
      </c>
      <c r="FJ145" s="25" t="s">
        <v>1320</v>
      </c>
      <c r="FK145" s="25" t="s">
        <v>1320</v>
      </c>
      <c r="FL145" s="25" t="s">
        <v>1320</v>
      </c>
    </row>
    <row r="146" spans="1:168" s="26" customFormat="1" x14ac:dyDescent="0.2">
      <c r="A146"/>
      <c r="B146" s="22" t="s">
        <v>1382</v>
      </c>
      <c r="C146" s="25">
        <v>431.86916500000001</v>
      </c>
      <c r="D146" s="25" t="s">
        <v>1320</v>
      </c>
      <c r="E146" s="25">
        <v>431.86916500000001</v>
      </c>
      <c r="F146" s="25" t="s">
        <v>1320</v>
      </c>
      <c r="G146" s="25" t="s">
        <v>1320</v>
      </c>
      <c r="H146" s="25" t="s">
        <v>1320</v>
      </c>
      <c r="I146" s="25" t="s">
        <v>1320</v>
      </c>
      <c r="J146" s="25">
        <v>431.86916500000001</v>
      </c>
      <c r="K146" s="25">
        <v>431.86916500000001</v>
      </c>
      <c r="L146" s="25" t="s">
        <v>1320</v>
      </c>
      <c r="M146" s="25" t="s">
        <v>1320</v>
      </c>
      <c r="N146" s="25" t="s">
        <v>1320</v>
      </c>
      <c r="O146" s="25" t="s">
        <v>1320</v>
      </c>
      <c r="P146" s="25" t="s">
        <v>1320</v>
      </c>
      <c r="Q146" s="33">
        <v>3</v>
      </c>
      <c r="R146" s="33">
        <v>3</v>
      </c>
      <c r="S146" s="33" t="s">
        <v>1320</v>
      </c>
      <c r="T146" s="33" t="s">
        <v>1320</v>
      </c>
      <c r="U146" s="33" t="s">
        <v>1320</v>
      </c>
      <c r="V146" s="33" t="s">
        <v>1320</v>
      </c>
      <c r="W146" s="33" t="s">
        <v>1320</v>
      </c>
      <c r="X146" s="25">
        <v>431.86916500000001</v>
      </c>
      <c r="Y146" s="25" t="s">
        <v>1320</v>
      </c>
      <c r="Z146" s="25">
        <v>431.86916500000001</v>
      </c>
      <c r="AA146" s="25" t="s">
        <v>1320</v>
      </c>
      <c r="AB146" s="25" t="s">
        <v>1320</v>
      </c>
      <c r="AC146" s="25" t="s">
        <v>1320</v>
      </c>
      <c r="AD146" s="25" t="s">
        <v>1320</v>
      </c>
      <c r="AE146" s="25">
        <v>3</v>
      </c>
      <c r="AF146" s="25" t="s">
        <v>1320</v>
      </c>
      <c r="AG146" s="25">
        <v>3</v>
      </c>
      <c r="AH146" s="25" t="s">
        <v>1320</v>
      </c>
      <c r="AI146" s="25" t="s">
        <v>1320</v>
      </c>
      <c r="AJ146" s="25" t="s">
        <v>1320</v>
      </c>
      <c r="AK146" s="25" t="s">
        <v>1320</v>
      </c>
      <c r="AL146" s="25">
        <v>0.98901098901098905</v>
      </c>
      <c r="AM146" s="25" t="s">
        <v>1320</v>
      </c>
      <c r="AN146" s="25">
        <v>1.098901098901099E-2</v>
      </c>
      <c r="AO146" s="25" t="s">
        <v>1320</v>
      </c>
      <c r="AP146" s="25">
        <v>0.65934065934065933</v>
      </c>
      <c r="AQ146" s="25" t="s">
        <v>1320</v>
      </c>
      <c r="AR146" s="25">
        <v>0.21978021978021975</v>
      </c>
      <c r="AS146" s="25" t="s">
        <v>1320</v>
      </c>
      <c r="AT146" s="25">
        <v>8.7912087912087919E-2</v>
      </c>
      <c r="AU146" s="25">
        <v>1.098901098901099E-2</v>
      </c>
      <c r="AV146" s="25">
        <v>1.098901098901099E-2</v>
      </c>
      <c r="AW146" s="25" t="s">
        <v>1320</v>
      </c>
      <c r="AX146" s="25" t="s">
        <v>1320</v>
      </c>
      <c r="AY146" s="25">
        <v>1.098901098901099E-2</v>
      </c>
      <c r="AZ146" s="25" t="s">
        <v>1320</v>
      </c>
      <c r="BA146" s="25">
        <v>1</v>
      </c>
      <c r="BB146" s="25" t="s">
        <v>1320</v>
      </c>
      <c r="BC146" s="25" t="s">
        <v>1320</v>
      </c>
      <c r="BD146" s="25" t="s">
        <v>1320</v>
      </c>
      <c r="BE146" s="25">
        <v>3</v>
      </c>
      <c r="BF146" s="25" t="s">
        <v>1320</v>
      </c>
      <c r="BG146" s="25">
        <v>3</v>
      </c>
      <c r="BH146" s="25" t="s">
        <v>1320</v>
      </c>
      <c r="BI146" s="25" t="s">
        <v>1320</v>
      </c>
      <c r="BJ146" s="25" t="s">
        <v>1320</v>
      </c>
      <c r="BK146" s="25" t="s">
        <v>1320</v>
      </c>
      <c r="BL146" s="25">
        <v>431.86916500000001</v>
      </c>
      <c r="BM146" s="25" t="s">
        <v>1320</v>
      </c>
      <c r="BN146" s="25">
        <v>431.86916500000001</v>
      </c>
      <c r="BO146" s="25" t="s">
        <v>1320</v>
      </c>
      <c r="BP146" s="25" t="s">
        <v>1320</v>
      </c>
      <c r="BQ146" s="25" t="s">
        <v>1320</v>
      </c>
      <c r="BR146" s="25" t="s">
        <v>1320</v>
      </c>
      <c r="BS146" s="25" t="s">
        <v>1320</v>
      </c>
      <c r="BT146" s="25" t="s">
        <v>1320</v>
      </c>
      <c r="BU146" s="25" t="s">
        <v>1320</v>
      </c>
      <c r="BV146" s="25" t="s">
        <v>1320</v>
      </c>
      <c r="BW146" s="25" t="s">
        <v>1320</v>
      </c>
      <c r="BX146" s="25" t="s">
        <v>1320</v>
      </c>
      <c r="BY146" s="25" t="s">
        <v>1320</v>
      </c>
      <c r="BZ146" s="25" t="s">
        <v>1320</v>
      </c>
      <c r="CA146" s="25" t="s">
        <v>1320</v>
      </c>
      <c r="CB146" s="25" t="s">
        <v>1320</v>
      </c>
      <c r="CC146" s="25" t="s">
        <v>1320</v>
      </c>
      <c r="CD146" s="25" t="s">
        <v>1320</v>
      </c>
      <c r="CE146" s="25" t="s">
        <v>1320</v>
      </c>
      <c r="CF146" s="25" t="s">
        <v>1320</v>
      </c>
      <c r="CG146" s="25" t="s">
        <v>1320</v>
      </c>
      <c r="CH146" s="25" t="s">
        <v>1320</v>
      </c>
      <c r="CI146" s="25" t="s">
        <v>1320</v>
      </c>
      <c r="CJ146" s="25" t="s">
        <v>1320</v>
      </c>
      <c r="CK146" s="25" t="s">
        <v>1320</v>
      </c>
      <c r="CL146" s="25" t="s">
        <v>1320</v>
      </c>
      <c r="CM146" s="25" t="s">
        <v>1320</v>
      </c>
      <c r="CN146" s="25" t="s">
        <v>1320</v>
      </c>
      <c r="CO146" s="25" t="s">
        <v>1320</v>
      </c>
      <c r="CP146" s="25" t="s">
        <v>1320</v>
      </c>
      <c r="CQ146" s="25" t="s">
        <v>1320</v>
      </c>
      <c r="CR146" s="25" t="s">
        <v>1320</v>
      </c>
      <c r="CS146" s="25" t="s">
        <v>1320</v>
      </c>
      <c r="CT146" s="25" t="s">
        <v>1320</v>
      </c>
      <c r="CU146" s="25">
        <v>3</v>
      </c>
      <c r="CV146" s="25" t="s">
        <v>1320</v>
      </c>
      <c r="CW146" s="25">
        <v>3</v>
      </c>
      <c r="CX146" s="25" t="s">
        <v>1320</v>
      </c>
      <c r="CY146" s="25" t="s">
        <v>1320</v>
      </c>
      <c r="CZ146" s="25" t="s">
        <v>1320</v>
      </c>
      <c r="DA146" s="25" t="s">
        <v>1320</v>
      </c>
      <c r="DB146" s="25">
        <v>431.86916500000001</v>
      </c>
      <c r="DC146" s="25" t="s">
        <v>1320</v>
      </c>
      <c r="DD146" s="25">
        <v>431.86916500000001</v>
      </c>
      <c r="DE146" s="25" t="s">
        <v>1320</v>
      </c>
      <c r="DF146" s="25" t="s">
        <v>1320</v>
      </c>
      <c r="DG146" s="25" t="s">
        <v>1320</v>
      </c>
      <c r="DH146" s="25" t="s">
        <v>1320</v>
      </c>
      <c r="DI146" s="25" t="s">
        <v>1320</v>
      </c>
      <c r="DJ146" s="25" t="s">
        <v>1320</v>
      </c>
      <c r="DK146" s="25" t="s">
        <v>1320</v>
      </c>
      <c r="DL146" s="25" t="s">
        <v>1320</v>
      </c>
      <c r="DM146" s="25" t="s">
        <v>1320</v>
      </c>
      <c r="DN146" s="25" t="s">
        <v>1320</v>
      </c>
      <c r="DO146" s="25" t="s">
        <v>1320</v>
      </c>
      <c r="DP146" s="25" t="s">
        <v>1320</v>
      </c>
      <c r="DQ146" s="25" t="s">
        <v>1320</v>
      </c>
      <c r="DR146" s="25" t="s">
        <v>1320</v>
      </c>
      <c r="DS146" s="25" t="s">
        <v>1320</v>
      </c>
      <c r="DT146" s="25" t="s">
        <v>1320</v>
      </c>
      <c r="DU146" s="25" t="s">
        <v>1320</v>
      </c>
      <c r="DV146" s="25" t="s">
        <v>1320</v>
      </c>
      <c r="DW146" s="25" t="s">
        <v>1320</v>
      </c>
      <c r="DX146" s="25" t="s">
        <v>1320</v>
      </c>
      <c r="DY146" s="25" t="s">
        <v>1320</v>
      </c>
      <c r="DZ146" s="25" t="s">
        <v>1320</v>
      </c>
      <c r="EA146" s="25" t="s">
        <v>1320</v>
      </c>
      <c r="EB146" s="25" t="s">
        <v>1320</v>
      </c>
      <c r="EC146" s="25" t="s">
        <v>1320</v>
      </c>
      <c r="ED146" s="25" t="s">
        <v>1320</v>
      </c>
      <c r="EE146" s="25" t="s">
        <v>1320</v>
      </c>
      <c r="EF146" s="25" t="s">
        <v>1320</v>
      </c>
      <c r="EG146" s="25" t="s">
        <v>1320</v>
      </c>
      <c r="EH146" s="25" t="s">
        <v>1320</v>
      </c>
      <c r="EI146" s="25" t="s">
        <v>1320</v>
      </c>
      <c r="EJ146" s="25" t="s">
        <v>1320</v>
      </c>
      <c r="EK146" s="25" t="s">
        <v>1320</v>
      </c>
      <c r="EL146" s="25" t="s">
        <v>1320</v>
      </c>
      <c r="EM146" s="25" t="s">
        <v>1320</v>
      </c>
      <c r="EN146" s="25" t="s">
        <v>1320</v>
      </c>
      <c r="EO146" s="25" t="s">
        <v>1320</v>
      </c>
      <c r="EP146" s="25" t="s">
        <v>1320</v>
      </c>
      <c r="EQ146" s="25" t="s">
        <v>1320</v>
      </c>
      <c r="ER146" s="25" t="s">
        <v>1320</v>
      </c>
      <c r="ES146" s="25" t="s">
        <v>1320</v>
      </c>
      <c r="ET146" s="25" t="s">
        <v>1320</v>
      </c>
      <c r="EU146" s="25" t="s">
        <v>1320</v>
      </c>
      <c r="EV146" s="25" t="s">
        <v>1320</v>
      </c>
      <c r="EW146" s="25" t="s">
        <v>1320</v>
      </c>
      <c r="EX146" s="25" t="s">
        <v>1320</v>
      </c>
      <c r="EY146" s="25">
        <v>3</v>
      </c>
      <c r="EZ146" s="25" t="s">
        <v>1320</v>
      </c>
      <c r="FA146" s="25">
        <v>3</v>
      </c>
      <c r="FB146" s="25" t="s">
        <v>1320</v>
      </c>
      <c r="FC146" s="25" t="s">
        <v>1320</v>
      </c>
      <c r="FD146" s="25" t="s">
        <v>1320</v>
      </c>
      <c r="FE146" s="25" t="s">
        <v>1320</v>
      </c>
      <c r="FF146" s="25">
        <v>431.86916500000001</v>
      </c>
      <c r="FG146" s="25" t="s">
        <v>1320</v>
      </c>
      <c r="FH146" s="25">
        <v>431.86916500000001</v>
      </c>
      <c r="FI146" s="25" t="s">
        <v>1320</v>
      </c>
      <c r="FJ146" s="25" t="s">
        <v>1320</v>
      </c>
      <c r="FK146" s="25" t="s">
        <v>1320</v>
      </c>
      <c r="FL146" s="25" t="s">
        <v>1320</v>
      </c>
    </row>
    <row r="147" spans="1:168" s="26" customFormat="1" x14ac:dyDescent="0.2">
      <c r="A147"/>
      <c r="B147" s="22" t="s">
        <v>975</v>
      </c>
      <c r="C147" s="25">
        <v>8368.7701710000001</v>
      </c>
      <c r="D147" s="25">
        <v>607.46432000000004</v>
      </c>
      <c r="E147" s="25">
        <v>1219.6744550000001</v>
      </c>
      <c r="F147" s="25">
        <v>6541.6313959999998</v>
      </c>
      <c r="G147" s="25" t="s">
        <v>1320</v>
      </c>
      <c r="H147" s="25" t="s">
        <v>1320</v>
      </c>
      <c r="I147" s="25" t="s">
        <v>1320</v>
      </c>
      <c r="J147" s="25">
        <v>8368.7701710000001</v>
      </c>
      <c r="K147" s="25">
        <v>7804.9673489999996</v>
      </c>
      <c r="L147" s="25">
        <v>100.611278</v>
      </c>
      <c r="M147" s="25" t="s">
        <v>1320</v>
      </c>
      <c r="N147" s="25">
        <v>30.373215999999999</v>
      </c>
      <c r="O147" s="25" t="s">
        <v>1320</v>
      </c>
      <c r="P147" s="25">
        <v>432.81832800000001</v>
      </c>
      <c r="Q147" s="33">
        <v>20</v>
      </c>
      <c r="R147" s="33">
        <v>14</v>
      </c>
      <c r="S147" s="33">
        <v>1</v>
      </c>
      <c r="T147" s="33" t="s">
        <v>1320</v>
      </c>
      <c r="U147" s="33">
        <v>2</v>
      </c>
      <c r="V147" s="33" t="s">
        <v>1320</v>
      </c>
      <c r="W147" s="33">
        <v>3</v>
      </c>
      <c r="X147" s="25">
        <v>7935.9518429999998</v>
      </c>
      <c r="Y147" s="25">
        <v>607.46431999999993</v>
      </c>
      <c r="Z147" s="25">
        <v>1219.6744550000001</v>
      </c>
      <c r="AA147" s="25">
        <v>6108.8130680000004</v>
      </c>
      <c r="AB147" s="25" t="s">
        <v>1320</v>
      </c>
      <c r="AC147" s="25" t="s">
        <v>1320</v>
      </c>
      <c r="AD147" s="25" t="s">
        <v>1320</v>
      </c>
      <c r="AE147" s="25">
        <v>17</v>
      </c>
      <c r="AF147" s="25">
        <v>3</v>
      </c>
      <c r="AG147" s="25">
        <v>3</v>
      </c>
      <c r="AH147" s="25">
        <v>11</v>
      </c>
      <c r="AI147" s="25" t="s">
        <v>1320</v>
      </c>
      <c r="AJ147" s="25" t="s">
        <v>1320</v>
      </c>
      <c r="AK147" s="25" t="s">
        <v>1320</v>
      </c>
      <c r="AL147" s="25">
        <v>0.83722042817844755</v>
      </c>
      <c r="AM147" s="25">
        <v>9.616074632221025E-2</v>
      </c>
      <c r="AN147" s="25">
        <v>6.6618825499342185E-2</v>
      </c>
      <c r="AO147" s="25" t="s">
        <v>1320</v>
      </c>
      <c r="AP147" s="25">
        <v>0.24142857142857144</v>
      </c>
      <c r="AQ147" s="25" t="s">
        <v>1320</v>
      </c>
      <c r="AR147" s="25">
        <v>0.05</v>
      </c>
      <c r="AS147" s="25">
        <v>0.30314285714285716</v>
      </c>
      <c r="AT147" s="25">
        <v>0.20585714285714285</v>
      </c>
      <c r="AU147" s="25">
        <v>7.6428571428571429E-2</v>
      </c>
      <c r="AV147" s="25" t="s">
        <v>1320</v>
      </c>
      <c r="AW147" s="25" t="s">
        <v>1320</v>
      </c>
      <c r="AX147" s="25">
        <v>7.9714285714285724E-2</v>
      </c>
      <c r="AY147" s="25">
        <v>4.3428571428571427E-2</v>
      </c>
      <c r="AZ147" s="25">
        <v>4.7285714285714292E-2</v>
      </c>
      <c r="BA147" s="25">
        <v>6.7428571428571435E-2</v>
      </c>
      <c r="BB147" s="25">
        <v>0.88528571428571434</v>
      </c>
      <c r="BC147" s="25" t="s">
        <v>1320</v>
      </c>
      <c r="BD147" s="25" t="s">
        <v>1320</v>
      </c>
      <c r="BE147" s="25">
        <v>14</v>
      </c>
      <c r="BF147" s="25">
        <v>1</v>
      </c>
      <c r="BG147" s="25">
        <v>3</v>
      </c>
      <c r="BH147" s="25">
        <v>10</v>
      </c>
      <c r="BI147" s="25" t="s">
        <v>1320</v>
      </c>
      <c r="BJ147" s="25" t="s">
        <v>1320</v>
      </c>
      <c r="BK147" s="25" t="s">
        <v>1320</v>
      </c>
      <c r="BL147" s="25">
        <v>7804.9673489999996</v>
      </c>
      <c r="BM147" s="25">
        <v>577.09110399999997</v>
      </c>
      <c r="BN147" s="25">
        <v>1219.6744550000001</v>
      </c>
      <c r="BO147" s="25">
        <v>6008.2017900000001</v>
      </c>
      <c r="BP147" s="25" t="s">
        <v>1320</v>
      </c>
      <c r="BQ147" s="25" t="s">
        <v>1320</v>
      </c>
      <c r="BR147" s="25" t="s">
        <v>1320</v>
      </c>
      <c r="BS147" s="25">
        <v>3</v>
      </c>
      <c r="BT147" s="25" t="s">
        <v>1320</v>
      </c>
      <c r="BU147" s="25" t="s">
        <v>1320</v>
      </c>
      <c r="BV147" s="25">
        <v>3</v>
      </c>
      <c r="BW147" s="25" t="s">
        <v>1320</v>
      </c>
      <c r="BX147" s="25" t="s">
        <v>1320</v>
      </c>
      <c r="BY147" s="25" t="s">
        <v>1320</v>
      </c>
      <c r="BZ147" s="25">
        <v>1650.5944569999999</v>
      </c>
      <c r="CA147" s="25" t="s">
        <v>1320</v>
      </c>
      <c r="CB147" s="25" t="s">
        <v>1320</v>
      </c>
      <c r="CC147" s="25">
        <v>1650.5944569999999</v>
      </c>
      <c r="CD147" s="25" t="s">
        <v>1320</v>
      </c>
      <c r="CE147" s="25" t="s">
        <v>1320</v>
      </c>
      <c r="CF147" s="25" t="s">
        <v>1320</v>
      </c>
      <c r="CG147" s="25">
        <v>4</v>
      </c>
      <c r="CH147" s="25">
        <v>1</v>
      </c>
      <c r="CI147" s="25" t="s">
        <v>1320</v>
      </c>
      <c r="CJ147" s="25">
        <v>3</v>
      </c>
      <c r="CK147" s="25" t="s">
        <v>1320</v>
      </c>
      <c r="CL147" s="25" t="s">
        <v>1320</v>
      </c>
      <c r="CM147" s="25" t="s">
        <v>1320</v>
      </c>
      <c r="CN147" s="25">
        <v>2527.6210689999998</v>
      </c>
      <c r="CO147" s="25">
        <v>577.09110399999997</v>
      </c>
      <c r="CP147" s="25" t="s">
        <v>1320</v>
      </c>
      <c r="CQ147" s="25">
        <v>1950.5299649999999</v>
      </c>
      <c r="CR147" s="25" t="s">
        <v>1320</v>
      </c>
      <c r="CS147" s="25" t="s">
        <v>1320</v>
      </c>
      <c r="CT147" s="25" t="s">
        <v>1320</v>
      </c>
      <c r="CU147" s="25">
        <v>7</v>
      </c>
      <c r="CV147" s="25" t="s">
        <v>1320</v>
      </c>
      <c r="CW147" s="25">
        <v>3</v>
      </c>
      <c r="CX147" s="25">
        <v>4</v>
      </c>
      <c r="CY147" s="25" t="s">
        <v>1320</v>
      </c>
      <c r="CZ147" s="25" t="s">
        <v>1320</v>
      </c>
      <c r="DA147" s="25" t="s">
        <v>1320</v>
      </c>
      <c r="DB147" s="25">
        <v>3626.7518230000001</v>
      </c>
      <c r="DC147" s="25" t="s">
        <v>1320</v>
      </c>
      <c r="DD147" s="25">
        <v>1219.6744550000001</v>
      </c>
      <c r="DE147" s="25">
        <v>2407.0773679999998</v>
      </c>
      <c r="DF147" s="25" t="s">
        <v>1320</v>
      </c>
      <c r="DG147" s="25" t="s">
        <v>1320</v>
      </c>
      <c r="DH147" s="25" t="s">
        <v>1320</v>
      </c>
      <c r="DI147" s="25" t="s">
        <v>1320</v>
      </c>
      <c r="DJ147" s="25" t="s">
        <v>1320</v>
      </c>
      <c r="DK147" s="25" t="s">
        <v>1320</v>
      </c>
      <c r="DL147" s="25" t="s">
        <v>1320</v>
      </c>
      <c r="DM147" s="25" t="s">
        <v>1320</v>
      </c>
      <c r="DN147" s="25" t="s">
        <v>1320</v>
      </c>
      <c r="DO147" s="25" t="s">
        <v>1320</v>
      </c>
      <c r="DP147" s="25" t="s">
        <v>1320</v>
      </c>
      <c r="DQ147" s="25" t="s">
        <v>1320</v>
      </c>
      <c r="DR147" s="25" t="s">
        <v>1320</v>
      </c>
      <c r="DS147" s="25" t="s">
        <v>1320</v>
      </c>
      <c r="DT147" s="25" t="s">
        <v>1320</v>
      </c>
      <c r="DU147" s="25" t="s">
        <v>1320</v>
      </c>
      <c r="DV147" s="25" t="s">
        <v>1320</v>
      </c>
      <c r="DW147" s="25" t="s">
        <v>1320</v>
      </c>
      <c r="DX147" s="25" t="s">
        <v>1320</v>
      </c>
      <c r="DY147" s="25" t="s">
        <v>1320</v>
      </c>
      <c r="DZ147" s="25" t="s">
        <v>1320</v>
      </c>
      <c r="EA147" s="25" t="s">
        <v>1320</v>
      </c>
      <c r="EB147" s="25" t="s">
        <v>1320</v>
      </c>
      <c r="EC147" s="25" t="s">
        <v>1320</v>
      </c>
      <c r="ED147" s="25" t="s">
        <v>1320</v>
      </c>
      <c r="EE147" s="25" t="s">
        <v>1320</v>
      </c>
      <c r="EF147" s="25" t="s">
        <v>1320</v>
      </c>
      <c r="EG147" s="25" t="s">
        <v>1320</v>
      </c>
      <c r="EH147" s="25" t="s">
        <v>1320</v>
      </c>
      <c r="EI147" s="25" t="s">
        <v>1320</v>
      </c>
      <c r="EJ147" s="25" t="s">
        <v>1320</v>
      </c>
      <c r="EK147" s="25" t="s">
        <v>1320</v>
      </c>
      <c r="EL147" s="25" t="s">
        <v>1320</v>
      </c>
      <c r="EM147" s="25" t="s">
        <v>1320</v>
      </c>
      <c r="EN147" s="25" t="s">
        <v>1320</v>
      </c>
      <c r="EO147" s="25" t="s">
        <v>1320</v>
      </c>
      <c r="EP147" s="25" t="s">
        <v>1320</v>
      </c>
      <c r="EQ147" s="25" t="s">
        <v>1320</v>
      </c>
      <c r="ER147" s="25" t="s">
        <v>1320</v>
      </c>
      <c r="ES147" s="25" t="s">
        <v>1320</v>
      </c>
      <c r="ET147" s="25" t="s">
        <v>1320</v>
      </c>
      <c r="EU147" s="25" t="s">
        <v>1320</v>
      </c>
      <c r="EV147" s="25" t="s">
        <v>1320</v>
      </c>
      <c r="EW147" s="25" t="s">
        <v>1320</v>
      </c>
      <c r="EX147" s="25" t="s">
        <v>1320</v>
      </c>
      <c r="EY147" s="25">
        <v>14</v>
      </c>
      <c r="EZ147" s="25">
        <v>1</v>
      </c>
      <c r="FA147" s="25">
        <v>3</v>
      </c>
      <c r="FB147" s="25">
        <v>10</v>
      </c>
      <c r="FC147" s="25" t="s">
        <v>1320</v>
      </c>
      <c r="FD147" s="25" t="s">
        <v>1320</v>
      </c>
      <c r="FE147" s="25" t="s">
        <v>1320</v>
      </c>
      <c r="FF147" s="25">
        <v>7804.9673489999996</v>
      </c>
      <c r="FG147" s="25">
        <v>577.09110399999997</v>
      </c>
      <c r="FH147" s="25">
        <v>1219.6744550000001</v>
      </c>
      <c r="FI147" s="25">
        <v>6008.2017900000001</v>
      </c>
      <c r="FJ147" s="25" t="s">
        <v>1320</v>
      </c>
      <c r="FK147" s="25" t="s">
        <v>1320</v>
      </c>
      <c r="FL147" s="25" t="s">
        <v>1320</v>
      </c>
    </row>
    <row r="148" spans="1:168" s="26" customFormat="1" x14ac:dyDescent="0.2">
      <c r="A148"/>
      <c r="B148" s="22" t="s">
        <v>1383</v>
      </c>
      <c r="C148" s="25">
        <v>7223.4</v>
      </c>
      <c r="D148" s="25">
        <v>7176.2</v>
      </c>
      <c r="E148" s="25">
        <v>47.2</v>
      </c>
      <c r="F148" s="25" t="s">
        <v>1320</v>
      </c>
      <c r="G148" s="25" t="s">
        <v>1320</v>
      </c>
      <c r="H148" s="25" t="s">
        <v>1320</v>
      </c>
      <c r="I148" s="25" t="s">
        <v>1320</v>
      </c>
      <c r="J148" s="25">
        <v>7223.4</v>
      </c>
      <c r="K148" s="25">
        <v>6923</v>
      </c>
      <c r="L148" s="25" t="s">
        <v>1320</v>
      </c>
      <c r="M148" s="25" t="s">
        <v>1320</v>
      </c>
      <c r="N148" s="25" t="s">
        <v>1320</v>
      </c>
      <c r="O148" s="25">
        <v>300.39999999999998</v>
      </c>
      <c r="P148" s="25" t="s">
        <v>1320</v>
      </c>
      <c r="Q148" s="33">
        <v>117</v>
      </c>
      <c r="R148" s="33">
        <v>114</v>
      </c>
      <c r="S148" s="33" t="s">
        <v>1320</v>
      </c>
      <c r="T148" s="33" t="s">
        <v>1320</v>
      </c>
      <c r="U148" s="33" t="s">
        <v>1320</v>
      </c>
      <c r="V148" s="33">
        <v>3</v>
      </c>
      <c r="W148" s="33" t="s">
        <v>1320</v>
      </c>
      <c r="X148" s="25">
        <v>6923.1</v>
      </c>
      <c r="Y148" s="25">
        <v>6923.1</v>
      </c>
      <c r="Z148" s="25" t="s">
        <v>1320</v>
      </c>
      <c r="AA148" s="25" t="s">
        <v>1320</v>
      </c>
      <c r="AB148" s="25" t="s">
        <v>1320</v>
      </c>
      <c r="AC148" s="25" t="s">
        <v>1320</v>
      </c>
      <c r="AD148" s="25" t="s">
        <v>1320</v>
      </c>
      <c r="AE148" s="25">
        <v>114</v>
      </c>
      <c r="AF148" s="25">
        <v>114</v>
      </c>
      <c r="AG148" s="25" t="s">
        <v>1320</v>
      </c>
      <c r="AH148" s="25" t="s">
        <v>1320</v>
      </c>
      <c r="AI148" s="25" t="s">
        <v>1320</v>
      </c>
      <c r="AJ148" s="25" t="s">
        <v>1320</v>
      </c>
      <c r="AK148" s="25" t="s">
        <v>1320</v>
      </c>
      <c r="AL148" s="25">
        <v>0.83586181394831527</v>
      </c>
      <c r="AM148" s="25">
        <v>0.1641381860516847</v>
      </c>
      <c r="AN148" s="25" t="s">
        <v>1320</v>
      </c>
      <c r="AO148" s="25" t="s">
        <v>1320</v>
      </c>
      <c r="AP148" s="25">
        <v>1.1560833485980115E-2</v>
      </c>
      <c r="AQ148" s="25">
        <v>0.43769592070201391</v>
      </c>
      <c r="AR148" s="25" t="s">
        <v>1320</v>
      </c>
      <c r="AS148" s="25">
        <v>3.5321888857015476E-3</v>
      </c>
      <c r="AT148" s="25">
        <v>9.338526780005461E-3</v>
      </c>
      <c r="AU148" s="25" t="s">
        <v>1320</v>
      </c>
      <c r="AV148" s="25">
        <v>2.290565737767809E-2</v>
      </c>
      <c r="AW148" s="25" t="s">
        <v>1320</v>
      </c>
      <c r="AX148" s="25">
        <v>0.51496687276862096</v>
      </c>
      <c r="AY148" s="25" t="s">
        <v>1320</v>
      </c>
      <c r="AZ148" s="25">
        <v>1</v>
      </c>
      <c r="BA148" s="25" t="s">
        <v>1320</v>
      </c>
      <c r="BB148" s="25" t="s">
        <v>1320</v>
      </c>
      <c r="BC148" s="25" t="s">
        <v>1320</v>
      </c>
      <c r="BD148" s="25" t="s">
        <v>1320</v>
      </c>
      <c r="BE148" s="25">
        <v>114</v>
      </c>
      <c r="BF148" s="25">
        <v>114</v>
      </c>
      <c r="BG148" s="25" t="s">
        <v>1320</v>
      </c>
      <c r="BH148" s="25" t="s">
        <v>1320</v>
      </c>
      <c r="BI148" s="25" t="s">
        <v>1320</v>
      </c>
      <c r="BJ148" s="25" t="s">
        <v>1320</v>
      </c>
      <c r="BK148" s="25" t="s">
        <v>1320</v>
      </c>
      <c r="BL148" s="25">
        <v>6923</v>
      </c>
      <c r="BM148" s="25">
        <v>6923.1</v>
      </c>
      <c r="BN148" s="25" t="s">
        <v>1320</v>
      </c>
      <c r="BO148" s="25" t="s">
        <v>1320</v>
      </c>
      <c r="BP148" s="25" t="s">
        <v>1320</v>
      </c>
      <c r="BQ148" s="25" t="s">
        <v>1320</v>
      </c>
      <c r="BR148" s="25" t="s">
        <v>1320</v>
      </c>
      <c r="BS148" s="25">
        <v>114</v>
      </c>
      <c r="BT148" s="25">
        <v>114</v>
      </c>
      <c r="BU148" s="25" t="s">
        <v>1320</v>
      </c>
      <c r="BV148" s="25" t="s">
        <v>1320</v>
      </c>
      <c r="BW148" s="25" t="s">
        <v>1320</v>
      </c>
      <c r="BX148" s="25" t="s">
        <v>1320</v>
      </c>
      <c r="BY148" s="25" t="s">
        <v>1320</v>
      </c>
      <c r="BZ148" s="25">
        <v>6923.1</v>
      </c>
      <c r="CA148" s="25">
        <v>6923.1</v>
      </c>
      <c r="CB148" s="25" t="s">
        <v>1320</v>
      </c>
      <c r="CC148" s="25" t="s">
        <v>1320</v>
      </c>
      <c r="CD148" s="25" t="s">
        <v>1320</v>
      </c>
      <c r="CE148" s="25" t="s">
        <v>1320</v>
      </c>
      <c r="CF148" s="25" t="s">
        <v>1320</v>
      </c>
      <c r="CG148" s="25" t="s">
        <v>1320</v>
      </c>
      <c r="CH148" s="25" t="s">
        <v>1320</v>
      </c>
      <c r="CI148" s="25" t="s">
        <v>1320</v>
      </c>
      <c r="CJ148" s="25" t="s">
        <v>1320</v>
      </c>
      <c r="CK148" s="25" t="s">
        <v>1320</v>
      </c>
      <c r="CL148" s="25" t="s">
        <v>1320</v>
      </c>
      <c r="CM148" s="25" t="s">
        <v>1320</v>
      </c>
      <c r="CN148" s="25" t="s">
        <v>1320</v>
      </c>
      <c r="CO148" s="25" t="s">
        <v>1320</v>
      </c>
      <c r="CP148" s="25" t="s">
        <v>1320</v>
      </c>
      <c r="CQ148" s="25" t="s">
        <v>1320</v>
      </c>
      <c r="CR148" s="25" t="s">
        <v>1320</v>
      </c>
      <c r="CS148" s="25" t="s">
        <v>1320</v>
      </c>
      <c r="CT148" s="25" t="s">
        <v>1320</v>
      </c>
      <c r="CU148" s="25" t="s">
        <v>1320</v>
      </c>
      <c r="CV148" s="25" t="s">
        <v>1320</v>
      </c>
      <c r="CW148" s="25" t="s">
        <v>1320</v>
      </c>
      <c r="CX148" s="25" t="s">
        <v>1320</v>
      </c>
      <c r="CY148" s="25" t="s">
        <v>1320</v>
      </c>
      <c r="CZ148" s="25" t="s">
        <v>1320</v>
      </c>
      <c r="DA148" s="25" t="s">
        <v>1320</v>
      </c>
      <c r="DB148" s="25" t="s">
        <v>1320</v>
      </c>
      <c r="DC148" s="25" t="s">
        <v>1320</v>
      </c>
      <c r="DD148" s="25" t="s">
        <v>1320</v>
      </c>
      <c r="DE148" s="25" t="s">
        <v>1320</v>
      </c>
      <c r="DF148" s="25" t="s">
        <v>1320</v>
      </c>
      <c r="DG148" s="25" t="s">
        <v>1320</v>
      </c>
      <c r="DH148" s="25" t="s">
        <v>1320</v>
      </c>
      <c r="DI148" s="25">
        <v>112</v>
      </c>
      <c r="DJ148" s="25">
        <v>112</v>
      </c>
      <c r="DK148" s="25" t="s">
        <v>1320</v>
      </c>
      <c r="DL148" s="25" t="s">
        <v>1320</v>
      </c>
      <c r="DM148" s="25" t="s">
        <v>1320</v>
      </c>
      <c r="DN148" s="25" t="s">
        <v>1320</v>
      </c>
      <c r="DO148" s="25" t="s">
        <v>1320</v>
      </c>
      <c r="DP148" s="25">
        <v>5910.45</v>
      </c>
      <c r="DQ148" s="25">
        <v>5910.45</v>
      </c>
      <c r="DR148" s="25" t="s">
        <v>1320</v>
      </c>
      <c r="DS148" s="25" t="s">
        <v>1320</v>
      </c>
      <c r="DT148" s="25" t="s">
        <v>1320</v>
      </c>
      <c r="DU148" s="25" t="s">
        <v>1320</v>
      </c>
      <c r="DV148" s="25" t="s">
        <v>1320</v>
      </c>
      <c r="DW148" s="25" t="s">
        <v>1320</v>
      </c>
      <c r="DX148" s="25" t="s">
        <v>1320</v>
      </c>
      <c r="DY148" s="25" t="s">
        <v>1320</v>
      </c>
      <c r="DZ148" s="25" t="s">
        <v>1320</v>
      </c>
      <c r="EA148" s="25" t="s">
        <v>1320</v>
      </c>
      <c r="EB148" s="25" t="s">
        <v>1320</v>
      </c>
      <c r="EC148" s="25" t="s">
        <v>1320</v>
      </c>
      <c r="ED148" s="25">
        <v>1012.68</v>
      </c>
      <c r="EE148" s="25">
        <v>1012.68</v>
      </c>
      <c r="EF148" s="25" t="s">
        <v>1320</v>
      </c>
      <c r="EG148" s="25" t="s">
        <v>1320</v>
      </c>
      <c r="EH148" s="25" t="s">
        <v>1320</v>
      </c>
      <c r="EI148" s="25" t="s">
        <v>1320</v>
      </c>
      <c r="EJ148" s="25" t="s">
        <v>1320</v>
      </c>
      <c r="EK148" s="25">
        <v>2</v>
      </c>
      <c r="EL148" s="25">
        <v>2</v>
      </c>
      <c r="EM148" s="25" t="s">
        <v>1320</v>
      </c>
      <c r="EN148" s="25" t="s">
        <v>1320</v>
      </c>
      <c r="EO148" s="25" t="s">
        <v>1320</v>
      </c>
      <c r="EP148" s="25" t="s">
        <v>1320</v>
      </c>
      <c r="EQ148" s="25" t="s">
        <v>1320</v>
      </c>
      <c r="ER148" s="25" t="s">
        <v>1320</v>
      </c>
      <c r="ES148" s="25" t="s">
        <v>1320</v>
      </c>
      <c r="ET148" s="25" t="s">
        <v>1320</v>
      </c>
      <c r="EU148" s="25" t="s">
        <v>1320</v>
      </c>
      <c r="EV148" s="25" t="s">
        <v>1320</v>
      </c>
      <c r="EW148" s="25" t="s">
        <v>1320</v>
      </c>
      <c r="EX148" s="25" t="s">
        <v>1320</v>
      </c>
      <c r="EY148" s="25" t="s">
        <v>1320</v>
      </c>
      <c r="EZ148" s="25" t="s">
        <v>1320</v>
      </c>
      <c r="FA148" s="25" t="s">
        <v>1320</v>
      </c>
      <c r="FB148" s="25" t="s">
        <v>1320</v>
      </c>
      <c r="FC148" s="25" t="s">
        <v>1320</v>
      </c>
      <c r="FD148" s="25" t="s">
        <v>1320</v>
      </c>
      <c r="FE148" s="25" t="s">
        <v>1320</v>
      </c>
      <c r="FF148" s="25" t="s">
        <v>1320</v>
      </c>
      <c r="FG148" s="25" t="s">
        <v>1320</v>
      </c>
      <c r="FH148" s="25" t="s">
        <v>1320</v>
      </c>
      <c r="FI148" s="25" t="s">
        <v>1320</v>
      </c>
      <c r="FJ148" s="25" t="s">
        <v>1320</v>
      </c>
      <c r="FK148" s="25" t="s">
        <v>1320</v>
      </c>
      <c r="FL148" s="25" t="s">
        <v>1320</v>
      </c>
    </row>
    <row r="149" spans="1:168" s="26" customFormat="1" x14ac:dyDescent="0.2">
      <c r="A149"/>
      <c r="B149" s="22" t="s">
        <v>905</v>
      </c>
      <c r="C149" s="25">
        <v>7000</v>
      </c>
      <c r="D149" s="25">
        <v>7000</v>
      </c>
      <c r="E149" s="25" t="s">
        <v>1320</v>
      </c>
      <c r="F149" s="25" t="s">
        <v>1320</v>
      </c>
      <c r="G149" s="25" t="s">
        <v>1320</v>
      </c>
      <c r="H149" s="25" t="s">
        <v>1320</v>
      </c>
      <c r="I149" s="25" t="s">
        <v>1320</v>
      </c>
      <c r="J149" s="25">
        <v>7000</v>
      </c>
      <c r="K149" s="25">
        <v>6675</v>
      </c>
      <c r="L149" s="25" t="s">
        <v>1320</v>
      </c>
      <c r="M149" s="25" t="s">
        <v>1320</v>
      </c>
      <c r="N149" s="25">
        <v>325</v>
      </c>
      <c r="O149" s="25" t="s">
        <v>1320</v>
      </c>
      <c r="P149" s="25" t="s">
        <v>1320</v>
      </c>
      <c r="Q149" s="33">
        <v>10</v>
      </c>
      <c r="R149" s="33">
        <v>7</v>
      </c>
      <c r="S149" s="33" t="s">
        <v>1320</v>
      </c>
      <c r="T149" s="33" t="s">
        <v>1320</v>
      </c>
      <c r="U149" s="33">
        <v>3</v>
      </c>
      <c r="V149" s="33" t="s">
        <v>1320</v>
      </c>
      <c r="W149" s="33" t="s">
        <v>1320</v>
      </c>
      <c r="X149" s="25">
        <v>7000</v>
      </c>
      <c r="Y149" s="25">
        <v>7000</v>
      </c>
      <c r="Z149" s="25" t="s">
        <v>1320</v>
      </c>
      <c r="AA149" s="25" t="s">
        <v>1320</v>
      </c>
      <c r="AB149" s="25" t="s">
        <v>1320</v>
      </c>
      <c r="AC149" s="25" t="s">
        <v>1320</v>
      </c>
      <c r="AD149" s="25" t="s">
        <v>1320</v>
      </c>
      <c r="AE149" s="25">
        <v>10</v>
      </c>
      <c r="AF149" s="25">
        <v>10</v>
      </c>
      <c r="AG149" s="25" t="s">
        <v>1320</v>
      </c>
      <c r="AH149" s="25" t="s">
        <v>1320</v>
      </c>
      <c r="AI149" s="25" t="s">
        <v>1320</v>
      </c>
      <c r="AJ149" s="25" t="s">
        <v>1320</v>
      </c>
      <c r="AK149" s="25" t="s">
        <v>1320</v>
      </c>
      <c r="AL149" s="25">
        <v>1</v>
      </c>
      <c r="AM149" s="25" t="s">
        <v>1320</v>
      </c>
      <c r="AN149" s="25" t="s">
        <v>1320</v>
      </c>
      <c r="AO149" s="25" t="s">
        <v>1320</v>
      </c>
      <c r="AP149" s="25">
        <v>4.642857142857143E-2</v>
      </c>
      <c r="AQ149" s="25" t="s">
        <v>1320</v>
      </c>
      <c r="AR149" s="25" t="s">
        <v>1320</v>
      </c>
      <c r="AS149" s="25" t="s">
        <v>1320</v>
      </c>
      <c r="AT149" s="25" t="s">
        <v>1320</v>
      </c>
      <c r="AU149" s="25" t="s">
        <v>1320</v>
      </c>
      <c r="AV149" s="25">
        <v>0.95357142857142863</v>
      </c>
      <c r="AW149" s="25" t="s">
        <v>1320</v>
      </c>
      <c r="AX149" s="25" t="s">
        <v>1320</v>
      </c>
      <c r="AY149" s="25" t="s">
        <v>1320</v>
      </c>
      <c r="AZ149" s="25">
        <v>0.9642857142857143</v>
      </c>
      <c r="BA149" s="25" t="s">
        <v>1320</v>
      </c>
      <c r="BB149" s="25">
        <v>3.5714285714285712E-2</v>
      </c>
      <c r="BC149" s="25" t="s">
        <v>1320</v>
      </c>
      <c r="BD149" s="25" t="s">
        <v>1320</v>
      </c>
      <c r="BE149" s="25">
        <v>7</v>
      </c>
      <c r="BF149" s="25">
        <v>7</v>
      </c>
      <c r="BG149" s="25" t="s">
        <v>1320</v>
      </c>
      <c r="BH149" s="25" t="s">
        <v>1320</v>
      </c>
      <c r="BI149" s="25" t="s">
        <v>1320</v>
      </c>
      <c r="BJ149" s="25" t="s">
        <v>1320</v>
      </c>
      <c r="BK149" s="25" t="s">
        <v>1320</v>
      </c>
      <c r="BL149" s="25">
        <v>6675</v>
      </c>
      <c r="BM149" s="25">
        <v>6675</v>
      </c>
      <c r="BN149" s="25" t="s">
        <v>1320</v>
      </c>
      <c r="BO149" s="25" t="s">
        <v>1320</v>
      </c>
      <c r="BP149" s="25" t="s">
        <v>1320</v>
      </c>
      <c r="BQ149" s="25" t="s">
        <v>1320</v>
      </c>
      <c r="BR149" s="25" t="s">
        <v>1320</v>
      </c>
      <c r="BS149" s="25">
        <v>7</v>
      </c>
      <c r="BT149" s="25">
        <v>7</v>
      </c>
      <c r="BU149" s="25" t="s">
        <v>1320</v>
      </c>
      <c r="BV149" s="25" t="s">
        <v>1320</v>
      </c>
      <c r="BW149" s="25" t="s">
        <v>1320</v>
      </c>
      <c r="BX149" s="25" t="s">
        <v>1320</v>
      </c>
      <c r="BY149" s="25" t="s">
        <v>1320</v>
      </c>
      <c r="BZ149" s="25">
        <v>6675</v>
      </c>
      <c r="CA149" s="25">
        <v>6675</v>
      </c>
      <c r="CB149" s="25" t="s">
        <v>1320</v>
      </c>
      <c r="CC149" s="25" t="s">
        <v>1320</v>
      </c>
      <c r="CD149" s="25" t="s">
        <v>1320</v>
      </c>
      <c r="CE149" s="25" t="s">
        <v>1320</v>
      </c>
      <c r="CF149" s="25" t="s">
        <v>1320</v>
      </c>
      <c r="CG149" s="25" t="s">
        <v>1320</v>
      </c>
      <c r="CH149" s="25" t="s">
        <v>1320</v>
      </c>
      <c r="CI149" s="25" t="s">
        <v>1320</v>
      </c>
      <c r="CJ149" s="25" t="s">
        <v>1320</v>
      </c>
      <c r="CK149" s="25" t="s">
        <v>1320</v>
      </c>
      <c r="CL149" s="25" t="s">
        <v>1320</v>
      </c>
      <c r="CM149" s="25" t="s">
        <v>1320</v>
      </c>
      <c r="CN149" s="25" t="s">
        <v>1320</v>
      </c>
      <c r="CO149" s="25" t="s">
        <v>1320</v>
      </c>
      <c r="CP149" s="25" t="s">
        <v>1320</v>
      </c>
      <c r="CQ149" s="25" t="s">
        <v>1320</v>
      </c>
      <c r="CR149" s="25" t="s">
        <v>1320</v>
      </c>
      <c r="CS149" s="25" t="s">
        <v>1320</v>
      </c>
      <c r="CT149" s="25" t="s">
        <v>1320</v>
      </c>
      <c r="CU149" s="25" t="s">
        <v>1320</v>
      </c>
      <c r="CV149" s="25" t="s">
        <v>1320</v>
      </c>
      <c r="CW149" s="25" t="s">
        <v>1320</v>
      </c>
      <c r="CX149" s="25" t="s">
        <v>1320</v>
      </c>
      <c r="CY149" s="25" t="s">
        <v>1320</v>
      </c>
      <c r="CZ149" s="25" t="s">
        <v>1320</v>
      </c>
      <c r="DA149" s="25" t="s">
        <v>1320</v>
      </c>
      <c r="DB149" s="25" t="s">
        <v>1320</v>
      </c>
      <c r="DC149" s="25" t="s">
        <v>1320</v>
      </c>
      <c r="DD149" s="25" t="s">
        <v>1320</v>
      </c>
      <c r="DE149" s="25" t="s">
        <v>1320</v>
      </c>
      <c r="DF149" s="25" t="s">
        <v>1320</v>
      </c>
      <c r="DG149" s="25" t="s">
        <v>1320</v>
      </c>
      <c r="DH149" s="25" t="s">
        <v>1320</v>
      </c>
      <c r="DI149" s="25" t="s">
        <v>1320</v>
      </c>
      <c r="DJ149" s="25" t="s">
        <v>1320</v>
      </c>
      <c r="DK149" s="25" t="s">
        <v>1320</v>
      </c>
      <c r="DL149" s="25" t="s">
        <v>1320</v>
      </c>
      <c r="DM149" s="25" t="s">
        <v>1320</v>
      </c>
      <c r="DN149" s="25" t="s">
        <v>1320</v>
      </c>
      <c r="DO149" s="25" t="s">
        <v>1320</v>
      </c>
      <c r="DP149" s="25" t="s">
        <v>1320</v>
      </c>
      <c r="DQ149" s="25" t="s">
        <v>1320</v>
      </c>
      <c r="DR149" s="25" t="s">
        <v>1320</v>
      </c>
      <c r="DS149" s="25" t="s">
        <v>1320</v>
      </c>
      <c r="DT149" s="25" t="s">
        <v>1320</v>
      </c>
      <c r="DU149" s="25" t="s">
        <v>1320</v>
      </c>
      <c r="DV149" s="25" t="s">
        <v>1320</v>
      </c>
      <c r="DW149" s="25" t="s">
        <v>1320</v>
      </c>
      <c r="DX149" s="25" t="s">
        <v>1320</v>
      </c>
      <c r="DY149" s="25" t="s">
        <v>1320</v>
      </c>
      <c r="DZ149" s="25" t="s">
        <v>1320</v>
      </c>
      <c r="EA149" s="25" t="s">
        <v>1320</v>
      </c>
      <c r="EB149" s="25" t="s">
        <v>1320</v>
      </c>
      <c r="EC149" s="25" t="s">
        <v>1320</v>
      </c>
      <c r="ED149" s="25" t="s">
        <v>1320</v>
      </c>
      <c r="EE149" s="25" t="s">
        <v>1320</v>
      </c>
      <c r="EF149" s="25" t="s">
        <v>1320</v>
      </c>
      <c r="EG149" s="25" t="s">
        <v>1320</v>
      </c>
      <c r="EH149" s="25" t="s">
        <v>1320</v>
      </c>
      <c r="EI149" s="25" t="s">
        <v>1320</v>
      </c>
      <c r="EJ149" s="25" t="s">
        <v>1320</v>
      </c>
      <c r="EK149" s="25">
        <v>7</v>
      </c>
      <c r="EL149" s="25">
        <v>7</v>
      </c>
      <c r="EM149" s="25" t="s">
        <v>1320</v>
      </c>
      <c r="EN149" s="25" t="s">
        <v>1320</v>
      </c>
      <c r="EO149" s="25" t="s">
        <v>1320</v>
      </c>
      <c r="EP149" s="25" t="s">
        <v>1320</v>
      </c>
      <c r="EQ149" s="25" t="s">
        <v>1320</v>
      </c>
      <c r="ER149" s="25">
        <v>6675</v>
      </c>
      <c r="ES149" s="25">
        <v>6675</v>
      </c>
      <c r="ET149" s="25" t="s">
        <v>1320</v>
      </c>
      <c r="EU149" s="25" t="s">
        <v>1320</v>
      </c>
      <c r="EV149" s="25" t="s">
        <v>1320</v>
      </c>
      <c r="EW149" s="25" t="s">
        <v>1320</v>
      </c>
      <c r="EX149" s="25" t="s">
        <v>1320</v>
      </c>
      <c r="EY149" s="25" t="s">
        <v>1320</v>
      </c>
      <c r="EZ149" s="25" t="s">
        <v>1320</v>
      </c>
      <c r="FA149" s="25" t="s">
        <v>1320</v>
      </c>
      <c r="FB149" s="25" t="s">
        <v>1320</v>
      </c>
      <c r="FC149" s="25" t="s">
        <v>1320</v>
      </c>
      <c r="FD149" s="25" t="s">
        <v>1320</v>
      </c>
      <c r="FE149" s="25" t="s">
        <v>1320</v>
      </c>
      <c r="FF149" s="25" t="s">
        <v>1320</v>
      </c>
      <c r="FG149" s="25" t="s">
        <v>1320</v>
      </c>
      <c r="FH149" s="25" t="s">
        <v>1320</v>
      </c>
      <c r="FI149" s="25" t="s">
        <v>1320</v>
      </c>
      <c r="FJ149" s="25" t="s">
        <v>1320</v>
      </c>
      <c r="FK149" s="25" t="s">
        <v>1320</v>
      </c>
      <c r="FL149" s="25" t="s">
        <v>1320</v>
      </c>
    </row>
    <row r="150" spans="1:168" x14ac:dyDescent="0.2">
      <c r="B150" s="22" t="s">
        <v>1384</v>
      </c>
      <c r="C150" s="22">
        <v>292</v>
      </c>
      <c r="D150" s="22">
        <v>138</v>
      </c>
      <c r="E150" s="22">
        <v>35</v>
      </c>
      <c r="F150" s="22">
        <v>38</v>
      </c>
      <c r="G150" s="22">
        <v>73</v>
      </c>
      <c r="H150" s="22">
        <v>8</v>
      </c>
      <c r="I150" s="22" t="s">
        <v>1320</v>
      </c>
      <c r="J150" s="22">
        <v>292</v>
      </c>
      <c r="K150" s="22">
        <v>292</v>
      </c>
      <c r="L150" s="22" t="s">
        <v>1320</v>
      </c>
      <c r="M150" s="22" t="s">
        <v>1320</v>
      </c>
      <c r="N150" s="22" t="s">
        <v>1320</v>
      </c>
      <c r="O150" s="22" t="s">
        <v>1320</v>
      </c>
      <c r="P150" s="22" t="s">
        <v>1320</v>
      </c>
      <c r="Q150" s="33">
        <v>36</v>
      </c>
      <c r="R150" s="33">
        <v>36</v>
      </c>
      <c r="S150" s="33" t="s">
        <v>1320</v>
      </c>
      <c r="T150" s="33" t="s">
        <v>1320</v>
      </c>
      <c r="U150" s="33" t="s">
        <v>1320</v>
      </c>
      <c r="V150" s="33" t="s">
        <v>1320</v>
      </c>
      <c r="W150" s="33" t="s">
        <v>1320</v>
      </c>
      <c r="X150" s="22">
        <v>292</v>
      </c>
      <c r="Y150" s="22">
        <v>138</v>
      </c>
      <c r="Z150" s="22">
        <v>35</v>
      </c>
      <c r="AA150" s="22">
        <v>38</v>
      </c>
      <c r="AB150" s="22">
        <v>73</v>
      </c>
      <c r="AC150" s="22">
        <v>8</v>
      </c>
      <c r="AD150" s="22" t="s">
        <v>1320</v>
      </c>
      <c r="AE150" s="22">
        <v>36</v>
      </c>
      <c r="AF150" s="22">
        <v>18</v>
      </c>
      <c r="AG150" s="22">
        <v>5</v>
      </c>
      <c r="AH150" s="22">
        <v>7</v>
      </c>
      <c r="AI150" s="22">
        <v>4</v>
      </c>
      <c r="AJ150" s="22">
        <v>2</v>
      </c>
      <c r="AK150" s="22" t="s">
        <v>1320</v>
      </c>
      <c r="AL150" s="22">
        <v>0.57876712328767121</v>
      </c>
      <c r="AM150" s="22">
        <v>0.42123287671232879</v>
      </c>
      <c r="AN150" s="22" t="s">
        <v>1320</v>
      </c>
      <c r="AO150" s="22" t="s">
        <v>1320</v>
      </c>
      <c r="AP150" s="22">
        <v>0.41420118343195267</v>
      </c>
      <c r="AQ150" s="22">
        <v>0.29585798816568049</v>
      </c>
      <c r="AR150" s="22" t="s">
        <v>1320</v>
      </c>
      <c r="AS150" s="22" t="s">
        <v>1320</v>
      </c>
      <c r="AT150" s="22" t="s">
        <v>1320</v>
      </c>
      <c r="AU150" s="22" t="s">
        <v>1320</v>
      </c>
      <c r="AV150" s="22">
        <v>0.28994082840236685</v>
      </c>
      <c r="AW150" s="22" t="s">
        <v>1320</v>
      </c>
      <c r="AX150" s="22" t="s">
        <v>1320</v>
      </c>
      <c r="AY150" s="22" t="s">
        <v>1320</v>
      </c>
      <c r="AZ150" s="22">
        <v>1</v>
      </c>
      <c r="BA150" s="22" t="s">
        <v>1320</v>
      </c>
      <c r="BB150" s="22" t="s">
        <v>1320</v>
      </c>
      <c r="BC150" s="22" t="s">
        <v>1320</v>
      </c>
      <c r="BD150" s="22" t="s">
        <v>1320</v>
      </c>
      <c r="BE150" s="22">
        <v>36</v>
      </c>
      <c r="BF150" s="22">
        <v>18</v>
      </c>
      <c r="BG150" s="22">
        <v>5</v>
      </c>
      <c r="BH150" s="22">
        <v>7</v>
      </c>
      <c r="BI150" s="22">
        <v>2</v>
      </c>
      <c r="BJ150" s="22">
        <v>4</v>
      </c>
      <c r="BK150" s="22" t="s">
        <v>1320</v>
      </c>
      <c r="BL150" s="22">
        <v>292</v>
      </c>
      <c r="BM150" s="22">
        <v>138</v>
      </c>
      <c r="BN150" s="22">
        <v>35</v>
      </c>
      <c r="BO150" s="22">
        <v>38</v>
      </c>
      <c r="BP150" s="22">
        <v>73</v>
      </c>
      <c r="BQ150" s="22">
        <v>8</v>
      </c>
      <c r="BR150" s="22" t="s">
        <v>1320</v>
      </c>
      <c r="BS150" s="22" t="s">
        <v>1320</v>
      </c>
      <c r="BT150" s="22" t="s">
        <v>1320</v>
      </c>
      <c r="BU150" s="22" t="s">
        <v>1320</v>
      </c>
      <c r="BV150" s="22" t="s">
        <v>1320</v>
      </c>
      <c r="BW150" s="22" t="s">
        <v>1320</v>
      </c>
      <c r="BX150" s="22" t="s">
        <v>1320</v>
      </c>
      <c r="BY150" s="22" t="s">
        <v>1320</v>
      </c>
      <c r="BZ150" s="22" t="s">
        <v>1320</v>
      </c>
      <c r="CA150" s="22" t="s">
        <v>1320</v>
      </c>
      <c r="CB150" s="22" t="s">
        <v>1320</v>
      </c>
      <c r="CC150" s="22" t="s">
        <v>1320</v>
      </c>
      <c r="CD150" s="22" t="s">
        <v>1320</v>
      </c>
      <c r="CE150" s="22" t="s">
        <v>1320</v>
      </c>
      <c r="CF150" s="22" t="s">
        <v>1320</v>
      </c>
      <c r="CG150" s="22">
        <v>8</v>
      </c>
      <c r="CH150" s="22">
        <v>8</v>
      </c>
      <c r="CI150" s="22" t="s">
        <v>1320</v>
      </c>
      <c r="CJ150" s="22" t="s">
        <v>1320</v>
      </c>
      <c r="CK150" s="22" t="s">
        <v>1320</v>
      </c>
      <c r="CL150" s="22" t="s">
        <v>1320</v>
      </c>
      <c r="CM150" s="22" t="s">
        <v>1320</v>
      </c>
      <c r="CN150" s="22">
        <v>69</v>
      </c>
      <c r="CO150" s="22">
        <v>69</v>
      </c>
      <c r="CP150" s="22" t="s">
        <v>1320</v>
      </c>
      <c r="CQ150" s="22" t="s">
        <v>1320</v>
      </c>
      <c r="CR150" s="22" t="s">
        <v>1320</v>
      </c>
      <c r="CS150" s="22" t="s">
        <v>1320</v>
      </c>
      <c r="CT150" s="22" t="s">
        <v>1320</v>
      </c>
      <c r="CU150" s="22">
        <v>28</v>
      </c>
      <c r="CV150" s="22">
        <v>10</v>
      </c>
      <c r="CW150" s="22">
        <v>5</v>
      </c>
      <c r="CX150" s="22">
        <v>7</v>
      </c>
      <c r="CY150" s="22">
        <v>4</v>
      </c>
      <c r="CZ150" s="22">
        <v>2</v>
      </c>
      <c r="DA150" s="22" t="s">
        <v>1320</v>
      </c>
      <c r="DB150" s="22">
        <v>223</v>
      </c>
      <c r="DC150" s="22">
        <v>69</v>
      </c>
      <c r="DD150" s="22">
        <v>35</v>
      </c>
      <c r="DE150" s="22">
        <v>38</v>
      </c>
      <c r="DF150" s="22">
        <v>73</v>
      </c>
      <c r="DG150" s="22">
        <v>8</v>
      </c>
      <c r="DH150" s="22" t="s">
        <v>1320</v>
      </c>
      <c r="DI150" s="22">
        <v>1</v>
      </c>
      <c r="DJ150" s="22" t="s">
        <v>1320</v>
      </c>
      <c r="DK150" s="22" t="s">
        <v>1320</v>
      </c>
      <c r="DL150" s="22" t="s">
        <v>1320</v>
      </c>
      <c r="DM150" s="22" t="s">
        <v>1320</v>
      </c>
      <c r="DN150" s="22">
        <v>1</v>
      </c>
      <c r="DO150" s="22" t="s">
        <v>1320</v>
      </c>
      <c r="DP150" s="22">
        <v>4</v>
      </c>
      <c r="DQ150" s="22" t="s">
        <v>1320</v>
      </c>
      <c r="DR150" s="22" t="s">
        <v>1320</v>
      </c>
      <c r="DS150" s="22" t="s">
        <v>1320</v>
      </c>
      <c r="DT150" s="22" t="s">
        <v>1320</v>
      </c>
      <c r="DU150" s="22">
        <v>4</v>
      </c>
      <c r="DV150" s="22" t="s">
        <v>1320</v>
      </c>
      <c r="DW150" s="22" t="s">
        <v>1320</v>
      </c>
      <c r="DX150" s="22" t="s">
        <v>1320</v>
      </c>
      <c r="DY150" s="22" t="s">
        <v>1320</v>
      </c>
      <c r="DZ150" s="22" t="s">
        <v>1320</v>
      </c>
      <c r="EA150" s="22" t="s">
        <v>1320</v>
      </c>
      <c r="EB150" s="22" t="s">
        <v>1320</v>
      </c>
      <c r="EC150" s="22" t="s">
        <v>1320</v>
      </c>
      <c r="ED150" s="22" t="s">
        <v>1320</v>
      </c>
      <c r="EE150" s="22" t="s">
        <v>1320</v>
      </c>
      <c r="EF150" s="22" t="s">
        <v>1320</v>
      </c>
      <c r="EG150" s="22" t="s">
        <v>1320</v>
      </c>
      <c r="EH150" s="22" t="s">
        <v>1320</v>
      </c>
      <c r="EI150" s="22" t="s">
        <v>1320</v>
      </c>
      <c r="EJ150" s="22" t="s">
        <v>1320</v>
      </c>
      <c r="EK150" s="22">
        <v>1</v>
      </c>
      <c r="EL150" s="22" t="s">
        <v>1320</v>
      </c>
      <c r="EM150" s="22" t="s">
        <v>1320</v>
      </c>
      <c r="EN150" s="22" t="s">
        <v>1320</v>
      </c>
      <c r="EO150" s="22" t="s">
        <v>1320</v>
      </c>
      <c r="EP150" s="22">
        <v>1</v>
      </c>
      <c r="EQ150" s="22" t="s">
        <v>1320</v>
      </c>
      <c r="ER150" s="22">
        <v>4</v>
      </c>
      <c r="ES150" s="22" t="s">
        <v>1320</v>
      </c>
      <c r="ET150" s="22" t="s">
        <v>1320</v>
      </c>
      <c r="EU150" s="22" t="s">
        <v>1320</v>
      </c>
      <c r="EV150" s="22" t="s">
        <v>1320</v>
      </c>
      <c r="EW150" s="22">
        <v>4</v>
      </c>
      <c r="EX150" s="22" t="s">
        <v>1320</v>
      </c>
      <c r="EY150" s="22">
        <v>34</v>
      </c>
      <c r="EZ150" s="22">
        <v>18</v>
      </c>
      <c r="FA150" s="22">
        <v>5</v>
      </c>
      <c r="FB150" s="22">
        <v>7</v>
      </c>
      <c r="FC150" s="22">
        <v>4</v>
      </c>
      <c r="FD150" s="22" t="s">
        <v>1320</v>
      </c>
      <c r="FE150" s="22" t="s">
        <v>1320</v>
      </c>
      <c r="FF150" s="22">
        <v>284</v>
      </c>
      <c r="FG150" s="22">
        <v>138</v>
      </c>
      <c r="FH150" s="22">
        <v>35</v>
      </c>
      <c r="FI150" s="22">
        <v>38</v>
      </c>
      <c r="FJ150" s="22">
        <v>73</v>
      </c>
      <c r="FK150" s="22" t="s">
        <v>1320</v>
      </c>
      <c r="FL150" s="22" t="s">
        <v>1320</v>
      </c>
    </row>
    <row r="151" spans="1:168" s="26" customFormat="1" x14ac:dyDescent="0.2">
      <c r="A151"/>
      <c r="B151" s="22" t="s">
        <v>1385</v>
      </c>
      <c r="C151" s="25">
        <v>3548.7010800000003</v>
      </c>
      <c r="D151" s="25">
        <v>3548.7010800000003</v>
      </c>
      <c r="E151" s="25" t="s">
        <v>1320</v>
      </c>
      <c r="F151" s="25" t="s">
        <v>1320</v>
      </c>
      <c r="G151" s="25" t="s">
        <v>1320</v>
      </c>
      <c r="H151" s="25" t="s">
        <v>1320</v>
      </c>
      <c r="I151" s="25" t="s">
        <v>1320</v>
      </c>
      <c r="J151" s="25">
        <v>3548.7010800000003</v>
      </c>
      <c r="K151" s="25" t="s">
        <v>1320</v>
      </c>
      <c r="L151" s="25" t="s">
        <v>1320</v>
      </c>
      <c r="M151" s="25" t="s">
        <v>1320</v>
      </c>
      <c r="N151" s="25" t="s">
        <v>1320</v>
      </c>
      <c r="O151" s="25" t="s">
        <v>1320</v>
      </c>
      <c r="P151" s="25">
        <v>3420.2518800000003</v>
      </c>
      <c r="Q151" s="33">
        <v>7</v>
      </c>
      <c r="R151" s="33" t="s">
        <v>1320</v>
      </c>
      <c r="S151" s="33" t="s">
        <v>1320</v>
      </c>
      <c r="T151" s="33" t="s">
        <v>1320</v>
      </c>
      <c r="U151" s="33" t="s">
        <v>1320</v>
      </c>
      <c r="V151" s="33" t="s">
        <v>1320</v>
      </c>
      <c r="W151" s="33">
        <v>7</v>
      </c>
      <c r="X151" s="25" t="s">
        <v>1320</v>
      </c>
      <c r="Y151" s="25" t="s">
        <v>1320</v>
      </c>
      <c r="Z151" s="25" t="s">
        <v>1320</v>
      </c>
      <c r="AA151" s="25" t="s">
        <v>1320</v>
      </c>
      <c r="AB151" s="25" t="s">
        <v>1320</v>
      </c>
      <c r="AC151" s="25" t="s">
        <v>1320</v>
      </c>
      <c r="AD151" s="25" t="s">
        <v>1320</v>
      </c>
      <c r="AE151" s="25" t="s">
        <v>1320</v>
      </c>
      <c r="AF151" s="25" t="s">
        <v>1320</v>
      </c>
      <c r="AG151" s="25" t="s">
        <v>1320</v>
      </c>
      <c r="AH151" s="25" t="s">
        <v>1320</v>
      </c>
      <c r="AI151" s="25" t="s">
        <v>1320</v>
      </c>
      <c r="AJ151" s="25" t="s">
        <v>1320</v>
      </c>
      <c r="AK151" s="25" t="s">
        <v>1320</v>
      </c>
      <c r="AL151" s="25" t="s">
        <v>1320</v>
      </c>
      <c r="AM151" s="25" t="s">
        <v>1320</v>
      </c>
      <c r="AN151" s="25" t="s">
        <v>1320</v>
      </c>
      <c r="AO151" s="25" t="s">
        <v>1320</v>
      </c>
      <c r="AP151" s="25" t="s">
        <v>1320</v>
      </c>
      <c r="AQ151" s="25" t="s">
        <v>1320</v>
      </c>
      <c r="AR151" s="25" t="s">
        <v>1320</v>
      </c>
      <c r="AS151" s="25" t="s">
        <v>1320</v>
      </c>
      <c r="AT151" s="25" t="s">
        <v>1320</v>
      </c>
      <c r="AU151" s="25" t="s">
        <v>1320</v>
      </c>
      <c r="AV151" s="25" t="s">
        <v>1320</v>
      </c>
      <c r="AW151" s="25" t="s">
        <v>1320</v>
      </c>
      <c r="AX151" s="25" t="s">
        <v>1320</v>
      </c>
      <c r="AY151" s="25" t="s">
        <v>1320</v>
      </c>
      <c r="AZ151" s="25" t="s">
        <v>1320</v>
      </c>
      <c r="BA151" s="25" t="s">
        <v>1320</v>
      </c>
      <c r="BB151" s="25" t="s">
        <v>1320</v>
      </c>
      <c r="BC151" s="25" t="s">
        <v>1320</v>
      </c>
      <c r="BD151" s="25" t="s">
        <v>1320</v>
      </c>
      <c r="BE151" s="25" t="s">
        <v>1320</v>
      </c>
      <c r="BF151" s="25" t="s">
        <v>1320</v>
      </c>
      <c r="BG151" s="25" t="s">
        <v>1320</v>
      </c>
      <c r="BH151" s="25" t="s">
        <v>1320</v>
      </c>
      <c r="BI151" s="25" t="s">
        <v>1320</v>
      </c>
      <c r="BJ151" s="25" t="s">
        <v>1320</v>
      </c>
      <c r="BK151" s="25" t="s">
        <v>1320</v>
      </c>
      <c r="BL151" s="25" t="s">
        <v>1320</v>
      </c>
      <c r="BM151" s="25" t="s">
        <v>1320</v>
      </c>
      <c r="BN151" s="25" t="s">
        <v>1320</v>
      </c>
      <c r="BO151" s="25" t="s">
        <v>1320</v>
      </c>
      <c r="BP151" s="25" t="s">
        <v>1320</v>
      </c>
      <c r="BQ151" s="25" t="s">
        <v>1320</v>
      </c>
      <c r="BR151" s="25" t="s">
        <v>1320</v>
      </c>
      <c r="BS151" s="25" t="s">
        <v>1320</v>
      </c>
      <c r="BT151" s="25" t="s">
        <v>1320</v>
      </c>
      <c r="BU151" s="25" t="s">
        <v>1320</v>
      </c>
      <c r="BV151" s="25" t="s">
        <v>1320</v>
      </c>
      <c r="BW151" s="25" t="s">
        <v>1320</v>
      </c>
      <c r="BX151" s="25" t="s">
        <v>1320</v>
      </c>
      <c r="BY151" s="25" t="s">
        <v>1320</v>
      </c>
      <c r="BZ151" s="25" t="s">
        <v>1320</v>
      </c>
      <c r="CA151" s="25" t="s">
        <v>1320</v>
      </c>
      <c r="CB151" s="25" t="s">
        <v>1320</v>
      </c>
      <c r="CC151" s="25" t="s">
        <v>1320</v>
      </c>
      <c r="CD151" s="25" t="s">
        <v>1320</v>
      </c>
      <c r="CE151" s="25" t="s">
        <v>1320</v>
      </c>
      <c r="CF151" s="25" t="s">
        <v>1320</v>
      </c>
      <c r="CG151" s="25" t="s">
        <v>1320</v>
      </c>
      <c r="CH151" s="25" t="s">
        <v>1320</v>
      </c>
      <c r="CI151" s="25" t="s">
        <v>1320</v>
      </c>
      <c r="CJ151" s="25" t="s">
        <v>1320</v>
      </c>
      <c r="CK151" s="25" t="s">
        <v>1320</v>
      </c>
      <c r="CL151" s="25" t="s">
        <v>1320</v>
      </c>
      <c r="CM151" s="25" t="s">
        <v>1320</v>
      </c>
      <c r="CN151" s="25" t="s">
        <v>1320</v>
      </c>
      <c r="CO151" s="25" t="s">
        <v>1320</v>
      </c>
      <c r="CP151" s="25" t="s">
        <v>1320</v>
      </c>
      <c r="CQ151" s="25" t="s">
        <v>1320</v>
      </c>
      <c r="CR151" s="25" t="s">
        <v>1320</v>
      </c>
      <c r="CS151" s="25" t="s">
        <v>1320</v>
      </c>
      <c r="CT151" s="25" t="s">
        <v>1320</v>
      </c>
      <c r="CU151" s="25" t="s">
        <v>1320</v>
      </c>
      <c r="CV151" s="25" t="s">
        <v>1320</v>
      </c>
      <c r="CW151" s="25" t="s">
        <v>1320</v>
      </c>
      <c r="CX151" s="25" t="s">
        <v>1320</v>
      </c>
      <c r="CY151" s="25" t="s">
        <v>1320</v>
      </c>
      <c r="CZ151" s="25" t="s">
        <v>1320</v>
      </c>
      <c r="DA151" s="25" t="s">
        <v>1320</v>
      </c>
      <c r="DB151" s="25" t="s">
        <v>1320</v>
      </c>
      <c r="DC151" s="25" t="s">
        <v>1320</v>
      </c>
      <c r="DD151" s="25" t="s">
        <v>1320</v>
      </c>
      <c r="DE151" s="25" t="s">
        <v>1320</v>
      </c>
      <c r="DF151" s="25" t="s">
        <v>1320</v>
      </c>
      <c r="DG151" s="25" t="s">
        <v>1320</v>
      </c>
      <c r="DH151" s="25" t="s">
        <v>1320</v>
      </c>
      <c r="DI151" s="25" t="s">
        <v>1320</v>
      </c>
      <c r="DJ151" s="25" t="s">
        <v>1320</v>
      </c>
      <c r="DK151" s="25" t="s">
        <v>1320</v>
      </c>
      <c r="DL151" s="25" t="s">
        <v>1320</v>
      </c>
      <c r="DM151" s="25" t="s">
        <v>1320</v>
      </c>
      <c r="DN151" s="25" t="s">
        <v>1320</v>
      </c>
      <c r="DO151" s="25" t="s">
        <v>1320</v>
      </c>
      <c r="DP151" s="25" t="s">
        <v>1320</v>
      </c>
      <c r="DQ151" s="25" t="s">
        <v>1320</v>
      </c>
      <c r="DR151" s="25" t="s">
        <v>1320</v>
      </c>
      <c r="DS151" s="25" t="s">
        <v>1320</v>
      </c>
      <c r="DT151" s="25" t="s">
        <v>1320</v>
      </c>
      <c r="DU151" s="25" t="s">
        <v>1320</v>
      </c>
      <c r="DV151" s="25" t="s">
        <v>1320</v>
      </c>
      <c r="DW151" s="25" t="s">
        <v>1320</v>
      </c>
      <c r="DX151" s="25" t="s">
        <v>1320</v>
      </c>
      <c r="DY151" s="25" t="s">
        <v>1320</v>
      </c>
      <c r="DZ151" s="25" t="s">
        <v>1320</v>
      </c>
      <c r="EA151" s="25" t="s">
        <v>1320</v>
      </c>
      <c r="EB151" s="25" t="s">
        <v>1320</v>
      </c>
      <c r="EC151" s="25" t="s">
        <v>1320</v>
      </c>
      <c r="ED151" s="25" t="s">
        <v>1320</v>
      </c>
      <c r="EE151" s="25" t="s">
        <v>1320</v>
      </c>
      <c r="EF151" s="25" t="s">
        <v>1320</v>
      </c>
      <c r="EG151" s="25" t="s">
        <v>1320</v>
      </c>
      <c r="EH151" s="25" t="s">
        <v>1320</v>
      </c>
      <c r="EI151" s="25" t="s">
        <v>1320</v>
      </c>
      <c r="EJ151" s="25" t="s">
        <v>1320</v>
      </c>
      <c r="EK151" s="25" t="s">
        <v>1320</v>
      </c>
      <c r="EL151" s="25" t="s">
        <v>1320</v>
      </c>
      <c r="EM151" s="25" t="s">
        <v>1320</v>
      </c>
      <c r="EN151" s="25" t="s">
        <v>1320</v>
      </c>
      <c r="EO151" s="25" t="s">
        <v>1320</v>
      </c>
      <c r="EP151" s="25" t="s">
        <v>1320</v>
      </c>
      <c r="EQ151" s="25" t="s">
        <v>1320</v>
      </c>
      <c r="ER151" s="25" t="s">
        <v>1320</v>
      </c>
      <c r="ES151" s="25" t="s">
        <v>1320</v>
      </c>
      <c r="ET151" s="25" t="s">
        <v>1320</v>
      </c>
      <c r="EU151" s="25" t="s">
        <v>1320</v>
      </c>
      <c r="EV151" s="25" t="s">
        <v>1320</v>
      </c>
      <c r="EW151" s="25" t="s">
        <v>1320</v>
      </c>
      <c r="EX151" s="25" t="s">
        <v>1320</v>
      </c>
      <c r="EY151" s="25" t="s">
        <v>1320</v>
      </c>
      <c r="EZ151" s="25" t="s">
        <v>1320</v>
      </c>
      <c r="FA151" s="25" t="s">
        <v>1320</v>
      </c>
      <c r="FB151" s="25" t="s">
        <v>1320</v>
      </c>
      <c r="FC151" s="25" t="s">
        <v>1320</v>
      </c>
      <c r="FD151" s="25" t="s">
        <v>1320</v>
      </c>
      <c r="FE151" s="25" t="s">
        <v>1320</v>
      </c>
      <c r="FF151" s="25" t="s">
        <v>1320</v>
      </c>
      <c r="FG151" s="25" t="s">
        <v>1320</v>
      </c>
      <c r="FH151" s="25" t="s">
        <v>1320</v>
      </c>
      <c r="FI151" s="25" t="s">
        <v>1320</v>
      </c>
      <c r="FJ151" s="25" t="s">
        <v>1320</v>
      </c>
      <c r="FK151" s="25" t="s">
        <v>1320</v>
      </c>
      <c r="FL151" s="25" t="s">
        <v>1320</v>
      </c>
    </row>
    <row r="152" spans="1:168" s="26" customFormat="1" x14ac:dyDescent="0.2">
      <c r="A152"/>
      <c r="B152" s="22" t="s">
        <v>1386</v>
      </c>
      <c r="C152" s="25">
        <v>6208.7672400000001</v>
      </c>
      <c r="D152" s="25">
        <v>2439.36708</v>
      </c>
      <c r="E152" s="25">
        <v>213.69276000000002</v>
      </c>
      <c r="F152" s="25">
        <v>32.696160000000006</v>
      </c>
      <c r="G152" s="25">
        <v>3523.0112400000003</v>
      </c>
      <c r="H152" s="25" t="s">
        <v>1320</v>
      </c>
      <c r="I152" s="25" t="s">
        <v>1320</v>
      </c>
      <c r="J152" s="25">
        <v>6208.7672400000001</v>
      </c>
      <c r="K152" s="25" t="s">
        <v>1320</v>
      </c>
      <c r="L152" s="25">
        <v>5391.3632400000006</v>
      </c>
      <c r="M152" s="25" t="s">
        <v>1320</v>
      </c>
      <c r="N152" s="25">
        <v>120.27516000000001</v>
      </c>
      <c r="O152" s="25">
        <v>697.12884000000008</v>
      </c>
      <c r="P152" s="25" t="s">
        <v>1320</v>
      </c>
      <c r="Q152" s="33">
        <v>36</v>
      </c>
      <c r="R152" s="33" t="s">
        <v>1320</v>
      </c>
      <c r="S152" s="33">
        <v>28</v>
      </c>
      <c r="T152" s="33" t="s">
        <v>1320</v>
      </c>
      <c r="U152" s="33">
        <v>2</v>
      </c>
      <c r="V152" s="33">
        <v>6</v>
      </c>
      <c r="W152" s="33" t="s">
        <v>1320</v>
      </c>
      <c r="X152" s="25">
        <v>5539.6636800000006</v>
      </c>
      <c r="Y152" s="25">
        <v>2197.6490400000002</v>
      </c>
      <c r="Z152" s="25">
        <v>116.77200000000001</v>
      </c>
      <c r="AA152" s="25">
        <v>32.696160000000006</v>
      </c>
      <c r="AB152" s="25">
        <v>3192.5464800000004</v>
      </c>
      <c r="AC152" s="25" t="s">
        <v>1320</v>
      </c>
      <c r="AD152" s="25" t="s">
        <v>1320</v>
      </c>
      <c r="AE152" s="25">
        <v>30</v>
      </c>
      <c r="AF152" s="25">
        <v>15</v>
      </c>
      <c r="AG152" s="25">
        <v>3</v>
      </c>
      <c r="AH152" s="25">
        <v>2</v>
      </c>
      <c r="AI152" s="25">
        <v>10</v>
      </c>
      <c r="AJ152" s="25" t="s">
        <v>1320</v>
      </c>
      <c r="AK152" s="25" t="s">
        <v>1320</v>
      </c>
      <c r="AL152" s="25" t="s">
        <v>1320</v>
      </c>
      <c r="AM152" s="25" t="s">
        <v>1320</v>
      </c>
      <c r="AN152" s="25" t="s">
        <v>1320</v>
      </c>
      <c r="AO152" s="25" t="s">
        <v>1320</v>
      </c>
      <c r="AP152" s="25" t="s">
        <v>1320</v>
      </c>
      <c r="AQ152" s="25" t="s">
        <v>1320</v>
      </c>
      <c r="AR152" s="25" t="s">
        <v>1320</v>
      </c>
      <c r="AS152" s="25" t="s">
        <v>1320</v>
      </c>
      <c r="AT152" s="25" t="s">
        <v>1320</v>
      </c>
      <c r="AU152" s="25" t="s">
        <v>1320</v>
      </c>
      <c r="AV152" s="25" t="s">
        <v>1320</v>
      </c>
      <c r="AW152" s="25" t="s">
        <v>1320</v>
      </c>
      <c r="AX152" s="25" t="s">
        <v>1320</v>
      </c>
      <c r="AY152" s="25" t="s">
        <v>1320</v>
      </c>
      <c r="AZ152" s="25" t="s">
        <v>1320</v>
      </c>
      <c r="BA152" s="25" t="s">
        <v>1320</v>
      </c>
      <c r="BB152" s="25" t="s">
        <v>1320</v>
      </c>
      <c r="BC152" s="25" t="s">
        <v>1320</v>
      </c>
      <c r="BD152" s="25" t="s">
        <v>1320</v>
      </c>
      <c r="BE152" s="25" t="s">
        <v>1320</v>
      </c>
      <c r="BF152" s="25" t="s">
        <v>1320</v>
      </c>
      <c r="BG152" s="25" t="s">
        <v>1320</v>
      </c>
      <c r="BH152" s="25" t="s">
        <v>1320</v>
      </c>
      <c r="BI152" s="25" t="s">
        <v>1320</v>
      </c>
      <c r="BJ152" s="25" t="s">
        <v>1320</v>
      </c>
      <c r="BK152" s="25" t="s">
        <v>1320</v>
      </c>
      <c r="BL152" s="25" t="s">
        <v>1320</v>
      </c>
      <c r="BM152" s="25" t="s">
        <v>1320</v>
      </c>
      <c r="BN152" s="25" t="s">
        <v>1320</v>
      </c>
      <c r="BO152" s="25" t="s">
        <v>1320</v>
      </c>
      <c r="BP152" s="25" t="s">
        <v>1320</v>
      </c>
      <c r="BQ152" s="25" t="s">
        <v>1320</v>
      </c>
      <c r="BR152" s="25" t="s">
        <v>1320</v>
      </c>
      <c r="BS152" s="25" t="s">
        <v>1320</v>
      </c>
      <c r="BT152" s="25" t="s">
        <v>1320</v>
      </c>
      <c r="BU152" s="25" t="s">
        <v>1320</v>
      </c>
      <c r="BV152" s="25" t="s">
        <v>1320</v>
      </c>
      <c r="BW152" s="25" t="s">
        <v>1320</v>
      </c>
      <c r="BX152" s="25" t="s">
        <v>1320</v>
      </c>
      <c r="BY152" s="25" t="s">
        <v>1320</v>
      </c>
      <c r="BZ152" s="25" t="s">
        <v>1320</v>
      </c>
      <c r="CA152" s="25" t="s">
        <v>1320</v>
      </c>
      <c r="CB152" s="25" t="s">
        <v>1320</v>
      </c>
      <c r="CC152" s="25" t="s">
        <v>1320</v>
      </c>
      <c r="CD152" s="25" t="s">
        <v>1320</v>
      </c>
      <c r="CE152" s="25" t="s">
        <v>1320</v>
      </c>
      <c r="CF152" s="25" t="s">
        <v>1320</v>
      </c>
      <c r="CG152" s="25" t="s">
        <v>1320</v>
      </c>
      <c r="CH152" s="25" t="s">
        <v>1320</v>
      </c>
      <c r="CI152" s="25" t="s">
        <v>1320</v>
      </c>
      <c r="CJ152" s="25" t="s">
        <v>1320</v>
      </c>
      <c r="CK152" s="25" t="s">
        <v>1320</v>
      </c>
      <c r="CL152" s="25" t="s">
        <v>1320</v>
      </c>
      <c r="CM152" s="25" t="s">
        <v>1320</v>
      </c>
      <c r="CN152" s="25" t="s">
        <v>1320</v>
      </c>
      <c r="CO152" s="25" t="s">
        <v>1320</v>
      </c>
      <c r="CP152" s="25" t="s">
        <v>1320</v>
      </c>
      <c r="CQ152" s="25" t="s">
        <v>1320</v>
      </c>
      <c r="CR152" s="25" t="s">
        <v>1320</v>
      </c>
      <c r="CS152" s="25" t="s">
        <v>1320</v>
      </c>
      <c r="CT152" s="25" t="s">
        <v>1320</v>
      </c>
      <c r="CU152" s="25" t="s">
        <v>1320</v>
      </c>
      <c r="CV152" s="25" t="s">
        <v>1320</v>
      </c>
      <c r="CW152" s="25" t="s">
        <v>1320</v>
      </c>
      <c r="CX152" s="25" t="s">
        <v>1320</v>
      </c>
      <c r="CY152" s="25" t="s">
        <v>1320</v>
      </c>
      <c r="CZ152" s="25" t="s">
        <v>1320</v>
      </c>
      <c r="DA152" s="25" t="s">
        <v>1320</v>
      </c>
      <c r="DB152" s="25" t="s">
        <v>1320</v>
      </c>
      <c r="DC152" s="25" t="s">
        <v>1320</v>
      </c>
      <c r="DD152" s="25" t="s">
        <v>1320</v>
      </c>
      <c r="DE152" s="25" t="s">
        <v>1320</v>
      </c>
      <c r="DF152" s="25" t="s">
        <v>1320</v>
      </c>
      <c r="DG152" s="25" t="s">
        <v>1320</v>
      </c>
      <c r="DH152" s="25" t="s">
        <v>1320</v>
      </c>
      <c r="DI152" s="25" t="s">
        <v>1320</v>
      </c>
      <c r="DJ152" s="25" t="s">
        <v>1320</v>
      </c>
      <c r="DK152" s="25" t="s">
        <v>1320</v>
      </c>
      <c r="DL152" s="25" t="s">
        <v>1320</v>
      </c>
      <c r="DM152" s="25" t="s">
        <v>1320</v>
      </c>
      <c r="DN152" s="25" t="s">
        <v>1320</v>
      </c>
      <c r="DO152" s="25" t="s">
        <v>1320</v>
      </c>
      <c r="DP152" s="25" t="s">
        <v>1320</v>
      </c>
      <c r="DQ152" s="25" t="s">
        <v>1320</v>
      </c>
      <c r="DR152" s="25" t="s">
        <v>1320</v>
      </c>
      <c r="DS152" s="25" t="s">
        <v>1320</v>
      </c>
      <c r="DT152" s="25" t="s">
        <v>1320</v>
      </c>
      <c r="DU152" s="25" t="s">
        <v>1320</v>
      </c>
      <c r="DV152" s="25" t="s">
        <v>1320</v>
      </c>
      <c r="DW152" s="25" t="s">
        <v>1320</v>
      </c>
      <c r="DX152" s="25" t="s">
        <v>1320</v>
      </c>
      <c r="DY152" s="25" t="s">
        <v>1320</v>
      </c>
      <c r="DZ152" s="25" t="s">
        <v>1320</v>
      </c>
      <c r="EA152" s="25" t="s">
        <v>1320</v>
      </c>
      <c r="EB152" s="25" t="s">
        <v>1320</v>
      </c>
      <c r="EC152" s="25" t="s">
        <v>1320</v>
      </c>
      <c r="ED152" s="25" t="s">
        <v>1320</v>
      </c>
      <c r="EE152" s="25" t="s">
        <v>1320</v>
      </c>
      <c r="EF152" s="25" t="s">
        <v>1320</v>
      </c>
      <c r="EG152" s="25" t="s">
        <v>1320</v>
      </c>
      <c r="EH152" s="25" t="s">
        <v>1320</v>
      </c>
      <c r="EI152" s="25" t="s">
        <v>1320</v>
      </c>
      <c r="EJ152" s="25" t="s">
        <v>1320</v>
      </c>
      <c r="EK152" s="25" t="s">
        <v>1320</v>
      </c>
      <c r="EL152" s="25" t="s">
        <v>1320</v>
      </c>
      <c r="EM152" s="25" t="s">
        <v>1320</v>
      </c>
      <c r="EN152" s="25" t="s">
        <v>1320</v>
      </c>
      <c r="EO152" s="25" t="s">
        <v>1320</v>
      </c>
      <c r="EP152" s="25" t="s">
        <v>1320</v>
      </c>
      <c r="EQ152" s="25" t="s">
        <v>1320</v>
      </c>
      <c r="ER152" s="25" t="s">
        <v>1320</v>
      </c>
      <c r="ES152" s="25" t="s">
        <v>1320</v>
      </c>
      <c r="ET152" s="25" t="s">
        <v>1320</v>
      </c>
      <c r="EU152" s="25" t="s">
        <v>1320</v>
      </c>
      <c r="EV152" s="25" t="s">
        <v>1320</v>
      </c>
      <c r="EW152" s="25" t="s">
        <v>1320</v>
      </c>
      <c r="EX152" s="25" t="s">
        <v>1320</v>
      </c>
      <c r="EY152" s="25" t="s">
        <v>1320</v>
      </c>
      <c r="EZ152" s="25" t="s">
        <v>1320</v>
      </c>
      <c r="FA152" s="25" t="s">
        <v>1320</v>
      </c>
      <c r="FB152" s="25" t="s">
        <v>1320</v>
      </c>
      <c r="FC152" s="25" t="s">
        <v>1320</v>
      </c>
      <c r="FD152" s="25" t="s">
        <v>1320</v>
      </c>
      <c r="FE152" s="25" t="s">
        <v>1320</v>
      </c>
      <c r="FF152" s="25" t="s">
        <v>1320</v>
      </c>
      <c r="FG152" s="25" t="s">
        <v>1320</v>
      </c>
      <c r="FH152" s="25" t="s">
        <v>1320</v>
      </c>
      <c r="FI152" s="25" t="s">
        <v>1320</v>
      </c>
      <c r="FJ152" s="25" t="s">
        <v>1320</v>
      </c>
      <c r="FK152" s="25" t="s">
        <v>1320</v>
      </c>
      <c r="FL152" s="25" t="s">
        <v>1320</v>
      </c>
    </row>
    <row r="153" spans="1:168" s="26" customFormat="1" x14ac:dyDescent="0.2">
      <c r="A153"/>
      <c r="B153" s="22" t="s">
        <v>879</v>
      </c>
      <c r="C153" s="25">
        <v>2750</v>
      </c>
      <c r="D153" s="25">
        <v>2750</v>
      </c>
      <c r="E153" s="25" t="s">
        <v>1320</v>
      </c>
      <c r="F153" s="25" t="s">
        <v>1320</v>
      </c>
      <c r="G153" s="25" t="s">
        <v>1320</v>
      </c>
      <c r="H153" s="25" t="s">
        <v>1320</v>
      </c>
      <c r="I153" s="25" t="s">
        <v>1320</v>
      </c>
      <c r="J153" s="25">
        <v>2750</v>
      </c>
      <c r="K153" s="25">
        <v>2150</v>
      </c>
      <c r="L153" s="25">
        <v>600</v>
      </c>
      <c r="M153" s="25" t="s">
        <v>1320</v>
      </c>
      <c r="N153" s="25" t="s">
        <v>1320</v>
      </c>
      <c r="O153" s="25" t="s">
        <v>1320</v>
      </c>
      <c r="P153" s="25" t="s">
        <v>1320</v>
      </c>
      <c r="Q153" s="33">
        <v>7</v>
      </c>
      <c r="R153" s="33">
        <v>5</v>
      </c>
      <c r="S153" s="33">
        <v>2</v>
      </c>
      <c r="T153" s="33" t="s">
        <v>1320</v>
      </c>
      <c r="U153" s="33" t="s">
        <v>1320</v>
      </c>
      <c r="V153" s="33" t="s">
        <v>1320</v>
      </c>
      <c r="W153" s="33" t="s">
        <v>1320</v>
      </c>
      <c r="X153" s="25">
        <v>2750</v>
      </c>
      <c r="Y153" s="25">
        <v>2750</v>
      </c>
      <c r="Z153" s="25" t="s">
        <v>1320</v>
      </c>
      <c r="AA153" s="25" t="s">
        <v>1320</v>
      </c>
      <c r="AB153" s="25" t="s">
        <v>1320</v>
      </c>
      <c r="AC153" s="25" t="s">
        <v>1320</v>
      </c>
      <c r="AD153" s="25" t="s">
        <v>1320</v>
      </c>
      <c r="AE153" s="25">
        <v>7</v>
      </c>
      <c r="AF153" s="25">
        <v>7</v>
      </c>
      <c r="AG153" s="25" t="s">
        <v>1320</v>
      </c>
      <c r="AH153" s="25" t="s">
        <v>1320</v>
      </c>
      <c r="AI153" s="25" t="s">
        <v>1320</v>
      </c>
      <c r="AJ153" s="25" t="s">
        <v>1320</v>
      </c>
      <c r="AK153" s="25" t="s">
        <v>1320</v>
      </c>
      <c r="AL153" s="25">
        <v>0.54545454545454541</v>
      </c>
      <c r="AM153" s="25">
        <v>0.45454545454545453</v>
      </c>
      <c r="AN153" s="25" t="s">
        <v>1320</v>
      </c>
      <c r="AO153" s="25" t="s">
        <v>1320</v>
      </c>
      <c r="AP153" s="25">
        <v>0.5</v>
      </c>
      <c r="AQ153" s="25">
        <v>0.5</v>
      </c>
      <c r="AR153" s="25" t="s">
        <v>1320</v>
      </c>
      <c r="AS153" s="25" t="s">
        <v>1320</v>
      </c>
      <c r="AT153" s="25" t="s">
        <v>1320</v>
      </c>
      <c r="AU153" s="25" t="s">
        <v>1320</v>
      </c>
      <c r="AV153" s="25" t="s">
        <v>1320</v>
      </c>
      <c r="AW153" s="25" t="s">
        <v>1320</v>
      </c>
      <c r="AX153" s="25" t="s">
        <v>1320</v>
      </c>
      <c r="AY153" s="25" t="s">
        <v>1320</v>
      </c>
      <c r="AZ153" s="25">
        <v>1</v>
      </c>
      <c r="BA153" s="25" t="s">
        <v>1320</v>
      </c>
      <c r="BB153" s="25" t="s">
        <v>1320</v>
      </c>
      <c r="BC153" s="25" t="s">
        <v>1320</v>
      </c>
      <c r="BD153" s="25" t="s">
        <v>1320</v>
      </c>
      <c r="BE153" s="25">
        <v>5</v>
      </c>
      <c r="BF153" s="25">
        <v>5</v>
      </c>
      <c r="BG153" s="25" t="s">
        <v>1320</v>
      </c>
      <c r="BH153" s="25" t="s">
        <v>1320</v>
      </c>
      <c r="BI153" s="25" t="s">
        <v>1320</v>
      </c>
      <c r="BJ153" s="25" t="s">
        <v>1320</v>
      </c>
      <c r="BK153" s="25" t="s">
        <v>1320</v>
      </c>
      <c r="BL153" s="25">
        <v>2150</v>
      </c>
      <c r="BM153" s="25">
        <v>2150</v>
      </c>
      <c r="BN153" s="25" t="s">
        <v>1320</v>
      </c>
      <c r="BO153" s="25" t="s">
        <v>1320</v>
      </c>
      <c r="BP153" s="25" t="s">
        <v>1320</v>
      </c>
      <c r="BQ153" s="25" t="s">
        <v>1320</v>
      </c>
      <c r="BR153" s="25" t="s">
        <v>1320</v>
      </c>
      <c r="BS153" s="25">
        <v>5</v>
      </c>
      <c r="BT153" s="25">
        <v>5</v>
      </c>
      <c r="BU153" s="25" t="s">
        <v>1320</v>
      </c>
      <c r="BV153" s="25" t="s">
        <v>1320</v>
      </c>
      <c r="BW153" s="25" t="s">
        <v>1320</v>
      </c>
      <c r="BX153" s="25" t="s">
        <v>1320</v>
      </c>
      <c r="BY153" s="25" t="s">
        <v>1320</v>
      </c>
      <c r="BZ153" s="25">
        <v>2150</v>
      </c>
      <c r="CA153" s="25">
        <v>2150</v>
      </c>
      <c r="CB153" s="25" t="s">
        <v>1320</v>
      </c>
      <c r="CC153" s="25" t="s">
        <v>1320</v>
      </c>
      <c r="CD153" s="25" t="s">
        <v>1320</v>
      </c>
      <c r="CE153" s="25" t="s">
        <v>1320</v>
      </c>
      <c r="CF153" s="25" t="s">
        <v>1320</v>
      </c>
      <c r="CG153" s="25" t="s">
        <v>1320</v>
      </c>
      <c r="CH153" s="25" t="s">
        <v>1320</v>
      </c>
      <c r="CI153" s="25" t="s">
        <v>1320</v>
      </c>
      <c r="CJ153" s="25" t="s">
        <v>1320</v>
      </c>
      <c r="CK153" s="25" t="s">
        <v>1320</v>
      </c>
      <c r="CL153" s="25" t="s">
        <v>1320</v>
      </c>
      <c r="CM153" s="25" t="s">
        <v>1320</v>
      </c>
      <c r="CN153" s="25" t="s">
        <v>1320</v>
      </c>
      <c r="CO153" s="25" t="s">
        <v>1320</v>
      </c>
      <c r="CP153" s="25" t="s">
        <v>1320</v>
      </c>
      <c r="CQ153" s="25" t="s">
        <v>1320</v>
      </c>
      <c r="CR153" s="25" t="s">
        <v>1320</v>
      </c>
      <c r="CS153" s="25" t="s">
        <v>1320</v>
      </c>
      <c r="CT153" s="25" t="s">
        <v>1320</v>
      </c>
      <c r="CU153" s="25" t="s">
        <v>1320</v>
      </c>
      <c r="CV153" s="25" t="s">
        <v>1320</v>
      </c>
      <c r="CW153" s="25" t="s">
        <v>1320</v>
      </c>
      <c r="CX153" s="25" t="s">
        <v>1320</v>
      </c>
      <c r="CY153" s="25" t="s">
        <v>1320</v>
      </c>
      <c r="CZ153" s="25" t="s">
        <v>1320</v>
      </c>
      <c r="DA153" s="25" t="s">
        <v>1320</v>
      </c>
      <c r="DB153" s="25" t="s">
        <v>1320</v>
      </c>
      <c r="DC153" s="25" t="s">
        <v>1320</v>
      </c>
      <c r="DD153" s="25" t="s">
        <v>1320</v>
      </c>
      <c r="DE153" s="25" t="s">
        <v>1320</v>
      </c>
      <c r="DF153" s="25" t="s">
        <v>1320</v>
      </c>
      <c r="DG153" s="25" t="s">
        <v>1320</v>
      </c>
      <c r="DH153" s="25" t="s">
        <v>1320</v>
      </c>
      <c r="DI153" s="25">
        <v>5</v>
      </c>
      <c r="DJ153" s="25">
        <v>5</v>
      </c>
      <c r="DK153" s="25" t="s">
        <v>1320</v>
      </c>
      <c r="DL153" s="25" t="s">
        <v>1320</v>
      </c>
      <c r="DM153" s="25" t="s">
        <v>1320</v>
      </c>
      <c r="DN153" s="25" t="s">
        <v>1320</v>
      </c>
      <c r="DO153" s="25" t="s">
        <v>1320</v>
      </c>
      <c r="DP153" s="25">
        <v>2150</v>
      </c>
      <c r="DQ153" s="25">
        <v>2150</v>
      </c>
      <c r="DR153" s="25" t="s">
        <v>1320</v>
      </c>
      <c r="DS153" s="25" t="s">
        <v>1320</v>
      </c>
      <c r="DT153" s="25" t="s">
        <v>1320</v>
      </c>
      <c r="DU153" s="25" t="s">
        <v>1320</v>
      </c>
      <c r="DV153" s="25" t="s">
        <v>1320</v>
      </c>
      <c r="DW153" s="25" t="s">
        <v>1320</v>
      </c>
      <c r="DX153" s="25" t="s">
        <v>1320</v>
      </c>
      <c r="DY153" s="25" t="s">
        <v>1320</v>
      </c>
      <c r="DZ153" s="25" t="s">
        <v>1320</v>
      </c>
      <c r="EA153" s="25" t="s">
        <v>1320</v>
      </c>
      <c r="EB153" s="25" t="s">
        <v>1320</v>
      </c>
      <c r="EC153" s="25" t="s">
        <v>1320</v>
      </c>
      <c r="ED153" s="25" t="s">
        <v>1320</v>
      </c>
      <c r="EE153" s="25" t="s">
        <v>1320</v>
      </c>
      <c r="EF153" s="25" t="s">
        <v>1320</v>
      </c>
      <c r="EG153" s="25" t="s">
        <v>1320</v>
      </c>
      <c r="EH153" s="25" t="s">
        <v>1320</v>
      </c>
      <c r="EI153" s="25" t="s">
        <v>1320</v>
      </c>
      <c r="EJ153" s="25" t="s">
        <v>1320</v>
      </c>
      <c r="EK153" s="25" t="s">
        <v>1320</v>
      </c>
      <c r="EL153" s="25" t="s">
        <v>1320</v>
      </c>
      <c r="EM153" s="25" t="s">
        <v>1320</v>
      </c>
      <c r="EN153" s="25" t="s">
        <v>1320</v>
      </c>
      <c r="EO153" s="25" t="s">
        <v>1320</v>
      </c>
      <c r="EP153" s="25" t="s">
        <v>1320</v>
      </c>
      <c r="EQ153" s="25" t="s">
        <v>1320</v>
      </c>
      <c r="ER153" s="25" t="s">
        <v>1320</v>
      </c>
      <c r="ES153" s="25" t="s">
        <v>1320</v>
      </c>
      <c r="ET153" s="25" t="s">
        <v>1320</v>
      </c>
      <c r="EU153" s="25" t="s">
        <v>1320</v>
      </c>
      <c r="EV153" s="25" t="s">
        <v>1320</v>
      </c>
      <c r="EW153" s="25" t="s">
        <v>1320</v>
      </c>
      <c r="EX153" s="25" t="s">
        <v>1320</v>
      </c>
      <c r="EY153" s="25" t="s">
        <v>1320</v>
      </c>
      <c r="EZ153" s="25" t="s">
        <v>1320</v>
      </c>
      <c r="FA153" s="25" t="s">
        <v>1320</v>
      </c>
      <c r="FB153" s="25" t="s">
        <v>1320</v>
      </c>
      <c r="FC153" s="25" t="s">
        <v>1320</v>
      </c>
      <c r="FD153" s="25" t="s">
        <v>1320</v>
      </c>
      <c r="FE153" s="25" t="s">
        <v>1320</v>
      </c>
      <c r="FF153" s="25" t="s">
        <v>1320</v>
      </c>
      <c r="FG153" s="25" t="s">
        <v>1320</v>
      </c>
      <c r="FH153" s="25" t="s">
        <v>1320</v>
      </c>
      <c r="FI153" s="25" t="s">
        <v>1320</v>
      </c>
      <c r="FJ153" s="25" t="s">
        <v>1320</v>
      </c>
      <c r="FK153" s="25" t="s">
        <v>1320</v>
      </c>
      <c r="FL153" s="25" t="s">
        <v>1320</v>
      </c>
    </row>
    <row r="154" spans="1:168" x14ac:dyDescent="0.2">
      <c r="B154" s="22" t="s">
        <v>984</v>
      </c>
      <c r="C154" s="25">
        <v>5927</v>
      </c>
      <c r="D154" s="25">
        <v>5927</v>
      </c>
      <c r="E154" s="25" t="s">
        <v>1320</v>
      </c>
      <c r="F154" s="25" t="s">
        <v>1320</v>
      </c>
      <c r="G154" s="25" t="s">
        <v>1320</v>
      </c>
      <c r="H154" s="25" t="s">
        <v>1320</v>
      </c>
      <c r="I154" s="25" t="s">
        <v>1320</v>
      </c>
      <c r="J154" s="25">
        <v>5927</v>
      </c>
      <c r="K154" s="25">
        <v>4330</v>
      </c>
      <c r="L154" s="25">
        <v>387</v>
      </c>
      <c r="M154" s="25" t="s">
        <v>1320</v>
      </c>
      <c r="N154" s="25">
        <v>1210</v>
      </c>
      <c r="O154" s="25" t="s">
        <v>1320</v>
      </c>
      <c r="P154" s="25" t="s">
        <v>1320</v>
      </c>
      <c r="Q154" s="33">
        <v>25</v>
      </c>
      <c r="R154" s="33">
        <v>22</v>
      </c>
      <c r="S154" s="33">
        <v>1</v>
      </c>
      <c r="T154" s="33" t="s">
        <v>1320</v>
      </c>
      <c r="U154" s="33">
        <v>2</v>
      </c>
      <c r="V154" s="33" t="s">
        <v>1320</v>
      </c>
      <c r="W154" s="33" t="s">
        <v>1320</v>
      </c>
      <c r="X154" s="25">
        <v>5927</v>
      </c>
      <c r="Y154" s="25">
        <v>5927</v>
      </c>
      <c r="Z154" s="25" t="s">
        <v>1320</v>
      </c>
      <c r="AA154" s="25" t="s">
        <v>1320</v>
      </c>
      <c r="AB154" s="25" t="s">
        <v>1320</v>
      </c>
      <c r="AC154" s="25" t="s">
        <v>1320</v>
      </c>
      <c r="AD154" s="25" t="s">
        <v>1320</v>
      </c>
      <c r="AE154" s="25">
        <v>25</v>
      </c>
      <c r="AF154" s="25">
        <v>25</v>
      </c>
      <c r="AG154" s="25" t="s">
        <v>1320</v>
      </c>
      <c r="AH154" s="25" t="s">
        <v>1320</v>
      </c>
      <c r="AI154" s="25" t="s">
        <v>1320</v>
      </c>
      <c r="AJ154" s="25" t="s">
        <v>1320</v>
      </c>
      <c r="AK154" s="25" t="s">
        <v>1320</v>
      </c>
      <c r="AL154" s="25">
        <v>0.93200607389910584</v>
      </c>
      <c r="AM154" s="25">
        <v>6.799392610089422E-2</v>
      </c>
      <c r="AN154" s="25" t="s">
        <v>1320</v>
      </c>
      <c r="AO154" s="25" t="s">
        <v>1320</v>
      </c>
      <c r="AP154" s="25" t="s">
        <v>1320</v>
      </c>
      <c r="AQ154" s="25" t="s">
        <v>1320</v>
      </c>
      <c r="AR154" s="25" t="s">
        <v>1320</v>
      </c>
      <c r="AS154" s="25" t="s">
        <v>1320</v>
      </c>
      <c r="AT154" s="25" t="s">
        <v>1320</v>
      </c>
      <c r="AU154" s="25" t="s">
        <v>1320</v>
      </c>
      <c r="AV154" s="25" t="s">
        <v>1320</v>
      </c>
      <c r="AW154" s="25" t="s">
        <v>1320</v>
      </c>
      <c r="AX154" s="25" t="s">
        <v>1320</v>
      </c>
      <c r="AY154" s="25" t="s">
        <v>1320</v>
      </c>
      <c r="AZ154" s="25">
        <v>1</v>
      </c>
      <c r="BA154" s="25" t="s">
        <v>1320</v>
      </c>
      <c r="BB154" s="25" t="s">
        <v>1320</v>
      </c>
      <c r="BC154" s="25" t="s">
        <v>1320</v>
      </c>
      <c r="BD154" s="25" t="s">
        <v>1320</v>
      </c>
      <c r="BE154" s="25">
        <v>22</v>
      </c>
      <c r="BF154" s="25">
        <v>22</v>
      </c>
      <c r="BG154" s="25" t="s">
        <v>1320</v>
      </c>
      <c r="BH154" s="25" t="s">
        <v>1320</v>
      </c>
      <c r="BI154" s="25" t="s">
        <v>1320</v>
      </c>
      <c r="BJ154" s="25" t="s">
        <v>1320</v>
      </c>
      <c r="BK154" s="25" t="s">
        <v>1320</v>
      </c>
      <c r="BL154" s="25">
        <v>4330</v>
      </c>
      <c r="BM154" s="25">
        <v>4330</v>
      </c>
      <c r="BN154" s="25" t="s">
        <v>1320</v>
      </c>
      <c r="BO154" s="25" t="s">
        <v>1320</v>
      </c>
      <c r="BP154" s="25" t="s">
        <v>1320</v>
      </c>
      <c r="BQ154" s="25" t="s">
        <v>1320</v>
      </c>
      <c r="BR154" s="25" t="s">
        <v>1320</v>
      </c>
      <c r="BS154" s="25">
        <v>22</v>
      </c>
      <c r="BT154" s="25">
        <v>22</v>
      </c>
      <c r="BU154" s="25" t="s">
        <v>1320</v>
      </c>
      <c r="BV154" s="25" t="s">
        <v>1320</v>
      </c>
      <c r="BW154" s="25" t="s">
        <v>1320</v>
      </c>
      <c r="BX154" s="25" t="s">
        <v>1320</v>
      </c>
      <c r="BY154" s="25" t="s">
        <v>1320</v>
      </c>
      <c r="BZ154" s="25">
        <v>4330</v>
      </c>
      <c r="CA154" s="25">
        <v>4330</v>
      </c>
      <c r="CB154" s="25" t="s">
        <v>1320</v>
      </c>
      <c r="CC154" s="25" t="s">
        <v>1320</v>
      </c>
      <c r="CD154" s="25" t="s">
        <v>1320</v>
      </c>
      <c r="CE154" s="25" t="s">
        <v>1320</v>
      </c>
      <c r="CF154" s="25" t="s">
        <v>1320</v>
      </c>
      <c r="CG154" s="25" t="s">
        <v>1320</v>
      </c>
      <c r="CH154" s="25" t="s">
        <v>1320</v>
      </c>
      <c r="CI154" s="25" t="s">
        <v>1320</v>
      </c>
      <c r="CJ154" s="25" t="s">
        <v>1320</v>
      </c>
      <c r="CK154" s="25" t="s">
        <v>1320</v>
      </c>
      <c r="CL154" s="25" t="s">
        <v>1320</v>
      </c>
      <c r="CM154" s="25" t="s">
        <v>1320</v>
      </c>
      <c r="CN154" s="25" t="s">
        <v>1320</v>
      </c>
      <c r="CO154" s="25" t="s">
        <v>1320</v>
      </c>
      <c r="CP154" s="25" t="s">
        <v>1320</v>
      </c>
      <c r="CQ154" s="25" t="s">
        <v>1320</v>
      </c>
      <c r="CR154" s="25" t="s">
        <v>1320</v>
      </c>
      <c r="CS154" s="25" t="s">
        <v>1320</v>
      </c>
      <c r="CT154" s="25" t="s">
        <v>1320</v>
      </c>
      <c r="CU154" s="25" t="s">
        <v>1320</v>
      </c>
      <c r="CV154" s="25" t="s">
        <v>1320</v>
      </c>
      <c r="CW154" s="25" t="s">
        <v>1320</v>
      </c>
      <c r="CX154" s="25" t="s">
        <v>1320</v>
      </c>
      <c r="CY154" s="25" t="s">
        <v>1320</v>
      </c>
      <c r="CZ154" s="25" t="s">
        <v>1320</v>
      </c>
      <c r="DA154" s="25" t="s">
        <v>1320</v>
      </c>
      <c r="DB154" s="25" t="s">
        <v>1320</v>
      </c>
      <c r="DC154" s="25" t="s">
        <v>1320</v>
      </c>
      <c r="DD154" s="25" t="s">
        <v>1320</v>
      </c>
      <c r="DE154" s="25" t="s">
        <v>1320</v>
      </c>
      <c r="DF154" s="25" t="s">
        <v>1320</v>
      </c>
      <c r="DG154" s="25" t="s">
        <v>1320</v>
      </c>
      <c r="DH154" s="25" t="s">
        <v>1320</v>
      </c>
      <c r="DI154" s="25">
        <v>18</v>
      </c>
      <c r="DJ154" s="25">
        <v>18</v>
      </c>
      <c r="DK154" s="25" t="s">
        <v>1320</v>
      </c>
      <c r="DL154" s="25" t="s">
        <v>1320</v>
      </c>
      <c r="DM154" s="25" t="s">
        <v>1320</v>
      </c>
      <c r="DN154" s="25" t="s">
        <v>1320</v>
      </c>
      <c r="DO154" s="25" t="s">
        <v>1320</v>
      </c>
      <c r="DP154" s="25">
        <v>2727</v>
      </c>
      <c r="DQ154" s="25">
        <v>2727</v>
      </c>
      <c r="DR154" s="25" t="s">
        <v>1320</v>
      </c>
      <c r="DS154" s="25" t="s">
        <v>1320</v>
      </c>
      <c r="DT154" s="25" t="s">
        <v>1320</v>
      </c>
      <c r="DU154" s="25" t="s">
        <v>1320</v>
      </c>
      <c r="DV154" s="25" t="s">
        <v>1320</v>
      </c>
      <c r="DW154" s="25" t="s">
        <v>1320</v>
      </c>
      <c r="DX154" s="25" t="s">
        <v>1320</v>
      </c>
      <c r="DY154" s="25" t="s">
        <v>1320</v>
      </c>
      <c r="DZ154" s="25" t="s">
        <v>1320</v>
      </c>
      <c r="EA154" s="25" t="s">
        <v>1320</v>
      </c>
      <c r="EB154" s="25" t="s">
        <v>1320</v>
      </c>
      <c r="EC154" s="25" t="s">
        <v>1320</v>
      </c>
      <c r="ED154" s="25" t="s">
        <v>1320</v>
      </c>
      <c r="EE154" s="25" t="s">
        <v>1320</v>
      </c>
      <c r="EF154" s="25" t="s">
        <v>1320</v>
      </c>
      <c r="EG154" s="25" t="s">
        <v>1320</v>
      </c>
      <c r="EH154" s="25" t="s">
        <v>1320</v>
      </c>
      <c r="EI154" s="25" t="s">
        <v>1320</v>
      </c>
      <c r="EJ154" s="25" t="s">
        <v>1320</v>
      </c>
      <c r="EK154" s="25">
        <v>4</v>
      </c>
      <c r="EL154" s="25">
        <v>4</v>
      </c>
      <c r="EM154" s="25" t="s">
        <v>1320</v>
      </c>
      <c r="EN154" s="25" t="s">
        <v>1320</v>
      </c>
      <c r="EO154" s="25" t="s">
        <v>1320</v>
      </c>
      <c r="EP154" s="25" t="s">
        <v>1320</v>
      </c>
      <c r="EQ154" s="25" t="s">
        <v>1320</v>
      </c>
      <c r="ER154" s="25">
        <v>1603</v>
      </c>
      <c r="ES154" s="25">
        <v>1603</v>
      </c>
      <c r="ET154" s="25" t="s">
        <v>1320</v>
      </c>
      <c r="EU154" s="25" t="s">
        <v>1320</v>
      </c>
      <c r="EV154" s="25" t="s">
        <v>1320</v>
      </c>
      <c r="EW154" s="25" t="s">
        <v>1320</v>
      </c>
      <c r="EX154" s="25" t="s">
        <v>1320</v>
      </c>
      <c r="EY154" s="25" t="s">
        <v>1320</v>
      </c>
      <c r="EZ154" s="25" t="s">
        <v>1320</v>
      </c>
      <c r="FA154" s="25" t="s">
        <v>1320</v>
      </c>
      <c r="FB154" s="25" t="s">
        <v>1320</v>
      </c>
      <c r="FC154" s="25" t="s">
        <v>1320</v>
      </c>
      <c r="FD154" s="25" t="s">
        <v>1320</v>
      </c>
      <c r="FE154" s="25" t="s">
        <v>1320</v>
      </c>
      <c r="FF154" s="25" t="s">
        <v>1320</v>
      </c>
      <c r="FG154" s="25" t="s">
        <v>1320</v>
      </c>
      <c r="FH154" s="25" t="s">
        <v>1320</v>
      </c>
      <c r="FI154" s="25" t="s">
        <v>1320</v>
      </c>
      <c r="FJ154" s="25" t="s">
        <v>1320</v>
      </c>
      <c r="FK154" s="25" t="s">
        <v>1320</v>
      </c>
      <c r="FL154" s="25" t="s">
        <v>1320</v>
      </c>
    </row>
    <row r="155" spans="1:168" x14ac:dyDescent="0.2">
      <c r="B155" s="22" t="s">
        <v>1264</v>
      </c>
      <c r="C155" s="25">
        <v>4105.8893054</v>
      </c>
      <c r="D155" s="25" t="s">
        <v>1320</v>
      </c>
      <c r="E155" s="25" t="s">
        <v>1320</v>
      </c>
      <c r="F155" s="25" t="s">
        <v>1320</v>
      </c>
      <c r="G155" s="25">
        <v>4105.8893054</v>
      </c>
      <c r="H155" s="25" t="s">
        <v>1320</v>
      </c>
      <c r="I155" s="25" t="s">
        <v>1320</v>
      </c>
      <c r="J155" s="25" t="s">
        <v>1320</v>
      </c>
      <c r="K155" s="25" t="s">
        <v>1320</v>
      </c>
      <c r="L155" s="25" t="s">
        <v>1320</v>
      </c>
      <c r="M155" s="25" t="s">
        <v>1320</v>
      </c>
      <c r="N155" s="25" t="s">
        <v>1320</v>
      </c>
      <c r="O155" s="25" t="s">
        <v>1320</v>
      </c>
      <c r="P155" s="25" t="s">
        <v>1320</v>
      </c>
      <c r="Q155" s="33">
        <v>0</v>
      </c>
      <c r="R155" s="33" t="s">
        <v>1320</v>
      </c>
      <c r="S155" s="33" t="s">
        <v>1320</v>
      </c>
      <c r="T155" s="33" t="s">
        <v>1320</v>
      </c>
      <c r="U155" s="33" t="s">
        <v>1320</v>
      </c>
      <c r="V155" s="33" t="s">
        <v>1320</v>
      </c>
      <c r="W155" s="33" t="s">
        <v>1320</v>
      </c>
      <c r="X155" s="25" t="s">
        <v>1320</v>
      </c>
      <c r="Y155" s="25" t="s">
        <v>1320</v>
      </c>
      <c r="Z155" s="25" t="s">
        <v>1320</v>
      </c>
      <c r="AA155" s="25" t="s">
        <v>1320</v>
      </c>
      <c r="AB155" s="25" t="s">
        <v>1320</v>
      </c>
      <c r="AC155" s="25" t="s">
        <v>1320</v>
      </c>
      <c r="AD155" s="25" t="s">
        <v>1320</v>
      </c>
      <c r="AE155" s="25" t="s">
        <v>1320</v>
      </c>
      <c r="AF155" s="25" t="s">
        <v>1320</v>
      </c>
      <c r="AG155" s="25" t="s">
        <v>1320</v>
      </c>
      <c r="AH155" s="25" t="s">
        <v>1320</v>
      </c>
      <c r="AI155" s="25" t="s">
        <v>1320</v>
      </c>
      <c r="AJ155" s="25" t="s">
        <v>1320</v>
      </c>
      <c r="AK155" s="25" t="s">
        <v>1320</v>
      </c>
      <c r="AL155" s="25" t="s">
        <v>1320</v>
      </c>
      <c r="AM155" s="25" t="s">
        <v>1320</v>
      </c>
      <c r="AN155" s="25" t="s">
        <v>1320</v>
      </c>
      <c r="AO155" s="25" t="s">
        <v>1320</v>
      </c>
      <c r="AP155" s="25" t="s">
        <v>1320</v>
      </c>
      <c r="AQ155" s="25" t="s">
        <v>1320</v>
      </c>
      <c r="AR155" s="25" t="s">
        <v>1320</v>
      </c>
      <c r="AS155" s="25" t="s">
        <v>1320</v>
      </c>
      <c r="AT155" s="25" t="s">
        <v>1320</v>
      </c>
      <c r="AU155" s="25" t="s">
        <v>1320</v>
      </c>
      <c r="AV155" s="25" t="s">
        <v>1320</v>
      </c>
      <c r="AW155" s="25" t="s">
        <v>1320</v>
      </c>
      <c r="AX155" s="25" t="s">
        <v>1320</v>
      </c>
      <c r="AY155" s="25" t="s">
        <v>1320</v>
      </c>
      <c r="AZ155" s="25" t="s">
        <v>1320</v>
      </c>
      <c r="BA155" s="25" t="s">
        <v>1320</v>
      </c>
      <c r="BB155" s="25" t="s">
        <v>1320</v>
      </c>
      <c r="BC155" s="25" t="s">
        <v>1320</v>
      </c>
      <c r="BD155" s="25" t="s">
        <v>1320</v>
      </c>
      <c r="BE155" s="25" t="s">
        <v>1320</v>
      </c>
      <c r="BF155" s="25" t="s">
        <v>1320</v>
      </c>
      <c r="BG155" s="25" t="s">
        <v>1320</v>
      </c>
      <c r="BH155" s="25" t="s">
        <v>1320</v>
      </c>
      <c r="BI155" s="25" t="s">
        <v>1320</v>
      </c>
      <c r="BJ155" s="25" t="s">
        <v>1320</v>
      </c>
      <c r="BK155" s="25" t="s">
        <v>1320</v>
      </c>
      <c r="BL155" s="25" t="s">
        <v>1320</v>
      </c>
      <c r="BM155" s="25" t="s">
        <v>1320</v>
      </c>
      <c r="BN155" s="25" t="s">
        <v>1320</v>
      </c>
      <c r="BO155" s="25" t="s">
        <v>1320</v>
      </c>
      <c r="BP155" s="25" t="s">
        <v>1320</v>
      </c>
      <c r="BQ155" s="25" t="s">
        <v>1320</v>
      </c>
      <c r="BR155" s="25" t="s">
        <v>1320</v>
      </c>
      <c r="BS155" s="25" t="s">
        <v>1320</v>
      </c>
      <c r="BT155" s="25" t="s">
        <v>1320</v>
      </c>
      <c r="BU155" s="25" t="s">
        <v>1320</v>
      </c>
      <c r="BV155" s="25" t="s">
        <v>1320</v>
      </c>
      <c r="BW155" s="25" t="s">
        <v>1320</v>
      </c>
      <c r="BX155" s="25" t="s">
        <v>1320</v>
      </c>
      <c r="BY155" s="25" t="s">
        <v>1320</v>
      </c>
      <c r="BZ155" s="25" t="s">
        <v>1320</v>
      </c>
      <c r="CA155" s="25" t="s">
        <v>1320</v>
      </c>
      <c r="CB155" s="25" t="s">
        <v>1320</v>
      </c>
      <c r="CC155" s="25" t="s">
        <v>1320</v>
      </c>
      <c r="CD155" s="25" t="s">
        <v>1320</v>
      </c>
      <c r="CE155" s="25" t="s">
        <v>1320</v>
      </c>
      <c r="CF155" s="25" t="s">
        <v>1320</v>
      </c>
      <c r="CG155" s="25" t="s">
        <v>1320</v>
      </c>
      <c r="CH155" s="25" t="s">
        <v>1320</v>
      </c>
      <c r="CI155" s="25" t="s">
        <v>1320</v>
      </c>
      <c r="CJ155" s="25" t="s">
        <v>1320</v>
      </c>
      <c r="CK155" s="25" t="s">
        <v>1320</v>
      </c>
      <c r="CL155" s="25" t="s">
        <v>1320</v>
      </c>
      <c r="CM155" s="25" t="s">
        <v>1320</v>
      </c>
      <c r="CN155" s="25" t="s">
        <v>1320</v>
      </c>
      <c r="CO155" s="25" t="s">
        <v>1320</v>
      </c>
      <c r="CP155" s="25" t="s">
        <v>1320</v>
      </c>
      <c r="CQ155" s="25" t="s">
        <v>1320</v>
      </c>
      <c r="CR155" s="25" t="s">
        <v>1320</v>
      </c>
      <c r="CS155" s="25" t="s">
        <v>1320</v>
      </c>
      <c r="CT155" s="25" t="s">
        <v>1320</v>
      </c>
      <c r="CU155" s="25" t="s">
        <v>1320</v>
      </c>
      <c r="CV155" s="25" t="s">
        <v>1320</v>
      </c>
      <c r="CW155" s="25" t="s">
        <v>1320</v>
      </c>
      <c r="CX155" s="25" t="s">
        <v>1320</v>
      </c>
      <c r="CY155" s="25" t="s">
        <v>1320</v>
      </c>
      <c r="CZ155" s="25" t="s">
        <v>1320</v>
      </c>
      <c r="DA155" s="25" t="s">
        <v>1320</v>
      </c>
      <c r="DB155" s="25" t="s">
        <v>1320</v>
      </c>
      <c r="DC155" s="25" t="s">
        <v>1320</v>
      </c>
      <c r="DD155" s="25" t="s">
        <v>1320</v>
      </c>
      <c r="DE155" s="25" t="s">
        <v>1320</v>
      </c>
      <c r="DF155" s="25" t="s">
        <v>1320</v>
      </c>
      <c r="DG155" s="25" t="s">
        <v>1320</v>
      </c>
      <c r="DH155" s="25" t="s">
        <v>1320</v>
      </c>
      <c r="DI155" s="25" t="s">
        <v>1320</v>
      </c>
      <c r="DJ155" s="25" t="s">
        <v>1320</v>
      </c>
      <c r="DK155" s="25" t="s">
        <v>1320</v>
      </c>
      <c r="DL155" s="25" t="s">
        <v>1320</v>
      </c>
      <c r="DM155" s="25" t="s">
        <v>1320</v>
      </c>
      <c r="DN155" s="25" t="s">
        <v>1320</v>
      </c>
      <c r="DO155" s="25" t="s">
        <v>1320</v>
      </c>
      <c r="DP155" s="25" t="s">
        <v>1320</v>
      </c>
      <c r="DQ155" s="25" t="s">
        <v>1320</v>
      </c>
      <c r="DR155" s="25" t="s">
        <v>1320</v>
      </c>
      <c r="DS155" s="25" t="s">
        <v>1320</v>
      </c>
      <c r="DT155" s="25" t="s">
        <v>1320</v>
      </c>
      <c r="DU155" s="25" t="s">
        <v>1320</v>
      </c>
      <c r="DV155" s="25" t="s">
        <v>1320</v>
      </c>
      <c r="DW155" s="25" t="s">
        <v>1320</v>
      </c>
      <c r="DX155" s="25" t="s">
        <v>1320</v>
      </c>
      <c r="DY155" s="25" t="s">
        <v>1320</v>
      </c>
      <c r="DZ155" s="25" t="s">
        <v>1320</v>
      </c>
      <c r="EA155" s="25" t="s">
        <v>1320</v>
      </c>
      <c r="EB155" s="25" t="s">
        <v>1320</v>
      </c>
      <c r="EC155" s="25" t="s">
        <v>1320</v>
      </c>
      <c r="ED155" s="25" t="s">
        <v>1320</v>
      </c>
      <c r="EE155" s="25" t="s">
        <v>1320</v>
      </c>
      <c r="EF155" s="25" t="s">
        <v>1320</v>
      </c>
      <c r="EG155" s="25" t="s">
        <v>1320</v>
      </c>
      <c r="EH155" s="25" t="s">
        <v>1320</v>
      </c>
      <c r="EI155" s="25" t="s">
        <v>1320</v>
      </c>
      <c r="EJ155" s="25" t="s">
        <v>1320</v>
      </c>
      <c r="EK155" s="25" t="s">
        <v>1320</v>
      </c>
      <c r="EL155" s="25" t="s">
        <v>1320</v>
      </c>
      <c r="EM155" s="25" t="s">
        <v>1320</v>
      </c>
      <c r="EN155" s="25" t="s">
        <v>1320</v>
      </c>
      <c r="EO155" s="25" t="s">
        <v>1320</v>
      </c>
      <c r="EP155" s="25" t="s">
        <v>1320</v>
      </c>
      <c r="EQ155" s="25" t="s">
        <v>1320</v>
      </c>
      <c r="ER155" s="25" t="s">
        <v>1320</v>
      </c>
      <c r="ES155" s="25" t="s">
        <v>1320</v>
      </c>
      <c r="ET155" s="25" t="s">
        <v>1320</v>
      </c>
      <c r="EU155" s="25" t="s">
        <v>1320</v>
      </c>
      <c r="EV155" s="25" t="s">
        <v>1320</v>
      </c>
      <c r="EW155" s="25" t="s">
        <v>1320</v>
      </c>
      <c r="EX155" s="25" t="s">
        <v>1320</v>
      </c>
      <c r="EY155" s="25" t="s">
        <v>1320</v>
      </c>
      <c r="EZ155" s="25" t="s">
        <v>1320</v>
      </c>
      <c r="FA155" s="25" t="s">
        <v>1320</v>
      </c>
      <c r="FB155" s="25" t="s">
        <v>1320</v>
      </c>
      <c r="FC155" s="25" t="s">
        <v>1320</v>
      </c>
      <c r="FD155" s="25" t="s">
        <v>1320</v>
      </c>
      <c r="FE155" s="25" t="s">
        <v>1320</v>
      </c>
      <c r="FF155" s="25" t="s">
        <v>1320</v>
      </c>
      <c r="FG155" s="25" t="s">
        <v>1320</v>
      </c>
      <c r="FH155" s="25" t="s">
        <v>1320</v>
      </c>
      <c r="FI155" s="25" t="s">
        <v>1320</v>
      </c>
      <c r="FJ155" s="25" t="s">
        <v>1320</v>
      </c>
      <c r="FK155" s="25" t="s">
        <v>1320</v>
      </c>
      <c r="FL155" s="25" t="s">
        <v>1320</v>
      </c>
    </row>
    <row r="156" spans="1:168" x14ac:dyDescent="0.2">
      <c r="B156" s="22" t="s">
        <v>1161</v>
      </c>
      <c r="C156" s="25">
        <v>3104.6172566999999</v>
      </c>
      <c r="D156" s="25">
        <v>583.35557979999999</v>
      </c>
      <c r="E156" s="25" t="s">
        <v>1320</v>
      </c>
      <c r="F156" s="25">
        <v>306.86439790000003</v>
      </c>
      <c r="G156" s="25">
        <v>2214.3972789999998</v>
      </c>
      <c r="H156" s="25" t="s">
        <v>1320</v>
      </c>
      <c r="I156" s="25" t="s">
        <v>1320</v>
      </c>
      <c r="J156" s="25">
        <v>3104.6172566999999</v>
      </c>
      <c r="K156" s="25">
        <v>2490.5087957000001</v>
      </c>
      <c r="L156" s="25">
        <v>582.78608199999996</v>
      </c>
      <c r="M156" s="25">
        <v>31.322378999999998</v>
      </c>
      <c r="N156" s="25" t="s">
        <v>1320</v>
      </c>
      <c r="O156" s="25" t="s">
        <v>1320</v>
      </c>
      <c r="P156" s="25" t="s">
        <v>1320</v>
      </c>
      <c r="Q156" s="33">
        <v>9</v>
      </c>
      <c r="R156" s="33">
        <v>7</v>
      </c>
      <c r="S156" s="33">
        <v>1</v>
      </c>
      <c r="T156" s="33">
        <v>1</v>
      </c>
      <c r="U156" s="33" t="s">
        <v>1320</v>
      </c>
      <c r="V156" s="33" t="s">
        <v>1320</v>
      </c>
      <c r="W156" s="33" t="s">
        <v>1320</v>
      </c>
      <c r="X156" s="25">
        <v>3073.2948777000001</v>
      </c>
      <c r="Y156" s="25">
        <v>583.35557979999999</v>
      </c>
      <c r="Z156" s="25" t="s">
        <v>1320</v>
      </c>
      <c r="AA156" s="25">
        <v>306.86439790000003</v>
      </c>
      <c r="AB156" s="25">
        <v>2183.0749000000001</v>
      </c>
      <c r="AC156" s="25" t="s">
        <v>1320</v>
      </c>
      <c r="AD156" s="25" t="s">
        <v>1320</v>
      </c>
      <c r="AE156" s="25">
        <v>8</v>
      </c>
      <c r="AF156" s="25">
        <v>2</v>
      </c>
      <c r="AG156" s="25" t="s">
        <v>1320</v>
      </c>
      <c r="AH156" s="25">
        <v>1</v>
      </c>
      <c r="AI156" s="25">
        <v>5</v>
      </c>
      <c r="AJ156" s="25" t="s">
        <v>1320</v>
      </c>
      <c r="AK156" s="25" t="s">
        <v>1320</v>
      </c>
      <c r="AL156" s="25">
        <v>1</v>
      </c>
      <c r="AM156" s="25" t="s">
        <v>1320</v>
      </c>
      <c r="AN156" s="25" t="s">
        <v>1320</v>
      </c>
      <c r="AO156" s="25" t="s">
        <v>1320</v>
      </c>
      <c r="AP156" s="25">
        <v>0.50362889527162669</v>
      </c>
      <c r="AQ156" s="25">
        <v>2.001297137033262E-2</v>
      </c>
      <c r="AR156" s="25">
        <v>0.3097686772290682</v>
      </c>
      <c r="AS156" s="25" t="s">
        <v>1320</v>
      </c>
      <c r="AT156" s="25">
        <v>5.9266808734056022E-2</v>
      </c>
      <c r="AU156" s="25">
        <v>2.1310108403594921E-3</v>
      </c>
      <c r="AV156" s="25">
        <v>7.659285339263102E-3</v>
      </c>
      <c r="AW156" s="25">
        <v>2.9185583248401741E-2</v>
      </c>
      <c r="AX156" s="25" t="s">
        <v>1320</v>
      </c>
      <c r="AY156" s="25">
        <v>6.8346767966892111E-2</v>
      </c>
      <c r="AZ156" s="25">
        <v>0.20967293616232741</v>
      </c>
      <c r="BA156" s="25">
        <v>0.41128509218938197</v>
      </c>
      <c r="BB156" s="25">
        <v>0.37904197164829057</v>
      </c>
      <c r="BC156" s="25" t="s">
        <v>1320</v>
      </c>
      <c r="BD156" s="25" t="s">
        <v>1320</v>
      </c>
      <c r="BE156" s="25">
        <v>7</v>
      </c>
      <c r="BF156" s="25">
        <v>1</v>
      </c>
      <c r="BG156" s="25" t="s">
        <v>1320</v>
      </c>
      <c r="BH156" s="25">
        <v>1</v>
      </c>
      <c r="BI156" s="25" t="s">
        <v>1320</v>
      </c>
      <c r="BJ156" s="25">
        <v>5</v>
      </c>
      <c r="BK156" s="25" t="s">
        <v>1320</v>
      </c>
      <c r="BL156" s="25">
        <v>2490.5087957000001</v>
      </c>
      <c r="BM156" s="25">
        <v>0.56949779999999994</v>
      </c>
      <c r="BN156" s="25" t="s">
        <v>1320</v>
      </c>
      <c r="BO156" s="25">
        <v>306.86439790000003</v>
      </c>
      <c r="BP156" s="25">
        <v>2183.0749000000001</v>
      </c>
      <c r="BQ156" s="25" t="s">
        <v>1320</v>
      </c>
      <c r="BR156" s="25" t="s">
        <v>1320</v>
      </c>
      <c r="BS156" s="25">
        <v>7</v>
      </c>
      <c r="BT156" s="25">
        <v>1</v>
      </c>
      <c r="BU156" s="25" t="s">
        <v>1320</v>
      </c>
      <c r="BV156" s="25">
        <v>1</v>
      </c>
      <c r="BW156" s="25">
        <v>5</v>
      </c>
      <c r="BX156" s="25" t="s">
        <v>1320</v>
      </c>
      <c r="BY156" s="25" t="s">
        <v>1320</v>
      </c>
      <c r="BZ156" s="25">
        <v>2490.5087957000001</v>
      </c>
      <c r="CA156" s="25">
        <v>0.56949779999999994</v>
      </c>
      <c r="CB156" s="25" t="s">
        <v>1320</v>
      </c>
      <c r="CC156" s="25">
        <v>306.86439790000003</v>
      </c>
      <c r="CD156" s="25">
        <v>2183.0749000000001</v>
      </c>
      <c r="CE156" s="25" t="s">
        <v>1320</v>
      </c>
      <c r="CF156" s="25" t="s">
        <v>1320</v>
      </c>
      <c r="CG156" s="25" t="s">
        <v>1320</v>
      </c>
      <c r="CH156" s="25" t="s">
        <v>1320</v>
      </c>
      <c r="CI156" s="25" t="s">
        <v>1320</v>
      </c>
      <c r="CJ156" s="25" t="s">
        <v>1320</v>
      </c>
      <c r="CK156" s="25" t="s">
        <v>1320</v>
      </c>
      <c r="CL156" s="25" t="s">
        <v>1320</v>
      </c>
      <c r="CM156" s="25" t="s">
        <v>1320</v>
      </c>
      <c r="CN156" s="25" t="s">
        <v>1320</v>
      </c>
      <c r="CO156" s="25" t="s">
        <v>1320</v>
      </c>
      <c r="CP156" s="25" t="s">
        <v>1320</v>
      </c>
      <c r="CQ156" s="25" t="s">
        <v>1320</v>
      </c>
      <c r="CR156" s="25" t="s">
        <v>1320</v>
      </c>
      <c r="CS156" s="25" t="s">
        <v>1320</v>
      </c>
      <c r="CT156" s="25" t="s">
        <v>1320</v>
      </c>
      <c r="CU156" s="25" t="s">
        <v>1320</v>
      </c>
      <c r="CV156" s="25" t="s">
        <v>1320</v>
      </c>
      <c r="CW156" s="25" t="s">
        <v>1320</v>
      </c>
      <c r="CX156" s="25" t="s">
        <v>1320</v>
      </c>
      <c r="CY156" s="25" t="s">
        <v>1320</v>
      </c>
      <c r="CZ156" s="25" t="s">
        <v>1320</v>
      </c>
      <c r="DA156" s="25" t="s">
        <v>1320</v>
      </c>
      <c r="DB156" s="25" t="s">
        <v>1320</v>
      </c>
      <c r="DC156" s="25" t="s">
        <v>1320</v>
      </c>
      <c r="DD156" s="25" t="s">
        <v>1320</v>
      </c>
      <c r="DE156" s="25" t="s">
        <v>1320</v>
      </c>
      <c r="DF156" s="25" t="s">
        <v>1320</v>
      </c>
      <c r="DG156" s="25" t="s">
        <v>1320</v>
      </c>
      <c r="DH156" s="25" t="s">
        <v>1320</v>
      </c>
      <c r="DI156" s="25">
        <v>2</v>
      </c>
      <c r="DJ156" s="25">
        <v>1</v>
      </c>
      <c r="DK156" s="25" t="s">
        <v>1320</v>
      </c>
      <c r="DL156" s="25">
        <v>1</v>
      </c>
      <c r="DM156" s="25" t="s">
        <v>1320</v>
      </c>
      <c r="DN156" s="25" t="s">
        <v>1320</v>
      </c>
      <c r="DO156" s="25" t="s">
        <v>1320</v>
      </c>
      <c r="DP156" s="25">
        <v>307.43389569999999</v>
      </c>
      <c r="DQ156" s="25">
        <v>0.56949779999999994</v>
      </c>
      <c r="DR156" s="25" t="s">
        <v>1320</v>
      </c>
      <c r="DS156" s="25">
        <v>306.86439790000003</v>
      </c>
      <c r="DT156" s="25" t="s">
        <v>1320</v>
      </c>
      <c r="DU156" s="25" t="s">
        <v>1320</v>
      </c>
      <c r="DV156" s="25" t="s">
        <v>1320</v>
      </c>
      <c r="DW156" s="25" t="s">
        <v>1320</v>
      </c>
      <c r="DX156" s="25" t="s">
        <v>1320</v>
      </c>
      <c r="DY156" s="25" t="s">
        <v>1320</v>
      </c>
      <c r="DZ156" s="25" t="s">
        <v>1320</v>
      </c>
      <c r="EA156" s="25" t="s">
        <v>1320</v>
      </c>
      <c r="EB156" s="25" t="s">
        <v>1320</v>
      </c>
      <c r="EC156" s="25" t="s">
        <v>1320</v>
      </c>
      <c r="ED156" s="25" t="s">
        <v>1320</v>
      </c>
      <c r="EE156" s="25" t="s">
        <v>1320</v>
      </c>
      <c r="EF156" s="25" t="s">
        <v>1320</v>
      </c>
      <c r="EG156" s="25" t="s">
        <v>1320</v>
      </c>
      <c r="EH156" s="25" t="s">
        <v>1320</v>
      </c>
      <c r="EI156" s="25" t="s">
        <v>1320</v>
      </c>
      <c r="EJ156" s="25" t="s">
        <v>1320</v>
      </c>
      <c r="EK156" s="25" t="s">
        <v>1320</v>
      </c>
      <c r="EL156" s="25" t="s">
        <v>1320</v>
      </c>
      <c r="EM156" s="25" t="s">
        <v>1320</v>
      </c>
      <c r="EN156" s="25" t="s">
        <v>1320</v>
      </c>
      <c r="EO156" s="25" t="s">
        <v>1320</v>
      </c>
      <c r="EP156" s="25" t="s">
        <v>1320</v>
      </c>
      <c r="EQ156" s="25" t="s">
        <v>1320</v>
      </c>
      <c r="ER156" s="25" t="s">
        <v>1320</v>
      </c>
      <c r="ES156" s="25" t="s">
        <v>1320</v>
      </c>
      <c r="ET156" s="25" t="s">
        <v>1320</v>
      </c>
      <c r="EU156" s="25" t="s">
        <v>1320</v>
      </c>
      <c r="EV156" s="25" t="s">
        <v>1320</v>
      </c>
      <c r="EW156" s="25" t="s">
        <v>1320</v>
      </c>
      <c r="EX156" s="25" t="s">
        <v>1320</v>
      </c>
      <c r="EY156" s="25">
        <v>5</v>
      </c>
      <c r="EZ156" s="25" t="s">
        <v>1320</v>
      </c>
      <c r="FA156" s="25" t="s">
        <v>1320</v>
      </c>
      <c r="FB156" s="25" t="s">
        <v>1320</v>
      </c>
      <c r="FC156" s="25">
        <v>5</v>
      </c>
      <c r="FD156" s="25" t="s">
        <v>1320</v>
      </c>
      <c r="FE156" s="25" t="s">
        <v>1320</v>
      </c>
      <c r="FF156" s="25">
        <v>2183.0749000000001</v>
      </c>
      <c r="FG156" s="25" t="s">
        <v>1320</v>
      </c>
      <c r="FH156" s="25" t="s">
        <v>1320</v>
      </c>
      <c r="FI156" s="25" t="s">
        <v>1320</v>
      </c>
      <c r="FJ156" s="25">
        <v>2183.0749000000001</v>
      </c>
      <c r="FK156" s="25" t="s">
        <v>1320</v>
      </c>
      <c r="FL156" s="25" t="s">
        <v>1320</v>
      </c>
    </row>
    <row r="157" spans="1:168" x14ac:dyDescent="0.2">
      <c r="B157" s="22" t="s">
        <v>1255</v>
      </c>
      <c r="C157" s="25">
        <v>2000</v>
      </c>
      <c r="D157" s="25">
        <v>2000</v>
      </c>
      <c r="E157" s="25" t="s">
        <v>1320</v>
      </c>
      <c r="F157" s="25" t="s">
        <v>1320</v>
      </c>
      <c r="G157" s="25" t="s">
        <v>1320</v>
      </c>
      <c r="H157" s="25" t="s">
        <v>1320</v>
      </c>
      <c r="I157" s="25" t="s">
        <v>1320</v>
      </c>
      <c r="J157" s="25">
        <v>2000</v>
      </c>
      <c r="K157" s="25" t="s">
        <v>1320</v>
      </c>
      <c r="L157" s="25">
        <v>2000</v>
      </c>
      <c r="M157" s="25" t="s">
        <v>1320</v>
      </c>
      <c r="N157" s="25" t="s">
        <v>1320</v>
      </c>
      <c r="O157" s="25" t="s">
        <v>1320</v>
      </c>
      <c r="P157" s="25" t="s">
        <v>1320</v>
      </c>
      <c r="Q157" s="33">
        <v>10</v>
      </c>
      <c r="R157" s="33" t="s">
        <v>1320</v>
      </c>
      <c r="S157" s="33">
        <v>10</v>
      </c>
      <c r="T157" s="33" t="s">
        <v>1320</v>
      </c>
      <c r="U157" s="33" t="s">
        <v>1320</v>
      </c>
      <c r="V157" s="33" t="s">
        <v>1320</v>
      </c>
      <c r="W157" s="33" t="s">
        <v>1320</v>
      </c>
      <c r="X157" s="25">
        <v>2000</v>
      </c>
      <c r="Y157" s="25">
        <v>2000</v>
      </c>
      <c r="Z157" s="25" t="s">
        <v>1320</v>
      </c>
      <c r="AA157" s="25" t="s">
        <v>1320</v>
      </c>
      <c r="AB157" s="25" t="s">
        <v>1320</v>
      </c>
      <c r="AC157" s="25" t="s">
        <v>1320</v>
      </c>
      <c r="AD157" s="25" t="s">
        <v>1320</v>
      </c>
      <c r="AE157" s="25">
        <v>10</v>
      </c>
      <c r="AF157" s="25">
        <v>10</v>
      </c>
      <c r="AG157" s="25" t="s">
        <v>1320</v>
      </c>
      <c r="AH157" s="25" t="s">
        <v>1320</v>
      </c>
      <c r="AI157" s="25" t="s">
        <v>1320</v>
      </c>
      <c r="AJ157" s="25" t="s">
        <v>1320</v>
      </c>
      <c r="AK157" s="25" t="s">
        <v>1320</v>
      </c>
      <c r="AL157" s="25">
        <v>0.99</v>
      </c>
      <c r="AM157" s="25" t="s">
        <v>1320</v>
      </c>
      <c r="AN157" s="25">
        <v>0.01</v>
      </c>
      <c r="AO157" s="25" t="s">
        <v>1320</v>
      </c>
      <c r="AP157" s="25" t="s">
        <v>1320</v>
      </c>
      <c r="AQ157" s="25" t="s">
        <v>1320</v>
      </c>
      <c r="AR157" s="25">
        <v>0.25252525252525254</v>
      </c>
      <c r="AS157" s="25" t="s">
        <v>1320</v>
      </c>
      <c r="AT157" s="25" t="s">
        <v>1320</v>
      </c>
      <c r="AU157" s="25" t="s">
        <v>1320</v>
      </c>
      <c r="AV157" s="25" t="s">
        <v>1320</v>
      </c>
      <c r="AW157" s="25" t="s">
        <v>1320</v>
      </c>
      <c r="AX157" s="25">
        <v>0.74747474747474751</v>
      </c>
      <c r="AY157" s="25" t="s">
        <v>1320</v>
      </c>
      <c r="AZ157" s="25">
        <v>0.24242424242424243</v>
      </c>
      <c r="BA157" s="25">
        <v>0.25252525252525254</v>
      </c>
      <c r="BB157" s="25">
        <v>0.50505050505050508</v>
      </c>
      <c r="BC157" s="25" t="s">
        <v>1320</v>
      </c>
      <c r="BD157" s="25" t="s">
        <v>1320</v>
      </c>
      <c r="BE157" s="25" t="s">
        <v>1320</v>
      </c>
      <c r="BF157" s="25" t="s">
        <v>1320</v>
      </c>
      <c r="BG157" s="25" t="s">
        <v>1320</v>
      </c>
      <c r="BH157" s="25" t="s">
        <v>1320</v>
      </c>
      <c r="BI157" s="25" t="s">
        <v>1320</v>
      </c>
      <c r="BJ157" s="25" t="s">
        <v>1320</v>
      </c>
      <c r="BK157" s="25" t="s">
        <v>1320</v>
      </c>
      <c r="BL157" s="25" t="s">
        <v>1320</v>
      </c>
      <c r="BM157" s="25" t="s">
        <v>1320</v>
      </c>
      <c r="BN157" s="25" t="s">
        <v>1320</v>
      </c>
      <c r="BO157" s="25" t="s">
        <v>1320</v>
      </c>
      <c r="BP157" s="25" t="s">
        <v>1320</v>
      </c>
      <c r="BQ157" s="25" t="s">
        <v>1320</v>
      </c>
      <c r="BR157" s="25" t="s">
        <v>1320</v>
      </c>
      <c r="BS157" s="25" t="s">
        <v>1320</v>
      </c>
      <c r="BT157" s="25" t="s">
        <v>1320</v>
      </c>
      <c r="BU157" s="25" t="s">
        <v>1320</v>
      </c>
      <c r="BV157" s="25" t="s">
        <v>1320</v>
      </c>
      <c r="BW157" s="25" t="s">
        <v>1320</v>
      </c>
      <c r="BX157" s="25" t="s">
        <v>1320</v>
      </c>
      <c r="BY157" s="25" t="s">
        <v>1320</v>
      </c>
      <c r="BZ157" s="25" t="s">
        <v>1320</v>
      </c>
      <c r="CA157" s="25" t="s">
        <v>1320</v>
      </c>
      <c r="CB157" s="25" t="s">
        <v>1320</v>
      </c>
      <c r="CC157" s="25" t="s">
        <v>1320</v>
      </c>
      <c r="CD157" s="25" t="s">
        <v>1320</v>
      </c>
      <c r="CE157" s="25" t="s">
        <v>1320</v>
      </c>
      <c r="CF157" s="25" t="s">
        <v>1320</v>
      </c>
      <c r="CG157" s="25" t="s">
        <v>1320</v>
      </c>
      <c r="CH157" s="25" t="s">
        <v>1320</v>
      </c>
      <c r="CI157" s="25" t="s">
        <v>1320</v>
      </c>
      <c r="CJ157" s="25" t="s">
        <v>1320</v>
      </c>
      <c r="CK157" s="25" t="s">
        <v>1320</v>
      </c>
      <c r="CL157" s="25" t="s">
        <v>1320</v>
      </c>
      <c r="CM157" s="25" t="s">
        <v>1320</v>
      </c>
      <c r="CN157" s="25" t="s">
        <v>1320</v>
      </c>
      <c r="CO157" s="25" t="s">
        <v>1320</v>
      </c>
      <c r="CP157" s="25" t="s">
        <v>1320</v>
      </c>
      <c r="CQ157" s="25" t="s">
        <v>1320</v>
      </c>
      <c r="CR157" s="25" t="s">
        <v>1320</v>
      </c>
      <c r="CS157" s="25" t="s">
        <v>1320</v>
      </c>
      <c r="CT157" s="25" t="s">
        <v>1320</v>
      </c>
      <c r="CU157" s="25" t="s">
        <v>1320</v>
      </c>
      <c r="CV157" s="25" t="s">
        <v>1320</v>
      </c>
      <c r="CW157" s="25" t="s">
        <v>1320</v>
      </c>
      <c r="CX157" s="25" t="s">
        <v>1320</v>
      </c>
      <c r="CY157" s="25" t="s">
        <v>1320</v>
      </c>
      <c r="CZ157" s="25" t="s">
        <v>1320</v>
      </c>
      <c r="DA157" s="25" t="s">
        <v>1320</v>
      </c>
      <c r="DB157" s="25" t="s">
        <v>1320</v>
      </c>
      <c r="DC157" s="25" t="s">
        <v>1320</v>
      </c>
      <c r="DD157" s="25" t="s">
        <v>1320</v>
      </c>
      <c r="DE157" s="25" t="s">
        <v>1320</v>
      </c>
      <c r="DF157" s="25" t="s">
        <v>1320</v>
      </c>
      <c r="DG157" s="25" t="s">
        <v>1320</v>
      </c>
      <c r="DH157" s="25" t="s">
        <v>1320</v>
      </c>
      <c r="DI157" s="25" t="s">
        <v>1320</v>
      </c>
      <c r="DJ157" s="25" t="s">
        <v>1320</v>
      </c>
      <c r="DK157" s="25" t="s">
        <v>1320</v>
      </c>
      <c r="DL157" s="25" t="s">
        <v>1320</v>
      </c>
      <c r="DM157" s="25" t="s">
        <v>1320</v>
      </c>
      <c r="DN157" s="25" t="s">
        <v>1320</v>
      </c>
      <c r="DO157" s="25" t="s">
        <v>1320</v>
      </c>
      <c r="DP157" s="25" t="s">
        <v>1320</v>
      </c>
      <c r="DQ157" s="25" t="s">
        <v>1320</v>
      </c>
      <c r="DR157" s="25" t="s">
        <v>1320</v>
      </c>
      <c r="DS157" s="25" t="s">
        <v>1320</v>
      </c>
      <c r="DT157" s="25" t="s">
        <v>1320</v>
      </c>
      <c r="DU157" s="25" t="s">
        <v>1320</v>
      </c>
      <c r="DV157" s="25" t="s">
        <v>1320</v>
      </c>
      <c r="DW157" s="25" t="s">
        <v>1320</v>
      </c>
      <c r="DX157" s="25" t="s">
        <v>1320</v>
      </c>
      <c r="DY157" s="25" t="s">
        <v>1320</v>
      </c>
      <c r="DZ157" s="25" t="s">
        <v>1320</v>
      </c>
      <c r="EA157" s="25" t="s">
        <v>1320</v>
      </c>
      <c r="EB157" s="25" t="s">
        <v>1320</v>
      </c>
      <c r="EC157" s="25" t="s">
        <v>1320</v>
      </c>
      <c r="ED157" s="25" t="s">
        <v>1320</v>
      </c>
      <c r="EE157" s="25" t="s">
        <v>1320</v>
      </c>
      <c r="EF157" s="25" t="s">
        <v>1320</v>
      </c>
      <c r="EG157" s="25" t="s">
        <v>1320</v>
      </c>
      <c r="EH157" s="25" t="s">
        <v>1320</v>
      </c>
      <c r="EI157" s="25" t="s">
        <v>1320</v>
      </c>
      <c r="EJ157" s="25" t="s">
        <v>1320</v>
      </c>
      <c r="EK157" s="25" t="s">
        <v>1320</v>
      </c>
      <c r="EL157" s="25" t="s">
        <v>1320</v>
      </c>
      <c r="EM157" s="25" t="s">
        <v>1320</v>
      </c>
      <c r="EN157" s="25" t="s">
        <v>1320</v>
      </c>
      <c r="EO157" s="25" t="s">
        <v>1320</v>
      </c>
      <c r="EP157" s="25" t="s">
        <v>1320</v>
      </c>
      <c r="EQ157" s="25" t="s">
        <v>1320</v>
      </c>
      <c r="ER157" s="25" t="s">
        <v>1320</v>
      </c>
      <c r="ES157" s="25" t="s">
        <v>1320</v>
      </c>
      <c r="ET157" s="25" t="s">
        <v>1320</v>
      </c>
      <c r="EU157" s="25" t="s">
        <v>1320</v>
      </c>
      <c r="EV157" s="25" t="s">
        <v>1320</v>
      </c>
      <c r="EW157" s="25" t="s">
        <v>1320</v>
      </c>
      <c r="EX157" s="25" t="s">
        <v>1320</v>
      </c>
      <c r="EY157" s="25" t="s">
        <v>1320</v>
      </c>
      <c r="EZ157" s="25" t="s">
        <v>1320</v>
      </c>
      <c r="FA157" s="25" t="s">
        <v>1320</v>
      </c>
      <c r="FB157" s="25" t="s">
        <v>1320</v>
      </c>
      <c r="FC157" s="25" t="s">
        <v>1320</v>
      </c>
      <c r="FD157" s="25" t="s">
        <v>1320</v>
      </c>
      <c r="FE157" s="25" t="s">
        <v>1320</v>
      </c>
      <c r="FF157" s="25" t="s">
        <v>1320</v>
      </c>
      <c r="FG157" s="25" t="s">
        <v>1320</v>
      </c>
      <c r="FH157" s="25" t="s">
        <v>1320</v>
      </c>
      <c r="FI157" s="25" t="s">
        <v>1320</v>
      </c>
      <c r="FJ157" s="25" t="s">
        <v>1320</v>
      </c>
      <c r="FK157" s="25" t="s">
        <v>1320</v>
      </c>
      <c r="FL157" s="25" t="s">
        <v>1320</v>
      </c>
    </row>
    <row r="158" spans="1:168" x14ac:dyDescent="0.2">
      <c r="B158" s="22" t="s">
        <v>1274</v>
      </c>
      <c r="C158" s="25">
        <v>7978.15</v>
      </c>
      <c r="D158" s="25">
        <v>7978.15</v>
      </c>
      <c r="E158" s="25" t="s">
        <v>1320</v>
      </c>
      <c r="F158" s="25" t="s">
        <v>1320</v>
      </c>
      <c r="G158" s="25" t="s">
        <v>1320</v>
      </c>
      <c r="H158" s="25" t="s">
        <v>1320</v>
      </c>
      <c r="I158" s="25" t="s">
        <v>1320</v>
      </c>
      <c r="J158" s="25">
        <v>7978.15</v>
      </c>
      <c r="K158" s="25">
        <v>4512.62</v>
      </c>
      <c r="L158" s="25">
        <v>3426.8</v>
      </c>
      <c r="M158" s="25" t="s">
        <v>1320</v>
      </c>
      <c r="N158" s="25" t="s">
        <v>1320</v>
      </c>
      <c r="O158" s="25" t="s">
        <v>1320</v>
      </c>
      <c r="P158" s="25" t="s">
        <v>1320</v>
      </c>
      <c r="Q158" s="33">
        <v>18</v>
      </c>
      <c r="R158" s="33">
        <v>12</v>
      </c>
      <c r="S158" s="33">
        <v>6</v>
      </c>
      <c r="T158" s="33" t="s">
        <v>1320</v>
      </c>
      <c r="U158" s="33" t="s">
        <v>1320</v>
      </c>
      <c r="V158" s="33" t="s">
        <v>1320</v>
      </c>
      <c r="W158" s="33" t="s">
        <v>1320</v>
      </c>
      <c r="X158" s="25">
        <v>7939.42</v>
      </c>
      <c r="Y158" s="25">
        <v>7939.42</v>
      </c>
      <c r="Z158" s="25" t="s">
        <v>1320</v>
      </c>
      <c r="AA158" s="25" t="s">
        <v>1320</v>
      </c>
      <c r="AB158" s="25" t="s">
        <v>1320</v>
      </c>
      <c r="AC158" s="25" t="s">
        <v>1320</v>
      </c>
      <c r="AD158" s="25" t="s">
        <v>1320</v>
      </c>
      <c r="AE158" s="25">
        <v>18</v>
      </c>
      <c r="AF158" s="25">
        <v>18</v>
      </c>
      <c r="AG158" s="25" t="s">
        <v>1320</v>
      </c>
      <c r="AH158" s="25" t="s">
        <v>1320</v>
      </c>
      <c r="AI158" s="25" t="s">
        <v>1320</v>
      </c>
      <c r="AJ158" s="25" t="s">
        <v>1320</v>
      </c>
      <c r="AK158" s="25" t="s">
        <v>1320</v>
      </c>
      <c r="AL158" s="25">
        <v>0.99750611505626352</v>
      </c>
      <c r="AM158" s="25" t="s">
        <v>1320</v>
      </c>
      <c r="AN158" s="25">
        <v>2.4938849437364445E-3</v>
      </c>
      <c r="AO158" s="25" t="s">
        <v>1320</v>
      </c>
      <c r="AP158" s="25">
        <v>0.82848040688820934</v>
      </c>
      <c r="AQ158" s="25">
        <v>6.1403198638318508E-2</v>
      </c>
      <c r="AR158" s="25" t="s">
        <v>1320</v>
      </c>
      <c r="AS158" s="25">
        <v>2.5405259343251316E-2</v>
      </c>
      <c r="AT158" s="25">
        <v>2.0215616405837656E-3</v>
      </c>
      <c r="AU158" s="25">
        <v>5.2867435558776814E-2</v>
      </c>
      <c r="AV158" s="25">
        <v>3.2703589313628681E-4</v>
      </c>
      <c r="AW158" s="25">
        <v>2.7779110613893092E-5</v>
      </c>
      <c r="AX158" s="25">
        <v>2.9467322927110139E-2</v>
      </c>
      <c r="AY158" s="25" t="s">
        <v>1320</v>
      </c>
      <c r="AZ158" s="25">
        <v>0.64299044651132253</v>
      </c>
      <c r="BA158" s="25">
        <v>0.30059270520555281</v>
      </c>
      <c r="BB158" s="25">
        <v>5.6416848283124696E-2</v>
      </c>
      <c r="BC158" s="25" t="s">
        <v>1320</v>
      </c>
      <c r="BD158" s="25" t="s">
        <v>1320</v>
      </c>
      <c r="BE158" s="25">
        <v>12</v>
      </c>
      <c r="BF158" s="25">
        <v>12</v>
      </c>
      <c r="BG158" s="25" t="s">
        <v>1320</v>
      </c>
      <c r="BH158" s="25" t="s">
        <v>1320</v>
      </c>
      <c r="BI158" s="25" t="s">
        <v>1320</v>
      </c>
      <c r="BJ158" s="25" t="s">
        <v>1320</v>
      </c>
      <c r="BK158" s="25" t="s">
        <v>1320</v>
      </c>
      <c r="BL158" s="25">
        <v>4512.62</v>
      </c>
      <c r="BM158" s="25">
        <v>4512.62</v>
      </c>
      <c r="BN158" s="25" t="s">
        <v>1320</v>
      </c>
      <c r="BO158" s="25" t="s">
        <v>1320</v>
      </c>
      <c r="BP158" s="25" t="s">
        <v>1320</v>
      </c>
      <c r="BQ158" s="25" t="s">
        <v>1320</v>
      </c>
      <c r="BR158" s="25" t="s">
        <v>1320</v>
      </c>
      <c r="BS158" s="25" t="s">
        <v>1320</v>
      </c>
      <c r="BT158" s="25" t="s">
        <v>1320</v>
      </c>
      <c r="BU158" s="25" t="s">
        <v>1320</v>
      </c>
      <c r="BV158" s="25" t="s">
        <v>1320</v>
      </c>
      <c r="BW158" s="25" t="s">
        <v>1320</v>
      </c>
      <c r="BX158" s="25" t="s">
        <v>1320</v>
      </c>
      <c r="BY158" s="25" t="s">
        <v>1320</v>
      </c>
      <c r="BZ158" s="25" t="s">
        <v>1320</v>
      </c>
      <c r="CA158" s="25" t="s">
        <v>1320</v>
      </c>
      <c r="CB158" s="25" t="s">
        <v>1320</v>
      </c>
      <c r="CC158" s="25" t="s">
        <v>1320</v>
      </c>
      <c r="CD158" s="25" t="s">
        <v>1320</v>
      </c>
      <c r="CE158" s="25" t="s">
        <v>1320</v>
      </c>
      <c r="CF158" s="25" t="s">
        <v>1320</v>
      </c>
      <c r="CG158" s="25" t="s">
        <v>1320</v>
      </c>
      <c r="CH158" s="25" t="s">
        <v>1320</v>
      </c>
      <c r="CI158" s="25" t="s">
        <v>1320</v>
      </c>
      <c r="CJ158" s="25" t="s">
        <v>1320</v>
      </c>
      <c r="CK158" s="25" t="s">
        <v>1320</v>
      </c>
      <c r="CL158" s="25" t="s">
        <v>1320</v>
      </c>
      <c r="CM158" s="25" t="s">
        <v>1320</v>
      </c>
      <c r="CN158" s="25" t="s">
        <v>1320</v>
      </c>
      <c r="CO158" s="25" t="s">
        <v>1320</v>
      </c>
      <c r="CP158" s="25" t="s">
        <v>1320</v>
      </c>
      <c r="CQ158" s="25" t="s">
        <v>1320</v>
      </c>
      <c r="CR158" s="25" t="s">
        <v>1320</v>
      </c>
      <c r="CS158" s="25" t="s">
        <v>1320</v>
      </c>
      <c r="CT158" s="25" t="s">
        <v>1320</v>
      </c>
      <c r="CU158" s="25" t="s">
        <v>1320</v>
      </c>
      <c r="CV158" s="25" t="s">
        <v>1320</v>
      </c>
      <c r="CW158" s="25" t="s">
        <v>1320</v>
      </c>
      <c r="CX158" s="25" t="s">
        <v>1320</v>
      </c>
      <c r="CY158" s="25" t="s">
        <v>1320</v>
      </c>
      <c r="CZ158" s="25" t="s">
        <v>1320</v>
      </c>
      <c r="DA158" s="25" t="s">
        <v>1320</v>
      </c>
      <c r="DB158" s="25" t="s">
        <v>1320</v>
      </c>
      <c r="DC158" s="25" t="s">
        <v>1320</v>
      </c>
      <c r="DD158" s="25" t="s">
        <v>1320</v>
      </c>
      <c r="DE158" s="25" t="s">
        <v>1320</v>
      </c>
      <c r="DF158" s="25" t="s">
        <v>1320</v>
      </c>
      <c r="DG158" s="25" t="s">
        <v>1320</v>
      </c>
      <c r="DH158" s="25" t="s">
        <v>1320</v>
      </c>
      <c r="DI158" s="25">
        <v>2</v>
      </c>
      <c r="DJ158" s="25">
        <v>2</v>
      </c>
      <c r="DK158" s="25" t="s">
        <v>1320</v>
      </c>
      <c r="DL158" s="25" t="s">
        <v>1320</v>
      </c>
      <c r="DM158" s="25" t="s">
        <v>1320</v>
      </c>
      <c r="DN158" s="25" t="s">
        <v>1320</v>
      </c>
      <c r="DO158" s="25" t="s">
        <v>1320</v>
      </c>
      <c r="DP158" s="25">
        <v>695.77</v>
      </c>
      <c r="DQ158" s="25">
        <v>695.77</v>
      </c>
      <c r="DR158" s="25" t="s">
        <v>1320</v>
      </c>
      <c r="DS158" s="25" t="s">
        <v>1320</v>
      </c>
      <c r="DT158" s="25" t="s">
        <v>1320</v>
      </c>
      <c r="DU158" s="25" t="s">
        <v>1320</v>
      </c>
      <c r="DV158" s="25" t="s">
        <v>1320</v>
      </c>
      <c r="DW158" s="25">
        <v>4</v>
      </c>
      <c r="DX158" s="25">
        <v>4</v>
      </c>
      <c r="DY158" s="25" t="s">
        <v>1320</v>
      </c>
      <c r="DZ158" s="25" t="s">
        <v>1320</v>
      </c>
      <c r="EA158" s="25" t="s">
        <v>1320</v>
      </c>
      <c r="EB158" s="25" t="s">
        <v>1320</v>
      </c>
      <c r="EC158" s="25" t="s">
        <v>1320</v>
      </c>
      <c r="ED158" s="25">
        <v>1624.57</v>
      </c>
      <c r="EE158" s="25">
        <v>1624.57</v>
      </c>
      <c r="EF158" s="25" t="s">
        <v>1320</v>
      </c>
      <c r="EG158" s="25" t="s">
        <v>1320</v>
      </c>
      <c r="EH158" s="25" t="s">
        <v>1320</v>
      </c>
      <c r="EI158" s="25" t="s">
        <v>1320</v>
      </c>
      <c r="EJ158" s="25" t="s">
        <v>1320</v>
      </c>
      <c r="EK158" s="25" t="s">
        <v>1320</v>
      </c>
      <c r="EL158" s="25" t="s">
        <v>1320</v>
      </c>
      <c r="EM158" s="25" t="s">
        <v>1320</v>
      </c>
      <c r="EN158" s="25" t="s">
        <v>1320</v>
      </c>
      <c r="EO158" s="25" t="s">
        <v>1320</v>
      </c>
      <c r="EP158" s="25" t="s">
        <v>1320</v>
      </c>
      <c r="EQ158" s="25" t="s">
        <v>1320</v>
      </c>
      <c r="ER158" s="25" t="s">
        <v>1320</v>
      </c>
      <c r="ES158" s="25" t="s">
        <v>1320</v>
      </c>
      <c r="ET158" s="25" t="s">
        <v>1320</v>
      </c>
      <c r="EU158" s="25" t="s">
        <v>1320</v>
      </c>
      <c r="EV158" s="25" t="s">
        <v>1320</v>
      </c>
      <c r="EW158" s="25" t="s">
        <v>1320</v>
      </c>
      <c r="EX158" s="25" t="s">
        <v>1320</v>
      </c>
      <c r="EY158" s="25">
        <v>6</v>
      </c>
      <c r="EZ158" s="25">
        <v>6</v>
      </c>
      <c r="FA158" s="25" t="s">
        <v>1320</v>
      </c>
      <c r="FB158" s="25" t="s">
        <v>1320</v>
      </c>
      <c r="FC158" s="25" t="s">
        <v>1320</v>
      </c>
      <c r="FD158" s="25" t="s">
        <v>1320</v>
      </c>
      <c r="FE158" s="25" t="s">
        <v>1320</v>
      </c>
      <c r="FF158" s="25">
        <v>2192.2800000000002</v>
      </c>
      <c r="FG158" s="25">
        <v>2192.2800000000002</v>
      </c>
      <c r="FH158" s="25" t="s">
        <v>1320</v>
      </c>
      <c r="FI158" s="25" t="s">
        <v>1320</v>
      </c>
      <c r="FJ158" s="25" t="s">
        <v>1320</v>
      </c>
      <c r="FK158" s="25" t="s">
        <v>1320</v>
      </c>
      <c r="FL158" s="25" t="s">
        <v>1320</v>
      </c>
    </row>
    <row r="159" spans="1:168" x14ac:dyDescent="0.2">
      <c r="B159" s="22" t="s">
        <v>1295</v>
      </c>
      <c r="C159" s="25">
        <v>1950.5299649999999</v>
      </c>
      <c r="D159" s="25" t="s">
        <v>1320</v>
      </c>
      <c r="E159" s="25">
        <v>1950.5299649999999</v>
      </c>
      <c r="F159" s="25" t="s">
        <v>1320</v>
      </c>
      <c r="G159" s="25" t="s">
        <v>1320</v>
      </c>
      <c r="H159" s="25" t="s">
        <v>1320</v>
      </c>
      <c r="I159" s="25" t="s">
        <v>1320</v>
      </c>
      <c r="J159" s="25">
        <v>1950.5299649999999</v>
      </c>
      <c r="K159" s="25">
        <v>1160.8263489999999</v>
      </c>
      <c r="L159" s="25" t="s">
        <v>1320</v>
      </c>
      <c r="M159" s="25" t="s">
        <v>1320</v>
      </c>
      <c r="N159" s="25">
        <v>789.70361600000001</v>
      </c>
      <c r="O159" s="25" t="s">
        <v>1320</v>
      </c>
      <c r="P159" s="25" t="s">
        <v>1320</v>
      </c>
      <c r="Q159" s="33">
        <v>9</v>
      </c>
      <c r="R159" s="33">
        <v>7</v>
      </c>
      <c r="S159" s="33" t="s">
        <v>1320</v>
      </c>
      <c r="T159" s="33" t="s">
        <v>1320</v>
      </c>
      <c r="U159" s="33">
        <v>2</v>
      </c>
      <c r="V159" s="33" t="s">
        <v>1320</v>
      </c>
      <c r="W159" s="33" t="s">
        <v>1320</v>
      </c>
      <c r="X159" s="25">
        <v>1950.5299649999999</v>
      </c>
      <c r="Y159" s="25" t="s">
        <v>1320</v>
      </c>
      <c r="Z159" s="25">
        <v>1950.5299649999999</v>
      </c>
      <c r="AA159" s="25" t="s">
        <v>1320</v>
      </c>
      <c r="AB159" s="25" t="s">
        <v>1320</v>
      </c>
      <c r="AC159" s="25" t="s">
        <v>1320</v>
      </c>
      <c r="AD159" s="25" t="s">
        <v>1320</v>
      </c>
      <c r="AE159" s="25">
        <v>9</v>
      </c>
      <c r="AF159" s="25" t="s">
        <v>1320</v>
      </c>
      <c r="AG159" s="25">
        <v>9</v>
      </c>
      <c r="AH159" s="25" t="s">
        <v>1320</v>
      </c>
      <c r="AI159" s="25" t="s">
        <v>1320</v>
      </c>
      <c r="AJ159" s="25" t="s">
        <v>1320</v>
      </c>
      <c r="AK159" s="25" t="s">
        <v>1320</v>
      </c>
      <c r="AL159" s="25">
        <v>0.85742092457420926</v>
      </c>
      <c r="AM159" s="25" t="s">
        <v>1320</v>
      </c>
      <c r="AN159" s="25">
        <v>0.14257907542579076</v>
      </c>
      <c r="AO159" s="25" t="s">
        <v>1320</v>
      </c>
      <c r="AP159" s="25">
        <v>0.34846765039727584</v>
      </c>
      <c r="AQ159" s="25" t="s">
        <v>1320</v>
      </c>
      <c r="AR159" s="25" t="s">
        <v>1320</v>
      </c>
      <c r="AS159" s="25" t="s">
        <v>1320</v>
      </c>
      <c r="AT159" s="25">
        <v>3.7457434733257661E-2</v>
      </c>
      <c r="AU159" s="25">
        <v>0.15891032917139616</v>
      </c>
      <c r="AV159" s="25">
        <v>0.20715096481271286</v>
      </c>
      <c r="AW159" s="25" t="s">
        <v>1320</v>
      </c>
      <c r="AX159" s="25">
        <v>0.15266742338251987</v>
      </c>
      <c r="AY159" s="25">
        <v>9.5346197502837696E-2</v>
      </c>
      <c r="AZ159" s="25" t="s">
        <v>1320</v>
      </c>
      <c r="BA159" s="25">
        <v>1</v>
      </c>
      <c r="BB159" s="25" t="s">
        <v>1320</v>
      </c>
      <c r="BC159" s="25" t="s">
        <v>1320</v>
      </c>
      <c r="BD159" s="25" t="s">
        <v>1320</v>
      </c>
      <c r="BE159" s="25">
        <v>7</v>
      </c>
      <c r="BF159" s="25" t="s">
        <v>1320</v>
      </c>
      <c r="BG159" s="25">
        <v>7</v>
      </c>
      <c r="BH159" s="25" t="s">
        <v>1320</v>
      </c>
      <c r="BI159" s="25" t="s">
        <v>1320</v>
      </c>
      <c r="BJ159" s="25" t="s">
        <v>1320</v>
      </c>
      <c r="BK159" s="25" t="s">
        <v>1320</v>
      </c>
      <c r="BL159" s="25">
        <v>1160.8263489999999</v>
      </c>
      <c r="BM159" s="25" t="s">
        <v>1320</v>
      </c>
      <c r="BN159" s="25">
        <v>1160.8263489999999</v>
      </c>
      <c r="BO159" s="25" t="s">
        <v>1320</v>
      </c>
      <c r="BP159" s="25" t="s">
        <v>1320</v>
      </c>
      <c r="BQ159" s="25" t="s">
        <v>1320</v>
      </c>
      <c r="BR159" s="25" t="s">
        <v>1320</v>
      </c>
      <c r="BS159" s="25" t="s">
        <v>1320</v>
      </c>
      <c r="BT159" s="25" t="s">
        <v>1320</v>
      </c>
      <c r="BU159" s="25" t="s">
        <v>1320</v>
      </c>
      <c r="BV159" s="25" t="s">
        <v>1320</v>
      </c>
      <c r="BW159" s="25" t="s">
        <v>1320</v>
      </c>
      <c r="BX159" s="25" t="s">
        <v>1320</v>
      </c>
      <c r="BY159" s="25" t="s">
        <v>1320</v>
      </c>
      <c r="BZ159" s="25" t="s">
        <v>1320</v>
      </c>
      <c r="CA159" s="25" t="s">
        <v>1320</v>
      </c>
      <c r="CB159" s="25" t="s">
        <v>1320</v>
      </c>
      <c r="CC159" s="25" t="s">
        <v>1320</v>
      </c>
      <c r="CD159" s="25" t="s">
        <v>1320</v>
      </c>
      <c r="CE159" s="25" t="s">
        <v>1320</v>
      </c>
      <c r="CF159" s="25" t="s">
        <v>1320</v>
      </c>
      <c r="CG159" s="25" t="s">
        <v>1320</v>
      </c>
      <c r="CH159" s="25" t="s">
        <v>1320</v>
      </c>
      <c r="CI159" s="25" t="s">
        <v>1320</v>
      </c>
      <c r="CJ159" s="25" t="s">
        <v>1320</v>
      </c>
      <c r="CK159" s="25" t="s">
        <v>1320</v>
      </c>
      <c r="CL159" s="25" t="s">
        <v>1320</v>
      </c>
      <c r="CM159" s="25" t="s">
        <v>1320</v>
      </c>
      <c r="CN159" s="25" t="s">
        <v>1320</v>
      </c>
      <c r="CO159" s="25" t="s">
        <v>1320</v>
      </c>
      <c r="CP159" s="25" t="s">
        <v>1320</v>
      </c>
      <c r="CQ159" s="25" t="s">
        <v>1320</v>
      </c>
      <c r="CR159" s="25" t="s">
        <v>1320</v>
      </c>
      <c r="CS159" s="25" t="s">
        <v>1320</v>
      </c>
      <c r="CT159" s="25" t="s">
        <v>1320</v>
      </c>
      <c r="CU159" s="25">
        <v>7</v>
      </c>
      <c r="CV159" s="25" t="s">
        <v>1320</v>
      </c>
      <c r="CW159" s="25">
        <v>7</v>
      </c>
      <c r="CX159" s="25" t="s">
        <v>1320</v>
      </c>
      <c r="CY159" s="25" t="s">
        <v>1320</v>
      </c>
      <c r="CZ159" s="25" t="s">
        <v>1320</v>
      </c>
      <c r="DA159" s="25" t="s">
        <v>1320</v>
      </c>
      <c r="DB159" s="25">
        <v>1160.8263489999999</v>
      </c>
      <c r="DC159" s="25" t="s">
        <v>1320</v>
      </c>
      <c r="DD159" s="25">
        <v>1160.8263489999999</v>
      </c>
      <c r="DE159" s="25" t="s">
        <v>1320</v>
      </c>
      <c r="DF159" s="25" t="s">
        <v>1320</v>
      </c>
      <c r="DG159" s="25" t="s">
        <v>1320</v>
      </c>
      <c r="DH159" s="25" t="s">
        <v>1320</v>
      </c>
      <c r="DI159" s="25">
        <v>2</v>
      </c>
      <c r="DJ159" s="25" t="s">
        <v>1320</v>
      </c>
      <c r="DK159" s="25">
        <v>2</v>
      </c>
      <c r="DL159" s="25" t="s">
        <v>1320</v>
      </c>
      <c r="DM159" s="25" t="s">
        <v>1320</v>
      </c>
      <c r="DN159" s="25" t="s">
        <v>1320</v>
      </c>
      <c r="DO159" s="25" t="s">
        <v>1320</v>
      </c>
      <c r="DP159" s="25">
        <v>94.916299999999993</v>
      </c>
      <c r="DQ159" s="25" t="s">
        <v>1320</v>
      </c>
      <c r="DR159" s="25">
        <v>94.916299999999993</v>
      </c>
      <c r="DS159" s="25" t="s">
        <v>1320</v>
      </c>
      <c r="DT159" s="25" t="s">
        <v>1320</v>
      </c>
      <c r="DU159" s="25" t="s">
        <v>1320</v>
      </c>
      <c r="DV159" s="25" t="s">
        <v>1320</v>
      </c>
      <c r="DW159" s="25">
        <v>5</v>
      </c>
      <c r="DX159" s="25" t="s">
        <v>1320</v>
      </c>
      <c r="DY159" s="25">
        <v>5</v>
      </c>
      <c r="DZ159" s="25" t="s">
        <v>1320</v>
      </c>
      <c r="EA159" s="25" t="s">
        <v>1320</v>
      </c>
      <c r="EB159" s="25" t="s">
        <v>1320</v>
      </c>
      <c r="EC159" s="25" t="s">
        <v>1320</v>
      </c>
      <c r="ED159" s="25">
        <v>1065.9100490000001</v>
      </c>
      <c r="EE159" s="25" t="s">
        <v>1320</v>
      </c>
      <c r="EF159" s="25">
        <v>1065.9100490000001</v>
      </c>
      <c r="EG159" s="25" t="s">
        <v>1320</v>
      </c>
      <c r="EH159" s="25" t="s">
        <v>1320</v>
      </c>
      <c r="EI159" s="25" t="s">
        <v>1320</v>
      </c>
      <c r="EJ159" s="25" t="s">
        <v>1320</v>
      </c>
      <c r="EK159" s="25" t="s">
        <v>1320</v>
      </c>
      <c r="EL159" s="25" t="s">
        <v>1320</v>
      </c>
      <c r="EM159" s="25" t="s">
        <v>1320</v>
      </c>
      <c r="EN159" s="25" t="s">
        <v>1320</v>
      </c>
      <c r="EO159" s="25" t="s">
        <v>1320</v>
      </c>
      <c r="EP159" s="25" t="s">
        <v>1320</v>
      </c>
      <c r="EQ159" s="25" t="s">
        <v>1320</v>
      </c>
      <c r="ER159" s="25" t="s">
        <v>1320</v>
      </c>
      <c r="ES159" s="25" t="s">
        <v>1320</v>
      </c>
      <c r="ET159" s="25" t="s">
        <v>1320</v>
      </c>
      <c r="EU159" s="25" t="s">
        <v>1320</v>
      </c>
      <c r="EV159" s="25" t="s">
        <v>1320</v>
      </c>
      <c r="EW159" s="25" t="s">
        <v>1320</v>
      </c>
      <c r="EX159" s="25" t="s">
        <v>1320</v>
      </c>
      <c r="EY159" s="25" t="s">
        <v>1320</v>
      </c>
      <c r="EZ159" s="25" t="s">
        <v>1320</v>
      </c>
      <c r="FA159" s="25" t="s">
        <v>1320</v>
      </c>
      <c r="FB159" s="25" t="s">
        <v>1320</v>
      </c>
      <c r="FC159" s="25" t="s">
        <v>1320</v>
      </c>
      <c r="FD159" s="25" t="s">
        <v>1320</v>
      </c>
      <c r="FE159" s="25" t="s">
        <v>1320</v>
      </c>
      <c r="FF159" s="25" t="s">
        <v>1320</v>
      </c>
      <c r="FG159" s="25" t="s">
        <v>1320</v>
      </c>
      <c r="FH159" s="25" t="s">
        <v>1320</v>
      </c>
      <c r="FI159" s="25" t="s">
        <v>1320</v>
      </c>
      <c r="FJ159" s="25" t="s">
        <v>1320</v>
      </c>
      <c r="FK159" s="25" t="s">
        <v>1320</v>
      </c>
      <c r="FL159" s="25" t="s">
        <v>1320</v>
      </c>
    </row>
    <row r="160" spans="1:168" x14ac:dyDescent="0.2">
      <c r="B160" s="22" t="s">
        <v>1387</v>
      </c>
      <c r="C160" s="25">
        <v>2900</v>
      </c>
      <c r="D160" s="25">
        <v>2900</v>
      </c>
      <c r="E160" s="25" t="s">
        <v>1320</v>
      </c>
      <c r="F160" s="25" t="s">
        <v>1320</v>
      </c>
      <c r="G160" s="25" t="s">
        <v>1320</v>
      </c>
      <c r="H160" s="25" t="s">
        <v>1320</v>
      </c>
      <c r="I160" s="25" t="s">
        <v>1320</v>
      </c>
      <c r="J160" s="25">
        <v>2900</v>
      </c>
      <c r="K160" s="25">
        <v>1600</v>
      </c>
      <c r="L160" s="25" t="s">
        <v>1320</v>
      </c>
      <c r="M160" s="25">
        <v>1100</v>
      </c>
      <c r="N160" s="25">
        <v>200</v>
      </c>
      <c r="O160" s="25" t="s">
        <v>1320</v>
      </c>
      <c r="P160" s="25" t="s">
        <v>1320</v>
      </c>
      <c r="Q160" s="33">
        <v>17</v>
      </c>
      <c r="R160" s="33">
        <v>5</v>
      </c>
      <c r="S160" s="33" t="s">
        <v>1320</v>
      </c>
      <c r="T160" s="33">
        <v>8</v>
      </c>
      <c r="U160" s="33">
        <v>4</v>
      </c>
      <c r="V160" s="33" t="s">
        <v>1320</v>
      </c>
      <c r="W160" s="33" t="s">
        <v>1320</v>
      </c>
      <c r="X160" s="25">
        <v>1800</v>
      </c>
      <c r="Y160" s="25">
        <v>1800</v>
      </c>
      <c r="Z160" s="25" t="s">
        <v>1320</v>
      </c>
      <c r="AA160" s="25" t="s">
        <v>1320</v>
      </c>
      <c r="AB160" s="25" t="s">
        <v>1320</v>
      </c>
      <c r="AC160" s="25" t="s">
        <v>1320</v>
      </c>
      <c r="AD160" s="25" t="s">
        <v>1320</v>
      </c>
      <c r="AE160" s="25">
        <v>9</v>
      </c>
      <c r="AF160" s="25">
        <v>9</v>
      </c>
      <c r="AG160" s="25" t="s">
        <v>1320</v>
      </c>
      <c r="AH160" s="25" t="s">
        <v>1320</v>
      </c>
      <c r="AI160" s="25" t="s">
        <v>1320</v>
      </c>
      <c r="AJ160" s="25" t="s">
        <v>1320</v>
      </c>
      <c r="AK160" s="25" t="s">
        <v>1320</v>
      </c>
      <c r="AL160" s="25">
        <v>0.77777777777777779</v>
      </c>
      <c r="AM160" s="25" t="s">
        <v>1320</v>
      </c>
      <c r="AN160" s="25">
        <v>0.22222222222222221</v>
      </c>
      <c r="AO160" s="25" t="s">
        <v>1320</v>
      </c>
      <c r="AP160" s="25">
        <v>0.875</v>
      </c>
      <c r="AQ160" s="25" t="s">
        <v>1320</v>
      </c>
      <c r="AR160" s="25" t="s">
        <v>1320</v>
      </c>
      <c r="AS160" s="25" t="s">
        <v>1320</v>
      </c>
      <c r="AT160" s="25" t="s">
        <v>1320</v>
      </c>
      <c r="AU160" s="25" t="s">
        <v>1320</v>
      </c>
      <c r="AV160" s="25">
        <v>0.125</v>
      </c>
      <c r="AW160" s="25" t="s">
        <v>1320</v>
      </c>
      <c r="AX160" s="25" t="s">
        <v>1320</v>
      </c>
      <c r="AY160" s="25" t="s">
        <v>1320</v>
      </c>
      <c r="AZ160" s="25">
        <v>1</v>
      </c>
      <c r="BA160" s="25" t="s">
        <v>1320</v>
      </c>
      <c r="BB160" s="25" t="s">
        <v>1320</v>
      </c>
      <c r="BC160" s="25" t="s">
        <v>1320</v>
      </c>
      <c r="BD160" s="25" t="s">
        <v>1320</v>
      </c>
      <c r="BE160" s="25">
        <v>5</v>
      </c>
      <c r="BF160" s="25">
        <v>5</v>
      </c>
      <c r="BG160" s="25" t="s">
        <v>1320</v>
      </c>
      <c r="BH160" s="25" t="s">
        <v>1320</v>
      </c>
      <c r="BI160" s="25" t="s">
        <v>1320</v>
      </c>
      <c r="BJ160" s="25" t="s">
        <v>1320</v>
      </c>
      <c r="BK160" s="25" t="s">
        <v>1320</v>
      </c>
      <c r="BL160" s="25">
        <v>1600</v>
      </c>
      <c r="BM160" s="25">
        <v>1600</v>
      </c>
      <c r="BN160" s="25" t="s">
        <v>1320</v>
      </c>
      <c r="BO160" s="25" t="s">
        <v>1320</v>
      </c>
      <c r="BP160" s="25" t="s">
        <v>1320</v>
      </c>
      <c r="BQ160" s="25" t="s">
        <v>1320</v>
      </c>
      <c r="BR160" s="25" t="s">
        <v>1320</v>
      </c>
      <c r="BS160" s="25">
        <v>8</v>
      </c>
      <c r="BT160" s="25">
        <v>8</v>
      </c>
      <c r="BU160" s="25" t="s">
        <v>1320</v>
      </c>
      <c r="BV160" s="25" t="s">
        <v>1320</v>
      </c>
      <c r="BW160" s="25" t="s">
        <v>1320</v>
      </c>
      <c r="BX160" s="25" t="s">
        <v>1320</v>
      </c>
      <c r="BY160" s="25" t="s">
        <v>1320</v>
      </c>
      <c r="BZ160" s="25" t="s">
        <v>1320</v>
      </c>
      <c r="CA160" s="25" t="s">
        <v>1320</v>
      </c>
      <c r="CB160" s="25" t="s">
        <v>1320</v>
      </c>
      <c r="CC160" s="25" t="s">
        <v>1320</v>
      </c>
      <c r="CD160" s="25" t="s">
        <v>1320</v>
      </c>
      <c r="CE160" s="25" t="s">
        <v>1320</v>
      </c>
      <c r="CF160" s="25" t="s">
        <v>1320</v>
      </c>
      <c r="CG160" s="25">
        <v>5</v>
      </c>
      <c r="CH160" s="25">
        <v>5</v>
      </c>
      <c r="CI160" s="25" t="s">
        <v>1320</v>
      </c>
      <c r="CJ160" s="25" t="s">
        <v>1320</v>
      </c>
      <c r="CK160" s="25" t="s">
        <v>1320</v>
      </c>
      <c r="CL160" s="25" t="s">
        <v>1320</v>
      </c>
      <c r="CM160" s="25" t="s">
        <v>1320</v>
      </c>
      <c r="CN160" s="25" t="s">
        <v>1320</v>
      </c>
      <c r="CO160" s="25" t="s">
        <v>1320</v>
      </c>
      <c r="CP160" s="25" t="s">
        <v>1320</v>
      </c>
      <c r="CQ160" s="25" t="s">
        <v>1320</v>
      </c>
      <c r="CR160" s="25" t="s">
        <v>1320</v>
      </c>
      <c r="CS160" s="25" t="s">
        <v>1320</v>
      </c>
      <c r="CT160" s="25" t="s">
        <v>1320</v>
      </c>
      <c r="CU160" s="25">
        <v>4</v>
      </c>
      <c r="CV160" s="25">
        <v>4</v>
      </c>
      <c r="CW160" s="25" t="s">
        <v>1320</v>
      </c>
      <c r="CX160" s="25" t="s">
        <v>1320</v>
      </c>
      <c r="CY160" s="25" t="s">
        <v>1320</v>
      </c>
      <c r="CZ160" s="25" t="s">
        <v>1320</v>
      </c>
      <c r="DA160" s="25" t="s">
        <v>1320</v>
      </c>
      <c r="DB160" s="25" t="s">
        <v>1320</v>
      </c>
      <c r="DC160" s="25" t="s">
        <v>1320</v>
      </c>
      <c r="DD160" s="25" t="s">
        <v>1320</v>
      </c>
      <c r="DE160" s="25" t="s">
        <v>1320</v>
      </c>
      <c r="DF160" s="25" t="s">
        <v>1320</v>
      </c>
      <c r="DG160" s="25" t="s">
        <v>1320</v>
      </c>
      <c r="DH160" s="25" t="s">
        <v>1320</v>
      </c>
      <c r="DI160" s="25">
        <v>5</v>
      </c>
      <c r="DJ160" s="25">
        <v>5</v>
      </c>
      <c r="DK160" s="25" t="s">
        <v>1320</v>
      </c>
      <c r="DL160" s="25" t="s">
        <v>1320</v>
      </c>
      <c r="DM160" s="25" t="s">
        <v>1320</v>
      </c>
      <c r="DN160" s="25" t="s">
        <v>1320</v>
      </c>
      <c r="DO160" s="25" t="s">
        <v>1320</v>
      </c>
      <c r="DP160" s="25">
        <v>2900</v>
      </c>
      <c r="DQ160" s="25">
        <v>2900</v>
      </c>
      <c r="DR160" s="25" t="s">
        <v>1320</v>
      </c>
      <c r="DS160" s="25" t="s">
        <v>1320</v>
      </c>
      <c r="DT160" s="25" t="s">
        <v>1320</v>
      </c>
      <c r="DU160" s="25" t="s">
        <v>1320</v>
      </c>
      <c r="DV160" s="25" t="s">
        <v>1320</v>
      </c>
      <c r="DW160" s="25" t="s">
        <v>1320</v>
      </c>
      <c r="DX160" s="25" t="s">
        <v>1320</v>
      </c>
      <c r="DY160" s="25" t="s">
        <v>1320</v>
      </c>
      <c r="DZ160" s="25" t="s">
        <v>1320</v>
      </c>
      <c r="EA160" s="25" t="s">
        <v>1320</v>
      </c>
      <c r="EB160" s="25" t="s">
        <v>1320</v>
      </c>
      <c r="EC160" s="25" t="s">
        <v>1320</v>
      </c>
      <c r="ED160" s="25" t="s">
        <v>1320</v>
      </c>
      <c r="EE160" s="25" t="s">
        <v>1320</v>
      </c>
      <c r="EF160" s="25" t="s">
        <v>1320</v>
      </c>
      <c r="EG160" s="25" t="s">
        <v>1320</v>
      </c>
      <c r="EH160" s="25" t="s">
        <v>1320</v>
      </c>
      <c r="EI160" s="25" t="s">
        <v>1320</v>
      </c>
      <c r="EJ160" s="25" t="s">
        <v>1320</v>
      </c>
      <c r="EK160" s="25" t="s">
        <v>1320</v>
      </c>
      <c r="EL160" s="25" t="s">
        <v>1320</v>
      </c>
      <c r="EM160" s="25" t="s">
        <v>1320</v>
      </c>
      <c r="EN160" s="25" t="s">
        <v>1320</v>
      </c>
      <c r="EO160" s="25" t="s">
        <v>1320</v>
      </c>
      <c r="EP160" s="25" t="s">
        <v>1320</v>
      </c>
      <c r="EQ160" s="25" t="s">
        <v>1320</v>
      </c>
      <c r="ER160" s="25" t="s">
        <v>1320</v>
      </c>
      <c r="ES160" s="25" t="s">
        <v>1320</v>
      </c>
      <c r="ET160" s="25" t="s">
        <v>1320</v>
      </c>
      <c r="EU160" s="25" t="s">
        <v>1320</v>
      </c>
      <c r="EV160" s="25" t="s">
        <v>1320</v>
      </c>
      <c r="EW160" s="25" t="s">
        <v>1320</v>
      </c>
      <c r="EX160" s="25" t="s">
        <v>1320</v>
      </c>
      <c r="EY160" s="25" t="s">
        <v>1320</v>
      </c>
      <c r="EZ160" s="25" t="s">
        <v>1320</v>
      </c>
      <c r="FA160" s="25" t="s">
        <v>1320</v>
      </c>
      <c r="FB160" s="25" t="s">
        <v>1320</v>
      </c>
      <c r="FC160" s="25" t="s">
        <v>1320</v>
      </c>
      <c r="FD160" s="25" t="s">
        <v>1320</v>
      </c>
      <c r="FE160" s="25" t="s">
        <v>1320</v>
      </c>
      <c r="FF160" s="25" t="s">
        <v>1320</v>
      </c>
      <c r="FG160" s="25" t="s">
        <v>1320</v>
      </c>
      <c r="FH160" s="25" t="s">
        <v>1320</v>
      </c>
      <c r="FI160" s="25" t="s">
        <v>1320</v>
      </c>
      <c r="FJ160" s="25" t="s">
        <v>1320</v>
      </c>
      <c r="FK160" s="25" t="s">
        <v>1320</v>
      </c>
      <c r="FL160" s="25" t="s">
        <v>1320</v>
      </c>
    </row>
    <row r="161" spans="2:168" x14ac:dyDescent="0.2">
      <c r="B161" s="22" t="s">
        <v>1113</v>
      </c>
      <c r="C161" s="25">
        <v>854</v>
      </c>
      <c r="D161" s="25">
        <v>854</v>
      </c>
      <c r="E161" s="25" t="s">
        <v>1320</v>
      </c>
      <c r="F161" s="25" t="s">
        <v>1320</v>
      </c>
      <c r="G161" s="25" t="s">
        <v>1320</v>
      </c>
      <c r="H161" s="25" t="s">
        <v>1320</v>
      </c>
      <c r="I161" s="25" t="s">
        <v>1320</v>
      </c>
      <c r="J161" s="25">
        <v>854</v>
      </c>
      <c r="K161" s="25" t="s">
        <v>1320</v>
      </c>
      <c r="L161" s="25" t="s">
        <v>1320</v>
      </c>
      <c r="M161" s="25" t="s">
        <v>1320</v>
      </c>
      <c r="N161" s="25" t="s">
        <v>1320</v>
      </c>
      <c r="O161" s="25" t="s">
        <v>1320</v>
      </c>
      <c r="P161" s="25">
        <v>854</v>
      </c>
      <c r="Q161" s="33">
        <v>5</v>
      </c>
      <c r="R161" s="33" t="s">
        <v>1320</v>
      </c>
      <c r="S161" s="33" t="s">
        <v>1320</v>
      </c>
      <c r="T161" s="33" t="s">
        <v>1320</v>
      </c>
      <c r="U161" s="33" t="s">
        <v>1320</v>
      </c>
      <c r="V161" s="33" t="s">
        <v>1320</v>
      </c>
      <c r="W161" s="33">
        <v>5</v>
      </c>
      <c r="X161" s="25" t="s">
        <v>1320</v>
      </c>
      <c r="Y161" s="25" t="s">
        <v>1320</v>
      </c>
      <c r="Z161" s="25" t="s">
        <v>1320</v>
      </c>
      <c r="AA161" s="25" t="s">
        <v>1320</v>
      </c>
      <c r="AB161" s="25" t="s">
        <v>1320</v>
      </c>
      <c r="AC161" s="25" t="s">
        <v>1320</v>
      </c>
      <c r="AD161" s="25" t="s">
        <v>1320</v>
      </c>
      <c r="AE161" s="25" t="s">
        <v>1320</v>
      </c>
      <c r="AF161" s="25" t="s">
        <v>1320</v>
      </c>
      <c r="AG161" s="25" t="s">
        <v>1320</v>
      </c>
      <c r="AH161" s="25" t="s">
        <v>1320</v>
      </c>
      <c r="AI161" s="25" t="s">
        <v>1320</v>
      </c>
      <c r="AJ161" s="25" t="s">
        <v>1320</v>
      </c>
      <c r="AK161" s="25" t="s">
        <v>1320</v>
      </c>
      <c r="AL161" s="25" t="s">
        <v>1320</v>
      </c>
      <c r="AM161" s="25" t="s">
        <v>1320</v>
      </c>
      <c r="AN161" s="25" t="s">
        <v>1320</v>
      </c>
      <c r="AO161" s="25" t="s">
        <v>1320</v>
      </c>
      <c r="AP161" s="25" t="s">
        <v>1320</v>
      </c>
      <c r="AQ161" s="25" t="s">
        <v>1320</v>
      </c>
      <c r="AR161" s="25" t="s">
        <v>1320</v>
      </c>
      <c r="AS161" s="25" t="s">
        <v>1320</v>
      </c>
      <c r="AT161" s="25" t="s">
        <v>1320</v>
      </c>
      <c r="AU161" s="25" t="s">
        <v>1320</v>
      </c>
      <c r="AV161" s="25" t="s">
        <v>1320</v>
      </c>
      <c r="AW161" s="25" t="s">
        <v>1320</v>
      </c>
      <c r="AX161" s="25" t="s">
        <v>1320</v>
      </c>
      <c r="AY161" s="25" t="s">
        <v>1320</v>
      </c>
      <c r="AZ161" s="25" t="s">
        <v>1320</v>
      </c>
      <c r="BA161" s="25" t="s">
        <v>1320</v>
      </c>
      <c r="BB161" s="25" t="s">
        <v>1320</v>
      </c>
      <c r="BC161" s="25" t="s">
        <v>1320</v>
      </c>
      <c r="BD161" s="25" t="s">
        <v>1320</v>
      </c>
      <c r="BE161" s="25" t="s">
        <v>1320</v>
      </c>
      <c r="BF161" s="25" t="s">
        <v>1320</v>
      </c>
      <c r="BG161" s="25" t="s">
        <v>1320</v>
      </c>
      <c r="BH161" s="25" t="s">
        <v>1320</v>
      </c>
      <c r="BI161" s="25" t="s">
        <v>1320</v>
      </c>
      <c r="BJ161" s="25" t="s">
        <v>1320</v>
      </c>
      <c r="BK161" s="25" t="s">
        <v>1320</v>
      </c>
      <c r="BL161" s="25" t="s">
        <v>1320</v>
      </c>
      <c r="BM161" s="25" t="s">
        <v>1320</v>
      </c>
      <c r="BN161" s="25" t="s">
        <v>1320</v>
      </c>
      <c r="BO161" s="25" t="s">
        <v>1320</v>
      </c>
      <c r="BP161" s="25" t="s">
        <v>1320</v>
      </c>
      <c r="BQ161" s="25" t="s">
        <v>1320</v>
      </c>
      <c r="BR161" s="25" t="s">
        <v>1320</v>
      </c>
      <c r="BS161" s="25" t="s">
        <v>1320</v>
      </c>
      <c r="BT161" s="25" t="s">
        <v>1320</v>
      </c>
      <c r="BU161" s="25" t="s">
        <v>1320</v>
      </c>
      <c r="BV161" s="25" t="s">
        <v>1320</v>
      </c>
      <c r="BW161" s="25" t="s">
        <v>1320</v>
      </c>
      <c r="BX161" s="25" t="s">
        <v>1320</v>
      </c>
      <c r="BY161" s="25" t="s">
        <v>1320</v>
      </c>
      <c r="BZ161" s="25" t="s">
        <v>1320</v>
      </c>
      <c r="CA161" s="25" t="s">
        <v>1320</v>
      </c>
      <c r="CB161" s="25" t="s">
        <v>1320</v>
      </c>
      <c r="CC161" s="25" t="s">
        <v>1320</v>
      </c>
      <c r="CD161" s="25" t="s">
        <v>1320</v>
      </c>
      <c r="CE161" s="25" t="s">
        <v>1320</v>
      </c>
      <c r="CF161" s="25" t="s">
        <v>1320</v>
      </c>
      <c r="CG161" s="25" t="s">
        <v>1320</v>
      </c>
      <c r="CH161" s="25" t="s">
        <v>1320</v>
      </c>
      <c r="CI161" s="25" t="s">
        <v>1320</v>
      </c>
      <c r="CJ161" s="25" t="s">
        <v>1320</v>
      </c>
      <c r="CK161" s="25" t="s">
        <v>1320</v>
      </c>
      <c r="CL161" s="25" t="s">
        <v>1320</v>
      </c>
      <c r="CM161" s="25" t="s">
        <v>1320</v>
      </c>
      <c r="CN161" s="25" t="s">
        <v>1320</v>
      </c>
      <c r="CO161" s="25" t="s">
        <v>1320</v>
      </c>
      <c r="CP161" s="25" t="s">
        <v>1320</v>
      </c>
      <c r="CQ161" s="25" t="s">
        <v>1320</v>
      </c>
      <c r="CR161" s="25" t="s">
        <v>1320</v>
      </c>
      <c r="CS161" s="25" t="s">
        <v>1320</v>
      </c>
      <c r="CT161" s="25" t="s">
        <v>1320</v>
      </c>
      <c r="CU161" s="25" t="s">
        <v>1320</v>
      </c>
      <c r="CV161" s="25" t="s">
        <v>1320</v>
      </c>
      <c r="CW161" s="25" t="s">
        <v>1320</v>
      </c>
      <c r="CX161" s="25" t="s">
        <v>1320</v>
      </c>
      <c r="CY161" s="25" t="s">
        <v>1320</v>
      </c>
      <c r="CZ161" s="25" t="s">
        <v>1320</v>
      </c>
      <c r="DA161" s="25" t="s">
        <v>1320</v>
      </c>
      <c r="DB161" s="25" t="s">
        <v>1320</v>
      </c>
      <c r="DC161" s="25" t="s">
        <v>1320</v>
      </c>
      <c r="DD161" s="25" t="s">
        <v>1320</v>
      </c>
      <c r="DE161" s="25" t="s">
        <v>1320</v>
      </c>
      <c r="DF161" s="25" t="s">
        <v>1320</v>
      </c>
      <c r="DG161" s="25" t="s">
        <v>1320</v>
      </c>
      <c r="DH161" s="25" t="s">
        <v>1320</v>
      </c>
      <c r="DI161" s="25" t="s">
        <v>1320</v>
      </c>
      <c r="DJ161" s="25" t="s">
        <v>1320</v>
      </c>
      <c r="DK161" s="25" t="s">
        <v>1320</v>
      </c>
      <c r="DL161" s="25" t="s">
        <v>1320</v>
      </c>
      <c r="DM161" s="25" t="s">
        <v>1320</v>
      </c>
      <c r="DN161" s="25" t="s">
        <v>1320</v>
      </c>
      <c r="DO161" s="25" t="s">
        <v>1320</v>
      </c>
      <c r="DP161" s="25" t="s">
        <v>1320</v>
      </c>
      <c r="DQ161" s="25" t="s">
        <v>1320</v>
      </c>
      <c r="DR161" s="25" t="s">
        <v>1320</v>
      </c>
      <c r="DS161" s="25" t="s">
        <v>1320</v>
      </c>
      <c r="DT161" s="25" t="s">
        <v>1320</v>
      </c>
      <c r="DU161" s="25" t="s">
        <v>1320</v>
      </c>
      <c r="DV161" s="25" t="s">
        <v>1320</v>
      </c>
      <c r="DW161" s="25" t="s">
        <v>1320</v>
      </c>
      <c r="DX161" s="25" t="s">
        <v>1320</v>
      </c>
      <c r="DY161" s="25" t="s">
        <v>1320</v>
      </c>
      <c r="DZ161" s="25" t="s">
        <v>1320</v>
      </c>
      <c r="EA161" s="25" t="s">
        <v>1320</v>
      </c>
      <c r="EB161" s="25" t="s">
        <v>1320</v>
      </c>
      <c r="EC161" s="25" t="s">
        <v>1320</v>
      </c>
      <c r="ED161" s="25" t="s">
        <v>1320</v>
      </c>
      <c r="EE161" s="25" t="s">
        <v>1320</v>
      </c>
      <c r="EF161" s="25" t="s">
        <v>1320</v>
      </c>
      <c r="EG161" s="25" t="s">
        <v>1320</v>
      </c>
      <c r="EH161" s="25" t="s">
        <v>1320</v>
      </c>
      <c r="EI161" s="25" t="s">
        <v>1320</v>
      </c>
      <c r="EJ161" s="25" t="s">
        <v>1320</v>
      </c>
      <c r="EK161" s="25" t="s">
        <v>1320</v>
      </c>
      <c r="EL161" s="25" t="s">
        <v>1320</v>
      </c>
      <c r="EM161" s="25" t="s">
        <v>1320</v>
      </c>
      <c r="EN161" s="25" t="s">
        <v>1320</v>
      </c>
      <c r="EO161" s="25" t="s">
        <v>1320</v>
      </c>
      <c r="EP161" s="25" t="s">
        <v>1320</v>
      </c>
      <c r="EQ161" s="25" t="s">
        <v>1320</v>
      </c>
      <c r="ER161" s="25" t="s">
        <v>1320</v>
      </c>
      <c r="ES161" s="25" t="s">
        <v>1320</v>
      </c>
      <c r="ET161" s="25" t="s">
        <v>1320</v>
      </c>
      <c r="EU161" s="25" t="s">
        <v>1320</v>
      </c>
      <c r="EV161" s="25" t="s">
        <v>1320</v>
      </c>
      <c r="EW161" s="25" t="s">
        <v>1320</v>
      </c>
      <c r="EX161" s="25" t="s">
        <v>1320</v>
      </c>
      <c r="EY161" s="25" t="s">
        <v>1320</v>
      </c>
      <c r="EZ161" s="25" t="s">
        <v>1320</v>
      </c>
      <c r="FA161" s="25" t="s">
        <v>1320</v>
      </c>
      <c r="FB161" s="25" t="s">
        <v>1320</v>
      </c>
      <c r="FC161" s="25" t="s">
        <v>1320</v>
      </c>
      <c r="FD161" s="25" t="s">
        <v>1320</v>
      </c>
      <c r="FE161" s="25" t="s">
        <v>1320</v>
      </c>
      <c r="FF161" s="25" t="s">
        <v>1320</v>
      </c>
      <c r="FG161" s="25" t="s">
        <v>1320</v>
      </c>
      <c r="FH161" s="25" t="s">
        <v>1320</v>
      </c>
      <c r="FI161" s="25" t="s">
        <v>1320</v>
      </c>
      <c r="FJ161" s="25" t="s">
        <v>1320</v>
      </c>
      <c r="FK161" s="25" t="s">
        <v>1320</v>
      </c>
      <c r="FL161" s="25" t="s">
        <v>1320</v>
      </c>
    </row>
    <row r="162" spans="2:168" x14ac:dyDescent="0.2">
      <c r="B162" s="22" t="s">
        <v>1232</v>
      </c>
      <c r="C162" s="25">
        <v>670</v>
      </c>
      <c r="D162" s="25">
        <v>670</v>
      </c>
      <c r="E162" s="25" t="s">
        <v>1320</v>
      </c>
      <c r="F162" s="25" t="s">
        <v>1320</v>
      </c>
      <c r="G162" s="25" t="s">
        <v>1320</v>
      </c>
      <c r="H162" s="25" t="s">
        <v>1320</v>
      </c>
      <c r="I162" s="25" t="s">
        <v>1320</v>
      </c>
      <c r="J162" s="25">
        <v>670</v>
      </c>
      <c r="K162" s="25" t="s">
        <v>1320</v>
      </c>
      <c r="L162" s="25">
        <v>670</v>
      </c>
      <c r="M162" s="25" t="s">
        <v>1320</v>
      </c>
      <c r="N162" s="25" t="s">
        <v>1320</v>
      </c>
      <c r="O162" s="25" t="s">
        <v>1320</v>
      </c>
      <c r="P162" s="25" t="s">
        <v>1320</v>
      </c>
      <c r="Q162" s="33">
        <v>11</v>
      </c>
      <c r="R162" s="33" t="s">
        <v>1320</v>
      </c>
      <c r="S162" s="33">
        <v>11</v>
      </c>
      <c r="T162" s="33" t="s">
        <v>1320</v>
      </c>
      <c r="U162" s="33" t="s">
        <v>1320</v>
      </c>
      <c r="V162" s="33" t="s">
        <v>1320</v>
      </c>
      <c r="W162" s="33" t="s">
        <v>1320</v>
      </c>
      <c r="X162" s="25">
        <v>670</v>
      </c>
      <c r="Y162" s="25">
        <v>670</v>
      </c>
      <c r="Z162" s="25" t="s">
        <v>1320</v>
      </c>
      <c r="AA162" s="25" t="s">
        <v>1320</v>
      </c>
      <c r="AB162" s="25" t="s">
        <v>1320</v>
      </c>
      <c r="AC162" s="25" t="s">
        <v>1320</v>
      </c>
      <c r="AD162" s="25" t="s">
        <v>1320</v>
      </c>
      <c r="AE162" s="25">
        <v>11</v>
      </c>
      <c r="AF162" s="25">
        <v>11</v>
      </c>
      <c r="AG162" s="25" t="s">
        <v>1320</v>
      </c>
      <c r="AH162" s="25" t="s">
        <v>1320</v>
      </c>
      <c r="AI162" s="25" t="s">
        <v>1320</v>
      </c>
      <c r="AJ162" s="25" t="s">
        <v>1320</v>
      </c>
      <c r="AK162" s="25" t="s">
        <v>1320</v>
      </c>
      <c r="AL162" s="25">
        <v>1</v>
      </c>
      <c r="AM162" s="25" t="s">
        <v>1320</v>
      </c>
      <c r="AN162" s="25" t="s">
        <v>1320</v>
      </c>
      <c r="AO162" s="25" t="s">
        <v>1320</v>
      </c>
      <c r="AP162" s="25" t="s">
        <v>1320</v>
      </c>
      <c r="AQ162" s="25" t="s">
        <v>1320</v>
      </c>
      <c r="AR162" s="25" t="s">
        <v>1320</v>
      </c>
      <c r="AS162" s="25" t="s">
        <v>1320</v>
      </c>
      <c r="AT162" s="25" t="s">
        <v>1320</v>
      </c>
      <c r="AU162" s="25" t="s">
        <v>1320</v>
      </c>
      <c r="AV162" s="25" t="s">
        <v>1320</v>
      </c>
      <c r="AW162" s="25" t="s">
        <v>1320</v>
      </c>
      <c r="AX162" s="25">
        <v>1</v>
      </c>
      <c r="AY162" s="25" t="s">
        <v>1320</v>
      </c>
      <c r="AZ162" s="25">
        <v>0.2537313432835821</v>
      </c>
      <c r="BA162" s="25">
        <v>0.74626865671641796</v>
      </c>
      <c r="BB162" s="25" t="s">
        <v>1320</v>
      </c>
      <c r="BC162" s="25" t="s">
        <v>1320</v>
      </c>
      <c r="BD162" s="25" t="s">
        <v>1320</v>
      </c>
      <c r="BE162" s="25" t="s">
        <v>1320</v>
      </c>
      <c r="BF162" s="25" t="s">
        <v>1320</v>
      </c>
      <c r="BG162" s="25" t="s">
        <v>1320</v>
      </c>
      <c r="BH162" s="25" t="s">
        <v>1320</v>
      </c>
      <c r="BI162" s="25" t="s">
        <v>1320</v>
      </c>
      <c r="BJ162" s="25" t="s">
        <v>1320</v>
      </c>
      <c r="BK162" s="25" t="s">
        <v>1320</v>
      </c>
      <c r="BL162" s="25" t="s">
        <v>1320</v>
      </c>
      <c r="BM162" s="25" t="s">
        <v>1320</v>
      </c>
      <c r="BN162" s="25" t="s">
        <v>1320</v>
      </c>
      <c r="BO162" s="25" t="s">
        <v>1320</v>
      </c>
      <c r="BP162" s="25" t="s">
        <v>1320</v>
      </c>
      <c r="BQ162" s="25" t="s">
        <v>1320</v>
      </c>
      <c r="BR162" s="25" t="s">
        <v>1320</v>
      </c>
      <c r="BS162" s="25" t="s">
        <v>1320</v>
      </c>
      <c r="BT162" s="25" t="s">
        <v>1320</v>
      </c>
      <c r="BU162" s="25" t="s">
        <v>1320</v>
      </c>
      <c r="BV162" s="25" t="s">
        <v>1320</v>
      </c>
      <c r="BW162" s="25" t="s">
        <v>1320</v>
      </c>
      <c r="BX162" s="25" t="s">
        <v>1320</v>
      </c>
      <c r="BY162" s="25" t="s">
        <v>1320</v>
      </c>
      <c r="BZ162" s="25" t="s">
        <v>1320</v>
      </c>
      <c r="CA162" s="25" t="s">
        <v>1320</v>
      </c>
      <c r="CB162" s="25" t="s">
        <v>1320</v>
      </c>
      <c r="CC162" s="25" t="s">
        <v>1320</v>
      </c>
      <c r="CD162" s="25" t="s">
        <v>1320</v>
      </c>
      <c r="CE162" s="25" t="s">
        <v>1320</v>
      </c>
      <c r="CF162" s="25" t="s">
        <v>1320</v>
      </c>
      <c r="CG162" s="25" t="s">
        <v>1320</v>
      </c>
      <c r="CH162" s="25" t="s">
        <v>1320</v>
      </c>
      <c r="CI162" s="25" t="s">
        <v>1320</v>
      </c>
      <c r="CJ162" s="25" t="s">
        <v>1320</v>
      </c>
      <c r="CK162" s="25" t="s">
        <v>1320</v>
      </c>
      <c r="CL162" s="25" t="s">
        <v>1320</v>
      </c>
      <c r="CM162" s="25" t="s">
        <v>1320</v>
      </c>
      <c r="CN162" s="25" t="s">
        <v>1320</v>
      </c>
      <c r="CO162" s="25" t="s">
        <v>1320</v>
      </c>
      <c r="CP162" s="25" t="s">
        <v>1320</v>
      </c>
      <c r="CQ162" s="25" t="s">
        <v>1320</v>
      </c>
      <c r="CR162" s="25" t="s">
        <v>1320</v>
      </c>
      <c r="CS162" s="25" t="s">
        <v>1320</v>
      </c>
      <c r="CT162" s="25" t="s">
        <v>1320</v>
      </c>
      <c r="CU162" s="25" t="s">
        <v>1320</v>
      </c>
      <c r="CV162" s="25" t="s">
        <v>1320</v>
      </c>
      <c r="CW162" s="25" t="s">
        <v>1320</v>
      </c>
      <c r="CX162" s="25" t="s">
        <v>1320</v>
      </c>
      <c r="CY162" s="25" t="s">
        <v>1320</v>
      </c>
      <c r="CZ162" s="25" t="s">
        <v>1320</v>
      </c>
      <c r="DA162" s="25" t="s">
        <v>1320</v>
      </c>
      <c r="DB162" s="25" t="s">
        <v>1320</v>
      </c>
      <c r="DC162" s="25" t="s">
        <v>1320</v>
      </c>
      <c r="DD162" s="25" t="s">
        <v>1320</v>
      </c>
      <c r="DE162" s="25" t="s">
        <v>1320</v>
      </c>
      <c r="DF162" s="25" t="s">
        <v>1320</v>
      </c>
      <c r="DG162" s="25" t="s">
        <v>1320</v>
      </c>
      <c r="DH162" s="25" t="s">
        <v>1320</v>
      </c>
      <c r="DI162" s="25" t="s">
        <v>1320</v>
      </c>
      <c r="DJ162" s="25" t="s">
        <v>1320</v>
      </c>
      <c r="DK162" s="25" t="s">
        <v>1320</v>
      </c>
      <c r="DL162" s="25" t="s">
        <v>1320</v>
      </c>
      <c r="DM162" s="25" t="s">
        <v>1320</v>
      </c>
      <c r="DN162" s="25" t="s">
        <v>1320</v>
      </c>
      <c r="DO162" s="25" t="s">
        <v>1320</v>
      </c>
      <c r="DP162" s="25" t="s">
        <v>1320</v>
      </c>
      <c r="DQ162" s="25" t="s">
        <v>1320</v>
      </c>
      <c r="DR162" s="25" t="s">
        <v>1320</v>
      </c>
      <c r="DS162" s="25" t="s">
        <v>1320</v>
      </c>
      <c r="DT162" s="25" t="s">
        <v>1320</v>
      </c>
      <c r="DU162" s="25" t="s">
        <v>1320</v>
      </c>
      <c r="DV162" s="25" t="s">
        <v>1320</v>
      </c>
      <c r="DW162" s="25" t="s">
        <v>1320</v>
      </c>
      <c r="DX162" s="25" t="s">
        <v>1320</v>
      </c>
      <c r="DY162" s="25" t="s">
        <v>1320</v>
      </c>
      <c r="DZ162" s="25" t="s">
        <v>1320</v>
      </c>
      <c r="EA162" s="25" t="s">
        <v>1320</v>
      </c>
      <c r="EB162" s="25" t="s">
        <v>1320</v>
      </c>
      <c r="EC162" s="25" t="s">
        <v>1320</v>
      </c>
      <c r="ED162" s="25" t="s">
        <v>1320</v>
      </c>
      <c r="EE162" s="25" t="s">
        <v>1320</v>
      </c>
      <c r="EF162" s="25" t="s">
        <v>1320</v>
      </c>
      <c r="EG162" s="25" t="s">
        <v>1320</v>
      </c>
      <c r="EH162" s="25" t="s">
        <v>1320</v>
      </c>
      <c r="EI162" s="25" t="s">
        <v>1320</v>
      </c>
      <c r="EJ162" s="25" t="s">
        <v>1320</v>
      </c>
      <c r="EK162" s="25" t="s">
        <v>1320</v>
      </c>
      <c r="EL162" s="25" t="s">
        <v>1320</v>
      </c>
      <c r="EM162" s="25" t="s">
        <v>1320</v>
      </c>
      <c r="EN162" s="25" t="s">
        <v>1320</v>
      </c>
      <c r="EO162" s="25" t="s">
        <v>1320</v>
      </c>
      <c r="EP162" s="25" t="s">
        <v>1320</v>
      </c>
      <c r="EQ162" s="25" t="s">
        <v>1320</v>
      </c>
      <c r="ER162" s="25" t="s">
        <v>1320</v>
      </c>
      <c r="ES162" s="25" t="s">
        <v>1320</v>
      </c>
      <c r="ET162" s="25" t="s">
        <v>1320</v>
      </c>
      <c r="EU162" s="25" t="s">
        <v>1320</v>
      </c>
      <c r="EV162" s="25" t="s">
        <v>1320</v>
      </c>
      <c r="EW162" s="25" t="s">
        <v>1320</v>
      </c>
      <c r="EX162" s="25" t="s">
        <v>1320</v>
      </c>
      <c r="EY162" s="25" t="s">
        <v>1320</v>
      </c>
      <c r="EZ162" s="25" t="s">
        <v>1320</v>
      </c>
      <c r="FA162" s="25" t="s">
        <v>1320</v>
      </c>
      <c r="FB162" s="25" t="s">
        <v>1320</v>
      </c>
      <c r="FC162" s="25" t="s">
        <v>1320</v>
      </c>
      <c r="FD162" s="25" t="s">
        <v>1320</v>
      </c>
      <c r="FE162" s="25" t="s">
        <v>1320</v>
      </c>
      <c r="FF162" s="25" t="s">
        <v>1320</v>
      </c>
      <c r="FG162" s="25" t="s">
        <v>1320</v>
      </c>
      <c r="FH162" s="25" t="s">
        <v>1320</v>
      </c>
      <c r="FI162" s="25" t="s">
        <v>1320</v>
      </c>
      <c r="FJ162" s="25" t="s">
        <v>1320</v>
      </c>
      <c r="FK162" s="25" t="s">
        <v>1320</v>
      </c>
      <c r="FL162" s="25" t="s">
        <v>1320</v>
      </c>
    </row>
    <row r="163" spans="2:168" x14ac:dyDescent="0.2">
      <c r="B163" s="22" t="s">
        <v>500</v>
      </c>
      <c r="C163" s="25">
        <v>2540</v>
      </c>
      <c r="D163" s="25">
        <v>1910</v>
      </c>
      <c r="E163" s="25">
        <v>630</v>
      </c>
      <c r="F163" s="25" t="s">
        <v>1320</v>
      </c>
      <c r="G163" s="25" t="s">
        <v>1320</v>
      </c>
      <c r="H163" s="25" t="s">
        <v>1320</v>
      </c>
      <c r="I163" s="25" t="s">
        <v>1320</v>
      </c>
      <c r="J163" s="25">
        <v>2540</v>
      </c>
      <c r="K163" s="25">
        <v>1135</v>
      </c>
      <c r="L163" s="25">
        <v>775</v>
      </c>
      <c r="M163" s="25" t="s">
        <v>1320</v>
      </c>
      <c r="N163" s="25">
        <v>630</v>
      </c>
      <c r="O163" s="25" t="s">
        <v>1320</v>
      </c>
      <c r="P163" s="25" t="s">
        <v>1320</v>
      </c>
      <c r="Q163" s="33">
        <v>7</v>
      </c>
      <c r="R163" s="33">
        <v>4</v>
      </c>
      <c r="S163" s="33">
        <v>2</v>
      </c>
      <c r="T163" s="33" t="s">
        <v>1320</v>
      </c>
      <c r="U163" s="33">
        <v>1</v>
      </c>
      <c r="V163" s="33" t="s">
        <v>1320</v>
      </c>
      <c r="W163" s="33" t="s">
        <v>1320</v>
      </c>
      <c r="X163" s="25">
        <v>2540</v>
      </c>
      <c r="Y163" s="25">
        <v>1910</v>
      </c>
      <c r="Z163" s="25">
        <v>630</v>
      </c>
      <c r="AA163" s="25" t="s">
        <v>1320</v>
      </c>
      <c r="AB163" s="25" t="s">
        <v>1320</v>
      </c>
      <c r="AC163" s="25" t="s">
        <v>1320</v>
      </c>
      <c r="AD163" s="25" t="s">
        <v>1320</v>
      </c>
      <c r="AE163" s="25">
        <v>7</v>
      </c>
      <c r="AF163" s="25">
        <v>6</v>
      </c>
      <c r="AG163" s="25">
        <v>1</v>
      </c>
      <c r="AH163" s="25" t="s">
        <v>1320</v>
      </c>
      <c r="AI163" s="25" t="s">
        <v>1320</v>
      </c>
      <c r="AJ163" s="25" t="s">
        <v>1320</v>
      </c>
      <c r="AK163" s="25" t="s">
        <v>1320</v>
      </c>
      <c r="AL163" s="25">
        <v>1</v>
      </c>
      <c r="AM163" s="25" t="s">
        <v>1320</v>
      </c>
      <c r="AN163" s="25" t="s">
        <v>1320</v>
      </c>
      <c r="AO163" s="25" t="s">
        <v>1320</v>
      </c>
      <c r="AP163" s="25" t="s">
        <v>1320</v>
      </c>
      <c r="AQ163" s="25" t="s">
        <v>1320</v>
      </c>
      <c r="AR163" s="25" t="s">
        <v>1320</v>
      </c>
      <c r="AS163" s="25" t="s">
        <v>1320</v>
      </c>
      <c r="AT163" s="25" t="s">
        <v>1320</v>
      </c>
      <c r="AU163" s="25" t="s">
        <v>1320</v>
      </c>
      <c r="AV163" s="25" t="s">
        <v>1320</v>
      </c>
      <c r="AW163" s="25" t="s">
        <v>1320</v>
      </c>
      <c r="AX163" s="25" t="s">
        <v>1320</v>
      </c>
      <c r="AY163" s="25" t="s">
        <v>1320</v>
      </c>
      <c r="AZ163" s="25" t="s">
        <v>1320</v>
      </c>
      <c r="BA163" s="25" t="s">
        <v>1320</v>
      </c>
      <c r="BB163" s="25" t="s">
        <v>1320</v>
      </c>
      <c r="BC163" s="25" t="s">
        <v>1320</v>
      </c>
      <c r="BD163" s="25" t="s">
        <v>1320</v>
      </c>
      <c r="BE163" s="25">
        <v>4</v>
      </c>
      <c r="BF163" s="25">
        <v>4</v>
      </c>
      <c r="BG163" s="25" t="s">
        <v>1320</v>
      </c>
      <c r="BH163" s="25" t="s">
        <v>1320</v>
      </c>
      <c r="BI163" s="25" t="s">
        <v>1320</v>
      </c>
      <c r="BJ163" s="25" t="s">
        <v>1320</v>
      </c>
      <c r="BK163" s="25" t="s">
        <v>1320</v>
      </c>
      <c r="BL163" s="25">
        <v>1135</v>
      </c>
      <c r="BM163" s="25">
        <v>1135</v>
      </c>
      <c r="BN163" s="25" t="s">
        <v>1320</v>
      </c>
      <c r="BO163" s="25" t="s">
        <v>1320</v>
      </c>
      <c r="BP163" s="25" t="s">
        <v>1320</v>
      </c>
      <c r="BQ163" s="25" t="s">
        <v>1320</v>
      </c>
      <c r="BR163" s="25" t="s">
        <v>1320</v>
      </c>
      <c r="BS163" s="25">
        <v>4</v>
      </c>
      <c r="BT163" s="25">
        <v>4</v>
      </c>
      <c r="BU163" s="25" t="s">
        <v>1320</v>
      </c>
      <c r="BV163" s="25" t="s">
        <v>1320</v>
      </c>
      <c r="BW163" s="25" t="s">
        <v>1320</v>
      </c>
      <c r="BX163" s="25" t="s">
        <v>1320</v>
      </c>
      <c r="BY163" s="25" t="s">
        <v>1320</v>
      </c>
      <c r="BZ163" s="25">
        <v>1135</v>
      </c>
      <c r="CA163" s="25">
        <v>1135</v>
      </c>
      <c r="CB163" s="25" t="s">
        <v>1320</v>
      </c>
      <c r="CC163" s="25" t="s">
        <v>1320</v>
      </c>
      <c r="CD163" s="25" t="s">
        <v>1320</v>
      </c>
      <c r="CE163" s="25" t="s">
        <v>1320</v>
      </c>
      <c r="CF163" s="25" t="s">
        <v>1320</v>
      </c>
      <c r="CG163" s="25" t="s">
        <v>1320</v>
      </c>
      <c r="CH163" s="25" t="s">
        <v>1320</v>
      </c>
      <c r="CI163" s="25" t="s">
        <v>1320</v>
      </c>
      <c r="CJ163" s="25" t="s">
        <v>1320</v>
      </c>
      <c r="CK163" s="25" t="s">
        <v>1320</v>
      </c>
      <c r="CL163" s="25" t="s">
        <v>1320</v>
      </c>
      <c r="CM163" s="25" t="s">
        <v>1320</v>
      </c>
      <c r="CN163" s="25" t="s">
        <v>1320</v>
      </c>
      <c r="CO163" s="25" t="s">
        <v>1320</v>
      </c>
      <c r="CP163" s="25" t="s">
        <v>1320</v>
      </c>
      <c r="CQ163" s="25" t="s">
        <v>1320</v>
      </c>
      <c r="CR163" s="25" t="s">
        <v>1320</v>
      </c>
      <c r="CS163" s="25" t="s">
        <v>1320</v>
      </c>
      <c r="CT163" s="25" t="s">
        <v>1320</v>
      </c>
      <c r="CU163" s="25" t="s">
        <v>1320</v>
      </c>
      <c r="CV163" s="25" t="s">
        <v>1320</v>
      </c>
      <c r="CW163" s="25" t="s">
        <v>1320</v>
      </c>
      <c r="CX163" s="25" t="s">
        <v>1320</v>
      </c>
      <c r="CY163" s="25" t="s">
        <v>1320</v>
      </c>
      <c r="CZ163" s="25" t="s">
        <v>1320</v>
      </c>
      <c r="DA163" s="25" t="s">
        <v>1320</v>
      </c>
      <c r="DB163" s="25" t="s">
        <v>1320</v>
      </c>
      <c r="DC163" s="25" t="s">
        <v>1320</v>
      </c>
      <c r="DD163" s="25" t="s">
        <v>1320</v>
      </c>
      <c r="DE163" s="25" t="s">
        <v>1320</v>
      </c>
      <c r="DF163" s="25" t="s">
        <v>1320</v>
      </c>
      <c r="DG163" s="25" t="s">
        <v>1320</v>
      </c>
      <c r="DH163" s="25" t="s">
        <v>1320</v>
      </c>
      <c r="DI163" s="25" t="s">
        <v>1320</v>
      </c>
      <c r="DJ163" s="25" t="s">
        <v>1320</v>
      </c>
      <c r="DK163" s="25" t="s">
        <v>1320</v>
      </c>
      <c r="DL163" s="25" t="s">
        <v>1320</v>
      </c>
      <c r="DM163" s="25" t="s">
        <v>1320</v>
      </c>
      <c r="DN163" s="25" t="s">
        <v>1320</v>
      </c>
      <c r="DO163" s="25" t="s">
        <v>1320</v>
      </c>
      <c r="DP163" s="25" t="s">
        <v>1320</v>
      </c>
      <c r="DQ163" s="25" t="s">
        <v>1320</v>
      </c>
      <c r="DR163" s="25" t="s">
        <v>1320</v>
      </c>
      <c r="DS163" s="25" t="s">
        <v>1320</v>
      </c>
      <c r="DT163" s="25" t="s">
        <v>1320</v>
      </c>
      <c r="DU163" s="25" t="s">
        <v>1320</v>
      </c>
      <c r="DV163" s="25" t="s">
        <v>1320</v>
      </c>
      <c r="DW163" s="25" t="s">
        <v>1320</v>
      </c>
      <c r="DX163" s="25" t="s">
        <v>1320</v>
      </c>
      <c r="DY163" s="25" t="s">
        <v>1320</v>
      </c>
      <c r="DZ163" s="25" t="s">
        <v>1320</v>
      </c>
      <c r="EA163" s="25" t="s">
        <v>1320</v>
      </c>
      <c r="EB163" s="25" t="s">
        <v>1320</v>
      </c>
      <c r="EC163" s="25" t="s">
        <v>1320</v>
      </c>
      <c r="ED163" s="25" t="s">
        <v>1320</v>
      </c>
      <c r="EE163" s="25" t="s">
        <v>1320</v>
      </c>
      <c r="EF163" s="25" t="s">
        <v>1320</v>
      </c>
      <c r="EG163" s="25" t="s">
        <v>1320</v>
      </c>
      <c r="EH163" s="25" t="s">
        <v>1320</v>
      </c>
      <c r="EI163" s="25" t="s">
        <v>1320</v>
      </c>
      <c r="EJ163" s="25" t="s">
        <v>1320</v>
      </c>
      <c r="EK163" s="25">
        <v>4</v>
      </c>
      <c r="EL163" s="25">
        <v>4</v>
      </c>
      <c r="EM163" s="25" t="s">
        <v>1320</v>
      </c>
      <c r="EN163" s="25" t="s">
        <v>1320</v>
      </c>
      <c r="EO163" s="25" t="s">
        <v>1320</v>
      </c>
      <c r="EP163" s="25" t="s">
        <v>1320</v>
      </c>
      <c r="EQ163" s="25" t="s">
        <v>1320</v>
      </c>
      <c r="ER163" s="25">
        <v>1135</v>
      </c>
      <c r="ES163" s="25">
        <v>1135</v>
      </c>
      <c r="ET163" s="25" t="s">
        <v>1320</v>
      </c>
      <c r="EU163" s="25" t="s">
        <v>1320</v>
      </c>
      <c r="EV163" s="25" t="s">
        <v>1320</v>
      </c>
      <c r="EW163" s="25" t="s">
        <v>1320</v>
      </c>
      <c r="EX163" s="25" t="s">
        <v>1320</v>
      </c>
      <c r="EY163" s="25" t="s">
        <v>1320</v>
      </c>
      <c r="EZ163" s="25" t="s">
        <v>1320</v>
      </c>
      <c r="FA163" s="25" t="s">
        <v>1320</v>
      </c>
      <c r="FB163" s="25" t="s">
        <v>1320</v>
      </c>
      <c r="FC163" s="25" t="s">
        <v>1320</v>
      </c>
      <c r="FD163" s="25" t="s">
        <v>1320</v>
      </c>
      <c r="FE163" s="25" t="s">
        <v>1320</v>
      </c>
      <c r="FF163" s="25" t="s">
        <v>1320</v>
      </c>
      <c r="FG163" s="25" t="s">
        <v>1320</v>
      </c>
      <c r="FH163" s="25" t="s">
        <v>1320</v>
      </c>
      <c r="FI163" s="25" t="s">
        <v>1320</v>
      </c>
      <c r="FJ163" s="25" t="s">
        <v>1320</v>
      </c>
      <c r="FK163" s="25" t="s">
        <v>1320</v>
      </c>
      <c r="FL163" s="25" t="s">
        <v>1320</v>
      </c>
    </row>
    <row r="164" spans="2:168" x14ac:dyDescent="0.2">
      <c r="B164" s="22" t="s">
        <v>149</v>
      </c>
      <c r="C164" s="25">
        <v>3867</v>
      </c>
      <c r="D164" s="25">
        <v>3867</v>
      </c>
      <c r="E164" s="25" t="s">
        <v>1320</v>
      </c>
      <c r="F164" s="25" t="s">
        <v>1320</v>
      </c>
      <c r="G164" s="25" t="s">
        <v>1320</v>
      </c>
      <c r="H164" s="25" t="s">
        <v>1320</v>
      </c>
      <c r="I164" s="25" t="s">
        <v>1320</v>
      </c>
      <c r="J164" s="25">
        <v>3867</v>
      </c>
      <c r="K164" s="25">
        <v>2348</v>
      </c>
      <c r="L164" s="25">
        <v>1519</v>
      </c>
      <c r="M164" s="25" t="s">
        <v>1320</v>
      </c>
      <c r="N164" s="25" t="s">
        <v>1320</v>
      </c>
      <c r="O164" s="25" t="s">
        <v>1320</v>
      </c>
      <c r="P164" s="25" t="s">
        <v>1320</v>
      </c>
      <c r="Q164" s="33">
        <v>7</v>
      </c>
      <c r="R164" s="33">
        <v>3</v>
      </c>
      <c r="S164" s="33">
        <v>4</v>
      </c>
      <c r="T164" s="33" t="s">
        <v>1320</v>
      </c>
      <c r="U164" s="33" t="s">
        <v>1320</v>
      </c>
      <c r="V164" s="33" t="s">
        <v>1320</v>
      </c>
      <c r="W164" s="33" t="s">
        <v>1320</v>
      </c>
      <c r="X164" s="25">
        <v>3867</v>
      </c>
      <c r="Y164" s="25">
        <v>3867</v>
      </c>
      <c r="Z164" s="25" t="s">
        <v>1320</v>
      </c>
      <c r="AA164" s="25" t="s">
        <v>1320</v>
      </c>
      <c r="AB164" s="25" t="s">
        <v>1320</v>
      </c>
      <c r="AC164" s="25" t="s">
        <v>1320</v>
      </c>
      <c r="AD164" s="25" t="s">
        <v>1320</v>
      </c>
      <c r="AE164" s="25">
        <v>7</v>
      </c>
      <c r="AF164" s="25">
        <v>7</v>
      </c>
      <c r="AG164" s="25" t="s">
        <v>1320</v>
      </c>
      <c r="AH164" s="25" t="s">
        <v>1320</v>
      </c>
      <c r="AI164" s="25" t="s">
        <v>1320</v>
      </c>
      <c r="AJ164" s="25" t="s">
        <v>1320</v>
      </c>
      <c r="AK164" s="25" t="s">
        <v>1320</v>
      </c>
      <c r="AL164" s="25">
        <v>1</v>
      </c>
      <c r="AM164" s="25" t="s">
        <v>1320</v>
      </c>
      <c r="AN164" s="25" t="s">
        <v>1320</v>
      </c>
      <c r="AO164" s="25" t="s">
        <v>1320</v>
      </c>
      <c r="AP164" s="25">
        <v>0.41686061546418413</v>
      </c>
      <c r="AQ164" s="25">
        <v>0.58029480217222651</v>
      </c>
      <c r="AR164" s="25" t="s">
        <v>1320</v>
      </c>
      <c r="AS164" s="25" t="s">
        <v>1320</v>
      </c>
      <c r="AT164" s="25">
        <v>2.8445823635893457E-3</v>
      </c>
      <c r="AU164" s="25" t="s">
        <v>1320</v>
      </c>
      <c r="AV164" s="25" t="s">
        <v>1320</v>
      </c>
      <c r="AW164" s="25" t="s">
        <v>1320</v>
      </c>
      <c r="AX164" s="25" t="s">
        <v>1320</v>
      </c>
      <c r="AY164" s="25" t="s">
        <v>1320</v>
      </c>
      <c r="AZ164" s="25">
        <v>1</v>
      </c>
      <c r="BA164" s="25" t="s">
        <v>1320</v>
      </c>
      <c r="BB164" s="25" t="s">
        <v>1320</v>
      </c>
      <c r="BC164" s="25" t="s">
        <v>1320</v>
      </c>
      <c r="BD164" s="25" t="s">
        <v>1320</v>
      </c>
      <c r="BE164" s="25">
        <v>3</v>
      </c>
      <c r="BF164" s="25">
        <v>3</v>
      </c>
      <c r="BG164" s="25" t="s">
        <v>1320</v>
      </c>
      <c r="BH164" s="25" t="s">
        <v>1320</v>
      </c>
      <c r="BI164" s="25" t="s">
        <v>1320</v>
      </c>
      <c r="BJ164" s="25" t="s">
        <v>1320</v>
      </c>
      <c r="BK164" s="25" t="s">
        <v>1320</v>
      </c>
      <c r="BL164" s="25">
        <v>2348</v>
      </c>
      <c r="BM164" s="25">
        <v>2348</v>
      </c>
      <c r="BN164" s="25" t="s">
        <v>1320</v>
      </c>
      <c r="BO164" s="25" t="s">
        <v>1320</v>
      </c>
      <c r="BP164" s="25" t="s">
        <v>1320</v>
      </c>
      <c r="BQ164" s="25" t="s">
        <v>1320</v>
      </c>
      <c r="BR164" s="25" t="s">
        <v>1320</v>
      </c>
      <c r="BS164" s="25">
        <v>3</v>
      </c>
      <c r="BT164" s="25">
        <v>3</v>
      </c>
      <c r="BU164" s="25" t="s">
        <v>1320</v>
      </c>
      <c r="BV164" s="25" t="s">
        <v>1320</v>
      </c>
      <c r="BW164" s="25" t="s">
        <v>1320</v>
      </c>
      <c r="BX164" s="25" t="s">
        <v>1320</v>
      </c>
      <c r="BY164" s="25" t="s">
        <v>1320</v>
      </c>
      <c r="BZ164" s="25">
        <v>2348</v>
      </c>
      <c r="CA164" s="25">
        <v>2348</v>
      </c>
      <c r="CB164" s="25" t="s">
        <v>1320</v>
      </c>
      <c r="CC164" s="25" t="s">
        <v>1320</v>
      </c>
      <c r="CD164" s="25" t="s">
        <v>1320</v>
      </c>
      <c r="CE164" s="25" t="s">
        <v>1320</v>
      </c>
      <c r="CF164" s="25" t="s">
        <v>1320</v>
      </c>
      <c r="CG164" s="25" t="s">
        <v>1320</v>
      </c>
      <c r="CH164" s="25" t="s">
        <v>1320</v>
      </c>
      <c r="CI164" s="25" t="s">
        <v>1320</v>
      </c>
      <c r="CJ164" s="25" t="s">
        <v>1320</v>
      </c>
      <c r="CK164" s="25" t="s">
        <v>1320</v>
      </c>
      <c r="CL164" s="25" t="s">
        <v>1320</v>
      </c>
      <c r="CM164" s="25" t="s">
        <v>1320</v>
      </c>
      <c r="CN164" s="25" t="s">
        <v>1320</v>
      </c>
      <c r="CO164" s="25" t="s">
        <v>1320</v>
      </c>
      <c r="CP164" s="25" t="s">
        <v>1320</v>
      </c>
      <c r="CQ164" s="25" t="s">
        <v>1320</v>
      </c>
      <c r="CR164" s="25" t="s">
        <v>1320</v>
      </c>
      <c r="CS164" s="25" t="s">
        <v>1320</v>
      </c>
      <c r="CT164" s="25" t="s">
        <v>1320</v>
      </c>
      <c r="CU164" s="25" t="s">
        <v>1320</v>
      </c>
      <c r="CV164" s="25" t="s">
        <v>1320</v>
      </c>
      <c r="CW164" s="25" t="s">
        <v>1320</v>
      </c>
      <c r="CX164" s="25" t="s">
        <v>1320</v>
      </c>
      <c r="CY164" s="25" t="s">
        <v>1320</v>
      </c>
      <c r="CZ164" s="25" t="s">
        <v>1320</v>
      </c>
      <c r="DA164" s="25" t="s">
        <v>1320</v>
      </c>
      <c r="DB164" s="25" t="s">
        <v>1320</v>
      </c>
      <c r="DC164" s="25" t="s">
        <v>1320</v>
      </c>
      <c r="DD164" s="25" t="s">
        <v>1320</v>
      </c>
      <c r="DE164" s="25" t="s">
        <v>1320</v>
      </c>
      <c r="DF164" s="25" t="s">
        <v>1320</v>
      </c>
      <c r="DG164" s="25" t="s">
        <v>1320</v>
      </c>
      <c r="DH164" s="25" t="s">
        <v>1320</v>
      </c>
      <c r="DI164" s="25">
        <v>3</v>
      </c>
      <c r="DJ164" s="25">
        <v>3</v>
      </c>
      <c r="DK164" s="25" t="s">
        <v>1320</v>
      </c>
      <c r="DL164" s="25" t="s">
        <v>1320</v>
      </c>
      <c r="DM164" s="25" t="s">
        <v>1320</v>
      </c>
      <c r="DN164" s="25" t="s">
        <v>1320</v>
      </c>
      <c r="DO164" s="25" t="s">
        <v>1320</v>
      </c>
      <c r="DP164" s="25">
        <v>2348</v>
      </c>
      <c r="DQ164" s="25">
        <v>2348</v>
      </c>
      <c r="DR164" s="25" t="s">
        <v>1320</v>
      </c>
      <c r="DS164" s="25" t="s">
        <v>1320</v>
      </c>
      <c r="DT164" s="25" t="s">
        <v>1320</v>
      </c>
      <c r="DU164" s="25" t="s">
        <v>1320</v>
      </c>
      <c r="DV164" s="25" t="s">
        <v>1320</v>
      </c>
      <c r="DW164" s="25" t="s">
        <v>1320</v>
      </c>
      <c r="DX164" s="25" t="s">
        <v>1320</v>
      </c>
      <c r="DY164" s="25" t="s">
        <v>1320</v>
      </c>
      <c r="DZ164" s="25" t="s">
        <v>1320</v>
      </c>
      <c r="EA164" s="25" t="s">
        <v>1320</v>
      </c>
      <c r="EB164" s="25" t="s">
        <v>1320</v>
      </c>
      <c r="EC164" s="25" t="s">
        <v>1320</v>
      </c>
      <c r="ED164" s="25" t="s">
        <v>1320</v>
      </c>
      <c r="EE164" s="25" t="s">
        <v>1320</v>
      </c>
      <c r="EF164" s="25" t="s">
        <v>1320</v>
      </c>
      <c r="EG164" s="25" t="s">
        <v>1320</v>
      </c>
      <c r="EH164" s="25" t="s">
        <v>1320</v>
      </c>
      <c r="EI164" s="25" t="s">
        <v>1320</v>
      </c>
      <c r="EJ164" s="25" t="s">
        <v>1320</v>
      </c>
      <c r="EK164" s="25" t="s">
        <v>1320</v>
      </c>
      <c r="EL164" s="25" t="s">
        <v>1320</v>
      </c>
      <c r="EM164" s="25" t="s">
        <v>1320</v>
      </c>
      <c r="EN164" s="25" t="s">
        <v>1320</v>
      </c>
      <c r="EO164" s="25" t="s">
        <v>1320</v>
      </c>
      <c r="EP164" s="25" t="s">
        <v>1320</v>
      </c>
      <c r="EQ164" s="25" t="s">
        <v>1320</v>
      </c>
      <c r="ER164" s="25" t="s">
        <v>1320</v>
      </c>
      <c r="ES164" s="25" t="s">
        <v>1320</v>
      </c>
      <c r="ET164" s="25" t="s">
        <v>1320</v>
      </c>
      <c r="EU164" s="25" t="s">
        <v>1320</v>
      </c>
      <c r="EV164" s="25" t="s">
        <v>1320</v>
      </c>
      <c r="EW164" s="25" t="s">
        <v>1320</v>
      </c>
      <c r="EX164" s="25" t="s">
        <v>1320</v>
      </c>
      <c r="EY164" s="25" t="s">
        <v>1320</v>
      </c>
      <c r="EZ164" s="25" t="s">
        <v>1320</v>
      </c>
      <c r="FA164" s="25" t="s">
        <v>1320</v>
      </c>
      <c r="FB164" s="25" t="s">
        <v>1320</v>
      </c>
      <c r="FC164" s="25" t="s">
        <v>1320</v>
      </c>
      <c r="FD164" s="25" t="s">
        <v>1320</v>
      </c>
      <c r="FE164" s="25" t="s">
        <v>1320</v>
      </c>
      <c r="FF164" s="25" t="s">
        <v>1320</v>
      </c>
      <c r="FG164" s="25" t="s">
        <v>1320</v>
      </c>
      <c r="FH164" s="25" t="s">
        <v>1320</v>
      </c>
      <c r="FI164" s="25" t="s">
        <v>1320</v>
      </c>
      <c r="FJ164" s="25" t="s">
        <v>1320</v>
      </c>
      <c r="FK164" s="25" t="s">
        <v>1320</v>
      </c>
      <c r="FL164" s="25" t="s">
        <v>1320</v>
      </c>
    </row>
    <row r="165" spans="2:168" x14ac:dyDescent="0.2">
      <c r="B165" s="22" t="s">
        <v>1388</v>
      </c>
      <c r="C165" s="25">
        <v>3218.8015655999998</v>
      </c>
      <c r="D165" s="25">
        <v>82.387348399999993</v>
      </c>
      <c r="E165" s="25">
        <v>179.77147220000001</v>
      </c>
      <c r="F165" s="25">
        <v>108.0147494</v>
      </c>
      <c r="G165" s="25">
        <v>2848.6279955999998</v>
      </c>
      <c r="H165" s="25" t="s">
        <v>1320</v>
      </c>
      <c r="I165" s="25" t="s">
        <v>1320</v>
      </c>
      <c r="J165" s="25">
        <v>3218.8015655999998</v>
      </c>
      <c r="K165" s="25" t="s">
        <v>1320</v>
      </c>
      <c r="L165" s="25" t="s">
        <v>1320</v>
      </c>
      <c r="M165" s="25">
        <v>1269.3156798999999</v>
      </c>
      <c r="N165" s="25" t="s">
        <v>1320</v>
      </c>
      <c r="O165" s="25">
        <v>911.67106149999995</v>
      </c>
      <c r="P165" s="25" t="s">
        <v>1320</v>
      </c>
      <c r="Q165" s="33">
        <v>18</v>
      </c>
      <c r="R165" s="33" t="s">
        <v>1320</v>
      </c>
      <c r="S165" s="33" t="s">
        <v>1320</v>
      </c>
      <c r="T165" s="33">
        <v>10</v>
      </c>
      <c r="U165" s="33" t="s">
        <v>1320</v>
      </c>
      <c r="V165" s="33">
        <v>8</v>
      </c>
      <c r="W165" s="33" t="s">
        <v>1320</v>
      </c>
      <c r="X165" s="25" t="s">
        <v>1320</v>
      </c>
      <c r="Y165" s="25" t="s">
        <v>1320</v>
      </c>
      <c r="Z165" s="25" t="s">
        <v>1320</v>
      </c>
      <c r="AA165" s="25" t="s">
        <v>1320</v>
      </c>
      <c r="AB165" s="25" t="s">
        <v>1320</v>
      </c>
      <c r="AC165" s="25" t="s">
        <v>1320</v>
      </c>
      <c r="AD165" s="25" t="s">
        <v>1320</v>
      </c>
      <c r="AE165" s="25" t="s">
        <v>1320</v>
      </c>
      <c r="AF165" s="25" t="s">
        <v>1320</v>
      </c>
      <c r="AG165" s="25" t="s">
        <v>1320</v>
      </c>
      <c r="AH165" s="25" t="s">
        <v>1320</v>
      </c>
      <c r="AI165" s="25" t="s">
        <v>1320</v>
      </c>
      <c r="AJ165" s="25" t="s">
        <v>1320</v>
      </c>
      <c r="AK165" s="25" t="s">
        <v>1320</v>
      </c>
      <c r="AL165" s="25" t="s">
        <v>1320</v>
      </c>
      <c r="AM165" s="25" t="s">
        <v>1320</v>
      </c>
      <c r="AN165" s="25" t="s">
        <v>1320</v>
      </c>
      <c r="AO165" s="25" t="s">
        <v>1320</v>
      </c>
      <c r="AP165" s="25" t="s">
        <v>1320</v>
      </c>
      <c r="AQ165" s="25" t="s">
        <v>1320</v>
      </c>
      <c r="AR165" s="25" t="s">
        <v>1320</v>
      </c>
      <c r="AS165" s="25" t="s">
        <v>1320</v>
      </c>
      <c r="AT165" s="25" t="s">
        <v>1320</v>
      </c>
      <c r="AU165" s="25" t="s">
        <v>1320</v>
      </c>
      <c r="AV165" s="25" t="s">
        <v>1320</v>
      </c>
      <c r="AW165" s="25" t="s">
        <v>1320</v>
      </c>
      <c r="AX165" s="25" t="s">
        <v>1320</v>
      </c>
      <c r="AY165" s="25" t="s">
        <v>1320</v>
      </c>
      <c r="AZ165" s="25" t="s">
        <v>1320</v>
      </c>
      <c r="BA165" s="25" t="s">
        <v>1320</v>
      </c>
      <c r="BB165" s="25" t="s">
        <v>1320</v>
      </c>
      <c r="BC165" s="25" t="s">
        <v>1320</v>
      </c>
      <c r="BD165" s="25" t="s">
        <v>1320</v>
      </c>
      <c r="BE165" s="25" t="s">
        <v>1320</v>
      </c>
      <c r="BF165" s="25" t="s">
        <v>1320</v>
      </c>
      <c r="BG165" s="25" t="s">
        <v>1320</v>
      </c>
      <c r="BH165" s="25" t="s">
        <v>1320</v>
      </c>
      <c r="BI165" s="25" t="s">
        <v>1320</v>
      </c>
      <c r="BJ165" s="25" t="s">
        <v>1320</v>
      </c>
      <c r="BK165" s="25" t="s">
        <v>1320</v>
      </c>
      <c r="BL165" s="25" t="s">
        <v>1320</v>
      </c>
      <c r="BM165" s="25" t="s">
        <v>1320</v>
      </c>
      <c r="BN165" s="25" t="s">
        <v>1320</v>
      </c>
      <c r="BO165" s="25" t="s">
        <v>1320</v>
      </c>
      <c r="BP165" s="25" t="s">
        <v>1320</v>
      </c>
      <c r="BQ165" s="25" t="s">
        <v>1320</v>
      </c>
      <c r="BR165" s="25" t="s">
        <v>1320</v>
      </c>
      <c r="BS165" s="25" t="s">
        <v>1320</v>
      </c>
      <c r="BT165" s="25" t="s">
        <v>1320</v>
      </c>
      <c r="BU165" s="25" t="s">
        <v>1320</v>
      </c>
      <c r="BV165" s="25" t="s">
        <v>1320</v>
      </c>
      <c r="BW165" s="25" t="s">
        <v>1320</v>
      </c>
      <c r="BX165" s="25" t="s">
        <v>1320</v>
      </c>
      <c r="BY165" s="25" t="s">
        <v>1320</v>
      </c>
      <c r="BZ165" s="25" t="s">
        <v>1320</v>
      </c>
      <c r="CA165" s="25" t="s">
        <v>1320</v>
      </c>
      <c r="CB165" s="25" t="s">
        <v>1320</v>
      </c>
      <c r="CC165" s="25" t="s">
        <v>1320</v>
      </c>
      <c r="CD165" s="25" t="s">
        <v>1320</v>
      </c>
      <c r="CE165" s="25" t="s">
        <v>1320</v>
      </c>
      <c r="CF165" s="25" t="s">
        <v>1320</v>
      </c>
      <c r="CG165" s="25" t="s">
        <v>1320</v>
      </c>
      <c r="CH165" s="25" t="s">
        <v>1320</v>
      </c>
      <c r="CI165" s="25" t="s">
        <v>1320</v>
      </c>
      <c r="CJ165" s="25" t="s">
        <v>1320</v>
      </c>
      <c r="CK165" s="25" t="s">
        <v>1320</v>
      </c>
      <c r="CL165" s="25" t="s">
        <v>1320</v>
      </c>
      <c r="CM165" s="25" t="s">
        <v>1320</v>
      </c>
      <c r="CN165" s="25" t="s">
        <v>1320</v>
      </c>
      <c r="CO165" s="25" t="s">
        <v>1320</v>
      </c>
      <c r="CP165" s="25" t="s">
        <v>1320</v>
      </c>
      <c r="CQ165" s="25" t="s">
        <v>1320</v>
      </c>
      <c r="CR165" s="25" t="s">
        <v>1320</v>
      </c>
      <c r="CS165" s="25" t="s">
        <v>1320</v>
      </c>
      <c r="CT165" s="25" t="s">
        <v>1320</v>
      </c>
      <c r="CU165" s="25" t="s">
        <v>1320</v>
      </c>
      <c r="CV165" s="25" t="s">
        <v>1320</v>
      </c>
      <c r="CW165" s="25" t="s">
        <v>1320</v>
      </c>
      <c r="CX165" s="25" t="s">
        <v>1320</v>
      </c>
      <c r="CY165" s="25" t="s">
        <v>1320</v>
      </c>
      <c r="CZ165" s="25" t="s">
        <v>1320</v>
      </c>
      <c r="DA165" s="25" t="s">
        <v>1320</v>
      </c>
      <c r="DB165" s="25" t="s">
        <v>1320</v>
      </c>
      <c r="DC165" s="25" t="s">
        <v>1320</v>
      </c>
      <c r="DD165" s="25" t="s">
        <v>1320</v>
      </c>
      <c r="DE165" s="25" t="s">
        <v>1320</v>
      </c>
      <c r="DF165" s="25" t="s">
        <v>1320</v>
      </c>
      <c r="DG165" s="25" t="s">
        <v>1320</v>
      </c>
      <c r="DH165" s="25" t="s">
        <v>1320</v>
      </c>
      <c r="DI165" s="25" t="s">
        <v>1320</v>
      </c>
      <c r="DJ165" s="25" t="s">
        <v>1320</v>
      </c>
      <c r="DK165" s="25" t="s">
        <v>1320</v>
      </c>
      <c r="DL165" s="25" t="s">
        <v>1320</v>
      </c>
      <c r="DM165" s="25" t="s">
        <v>1320</v>
      </c>
      <c r="DN165" s="25" t="s">
        <v>1320</v>
      </c>
      <c r="DO165" s="25" t="s">
        <v>1320</v>
      </c>
      <c r="DP165" s="25" t="s">
        <v>1320</v>
      </c>
      <c r="DQ165" s="25" t="s">
        <v>1320</v>
      </c>
      <c r="DR165" s="25" t="s">
        <v>1320</v>
      </c>
      <c r="DS165" s="25" t="s">
        <v>1320</v>
      </c>
      <c r="DT165" s="25" t="s">
        <v>1320</v>
      </c>
      <c r="DU165" s="25" t="s">
        <v>1320</v>
      </c>
      <c r="DV165" s="25" t="s">
        <v>1320</v>
      </c>
      <c r="DW165" s="25" t="s">
        <v>1320</v>
      </c>
      <c r="DX165" s="25" t="s">
        <v>1320</v>
      </c>
      <c r="DY165" s="25" t="s">
        <v>1320</v>
      </c>
      <c r="DZ165" s="25" t="s">
        <v>1320</v>
      </c>
      <c r="EA165" s="25" t="s">
        <v>1320</v>
      </c>
      <c r="EB165" s="25" t="s">
        <v>1320</v>
      </c>
      <c r="EC165" s="25" t="s">
        <v>1320</v>
      </c>
      <c r="ED165" s="25" t="s">
        <v>1320</v>
      </c>
      <c r="EE165" s="25" t="s">
        <v>1320</v>
      </c>
      <c r="EF165" s="25" t="s">
        <v>1320</v>
      </c>
      <c r="EG165" s="25" t="s">
        <v>1320</v>
      </c>
      <c r="EH165" s="25" t="s">
        <v>1320</v>
      </c>
      <c r="EI165" s="25" t="s">
        <v>1320</v>
      </c>
      <c r="EJ165" s="25" t="s">
        <v>1320</v>
      </c>
      <c r="EK165" s="25" t="s">
        <v>1320</v>
      </c>
      <c r="EL165" s="25" t="s">
        <v>1320</v>
      </c>
      <c r="EM165" s="25" t="s">
        <v>1320</v>
      </c>
      <c r="EN165" s="25" t="s">
        <v>1320</v>
      </c>
      <c r="EO165" s="25" t="s">
        <v>1320</v>
      </c>
      <c r="EP165" s="25" t="s">
        <v>1320</v>
      </c>
      <c r="EQ165" s="25" t="s">
        <v>1320</v>
      </c>
      <c r="ER165" s="25" t="s">
        <v>1320</v>
      </c>
      <c r="ES165" s="25" t="s">
        <v>1320</v>
      </c>
      <c r="ET165" s="25" t="s">
        <v>1320</v>
      </c>
      <c r="EU165" s="25" t="s">
        <v>1320</v>
      </c>
      <c r="EV165" s="25" t="s">
        <v>1320</v>
      </c>
      <c r="EW165" s="25" t="s">
        <v>1320</v>
      </c>
      <c r="EX165" s="25" t="s">
        <v>1320</v>
      </c>
      <c r="EY165" s="25" t="s">
        <v>1320</v>
      </c>
      <c r="EZ165" s="25" t="s">
        <v>1320</v>
      </c>
      <c r="FA165" s="25" t="s">
        <v>1320</v>
      </c>
      <c r="FB165" s="25" t="s">
        <v>1320</v>
      </c>
      <c r="FC165" s="25" t="s">
        <v>1320</v>
      </c>
      <c r="FD165" s="25" t="s">
        <v>1320</v>
      </c>
      <c r="FE165" s="25" t="s">
        <v>1320</v>
      </c>
      <c r="FF165" s="25" t="s">
        <v>1320</v>
      </c>
      <c r="FG165" s="25" t="s">
        <v>1320</v>
      </c>
      <c r="FH165" s="25" t="s">
        <v>1320</v>
      </c>
      <c r="FI165" s="25" t="s">
        <v>1320</v>
      </c>
      <c r="FJ165" s="25" t="s">
        <v>1320</v>
      </c>
      <c r="FK165" s="25" t="s">
        <v>1320</v>
      </c>
      <c r="FL165" s="25" t="s">
        <v>1320</v>
      </c>
    </row>
    <row r="166" spans="2:168" x14ac:dyDescent="0.2">
      <c r="B166" s="22" t="s">
        <v>1389</v>
      </c>
      <c r="C166" s="25">
        <v>990.1668416</v>
      </c>
      <c r="D166" s="25">
        <v>183.37829159999998</v>
      </c>
      <c r="E166" s="25" t="s">
        <v>1320</v>
      </c>
      <c r="F166" s="25">
        <v>360.68194</v>
      </c>
      <c r="G166" s="25">
        <v>446.10660999999999</v>
      </c>
      <c r="H166" s="25" t="s">
        <v>1320</v>
      </c>
      <c r="I166" s="25" t="s">
        <v>1320</v>
      </c>
      <c r="J166" s="25">
        <v>990.1668416</v>
      </c>
      <c r="K166" s="25" t="s">
        <v>1320</v>
      </c>
      <c r="L166" s="25" t="s">
        <v>1320</v>
      </c>
      <c r="M166" s="25" t="s">
        <v>1320</v>
      </c>
      <c r="N166" s="25" t="s">
        <v>1320</v>
      </c>
      <c r="O166" s="25">
        <v>990.1668416</v>
      </c>
      <c r="P166" s="25" t="s">
        <v>1320</v>
      </c>
      <c r="Q166" s="33">
        <v>6</v>
      </c>
      <c r="R166" s="33" t="s">
        <v>1320</v>
      </c>
      <c r="S166" s="33" t="s">
        <v>1320</v>
      </c>
      <c r="T166" s="33" t="s">
        <v>1320</v>
      </c>
      <c r="U166" s="33" t="s">
        <v>1320</v>
      </c>
      <c r="V166" s="33">
        <v>6</v>
      </c>
      <c r="W166" s="33" t="s">
        <v>1320</v>
      </c>
      <c r="X166" s="25" t="s">
        <v>1320</v>
      </c>
      <c r="Y166" s="25" t="s">
        <v>1320</v>
      </c>
      <c r="Z166" s="25" t="s">
        <v>1320</v>
      </c>
      <c r="AA166" s="25" t="s">
        <v>1320</v>
      </c>
      <c r="AB166" s="25" t="s">
        <v>1320</v>
      </c>
      <c r="AC166" s="25" t="s">
        <v>1320</v>
      </c>
      <c r="AD166" s="25" t="s">
        <v>1320</v>
      </c>
      <c r="AE166" s="25" t="s">
        <v>1320</v>
      </c>
      <c r="AF166" s="25" t="s">
        <v>1320</v>
      </c>
      <c r="AG166" s="25" t="s">
        <v>1320</v>
      </c>
      <c r="AH166" s="25" t="s">
        <v>1320</v>
      </c>
      <c r="AI166" s="25" t="s">
        <v>1320</v>
      </c>
      <c r="AJ166" s="25" t="s">
        <v>1320</v>
      </c>
      <c r="AK166" s="25" t="s">
        <v>1320</v>
      </c>
      <c r="AL166" s="25" t="s">
        <v>1320</v>
      </c>
      <c r="AM166" s="25" t="s">
        <v>1320</v>
      </c>
      <c r="AN166" s="25" t="s">
        <v>1320</v>
      </c>
      <c r="AO166" s="25" t="s">
        <v>1320</v>
      </c>
      <c r="AP166" s="25" t="s">
        <v>1320</v>
      </c>
      <c r="AQ166" s="25" t="s">
        <v>1320</v>
      </c>
      <c r="AR166" s="25" t="s">
        <v>1320</v>
      </c>
      <c r="AS166" s="25" t="s">
        <v>1320</v>
      </c>
      <c r="AT166" s="25" t="s">
        <v>1320</v>
      </c>
      <c r="AU166" s="25" t="s">
        <v>1320</v>
      </c>
      <c r="AV166" s="25" t="s">
        <v>1320</v>
      </c>
      <c r="AW166" s="25" t="s">
        <v>1320</v>
      </c>
      <c r="AX166" s="25" t="s">
        <v>1320</v>
      </c>
      <c r="AY166" s="25" t="s">
        <v>1320</v>
      </c>
      <c r="AZ166" s="25" t="s">
        <v>1320</v>
      </c>
      <c r="BA166" s="25" t="s">
        <v>1320</v>
      </c>
      <c r="BB166" s="25" t="s">
        <v>1320</v>
      </c>
      <c r="BC166" s="25" t="s">
        <v>1320</v>
      </c>
      <c r="BD166" s="25" t="s">
        <v>1320</v>
      </c>
      <c r="BE166" s="25" t="s">
        <v>1320</v>
      </c>
      <c r="BF166" s="25" t="s">
        <v>1320</v>
      </c>
      <c r="BG166" s="25" t="s">
        <v>1320</v>
      </c>
      <c r="BH166" s="25" t="s">
        <v>1320</v>
      </c>
      <c r="BI166" s="25" t="s">
        <v>1320</v>
      </c>
      <c r="BJ166" s="25" t="s">
        <v>1320</v>
      </c>
      <c r="BK166" s="25" t="s">
        <v>1320</v>
      </c>
      <c r="BL166" s="25" t="s">
        <v>1320</v>
      </c>
      <c r="BM166" s="25" t="s">
        <v>1320</v>
      </c>
      <c r="BN166" s="25" t="s">
        <v>1320</v>
      </c>
      <c r="BO166" s="25" t="s">
        <v>1320</v>
      </c>
      <c r="BP166" s="25" t="s">
        <v>1320</v>
      </c>
      <c r="BQ166" s="25" t="s">
        <v>1320</v>
      </c>
      <c r="BR166" s="25" t="s">
        <v>1320</v>
      </c>
      <c r="BS166" s="25" t="s">
        <v>1320</v>
      </c>
      <c r="BT166" s="25" t="s">
        <v>1320</v>
      </c>
      <c r="BU166" s="25" t="s">
        <v>1320</v>
      </c>
      <c r="BV166" s="25" t="s">
        <v>1320</v>
      </c>
      <c r="BW166" s="25" t="s">
        <v>1320</v>
      </c>
      <c r="BX166" s="25" t="s">
        <v>1320</v>
      </c>
      <c r="BY166" s="25" t="s">
        <v>1320</v>
      </c>
      <c r="BZ166" s="25" t="s">
        <v>1320</v>
      </c>
      <c r="CA166" s="25" t="s">
        <v>1320</v>
      </c>
      <c r="CB166" s="25" t="s">
        <v>1320</v>
      </c>
      <c r="CC166" s="25" t="s">
        <v>1320</v>
      </c>
      <c r="CD166" s="25" t="s">
        <v>1320</v>
      </c>
      <c r="CE166" s="25" t="s">
        <v>1320</v>
      </c>
      <c r="CF166" s="25" t="s">
        <v>1320</v>
      </c>
      <c r="CG166" s="25" t="s">
        <v>1320</v>
      </c>
      <c r="CH166" s="25" t="s">
        <v>1320</v>
      </c>
      <c r="CI166" s="25" t="s">
        <v>1320</v>
      </c>
      <c r="CJ166" s="25" t="s">
        <v>1320</v>
      </c>
      <c r="CK166" s="25" t="s">
        <v>1320</v>
      </c>
      <c r="CL166" s="25" t="s">
        <v>1320</v>
      </c>
      <c r="CM166" s="25" t="s">
        <v>1320</v>
      </c>
      <c r="CN166" s="25" t="s">
        <v>1320</v>
      </c>
      <c r="CO166" s="25" t="s">
        <v>1320</v>
      </c>
      <c r="CP166" s="25" t="s">
        <v>1320</v>
      </c>
      <c r="CQ166" s="25" t="s">
        <v>1320</v>
      </c>
      <c r="CR166" s="25" t="s">
        <v>1320</v>
      </c>
      <c r="CS166" s="25" t="s">
        <v>1320</v>
      </c>
      <c r="CT166" s="25" t="s">
        <v>1320</v>
      </c>
      <c r="CU166" s="25" t="s">
        <v>1320</v>
      </c>
      <c r="CV166" s="25" t="s">
        <v>1320</v>
      </c>
      <c r="CW166" s="25" t="s">
        <v>1320</v>
      </c>
      <c r="CX166" s="25" t="s">
        <v>1320</v>
      </c>
      <c r="CY166" s="25" t="s">
        <v>1320</v>
      </c>
      <c r="CZ166" s="25" t="s">
        <v>1320</v>
      </c>
      <c r="DA166" s="25" t="s">
        <v>1320</v>
      </c>
      <c r="DB166" s="25" t="s">
        <v>1320</v>
      </c>
      <c r="DC166" s="25" t="s">
        <v>1320</v>
      </c>
      <c r="DD166" s="25" t="s">
        <v>1320</v>
      </c>
      <c r="DE166" s="25" t="s">
        <v>1320</v>
      </c>
      <c r="DF166" s="25" t="s">
        <v>1320</v>
      </c>
      <c r="DG166" s="25" t="s">
        <v>1320</v>
      </c>
      <c r="DH166" s="25" t="s">
        <v>1320</v>
      </c>
      <c r="DI166" s="25" t="s">
        <v>1320</v>
      </c>
      <c r="DJ166" s="25" t="s">
        <v>1320</v>
      </c>
      <c r="DK166" s="25" t="s">
        <v>1320</v>
      </c>
      <c r="DL166" s="25" t="s">
        <v>1320</v>
      </c>
      <c r="DM166" s="25" t="s">
        <v>1320</v>
      </c>
      <c r="DN166" s="25" t="s">
        <v>1320</v>
      </c>
      <c r="DO166" s="25" t="s">
        <v>1320</v>
      </c>
      <c r="DP166" s="25" t="s">
        <v>1320</v>
      </c>
      <c r="DQ166" s="25" t="s">
        <v>1320</v>
      </c>
      <c r="DR166" s="25" t="s">
        <v>1320</v>
      </c>
      <c r="DS166" s="25" t="s">
        <v>1320</v>
      </c>
      <c r="DT166" s="25" t="s">
        <v>1320</v>
      </c>
      <c r="DU166" s="25" t="s">
        <v>1320</v>
      </c>
      <c r="DV166" s="25" t="s">
        <v>1320</v>
      </c>
      <c r="DW166" s="25" t="s">
        <v>1320</v>
      </c>
      <c r="DX166" s="25" t="s">
        <v>1320</v>
      </c>
      <c r="DY166" s="25" t="s">
        <v>1320</v>
      </c>
      <c r="DZ166" s="25" t="s">
        <v>1320</v>
      </c>
      <c r="EA166" s="25" t="s">
        <v>1320</v>
      </c>
      <c r="EB166" s="25" t="s">
        <v>1320</v>
      </c>
      <c r="EC166" s="25" t="s">
        <v>1320</v>
      </c>
      <c r="ED166" s="25" t="s">
        <v>1320</v>
      </c>
      <c r="EE166" s="25" t="s">
        <v>1320</v>
      </c>
      <c r="EF166" s="25" t="s">
        <v>1320</v>
      </c>
      <c r="EG166" s="25" t="s">
        <v>1320</v>
      </c>
      <c r="EH166" s="25" t="s">
        <v>1320</v>
      </c>
      <c r="EI166" s="25" t="s">
        <v>1320</v>
      </c>
      <c r="EJ166" s="25" t="s">
        <v>1320</v>
      </c>
      <c r="EK166" s="25" t="s">
        <v>1320</v>
      </c>
      <c r="EL166" s="25" t="s">
        <v>1320</v>
      </c>
      <c r="EM166" s="25" t="s">
        <v>1320</v>
      </c>
      <c r="EN166" s="25" t="s">
        <v>1320</v>
      </c>
      <c r="EO166" s="25" t="s">
        <v>1320</v>
      </c>
      <c r="EP166" s="25" t="s">
        <v>1320</v>
      </c>
      <c r="EQ166" s="25" t="s">
        <v>1320</v>
      </c>
      <c r="ER166" s="25" t="s">
        <v>1320</v>
      </c>
      <c r="ES166" s="25" t="s">
        <v>1320</v>
      </c>
      <c r="ET166" s="25" t="s">
        <v>1320</v>
      </c>
      <c r="EU166" s="25" t="s">
        <v>1320</v>
      </c>
      <c r="EV166" s="25" t="s">
        <v>1320</v>
      </c>
      <c r="EW166" s="25" t="s">
        <v>1320</v>
      </c>
      <c r="EX166" s="25" t="s">
        <v>1320</v>
      </c>
      <c r="EY166" s="25" t="s">
        <v>1320</v>
      </c>
      <c r="EZ166" s="25" t="s">
        <v>1320</v>
      </c>
      <c r="FA166" s="25" t="s">
        <v>1320</v>
      </c>
      <c r="FB166" s="25" t="s">
        <v>1320</v>
      </c>
      <c r="FC166" s="25" t="s">
        <v>1320</v>
      </c>
      <c r="FD166" s="25" t="s">
        <v>1320</v>
      </c>
      <c r="FE166" s="25" t="s">
        <v>1320</v>
      </c>
      <c r="FF166" s="25" t="s">
        <v>1320</v>
      </c>
      <c r="FG166" s="25" t="s">
        <v>1320</v>
      </c>
      <c r="FH166" s="25" t="s">
        <v>1320</v>
      </c>
      <c r="FI166" s="25" t="s">
        <v>1320</v>
      </c>
      <c r="FJ166" s="25" t="s">
        <v>1320</v>
      </c>
      <c r="FK166" s="25" t="s">
        <v>1320</v>
      </c>
      <c r="FL166" s="25" t="s">
        <v>1320</v>
      </c>
    </row>
    <row r="167" spans="2:168" x14ac:dyDescent="0.2">
      <c r="B167" s="22" t="s">
        <v>1390</v>
      </c>
      <c r="C167" s="25">
        <v>16669.300745999997</v>
      </c>
      <c r="D167" s="25">
        <v>967.15142999999989</v>
      </c>
      <c r="E167" s="25">
        <v>15702.149315999999</v>
      </c>
      <c r="F167" s="25" t="s">
        <v>1320</v>
      </c>
      <c r="G167" s="25" t="s">
        <v>1320</v>
      </c>
      <c r="H167" s="25" t="s">
        <v>1320</v>
      </c>
      <c r="I167" s="25" t="s">
        <v>1320</v>
      </c>
      <c r="J167" s="25">
        <v>16669.300745999997</v>
      </c>
      <c r="K167" s="25">
        <v>9938.338346999999</v>
      </c>
      <c r="L167" s="25">
        <v>1540.5830579999999</v>
      </c>
      <c r="M167" s="25" t="s">
        <v>1320</v>
      </c>
      <c r="N167" s="25">
        <v>5190.3793409999998</v>
      </c>
      <c r="O167" s="25" t="s">
        <v>1320</v>
      </c>
      <c r="P167" s="25" t="s">
        <v>1320</v>
      </c>
      <c r="Q167" s="33">
        <v>19</v>
      </c>
      <c r="R167" s="33">
        <v>10</v>
      </c>
      <c r="S167" s="33">
        <v>4</v>
      </c>
      <c r="T167" s="33" t="s">
        <v>1320</v>
      </c>
      <c r="U167" s="33">
        <v>5</v>
      </c>
      <c r="V167" s="33" t="s">
        <v>1320</v>
      </c>
      <c r="W167" s="33" t="s">
        <v>1320</v>
      </c>
      <c r="X167" s="25">
        <v>16669.300745999997</v>
      </c>
      <c r="Y167" s="25">
        <v>967.15142999999989</v>
      </c>
      <c r="Z167" s="25">
        <v>15702.149315999999</v>
      </c>
      <c r="AA167" s="25" t="s">
        <v>1320</v>
      </c>
      <c r="AB167" s="25" t="s">
        <v>1320</v>
      </c>
      <c r="AC167" s="25" t="s">
        <v>1320</v>
      </c>
      <c r="AD167" s="25" t="s">
        <v>1320</v>
      </c>
      <c r="AE167" s="25">
        <v>19</v>
      </c>
      <c r="AF167" s="25">
        <v>1</v>
      </c>
      <c r="AG167" s="25">
        <v>18</v>
      </c>
      <c r="AH167" s="25" t="s">
        <v>1320</v>
      </c>
      <c r="AI167" s="25" t="s">
        <v>1320</v>
      </c>
      <c r="AJ167" s="25" t="s">
        <v>1320</v>
      </c>
      <c r="AK167" s="25" t="s">
        <v>1320</v>
      </c>
      <c r="AL167" s="25">
        <v>0.92663155295860433</v>
      </c>
      <c r="AM167" s="25" t="s">
        <v>1320</v>
      </c>
      <c r="AN167" s="25">
        <v>7.3368447041395779E-2</v>
      </c>
      <c r="AO167" s="25" t="s">
        <v>1320</v>
      </c>
      <c r="AP167" s="25">
        <v>0.56604394700024696</v>
      </c>
      <c r="AQ167" s="25">
        <v>3.2589910295448936E-2</v>
      </c>
      <c r="AR167" s="25">
        <v>0.18656900666611806</v>
      </c>
      <c r="AS167" s="25">
        <v>4.2630236194551897E-2</v>
      </c>
      <c r="AT167" s="25">
        <v>3.1725783886099916E-2</v>
      </c>
      <c r="AU167" s="25">
        <v>4.3247469344086908E-2</v>
      </c>
      <c r="AV167" s="25" t="s">
        <v>1320</v>
      </c>
      <c r="AW167" s="25" t="s">
        <v>1320</v>
      </c>
      <c r="AX167" s="25">
        <v>9.7193646613447454E-2</v>
      </c>
      <c r="AY167" s="25" t="s">
        <v>1320</v>
      </c>
      <c r="AZ167" s="25">
        <v>0.13537980413134723</v>
      </c>
      <c r="BA167" s="25">
        <v>0.78598469261789161</v>
      </c>
      <c r="BB167" s="25">
        <v>7.8635503250761268E-2</v>
      </c>
      <c r="BC167" s="25" t="s">
        <v>1320</v>
      </c>
      <c r="BD167" s="25" t="s">
        <v>1320</v>
      </c>
      <c r="BE167" s="25">
        <v>10</v>
      </c>
      <c r="BF167" s="25">
        <v>1</v>
      </c>
      <c r="BG167" s="25">
        <v>9</v>
      </c>
      <c r="BH167" s="25" t="s">
        <v>1320</v>
      </c>
      <c r="BI167" s="25" t="s">
        <v>1320</v>
      </c>
      <c r="BJ167" s="25" t="s">
        <v>1320</v>
      </c>
      <c r="BK167" s="25" t="s">
        <v>1320</v>
      </c>
      <c r="BL167" s="25">
        <v>9938.338346999999</v>
      </c>
      <c r="BM167" s="25">
        <v>967.15142999999989</v>
      </c>
      <c r="BN167" s="25">
        <v>8971.1869169999991</v>
      </c>
      <c r="BO167" s="25" t="s">
        <v>1320</v>
      </c>
      <c r="BP167" s="25" t="s">
        <v>1320</v>
      </c>
      <c r="BQ167" s="25" t="s">
        <v>1320</v>
      </c>
      <c r="BR167" s="25" t="s">
        <v>1320</v>
      </c>
      <c r="BS167" s="25">
        <v>10</v>
      </c>
      <c r="BT167" s="25">
        <v>1</v>
      </c>
      <c r="BU167" s="25">
        <v>9</v>
      </c>
      <c r="BV167" s="25" t="s">
        <v>1320</v>
      </c>
      <c r="BW167" s="25" t="s">
        <v>1320</v>
      </c>
      <c r="BX167" s="25" t="s">
        <v>1320</v>
      </c>
      <c r="BY167" s="25" t="s">
        <v>1320</v>
      </c>
      <c r="BZ167" s="25">
        <v>9938.338346999999</v>
      </c>
      <c r="CA167" s="25">
        <v>967.15142999999989</v>
      </c>
      <c r="CB167" s="25">
        <v>8971.1869169999991</v>
      </c>
      <c r="CC167" s="25" t="s">
        <v>1320</v>
      </c>
      <c r="CD167" s="25" t="s">
        <v>1320</v>
      </c>
      <c r="CE167" s="25" t="s">
        <v>1320</v>
      </c>
      <c r="CF167" s="25" t="s">
        <v>1320</v>
      </c>
      <c r="CG167" s="25" t="s">
        <v>1320</v>
      </c>
      <c r="CH167" s="25" t="s">
        <v>1320</v>
      </c>
      <c r="CI167" s="25" t="s">
        <v>1320</v>
      </c>
      <c r="CJ167" s="25" t="s">
        <v>1320</v>
      </c>
      <c r="CK167" s="25" t="s">
        <v>1320</v>
      </c>
      <c r="CL167" s="25" t="s">
        <v>1320</v>
      </c>
      <c r="CM167" s="25" t="s">
        <v>1320</v>
      </c>
      <c r="CN167" s="25" t="s">
        <v>1320</v>
      </c>
      <c r="CO167" s="25" t="s">
        <v>1320</v>
      </c>
      <c r="CP167" s="25" t="s">
        <v>1320</v>
      </c>
      <c r="CQ167" s="25" t="s">
        <v>1320</v>
      </c>
      <c r="CR167" s="25" t="s">
        <v>1320</v>
      </c>
      <c r="CS167" s="25" t="s">
        <v>1320</v>
      </c>
      <c r="CT167" s="25" t="s">
        <v>1320</v>
      </c>
      <c r="CU167" s="25" t="s">
        <v>1320</v>
      </c>
      <c r="CV167" s="25" t="s">
        <v>1320</v>
      </c>
      <c r="CW167" s="25" t="s">
        <v>1320</v>
      </c>
      <c r="CX167" s="25" t="s">
        <v>1320</v>
      </c>
      <c r="CY167" s="25" t="s">
        <v>1320</v>
      </c>
      <c r="CZ167" s="25" t="s">
        <v>1320</v>
      </c>
      <c r="DA167" s="25" t="s">
        <v>1320</v>
      </c>
      <c r="DB167" s="25" t="s">
        <v>1320</v>
      </c>
      <c r="DC167" s="25" t="s">
        <v>1320</v>
      </c>
      <c r="DD167" s="25" t="s">
        <v>1320</v>
      </c>
      <c r="DE167" s="25" t="s">
        <v>1320</v>
      </c>
      <c r="DF167" s="25" t="s">
        <v>1320</v>
      </c>
      <c r="DG167" s="25" t="s">
        <v>1320</v>
      </c>
      <c r="DH167" s="25" t="s">
        <v>1320</v>
      </c>
      <c r="DI167" s="25">
        <v>10</v>
      </c>
      <c r="DJ167" s="25">
        <v>1</v>
      </c>
      <c r="DK167" s="25">
        <v>9</v>
      </c>
      <c r="DL167" s="25" t="s">
        <v>1320</v>
      </c>
      <c r="DM167" s="25" t="s">
        <v>1320</v>
      </c>
      <c r="DN167" s="25" t="s">
        <v>1320</v>
      </c>
      <c r="DO167" s="25" t="s">
        <v>1320</v>
      </c>
      <c r="DP167" s="25">
        <v>9938.338346999999</v>
      </c>
      <c r="DQ167" s="25">
        <v>967.15142999999989</v>
      </c>
      <c r="DR167" s="25">
        <v>8971.1869169999991</v>
      </c>
      <c r="DS167" s="25" t="s">
        <v>1320</v>
      </c>
      <c r="DT167" s="25" t="s">
        <v>1320</v>
      </c>
      <c r="DU167" s="25" t="s">
        <v>1320</v>
      </c>
      <c r="DV167" s="25" t="s">
        <v>1320</v>
      </c>
      <c r="DW167" s="25" t="s">
        <v>1320</v>
      </c>
      <c r="DX167" s="25" t="s">
        <v>1320</v>
      </c>
      <c r="DY167" s="25" t="s">
        <v>1320</v>
      </c>
      <c r="DZ167" s="25" t="s">
        <v>1320</v>
      </c>
      <c r="EA167" s="25" t="s">
        <v>1320</v>
      </c>
      <c r="EB167" s="25" t="s">
        <v>1320</v>
      </c>
      <c r="EC167" s="25" t="s">
        <v>1320</v>
      </c>
      <c r="ED167" s="25" t="s">
        <v>1320</v>
      </c>
      <c r="EE167" s="25" t="s">
        <v>1320</v>
      </c>
      <c r="EF167" s="25" t="s">
        <v>1320</v>
      </c>
      <c r="EG167" s="25" t="s">
        <v>1320</v>
      </c>
      <c r="EH167" s="25" t="s">
        <v>1320</v>
      </c>
      <c r="EI167" s="25" t="s">
        <v>1320</v>
      </c>
      <c r="EJ167" s="25" t="s">
        <v>1320</v>
      </c>
      <c r="EK167" s="25" t="s">
        <v>1320</v>
      </c>
      <c r="EL167" s="25" t="s">
        <v>1320</v>
      </c>
      <c r="EM167" s="25" t="s">
        <v>1320</v>
      </c>
      <c r="EN167" s="25" t="s">
        <v>1320</v>
      </c>
      <c r="EO167" s="25" t="s">
        <v>1320</v>
      </c>
      <c r="EP167" s="25" t="s">
        <v>1320</v>
      </c>
      <c r="EQ167" s="25" t="s">
        <v>1320</v>
      </c>
      <c r="ER167" s="25" t="s">
        <v>1320</v>
      </c>
      <c r="ES167" s="25" t="s">
        <v>1320</v>
      </c>
      <c r="ET167" s="25" t="s">
        <v>1320</v>
      </c>
      <c r="EU167" s="25" t="s">
        <v>1320</v>
      </c>
      <c r="EV167" s="25" t="s">
        <v>1320</v>
      </c>
      <c r="EW167" s="25" t="s">
        <v>1320</v>
      </c>
      <c r="EX167" s="25" t="s">
        <v>1320</v>
      </c>
      <c r="EY167" s="25" t="s">
        <v>1320</v>
      </c>
      <c r="EZ167" s="25" t="s">
        <v>1320</v>
      </c>
      <c r="FA167" s="25" t="s">
        <v>1320</v>
      </c>
      <c r="FB167" s="25" t="s">
        <v>1320</v>
      </c>
      <c r="FC167" s="25" t="s">
        <v>1320</v>
      </c>
      <c r="FD167" s="25" t="s">
        <v>1320</v>
      </c>
      <c r="FE167" s="25" t="s">
        <v>1320</v>
      </c>
      <c r="FF167" s="25" t="s">
        <v>1320</v>
      </c>
      <c r="FG167" s="25" t="s">
        <v>1320</v>
      </c>
      <c r="FH167" s="25" t="s">
        <v>1320</v>
      </c>
      <c r="FI167" s="25" t="s">
        <v>1320</v>
      </c>
      <c r="FJ167" s="25" t="s">
        <v>1320</v>
      </c>
      <c r="FK167" s="25" t="s">
        <v>1320</v>
      </c>
      <c r="FL167" s="25" t="s">
        <v>1320</v>
      </c>
    </row>
    <row r="168" spans="2:168" x14ac:dyDescent="0.2">
      <c r="B168" s="22" t="s">
        <v>1391</v>
      </c>
      <c r="C168" s="25">
        <v>474.58150000000001</v>
      </c>
      <c r="D168" s="25" t="s">
        <v>1320</v>
      </c>
      <c r="E168" s="25">
        <v>474.58150000000001</v>
      </c>
      <c r="F168" s="25" t="s">
        <v>1320</v>
      </c>
      <c r="G168" s="25" t="s">
        <v>1320</v>
      </c>
      <c r="H168" s="25" t="s">
        <v>1320</v>
      </c>
      <c r="I168" s="25" t="s">
        <v>1320</v>
      </c>
      <c r="J168" s="25">
        <v>474.58150000000001</v>
      </c>
      <c r="K168" s="25">
        <v>94.916299999999993</v>
      </c>
      <c r="L168" s="25" t="s">
        <v>1320</v>
      </c>
      <c r="M168" s="25" t="s">
        <v>1320</v>
      </c>
      <c r="N168" s="25" t="s">
        <v>1320</v>
      </c>
      <c r="O168" s="25" t="s">
        <v>1320</v>
      </c>
      <c r="P168" s="25" t="s">
        <v>1320</v>
      </c>
      <c r="Q168" s="33">
        <v>3</v>
      </c>
      <c r="R168" s="33">
        <v>3</v>
      </c>
      <c r="S168" s="33" t="s">
        <v>1320</v>
      </c>
      <c r="T168" s="33" t="s">
        <v>1320</v>
      </c>
      <c r="U168" s="33" t="s">
        <v>1320</v>
      </c>
      <c r="V168" s="33" t="s">
        <v>1320</v>
      </c>
      <c r="W168" s="33" t="s">
        <v>1320</v>
      </c>
      <c r="X168" s="25">
        <v>94.916299999999993</v>
      </c>
      <c r="Y168" s="25" t="s">
        <v>1320</v>
      </c>
      <c r="Z168" s="25">
        <v>94.916299999999993</v>
      </c>
      <c r="AA168" s="25" t="s">
        <v>1320</v>
      </c>
      <c r="AB168" s="25" t="s">
        <v>1320</v>
      </c>
      <c r="AC168" s="25" t="s">
        <v>1320</v>
      </c>
      <c r="AD168" s="25" t="s">
        <v>1320</v>
      </c>
      <c r="AE168" s="25">
        <v>3</v>
      </c>
      <c r="AF168" s="25" t="s">
        <v>1320</v>
      </c>
      <c r="AG168" s="25">
        <v>3</v>
      </c>
      <c r="AH168" s="25" t="s">
        <v>1320</v>
      </c>
      <c r="AI168" s="25" t="s">
        <v>1320</v>
      </c>
      <c r="AJ168" s="25" t="s">
        <v>1320</v>
      </c>
      <c r="AK168" s="25" t="s">
        <v>1320</v>
      </c>
      <c r="AL168" s="25">
        <v>1</v>
      </c>
      <c r="AM168" s="25" t="s">
        <v>1320</v>
      </c>
      <c r="AN168" s="25" t="s">
        <v>1320</v>
      </c>
      <c r="AO168" s="25" t="s">
        <v>1320</v>
      </c>
      <c r="AP168" s="25" t="s">
        <v>1320</v>
      </c>
      <c r="AQ168" s="25" t="s">
        <v>1320</v>
      </c>
      <c r="AR168" s="25" t="s">
        <v>1320</v>
      </c>
      <c r="AS168" s="25" t="s">
        <v>1320</v>
      </c>
      <c r="AT168" s="25" t="s">
        <v>1320</v>
      </c>
      <c r="AU168" s="25">
        <v>0.5</v>
      </c>
      <c r="AV168" s="25">
        <v>0.5</v>
      </c>
      <c r="AW168" s="25" t="s">
        <v>1320</v>
      </c>
      <c r="AX168" s="25" t="s">
        <v>1320</v>
      </c>
      <c r="AY168" s="25" t="s">
        <v>1320</v>
      </c>
      <c r="AZ168" s="25">
        <v>0.5</v>
      </c>
      <c r="BA168" s="25">
        <v>0.5</v>
      </c>
      <c r="BB168" s="25" t="s">
        <v>1320</v>
      </c>
      <c r="BC168" s="25" t="s">
        <v>1320</v>
      </c>
      <c r="BD168" s="25" t="s">
        <v>1320</v>
      </c>
      <c r="BE168" s="25">
        <v>3</v>
      </c>
      <c r="BF168" s="25" t="s">
        <v>1320</v>
      </c>
      <c r="BG168" s="25">
        <v>3</v>
      </c>
      <c r="BH168" s="25" t="s">
        <v>1320</v>
      </c>
      <c r="BI168" s="25" t="s">
        <v>1320</v>
      </c>
      <c r="BJ168" s="25" t="s">
        <v>1320</v>
      </c>
      <c r="BK168" s="25" t="s">
        <v>1320</v>
      </c>
      <c r="BL168" s="25">
        <v>94.916299999999993</v>
      </c>
      <c r="BM168" s="25" t="s">
        <v>1320</v>
      </c>
      <c r="BN168" s="25">
        <v>94.916299999999993</v>
      </c>
      <c r="BO168" s="25" t="s">
        <v>1320</v>
      </c>
      <c r="BP168" s="25" t="s">
        <v>1320</v>
      </c>
      <c r="BQ168" s="25" t="s">
        <v>1320</v>
      </c>
      <c r="BR168" s="25" t="s">
        <v>1320</v>
      </c>
      <c r="BS168" s="25" t="s">
        <v>1320</v>
      </c>
      <c r="BT168" s="25" t="s">
        <v>1320</v>
      </c>
      <c r="BU168" s="25" t="s">
        <v>1320</v>
      </c>
      <c r="BV168" s="25" t="s">
        <v>1320</v>
      </c>
      <c r="BW168" s="25" t="s">
        <v>1320</v>
      </c>
      <c r="BX168" s="25" t="s">
        <v>1320</v>
      </c>
      <c r="BY168" s="25" t="s">
        <v>1320</v>
      </c>
      <c r="BZ168" s="25" t="s">
        <v>1320</v>
      </c>
      <c r="CA168" s="25" t="s">
        <v>1320</v>
      </c>
      <c r="CB168" s="25" t="s">
        <v>1320</v>
      </c>
      <c r="CC168" s="25" t="s">
        <v>1320</v>
      </c>
      <c r="CD168" s="25" t="s">
        <v>1320</v>
      </c>
      <c r="CE168" s="25" t="s">
        <v>1320</v>
      </c>
      <c r="CF168" s="25" t="s">
        <v>1320</v>
      </c>
      <c r="CG168" s="25" t="s">
        <v>1320</v>
      </c>
      <c r="CH168" s="25" t="s">
        <v>1320</v>
      </c>
      <c r="CI168" s="25" t="s">
        <v>1320</v>
      </c>
      <c r="CJ168" s="25" t="s">
        <v>1320</v>
      </c>
      <c r="CK168" s="25" t="s">
        <v>1320</v>
      </c>
      <c r="CL168" s="25" t="s">
        <v>1320</v>
      </c>
      <c r="CM168" s="25" t="s">
        <v>1320</v>
      </c>
      <c r="CN168" s="25" t="s">
        <v>1320</v>
      </c>
      <c r="CO168" s="25" t="s">
        <v>1320</v>
      </c>
      <c r="CP168" s="25" t="s">
        <v>1320</v>
      </c>
      <c r="CQ168" s="25" t="s">
        <v>1320</v>
      </c>
      <c r="CR168" s="25" t="s">
        <v>1320</v>
      </c>
      <c r="CS168" s="25" t="s">
        <v>1320</v>
      </c>
      <c r="CT168" s="25" t="s">
        <v>1320</v>
      </c>
      <c r="CU168" s="25">
        <v>3</v>
      </c>
      <c r="CV168" s="25" t="s">
        <v>1320</v>
      </c>
      <c r="CW168" s="25">
        <v>3</v>
      </c>
      <c r="CX168" s="25" t="s">
        <v>1320</v>
      </c>
      <c r="CY168" s="25" t="s">
        <v>1320</v>
      </c>
      <c r="CZ168" s="25" t="s">
        <v>1320</v>
      </c>
      <c r="DA168" s="25" t="s">
        <v>1320</v>
      </c>
      <c r="DB168" s="25">
        <v>94.916299999999993</v>
      </c>
      <c r="DC168" s="25" t="s">
        <v>1320</v>
      </c>
      <c r="DD168" s="25">
        <v>94.916299999999993</v>
      </c>
      <c r="DE168" s="25" t="s">
        <v>1320</v>
      </c>
      <c r="DF168" s="25" t="s">
        <v>1320</v>
      </c>
      <c r="DG168" s="25" t="s">
        <v>1320</v>
      </c>
      <c r="DH168" s="25" t="s">
        <v>1320</v>
      </c>
      <c r="DI168" s="25" t="s">
        <v>1320</v>
      </c>
      <c r="DJ168" s="25" t="s">
        <v>1320</v>
      </c>
      <c r="DK168" s="25" t="s">
        <v>1320</v>
      </c>
      <c r="DL168" s="25" t="s">
        <v>1320</v>
      </c>
      <c r="DM168" s="25" t="s">
        <v>1320</v>
      </c>
      <c r="DN168" s="25" t="s">
        <v>1320</v>
      </c>
      <c r="DO168" s="25" t="s">
        <v>1320</v>
      </c>
      <c r="DP168" s="25" t="s">
        <v>1320</v>
      </c>
      <c r="DQ168" s="25" t="s">
        <v>1320</v>
      </c>
      <c r="DR168" s="25" t="s">
        <v>1320</v>
      </c>
      <c r="DS168" s="25" t="s">
        <v>1320</v>
      </c>
      <c r="DT168" s="25" t="s">
        <v>1320</v>
      </c>
      <c r="DU168" s="25" t="s">
        <v>1320</v>
      </c>
      <c r="DV168" s="25" t="s">
        <v>1320</v>
      </c>
      <c r="DW168" s="25">
        <v>3</v>
      </c>
      <c r="DX168" s="25" t="s">
        <v>1320</v>
      </c>
      <c r="DY168" s="25">
        <v>3</v>
      </c>
      <c r="DZ168" s="25" t="s">
        <v>1320</v>
      </c>
      <c r="EA168" s="25" t="s">
        <v>1320</v>
      </c>
      <c r="EB168" s="25" t="s">
        <v>1320</v>
      </c>
      <c r="EC168" s="25" t="s">
        <v>1320</v>
      </c>
      <c r="ED168" s="25">
        <v>94.916299999999993</v>
      </c>
      <c r="EE168" s="25" t="s">
        <v>1320</v>
      </c>
      <c r="EF168" s="25">
        <v>94.916299999999993</v>
      </c>
      <c r="EG168" s="25" t="s">
        <v>1320</v>
      </c>
      <c r="EH168" s="25" t="s">
        <v>1320</v>
      </c>
      <c r="EI168" s="25" t="s">
        <v>1320</v>
      </c>
      <c r="EJ168" s="25" t="s">
        <v>1320</v>
      </c>
      <c r="EK168" s="25" t="s">
        <v>1320</v>
      </c>
      <c r="EL168" s="25" t="s">
        <v>1320</v>
      </c>
      <c r="EM168" s="25" t="s">
        <v>1320</v>
      </c>
      <c r="EN168" s="25" t="s">
        <v>1320</v>
      </c>
      <c r="EO168" s="25" t="s">
        <v>1320</v>
      </c>
      <c r="EP168" s="25" t="s">
        <v>1320</v>
      </c>
      <c r="EQ168" s="25" t="s">
        <v>1320</v>
      </c>
      <c r="ER168" s="25" t="s">
        <v>1320</v>
      </c>
      <c r="ES168" s="25" t="s">
        <v>1320</v>
      </c>
      <c r="ET168" s="25" t="s">
        <v>1320</v>
      </c>
      <c r="EU168" s="25" t="s">
        <v>1320</v>
      </c>
      <c r="EV168" s="25" t="s">
        <v>1320</v>
      </c>
      <c r="EW168" s="25" t="s">
        <v>1320</v>
      </c>
      <c r="EX168" s="25" t="s">
        <v>1320</v>
      </c>
      <c r="EY168" s="25" t="s">
        <v>1320</v>
      </c>
      <c r="EZ168" s="25" t="s">
        <v>1320</v>
      </c>
      <c r="FA168" s="25" t="s">
        <v>1320</v>
      </c>
      <c r="FB168" s="25" t="s">
        <v>1320</v>
      </c>
      <c r="FC168" s="25" t="s">
        <v>1320</v>
      </c>
      <c r="FD168" s="25" t="s">
        <v>1320</v>
      </c>
      <c r="FE168" s="25" t="s">
        <v>1320</v>
      </c>
      <c r="FF168" s="25" t="s">
        <v>1320</v>
      </c>
      <c r="FG168" s="25" t="s">
        <v>1320</v>
      </c>
      <c r="FH168" s="25" t="s">
        <v>1320</v>
      </c>
      <c r="FI168" s="25" t="s">
        <v>1320</v>
      </c>
      <c r="FJ168" s="25" t="s">
        <v>1320</v>
      </c>
      <c r="FK168" s="25" t="s">
        <v>1320</v>
      </c>
      <c r="FL168" s="25" t="s">
        <v>1320</v>
      </c>
    </row>
    <row r="169" spans="2:168" x14ac:dyDescent="0.2">
      <c r="B169" s="22" t="s">
        <v>1392</v>
      </c>
      <c r="C169" s="22">
        <v>16825.005267</v>
      </c>
      <c r="D169" s="22" t="s">
        <v>1320</v>
      </c>
      <c r="E169" s="22">
        <v>16825.005267</v>
      </c>
      <c r="F169" s="22" t="s">
        <v>1320</v>
      </c>
      <c r="G169" s="22" t="s">
        <v>1320</v>
      </c>
      <c r="H169" s="22" t="s">
        <v>1320</v>
      </c>
      <c r="I169" s="22" t="s">
        <v>1320</v>
      </c>
      <c r="J169" s="22">
        <v>16825.005267</v>
      </c>
      <c r="K169" s="22" t="s">
        <v>1320</v>
      </c>
      <c r="L169" s="22">
        <v>434.18925899999999</v>
      </c>
      <c r="M169" s="22">
        <v>1038.4874219999999</v>
      </c>
      <c r="N169" s="22">
        <v>0.68592299999999995</v>
      </c>
      <c r="O169" s="22" t="s">
        <v>1320</v>
      </c>
      <c r="P169" s="22" t="s">
        <v>1320</v>
      </c>
      <c r="Q169" s="33">
        <v>4</v>
      </c>
      <c r="R169" s="33" t="s">
        <v>1320</v>
      </c>
      <c r="S169" s="33">
        <v>1</v>
      </c>
      <c r="T169" s="33">
        <v>1</v>
      </c>
      <c r="U169" s="33">
        <v>2</v>
      </c>
      <c r="V169" s="33" t="s">
        <v>1320</v>
      </c>
      <c r="W169" s="33" t="s">
        <v>1320</v>
      </c>
      <c r="X169" s="22">
        <v>1472.6766809999999</v>
      </c>
      <c r="Y169" s="22" t="s">
        <v>1320</v>
      </c>
      <c r="Z169" s="22">
        <v>1472.6766809999999</v>
      </c>
      <c r="AA169" s="22" t="s">
        <v>1320</v>
      </c>
      <c r="AB169" s="22" t="s">
        <v>1320</v>
      </c>
      <c r="AC169" s="22" t="s">
        <v>1320</v>
      </c>
      <c r="AD169" s="22" t="s">
        <v>1320</v>
      </c>
      <c r="AE169" s="22">
        <v>3</v>
      </c>
      <c r="AF169" s="22" t="s">
        <v>1320</v>
      </c>
      <c r="AG169" s="22">
        <v>3</v>
      </c>
      <c r="AH169" s="22" t="s">
        <v>1320</v>
      </c>
      <c r="AI169" s="22" t="s">
        <v>1320</v>
      </c>
      <c r="AJ169" s="22" t="s">
        <v>1320</v>
      </c>
      <c r="AK169" s="22" t="s">
        <v>1320</v>
      </c>
      <c r="AL169" s="22">
        <v>1</v>
      </c>
      <c r="AM169" s="22" t="s">
        <v>1320</v>
      </c>
      <c r="AN169" s="22" t="s">
        <v>1320</v>
      </c>
      <c r="AO169" s="22" t="s">
        <v>1320</v>
      </c>
      <c r="AP169" s="22">
        <v>0.70377270610153697</v>
      </c>
      <c r="AQ169" s="22">
        <v>4.5179319981369356E-2</v>
      </c>
      <c r="AR169" s="22">
        <v>0.18397764322310198</v>
      </c>
      <c r="AS169" s="22">
        <v>3.3069399161620862E-2</v>
      </c>
      <c r="AT169" s="22" t="s">
        <v>1320</v>
      </c>
      <c r="AU169" s="22">
        <v>3.3069399161620862E-2</v>
      </c>
      <c r="AV169" s="22" t="s">
        <v>1320</v>
      </c>
      <c r="AW169" s="22" t="s">
        <v>1320</v>
      </c>
      <c r="AX169" s="22" t="s">
        <v>1320</v>
      </c>
      <c r="AY169" s="22">
        <v>9.3153237074988359E-4</v>
      </c>
      <c r="AZ169" s="22" t="s">
        <v>1320</v>
      </c>
      <c r="BA169" s="22">
        <v>0.81602235677689794</v>
      </c>
      <c r="BB169" s="22">
        <v>0.18397764322310198</v>
      </c>
      <c r="BC169" s="22" t="s">
        <v>1320</v>
      </c>
      <c r="BD169" s="22" t="s">
        <v>1320</v>
      </c>
      <c r="BE169" s="22" t="s">
        <v>1320</v>
      </c>
      <c r="BF169" s="22" t="s">
        <v>1320</v>
      </c>
      <c r="BG169" s="22" t="s">
        <v>1320</v>
      </c>
      <c r="BH169" s="22" t="s">
        <v>1320</v>
      </c>
      <c r="BI169" s="22" t="s">
        <v>1320</v>
      </c>
      <c r="BJ169" s="22" t="s">
        <v>1320</v>
      </c>
      <c r="BK169" s="22" t="s">
        <v>1320</v>
      </c>
      <c r="BL169" s="22" t="s">
        <v>1320</v>
      </c>
      <c r="BM169" s="22" t="s">
        <v>1320</v>
      </c>
      <c r="BN169" s="22" t="s">
        <v>1320</v>
      </c>
      <c r="BO169" s="22" t="s">
        <v>1320</v>
      </c>
      <c r="BP169" s="22" t="s">
        <v>1320</v>
      </c>
      <c r="BQ169" s="22" t="s">
        <v>1320</v>
      </c>
      <c r="BR169" s="22" t="s">
        <v>1320</v>
      </c>
      <c r="BS169" s="22" t="s">
        <v>1320</v>
      </c>
      <c r="BT169" s="22" t="s">
        <v>1320</v>
      </c>
      <c r="BU169" s="22" t="s">
        <v>1320</v>
      </c>
      <c r="BV169" s="22" t="s">
        <v>1320</v>
      </c>
      <c r="BW169" s="22" t="s">
        <v>1320</v>
      </c>
      <c r="BX169" s="22" t="s">
        <v>1320</v>
      </c>
      <c r="BY169" s="22" t="s">
        <v>1320</v>
      </c>
      <c r="BZ169" s="22" t="s">
        <v>1320</v>
      </c>
      <c r="CA169" s="22" t="s">
        <v>1320</v>
      </c>
      <c r="CB169" s="22" t="s">
        <v>1320</v>
      </c>
      <c r="CC169" s="22" t="s">
        <v>1320</v>
      </c>
      <c r="CD169" s="22" t="s">
        <v>1320</v>
      </c>
      <c r="CE169" s="22" t="s">
        <v>1320</v>
      </c>
      <c r="CF169" s="22" t="s">
        <v>1320</v>
      </c>
      <c r="CG169" s="22" t="s">
        <v>1320</v>
      </c>
      <c r="CH169" s="22" t="s">
        <v>1320</v>
      </c>
      <c r="CI169" s="22" t="s">
        <v>1320</v>
      </c>
      <c r="CJ169" s="22" t="s">
        <v>1320</v>
      </c>
      <c r="CK169" s="22" t="s">
        <v>1320</v>
      </c>
      <c r="CL169" s="22" t="s">
        <v>1320</v>
      </c>
      <c r="CM169" s="22" t="s">
        <v>1320</v>
      </c>
      <c r="CN169" s="22" t="s">
        <v>1320</v>
      </c>
      <c r="CO169" s="22" t="s">
        <v>1320</v>
      </c>
      <c r="CP169" s="22" t="s">
        <v>1320</v>
      </c>
      <c r="CQ169" s="22" t="s">
        <v>1320</v>
      </c>
      <c r="CR169" s="22" t="s">
        <v>1320</v>
      </c>
      <c r="CS169" s="22" t="s">
        <v>1320</v>
      </c>
      <c r="CT169" s="22" t="s">
        <v>1320</v>
      </c>
      <c r="CU169" s="22" t="s">
        <v>1320</v>
      </c>
      <c r="CV169" s="22" t="s">
        <v>1320</v>
      </c>
      <c r="CW169" s="22" t="s">
        <v>1320</v>
      </c>
      <c r="CX169" s="22" t="s">
        <v>1320</v>
      </c>
      <c r="CY169" s="22" t="s">
        <v>1320</v>
      </c>
      <c r="CZ169" s="22" t="s">
        <v>1320</v>
      </c>
      <c r="DA169" s="22" t="s">
        <v>1320</v>
      </c>
      <c r="DB169" s="22" t="s">
        <v>1320</v>
      </c>
      <c r="DC169" s="22" t="s">
        <v>1320</v>
      </c>
      <c r="DD169" s="22" t="s">
        <v>1320</v>
      </c>
      <c r="DE169" s="22" t="s">
        <v>1320</v>
      </c>
      <c r="DF169" s="22" t="s">
        <v>1320</v>
      </c>
      <c r="DG169" s="22" t="s">
        <v>1320</v>
      </c>
      <c r="DH169" s="22" t="s">
        <v>1320</v>
      </c>
      <c r="DI169" s="22" t="s">
        <v>1320</v>
      </c>
      <c r="DJ169" s="22" t="s">
        <v>1320</v>
      </c>
      <c r="DK169" s="22" t="s">
        <v>1320</v>
      </c>
      <c r="DL169" s="22" t="s">
        <v>1320</v>
      </c>
      <c r="DM169" s="22" t="s">
        <v>1320</v>
      </c>
      <c r="DN169" s="22" t="s">
        <v>1320</v>
      </c>
      <c r="DO169" s="22" t="s">
        <v>1320</v>
      </c>
      <c r="DP169" s="22" t="s">
        <v>1320</v>
      </c>
      <c r="DQ169" s="22" t="s">
        <v>1320</v>
      </c>
      <c r="DR169" s="22" t="s">
        <v>1320</v>
      </c>
      <c r="DS169" s="22" t="s">
        <v>1320</v>
      </c>
      <c r="DT169" s="22" t="s">
        <v>1320</v>
      </c>
      <c r="DU169" s="22" t="s">
        <v>1320</v>
      </c>
      <c r="DV169" s="22" t="s">
        <v>1320</v>
      </c>
      <c r="DW169" s="22" t="s">
        <v>1320</v>
      </c>
      <c r="DX169" s="22" t="s">
        <v>1320</v>
      </c>
      <c r="DY169" s="22" t="s">
        <v>1320</v>
      </c>
      <c r="DZ169" s="22" t="s">
        <v>1320</v>
      </c>
      <c r="EA169" s="22" t="s">
        <v>1320</v>
      </c>
      <c r="EB169" s="22" t="s">
        <v>1320</v>
      </c>
      <c r="EC169" s="22" t="s">
        <v>1320</v>
      </c>
      <c r="ED169" s="22" t="s">
        <v>1320</v>
      </c>
      <c r="EE169" s="22" t="s">
        <v>1320</v>
      </c>
      <c r="EF169" s="22" t="s">
        <v>1320</v>
      </c>
      <c r="EG169" s="22" t="s">
        <v>1320</v>
      </c>
      <c r="EH169" s="22" t="s">
        <v>1320</v>
      </c>
      <c r="EI169" s="22" t="s">
        <v>1320</v>
      </c>
      <c r="EJ169" s="22" t="s">
        <v>1320</v>
      </c>
      <c r="EK169" s="22" t="s">
        <v>1320</v>
      </c>
      <c r="EL169" s="22" t="s">
        <v>1320</v>
      </c>
      <c r="EM169" s="22" t="s">
        <v>1320</v>
      </c>
      <c r="EN169" s="22" t="s">
        <v>1320</v>
      </c>
      <c r="EO169" s="22" t="s">
        <v>1320</v>
      </c>
      <c r="EP169" s="22" t="s">
        <v>1320</v>
      </c>
      <c r="EQ169" s="22" t="s">
        <v>1320</v>
      </c>
      <c r="ER169" s="22" t="s">
        <v>1320</v>
      </c>
      <c r="ES169" s="22" t="s">
        <v>1320</v>
      </c>
      <c r="ET169" s="22" t="s">
        <v>1320</v>
      </c>
      <c r="EU169" s="22" t="s">
        <v>1320</v>
      </c>
      <c r="EV169" s="22" t="s">
        <v>1320</v>
      </c>
      <c r="EW169" s="22" t="s">
        <v>1320</v>
      </c>
      <c r="EX169" s="22" t="s">
        <v>1320</v>
      </c>
      <c r="EY169" s="22" t="s">
        <v>1320</v>
      </c>
      <c r="EZ169" s="22" t="s">
        <v>1320</v>
      </c>
      <c r="FA169" s="22" t="s">
        <v>1320</v>
      </c>
      <c r="FB169" s="22" t="s">
        <v>1320</v>
      </c>
      <c r="FC169" s="22" t="s">
        <v>1320</v>
      </c>
      <c r="FD169" s="22" t="s">
        <v>1320</v>
      </c>
      <c r="FE169" s="22" t="s">
        <v>1320</v>
      </c>
      <c r="FF169" s="22" t="s">
        <v>1320</v>
      </c>
      <c r="FG169" s="22" t="s">
        <v>1320</v>
      </c>
      <c r="FH169" s="22" t="s">
        <v>1320</v>
      </c>
      <c r="FI169" s="22" t="s">
        <v>1320</v>
      </c>
      <c r="FJ169" s="22" t="s">
        <v>1320</v>
      </c>
      <c r="FK169" s="22" t="s">
        <v>1320</v>
      </c>
      <c r="FL169" s="22" t="s">
        <v>1320</v>
      </c>
    </row>
    <row r="170" spans="2:168" x14ac:dyDescent="0.2">
      <c r="B170" s="22" t="s">
        <v>1393</v>
      </c>
      <c r="C170" s="22">
        <v>284.74889999999999</v>
      </c>
      <c r="D170" s="22" t="s">
        <v>1320</v>
      </c>
      <c r="E170" s="22">
        <v>284.74889999999999</v>
      </c>
      <c r="F170" s="22" t="s">
        <v>1320</v>
      </c>
      <c r="G170" s="22" t="s">
        <v>1320</v>
      </c>
      <c r="H170" s="22" t="s">
        <v>1320</v>
      </c>
      <c r="I170" s="22" t="s">
        <v>1320</v>
      </c>
      <c r="J170" s="22">
        <v>284.74889999999999</v>
      </c>
      <c r="K170" s="22" t="s">
        <v>1320</v>
      </c>
      <c r="L170" s="22" t="s">
        <v>1320</v>
      </c>
      <c r="M170" s="22" t="s">
        <v>1320</v>
      </c>
      <c r="N170" s="22">
        <v>284.74889999999999</v>
      </c>
      <c r="O170" s="22" t="s">
        <v>1320</v>
      </c>
      <c r="P170" s="22" t="s">
        <v>1320</v>
      </c>
      <c r="Q170" s="33">
        <v>1</v>
      </c>
      <c r="R170" s="33" t="s">
        <v>1320</v>
      </c>
      <c r="S170" s="33" t="s">
        <v>1320</v>
      </c>
      <c r="T170" s="33" t="s">
        <v>1320</v>
      </c>
      <c r="U170" s="33">
        <v>1</v>
      </c>
      <c r="V170" s="33" t="s">
        <v>1320</v>
      </c>
      <c r="W170" s="33" t="s">
        <v>1320</v>
      </c>
      <c r="X170" s="22">
        <v>284.74889999999999</v>
      </c>
      <c r="Y170" s="22" t="s">
        <v>1320</v>
      </c>
      <c r="Z170" s="22">
        <v>284.74889999999999</v>
      </c>
      <c r="AA170" s="22" t="s">
        <v>1320</v>
      </c>
      <c r="AB170" s="22" t="s">
        <v>1320</v>
      </c>
      <c r="AC170" s="22" t="s">
        <v>1320</v>
      </c>
      <c r="AD170" s="22" t="s">
        <v>1320</v>
      </c>
      <c r="AE170" s="22">
        <v>1</v>
      </c>
      <c r="AF170" s="22" t="s">
        <v>1320</v>
      </c>
      <c r="AG170" s="22">
        <v>1</v>
      </c>
      <c r="AH170" s="22" t="s">
        <v>1320</v>
      </c>
      <c r="AI170" s="22" t="s">
        <v>1320</v>
      </c>
      <c r="AJ170" s="22" t="s">
        <v>1320</v>
      </c>
      <c r="AK170" s="22" t="s">
        <v>1320</v>
      </c>
      <c r="AL170" s="22">
        <v>1</v>
      </c>
      <c r="AM170" s="22" t="s">
        <v>1320</v>
      </c>
      <c r="AN170" s="22" t="s">
        <v>1320</v>
      </c>
      <c r="AO170" s="22" t="s">
        <v>1320</v>
      </c>
      <c r="AP170" s="22">
        <v>1</v>
      </c>
      <c r="AQ170" s="22" t="s">
        <v>1320</v>
      </c>
      <c r="AR170" s="22" t="s">
        <v>1320</v>
      </c>
      <c r="AS170" s="22" t="s">
        <v>1320</v>
      </c>
      <c r="AT170" s="22" t="s">
        <v>1320</v>
      </c>
      <c r="AU170" s="22" t="s">
        <v>1320</v>
      </c>
      <c r="AV170" s="22" t="s">
        <v>1320</v>
      </c>
      <c r="AW170" s="22" t="s">
        <v>1320</v>
      </c>
      <c r="AX170" s="22" t="s">
        <v>1320</v>
      </c>
      <c r="AY170" s="22" t="s">
        <v>1320</v>
      </c>
      <c r="AZ170" s="22" t="s">
        <v>1320</v>
      </c>
      <c r="BA170" s="22" t="s">
        <v>1320</v>
      </c>
      <c r="BB170" s="22">
        <v>1</v>
      </c>
      <c r="BC170" s="22" t="s">
        <v>1320</v>
      </c>
      <c r="BD170" s="22" t="s">
        <v>1320</v>
      </c>
      <c r="BE170" s="22" t="s">
        <v>1320</v>
      </c>
      <c r="BF170" s="22" t="s">
        <v>1320</v>
      </c>
      <c r="BG170" s="22" t="s">
        <v>1320</v>
      </c>
      <c r="BH170" s="22" t="s">
        <v>1320</v>
      </c>
      <c r="BI170" s="22" t="s">
        <v>1320</v>
      </c>
      <c r="BJ170" s="22" t="s">
        <v>1320</v>
      </c>
      <c r="BK170" s="22" t="s">
        <v>1320</v>
      </c>
      <c r="BL170" s="22" t="s">
        <v>1320</v>
      </c>
      <c r="BM170" s="22" t="s">
        <v>1320</v>
      </c>
      <c r="BN170" s="22" t="s">
        <v>1320</v>
      </c>
      <c r="BO170" s="22" t="s">
        <v>1320</v>
      </c>
      <c r="BP170" s="22" t="s">
        <v>1320</v>
      </c>
      <c r="BQ170" s="22" t="s">
        <v>1320</v>
      </c>
      <c r="BR170" s="22" t="s">
        <v>1320</v>
      </c>
      <c r="BS170" s="22" t="s">
        <v>1320</v>
      </c>
      <c r="BT170" s="22" t="s">
        <v>1320</v>
      </c>
      <c r="BU170" s="22" t="s">
        <v>1320</v>
      </c>
      <c r="BV170" s="22" t="s">
        <v>1320</v>
      </c>
      <c r="BW170" s="22" t="s">
        <v>1320</v>
      </c>
      <c r="BX170" s="22" t="s">
        <v>1320</v>
      </c>
      <c r="BY170" s="22" t="s">
        <v>1320</v>
      </c>
      <c r="BZ170" s="22" t="s">
        <v>1320</v>
      </c>
      <c r="CA170" s="22" t="s">
        <v>1320</v>
      </c>
      <c r="CB170" s="22" t="s">
        <v>1320</v>
      </c>
      <c r="CC170" s="22" t="s">
        <v>1320</v>
      </c>
      <c r="CD170" s="22" t="s">
        <v>1320</v>
      </c>
      <c r="CE170" s="22" t="s">
        <v>1320</v>
      </c>
      <c r="CF170" s="22" t="s">
        <v>1320</v>
      </c>
      <c r="CG170" s="22" t="s">
        <v>1320</v>
      </c>
      <c r="CH170" s="22" t="s">
        <v>1320</v>
      </c>
      <c r="CI170" s="22" t="s">
        <v>1320</v>
      </c>
      <c r="CJ170" s="22" t="s">
        <v>1320</v>
      </c>
      <c r="CK170" s="22" t="s">
        <v>1320</v>
      </c>
      <c r="CL170" s="22" t="s">
        <v>1320</v>
      </c>
      <c r="CM170" s="22" t="s">
        <v>1320</v>
      </c>
      <c r="CN170" s="22" t="s">
        <v>1320</v>
      </c>
      <c r="CO170" s="22" t="s">
        <v>1320</v>
      </c>
      <c r="CP170" s="22" t="s">
        <v>1320</v>
      </c>
      <c r="CQ170" s="22" t="s">
        <v>1320</v>
      </c>
      <c r="CR170" s="22" t="s">
        <v>1320</v>
      </c>
      <c r="CS170" s="22" t="s">
        <v>1320</v>
      </c>
      <c r="CT170" s="22" t="s">
        <v>1320</v>
      </c>
      <c r="CU170" s="22" t="s">
        <v>1320</v>
      </c>
      <c r="CV170" s="22" t="s">
        <v>1320</v>
      </c>
      <c r="CW170" s="22" t="s">
        <v>1320</v>
      </c>
      <c r="CX170" s="22" t="s">
        <v>1320</v>
      </c>
      <c r="CY170" s="22" t="s">
        <v>1320</v>
      </c>
      <c r="CZ170" s="22" t="s">
        <v>1320</v>
      </c>
      <c r="DA170" s="22" t="s">
        <v>1320</v>
      </c>
      <c r="DB170" s="22" t="s">
        <v>1320</v>
      </c>
      <c r="DC170" s="22" t="s">
        <v>1320</v>
      </c>
      <c r="DD170" s="22" t="s">
        <v>1320</v>
      </c>
      <c r="DE170" s="22" t="s">
        <v>1320</v>
      </c>
      <c r="DF170" s="22" t="s">
        <v>1320</v>
      </c>
      <c r="DG170" s="22" t="s">
        <v>1320</v>
      </c>
      <c r="DH170" s="22" t="s">
        <v>1320</v>
      </c>
      <c r="DI170" s="22" t="s">
        <v>1320</v>
      </c>
      <c r="DJ170" s="22" t="s">
        <v>1320</v>
      </c>
      <c r="DK170" s="22" t="s">
        <v>1320</v>
      </c>
      <c r="DL170" s="22" t="s">
        <v>1320</v>
      </c>
      <c r="DM170" s="22" t="s">
        <v>1320</v>
      </c>
      <c r="DN170" s="22" t="s">
        <v>1320</v>
      </c>
      <c r="DO170" s="22" t="s">
        <v>1320</v>
      </c>
      <c r="DP170" s="22" t="s">
        <v>1320</v>
      </c>
      <c r="DQ170" s="22" t="s">
        <v>1320</v>
      </c>
      <c r="DR170" s="22" t="s">
        <v>1320</v>
      </c>
      <c r="DS170" s="22" t="s">
        <v>1320</v>
      </c>
      <c r="DT170" s="22" t="s">
        <v>1320</v>
      </c>
      <c r="DU170" s="22" t="s">
        <v>1320</v>
      </c>
      <c r="DV170" s="22" t="s">
        <v>1320</v>
      </c>
      <c r="DW170" s="22" t="s">
        <v>1320</v>
      </c>
      <c r="DX170" s="22" t="s">
        <v>1320</v>
      </c>
      <c r="DY170" s="22" t="s">
        <v>1320</v>
      </c>
      <c r="DZ170" s="22" t="s">
        <v>1320</v>
      </c>
      <c r="EA170" s="22" t="s">
        <v>1320</v>
      </c>
      <c r="EB170" s="22" t="s">
        <v>1320</v>
      </c>
      <c r="EC170" s="22" t="s">
        <v>1320</v>
      </c>
      <c r="ED170" s="22" t="s">
        <v>1320</v>
      </c>
      <c r="EE170" s="22" t="s">
        <v>1320</v>
      </c>
      <c r="EF170" s="22" t="s">
        <v>1320</v>
      </c>
      <c r="EG170" s="22" t="s">
        <v>1320</v>
      </c>
      <c r="EH170" s="22" t="s">
        <v>1320</v>
      </c>
      <c r="EI170" s="22" t="s">
        <v>1320</v>
      </c>
      <c r="EJ170" s="22" t="s">
        <v>1320</v>
      </c>
      <c r="EK170" s="22" t="s">
        <v>1320</v>
      </c>
      <c r="EL170" s="22" t="s">
        <v>1320</v>
      </c>
      <c r="EM170" s="22" t="s">
        <v>1320</v>
      </c>
      <c r="EN170" s="22" t="s">
        <v>1320</v>
      </c>
      <c r="EO170" s="22" t="s">
        <v>1320</v>
      </c>
      <c r="EP170" s="22" t="s">
        <v>1320</v>
      </c>
      <c r="EQ170" s="22" t="s">
        <v>1320</v>
      </c>
      <c r="ER170" s="22" t="s">
        <v>1320</v>
      </c>
      <c r="ES170" s="22" t="s">
        <v>1320</v>
      </c>
      <c r="ET170" s="22" t="s">
        <v>1320</v>
      </c>
      <c r="EU170" s="22" t="s">
        <v>1320</v>
      </c>
      <c r="EV170" s="22" t="s">
        <v>1320</v>
      </c>
      <c r="EW170" s="22" t="s">
        <v>1320</v>
      </c>
      <c r="EX170" s="22" t="s">
        <v>1320</v>
      </c>
      <c r="EY170" s="22" t="s">
        <v>1320</v>
      </c>
      <c r="EZ170" s="22" t="s">
        <v>1320</v>
      </c>
      <c r="FA170" s="22" t="s">
        <v>1320</v>
      </c>
      <c r="FB170" s="22" t="s">
        <v>1320</v>
      </c>
      <c r="FC170" s="22" t="s">
        <v>1320</v>
      </c>
      <c r="FD170" s="22" t="s">
        <v>1320</v>
      </c>
      <c r="FE170" s="22" t="s">
        <v>1320</v>
      </c>
      <c r="FF170" s="22" t="s">
        <v>1320</v>
      </c>
      <c r="FG170" s="22" t="s">
        <v>1320</v>
      </c>
      <c r="FH170" s="22" t="s">
        <v>1320</v>
      </c>
      <c r="FI170" s="22" t="s">
        <v>1320</v>
      </c>
      <c r="FJ170" s="22" t="s">
        <v>1320</v>
      </c>
      <c r="FK170" s="22" t="s">
        <v>1320</v>
      </c>
      <c r="FL170" s="22" t="s">
        <v>1320</v>
      </c>
    </row>
    <row r="171" spans="2:168" x14ac:dyDescent="0.2">
      <c r="B171" s="22" t="s">
        <v>1394</v>
      </c>
      <c r="C171" s="22">
        <v>2200</v>
      </c>
      <c r="D171" s="22">
        <v>2200</v>
      </c>
      <c r="E171" s="22" t="s">
        <v>1320</v>
      </c>
      <c r="F171" s="22" t="s">
        <v>1320</v>
      </c>
      <c r="G171" s="22" t="s">
        <v>1320</v>
      </c>
      <c r="H171" s="22" t="s">
        <v>1320</v>
      </c>
      <c r="I171" s="22" t="s">
        <v>1320</v>
      </c>
      <c r="J171" s="22">
        <v>2200</v>
      </c>
      <c r="K171" s="22">
        <v>2200</v>
      </c>
      <c r="L171" s="22" t="s">
        <v>1320</v>
      </c>
      <c r="M171" s="22" t="s">
        <v>1320</v>
      </c>
      <c r="N171" s="22" t="s">
        <v>1320</v>
      </c>
      <c r="O171" s="22" t="s">
        <v>1320</v>
      </c>
      <c r="P171" s="22" t="s">
        <v>1320</v>
      </c>
      <c r="Q171" s="33">
        <v>30</v>
      </c>
      <c r="R171" s="33">
        <v>30</v>
      </c>
      <c r="S171" s="33" t="s">
        <v>1320</v>
      </c>
      <c r="T171" s="33" t="s">
        <v>1320</v>
      </c>
      <c r="U171" s="33" t="s">
        <v>1320</v>
      </c>
      <c r="V171" s="33" t="s">
        <v>1320</v>
      </c>
      <c r="W171" s="33" t="s">
        <v>1320</v>
      </c>
      <c r="X171" s="22">
        <v>2200</v>
      </c>
      <c r="Y171" s="22">
        <v>2200</v>
      </c>
      <c r="Z171" s="22" t="s">
        <v>1320</v>
      </c>
      <c r="AA171" s="22" t="s">
        <v>1320</v>
      </c>
      <c r="AB171" s="22" t="s">
        <v>1320</v>
      </c>
      <c r="AC171" s="22" t="s">
        <v>1320</v>
      </c>
      <c r="AD171" s="22" t="s">
        <v>1320</v>
      </c>
      <c r="AE171" s="22">
        <v>30</v>
      </c>
      <c r="AF171" s="22">
        <v>30</v>
      </c>
      <c r="AG171" s="22" t="s">
        <v>1320</v>
      </c>
      <c r="AH171" s="22" t="s">
        <v>1320</v>
      </c>
      <c r="AI171" s="22" t="s">
        <v>1320</v>
      </c>
      <c r="AJ171" s="22" t="s">
        <v>1320</v>
      </c>
      <c r="AK171" s="22" t="s">
        <v>1320</v>
      </c>
      <c r="AL171" s="22">
        <v>1</v>
      </c>
      <c r="AM171" s="22" t="s">
        <v>1320</v>
      </c>
      <c r="AN171" s="22" t="s">
        <v>1320</v>
      </c>
      <c r="AO171" s="22" t="s">
        <v>1320</v>
      </c>
      <c r="AP171" s="22" t="s">
        <v>1320</v>
      </c>
      <c r="AQ171" s="22" t="s">
        <v>1320</v>
      </c>
      <c r="AR171" s="22" t="s">
        <v>1320</v>
      </c>
      <c r="AS171" s="22" t="s">
        <v>1320</v>
      </c>
      <c r="AT171" s="22" t="s">
        <v>1320</v>
      </c>
      <c r="AU171" s="22" t="s">
        <v>1320</v>
      </c>
      <c r="AV171" s="22" t="s">
        <v>1320</v>
      </c>
      <c r="AW171" s="22" t="s">
        <v>1320</v>
      </c>
      <c r="AX171" s="22" t="s">
        <v>1320</v>
      </c>
      <c r="AY171" s="22" t="s">
        <v>1320</v>
      </c>
      <c r="AZ171" s="22">
        <v>1</v>
      </c>
      <c r="BA171" s="22" t="s">
        <v>1320</v>
      </c>
      <c r="BB171" s="22" t="s">
        <v>1320</v>
      </c>
      <c r="BC171" s="22" t="s">
        <v>1320</v>
      </c>
      <c r="BD171" s="22" t="s">
        <v>1320</v>
      </c>
      <c r="BE171" s="22">
        <v>30</v>
      </c>
      <c r="BF171" s="22">
        <v>30</v>
      </c>
      <c r="BG171" s="22" t="s">
        <v>1320</v>
      </c>
      <c r="BH171" s="22" t="s">
        <v>1320</v>
      </c>
      <c r="BI171" s="22" t="s">
        <v>1320</v>
      </c>
      <c r="BJ171" s="22" t="s">
        <v>1320</v>
      </c>
      <c r="BK171" s="22" t="s">
        <v>1320</v>
      </c>
      <c r="BL171" s="22">
        <v>2200</v>
      </c>
      <c r="BM171" s="22">
        <v>2200</v>
      </c>
      <c r="BN171" s="22" t="s">
        <v>1320</v>
      </c>
      <c r="BO171" s="22" t="s">
        <v>1320</v>
      </c>
      <c r="BP171" s="22" t="s">
        <v>1320</v>
      </c>
      <c r="BQ171" s="22" t="s">
        <v>1320</v>
      </c>
      <c r="BR171" s="22" t="s">
        <v>1320</v>
      </c>
      <c r="BS171" s="22">
        <v>10</v>
      </c>
      <c r="BT171" s="22">
        <v>10</v>
      </c>
      <c r="BU171" s="22" t="s">
        <v>1320</v>
      </c>
      <c r="BV171" s="22" t="s">
        <v>1320</v>
      </c>
      <c r="BW171" s="22" t="s">
        <v>1320</v>
      </c>
      <c r="BX171" s="22" t="s">
        <v>1320</v>
      </c>
      <c r="BY171" s="22" t="s">
        <v>1320</v>
      </c>
      <c r="BZ171" s="22">
        <v>750</v>
      </c>
      <c r="CA171" s="22">
        <v>750</v>
      </c>
      <c r="CB171" s="22" t="s">
        <v>1320</v>
      </c>
      <c r="CC171" s="22" t="s">
        <v>1320</v>
      </c>
      <c r="CD171" s="22" t="s">
        <v>1320</v>
      </c>
      <c r="CE171" s="22" t="s">
        <v>1320</v>
      </c>
      <c r="CF171" s="22" t="s">
        <v>1320</v>
      </c>
      <c r="CG171" s="22">
        <v>10</v>
      </c>
      <c r="CH171" s="22">
        <v>10</v>
      </c>
      <c r="CI171" s="22" t="s">
        <v>1320</v>
      </c>
      <c r="CJ171" s="22" t="s">
        <v>1320</v>
      </c>
      <c r="CK171" s="22" t="s">
        <v>1320</v>
      </c>
      <c r="CL171" s="22" t="s">
        <v>1320</v>
      </c>
      <c r="CM171" s="22" t="s">
        <v>1320</v>
      </c>
      <c r="CN171" s="22">
        <v>500</v>
      </c>
      <c r="CO171" s="22">
        <v>500</v>
      </c>
      <c r="CP171" s="22" t="s">
        <v>1320</v>
      </c>
      <c r="CQ171" s="22" t="s">
        <v>1320</v>
      </c>
      <c r="CR171" s="22" t="s">
        <v>1320</v>
      </c>
      <c r="CS171" s="22" t="s">
        <v>1320</v>
      </c>
      <c r="CT171" s="22" t="s">
        <v>1320</v>
      </c>
      <c r="CU171" s="22">
        <v>10</v>
      </c>
      <c r="CV171" s="22">
        <v>10</v>
      </c>
      <c r="CW171" s="22" t="s">
        <v>1320</v>
      </c>
      <c r="CX171" s="22" t="s">
        <v>1320</v>
      </c>
      <c r="CY171" s="22" t="s">
        <v>1320</v>
      </c>
      <c r="CZ171" s="22" t="s">
        <v>1320</v>
      </c>
      <c r="DA171" s="22" t="s">
        <v>1320</v>
      </c>
      <c r="DB171" s="22">
        <v>950</v>
      </c>
      <c r="DC171" s="22">
        <v>950</v>
      </c>
      <c r="DD171" s="22" t="s">
        <v>1320</v>
      </c>
      <c r="DE171" s="22" t="s">
        <v>1320</v>
      </c>
      <c r="DF171" s="22" t="s">
        <v>1320</v>
      </c>
      <c r="DG171" s="22" t="s">
        <v>1320</v>
      </c>
      <c r="DH171" s="22" t="s">
        <v>1320</v>
      </c>
      <c r="DI171" s="22">
        <v>30</v>
      </c>
      <c r="DJ171" s="22">
        <v>30</v>
      </c>
      <c r="DK171" s="22" t="s">
        <v>1320</v>
      </c>
      <c r="DL171" s="22" t="s">
        <v>1320</v>
      </c>
      <c r="DM171" s="22" t="s">
        <v>1320</v>
      </c>
      <c r="DN171" s="22" t="s">
        <v>1320</v>
      </c>
      <c r="DO171" s="22" t="s">
        <v>1320</v>
      </c>
      <c r="DP171" s="22">
        <v>2200</v>
      </c>
      <c r="DQ171" s="22">
        <v>2200</v>
      </c>
      <c r="DR171" s="22" t="s">
        <v>1320</v>
      </c>
      <c r="DS171" s="22" t="s">
        <v>1320</v>
      </c>
      <c r="DT171" s="22" t="s">
        <v>1320</v>
      </c>
      <c r="DU171" s="22" t="s">
        <v>1320</v>
      </c>
      <c r="DV171" s="22" t="s">
        <v>1320</v>
      </c>
      <c r="DW171" s="22" t="s">
        <v>1320</v>
      </c>
      <c r="DX171" s="22" t="s">
        <v>1320</v>
      </c>
      <c r="DY171" s="22" t="s">
        <v>1320</v>
      </c>
      <c r="DZ171" s="22" t="s">
        <v>1320</v>
      </c>
      <c r="EA171" s="22" t="s">
        <v>1320</v>
      </c>
      <c r="EB171" s="22" t="s">
        <v>1320</v>
      </c>
      <c r="EC171" s="22" t="s">
        <v>1320</v>
      </c>
      <c r="ED171" s="22" t="s">
        <v>1320</v>
      </c>
      <c r="EE171" s="22" t="s">
        <v>1320</v>
      </c>
      <c r="EF171" s="22" t="s">
        <v>1320</v>
      </c>
      <c r="EG171" s="22" t="s">
        <v>1320</v>
      </c>
      <c r="EH171" s="22" t="s">
        <v>1320</v>
      </c>
      <c r="EI171" s="22" t="s">
        <v>1320</v>
      </c>
      <c r="EJ171" s="22" t="s">
        <v>1320</v>
      </c>
      <c r="EK171" s="22" t="s">
        <v>1320</v>
      </c>
      <c r="EL171" s="22" t="s">
        <v>1320</v>
      </c>
      <c r="EM171" s="22" t="s">
        <v>1320</v>
      </c>
      <c r="EN171" s="22" t="s">
        <v>1320</v>
      </c>
      <c r="EO171" s="22" t="s">
        <v>1320</v>
      </c>
      <c r="EP171" s="22" t="s">
        <v>1320</v>
      </c>
      <c r="EQ171" s="22" t="s">
        <v>1320</v>
      </c>
      <c r="ER171" s="22" t="s">
        <v>1320</v>
      </c>
      <c r="ES171" s="22" t="s">
        <v>1320</v>
      </c>
      <c r="ET171" s="22" t="s">
        <v>1320</v>
      </c>
      <c r="EU171" s="22" t="s">
        <v>1320</v>
      </c>
      <c r="EV171" s="22" t="s">
        <v>1320</v>
      </c>
      <c r="EW171" s="22" t="s">
        <v>1320</v>
      </c>
      <c r="EX171" s="22" t="s">
        <v>1320</v>
      </c>
      <c r="EY171" s="22" t="s">
        <v>1320</v>
      </c>
      <c r="EZ171" s="22" t="s">
        <v>1320</v>
      </c>
      <c r="FA171" s="22" t="s">
        <v>1320</v>
      </c>
      <c r="FB171" s="22" t="s">
        <v>1320</v>
      </c>
      <c r="FC171" s="22" t="s">
        <v>1320</v>
      </c>
      <c r="FD171" s="22" t="s">
        <v>1320</v>
      </c>
      <c r="FE171" s="22" t="s">
        <v>1320</v>
      </c>
      <c r="FF171" s="22" t="s">
        <v>1320</v>
      </c>
      <c r="FG171" s="22" t="s">
        <v>1320</v>
      </c>
      <c r="FH171" s="22" t="s">
        <v>1320</v>
      </c>
      <c r="FI171" s="22" t="s">
        <v>1320</v>
      </c>
      <c r="FJ171" s="22" t="s">
        <v>1320</v>
      </c>
      <c r="FK171" s="22" t="s">
        <v>1320</v>
      </c>
      <c r="FL171" s="22" t="s">
        <v>1320</v>
      </c>
    </row>
    <row r="172" spans="2:168" x14ac:dyDescent="0.2">
      <c r="B172" s="22" t="s">
        <v>159</v>
      </c>
      <c r="C172" s="22">
        <v>275</v>
      </c>
      <c r="D172" s="22">
        <v>275</v>
      </c>
      <c r="E172" s="22" t="s">
        <v>1320</v>
      </c>
      <c r="F172" s="22" t="s">
        <v>1320</v>
      </c>
      <c r="G172" s="22" t="s">
        <v>1320</v>
      </c>
      <c r="H172" s="22" t="s">
        <v>1320</v>
      </c>
      <c r="I172" s="22" t="s">
        <v>1320</v>
      </c>
      <c r="J172" s="22">
        <v>275</v>
      </c>
      <c r="K172" s="22">
        <v>275</v>
      </c>
      <c r="L172" s="22" t="s">
        <v>1320</v>
      </c>
      <c r="M172" s="22" t="s">
        <v>1320</v>
      </c>
      <c r="N172" s="22" t="s">
        <v>1320</v>
      </c>
      <c r="O172" s="22" t="s">
        <v>1320</v>
      </c>
      <c r="P172" s="22" t="s">
        <v>1320</v>
      </c>
      <c r="Q172" s="33">
        <v>5</v>
      </c>
      <c r="R172" s="33">
        <v>5</v>
      </c>
      <c r="S172" s="33" t="s">
        <v>1320</v>
      </c>
      <c r="T172" s="33" t="s">
        <v>1320</v>
      </c>
      <c r="U172" s="33" t="s">
        <v>1320</v>
      </c>
      <c r="V172" s="33" t="s">
        <v>1320</v>
      </c>
      <c r="W172" s="33" t="s">
        <v>1320</v>
      </c>
      <c r="X172" s="22">
        <v>275</v>
      </c>
      <c r="Y172" s="22">
        <v>275</v>
      </c>
      <c r="Z172" s="22" t="s">
        <v>1320</v>
      </c>
      <c r="AA172" s="22" t="s">
        <v>1320</v>
      </c>
      <c r="AB172" s="22" t="s">
        <v>1320</v>
      </c>
      <c r="AC172" s="22" t="s">
        <v>1320</v>
      </c>
      <c r="AD172" s="22" t="s">
        <v>1320</v>
      </c>
      <c r="AE172" s="22">
        <v>5</v>
      </c>
      <c r="AF172" s="22">
        <v>5</v>
      </c>
      <c r="AG172" s="22" t="s">
        <v>1320</v>
      </c>
      <c r="AH172" s="22" t="s">
        <v>1320</v>
      </c>
      <c r="AI172" s="22" t="s">
        <v>1320</v>
      </c>
      <c r="AJ172" s="22" t="s">
        <v>1320</v>
      </c>
      <c r="AK172" s="22" t="s">
        <v>1320</v>
      </c>
      <c r="AL172" s="22">
        <v>0.94545454545454544</v>
      </c>
      <c r="AM172" s="22" t="s">
        <v>1320</v>
      </c>
      <c r="AN172" s="22" t="s">
        <v>1320</v>
      </c>
      <c r="AO172" s="22">
        <v>5.4545454545454543E-2</v>
      </c>
      <c r="AP172" s="22" t="s">
        <v>1320</v>
      </c>
      <c r="AQ172" s="22" t="s">
        <v>1320</v>
      </c>
      <c r="AR172" s="22" t="s">
        <v>1320</v>
      </c>
      <c r="AS172" s="22" t="s">
        <v>1320</v>
      </c>
      <c r="AT172" s="22" t="s">
        <v>1320</v>
      </c>
      <c r="AU172" s="22" t="s">
        <v>1320</v>
      </c>
      <c r="AV172" s="22" t="s">
        <v>1320</v>
      </c>
      <c r="AW172" s="22" t="s">
        <v>1320</v>
      </c>
      <c r="AX172" s="22" t="s">
        <v>1320</v>
      </c>
      <c r="AY172" s="22">
        <v>1</v>
      </c>
      <c r="AZ172" s="22" t="s">
        <v>1320</v>
      </c>
      <c r="BA172" s="22">
        <v>0.92307692307692313</v>
      </c>
      <c r="BB172" s="22">
        <v>7.6923076923076927E-2</v>
      </c>
      <c r="BC172" s="22" t="s">
        <v>1320</v>
      </c>
      <c r="BD172" s="22" t="s">
        <v>1320</v>
      </c>
      <c r="BE172" s="22">
        <v>5</v>
      </c>
      <c r="BF172" s="22">
        <v>5</v>
      </c>
      <c r="BG172" s="22" t="s">
        <v>1320</v>
      </c>
      <c r="BH172" s="22" t="s">
        <v>1320</v>
      </c>
      <c r="BI172" s="22" t="s">
        <v>1320</v>
      </c>
      <c r="BJ172" s="22" t="s">
        <v>1320</v>
      </c>
      <c r="BK172" s="22" t="s">
        <v>1320</v>
      </c>
      <c r="BL172" s="22">
        <v>275</v>
      </c>
      <c r="BM172" s="22">
        <v>275</v>
      </c>
      <c r="BN172" s="22" t="s">
        <v>1320</v>
      </c>
      <c r="BO172" s="22" t="s">
        <v>1320</v>
      </c>
      <c r="BP172" s="22" t="s">
        <v>1320</v>
      </c>
      <c r="BQ172" s="22" t="s">
        <v>1320</v>
      </c>
      <c r="BR172" s="22" t="s">
        <v>1320</v>
      </c>
      <c r="BS172" s="22">
        <v>4</v>
      </c>
      <c r="BT172" s="22">
        <v>4</v>
      </c>
      <c r="BU172" s="22" t="s">
        <v>1320</v>
      </c>
      <c r="BV172" s="22" t="s">
        <v>1320</v>
      </c>
      <c r="BW172" s="22" t="s">
        <v>1320</v>
      </c>
      <c r="BX172" s="22" t="s">
        <v>1320</v>
      </c>
      <c r="BY172" s="22" t="s">
        <v>1320</v>
      </c>
      <c r="BZ172" s="22">
        <v>200</v>
      </c>
      <c r="CA172" s="22">
        <v>200</v>
      </c>
      <c r="CB172" s="22" t="s">
        <v>1320</v>
      </c>
      <c r="CC172" s="22" t="s">
        <v>1320</v>
      </c>
      <c r="CD172" s="22" t="s">
        <v>1320</v>
      </c>
      <c r="CE172" s="22" t="s">
        <v>1320</v>
      </c>
      <c r="CF172" s="22" t="s">
        <v>1320</v>
      </c>
      <c r="CG172" s="22">
        <v>1</v>
      </c>
      <c r="CH172" s="22">
        <v>1</v>
      </c>
      <c r="CI172" s="22" t="s">
        <v>1320</v>
      </c>
      <c r="CJ172" s="22" t="s">
        <v>1320</v>
      </c>
      <c r="CK172" s="22" t="s">
        <v>1320</v>
      </c>
      <c r="CL172" s="22" t="s">
        <v>1320</v>
      </c>
      <c r="CM172" s="22" t="s">
        <v>1320</v>
      </c>
      <c r="CN172" s="22">
        <v>75</v>
      </c>
      <c r="CO172" s="22">
        <v>75</v>
      </c>
      <c r="CP172" s="22" t="s">
        <v>1320</v>
      </c>
      <c r="CQ172" s="22" t="s">
        <v>1320</v>
      </c>
      <c r="CR172" s="22" t="s">
        <v>1320</v>
      </c>
      <c r="CS172" s="22" t="s">
        <v>1320</v>
      </c>
      <c r="CT172" s="22" t="s">
        <v>1320</v>
      </c>
      <c r="CU172" s="22" t="s">
        <v>1320</v>
      </c>
      <c r="CV172" s="22" t="s">
        <v>1320</v>
      </c>
      <c r="CW172" s="22" t="s">
        <v>1320</v>
      </c>
      <c r="CX172" s="22" t="s">
        <v>1320</v>
      </c>
      <c r="CY172" s="22" t="s">
        <v>1320</v>
      </c>
      <c r="CZ172" s="22" t="s">
        <v>1320</v>
      </c>
      <c r="DA172" s="22" t="s">
        <v>1320</v>
      </c>
      <c r="DB172" s="22" t="s">
        <v>1320</v>
      </c>
      <c r="DC172" s="22" t="s">
        <v>1320</v>
      </c>
      <c r="DD172" s="22" t="s">
        <v>1320</v>
      </c>
      <c r="DE172" s="22" t="s">
        <v>1320</v>
      </c>
      <c r="DF172" s="22" t="s">
        <v>1320</v>
      </c>
      <c r="DG172" s="22" t="s">
        <v>1320</v>
      </c>
      <c r="DH172" s="22" t="s">
        <v>1320</v>
      </c>
      <c r="DI172" s="22">
        <v>2</v>
      </c>
      <c r="DJ172" s="22">
        <v>2</v>
      </c>
      <c r="DK172" s="22" t="s">
        <v>1320</v>
      </c>
      <c r="DL172" s="22" t="s">
        <v>1320</v>
      </c>
      <c r="DM172" s="22" t="s">
        <v>1320</v>
      </c>
      <c r="DN172" s="22" t="s">
        <v>1320</v>
      </c>
      <c r="DO172" s="22" t="s">
        <v>1320</v>
      </c>
      <c r="DP172" s="22">
        <v>35</v>
      </c>
      <c r="DQ172" s="22">
        <v>35</v>
      </c>
      <c r="DR172" s="22" t="s">
        <v>1320</v>
      </c>
      <c r="DS172" s="22" t="s">
        <v>1320</v>
      </c>
      <c r="DT172" s="22" t="s">
        <v>1320</v>
      </c>
      <c r="DU172" s="22" t="s">
        <v>1320</v>
      </c>
      <c r="DV172" s="22" t="s">
        <v>1320</v>
      </c>
      <c r="DW172" s="22" t="s">
        <v>1320</v>
      </c>
      <c r="DX172" s="22" t="s">
        <v>1320</v>
      </c>
      <c r="DY172" s="22" t="s">
        <v>1320</v>
      </c>
      <c r="DZ172" s="22" t="s">
        <v>1320</v>
      </c>
      <c r="EA172" s="22" t="s">
        <v>1320</v>
      </c>
      <c r="EB172" s="22" t="s">
        <v>1320</v>
      </c>
      <c r="EC172" s="22" t="s">
        <v>1320</v>
      </c>
      <c r="ED172" s="22" t="s">
        <v>1320</v>
      </c>
      <c r="EE172" s="22" t="s">
        <v>1320</v>
      </c>
      <c r="EF172" s="22" t="s">
        <v>1320</v>
      </c>
      <c r="EG172" s="22" t="s">
        <v>1320</v>
      </c>
      <c r="EH172" s="22" t="s">
        <v>1320</v>
      </c>
      <c r="EI172" s="22" t="s">
        <v>1320</v>
      </c>
      <c r="EJ172" s="22" t="s">
        <v>1320</v>
      </c>
      <c r="EK172" s="22" t="s">
        <v>1320</v>
      </c>
      <c r="EL172" s="22" t="s">
        <v>1320</v>
      </c>
      <c r="EM172" s="22" t="s">
        <v>1320</v>
      </c>
      <c r="EN172" s="22" t="s">
        <v>1320</v>
      </c>
      <c r="EO172" s="22" t="s">
        <v>1320</v>
      </c>
      <c r="EP172" s="22" t="s">
        <v>1320</v>
      </c>
      <c r="EQ172" s="22" t="s">
        <v>1320</v>
      </c>
      <c r="ER172" s="22" t="s">
        <v>1320</v>
      </c>
      <c r="ES172" s="22" t="s">
        <v>1320</v>
      </c>
      <c r="ET172" s="22" t="s">
        <v>1320</v>
      </c>
      <c r="EU172" s="22" t="s">
        <v>1320</v>
      </c>
      <c r="EV172" s="22" t="s">
        <v>1320</v>
      </c>
      <c r="EW172" s="22" t="s">
        <v>1320</v>
      </c>
      <c r="EX172" s="22" t="s">
        <v>1320</v>
      </c>
      <c r="EY172" s="22">
        <v>3</v>
      </c>
      <c r="EZ172" s="22">
        <v>3</v>
      </c>
      <c r="FA172" s="22" t="s">
        <v>1320</v>
      </c>
      <c r="FB172" s="22" t="s">
        <v>1320</v>
      </c>
      <c r="FC172" s="22" t="s">
        <v>1320</v>
      </c>
      <c r="FD172" s="22" t="s">
        <v>1320</v>
      </c>
      <c r="FE172" s="22" t="s">
        <v>1320</v>
      </c>
      <c r="FF172" s="22">
        <v>240</v>
      </c>
      <c r="FG172" s="22">
        <v>240</v>
      </c>
      <c r="FH172" s="22" t="s">
        <v>1320</v>
      </c>
      <c r="FI172" s="22" t="s">
        <v>1320</v>
      </c>
      <c r="FJ172" s="22" t="s">
        <v>1320</v>
      </c>
      <c r="FK172" s="22" t="s">
        <v>1320</v>
      </c>
      <c r="FL172" s="22" t="s">
        <v>1320</v>
      </c>
    </row>
    <row r="173" spans="2:168" x14ac:dyDescent="0.2">
      <c r="B173" s="22" t="s">
        <v>1237</v>
      </c>
      <c r="C173" s="22">
        <v>7716.2937600000005</v>
      </c>
      <c r="D173" s="22">
        <v>7716.2937600000005</v>
      </c>
      <c r="E173" s="22" t="s">
        <v>1320</v>
      </c>
      <c r="F173" s="22" t="s">
        <v>1320</v>
      </c>
      <c r="G173" s="22" t="s">
        <v>1320</v>
      </c>
      <c r="H173" s="22" t="s">
        <v>1320</v>
      </c>
      <c r="I173" s="22" t="s">
        <v>1320</v>
      </c>
      <c r="J173" s="22">
        <v>7716.2937600000005</v>
      </c>
      <c r="K173" s="22">
        <v>3194.8819200000003</v>
      </c>
      <c r="L173" s="22">
        <v>1137.3592800000001</v>
      </c>
      <c r="M173" s="22" t="s">
        <v>1320</v>
      </c>
      <c r="N173" s="22">
        <v>1429.2892800000002</v>
      </c>
      <c r="O173" s="22" t="s">
        <v>1320</v>
      </c>
      <c r="P173" s="22" t="s">
        <v>1320</v>
      </c>
      <c r="Q173" s="33">
        <v>22</v>
      </c>
      <c r="R173" s="33">
        <v>7</v>
      </c>
      <c r="S173" s="33">
        <v>4</v>
      </c>
      <c r="T173" s="33" t="s">
        <v>1320</v>
      </c>
      <c r="U173" s="33">
        <v>11</v>
      </c>
      <c r="V173" s="33" t="s">
        <v>1320</v>
      </c>
      <c r="W173" s="33" t="s">
        <v>1320</v>
      </c>
      <c r="X173" s="22">
        <v>5761.5304800000004</v>
      </c>
      <c r="Y173" s="22">
        <v>5761.5304800000004</v>
      </c>
      <c r="Z173" s="22" t="s">
        <v>1320</v>
      </c>
      <c r="AA173" s="22" t="s">
        <v>1320</v>
      </c>
      <c r="AB173" s="22" t="s">
        <v>1320</v>
      </c>
      <c r="AC173" s="22" t="s">
        <v>1320</v>
      </c>
      <c r="AD173" s="22" t="s">
        <v>1320</v>
      </c>
      <c r="AE173" s="22">
        <v>22</v>
      </c>
      <c r="AF173" s="22">
        <v>22</v>
      </c>
      <c r="AG173" s="22" t="s">
        <v>1320</v>
      </c>
      <c r="AH173" s="22" t="s">
        <v>1320</v>
      </c>
      <c r="AI173" s="22" t="s">
        <v>1320</v>
      </c>
      <c r="AJ173" s="22" t="s">
        <v>1320</v>
      </c>
      <c r="AK173" s="22" t="s">
        <v>1320</v>
      </c>
      <c r="AL173" s="22">
        <v>0.7725982975273612</v>
      </c>
      <c r="AM173" s="22">
        <v>5.2087555735711388E-2</v>
      </c>
      <c r="AN173" s="22" t="s">
        <v>1320</v>
      </c>
      <c r="AO173" s="22">
        <v>0.17531414673692744</v>
      </c>
      <c r="AP173" s="22">
        <v>0.80844155844155852</v>
      </c>
      <c r="AQ173" s="22" t="s">
        <v>1320</v>
      </c>
      <c r="AR173" s="22" t="s">
        <v>1320</v>
      </c>
      <c r="AS173" s="22" t="s">
        <v>1320</v>
      </c>
      <c r="AT173" s="22" t="s">
        <v>1320</v>
      </c>
      <c r="AU173" s="22" t="s">
        <v>1320</v>
      </c>
      <c r="AV173" s="22">
        <v>0.14764183185235819</v>
      </c>
      <c r="AW173" s="22" t="s">
        <v>1320</v>
      </c>
      <c r="AX173" s="22" t="s">
        <v>1320</v>
      </c>
      <c r="AY173" s="22">
        <v>4.3916609706083388E-2</v>
      </c>
      <c r="AZ173" s="22">
        <v>1</v>
      </c>
      <c r="BA173" s="22" t="s">
        <v>1320</v>
      </c>
      <c r="BB173" s="22" t="s">
        <v>1320</v>
      </c>
      <c r="BC173" s="22" t="s">
        <v>1320</v>
      </c>
      <c r="BD173" s="22" t="s">
        <v>1320</v>
      </c>
      <c r="BE173" s="22">
        <v>7</v>
      </c>
      <c r="BF173" s="22">
        <v>7</v>
      </c>
      <c r="BG173" s="22" t="s">
        <v>1320</v>
      </c>
      <c r="BH173" s="22" t="s">
        <v>1320</v>
      </c>
      <c r="BI173" s="22" t="s">
        <v>1320</v>
      </c>
      <c r="BJ173" s="22" t="s">
        <v>1320</v>
      </c>
      <c r="BK173" s="22" t="s">
        <v>1320</v>
      </c>
      <c r="BL173" s="22">
        <v>3194.8819200000003</v>
      </c>
      <c r="BM173" s="22">
        <v>3194.8819200000003</v>
      </c>
      <c r="BN173" s="22" t="s">
        <v>1320</v>
      </c>
      <c r="BO173" s="22" t="s">
        <v>1320</v>
      </c>
      <c r="BP173" s="22" t="s">
        <v>1320</v>
      </c>
      <c r="BQ173" s="22" t="s">
        <v>1320</v>
      </c>
      <c r="BR173" s="22" t="s">
        <v>1320</v>
      </c>
      <c r="BS173" s="22">
        <v>7</v>
      </c>
      <c r="BT173" s="22">
        <v>7</v>
      </c>
      <c r="BU173" s="22" t="s">
        <v>1320</v>
      </c>
      <c r="BV173" s="22" t="s">
        <v>1320</v>
      </c>
      <c r="BW173" s="22" t="s">
        <v>1320</v>
      </c>
      <c r="BX173" s="22" t="s">
        <v>1320</v>
      </c>
      <c r="BY173" s="22" t="s">
        <v>1320</v>
      </c>
      <c r="BZ173" s="22">
        <v>3194.8819200000003</v>
      </c>
      <c r="CA173" s="22">
        <v>3194.8819200000003</v>
      </c>
      <c r="CB173" s="22" t="s">
        <v>1320</v>
      </c>
      <c r="CC173" s="22" t="s">
        <v>1320</v>
      </c>
      <c r="CD173" s="22" t="s">
        <v>1320</v>
      </c>
      <c r="CE173" s="22" t="s">
        <v>1320</v>
      </c>
      <c r="CF173" s="22" t="s">
        <v>1320</v>
      </c>
      <c r="CG173" s="22" t="s">
        <v>1320</v>
      </c>
      <c r="CH173" s="22" t="s">
        <v>1320</v>
      </c>
      <c r="CI173" s="22" t="s">
        <v>1320</v>
      </c>
      <c r="CJ173" s="22" t="s">
        <v>1320</v>
      </c>
      <c r="CK173" s="22" t="s">
        <v>1320</v>
      </c>
      <c r="CL173" s="22" t="s">
        <v>1320</v>
      </c>
      <c r="CM173" s="22" t="s">
        <v>1320</v>
      </c>
      <c r="CN173" s="22" t="s">
        <v>1320</v>
      </c>
      <c r="CO173" s="22" t="s">
        <v>1320</v>
      </c>
      <c r="CP173" s="22" t="s">
        <v>1320</v>
      </c>
      <c r="CQ173" s="22" t="s">
        <v>1320</v>
      </c>
      <c r="CR173" s="22" t="s">
        <v>1320</v>
      </c>
      <c r="CS173" s="22" t="s">
        <v>1320</v>
      </c>
      <c r="CT173" s="22" t="s">
        <v>1320</v>
      </c>
      <c r="CU173" s="22" t="s">
        <v>1320</v>
      </c>
      <c r="CV173" s="22" t="s">
        <v>1320</v>
      </c>
      <c r="CW173" s="22" t="s">
        <v>1320</v>
      </c>
      <c r="CX173" s="22" t="s">
        <v>1320</v>
      </c>
      <c r="CY173" s="22" t="s">
        <v>1320</v>
      </c>
      <c r="CZ173" s="22" t="s">
        <v>1320</v>
      </c>
      <c r="DA173" s="22" t="s">
        <v>1320</v>
      </c>
      <c r="DB173" s="22" t="s">
        <v>1320</v>
      </c>
      <c r="DC173" s="22" t="s">
        <v>1320</v>
      </c>
      <c r="DD173" s="22" t="s">
        <v>1320</v>
      </c>
      <c r="DE173" s="22" t="s">
        <v>1320</v>
      </c>
      <c r="DF173" s="22" t="s">
        <v>1320</v>
      </c>
      <c r="DG173" s="22" t="s">
        <v>1320</v>
      </c>
      <c r="DH173" s="22" t="s">
        <v>1320</v>
      </c>
      <c r="DI173" s="22">
        <v>4</v>
      </c>
      <c r="DJ173" s="22">
        <v>4</v>
      </c>
      <c r="DK173" s="22" t="s">
        <v>1320</v>
      </c>
      <c r="DL173" s="22" t="s">
        <v>1320</v>
      </c>
      <c r="DM173" s="22" t="s">
        <v>1320</v>
      </c>
      <c r="DN173" s="22" t="s">
        <v>1320</v>
      </c>
      <c r="DO173" s="22" t="s">
        <v>1320</v>
      </c>
      <c r="DP173" s="22">
        <v>2647.2212400000003</v>
      </c>
      <c r="DQ173" s="22">
        <v>2647.2212400000003</v>
      </c>
      <c r="DR173" s="22" t="s">
        <v>1320</v>
      </c>
      <c r="DS173" s="22" t="s">
        <v>1320</v>
      </c>
      <c r="DT173" s="22" t="s">
        <v>1320</v>
      </c>
      <c r="DU173" s="22" t="s">
        <v>1320</v>
      </c>
      <c r="DV173" s="22" t="s">
        <v>1320</v>
      </c>
      <c r="DW173" s="22">
        <v>1</v>
      </c>
      <c r="DX173" s="22">
        <v>1</v>
      </c>
      <c r="DY173" s="22" t="s">
        <v>1320</v>
      </c>
      <c r="DZ173" s="22" t="s">
        <v>1320</v>
      </c>
      <c r="EA173" s="22" t="s">
        <v>1320</v>
      </c>
      <c r="EB173" s="22" t="s">
        <v>1320</v>
      </c>
      <c r="EC173" s="22" t="s">
        <v>1320</v>
      </c>
      <c r="ED173" s="22">
        <v>300.10404</v>
      </c>
      <c r="EE173" s="22">
        <v>300.10404</v>
      </c>
      <c r="EF173" s="22" t="s">
        <v>1320</v>
      </c>
      <c r="EG173" s="22" t="s">
        <v>1320</v>
      </c>
      <c r="EH173" s="22" t="s">
        <v>1320</v>
      </c>
      <c r="EI173" s="22" t="s">
        <v>1320</v>
      </c>
      <c r="EJ173" s="22" t="s">
        <v>1320</v>
      </c>
      <c r="EK173" s="22">
        <v>1</v>
      </c>
      <c r="EL173" s="22">
        <v>1</v>
      </c>
      <c r="EM173" s="22" t="s">
        <v>1320</v>
      </c>
      <c r="EN173" s="22" t="s">
        <v>1320</v>
      </c>
      <c r="EO173" s="22" t="s">
        <v>1320</v>
      </c>
      <c r="EP173" s="22" t="s">
        <v>1320</v>
      </c>
      <c r="EQ173" s="22" t="s">
        <v>1320</v>
      </c>
      <c r="ER173" s="22">
        <v>247.55664000000002</v>
      </c>
      <c r="ES173" s="22">
        <v>247.55664000000002</v>
      </c>
      <c r="ET173" s="22" t="s">
        <v>1320</v>
      </c>
      <c r="EU173" s="22" t="s">
        <v>1320</v>
      </c>
      <c r="EV173" s="22" t="s">
        <v>1320</v>
      </c>
      <c r="EW173" s="22" t="s">
        <v>1320</v>
      </c>
      <c r="EX173" s="22" t="s">
        <v>1320</v>
      </c>
      <c r="EY173" s="22" t="s">
        <v>1320</v>
      </c>
      <c r="EZ173" s="22" t="s">
        <v>1320</v>
      </c>
      <c r="FA173" s="22" t="s">
        <v>1320</v>
      </c>
      <c r="FB173" s="22" t="s">
        <v>1320</v>
      </c>
      <c r="FC173" s="22" t="s">
        <v>1320</v>
      </c>
      <c r="FD173" s="22" t="s">
        <v>1320</v>
      </c>
      <c r="FE173" s="22" t="s">
        <v>1320</v>
      </c>
      <c r="FF173" s="22" t="s">
        <v>1320</v>
      </c>
      <c r="FG173" s="22" t="s">
        <v>1320</v>
      </c>
      <c r="FH173" s="22" t="s">
        <v>1320</v>
      </c>
      <c r="FI173" s="22" t="s">
        <v>1320</v>
      </c>
      <c r="FJ173" s="22" t="s">
        <v>1320</v>
      </c>
      <c r="FK173" s="22" t="s">
        <v>1320</v>
      </c>
      <c r="FL173" s="22" t="s">
        <v>1320</v>
      </c>
    </row>
    <row r="174" spans="2:168" x14ac:dyDescent="0.2">
      <c r="B174" s="22" t="s">
        <v>1290</v>
      </c>
      <c r="C174" s="22">
        <v>73970.798798000003</v>
      </c>
      <c r="D174" s="22">
        <v>24660.969046999999</v>
      </c>
      <c r="E174" s="22">
        <v>12012.407666999999</v>
      </c>
      <c r="F174" s="22">
        <v>30592.194295000001</v>
      </c>
      <c r="G174" s="22">
        <v>6705.2277889999996</v>
      </c>
      <c r="H174" s="22" t="s">
        <v>1320</v>
      </c>
      <c r="I174" s="22" t="s">
        <v>1320</v>
      </c>
      <c r="J174" s="22">
        <v>73970.798798000003</v>
      </c>
      <c r="K174" s="22">
        <v>30108.791986</v>
      </c>
      <c r="L174" s="22">
        <v>5211.2445449999996</v>
      </c>
      <c r="M174" s="22">
        <v>3499.3111269999999</v>
      </c>
      <c r="N174" s="22" t="s">
        <v>1320</v>
      </c>
      <c r="O174" s="22">
        <v>7179.3159880000003</v>
      </c>
      <c r="P174" s="22">
        <v>2920.904896</v>
      </c>
      <c r="Q174" s="33">
        <v>63</v>
      </c>
      <c r="R174" s="33">
        <v>21</v>
      </c>
      <c r="S174" s="33">
        <v>19</v>
      </c>
      <c r="T174" s="33">
        <v>10</v>
      </c>
      <c r="U174" s="33" t="s">
        <v>1320</v>
      </c>
      <c r="V174" s="33">
        <v>11</v>
      </c>
      <c r="W174" s="33">
        <v>2</v>
      </c>
      <c r="X174" s="22">
        <v>35320.036530999998</v>
      </c>
      <c r="Y174" s="22">
        <v>7271.5256770000005</v>
      </c>
      <c r="Z174" s="22">
        <v>325.99385000000001</v>
      </c>
      <c r="AA174" s="22">
        <v>27266.125614</v>
      </c>
      <c r="AB174" s="22">
        <v>456.39139</v>
      </c>
      <c r="AC174" s="22" t="s">
        <v>1320</v>
      </c>
      <c r="AD174" s="22" t="s">
        <v>1320</v>
      </c>
      <c r="AE174" s="22">
        <v>40</v>
      </c>
      <c r="AF174" s="22">
        <v>23</v>
      </c>
      <c r="AG174" s="22">
        <v>2</v>
      </c>
      <c r="AH174" s="22">
        <v>14</v>
      </c>
      <c r="AI174" s="22">
        <v>1</v>
      </c>
      <c r="AJ174" s="22" t="s">
        <v>1320</v>
      </c>
      <c r="AK174" s="22" t="s">
        <v>1320</v>
      </c>
      <c r="AL174" s="22">
        <v>0.99973629387410667</v>
      </c>
      <c r="AM174" s="22" t="s">
        <v>1320</v>
      </c>
      <c r="AN174" s="22">
        <v>2.6370612589330451E-4</v>
      </c>
      <c r="AO174" s="22" t="s">
        <v>1320</v>
      </c>
      <c r="AP174" s="22">
        <v>0.8323705520825091</v>
      </c>
      <c r="AQ174" s="22">
        <v>9.1793938434755092E-3</v>
      </c>
      <c r="AR174" s="22">
        <v>6.5416369919020865E-3</v>
      </c>
      <c r="AS174" s="22">
        <v>1.8174144707340877E-2</v>
      </c>
      <c r="AT174" s="22">
        <v>5.5129118197884521E-3</v>
      </c>
      <c r="AU174" s="22" t="s">
        <v>1320</v>
      </c>
      <c r="AV174" s="22">
        <v>5.0776819392788372E-2</v>
      </c>
      <c r="AW174" s="22" t="s">
        <v>1320</v>
      </c>
      <c r="AX174" s="22" t="s">
        <v>1320</v>
      </c>
      <c r="AY174" s="22">
        <v>7.7444541162195665E-2</v>
      </c>
      <c r="AZ174" s="22" t="s">
        <v>1320</v>
      </c>
      <c r="BA174" s="22" t="s">
        <v>1320</v>
      </c>
      <c r="BB174" s="22" t="s">
        <v>1320</v>
      </c>
      <c r="BC174" s="22" t="s">
        <v>1320</v>
      </c>
      <c r="BD174" s="22" t="s">
        <v>1320</v>
      </c>
      <c r="BE174" s="22">
        <v>21</v>
      </c>
      <c r="BF174" s="22">
        <v>16</v>
      </c>
      <c r="BG174" s="22">
        <v>1</v>
      </c>
      <c r="BH174" s="22">
        <v>4</v>
      </c>
      <c r="BI174" s="22" t="s">
        <v>1320</v>
      </c>
      <c r="BJ174" s="22" t="s">
        <v>1320</v>
      </c>
      <c r="BK174" s="22" t="s">
        <v>1320</v>
      </c>
      <c r="BL174" s="22">
        <v>30108.791986</v>
      </c>
      <c r="BM174" s="22">
        <v>5953.5791120000004</v>
      </c>
      <c r="BN174" s="22">
        <v>219.812996</v>
      </c>
      <c r="BO174" s="22">
        <v>23935.399878</v>
      </c>
      <c r="BP174" s="22" t="s">
        <v>1320</v>
      </c>
      <c r="BQ174" s="22" t="s">
        <v>1320</v>
      </c>
      <c r="BR174" s="22" t="s">
        <v>1320</v>
      </c>
      <c r="BS174" s="22">
        <v>16</v>
      </c>
      <c r="BT174" s="22">
        <v>14</v>
      </c>
      <c r="BU174" s="22" t="s">
        <v>1320</v>
      </c>
      <c r="BV174" s="22">
        <v>2</v>
      </c>
      <c r="BW174" s="22" t="s">
        <v>1320</v>
      </c>
      <c r="BX174" s="22" t="s">
        <v>1320</v>
      </c>
      <c r="BY174" s="22" t="s">
        <v>1320</v>
      </c>
      <c r="BZ174" s="22">
        <v>28773.148612000001</v>
      </c>
      <c r="CA174" s="22">
        <v>5913.5284389999997</v>
      </c>
      <c r="CB174" s="22" t="s">
        <v>1320</v>
      </c>
      <c r="CC174" s="22">
        <v>22859.620172999999</v>
      </c>
      <c r="CD174" s="22" t="s">
        <v>1320</v>
      </c>
      <c r="CE174" s="22" t="s">
        <v>1320</v>
      </c>
      <c r="CF174" s="22" t="s">
        <v>1320</v>
      </c>
      <c r="CG174" s="22">
        <v>4</v>
      </c>
      <c r="CH174" s="22">
        <v>2</v>
      </c>
      <c r="CI174" s="22" t="s">
        <v>1320</v>
      </c>
      <c r="CJ174" s="22">
        <v>2</v>
      </c>
      <c r="CK174" s="22" t="s">
        <v>1320</v>
      </c>
      <c r="CL174" s="22" t="s">
        <v>1320</v>
      </c>
      <c r="CM174" s="22" t="s">
        <v>1320</v>
      </c>
      <c r="CN174" s="22">
        <v>1115.8303779999999</v>
      </c>
      <c r="CO174" s="22">
        <v>40.050672999999996</v>
      </c>
      <c r="CP174" s="22" t="s">
        <v>1320</v>
      </c>
      <c r="CQ174" s="22">
        <v>1075.7797049999999</v>
      </c>
      <c r="CR174" s="22" t="s">
        <v>1320</v>
      </c>
      <c r="CS174" s="22" t="s">
        <v>1320</v>
      </c>
      <c r="CT174" s="22" t="s">
        <v>1320</v>
      </c>
      <c r="CU174" s="22">
        <v>1</v>
      </c>
      <c r="CV174" s="22" t="s">
        <v>1320</v>
      </c>
      <c r="CW174" s="22">
        <v>1</v>
      </c>
      <c r="CX174" s="22" t="s">
        <v>1320</v>
      </c>
      <c r="CY174" s="22" t="s">
        <v>1320</v>
      </c>
      <c r="CZ174" s="22" t="s">
        <v>1320</v>
      </c>
      <c r="DA174" s="22" t="s">
        <v>1320</v>
      </c>
      <c r="DB174" s="22">
        <v>219.812996</v>
      </c>
      <c r="DC174" s="22" t="s">
        <v>1320</v>
      </c>
      <c r="DD174" s="22">
        <v>219.812996</v>
      </c>
      <c r="DE174" s="22" t="s">
        <v>1320</v>
      </c>
      <c r="DF174" s="22" t="s">
        <v>1320</v>
      </c>
      <c r="DG174" s="22" t="s">
        <v>1320</v>
      </c>
      <c r="DH174" s="22" t="s">
        <v>1320</v>
      </c>
      <c r="DI174" s="22">
        <v>5</v>
      </c>
      <c r="DJ174" s="22">
        <v>4</v>
      </c>
      <c r="DK174" s="22" t="s">
        <v>1320</v>
      </c>
      <c r="DL174" s="22">
        <v>1</v>
      </c>
      <c r="DM174" s="22" t="s">
        <v>1320</v>
      </c>
      <c r="DN174" s="22" t="s">
        <v>1320</v>
      </c>
      <c r="DO174" s="22" t="s">
        <v>1320</v>
      </c>
      <c r="DP174" s="22">
        <v>992.88412600000004</v>
      </c>
      <c r="DQ174" s="22">
        <v>365.113112</v>
      </c>
      <c r="DR174" s="22" t="s">
        <v>1320</v>
      </c>
      <c r="DS174" s="22">
        <v>627.77101400000004</v>
      </c>
      <c r="DT174" s="22" t="s">
        <v>1320</v>
      </c>
      <c r="DU174" s="22" t="s">
        <v>1320</v>
      </c>
      <c r="DV174" s="22" t="s">
        <v>1320</v>
      </c>
      <c r="DW174" s="22">
        <v>9</v>
      </c>
      <c r="DX174" s="22">
        <v>5</v>
      </c>
      <c r="DY174" s="22">
        <v>1</v>
      </c>
      <c r="DZ174" s="22">
        <v>3</v>
      </c>
      <c r="EA174" s="22" t="s">
        <v>1320</v>
      </c>
      <c r="EB174" s="22" t="s">
        <v>1320</v>
      </c>
      <c r="EC174" s="22" t="s">
        <v>1320</v>
      </c>
      <c r="ED174" s="22">
        <v>26887.041336999999</v>
      </c>
      <c r="EE174" s="22">
        <v>3359.5994769999998</v>
      </c>
      <c r="EF174" s="22">
        <v>219.812996</v>
      </c>
      <c r="EG174" s="22">
        <v>23307.628863999998</v>
      </c>
      <c r="EH174" s="22" t="s">
        <v>1320</v>
      </c>
      <c r="EI174" s="22" t="s">
        <v>1320</v>
      </c>
      <c r="EJ174" s="22" t="s">
        <v>1320</v>
      </c>
      <c r="EK174" s="22">
        <v>5</v>
      </c>
      <c r="EL174" s="22">
        <v>5</v>
      </c>
      <c r="EM174" s="22" t="s">
        <v>1320</v>
      </c>
      <c r="EN174" s="22" t="s">
        <v>1320</v>
      </c>
      <c r="EO174" s="22" t="s">
        <v>1320</v>
      </c>
      <c r="EP174" s="22" t="s">
        <v>1320</v>
      </c>
      <c r="EQ174" s="22" t="s">
        <v>1320</v>
      </c>
      <c r="ER174" s="22">
        <v>2050.9670219999998</v>
      </c>
      <c r="ES174" s="22">
        <v>2050.9670219999998</v>
      </c>
      <c r="ET174" s="22" t="s">
        <v>1320</v>
      </c>
      <c r="EU174" s="22" t="s">
        <v>1320</v>
      </c>
      <c r="EV174" s="22" t="s">
        <v>1320</v>
      </c>
      <c r="EW174" s="22" t="s">
        <v>1320</v>
      </c>
      <c r="EX174" s="22" t="s">
        <v>1320</v>
      </c>
      <c r="EY174" s="22">
        <v>2</v>
      </c>
      <c r="EZ174" s="22">
        <v>2</v>
      </c>
      <c r="FA174" s="22" t="s">
        <v>1320</v>
      </c>
      <c r="FB174" s="22" t="s">
        <v>1320</v>
      </c>
      <c r="FC174" s="22" t="s">
        <v>1320</v>
      </c>
      <c r="FD174" s="22" t="s">
        <v>1320</v>
      </c>
      <c r="FE174" s="22" t="s">
        <v>1320</v>
      </c>
      <c r="FF174" s="22">
        <v>177.89950099999999</v>
      </c>
      <c r="FG174" s="22">
        <v>177.89950099999999</v>
      </c>
      <c r="FH174" s="22" t="s">
        <v>1320</v>
      </c>
      <c r="FI174" s="22" t="s">
        <v>1320</v>
      </c>
      <c r="FJ174" s="22" t="s">
        <v>1320</v>
      </c>
      <c r="FK174" s="22" t="s">
        <v>1320</v>
      </c>
      <c r="FL174" s="22" t="s">
        <v>1320</v>
      </c>
    </row>
    <row r="175" spans="2:168" x14ac:dyDescent="0.2">
      <c r="B175" s="22" t="s">
        <v>862</v>
      </c>
      <c r="C175" s="22">
        <v>82197.515799999994</v>
      </c>
      <c r="D175" s="22">
        <v>45275.075100000002</v>
      </c>
      <c r="E175" s="22">
        <v>5220.3964999999998</v>
      </c>
      <c r="F175" s="22">
        <v>23254.4935</v>
      </c>
      <c r="G175" s="22">
        <v>8447.5506999999998</v>
      </c>
      <c r="H175" s="22" t="s">
        <v>1320</v>
      </c>
      <c r="I175" s="22" t="s">
        <v>1320</v>
      </c>
      <c r="J175" s="22">
        <v>82197.515799999994</v>
      </c>
      <c r="K175" s="22">
        <v>24773.154299999998</v>
      </c>
      <c r="L175" s="22">
        <v>23159.5772</v>
      </c>
      <c r="M175" s="22">
        <v>11484.872299999999</v>
      </c>
      <c r="N175" s="22">
        <v>759.33039999999994</v>
      </c>
      <c r="O175" s="22">
        <v>5220.3964999999998</v>
      </c>
      <c r="P175" s="22">
        <v>189.83259999999999</v>
      </c>
      <c r="Q175" s="33">
        <v>210</v>
      </c>
      <c r="R175" s="33">
        <v>33</v>
      </c>
      <c r="S175" s="33">
        <v>62</v>
      </c>
      <c r="T175" s="33">
        <v>96</v>
      </c>
      <c r="U175" s="33">
        <v>5</v>
      </c>
      <c r="V175" s="33">
        <v>12</v>
      </c>
      <c r="W175" s="33">
        <v>2</v>
      </c>
      <c r="X175" s="22">
        <v>48692.061900000001</v>
      </c>
      <c r="Y175" s="22">
        <v>28095.2248</v>
      </c>
      <c r="Z175" s="22">
        <v>1898.326</v>
      </c>
      <c r="AA175" s="22">
        <v>18698.5111</v>
      </c>
      <c r="AB175" s="22" t="s">
        <v>1320</v>
      </c>
      <c r="AC175" s="22" t="s">
        <v>1320</v>
      </c>
      <c r="AD175" s="22" t="s">
        <v>1320</v>
      </c>
      <c r="AE175" s="22">
        <v>100</v>
      </c>
      <c r="AF175" s="22">
        <v>72</v>
      </c>
      <c r="AG175" s="22">
        <v>7</v>
      </c>
      <c r="AH175" s="22">
        <v>21</v>
      </c>
      <c r="AI175" s="22" t="s">
        <v>1320</v>
      </c>
      <c r="AJ175" s="22" t="s">
        <v>1320</v>
      </c>
      <c r="AK175" s="22" t="s">
        <v>1320</v>
      </c>
      <c r="AL175" s="22">
        <v>0.99415204678362579</v>
      </c>
      <c r="AM175" s="22" t="s">
        <v>1320</v>
      </c>
      <c r="AN175" s="22">
        <v>5.8479532163742687E-3</v>
      </c>
      <c r="AO175" s="22" t="s">
        <v>1320</v>
      </c>
      <c r="AP175" s="22">
        <v>0.64901960784313717</v>
      </c>
      <c r="AQ175" s="22">
        <v>0.1372549019607843</v>
      </c>
      <c r="AR175" s="22">
        <v>9.2156862745098031E-2</v>
      </c>
      <c r="AS175" s="22">
        <v>2.9411764705882353E-2</v>
      </c>
      <c r="AT175" s="22">
        <v>1.9607843137254902E-3</v>
      </c>
      <c r="AU175" s="22">
        <v>4.3137254901960777E-2</v>
      </c>
      <c r="AV175" s="22">
        <v>3.9215686274509803E-3</v>
      </c>
      <c r="AW175" s="22">
        <v>3.9215686274509803E-3</v>
      </c>
      <c r="AX175" s="22">
        <v>3.9215686274509803E-2</v>
      </c>
      <c r="AY175" s="22" t="s">
        <v>1320</v>
      </c>
      <c r="AZ175" s="22">
        <v>0.59803921568627449</v>
      </c>
      <c r="BA175" s="22">
        <v>9.9999999999999992E-2</v>
      </c>
      <c r="BB175" s="22">
        <v>0.30196078431372547</v>
      </c>
      <c r="BC175" s="22" t="s">
        <v>1320</v>
      </c>
      <c r="BD175" s="22" t="s">
        <v>1320</v>
      </c>
      <c r="BE175" s="22">
        <v>33</v>
      </c>
      <c r="BF175" s="22">
        <v>19</v>
      </c>
      <c r="BG175" s="22">
        <v>4</v>
      </c>
      <c r="BH175" s="22">
        <v>10</v>
      </c>
      <c r="BI175" s="22" t="s">
        <v>1320</v>
      </c>
      <c r="BJ175" s="22" t="s">
        <v>1320</v>
      </c>
      <c r="BK175" s="22" t="s">
        <v>1320</v>
      </c>
      <c r="BL175" s="22">
        <v>24773.154299999998</v>
      </c>
      <c r="BM175" s="22">
        <v>13003.533100000001</v>
      </c>
      <c r="BN175" s="22">
        <v>1044.0792999999999</v>
      </c>
      <c r="BO175" s="22">
        <v>10725.5419</v>
      </c>
      <c r="BP175" s="22" t="s">
        <v>1320</v>
      </c>
      <c r="BQ175" s="22" t="s">
        <v>1320</v>
      </c>
      <c r="BR175" s="22" t="s">
        <v>1320</v>
      </c>
      <c r="BS175" s="22">
        <v>21</v>
      </c>
      <c r="BT175" s="22">
        <v>17</v>
      </c>
      <c r="BU175" s="22">
        <v>3</v>
      </c>
      <c r="BV175" s="22">
        <v>1</v>
      </c>
      <c r="BW175" s="22" t="s">
        <v>1320</v>
      </c>
      <c r="BX175" s="22" t="s">
        <v>1320</v>
      </c>
      <c r="BY175" s="22" t="s">
        <v>1320</v>
      </c>
      <c r="BZ175" s="22">
        <v>15851.0221</v>
      </c>
      <c r="CA175" s="22">
        <v>13003.533100000001</v>
      </c>
      <c r="CB175" s="22">
        <v>949.16300000000001</v>
      </c>
      <c r="CC175" s="22">
        <v>1898.326</v>
      </c>
      <c r="CD175" s="22" t="s">
        <v>1320</v>
      </c>
      <c r="CE175" s="22" t="s">
        <v>1320</v>
      </c>
      <c r="CF175" s="22" t="s">
        <v>1320</v>
      </c>
      <c r="CG175" s="22">
        <v>7</v>
      </c>
      <c r="CH175" s="22">
        <v>2</v>
      </c>
      <c r="CI175" s="22">
        <v>1</v>
      </c>
      <c r="CJ175" s="22">
        <v>4</v>
      </c>
      <c r="CK175" s="22" t="s">
        <v>1320</v>
      </c>
      <c r="CL175" s="22" t="s">
        <v>1320</v>
      </c>
      <c r="CM175" s="22" t="s">
        <v>1320</v>
      </c>
      <c r="CN175" s="22">
        <v>4366.1498000000001</v>
      </c>
      <c r="CO175" s="22" t="s">
        <v>1320</v>
      </c>
      <c r="CP175" s="22">
        <v>94.916299999999993</v>
      </c>
      <c r="CQ175" s="22">
        <v>4271.2335000000003</v>
      </c>
      <c r="CR175" s="22" t="s">
        <v>1320</v>
      </c>
      <c r="CS175" s="22" t="s">
        <v>1320</v>
      </c>
      <c r="CT175" s="22" t="s">
        <v>1320</v>
      </c>
      <c r="CU175" s="22">
        <v>5</v>
      </c>
      <c r="CV175" s="22" t="s">
        <v>1320</v>
      </c>
      <c r="CW175" s="22" t="s">
        <v>1320</v>
      </c>
      <c r="CX175" s="22">
        <v>5</v>
      </c>
      <c r="CY175" s="22" t="s">
        <v>1320</v>
      </c>
      <c r="CZ175" s="22" t="s">
        <v>1320</v>
      </c>
      <c r="DA175" s="22" t="s">
        <v>1320</v>
      </c>
      <c r="DB175" s="22">
        <v>4555.9823999999999</v>
      </c>
      <c r="DC175" s="22" t="s">
        <v>1320</v>
      </c>
      <c r="DD175" s="22" t="s">
        <v>1320</v>
      </c>
      <c r="DE175" s="22">
        <v>4555.9823999999999</v>
      </c>
      <c r="DF175" s="22" t="s">
        <v>1320</v>
      </c>
      <c r="DG175" s="22" t="s">
        <v>1320</v>
      </c>
      <c r="DH175" s="22" t="s">
        <v>1320</v>
      </c>
      <c r="DI175" s="22">
        <v>9</v>
      </c>
      <c r="DJ175" s="22">
        <v>1</v>
      </c>
      <c r="DK175" s="22">
        <v>3</v>
      </c>
      <c r="DL175" s="22">
        <v>5</v>
      </c>
      <c r="DM175" s="22" t="s">
        <v>1320</v>
      </c>
      <c r="DN175" s="22" t="s">
        <v>1320</v>
      </c>
      <c r="DO175" s="22" t="s">
        <v>1320</v>
      </c>
      <c r="DP175" s="22">
        <v>2088.1585999999998</v>
      </c>
      <c r="DQ175" s="22" t="s">
        <v>1320</v>
      </c>
      <c r="DR175" s="22">
        <v>949.16300000000001</v>
      </c>
      <c r="DS175" s="22">
        <v>1138.9956</v>
      </c>
      <c r="DT175" s="22" t="s">
        <v>1320</v>
      </c>
      <c r="DU175" s="22" t="s">
        <v>1320</v>
      </c>
      <c r="DV175" s="22" t="s">
        <v>1320</v>
      </c>
      <c r="DW175" s="22">
        <v>11</v>
      </c>
      <c r="DX175" s="22">
        <v>5</v>
      </c>
      <c r="DY175" s="22">
        <v>1</v>
      </c>
      <c r="DZ175" s="22">
        <v>5</v>
      </c>
      <c r="EA175" s="22" t="s">
        <v>1320</v>
      </c>
      <c r="EB175" s="22" t="s">
        <v>1320</v>
      </c>
      <c r="EC175" s="22" t="s">
        <v>1320</v>
      </c>
      <c r="ED175" s="22">
        <v>15756.105799999999</v>
      </c>
      <c r="EE175" s="22">
        <v>6074.6431999999995</v>
      </c>
      <c r="EF175" s="22">
        <v>94.916299999999993</v>
      </c>
      <c r="EG175" s="22">
        <v>9586.5463</v>
      </c>
      <c r="EH175" s="22" t="s">
        <v>1320</v>
      </c>
      <c r="EI175" s="22" t="s">
        <v>1320</v>
      </c>
      <c r="EJ175" s="22" t="s">
        <v>1320</v>
      </c>
      <c r="EK175" s="22">
        <v>8</v>
      </c>
      <c r="EL175" s="22">
        <v>8</v>
      </c>
      <c r="EM175" s="22" t="s">
        <v>1320</v>
      </c>
      <c r="EN175" s="22" t="s">
        <v>1320</v>
      </c>
      <c r="EO175" s="22" t="s">
        <v>1320</v>
      </c>
      <c r="EP175" s="22" t="s">
        <v>1320</v>
      </c>
      <c r="EQ175" s="22" t="s">
        <v>1320</v>
      </c>
      <c r="ER175" s="22">
        <v>3416.9868000000001</v>
      </c>
      <c r="ES175" s="22">
        <v>3416.9868000000001</v>
      </c>
      <c r="ET175" s="22" t="s">
        <v>1320</v>
      </c>
      <c r="EU175" s="22" t="s">
        <v>1320</v>
      </c>
      <c r="EV175" s="22" t="s">
        <v>1320</v>
      </c>
      <c r="EW175" s="22" t="s">
        <v>1320</v>
      </c>
      <c r="EX175" s="22" t="s">
        <v>1320</v>
      </c>
      <c r="EY175" s="22">
        <v>5</v>
      </c>
      <c r="EZ175" s="22">
        <v>5</v>
      </c>
      <c r="FA175" s="22" t="s">
        <v>1320</v>
      </c>
      <c r="FB175" s="22" t="s">
        <v>1320</v>
      </c>
      <c r="FC175" s="22" t="s">
        <v>1320</v>
      </c>
      <c r="FD175" s="22" t="s">
        <v>1320</v>
      </c>
      <c r="FE175" s="22" t="s">
        <v>1320</v>
      </c>
      <c r="FF175" s="22">
        <v>3511.9031</v>
      </c>
      <c r="FG175" s="22">
        <v>3511.9031</v>
      </c>
      <c r="FH175" s="22" t="s">
        <v>1320</v>
      </c>
      <c r="FI175" s="22" t="s">
        <v>1320</v>
      </c>
      <c r="FJ175" s="22" t="s">
        <v>1320</v>
      </c>
      <c r="FK175" s="22" t="s">
        <v>1320</v>
      </c>
      <c r="FL175" s="22" t="s">
        <v>1320</v>
      </c>
    </row>
    <row r="176" spans="2:168" x14ac:dyDescent="0.2">
      <c r="B176" s="22" t="s">
        <v>863</v>
      </c>
      <c r="C176" s="22">
        <v>17505.413208999998</v>
      </c>
      <c r="D176" s="22" t="s">
        <v>1320</v>
      </c>
      <c r="E176" s="22" t="s">
        <v>1320</v>
      </c>
      <c r="F176" s="22">
        <v>17505.413208999998</v>
      </c>
      <c r="G176" s="22" t="s">
        <v>1320</v>
      </c>
      <c r="H176" s="22" t="s">
        <v>1320</v>
      </c>
      <c r="I176" s="22" t="s">
        <v>1320</v>
      </c>
      <c r="J176" s="22">
        <v>17505.413208999998</v>
      </c>
      <c r="K176" s="22">
        <v>15580.510645</v>
      </c>
      <c r="L176" s="22">
        <v>1665.7810649999999</v>
      </c>
      <c r="M176" s="22" t="s">
        <v>1320</v>
      </c>
      <c r="N176" s="22" t="s">
        <v>1320</v>
      </c>
      <c r="O176" s="22" t="s">
        <v>1320</v>
      </c>
      <c r="P176" s="22">
        <v>259.12149899999997</v>
      </c>
      <c r="Q176" s="33">
        <v>10</v>
      </c>
      <c r="R176" s="33">
        <v>6</v>
      </c>
      <c r="S176" s="33">
        <v>3</v>
      </c>
      <c r="T176" s="33" t="s">
        <v>1320</v>
      </c>
      <c r="U176" s="33" t="s">
        <v>1320</v>
      </c>
      <c r="V176" s="33" t="s">
        <v>1320</v>
      </c>
      <c r="W176" s="33">
        <v>1</v>
      </c>
      <c r="X176" s="22">
        <v>17246.291710000001</v>
      </c>
      <c r="Y176" s="22" t="s">
        <v>1320</v>
      </c>
      <c r="Z176" s="22" t="s">
        <v>1320</v>
      </c>
      <c r="AA176" s="22">
        <v>17246.291710000001</v>
      </c>
      <c r="AB176" s="22" t="s">
        <v>1320</v>
      </c>
      <c r="AC176" s="22" t="s">
        <v>1320</v>
      </c>
      <c r="AD176" s="22" t="s">
        <v>1320</v>
      </c>
      <c r="AE176" s="22">
        <v>9</v>
      </c>
      <c r="AF176" s="22" t="s">
        <v>1320</v>
      </c>
      <c r="AG176" s="22" t="s">
        <v>1320</v>
      </c>
      <c r="AH176" s="22">
        <v>9</v>
      </c>
      <c r="AI176" s="22" t="s">
        <v>1320</v>
      </c>
      <c r="AJ176" s="22" t="s">
        <v>1320</v>
      </c>
      <c r="AK176" s="22" t="s">
        <v>1320</v>
      </c>
      <c r="AL176" s="22">
        <v>0.98673637864611996</v>
      </c>
      <c r="AM176" s="22" t="s">
        <v>1320</v>
      </c>
      <c r="AN176" s="22">
        <v>1.3263621353880021E-2</v>
      </c>
      <c r="AO176" s="22" t="s">
        <v>1320</v>
      </c>
      <c r="AP176" s="22">
        <v>0.80813207652406716</v>
      </c>
      <c r="AQ176" s="22">
        <v>2.1417814713592501E-2</v>
      </c>
      <c r="AR176" s="22">
        <v>4.6126387417033857E-2</v>
      </c>
      <c r="AS176" s="22" t="s">
        <v>1320</v>
      </c>
      <c r="AT176" s="22">
        <v>3.2517150984438616E-2</v>
      </c>
      <c r="AU176" s="22">
        <v>7.4237269228624017E-2</v>
      </c>
      <c r="AV176" s="22" t="s">
        <v>1320</v>
      </c>
      <c r="AW176" s="22" t="s">
        <v>1320</v>
      </c>
      <c r="AX176" s="22">
        <v>1.3218807518545372E-2</v>
      </c>
      <c r="AY176" s="22">
        <v>4.350493613698477E-3</v>
      </c>
      <c r="AZ176" s="22">
        <v>0.18071281164593672</v>
      </c>
      <c r="BA176" s="22">
        <v>8.1320765240671541E-2</v>
      </c>
      <c r="BB176" s="22">
        <v>0.73796642311339167</v>
      </c>
      <c r="BC176" s="22" t="s">
        <v>1320</v>
      </c>
      <c r="BD176" s="22" t="s">
        <v>1320</v>
      </c>
      <c r="BE176" s="22">
        <v>6</v>
      </c>
      <c r="BF176" s="22" t="s">
        <v>1320</v>
      </c>
      <c r="BG176" s="22" t="s">
        <v>1320</v>
      </c>
      <c r="BH176" s="22">
        <v>6</v>
      </c>
      <c r="BI176" s="22" t="s">
        <v>1320</v>
      </c>
      <c r="BJ176" s="22" t="s">
        <v>1320</v>
      </c>
      <c r="BK176" s="22" t="s">
        <v>1320</v>
      </c>
      <c r="BL176" s="22">
        <v>15580.510645</v>
      </c>
      <c r="BM176" s="22" t="s">
        <v>1320</v>
      </c>
      <c r="BN176" s="22" t="s">
        <v>1320</v>
      </c>
      <c r="BO176" s="22">
        <v>15580.510645</v>
      </c>
      <c r="BP176" s="22" t="s">
        <v>1320</v>
      </c>
      <c r="BQ176" s="22" t="s">
        <v>1320</v>
      </c>
      <c r="BR176" s="22" t="s">
        <v>1320</v>
      </c>
      <c r="BS176" s="22">
        <v>3</v>
      </c>
      <c r="BT176" s="22" t="s">
        <v>1320</v>
      </c>
      <c r="BU176" s="22" t="s">
        <v>1320</v>
      </c>
      <c r="BV176" s="22">
        <v>3</v>
      </c>
      <c r="BW176" s="22" t="s">
        <v>1320</v>
      </c>
      <c r="BX176" s="22" t="s">
        <v>1320</v>
      </c>
      <c r="BY176" s="22" t="s">
        <v>1320</v>
      </c>
      <c r="BZ176" s="22">
        <v>4761.9507709999998</v>
      </c>
      <c r="CA176" s="22" t="s">
        <v>1320</v>
      </c>
      <c r="CB176" s="22" t="s">
        <v>1320</v>
      </c>
      <c r="CC176" s="22">
        <v>4761.9507709999998</v>
      </c>
      <c r="CD176" s="22" t="s">
        <v>1320</v>
      </c>
      <c r="CE176" s="22" t="s">
        <v>1320</v>
      </c>
      <c r="CF176" s="22" t="s">
        <v>1320</v>
      </c>
      <c r="CG176" s="22" t="s">
        <v>1320</v>
      </c>
      <c r="CH176" s="22" t="s">
        <v>1320</v>
      </c>
      <c r="CI176" s="22" t="s">
        <v>1320</v>
      </c>
      <c r="CJ176" s="22" t="s">
        <v>1320</v>
      </c>
      <c r="CK176" s="22" t="s">
        <v>1320</v>
      </c>
      <c r="CL176" s="22" t="s">
        <v>1320</v>
      </c>
      <c r="CM176" s="22" t="s">
        <v>1320</v>
      </c>
      <c r="CN176" s="22" t="s">
        <v>1320</v>
      </c>
      <c r="CO176" s="22" t="s">
        <v>1320</v>
      </c>
      <c r="CP176" s="22" t="s">
        <v>1320</v>
      </c>
      <c r="CQ176" s="22" t="s">
        <v>1320</v>
      </c>
      <c r="CR176" s="22" t="s">
        <v>1320</v>
      </c>
      <c r="CS176" s="22" t="s">
        <v>1320</v>
      </c>
      <c r="CT176" s="22" t="s">
        <v>1320</v>
      </c>
      <c r="CU176" s="22">
        <v>3</v>
      </c>
      <c r="CV176" s="22" t="s">
        <v>1320</v>
      </c>
      <c r="CW176" s="22" t="s">
        <v>1320</v>
      </c>
      <c r="CX176" s="22">
        <v>3</v>
      </c>
      <c r="CY176" s="22" t="s">
        <v>1320</v>
      </c>
      <c r="CZ176" s="22" t="s">
        <v>1320</v>
      </c>
      <c r="DA176" s="22" t="s">
        <v>1320</v>
      </c>
      <c r="DB176" s="22">
        <v>10818.559874</v>
      </c>
      <c r="DC176" s="22" t="s">
        <v>1320</v>
      </c>
      <c r="DD176" s="22" t="s">
        <v>1320</v>
      </c>
      <c r="DE176" s="22">
        <v>10818.559874</v>
      </c>
      <c r="DF176" s="22" t="s">
        <v>1320</v>
      </c>
      <c r="DG176" s="22" t="s">
        <v>1320</v>
      </c>
      <c r="DH176" s="22" t="s">
        <v>1320</v>
      </c>
      <c r="DI176" s="22" t="s">
        <v>1320</v>
      </c>
      <c r="DJ176" s="22" t="s">
        <v>1320</v>
      </c>
      <c r="DK176" s="22" t="s">
        <v>1320</v>
      </c>
      <c r="DL176" s="22" t="s">
        <v>1320</v>
      </c>
      <c r="DM176" s="22" t="s">
        <v>1320</v>
      </c>
      <c r="DN176" s="22" t="s">
        <v>1320</v>
      </c>
      <c r="DO176" s="22" t="s">
        <v>1320</v>
      </c>
      <c r="DP176" s="22" t="s">
        <v>1320</v>
      </c>
      <c r="DQ176" s="22" t="s">
        <v>1320</v>
      </c>
      <c r="DR176" s="22" t="s">
        <v>1320</v>
      </c>
      <c r="DS176" s="22" t="s">
        <v>1320</v>
      </c>
      <c r="DT176" s="22" t="s">
        <v>1320</v>
      </c>
      <c r="DU176" s="22" t="s">
        <v>1320</v>
      </c>
      <c r="DV176" s="22" t="s">
        <v>1320</v>
      </c>
      <c r="DW176" s="22">
        <v>5</v>
      </c>
      <c r="DX176" s="22" t="s">
        <v>1320</v>
      </c>
      <c r="DY176" s="22" t="s">
        <v>1320</v>
      </c>
      <c r="DZ176" s="22">
        <v>5</v>
      </c>
      <c r="EA176" s="22" t="s">
        <v>1320</v>
      </c>
      <c r="EB176" s="22" t="s">
        <v>1320</v>
      </c>
      <c r="EC176" s="22" t="s">
        <v>1320</v>
      </c>
      <c r="ED176" s="22">
        <v>10511.031062</v>
      </c>
      <c r="EE176" s="22" t="s">
        <v>1320</v>
      </c>
      <c r="EF176" s="22" t="s">
        <v>1320</v>
      </c>
      <c r="EG176" s="22">
        <v>10511.031062</v>
      </c>
      <c r="EH176" s="22" t="s">
        <v>1320</v>
      </c>
      <c r="EI176" s="22" t="s">
        <v>1320</v>
      </c>
      <c r="EJ176" s="22" t="s">
        <v>1320</v>
      </c>
      <c r="EK176" s="22" t="s">
        <v>1320</v>
      </c>
      <c r="EL176" s="22" t="s">
        <v>1320</v>
      </c>
      <c r="EM176" s="22" t="s">
        <v>1320</v>
      </c>
      <c r="EN176" s="22" t="s">
        <v>1320</v>
      </c>
      <c r="EO176" s="22" t="s">
        <v>1320</v>
      </c>
      <c r="EP176" s="22" t="s">
        <v>1320</v>
      </c>
      <c r="EQ176" s="22" t="s">
        <v>1320</v>
      </c>
      <c r="ER176" s="22" t="s">
        <v>1320</v>
      </c>
      <c r="ES176" s="22" t="s">
        <v>1320</v>
      </c>
      <c r="ET176" s="22" t="s">
        <v>1320</v>
      </c>
      <c r="EU176" s="22" t="s">
        <v>1320</v>
      </c>
      <c r="EV176" s="22" t="s">
        <v>1320</v>
      </c>
      <c r="EW176" s="22" t="s">
        <v>1320</v>
      </c>
      <c r="EX176" s="22" t="s">
        <v>1320</v>
      </c>
      <c r="EY176" s="22">
        <v>1</v>
      </c>
      <c r="EZ176" s="22" t="s">
        <v>1320</v>
      </c>
      <c r="FA176" s="22" t="s">
        <v>1320</v>
      </c>
      <c r="FB176" s="22">
        <v>1</v>
      </c>
      <c r="FC176" s="22" t="s">
        <v>1320</v>
      </c>
      <c r="FD176" s="22" t="s">
        <v>1320</v>
      </c>
      <c r="FE176" s="22" t="s">
        <v>1320</v>
      </c>
      <c r="FF176" s="22">
        <v>5069.4795830000003</v>
      </c>
      <c r="FG176" s="22" t="s">
        <v>1320</v>
      </c>
      <c r="FH176" s="22" t="s">
        <v>1320</v>
      </c>
      <c r="FI176" s="22">
        <v>5069.4795830000003</v>
      </c>
      <c r="FJ176" s="22" t="s">
        <v>1320</v>
      </c>
      <c r="FK176" s="22" t="s">
        <v>1320</v>
      </c>
      <c r="FL176" s="22" t="s">
        <v>1320</v>
      </c>
    </row>
    <row r="177" spans="2:168" x14ac:dyDescent="0.2">
      <c r="B177" s="22" t="s">
        <v>1395</v>
      </c>
      <c r="C177" s="22">
        <v>34169.868000000002</v>
      </c>
      <c r="D177" s="22">
        <v>375.86854799999998</v>
      </c>
      <c r="E177" s="22">
        <v>30752.8812</v>
      </c>
      <c r="F177" s="22">
        <v>1162.7246749999999</v>
      </c>
      <c r="G177" s="22">
        <v>1878.3935770000001</v>
      </c>
      <c r="H177" s="22" t="s">
        <v>1320</v>
      </c>
      <c r="I177" s="22" t="s">
        <v>1320</v>
      </c>
      <c r="J177" s="22">
        <v>34169.868000000002</v>
      </c>
      <c r="K177" s="22" t="s">
        <v>1320</v>
      </c>
      <c r="L177" s="22">
        <v>189.83259999999999</v>
      </c>
      <c r="M177" s="22" t="s">
        <v>1320</v>
      </c>
      <c r="N177" s="22" t="s">
        <v>1320</v>
      </c>
      <c r="O177" s="22" t="s">
        <v>1320</v>
      </c>
      <c r="P177" s="22" t="s">
        <v>1320</v>
      </c>
      <c r="Q177" s="33">
        <v>1</v>
      </c>
      <c r="R177" s="33" t="s">
        <v>1320</v>
      </c>
      <c r="S177" s="33">
        <v>1</v>
      </c>
      <c r="T177" s="33" t="s">
        <v>1320</v>
      </c>
      <c r="U177" s="33" t="s">
        <v>1320</v>
      </c>
      <c r="V177" s="33" t="s">
        <v>1320</v>
      </c>
      <c r="W177" s="33" t="s">
        <v>1320</v>
      </c>
      <c r="X177" s="22">
        <v>189.83259999999999</v>
      </c>
      <c r="Y177" s="22" t="s">
        <v>1320</v>
      </c>
      <c r="Z177" s="22">
        <v>189.83259999999999</v>
      </c>
      <c r="AA177" s="22" t="s">
        <v>1320</v>
      </c>
      <c r="AB177" s="22" t="s">
        <v>1320</v>
      </c>
      <c r="AC177" s="22" t="s">
        <v>1320</v>
      </c>
      <c r="AD177" s="22" t="s">
        <v>1320</v>
      </c>
      <c r="AE177" s="22">
        <v>1</v>
      </c>
      <c r="AF177" s="22" t="s">
        <v>1320</v>
      </c>
      <c r="AG177" s="22">
        <v>1</v>
      </c>
      <c r="AH177" s="22" t="s">
        <v>1320</v>
      </c>
      <c r="AI177" s="22" t="s">
        <v>1320</v>
      </c>
      <c r="AJ177" s="22" t="s">
        <v>1320</v>
      </c>
      <c r="AK177" s="22" t="s">
        <v>1320</v>
      </c>
      <c r="AL177" s="22">
        <v>1</v>
      </c>
      <c r="AM177" s="22" t="s">
        <v>1320</v>
      </c>
      <c r="AN177" s="22" t="s">
        <v>1320</v>
      </c>
      <c r="AO177" s="22" t="s">
        <v>1320</v>
      </c>
      <c r="AP177" s="22" t="s">
        <v>1320</v>
      </c>
      <c r="AQ177" s="22">
        <v>1</v>
      </c>
      <c r="AR177" s="22" t="s">
        <v>1320</v>
      </c>
      <c r="AS177" s="22" t="s">
        <v>1320</v>
      </c>
      <c r="AT177" s="22" t="s">
        <v>1320</v>
      </c>
      <c r="AU177" s="22" t="s">
        <v>1320</v>
      </c>
      <c r="AV177" s="22" t="s">
        <v>1320</v>
      </c>
      <c r="AW177" s="22" t="s">
        <v>1320</v>
      </c>
      <c r="AX177" s="22" t="s">
        <v>1320</v>
      </c>
      <c r="AY177" s="22" t="s">
        <v>1320</v>
      </c>
      <c r="AZ177" s="22" t="s">
        <v>1320</v>
      </c>
      <c r="BA177" s="22">
        <v>1</v>
      </c>
      <c r="BB177" s="22" t="s">
        <v>1320</v>
      </c>
      <c r="BC177" s="22" t="s">
        <v>1320</v>
      </c>
      <c r="BD177" s="22" t="s">
        <v>1320</v>
      </c>
      <c r="BE177" s="22" t="s">
        <v>1320</v>
      </c>
      <c r="BF177" s="22" t="s">
        <v>1320</v>
      </c>
      <c r="BG177" s="22" t="s">
        <v>1320</v>
      </c>
      <c r="BH177" s="22" t="s">
        <v>1320</v>
      </c>
      <c r="BI177" s="22" t="s">
        <v>1320</v>
      </c>
      <c r="BJ177" s="22" t="s">
        <v>1320</v>
      </c>
      <c r="BK177" s="22" t="s">
        <v>1320</v>
      </c>
      <c r="BL177" s="22" t="s">
        <v>1320</v>
      </c>
      <c r="BM177" s="22" t="s">
        <v>1320</v>
      </c>
      <c r="BN177" s="22" t="s">
        <v>1320</v>
      </c>
      <c r="BO177" s="22" t="s">
        <v>1320</v>
      </c>
      <c r="BP177" s="22" t="s">
        <v>1320</v>
      </c>
      <c r="BQ177" s="22" t="s">
        <v>1320</v>
      </c>
      <c r="BR177" s="22" t="s">
        <v>1320</v>
      </c>
      <c r="BS177" s="22" t="s">
        <v>1320</v>
      </c>
      <c r="BT177" s="22" t="s">
        <v>1320</v>
      </c>
      <c r="BU177" s="22" t="s">
        <v>1320</v>
      </c>
      <c r="BV177" s="22" t="s">
        <v>1320</v>
      </c>
      <c r="BW177" s="22" t="s">
        <v>1320</v>
      </c>
      <c r="BX177" s="22" t="s">
        <v>1320</v>
      </c>
      <c r="BY177" s="22" t="s">
        <v>1320</v>
      </c>
      <c r="BZ177" s="22" t="s">
        <v>1320</v>
      </c>
      <c r="CA177" s="22" t="s">
        <v>1320</v>
      </c>
      <c r="CB177" s="22" t="s">
        <v>1320</v>
      </c>
      <c r="CC177" s="22" t="s">
        <v>1320</v>
      </c>
      <c r="CD177" s="22" t="s">
        <v>1320</v>
      </c>
      <c r="CE177" s="22" t="s">
        <v>1320</v>
      </c>
      <c r="CF177" s="22" t="s">
        <v>1320</v>
      </c>
      <c r="CG177" s="22" t="s">
        <v>1320</v>
      </c>
      <c r="CH177" s="22" t="s">
        <v>1320</v>
      </c>
      <c r="CI177" s="22" t="s">
        <v>1320</v>
      </c>
      <c r="CJ177" s="22" t="s">
        <v>1320</v>
      </c>
      <c r="CK177" s="22" t="s">
        <v>1320</v>
      </c>
      <c r="CL177" s="22" t="s">
        <v>1320</v>
      </c>
      <c r="CM177" s="22" t="s">
        <v>1320</v>
      </c>
      <c r="CN177" s="22" t="s">
        <v>1320</v>
      </c>
      <c r="CO177" s="22" t="s">
        <v>1320</v>
      </c>
      <c r="CP177" s="22" t="s">
        <v>1320</v>
      </c>
      <c r="CQ177" s="22" t="s">
        <v>1320</v>
      </c>
      <c r="CR177" s="22" t="s">
        <v>1320</v>
      </c>
      <c r="CS177" s="22" t="s">
        <v>1320</v>
      </c>
      <c r="CT177" s="22" t="s">
        <v>1320</v>
      </c>
      <c r="CU177" s="22" t="s">
        <v>1320</v>
      </c>
      <c r="CV177" s="22" t="s">
        <v>1320</v>
      </c>
      <c r="CW177" s="22" t="s">
        <v>1320</v>
      </c>
      <c r="CX177" s="22" t="s">
        <v>1320</v>
      </c>
      <c r="CY177" s="22" t="s">
        <v>1320</v>
      </c>
      <c r="CZ177" s="22" t="s">
        <v>1320</v>
      </c>
      <c r="DA177" s="22" t="s">
        <v>1320</v>
      </c>
      <c r="DB177" s="22" t="s">
        <v>1320</v>
      </c>
      <c r="DC177" s="22" t="s">
        <v>1320</v>
      </c>
      <c r="DD177" s="22" t="s">
        <v>1320</v>
      </c>
      <c r="DE177" s="22" t="s">
        <v>1320</v>
      </c>
      <c r="DF177" s="22" t="s">
        <v>1320</v>
      </c>
      <c r="DG177" s="22" t="s">
        <v>1320</v>
      </c>
      <c r="DH177" s="22" t="s">
        <v>1320</v>
      </c>
      <c r="DI177" s="22" t="s">
        <v>1320</v>
      </c>
      <c r="DJ177" s="22" t="s">
        <v>1320</v>
      </c>
      <c r="DK177" s="22" t="s">
        <v>1320</v>
      </c>
      <c r="DL177" s="22" t="s">
        <v>1320</v>
      </c>
      <c r="DM177" s="22" t="s">
        <v>1320</v>
      </c>
      <c r="DN177" s="22" t="s">
        <v>1320</v>
      </c>
      <c r="DO177" s="22" t="s">
        <v>1320</v>
      </c>
      <c r="DP177" s="22" t="s">
        <v>1320</v>
      </c>
      <c r="DQ177" s="22" t="s">
        <v>1320</v>
      </c>
      <c r="DR177" s="22" t="s">
        <v>1320</v>
      </c>
      <c r="DS177" s="22" t="s">
        <v>1320</v>
      </c>
      <c r="DT177" s="22" t="s">
        <v>1320</v>
      </c>
      <c r="DU177" s="22" t="s">
        <v>1320</v>
      </c>
      <c r="DV177" s="22" t="s">
        <v>1320</v>
      </c>
      <c r="DW177" s="22" t="s">
        <v>1320</v>
      </c>
      <c r="DX177" s="22" t="s">
        <v>1320</v>
      </c>
      <c r="DY177" s="22" t="s">
        <v>1320</v>
      </c>
      <c r="DZ177" s="22" t="s">
        <v>1320</v>
      </c>
      <c r="EA177" s="22" t="s">
        <v>1320</v>
      </c>
      <c r="EB177" s="22" t="s">
        <v>1320</v>
      </c>
      <c r="EC177" s="22" t="s">
        <v>1320</v>
      </c>
      <c r="ED177" s="22" t="s">
        <v>1320</v>
      </c>
      <c r="EE177" s="22" t="s">
        <v>1320</v>
      </c>
      <c r="EF177" s="22" t="s">
        <v>1320</v>
      </c>
      <c r="EG177" s="22" t="s">
        <v>1320</v>
      </c>
      <c r="EH177" s="22" t="s">
        <v>1320</v>
      </c>
      <c r="EI177" s="22" t="s">
        <v>1320</v>
      </c>
      <c r="EJ177" s="22" t="s">
        <v>1320</v>
      </c>
      <c r="EK177" s="22" t="s">
        <v>1320</v>
      </c>
      <c r="EL177" s="22" t="s">
        <v>1320</v>
      </c>
      <c r="EM177" s="22" t="s">
        <v>1320</v>
      </c>
      <c r="EN177" s="22" t="s">
        <v>1320</v>
      </c>
      <c r="EO177" s="22" t="s">
        <v>1320</v>
      </c>
      <c r="EP177" s="22" t="s">
        <v>1320</v>
      </c>
      <c r="EQ177" s="22" t="s">
        <v>1320</v>
      </c>
      <c r="ER177" s="22" t="s">
        <v>1320</v>
      </c>
      <c r="ES177" s="22" t="s">
        <v>1320</v>
      </c>
      <c r="ET177" s="22" t="s">
        <v>1320</v>
      </c>
      <c r="EU177" s="22" t="s">
        <v>1320</v>
      </c>
      <c r="EV177" s="22" t="s">
        <v>1320</v>
      </c>
      <c r="EW177" s="22" t="s">
        <v>1320</v>
      </c>
      <c r="EX177" s="22" t="s">
        <v>1320</v>
      </c>
      <c r="EY177" s="22" t="s">
        <v>1320</v>
      </c>
      <c r="EZ177" s="22" t="s">
        <v>1320</v>
      </c>
      <c r="FA177" s="22" t="s">
        <v>1320</v>
      </c>
      <c r="FB177" s="22" t="s">
        <v>1320</v>
      </c>
      <c r="FC177" s="22" t="s">
        <v>1320</v>
      </c>
      <c r="FD177" s="22" t="s">
        <v>1320</v>
      </c>
      <c r="FE177" s="22" t="s">
        <v>1320</v>
      </c>
      <c r="FF177" s="22" t="s">
        <v>1320</v>
      </c>
      <c r="FG177" s="22" t="s">
        <v>1320</v>
      </c>
      <c r="FH177" s="22" t="s">
        <v>1320</v>
      </c>
      <c r="FI177" s="22" t="s">
        <v>1320</v>
      </c>
      <c r="FJ177" s="22" t="s">
        <v>1320</v>
      </c>
      <c r="FK177" s="22" t="s">
        <v>1320</v>
      </c>
      <c r="FL177" s="22" t="s">
        <v>1320</v>
      </c>
    </row>
    <row r="178" spans="2:168" x14ac:dyDescent="0.2">
      <c r="B178" s="22" t="s">
        <v>1396</v>
      </c>
      <c r="C178" s="22">
        <v>1127</v>
      </c>
      <c r="D178" s="22">
        <v>1127</v>
      </c>
      <c r="E178" s="22" t="s">
        <v>1320</v>
      </c>
      <c r="F178" s="22" t="s">
        <v>1320</v>
      </c>
      <c r="G178" s="22" t="s">
        <v>1320</v>
      </c>
      <c r="H178" s="22" t="s">
        <v>1320</v>
      </c>
      <c r="I178" s="22" t="s">
        <v>1320</v>
      </c>
      <c r="J178" s="22">
        <v>1127</v>
      </c>
      <c r="K178" s="22">
        <v>465</v>
      </c>
      <c r="L178" s="22">
        <v>662</v>
      </c>
      <c r="M178" s="22" t="s">
        <v>1320</v>
      </c>
      <c r="N178" s="22" t="s">
        <v>1320</v>
      </c>
      <c r="O178" s="22" t="s">
        <v>1320</v>
      </c>
      <c r="P178" s="22" t="s">
        <v>1320</v>
      </c>
      <c r="Q178" s="33">
        <v>6</v>
      </c>
      <c r="R178" s="33">
        <v>2</v>
      </c>
      <c r="S178" s="33">
        <v>4</v>
      </c>
      <c r="T178" s="33" t="s">
        <v>1320</v>
      </c>
      <c r="U178" s="33" t="s">
        <v>1320</v>
      </c>
      <c r="V178" s="33" t="s">
        <v>1320</v>
      </c>
      <c r="W178" s="33" t="s">
        <v>1320</v>
      </c>
      <c r="X178" s="22">
        <v>1127</v>
      </c>
      <c r="Y178" s="22">
        <v>1127</v>
      </c>
      <c r="Z178" s="22" t="s">
        <v>1320</v>
      </c>
      <c r="AA178" s="22" t="s">
        <v>1320</v>
      </c>
      <c r="AB178" s="22" t="s">
        <v>1320</v>
      </c>
      <c r="AC178" s="22" t="s">
        <v>1320</v>
      </c>
      <c r="AD178" s="22" t="s">
        <v>1320</v>
      </c>
      <c r="AE178" s="22">
        <v>6</v>
      </c>
      <c r="AF178" s="22">
        <v>6</v>
      </c>
      <c r="AG178" s="22" t="s">
        <v>1320</v>
      </c>
      <c r="AH178" s="22" t="s">
        <v>1320</v>
      </c>
      <c r="AI178" s="22" t="s">
        <v>1320</v>
      </c>
      <c r="AJ178" s="22" t="s">
        <v>1320</v>
      </c>
      <c r="AK178" s="22" t="s">
        <v>1320</v>
      </c>
      <c r="AL178" s="22">
        <v>1</v>
      </c>
      <c r="AM178" s="22" t="s">
        <v>1320</v>
      </c>
      <c r="AN178" s="22" t="s">
        <v>1320</v>
      </c>
      <c r="AO178" s="22" t="s">
        <v>1320</v>
      </c>
      <c r="AP178" s="22">
        <v>0.2484472049689441</v>
      </c>
      <c r="AQ178" s="22">
        <v>0.68500443655723153</v>
      </c>
      <c r="AR178" s="22" t="s">
        <v>1320</v>
      </c>
      <c r="AS178" s="22" t="s">
        <v>1320</v>
      </c>
      <c r="AT178" s="22" t="s">
        <v>1320</v>
      </c>
      <c r="AU178" s="22">
        <v>6.6548358473824315E-2</v>
      </c>
      <c r="AV178" s="22" t="s">
        <v>1320</v>
      </c>
      <c r="AW178" s="22" t="s">
        <v>1320</v>
      </c>
      <c r="AX178" s="22" t="s">
        <v>1320</v>
      </c>
      <c r="AY178" s="22" t="s">
        <v>1320</v>
      </c>
      <c r="AZ178" s="22">
        <v>1</v>
      </c>
      <c r="BA178" s="22" t="s">
        <v>1320</v>
      </c>
      <c r="BB178" s="22" t="s">
        <v>1320</v>
      </c>
      <c r="BC178" s="22" t="s">
        <v>1320</v>
      </c>
      <c r="BD178" s="22" t="s">
        <v>1320</v>
      </c>
      <c r="BE178" s="22">
        <v>2</v>
      </c>
      <c r="BF178" s="22">
        <v>2</v>
      </c>
      <c r="BG178" s="22" t="s">
        <v>1320</v>
      </c>
      <c r="BH178" s="22" t="s">
        <v>1320</v>
      </c>
      <c r="BI178" s="22" t="s">
        <v>1320</v>
      </c>
      <c r="BJ178" s="22" t="s">
        <v>1320</v>
      </c>
      <c r="BK178" s="22" t="s">
        <v>1320</v>
      </c>
      <c r="BL178" s="22">
        <v>465</v>
      </c>
      <c r="BM178" s="22">
        <v>465</v>
      </c>
      <c r="BN178" s="22" t="s">
        <v>1320</v>
      </c>
      <c r="BO178" s="22" t="s">
        <v>1320</v>
      </c>
      <c r="BP178" s="22" t="s">
        <v>1320</v>
      </c>
      <c r="BQ178" s="22" t="s">
        <v>1320</v>
      </c>
      <c r="BR178" s="22" t="s">
        <v>1320</v>
      </c>
      <c r="BS178" s="22">
        <v>4</v>
      </c>
      <c r="BT178" s="22">
        <v>4</v>
      </c>
      <c r="BU178" s="22" t="s">
        <v>1320</v>
      </c>
      <c r="BV178" s="22" t="s">
        <v>1320</v>
      </c>
      <c r="BW178" s="22" t="s">
        <v>1320</v>
      </c>
      <c r="BX178" s="22" t="s">
        <v>1320</v>
      </c>
      <c r="BY178" s="22" t="s">
        <v>1320</v>
      </c>
      <c r="BZ178" s="22">
        <v>662</v>
      </c>
      <c r="CA178" s="22">
        <v>662</v>
      </c>
      <c r="CB178" s="22" t="s">
        <v>1320</v>
      </c>
      <c r="CC178" s="22" t="s">
        <v>1320</v>
      </c>
      <c r="CD178" s="22" t="s">
        <v>1320</v>
      </c>
      <c r="CE178" s="22" t="s">
        <v>1320</v>
      </c>
      <c r="CF178" s="22" t="s">
        <v>1320</v>
      </c>
      <c r="CG178" s="22">
        <v>2</v>
      </c>
      <c r="CH178" s="22">
        <v>2</v>
      </c>
      <c r="CI178" s="22" t="s">
        <v>1320</v>
      </c>
      <c r="CJ178" s="22" t="s">
        <v>1320</v>
      </c>
      <c r="CK178" s="22" t="s">
        <v>1320</v>
      </c>
      <c r="CL178" s="22" t="s">
        <v>1320</v>
      </c>
      <c r="CM178" s="22" t="s">
        <v>1320</v>
      </c>
      <c r="CN178" s="22">
        <v>465</v>
      </c>
      <c r="CO178" s="22">
        <v>465</v>
      </c>
      <c r="CP178" s="22" t="s">
        <v>1320</v>
      </c>
      <c r="CQ178" s="22" t="s">
        <v>1320</v>
      </c>
      <c r="CR178" s="22" t="s">
        <v>1320</v>
      </c>
      <c r="CS178" s="22" t="s">
        <v>1320</v>
      </c>
      <c r="CT178" s="22" t="s">
        <v>1320</v>
      </c>
      <c r="CU178" s="22" t="s">
        <v>1320</v>
      </c>
      <c r="CV178" s="22" t="s">
        <v>1320</v>
      </c>
      <c r="CW178" s="22" t="s">
        <v>1320</v>
      </c>
      <c r="CX178" s="22" t="s">
        <v>1320</v>
      </c>
      <c r="CY178" s="22" t="s">
        <v>1320</v>
      </c>
      <c r="CZ178" s="22" t="s">
        <v>1320</v>
      </c>
      <c r="DA178" s="22" t="s">
        <v>1320</v>
      </c>
      <c r="DB178" s="22" t="s">
        <v>1320</v>
      </c>
      <c r="DC178" s="22" t="s">
        <v>1320</v>
      </c>
      <c r="DD178" s="22" t="s">
        <v>1320</v>
      </c>
      <c r="DE178" s="22" t="s">
        <v>1320</v>
      </c>
      <c r="DF178" s="22" t="s">
        <v>1320</v>
      </c>
      <c r="DG178" s="22" t="s">
        <v>1320</v>
      </c>
      <c r="DH178" s="22" t="s">
        <v>1320</v>
      </c>
      <c r="DI178" s="22">
        <v>6</v>
      </c>
      <c r="DJ178" s="22">
        <v>6</v>
      </c>
      <c r="DK178" s="22" t="s">
        <v>1320</v>
      </c>
      <c r="DL178" s="22" t="s">
        <v>1320</v>
      </c>
      <c r="DM178" s="22" t="s">
        <v>1320</v>
      </c>
      <c r="DN178" s="22" t="s">
        <v>1320</v>
      </c>
      <c r="DO178" s="22" t="s">
        <v>1320</v>
      </c>
      <c r="DP178" s="22">
        <v>1127</v>
      </c>
      <c r="DQ178" s="22">
        <v>1127</v>
      </c>
      <c r="DR178" s="22" t="s">
        <v>1320</v>
      </c>
      <c r="DS178" s="22" t="s">
        <v>1320</v>
      </c>
      <c r="DT178" s="22" t="s">
        <v>1320</v>
      </c>
      <c r="DU178" s="22" t="s">
        <v>1320</v>
      </c>
      <c r="DV178" s="22" t="s">
        <v>1320</v>
      </c>
      <c r="DW178" s="22" t="s">
        <v>1320</v>
      </c>
      <c r="DX178" s="22" t="s">
        <v>1320</v>
      </c>
      <c r="DY178" s="22" t="s">
        <v>1320</v>
      </c>
      <c r="DZ178" s="22" t="s">
        <v>1320</v>
      </c>
      <c r="EA178" s="22" t="s">
        <v>1320</v>
      </c>
      <c r="EB178" s="22" t="s">
        <v>1320</v>
      </c>
      <c r="EC178" s="22" t="s">
        <v>1320</v>
      </c>
      <c r="ED178" s="22" t="s">
        <v>1320</v>
      </c>
      <c r="EE178" s="22" t="s">
        <v>1320</v>
      </c>
      <c r="EF178" s="22" t="s">
        <v>1320</v>
      </c>
      <c r="EG178" s="22" t="s">
        <v>1320</v>
      </c>
      <c r="EH178" s="22" t="s">
        <v>1320</v>
      </c>
      <c r="EI178" s="22" t="s">
        <v>1320</v>
      </c>
      <c r="EJ178" s="22" t="s">
        <v>1320</v>
      </c>
      <c r="EK178" s="22" t="s">
        <v>1320</v>
      </c>
      <c r="EL178" s="22" t="s">
        <v>1320</v>
      </c>
      <c r="EM178" s="22" t="s">
        <v>1320</v>
      </c>
      <c r="EN178" s="22" t="s">
        <v>1320</v>
      </c>
      <c r="EO178" s="22" t="s">
        <v>1320</v>
      </c>
      <c r="EP178" s="22" t="s">
        <v>1320</v>
      </c>
      <c r="EQ178" s="22" t="s">
        <v>1320</v>
      </c>
      <c r="ER178" s="22" t="s">
        <v>1320</v>
      </c>
      <c r="ES178" s="22" t="s">
        <v>1320</v>
      </c>
      <c r="ET178" s="22" t="s">
        <v>1320</v>
      </c>
      <c r="EU178" s="22" t="s">
        <v>1320</v>
      </c>
      <c r="EV178" s="22" t="s">
        <v>1320</v>
      </c>
      <c r="EW178" s="22" t="s">
        <v>1320</v>
      </c>
      <c r="EX178" s="22" t="s">
        <v>1320</v>
      </c>
      <c r="EY178" s="22" t="s">
        <v>1320</v>
      </c>
      <c r="EZ178" s="22" t="s">
        <v>1320</v>
      </c>
      <c r="FA178" s="22" t="s">
        <v>1320</v>
      </c>
      <c r="FB178" s="22" t="s">
        <v>1320</v>
      </c>
      <c r="FC178" s="22" t="s">
        <v>1320</v>
      </c>
      <c r="FD178" s="22" t="s">
        <v>1320</v>
      </c>
      <c r="FE178" s="22" t="s">
        <v>1320</v>
      </c>
      <c r="FF178" s="22" t="s">
        <v>1320</v>
      </c>
      <c r="FG178" s="22" t="s">
        <v>1320</v>
      </c>
      <c r="FH178" s="22" t="s">
        <v>1320</v>
      </c>
      <c r="FI178" s="22" t="s">
        <v>1320</v>
      </c>
      <c r="FJ178" s="22" t="s">
        <v>1320</v>
      </c>
      <c r="FK178" s="22" t="s">
        <v>1320</v>
      </c>
      <c r="FL178" s="22" t="s">
        <v>1320</v>
      </c>
    </row>
    <row r="179" spans="2:168" x14ac:dyDescent="0.2">
      <c r="B179" s="22" t="s">
        <v>1252</v>
      </c>
      <c r="C179" s="22">
        <v>1646.2151999999999</v>
      </c>
      <c r="D179" s="22" t="s">
        <v>1320</v>
      </c>
      <c r="E179" s="22">
        <v>1646.2151999999999</v>
      </c>
      <c r="F179" s="22" t="s">
        <v>1320</v>
      </c>
      <c r="G179" s="22" t="s">
        <v>1320</v>
      </c>
      <c r="H179" s="22" t="s">
        <v>1320</v>
      </c>
      <c r="I179" s="22" t="s">
        <v>1320</v>
      </c>
      <c r="J179" s="22">
        <v>1646.2151999999999</v>
      </c>
      <c r="K179" s="22">
        <v>1646.2151999999999</v>
      </c>
      <c r="L179" s="22" t="s">
        <v>1320</v>
      </c>
      <c r="M179" s="22" t="s">
        <v>1320</v>
      </c>
      <c r="N179" s="22" t="s">
        <v>1320</v>
      </c>
      <c r="O179" s="22" t="s">
        <v>1320</v>
      </c>
      <c r="P179" s="22" t="s">
        <v>1320</v>
      </c>
      <c r="Q179" s="33">
        <v>5</v>
      </c>
      <c r="R179" s="33">
        <v>5</v>
      </c>
      <c r="S179" s="33" t="s">
        <v>1320</v>
      </c>
      <c r="T179" s="33" t="s">
        <v>1320</v>
      </c>
      <c r="U179" s="33" t="s">
        <v>1320</v>
      </c>
      <c r="V179" s="33" t="s">
        <v>1320</v>
      </c>
      <c r="W179" s="33" t="s">
        <v>1320</v>
      </c>
      <c r="X179" s="22">
        <v>1646.2151999999999</v>
      </c>
      <c r="Y179" s="22" t="s">
        <v>1320</v>
      </c>
      <c r="Z179" s="22">
        <v>1646.2151999999999</v>
      </c>
      <c r="AA179" s="22" t="s">
        <v>1320</v>
      </c>
      <c r="AB179" s="22" t="s">
        <v>1320</v>
      </c>
      <c r="AC179" s="22" t="s">
        <v>1320</v>
      </c>
      <c r="AD179" s="22" t="s">
        <v>1320</v>
      </c>
      <c r="AE179" s="22">
        <v>5</v>
      </c>
      <c r="AF179" s="22" t="s">
        <v>1320</v>
      </c>
      <c r="AG179" s="22">
        <v>5</v>
      </c>
      <c r="AH179" s="22" t="s">
        <v>1320</v>
      </c>
      <c r="AI179" s="22" t="s">
        <v>1320</v>
      </c>
      <c r="AJ179" s="22" t="s">
        <v>1320</v>
      </c>
      <c r="AK179" s="22" t="s">
        <v>1320</v>
      </c>
      <c r="AL179" s="22">
        <v>0.99</v>
      </c>
      <c r="AM179" s="22" t="s">
        <v>1320</v>
      </c>
      <c r="AN179" s="22">
        <v>0.01</v>
      </c>
      <c r="AO179" s="22" t="s">
        <v>1320</v>
      </c>
      <c r="AP179" s="22">
        <v>0.96675084175084181</v>
      </c>
      <c r="AQ179" s="22">
        <v>2.7777777777777776E-2</v>
      </c>
      <c r="AR179" s="22" t="s">
        <v>1320</v>
      </c>
      <c r="AS179" s="22" t="s">
        <v>1320</v>
      </c>
      <c r="AT179" s="22" t="s">
        <v>1320</v>
      </c>
      <c r="AU179" s="22" t="s">
        <v>1320</v>
      </c>
      <c r="AV179" s="22">
        <v>5.4713804713804716E-3</v>
      </c>
      <c r="AW179" s="22" t="s">
        <v>1320</v>
      </c>
      <c r="AX179" s="22" t="s">
        <v>1320</v>
      </c>
      <c r="AY179" s="22" t="s">
        <v>1320</v>
      </c>
      <c r="AZ179" s="22" t="s">
        <v>1320</v>
      </c>
      <c r="BA179" s="22">
        <v>1</v>
      </c>
      <c r="BB179" s="22" t="s">
        <v>1320</v>
      </c>
      <c r="BC179" s="22" t="s">
        <v>1320</v>
      </c>
      <c r="BD179" s="22" t="s">
        <v>1320</v>
      </c>
      <c r="BE179" s="22">
        <v>5</v>
      </c>
      <c r="BF179" s="22" t="s">
        <v>1320</v>
      </c>
      <c r="BG179" s="22">
        <v>5</v>
      </c>
      <c r="BH179" s="22" t="s">
        <v>1320</v>
      </c>
      <c r="BI179" s="22" t="s">
        <v>1320</v>
      </c>
      <c r="BJ179" s="22" t="s">
        <v>1320</v>
      </c>
      <c r="BK179" s="22" t="s">
        <v>1320</v>
      </c>
      <c r="BL179" s="22">
        <v>1646.2151999999999</v>
      </c>
      <c r="BM179" s="22" t="s">
        <v>1320</v>
      </c>
      <c r="BN179" s="22">
        <v>1646.2151999999999</v>
      </c>
      <c r="BO179" s="22" t="s">
        <v>1320</v>
      </c>
      <c r="BP179" s="22" t="s">
        <v>1320</v>
      </c>
      <c r="BQ179" s="22" t="s">
        <v>1320</v>
      </c>
      <c r="BR179" s="22" t="s">
        <v>1320</v>
      </c>
      <c r="BS179" s="22" t="s">
        <v>1320</v>
      </c>
      <c r="BT179" s="22" t="s">
        <v>1320</v>
      </c>
      <c r="BU179" s="22" t="s">
        <v>1320</v>
      </c>
      <c r="BV179" s="22" t="s">
        <v>1320</v>
      </c>
      <c r="BW179" s="22" t="s">
        <v>1320</v>
      </c>
      <c r="BX179" s="22" t="s">
        <v>1320</v>
      </c>
      <c r="BY179" s="22" t="s">
        <v>1320</v>
      </c>
      <c r="BZ179" s="22" t="s">
        <v>1320</v>
      </c>
      <c r="CA179" s="22" t="s">
        <v>1320</v>
      </c>
      <c r="CB179" s="22" t="s">
        <v>1320</v>
      </c>
      <c r="CC179" s="22" t="s">
        <v>1320</v>
      </c>
      <c r="CD179" s="22" t="s">
        <v>1320</v>
      </c>
      <c r="CE179" s="22" t="s">
        <v>1320</v>
      </c>
      <c r="CF179" s="22" t="s">
        <v>1320</v>
      </c>
      <c r="CG179" s="22">
        <v>5</v>
      </c>
      <c r="CH179" s="22" t="s">
        <v>1320</v>
      </c>
      <c r="CI179" s="22">
        <v>5</v>
      </c>
      <c r="CJ179" s="22" t="s">
        <v>1320</v>
      </c>
      <c r="CK179" s="22" t="s">
        <v>1320</v>
      </c>
      <c r="CL179" s="22" t="s">
        <v>1320</v>
      </c>
      <c r="CM179" s="22" t="s">
        <v>1320</v>
      </c>
      <c r="CN179" s="22">
        <v>1646.2151999999999</v>
      </c>
      <c r="CO179" s="22" t="s">
        <v>1320</v>
      </c>
      <c r="CP179" s="22">
        <v>1646.2151999999999</v>
      </c>
      <c r="CQ179" s="22" t="s">
        <v>1320</v>
      </c>
      <c r="CR179" s="22" t="s">
        <v>1320</v>
      </c>
      <c r="CS179" s="22" t="s">
        <v>1320</v>
      </c>
      <c r="CT179" s="22" t="s">
        <v>1320</v>
      </c>
      <c r="CU179" s="22" t="s">
        <v>1320</v>
      </c>
      <c r="CV179" s="22" t="s">
        <v>1320</v>
      </c>
      <c r="CW179" s="22" t="s">
        <v>1320</v>
      </c>
      <c r="CX179" s="22" t="s">
        <v>1320</v>
      </c>
      <c r="CY179" s="22" t="s">
        <v>1320</v>
      </c>
      <c r="CZ179" s="22" t="s">
        <v>1320</v>
      </c>
      <c r="DA179" s="22" t="s">
        <v>1320</v>
      </c>
      <c r="DB179" s="22" t="s">
        <v>1320</v>
      </c>
      <c r="DC179" s="22" t="s">
        <v>1320</v>
      </c>
      <c r="DD179" s="22" t="s">
        <v>1320</v>
      </c>
      <c r="DE179" s="22" t="s">
        <v>1320</v>
      </c>
      <c r="DF179" s="22" t="s">
        <v>1320</v>
      </c>
      <c r="DG179" s="22" t="s">
        <v>1320</v>
      </c>
      <c r="DH179" s="22" t="s">
        <v>1320</v>
      </c>
      <c r="DI179" s="22" t="s">
        <v>1320</v>
      </c>
      <c r="DJ179" s="22" t="s">
        <v>1320</v>
      </c>
      <c r="DK179" s="22" t="s">
        <v>1320</v>
      </c>
      <c r="DL179" s="22" t="s">
        <v>1320</v>
      </c>
      <c r="DM179" s="22" t="s">
        <v>1320</v>
      </c>
      <c r="DN179" s="22" t="s">
        <v>1320</v>
      </c>
      <c r="DO179" s="22" t="s">
        <v>1320</v>
      </c>
      <c r="DP179" s="22" t="s">
        <v>1320</v>
      </c>
      <c r="DQ179" s="22" t="s">
        <v>1320</v>
      </c>
      <c r="DR179" s="22" t="s">
        <v>1320</v>
      </c>
      <c r="DS179" s="22" t="s">
        <v>1320</v>
      </c>
      <c r="DT179" s="22" t="s">
        <v>1320</v>
      </c>
      <c r="DU179" s="22" t="s">
        <v>1320</v>
      </c>
      <c r="DV179" s="22" t="s">
        <v>1320</v>
      </c>
      <c r="DW179" s="22">
        <v>5</v>
      </c>
      <c r="DX179" s="22" t="s">
        <v>1320</v>
      </c>
      <c r="DY179" s="22">
        <v>5</v>
      </c>
      <c r="DZ179" s="22" t="s">
        <v>1320</v>
      </c>
      <c r="EA179" s="22" t="s">
        <v>1320</v>
      </c>
      <c r="EB179" s="22" t="s">
        <v>1320</v>
      </c>
      <c r="EC179" s="22" t="s">
        <v>1320</v>
      </c>
      <c r="ED179" s="22">
        <v>1646.2151999999999</v>
      </c>
      <c r="EE179" s="22" t="s">
        <v>1320</v>
      </c>
      <c r="EF179" s="22">
        <v>1646.2151999999999</v>
      </c>
      <c r="EG179" s="22" t="s">
        <v>1320</v>
      </c>
      <c r="EH179" s="22" t="s">
        <v>1320</v>
      </c>
      <c r="EI179" s="22" t="s">
        <v>1320</v>
      </c>
      <c r="EJ179" s="22" t="s">
        <v>1320</v>
      </c>
      <c r="EK179" s="22" t="s">
        <v>1320</v>
      </c>
      <c r="EL179" s="22" t="s">
        <v>1320</v>
      </c>
      <c r="EM179" s="22" t="s">
        <v>1320</v>
      </c>
      <c r="EN179" s="22" t="s">
        <v>1320</v>
      </c>
      <c r="EO179" s="22" t="s">
        <v>1320</v>
      </c>
      <c r="EP179" s="22" t="s">
        <v>1320</v>
      </c>
      <c r="EQ179" s="22" t="s">
        <v>1320</v>
      </c>
      <c r="ER179" s="22" t="s">
        <v>1320</v>
      </c>
      <c r="ES179" s="22" t="s">
        <v>1320</v>
      </c>
      <c r="ET179" s="22" t="s">
        <v>1320</v>
      </c>
      <c r="EU179" s="22" t="s">
        <v>1320</v>
      </c>
      <c r="EV179" s="22" t="s">
        <v>1320</v>
      </c>
      <c r="EW179" s="22" t="s">
        <v>1320</v>
      </c>
      <c r="EX179" s="22" t="s">
        <v>1320</v>
      </c>
      <c r="EY179" s="22" t="s">
        <v>1320</v>
      </c>
      <c r="EZ179" s="22" t="s">
        <v>1320</v>
      </c>
      <c r="FA179" s="22" t="s">
        <v>1320</v>
      </c>
      <c r="FB179" s="22" t="s">
        <v>1320</v>
      </c>
      <c r="FC179" s="22" t="s">
        <v>1320</v>
      </c>
      <c r="FD179" s="22" t="s">
        <v>1320</v>
      </c>
      <c r="FE179" s="22" t="s">
        <v>1320</v>
      </c>
      <c r="FF179" s="22" t="s">
        <v>1320</v>
      </c>
      <c r="FG179" s="22" t="s">
        <v>1320</v>
      </c>
      <c r="FH179" s="22" t="s">
        <v>1320</v>
      </c>
      <c r="FI179" s="22" t="s">
        <v>1320</v>
      </c>
      <c r="FJ179" s="22" t="s">
        <v>1320</v>
      </c>
      <c r="FK179" s="22" t="s">
        <v>1320</v>
      </c>
      <c r="FL179" s="22" t="s">
        <v>1320</v>
      </c>
    </row>
    <row r="180" spans="2:168" x14ac:dyDescent="0.2">
      <c r="B180" s="22" t="s">
        <v>1397</v>
      </c>
      <c r="C180" s="22">
        <v>3986.04</v>
      </c>
      <c r="D180" s="22">
        <v>3986.0391049999998</v>
      </c>
      <c r="E180" s="22" t="s">
        <v>1320</v>
      </c>
      <c r="F180" s="22" t="s">
        <v>1320</v>
      </c>
      <c r="G180" s="22" t="s">
        <v>1320</v>
      </c>
      <c r="H180" s="22" t="s">
        <v>1320</v>
      </c>
      <c r="I180" s="22" t="s">
        <v>1320</v>
      </c>
      <c r="J180" s="22">
        <v>3986.04</v>
      </c>
      <c r="K180" s="22">
        <v>3986.0391049999998</v>
      </c>
      <c r="L180" s="22" t="s">
        <v>1320</v>
      </c>
      <c r="M180" s="22" t="s">
        <v>1320</v>
      </c>
      <c r="N180" s="22" t="s">
        <v>1320</v>
      </c>
      <c r="O180" s="22" t="s">
        <v>1320</v>
      </c>
      <c r="P180" s="22" t="s">
        <v>1320</v>
      </c>
      <c r="Q180" s="33">
        <v>3</v>
      </c>
      <c r="R180" s="33">
        <v>3</v>
      </c>
      <c r="S180" s="33" t="s">
        <v>1320</v>
      </c>
      <c r="T180" s="33" t="s">
        <v>1320</v>
      </c>
      <c r="U180" s="33" t="s">
        <v>1320</v>
      </c>
      <c r="V180" s="33" t="s">
        <v>1320</v>
      </c>
      <c r="W180" s="33" t="s">
        <v>1320</v>
      </c>
      <c r="X180" s="22">
        <v>3986.04</v>
      </c>
      <c r="Y180" s="22">
        <v>3986.0391</v>
      </c>
      <c r="Z180" s="22" t="s">
        <v>1320</v>
      </c>
      <c r="AA180" s="22" t="s">
        <v>1320</v>
      </c>
      <c r="AB180" s="22" t="s">
        <v>1320</v>
      </c>
      <c r="AC180" s="22" t="s">
        <v>1320</v>
      </c>
      <c r="AD180" s="22" t="s">
        <v>1320</v>
      </c>
      <c r="AE180" s="22">
        <v>3</v>
      </c>
      <c r="AF180" s="22">
        <v>3</v>
      </c>
      <c r="AG180" s="22" t="s">
        <v>1320</v>
      </c>
      <c r="AH180" s="22" t="s">
        <v>1320</v>
      </c>
      <c r="AI180" s="22" t="s">
        <v>1320</v>
      </c>
      <c r="AJ180" s="22" t="s">
        <v>1320</v>
      </c>
      <c r="AK180" s="22" t="s">
        <v>1320</v>
      </c>
      <c r="AL180" s="22">
        <v>0.94258963783604777</v>
      </c>
      <c r="AM180" s="22" t="s">
        <v>1320</v>
      </c>
      <c r="AN180" s="22">
        <v>5.7410362163952192E-2</v>
      </c>
      <c r="AO180" s="22" t="s">
        <v>1320</v>
      </c>
      <c r="AP180" s="22">
        <v>0.496260513148089</v>
      </c>
      <c r="AQ180" s="22" t="s">
        <v>1320</v>
      </c>
      <c r="AR180" s="22">
        <v>0.29641754498030448</v>
      </c>
      <c r="AS180" s="22" t="s">
        <v>1320</v>
      </c>
      <c r="AT180" s="22" t="s">
        <v>1320</v>
      </c>
      <c r="AU180" s="22" t="s">
        <v>1320</v>
      </c>
      <c r="AV180" s="22">
        <v>9.1200894282976702E-2</v>
      </c>
      <c r="AW180" s="22" t="s">
        <v>1320</v>
      </c>
      <c r="AX180" s="22" t="s">
        <v>1320</v>
      </c>
      <c r="AY180" s="22">
        <v>0.11612104758862984</v>
      </c>
      <c r="AZ180" s="22">
        <v>0.41972745661662941</v>
      </c>
      <c r="BA180" s="22">
        <v>0.30134142446502715</v>
      </c>
      <c r="BB180" s="22">
        <v>0.27893111891834343</v>
      </c>
      <c r="BC180" s="22" t="s">
        <v>1320</v>
      </c>
      <c r="BD180" s="22" t="s">
        <v>1320</v>
      </c>
      <c r="BE180" s="22">
        <v>3</v>
      </c>
      <c r="BF180" s="22">
        <v>3</v>
      </c>
      <c r="BG180" s="22" t="s">
        <v>1320</v>
      </c>
      <c r="BH180" s="22" t="s">
        <v>1320</v>
      </c>
      <c r="BI180" s="22" t="s">
        <v>1320</v>
      </c>
      <c r="BJ180" s="22" t="s">
        <v>1320</v>
      </c>
      <c r="BK180" s="22" t="s">
        <v>1320</v>
      </c>
      <c r="BL180" s="22">
        <v>3986.0391049999998</v>
      </c>
      <c r="BM180" s="22">
        <v>3986.0391</v>
      </c>
      <c r="BN180" s="22" t="s">
        <v>1320</v>
      </c>
      <c r="BO180" s="22" t="s">
        <v>1320</v>
      </c>
      <c r="BP180" s="22" t="s">
        <v>1320</v>
      </c>
      <c r="BQ180" s="22" t="s">
        <v>1320</v>
      </c>
      <c r="BR180" s="22" t="s">
        <v>1320</v>
      </c>
      <c r="BS180" s="22" t="s">
        <v>1320</v>
      </c>
      <c r="BT180" s="22" t="s">
        <v>1320</v>
      </c>
      <c r="BU180" s="22" t="s">
        <v>1320</v>
      </c>
      <c r="BV180" s="22" t="s">
        <v>1320</v>
      </c>
      <c r="BW180" s="22" t="s">
        <v>1320</v>
      </c>
      <c r="BX180" s="22" t="s">
        <v>1320</v>
      </c>
      <c r="BY180" s="22" t="s">
        <v>1320</v>
      </c>
      <c r="BZ180" s="22" t="s">
        <v>1320</v>
      </c>
      <c r="CA180" s="22" t="s">
        <v>1320</v>
      </c>
      <c r="CB180" s="22" t="s">
        <v>1320</v>
      </c>
      <c r="CC180" s="22" t="s">
        <v>1320</v>
      </c>
      <c r="CD180" s="22" t="s">
        <v>1320</v>
      </c>
      <c r="CE180" s="22" t="s">
        <v>1320</v>
      </c>
      <c r="CF180" s="22" t="s">
        <v>1320</v>
      </c>
      <c r="CG180" s="22" t="s">
        <v>1320</v>
      </c>
      <c r="CH180" s="22" t="s">
        <v>1320</v>
      </c>
      <c r="CI180" s="22" t="s">
        <v>1320</v>
      </c>
      <c r="CJ180" s="22" t="s">
        <v>1320</v>
      </c>
      <c r="CK180" s="22" t="s">
        <v>1320</v>
      </c>
      <c r="CL180" s="22" t="s">
        <v>1320</v>
      </c>
      <c r="CM180" s="22" t="s">
        <v>1320</v>
      </c>
      <c r="CN180" s="22" t="s">
        <v>1320</v>
      </c>
      <c r="CO180" s="22" t="s">
        <v>1320</v>
      </c>
      <c r="CP180" s="22" t="s">
        <v>1320</v>
      </c>
      <c r="CQ180" s="22" t="s">
        <v>1320</v>
      </c>
      <c r="CR180" s="22" t="s">
        <v>1320</v>
      </c>
      <c r="CS180" s="22" t="s">
        <v>1320</v>
      </c>
      <c r="CT180" s="22" t="s">
        <v>1320</v>
      </c>
      <c r="CU180" s="22">
        <v>3</v>
      </c>
      <c r="CV180" s="22">
        <v>3</v>
      </c>
      <c r="CW180" s="22" t="s">
        <v>1320</v>
      </c>
      <c r="CX180" s="22" t="s">
        <v>1320</v>
      </c>
      <c r="CY180" s="22" t="s">
        <v>1320</v>
      </c>
      <c r="CZ180" s="22" t="s">
        <v>1320</v>
      </c>
      <c r="DA180" s="22" t="s">
        <v>1320</v>
      </c>
      <c r="DB180" s="22">
        <v>3986.04</v>
      </c>
      <c r="DC180" s="22">
        <v>3986.04</v>
      </c>
      <c r="DD180" s="22" t="s">
        <v>1320</v>
      </c>
      <c r="DE180" s="22" t="s">
        <v>1320</v>
      </c>
      <c r="DF180" s="22" t="s">
        <v>1320</v>
      </c>
      <c r="DG180" s="22" t="s">
        <v>1320</v>
      </c>
      <c r="DH180" s="22" t="s">
        <v>1320</v>
      </c>
      <c r="DI180" s="22" t="s">
        <v>1320</v>
      </c>
      <c r="DJ180" s="22" t="s">
        <v>1320</v>
      </c>
      <c r="DK180" s="22" t="s">
        <v>1320</v>
      </c>
      <c r="DL180" s="22" t="s">
        <v>1320</v>
      </c>
      <c r="DM180" s="22" t="s">
        <v>1320</v>
      </c>
      <c r="DN180" s="22" t="s">
        <v>1320</v>
      </c>
      <c r="DO180" s="22" t="s">
        <v>1320</v>
      </c>
      <c r="DP180" s="22" t="s">
        <v>1320</v>
      </c>
      <c r="DQ180" s="22" t="s">
        <v>1320</v>
      </c>
      <c r="DR180" s="22" t="s">
        <v>1320</v>
      </c>
      <c r="DS180" s="22" t="s">
        <v>1320</v>
      </c>
      <c r="DT180" s="22" t="s">
        <v>1320</v>
      </c>
      <c r="DU180" s="22" t="s">
        <v>1320</v>
      </c>
      <c r="DV180" s="22" t="s">
        <v>1320</v>
      </c>
      <c r="DW180" s="22" t="s">
        <v>1320</v>
      </c>
      <c r="DX180" s="22" t="s">
        <v>1320</v>
      </c>
      <c r="DY180" s="22" t="s">
        <v>1320</v>
      </c>
      <c r="DZ180" s="22" t="s">
        <v>1320</v>
      </c>
      <c r="EA180" s="22" t="s">
        <v>1320</v>
      </c>
      <c r="EB180" s="22" t="s">
        <v>1320</v>
      </c>
      <c r="EC180" s="22" t="s">
        <v>1320</v>
      </c>
      <c r="ED180" s="22" t="s">
        <v>1320</v>
      </c>
      <c r="EE180" s="22" t="s">
        <v>1320</v>
      </c>
      <c r="EF180" s="22" t="s">
        <v>1320</v>
      </c>
      <c r="EG180" s="22" t="s">
        <v>1320</v>
      </c>
      <c r="EH180" s="22" t="s">
        <v>1320</v>
      </c>
      <c r="EI180" s="22" t="s">
        <v>1320</v>
      </c>
      <c r="EJ180" s="22" t="s">
        <v>1320</v>
      </c>
      <c r="EK180" s="22" t="s">
        <v>1320</v>
      </c>
      <c r="EL180" s="22" t="s">
        <v>1320</v>
      </c>
      <c r="EM180" s="22" t="s">
        <v>1320</v>
      </c>
      <c r="EN180" s="22" t="s">
        <v>1320</v>
      </c>
      <c r="EO180" s="22" t="s">
        <v>1320</v>
      </c>
      <c r="EP180" s="22" t="s">
        <v>1320</v>
      </c>
      <c r="EQ180" s="22" t="s">
        <v>1320</v>
      </c>
      <c r="ER180" s="22" t="s">
        <v>1320</v>
      </c>
      <c r="ES180" s="22" t="s">
        <v>1320</v>
      </c>
      <c r="ET180" s="22" t="s">
        <v>1320</v>
      </c>
      <c r="EU180" s="22" t="s">
        <v>1320</v>
      </c>
      <c r="EV180" s="22" t="s">
        <v>1320</v>
      </c>
      <c r="EW180" s="22" t="s">
        <v>1320</v>
      </c>
      <c r="EX180" s="22" t="s">
        <v>1320</v>
      </c>
      <c r="EY180" s="22">
        <v>3</v>
      </c>
      <c r="EZ180" s="22">
        <v>3</v>
      </c>
      <c r="FA180" s="22" t="s">
        <v>1320</v>
      </c>
      <c r="FB180" s="22" t="s">
        <v>1320</v>
      </c>
      <c r="FC180" s="22" t="s">
        <v>1320</v>
      </c>
      <c r="FD180" s="22" t="s">
        <v>1320</v>
      </c>
      <c r="FE180" s="22" t="s">
        <v>1320</v>
      </c>
      <c r="FF180" s="22">
        <v>3986.04</v>
      </c>
      <c r="FG180" s="22">
        <v>3986.04</v>
      </c>
      <c r="FH180" s="22" t="s">
        <v>1320</v>
      </c>
      <c r="FI180" s="22" t="s">
        <v>1320</v>
      </c>
      <c r="FJ180" s="22" t="s">
        <v>1320</v>
      </c>
      <c r="FK180" s="22" t="s">
        <v>1320</v>
      </c>
      <c r="FL180" s="22" t="s">
        <v>1320</v>
      </c>
    </row>
    <row r="181" spans="2:168" x14ac:dyDescent="0.2">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row>
  </sheetData>
  <autoFilter ref="A6:FL180" xr:uid="{00000000-0001-0000-0E00-000000000000}"/>
  <mergeCells count="24">
    <mergeCell ref="BZ5:CF5"/>
    <mergeCell ref="C5:I5"/>
    <mergeCell ref="J5:P5"/>
    <mergeCell ref="X5:AD5"/>
    <mergeCell ref="AE5:AK5"/>
    <mergeCell ref="AL5:AO5"/>
    <mergeCell ref="AP5:AY5"/>
    <mergeCell ref="AZ5:BD5"/>
    <mergeCell ref="BE5:BK5"/>
    <mergeCell ref="BL5:BR5"/>
    <mergeCell ref="BS5:BY5"/>
    <mergeCell ref="Q5:W5"/>
    <mergeCell ref="FF5:FL5"/>
    <mergeCell ref="CG5:CM5"/>
    <mergeCell ref="CN5:CT5"/>
    <mergeCell ref="CU5:DA5"/>
    <mergeCell ref="DB5:DH5"/>
    <mergeCell ref="DI5:DO5"/>
    <mergeCell ref="DP5:DV5"/>
    <mergeCell ref="DW5:EC5"/>
    <mergeCell ref="ED5:EJ5"/>
    <mergeCell ref="EK5:EQ5"/>
    <mergeCell ref="ER5:EX5"/>
    <mergeCell ref="EY5:FE5"/>
  </mergeCells>
  <hyperlinks>
    <hyperlink ref="B1" location="TableofContents!A1" display="TableofContents!A1"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FL194"/>
  <sheetViews>
    <sheetView showGridLines="0" zoomScale="80" zoomScaleNormal="80" workbookViewId="0">
      <pane xSplit="2" ySplit="6" topLeftCell="C7" activePane="bottomRight" state="frozen"/>
      <selection activeCell="J42" sqref="J42"/>
      <selection pane="topRight" activeCell="J42" sqref="J42"/>
      <selection pane="bottomLeft" activeCell="J42" sqref="J42"/>
      <selection pane="bottomRight" activeCell="W7" sqref="W7"/>
    </sheetView>
  </sheetViews>
  <sheetFormatPr defaultRowHeight="12.75" x14ac:dyDescent="0.2"/>
  <cols>
    <col min="1" max="1" width="5.7109375" customWidth="1"/>
    <col min="2" max="2" width="36.7109375" customWidth="1" collapsed="1"/>
    <col min="3" max="168" width="10.7109375" customWidth="1"/>
  </cols>
  <sheetData>
    <row r="1" spans="1:168" s="1" customFormat="1" ht="35.1" customHeight="1" x14ac:dyDescent="0.2">
      <c r="B1" s="2" t="str">
        <f ca="1">MID(CELL("filename",A1),FIND("]",CELL("filename",A1))+ 1,255)</f>
        <v>Figure(14)</v>
      </c>
      <c r="C1" s="2" t="s">
        <v>1398</v>
      </c>
    </row>
    <row r="2" spans="1:168" ht="12.75" customHeight="1" x14ac:dyDescent="0.2"/>
    <row r="3" spans="1:168" ht="12.75" customHeight="1" x14ac:dyDescent="0.2">
      <c r="B3" s="8"/>
    </row>
    <row r="4" spans="1:168" ht="12.75" customHeight="1" x14ac:dyDescent="0.2">
      <c r="B4" s="7"/>
      <c r="C4" s="7"/>
      <c r="D4" s="7"/>
    </row>
    <row r="5" spans="1:168" ht="25.5" customHeight="1" x14ac:dyDescent="0.2">
      <c r="B5" s="15"/>
      <c r="C5" s="84" t="s">
        <v>1298</v>
      </c>
      <c r="D5" s="85"/>
      <c r="E5" s="85"/>
      <c r="F5" s="85"/>
      <c r="G5" s="85"/>
      <c r="H5" s="85"/>
      <c r="I5" s="85"/>
      <c r="J5" s="84" t="s">
        <v>1299</v>
      </c>
      <c r="K5" s="85"/>
      <c r="L5" s="85"/>
      <c r="M5" s="85"/>
      <c r="N5" s="85"/>
      <c r="O5" s="85"/>
      <c r="P5" s="85"/>
      <c r="Q5" s="90" t="s">
        <v>1300</v>
      </c>
      <c r="R5" s="90"/>
      <c r="S5" s="90"/>
      <c r="T5" s="90"/>
      <c r="U5" s="90"/>
      <c r="V5" s="90"/>
      <c r="W5" s="90"/>
      <c r="X5" s="84" t="s">
        <v>1301</v>
      </c>
      <c r="Y5" s="85"/>
      <c r="Z5" s="85"/>
      <c r="AA5" s="85"/>
      <c r="AB5" s="85"/>
      <c r="AC5" s="85"/>
      <c r="AD5" s="85"/>
      <c r="AE5" s="86" t="s">
        <v>1090</v>
      </c>
      <c r="AF5" s="87"/>
      <c r="AG5" s="87"/>
      <c r="AH5" s="87"/>
      <c r="AI5" s="87"/>
      <c r="AJ5" s="87"/>
      <c r="AK5" s="87"/>
      <c r="AL5" s="86" t="s">
        <v>1302</v>
      </c>
      <c r="AM5" s="87"/>
      <c r="AN5" s="87"/>
      <c r="AO5" s="87"/>
      <c r="AP5" s="86" t="s">
        <v>1303</v>
      </c>
      <c r="AQ5" s="87"/>
      <c r="AR5" s="87"/>
      <c r="AS5" s="87"/>
      <c r="AT5" s="87"/>
      <c r="AU5" s="87"/>
      <c r="AV5" s="87"/>
      <c r="AW5" s="87"/>
      <c r="AX5" s="87"/>
      <c r="AY5" s="88"/>
      <c r="AZ5" s="86" t="s">
        <v>771</v>
      </c>
      <c r="BA5" s="87"/>
      <c r="BB5" s="87"/>
      <c r="BC5" s="87"/>
      <c r="BD5" s="87"/>
      <c r="BE5" s="86" t="s">
        <v>1304</v>
      </c>
      <c r="BF5" s="87"/>
      <c r="BG5" s="87"/>
      <c r="BH5" s="87"/>
      <c r="BI5" s="87"/>
      <c r="BJ5" s="87"/>
      <c r="BK5" s="87"/>
      <c r="BL5" s="86" t="s">
        <v>1459</v>
      </c>
      <c r="BM5" s="87"/>
      <c r="BN5" s="87"/>
      <c r="BO5" s="87"/>
      <c r="BP5" s="87"/>
      <c r="BQ5" s="87"/>
      <c r="BR5" s="87"/>
      <c r="BS5" s="86" t="s">
        <v>1306</v>
      </c>
      <c r="BT5" s="87"/>
      <c r="BU5" s="87"/>
      <c r="BV5" s="87"/>
      <c r="BW5" s="87"/>
      <c r="BX5" s="87"/>
      <c r="BY5" s="87"/>
      <c r="BZ5" s="86" t="s">
        <v>1307</v>
      </c>
      <c r="CA5" s="87"/>
      <c r="CB5" s="87"/>
      <c r="CC5" s="87"/>
      <c r="CD5" s="87"/>
      <c r="CE5" s="87"/>
      <c r="CF5" s="87"/>
      <c r="CG5" s="86" t="s">
        <v>1308</v>
      </c>
      <c r="CH5" s="87"/>
      <c r="CI5" s="87"/>
      <c r="CJ5" s="87"/>
      <c r="CK5" s="87"/>
      <c r="CL5" s="87"/>
      <c r="CM5" s="87"/>
      <c r="CN5" s="86" t="s">
        <v>1309</v>
      </c>
      <c r="CO5" s="87"/>
      <c r="CP5" s="87"/>
      <c r="CQ5" s="87"/>
      <c r="CR5" s="87"/>
      <c r="CS5" s="87"/>
      <c r="CT5" s="87"/>
      <c r="CU5" s="86" t="s">
        <v>1310</v>
      </c>
      <c r="CV5" s="87"/>
      <c r="CW5" s="87"/>
      <c r="CX5" s="87"/>
      <c r="CY5" s="87"/>
      <c r="CZ5" s="87"/>
      <c r="DA5" s="87"/>
      <c r="DB5" s="86" t="s">
        <v>1311</v>
      </c>
      <c r="DC5" s="87"/>
      <c r="DD5" s="87"/>
      <c r="DE5" s="87"/>
      <c r="DF5" s="87"/>
      <c r="DG5" s="87"/>
      <c r="DH5" s="87"/>
      <c r="DI5" s="86" t="s">
        <v>1312</v>
      </c>
      <c r="DJ5" s="87"/>
      <c r="DK5" s="87"/>
      <c r="DL5" s="87"/>
      <c r="DM5" s="87"/>
      <c r="DN5" s="87"/>
      <c r="DO5" s="87"/>
      <c r="DP5" s="86" t="s">
        <v>1313</v>
      </c>
      <c r="DQ5" s="87"/>
      <c r="DR5" s="87"/>
      <c r="DS5" s="87"/>
      <c r="DT5" s="87"/>
      <c r="DU5" s="87"/>
      <c r="DV5" s="87"/>
      <c r="DW5" s="86" t="s">
        <v>1314</v>
      </c>
      <c r="DX5" s="87"/>
      <c r="DY5" s="87"/>
      <c r="DZ5" s="87"/>
      <c r="EA5" s="87"/>
      <c r="EB5" s="87"/>
      <c r="EC5" s="87"/>
      <c r="ED5" s="86" t="s">
        <v>1315</v>
      </c>
      <c r="EE5" s="87"/>
      <c r="EF5" s="87"/>
      <c r="EG5" s="87"/>
      <c r="EH5" s="87"/>
      <c r="EI5" s="87"/>
      <c r="EJ5" s="87"/>
      <c r="EK5" s="86" t="s">
        <v>1316</v>
      </c>
      <c r="EL5" s="87"/>
      <c r="EM5" s="87"/>
      <c r="EN5" s="87"/>
      <c r="EO5" s="87"/>
      <c r="EP5" s="87"/>
      <c r="EQ5" s="87"/>
      <c r="ER5" s="86" t="s">
        <v>1317</v>
      </c>
      <c r="ES5" s="87"/>
      <c r="ET5" s="87"/>
      <c r="EU5" s="87"/>
      <c r="EV5" s="87"/>
      <c r="EW5" s="87"/>
      <c r="EX5" s="87"/>
      <c r="EY5" s="86" t="s">
        <v>1318</v>
      </c>
      <c r="EZ5" s="87"/>
      <c r="FA5" s="87"/>
      <c r="FB5" s="87"/>
      <c r="FC5" s="87"/>
      <c r="FD5" s="87"/>
      <c r="FE5" s="87"/>
      <c r="FF5" s="86" t="s">
        <v>1319</v>
      </c>
      <c r="FG5" s="87"/>
      <c r="FH5" s="87"/>
      <c r="FI5" s="87"/>
      <c r="FJ5" s="87"/>
      <c r="FK5" s="87"/>
      <c r="FL5" s="87"/>
    </row>
    <row r="6" spans="1:168" ht="130.5" customHeight="1"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258</v>
      </c>
      <c r="Z6" s="29" t="s">
        <v>750</v>
      </c>
      <c r="AA6" s="29" t="s">
        <v>398</v>
      </c>
      <c r="AB6" s="29" t="s">
        <v>29</v>
      </c>
      <c r="AC6" s="29" t="s">
        <v>751</v>
      </c>
      <c r="AD6" s="29" t="s">
        <v>752</v>
      </c>
      <c r="AE6" s="29" t="s">
        <v>383</v>
      </c>
      <c r="AF6" s="29" t="s">
        <v>258</v>
      </c>
      <c r="AG6" s="29" t="s">
        <v>750</v>
      </c>
      <c r="AH6" s="29" t="s">
        <v>398</v>
      </c>
      <c r="AI6" s="29" t="s">
        <v>29</v>
      </c>
      <c r="AJ6" s="29" t="s">
        <v>751</v>
      </c>
      <c r="AK6" s="29" t="s">
        <v>752</v>
      </c>
      <c r="AL6" s="29" t="s">
        <v>1296</v>
      </c>
      <c r="AM6" s="29" t="s">
        <v>1297</v>
      </c>
      <c r="AN6" s="29" t="s">
        <v>525</v>
      </c>
      <c r="AO6" s="29" t="s">
        <v>385</v>
      </c>
      <c r="AP6" s="29" t="s">
        <v>757</v>
      </c>
      <c r="AQ6" s="29" t="s">
        <v>759</v>
      </c>
      <c r="AR6" s="29" t="s">
        <v>758</v>
      </c>
      <c r="AS6" s="29" t="s">
        <v>760</v>
      </c>
      <c r="AT6" s="29" t="s">
        <v>761</v>
      </c>
      <c r="AU6" s="29" t="s">
        <v>762</v>
      </c>
      <c r="AV6" s="29" t="s">
        <v>763</v>
      </c>
      <c r="AW6" s="29" t="s">
        <v>918</v>
      </c>
      <c r="AX6" s="29" t="s">
        <v>919</v>
      </c>
      <c r="AY6" s="29" t="s">
        <v>385</v>
      </c>
      <c r="AZ6" s="29" t="s">
        <v>258</v>
      </c>
      <c r="BA6" s="29" t="s">
        <v>750</v>
      </c>
      <c r="BB6" s="29" t="s">
        <v>398</v>
      </c>
      <c r="BC6" s="29" t="s">
        <v>751</v>
      </c>
      <c r="BD6" s="29" t="s">
        <v>752</v>
      </c>
      <c r="BE6" s="29" t="s">
        <v>383</v>
      </c>
      <c r="BF6" s="29" t="s">
        <v>258</v>
      </c>
      <c r="BG6" s="29" t="s">
        <v>750</v>
      </c>
      <c r="BH6" s="29" t="s">
        <v>398</v>
      </c>
      <c r="BI6" s="29" t="s">
        <v>751</v>
      </c>
      <c r="BJ6" s="29" t="s">
        <v>29</v>
      </c>
      <c r="BK6" s="29" t="s">
        <v>752</v>
      </c>
      <c r="BL6" s="29" t="s">
        <v>383</v>
      </c>
      <c r="BM6" s="29" t="s">
        <v>258</v>
      </c>
      <c r="BN6" s="29" t="s">
        <v>750</v>
      </c>
      <c r="BO6" s="29" t="s">
        <v>398</v>
      </c>
      <c r="BP6" s="29" t="s">
        <v>29</v>
      </c>
      <c r="BQ6" s="29" t="s">
        <v>751</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row>
    <row r="7" spans="1:168" s="25" customFormat="1" ht="12.75" customHeight="1" x14ac:dyDescent="0.2">
      <c r="A7" s="22"/>
      <c r="B7" s="22" t="s">
        <v>1237</v>
      </c>
      <c r="C7" s="25">
        <v>6609.48992</v>
      </c>
      <c r="D7" s="25">
        <v>6609.48992</v>
      </c>
      <c r="E7" s="25" t="s">
        <v>1320</v>
      </c>
      <c r="F7" s="25" t="s">
        <v>1320</v>
      </c>
      <c r="G7" s="25" t="s">
        <v>1320</v>
      </c>
      <c r="H7" s="25" t="s">
        <v>1320</v>
      </c>
      <c r="I7" s="25" t="s">
        <v>1320</v>
      </c>
      <c r="J7" s="25">
        <v>4087.5094799999997</v>
      </c>
      <c r="K7" s="25">
        <v>2398.7566400000001</v>
      </c>
      <c r="L7" s="25">
        <v>1417.66048</v>
      </c>
      <c r="M7" s="25" t="s">
        <v>1320</v>
      </c>
      <c r="N7" s="25">
        <v>376.71276</v>
      </c>
      <c r="O7" s="25" t="s">
        <v>1320</v>
      </c>
      <c r="P7" s="25" t="s">
        <v>1320</v>
      </c>
      <c r="Q7" s="33">
        <v>14</v>
      </c>
      <c r="R7" s="33">
        <v>8</v>
      </c>
      <c r="S7" s="33">
        <v>5</v>
      </c>
      <c r="T7" s="33" t="s">
        <v>1320</v>
      </c>
      <c r="U7" s="33">
        <v>1</v>
      </c>
      <c r="V7" s="33" t="s">
        <v>1320</v>
      </c>
      <c r="W7" s="33" t="s">
        <v>1320</v>
      </c>
      <c r="X7" s="25">
        <v>4087.5094799999997</v>
      </c>
      <c r="Y7" s="25">
        <v>4087.5094800000002</v>
      </c>
      <c r="Z7" s="25" t="s">
        <v>1320</v>
      </c>
      <c r="AA7" s="25" t="s">
        <v>1320</v>
      </c>
      <c r="AB7" s="25" t="s">
        <v>1320</v>
      </c>
      <c r="AC7" s="25" t="s">
        <v>1320</v>
      </c>
      <c r="AD7" s="25" t="s">
        <v>1320</v>
      </c>
      <c r="AE7" s="33">
        <v>14</v>
      </c>
      <c r="AF7" s="33">
        <v>14</v>
      </c>
      <c r="AG7" s="33" t="s">
        <v>1320</v>
      </c>
      <c r="AH7" s="33" t="s">
        <v>1320</v>
      </c>
      <c r="AI7" s="33" t="s">
        <v>1320</v>
      </c>
      <c r="AJ7" s="33" t="s">
        <v>1320</v>
      </c>
      <c r="AK7" s="33" t="s">
        <v>1320</v>
      </c>
      <c r="AL7" s="35">
        <v>0.83346283346283356</v>
      </c>
      <c r="AM7" s="35">
        <v>9.1686091686091695E-2</v>
      </c>
      <c r="AN7" s="35" t="s">
        <v>1320</v>
      </c>
      <c r="AO7" s="35">
        <v>7.4851074851074867E-2</v>
      </c>
      <c r="AP7" s="35">
        <v>0.83651083833899187</v>
      </c>
      <c r="AQ7" s="35">
        <v>8.8012535910159312E-2</v>
      </c>
      <c r="AR7" s="35" t="s">
        <v>1320</v>
      </c>
      <c r="AS7" s="35" t="s">
        <v>1320</v>
      </c>
      <c r="AT7" s="35" t="s">
        <v>1320</v>
      </c>
      <c r="AU7" s="35" t="s">
        <v>1320</v>
      </c>
      <c r="AV7" s="35">
        <v>7.5476625750848791E-2</v>
      </c>
      <c r="AW7" s="35" t="s">
        <v>1320</v>
      </c>
      <c r="AX7" s="35" t="s">
        <v>1320</v>
      </c>
      <c r="AY7" s="35" t="s">
        <v>1320</v>
      </c>
      <c r="AZ7" s="35">
        <v>1</v>
      </c>
      <c r="BA7" s="35" t="s">
        <v>1320</v>
      </c>
      <c r="BB7" s="35" t="s">
        <v>1320</v>
      </c>
      <c r="BC7" s="35" t="s">
        <v>1320</v>
      </c>
      <c r="BD7" s="35" t="s">
        <v>1320</v>
      </c>
      <c r="BE7" s="33">
        <v>8</v>
      </c>
      <c r="BF7" s="33">
        <v>8</v>
      </c>
      <c r="BG7" s="33" t="s">
        <v>1320</v>
      </c>
      <c r="BH7" s="33" t="s">
        <v>1320</v>
      </c>
      <c r="BI7" s="33" t="s">
        <v>1320</v>
      </c>
      <c r="BJ7" s="33" t="s">
        <v>1320</v>
      </c>
      <c r="BK7" s="33" t="s">
        <v>1320</v>
      </c>
      <c r="BL7" s="25">
        <v>2398.7566400000001</v>
      </c>
      <c r="BM7" s="25">
        <v>2398.7566400000001</v>
      </c>
      <c r="BN7" s="25" t="s">
        <v>1320</v>
      </c>
      <c r="BO7" s="25" t="s">
        <v>1320</v>
      </c>
      <c r="BP7" s="25" t="s">
        <v>1320</v>
      </c>
      <c r="BQ7" s="25" t="s">
        <v>1320</v>
      </c>
      <c r="BR7" s="25" t="s">
        <v>1320</v>
      </c>
      <c r="BS7" s="33">
        <v>8</v>
      </c>
      <c r="BT7" s="33">
        <v>8</v>
      </c>
      <c r="BU7" s="33" t="s">
        <v>1320</v>
      </c>
      <c r="BV7" s="33" t="s">
        <v>1320</v>
      </c>
      <c r="BW7" s="33" t="s">
        <v>1320</v>
      </c>
      <c r="BX7" s="33" t="s">
        <v>1320</v>
      </c>
      <c r="BY7" s="33" t="s">
        <v>1320</v>
      </c>
      <c r="BZ7" s="25">
        <v>2398.7566400000001</v>
      </c>
      <c r="CA7" s="25">
        <v>2398.7566400000001</v>
      </c>
      <c r="CB7" s="25" t="s">
        <v>1320</v>
      </c>
      <c r="CC7" s="25" t="s">
        <v>1320</v>
      </c>
      <c r="CD7" s="25" t="s">
        <v>1320</v>
      </c>
      <c r="CE7" s="25" t="s">
        <v>1320</v>
      </c>
      <c r="CF7" s="25" t="s">
        <v>1320</v>
      </c>
      <c r="CG7" s="33" t="s">
        <v>1320</v>
      </c>
      <c r="CH7" s="33" t="s">
        <v>1320</v>
      </c>
      <c r="CI7" s="33" t="s">
        <v>1320</v>
      </c>
      <c r="CJ7" s="33" t="s">
        <v>1320</v>
      </c>
      <c r="CK7" s="33" t="s">
        <v>1320</v>
      </c>
      <c r="CL7" s="33" t="s">
        <v>1320</v>
      </c>
      <c r="CM7" s="33" t="s">
        <v>1320</v>
      </c>
      <c r="CN7" s="25" t="s">
        <v>1320</v>
      </c>
      <c r="CO7" s="25" t="s">
        <v>1320</v>
      </c>
      <c r="CP7" s="25" t="s">
        <v>1320</v>
      </c>
      <c r="CQ7" s="25" t="s">
        <v>1320</v>
      </c>
      <c r="CR7" s="25" t="s">
        <v>1320</v>
      </c>
      <c r="CS7" s="25" t="s">
        <v>1320</v>
      </c>
      <c r="CT7" s="25" t="s">
        <v>1320</v>
      </c>
      <c r="CU7" s="33" t="s">
        <v>1320</v>
      </c>
      <c r="CV7" s="33" t="s">
        <v>1320</v>
      </c>
      <c r="CW7" s="33" t="s">
        <v>1320</v>
      </c>
      <c r="CX7" s="33" t="s">
        <v>1320</v>
      </c>
      <c r="CY7" s="33" t="s">
        <v>1320</v>
      </c>
      <c r="CZ7" s="33" t="s">
        <v>1320</v>
      </c>
      <c r="DA7" s="33" t="s">
        <v>1320</v>
      </c>
      <c r="DB7" s="25" t="s">
        <v>1320</v>
      </c>
      <c r="DC7" s="25" t="s">
        <v>1320</v>
      </c>
      <c r="DD7" s="25" t="s">
        <v>1320</v>
      </c>
      <c r="DE7" s="25" t="s">
        <v>1320</v>
      </c>
      <c r="DF7" s="25" t="s">
        <v>1320</v>
      </c>
      <c r="DG7" s="25" t="s">
        <v>1320</v>
      </c>
      <c r="DH7" s="25" t="s">
        <v>1320</v>
      </c>
      <c r="DI7" s="33">
        <v>6</v>
      </c>
      <c r="DJ7" s="33">
        <v>6</v>
      </c>
      <c r="DK7" s="33" t="s">
        <v>1320</v>
      </c>
      <c r="DL7" s="33" t="s">
        <v>1320</v>
      </c>
      <c r="DM7" s="33" t="s">
        <v>1320</v>
      </c>
      <c r="DN7" s="33" t="s">
        <v>1320</v>
      </c>
      <c r="DO7" s="33" t="s">
        <v>1320</v>
      </c>
      <c r="DP7" s="25">
        <v>1804.9352799999999</v>
      </c>
      <c r="DQ7" s="25">
        <v>1804.9352799999999</v>
      </c>
      <c r="DR7" s="25" t="s">
        <v>1320</v>
      </c>
      <c r="DS7" s="25" t="s">
        <v>1320</v>
      </c>
      <c r="DT7" s="25" t="s">
        <v>1320</v>
      </c>
      <c r="DU7" s="25" t="s">
        <v>1320</v>
      </c>
      <c r="DV7" s="25" t="s">
        <v>1320</v>
      </c>
      <c r="DW7" s="33" t="s">
        <v>1320</v>
      </c>
      <c r="DX7" s="33" t="s">
        <v>1320</v>
      </c>
      <c r="DY7" s="33" t="s">
        <v>1320</v>
      </c>
      <c r="DZ7" s="33" t="s">
        <v>1320</v>
      </c>
      <c r="EA7" s="33" t="s">
        <v>1320</v>
      </c>
      <c r="EB7" s="33" t="s">
        <v>1320</v>
      </c>
      <c r="EC7" s="33" t="s">
        <v>1320</v>
      </c>
      <c r="ED7" s="25" t="s">
        <v>1320</v>
      </c>
      <c r="EE7" s="25" t="s">
        <v>1320</v>
      </c>
      <c r="EF7" s="25" t="s">
        <v>1320</v>
      </c>
      <c r="EG7" s="25" t="s">
        <v>1320</v>
      </c>
      <c r="EH7" s="25" t="s">
        <v>1320</v>
      </c>
      <c r="EI7" s="25" t="s">
        <v>1320</v>
      </c>
      <c r="EJ7" s="25" t="s">
        <v>1320</v>
      </c>
      <c r="EK7" s="33" t="s">
        <v>1320</v>
      </c>
      <c r="EL7" s="33" t="s">
        <v>1320</v>
      </c>
      <c r="EM7" s="33" t="s">
        <v>1320</v>
      </c>
      <c r="EN7" s="33" t="s">
        <v>1320</v>
      </c>
      <c r="EO7" s="33" t="s">
        <v>1320</v>
      </c>
      <c r="EP7" s="33" t="s">
        <v>1320</v>
      </c>
      <c r="EQ7" s="33" t="s">
        <v>1320</v>
      </c>
      <c r="ER7" s="25" t="s">
        <v>1320</v>
      </c>
      <c r="ES7" s="25" t="s">
        <v>1320</v>
      </c>
      <c r="ET7" s="25" t="s">
        <v>1320</v>
      </c>
      <c r="EU7" s="25" t="s">
        <v>1320</v>
      </c>
      <c r="EV7" s="25" t="s">
        <v>1320</v>
      </c>
      <c r="EW7" s="25" t="s">
        <v>1320</v>
      </c>
      <c r="EX7" s="25" t="s">
        <v>1320</v>
      </c>
      <c r="EY7" s="33">
        <v>2</v>
      </c>
      <c r="EZ7" s="33">
        <v>2</v>
      </c>
      <c r="FA7" s="33" t="s">
        <v>1320</v>
      </c>
      <c r="FB7" s="33" t="s">
        <v>1320</v>
      </c>
      <c r="FC7" s="33" t="s">
        <v>1320</v>
      </c>
      <c r="FD7" s="33" t="s">
        <v>1320</v>
      </c>
      <c r="FE7" s="33" t="s">
        <v>1320</v>
      </c>
      <c r="FF7" s="25">
        <v>593.82135999999991</v>
      </c>
      <c r="FG7" s="25">
        <v>593.82135999999991</v>
      </c>
      <c r="FH7" s="25" t="s">
        <v>1320</v>
      </c>
      <c r="FI7" s="25" t="s">
        <v>1320</v>
      </c>
      <c r="FJ7" s="25" t="s">
        <v>1320</v>
      </c>
      <c r="FK7" s="25" t="s">
        <v>1320</v>
      </c>
      <c r="FL7" s="25" t="s">
        <v>1320</v>
      </c>
    </row>
    <row r="8" spans="1:168" s="25" customFormat="1" ht="12.75" customHeight="1" x14ac:dyDescent="0.2">
      <c r="A8" s="22"/>
      <c r="B8" s="22" t="s">
        <v>1399</v>
      </c>
      <c r="C8" s="25">
        <v>27257.38</v>
      </c>
      <c r="D8" s="25">
        <v>27211.42</v>
      </c>
      <c r="E8" s="25" t="s">
        <v>1320</v>
      </c>
      <c r="F8" s="25" t="s">
        <v>1320</v>
      </c>
      <c r="G8" s="25" t="s">
        <v>1320</v>
      </c>
      <c r="H8" s="25" t="s">
        <v>1320</v>
      </c>
      <c r="I8" s="25">
        <v>45.96</v>
      </c>
      <c r="J8" s="25">
        <v>27257.38</v>
      </c>
      <c r="K8" s="25">
        <v>13823.98</v>
      </c>
      <c r="L8" s="25">
        <v>5676.74</v>
      </c>
      <c r="M8" s="25">
        <v>219.31</v>
      </c>
      <c r="N8" s="25">
        <v>7537.35</v>
      </c>
      <c r="O8" s="25" t="s">
        <v>1320</v>
      </c>
      <c r="P8" s="25" t="s">
        <v>1320</v>
      </c>
      <c r="Q8" s="33">
        <v>85</v>
      </c>
      <c r="R8" s="33">
        <v>34</v>
      </c>
      <c r="S8" s="33">
        <v>17</v>
      </c>
      <c r="T8" s="33">
        <v>2</v>
      </c>
      <c r="U8" s="33">
        <v>32</v>
      </c>
      <c r="V8" s="33" t="s">
        <v>1320</v>
      </c>
      <c r="W8" s="33" t="s">
        <v>1320</v>
      </c>
      <c r="X8" s="25">
        <v>27038.06</v>
      </c>
      <c r="Y8" s="25">
        <v>26992.1</v>
      </c>
      <c r="Z8" s="25" t="s">
        <v>1320</v>
      </c>
      <c r="AA8" s="25" t="s">
        <v>1320</v>
      </c>
      <c r="AB8" s="25" t="s">
        <v>1320</v>
      </c>
      <c r="AC8" s="25" t="s">
        <v>1320</v>
      </c>
      <c r="AD8" s="25">
        <v>45.96</v>
      </c>
      <c r="AE8" s="33">
        <v>83</v>
      </c>
      <c r="AF8" s="33">
        <v>82</v>
      </c>
      <c r="AG8" s="33" t="s">
        <v>1320</v>
      </c>
      <c r="AH8" s="33" t="s">
        <v>1320</v>
      </c>
      <c r="AI8" s="33" t="s">
        <v>1320</v>
      </c>
      <c r="AJ8" s="33" t="s">
        <v>1320</v>
      </c>
      <c r="AK8" s="33">
        <v>1</v>
      </c>
      <c r="AL8" s="35">
        <v>0.4426475124324748</v>
      </c>
      <c r="AM8" s="35">
        <v>0.54284331050378609</v>
      </c>
      <c r="AN8" s="35">
        <v>1.450917706373904E-2</v>
      </c>
      <c r="AO8" s="35" t="s">
        <v>1320</v>
      </c>
      <c r="AP8" s="35">
        <v>0.18485369303821</v>
      </c>
      <c r="AQ8" s="35">
        <v>0.57314178335657529</v>
      </c>
      <c r="AR8" s="35" t="s">
        <v>1320</v>
      </c>
      <c r="AS8" s="35">
        <v>8.6854222769592749E-3</v>
      </c>
      <c r="AT8" s="35">
        <v>1.0745024577363759E-3</v>
      </c>
      <c r="AU8" s="35" t="s">
        <v>1320</v>
      </c>
      <c r="AV8" s="35">
        <v>2.9455237280389159E-2</v>
      </c>
      <c r="AW8" s="35">
        <v>2.3801984069623749E-2</v>
      </c>
      <c r="AX8" s="35">
        <v>0.1789873775205062</v>
      </c>
      <c r="AY8" s="35" t="s">
        <v>1320</v>
      </c>
      <c r="AZ8" s="35">
        <v>0.94794010526113504</v>
      </c>
      <c r="BA8" s="35">
        <v>4.8219759983222386E-2</v>
      </c>
      <c r="BB8" s="35" t="s">
        <v>1320</v>
      </c>
      <c r="BC8" s="35" t="s">
        <v>1320</v>
      </c>
      <c r="BD8" s="35">
        <v>3.8401347556426004E-3</v>
      </c>
      <c r="BE8" s="33">
        <v>34</v>
      </c>
      <c r="BF8" s="33">
        <v>33</v>
      </c>
      <c r="BG8" s="33" t="s">
        <v>1320</v>
      </c>
      <c r="BH8" s="33" t="s">
        <v>1320</v>
      </c>
      <c r="BI8" s="33" t="s">
        <v>1320</v>
      </c>
      <c r="BJ8" s="33" t="s">
        <v>1320</v>
      </c>
      <c r="BK8" s="33">
        <v>1</v>
      </c>
      <c r="BL8" s="25">
        <v>13823.98</v>
      </c>
      <c r="BM8" s="25">
        <v>13778.01</v>
      </c>
      <c r="BN8" s="25" t="s">
        <v>1320</v>
      </c>
      <c r="BO8" s="25" t="s">
        <v>1320</v>
      </c>
      <c r="BP8" s="25" t="s">
        <v>1320</v>
      </c>
      <c r="BQ8" s="25" t="s">
        <v>1320</v>
      </c>
      <c r="BR8" s="25">
        <v>45.96</v>
      </c>
      <c r="BS8" s="33">
        <v>33</v>
      </c>
      <c r="BT8" s="33">
        <v>33</v>
      </c>
      <c r="BU8" s="33" t="s">
        <v>1320</v>
      </c>
      <c r="BV8" s="33" t="s">
        <v>1320</v>
      </c>
      <c r="BW8" s="33" t="s">
        <v>1320</v>
      </c>
      <c r="BX8" s="33" t="s">
        <v>1320</v>
      </c>
      <c r="BY8" s="33" t="s">
        <v>1320</v>
      </c>
      <c r="BZ8" s="25">
        <v>13778.01</v>
      </c>
      <c r="CA8" s="25">
        <v>13778.01</v>
      </c>
      <c r="CB8" s="25" t="s">
        <v>1320</v>
      </c>
      <c r="CC8" s="25" t="s">
        <v>1320</v>
      </c>
      <c r="CD8" s="25" t="s">
        <v>1320</v>
      </c>
      <c r="CE8" s="25" t="s">
        <v>1320</v>
      </c>
      <c r="CF8" s="25" t="s">
        <v>1320</v>
      </c>
      <c r="CG8" s="33">
        <v>1</v>
      </c>
      <c r="CH8" s="33" t="s">
        <v>1320</v>
      </c>
      <c r="CI8" s="33" t="s">
        <v>1320</v>
      </c>
      <c r="CJ8" s="33" t="s">
        <v>1320</v>
      </c>
      <c r="CK8" s="33" t="s">
        <v>1320</v>
      </c>
      <c r="CL8" s="33" t="s">
        <v>1320</v>
      </c>
      <c r="CM8" s="33">
        <v>1</v>
      </c>
      <c r="CN8" s="25">
        <v>45.96</v>
      </c>
      <c r="CO8" s="25" t="s">
        <v>1320</v>
      </c>
      <c r="CP8" s="25" t="s">
        <v>1320</v>
      </c>
      <c r="CQ8" s="25" t="s">
        <v>1320</v>
      </c>
      <c r="CR8" s="25" t="s">
        <v>1320</v>
      </c>
      <c r="CS8" s="25" t="s">
        <v>1320</v>
      </c>
      <c r="CT8" s="25">
        <v>45.96</v>
      </c>
      <c r="CU8" s="33" t="s">
        <v>1320</v>
      </c>
      <c r="CV8" s="33" t="s">
        <v>1320</v>
      </c>
      <c r="CW8" s="33" t="s">
        <v>1320</v>
      </c>
      <c r="CX8" s="33" t="s">
        <v>1320</v>
      </c>
      <c r="CY8" s="33" t="s">
        <v>1320</v>
      </c>
      <c r="CZ8" s="33" t="s">
        <v>1320</v>
      </c>
      <c r="DA8" s="33" t="s">
        <v>1320</v>
      </c>
      <c r="DB8" s="25" t="s">
        <v>1320</v>
      </c>
      <c r="DC8" s="25" t="s">
        <v>1320</v>
      </c>
      <c r="DD8" s="25" t="s">
        <v>1320</v>
      </c>
      <c r="DE8" s="25" t="s">
        <v>1320</v>
      </c>
      <c r="DF8" s="25" t="s">
        <v>1320</v>
      </c>
      <c r="DG8" s="25" t="s">
        <v>1320</v>
      </c>
      <c r="DH8" s="25" t="s">
        <v>1320</v>
      </c>
      <c r="DI8" s="33">
        <v>2</v>
      </c>
      <c r="DJ8" s="33">
        <v>1</v>
      </c>
      <c r="DK8" s="33" t="s">
        <v>1320</v>
      </c>
      <c r="DL8" s="33" t="s">
        <v>1320</v>
      </c>
      <c r="DM8" s="33" t="s">
        <v>1320</v>
      </c>
      <c r="DN8" s="33" t="s">
        <v>1320</v>
      </c>
      <c r="DO8" s="33">
        <v>1</v>
      </c>
      <c r="DP8" s="25">
        <v>237.16</v>
      </c>
      <c r="DQ8" s="25">
        <v>191.2</v>
      </c>
      <c r="DR8" s="25" t="s">
        <v>1320</v>
      </c>
      <c r="DS8" s="25" t="s">
        <v>1320</v>
      </c>
      <c r="DT8" s="25" t="s">
        <v>1320</v>
      </c>
      <c r="DU8" s="25" t="s">
        <v>1320</v>
      </c>
      <c r="DV8" s="25">
        <v>45.96</v>
      </c>
      <c r="DW8" s="33" t="s">
        <v>1320</v>
      </c>
      <c r="DX8" s="33" t="s">
        <v>1320</v>
      </c>
      <c r="DY8" s="33" t="s">
        <v>1320</v>
      </c>
      <c r="DZ8" s="33" t="s">
        <v>1320</v>
      </c>
      <c r="EA8" s="33" t="s">
        <v>1320</v>
      </c>
      <c r="EB8" s="33" t="s">
        <v>1320</v>
      </c>
      <c r="EC8" s="33" t="s">
        <v>1320</v>
      </c>
      <c r="ED8" s="25" t="s">
        <v>1320</v>
      </c>
      <c r="EE8" s="25" t="s">
        <v>1320</v>
      </c>
      <c r="EF8" s="25" t="s">
        <v>1320</v>
      </c>
      <c r="EG8" s="25" t="s">
        <v>1320</v>
      </c>
      <c r="EH8" s="25" t="s">
        <v>1320</v>
      </c>
      <c r="EI8" s="25" t="s">
        <v>1320</v>
      </c>
      <c r="EJ8" s="25" t="s">
        <v>1320</v>
      </c>
      <c r="EK8" s="33" t="s">
        <v>1320</v>
      </c>
      <c r="EL8" s="33" t="s">
        <v>1320</v>
      </c>
      <c r="EM8" s="33" t="s">
        <v>1320</v>
      </c>
      <c r="EN8" s="33" t="s">
        <v>1320</v>
      </c>
      <c r="EO8" s="33" t="s">
        <v>1320</v>
      </c>
      <c r="EP8" s="33" t="s">
        <v>1320</v>
      </c>
      <c r="EQ8" s="33" t="s">
        <v>1320</v>
      </c>
      <c r="ER8" s="25" t="s">
        <v>1320</v>
      </c>
      <c r="ES8" s="25" t="s">
        <v>1320</v>
      </c>
      <c r="ET8" s="25" t="s">
        <v>1320</v>
      </c>
      <c r="EU8" s="25" t="s">
        <v>1320</v>
      </c>
      <c r="EV8" s="25" t="s">
        <v>1320</v>
      </c>
      <c r="EW8" s="25" t="s">
        <v>1320</v>
      </c>
      <c r="EX8" s="25" t="s">
        <v>1320</v>
      </c>
      <c r="EY8" s="33">
        <v>32</v>
      </c>
      <c r="EZ8" s="33">
        <v>32</v>
      </c>
      <c r="FA8" s="33" t="s">
        <v>1320</v>
      </c>
      <c r="FB8" s="33" t="s">
        <v>1320</v>
      </c>
      <c r="FC8" s="33" t="s">
        <v>1320</v>
      </c>
      <c r="FD8" s="33" t="s">
        <v>1320</v>
      </c>
      <c r="FE8" s="33" t="s">
        <v>1320</v>
      </c>
      <c r="FF8" s="25">
        <v>13586.81</v>
      </c>
      <c r="FG8" s="25">
        <v>13586.81</v>
      </c>
      <c r="FH8" s="25" t="s">
        <v>1320</v>
      </c>
      <c r="FI8" s="25" t="s">
        <v>1320</v>
      </c>
      <c r="FJ8" s="25" t="s">
        <v>1320</v>
      </c>
      <c r="FK8" s="25" t="s">
        <v>1320</v>
      </c>
      <c r="FL8" s="25" t="s">
        <v>1320</v>
      </c>
    </row>
    <row r="9" spans="1:168" s="25" customFormat="1" ht="12.75" customHeight="1" x14ac:dyDescent="0.2">
      <c r="A9" s="22"/>
      <c r="B9" s="22" t="s">
        <v>1400</v>
      </c>
      <c r="C9" s="25">
        <v>855.87929999999994</v>
      </c>
      <c r="D9" s="25" t="s">
        <v>1320</v>
      </c>
      <c r="E9" s="25" t="s">
        <v>1320</v>
      </c>
      <c r="F9" s="25" t="s">
        <v>1320</v>
      </c>
      <c r="G9" s="25">
        <v>855.87929999999994</v>
      </c>
      <c r="H9" s="25" t="s">
        <v>1320</v>
      </c>
      <c r="I9" s="25" t="s">
        <v>1320</v>
      </c>
      <c r="J9" s="25">
        <v>855.87929999999994</v>
      </c>
      <c r="K9" s="25">
        <v>665.68389999999999</v>
      </c>
      <c r="L9" s="25">
        <v>190.19540000000001</v>
      </c>
      <c r="M9" s="25" t="s">
        <v>1320</v>
      </c>
      <c r="N9" s="25" t="s">
        <v>1320</v>
      </c>
      <c r="O9" s="25" t="s">
        <v>1320</v>
      </c>
      <c r="P9" s="25" t="s">
        <v>1320</v>
      </c>
      <c r="Q9" s="33">
        <v>2</v>
      </c>
      <c r="R9" s="33">
        <v>1</v>
      </c>
      <c r="S9" s="33">
        <v>1</v>
      </c>
      <c r="T9" s="33" t="s">
        <v>1320</v>
      </c>
      <c r="U9" s="33" t="s">
        <v>1320</v>
      </c>
      <c r="V9" s="33" t="s">
        <v>1320</v>
      </c>
      <c r="W9" s="33" t="s">
        <v>1320</v>
      </c>
      <c r="X9" s="25">
        <v>855.87929999999994</v>
      </c>
      <c r="Y9" s="25" t="s">
        <v>1320</v>
      </c>
      <c r="Z9" s="25" t="s">
        <v>1320</v>
      </c>
      <c r="AA9" s="25" t="s">
        <v>1320</v>
      </c>
      <c r="AB9" s="25">
        <v>855.87930000000006</v>
      </c>
      <c r="AC9" s="25" t="s">
        <v>1320</v>
      </c>
      <c r="AD9" s="25" t="s">
        <v>1320</v>
      </c>
      <c r="AE9" s="33">
        <v>2</v>
      </c>
      <c r="AF9" s="33" t="s">
        <v>1320</v>
      </c>
      <c r="AG9" s="33" t="s">
        <v>1320</v>
      </c>
      <c r="AH9" s="33" t="s">
        <v>1320</v>
      </c>
      <c r="AI9" s="33">
        <v>2</v>
      </c>
      <c r="AJ9" s="33" t="s">
        <v>1320</v>
      </c>
      <c r="AK9" s="33" t="s">
        <v>1320</v>
      </c>
      <c r="AL9" s="35">
        <v>1</v>
      </c>
      <c r="AM9" s="35" t="s">
        <v>1320</v>
      </c>
      <c r="AN9" s="35" t="s">
        <v>1320</v>
      </c>
      <c r="AO9" s="35" t="s">
        <v>1320</v>
      </c>
      <c r="AP9" s="35" t="s">
        <v>1320</v>
      </c>
      <c r="AQ9" s="35" t="s">
        <v>1320</v>
      </c>
      <c r="AR9" s="35" t="s">
        <v>1320</v>
      </c>
      <c r="AS9" s="35" t="s">
        <v>1320</v>
      </c>
      <c r="AT9" s="35">
        <v>0.3888888888888889</v>
      </c>
      <c r="AU9" s="35" t="s">
        <v>1320</v>
      </c>
      <c r="AV9" s="35">
        <v>0.61111111111111105</v>
      </c>
      <c r="AW9" s="35" t="s">
        <v>1320</v>
      </c>
      <c r="AX9" s="35" t="s">
        <v>1320</v>
      </c>
      <c r="AY9" s="35" t="s">
        <v>1320</v>
      </c>
      <c r="AZ9" s="35" t="s">
        <v>1320</v>
      </c>
      <c r="BA9" s="35">
        <v>1</v>
      </c>
      <c r="BB9" s="35" t="s">
        <v>1320</v>
      </c>
      <c r="BC9" s="35" t="s">
        <v>1320</v>
      </c>
      <c r="BD9" s="35" t="s">
        <v>1320</v>
      </c>
      <c r="BE9" s="33">
        <v>1</v>
      </c>
      <c r="BF9" s="33" t="s">
        <v>1320</v>
      </c>
      <c r="BG9" s="33" t="s">
        <v>1320</v>
      </c>
      <c r="BH9" s="33" t="s">
        <v>1320</v>
      </c>
      <c r="BI9" s="33" t="s">
        <v>1320</v>
      </c>
      <c r="BJ9" s="33">
        <v>1</v>
      </c>
      <c r="BK9" s="33" t="s">
        <v>1320</v>
      </c>
      <c r="BL9" s="25">
        <v>665.68389999999999</v>
      </c>
      <c r="BM9" s="25" t="s">
        <v>1320</v>
      </c>
      <c r="BN9" s="25" t="s">
        <v>1320</v>
      </c>
      <c r="BO9" s="25" t="s">
        <v>1320</v>
      </c>
      <c r="BP9" s="25">
        <v>665.68389999999999</v>
      </c>
      <c r="BQ9" s="25" t="s">
        <v>1320</v>
      </c>
      <c r="BR9" s="25" t="s">
        <v>1320</v>
      </c>
      <c r="BS9" s="33">
        <v>1</v>
      </c>
      <c r="BT9" s="33" t="s">
        <v>1320</v>
      </c>
      <c r="BU9" s="33" t="s">
        <v>1320</v>
      </c>
      <c r="BV9" s="33" t="s">
        <v>1320</v>
      </c>
      <c r="BW9" s="33">
        <v>1</v>
      </c>
      <c r="BX9" s="33" t="s">
        <v>1320</v>
      </c>
      <c r="BY9" s="33" t="s">
        <v>1320</v>
      </c>
      <c r="BZ9" s="25">
        <v>665.68389999999999</v>
      </c>
      <c r="CA9" s="25" t="s">
        <v>1320</v>
      </c>
      <c r="CB9" s="25" t="s">
        <v>1320</v>
      </c>
      <c r="CC9" s="25" t="s">
        <v>1320</v>
      </c>
      <c r="CD9" s="25">
        <v>665.68389999999999</v>
      </c>
      <c r="CE9" s="25" t="s">
        <v>1320</v>
      </c>
      <c r="CF9" s="25" t="s">
        <v>1320</v>
      </c>
      <c r="CG9" s="33">
        <v>1</v>
      </c>
      <c r="CH9" s="33" t="s">
        <v>1320</v>
      </c>
      <c r="CI9" s="33" t="s">
        <v>1320</v>
      </c>
      <c r="CJ9" s="33" t="s">
        <v>1320</v>
      </c>
      <c r="CK9" s="33">
        <v>1</v>
      </c>
      <c r="CL9" s="33" t="s">
        <v>1320</v>
      </c>
      <c r="CM9" s="33" t="s">
        <v>1320</v>
      </c>
      <c r="CN9" s="25">
        <v>190.19540000000001</v>
      </c>
      <c r="CO9" s="25" t="s">
        <v>1320</v>
      </c>
      <c r="CP9" s="25" t="s">
        <v>1320</v>
      </c>
      <c r="CQ9" s="25" t="s">
        <v>1320</v>
      </c>
      <c r="CR9" s="25">
        <v>190.19540000000001</v>
      </c>
      <c r="CS9" s="25" t="s">
        <v>1320</v>
      </c>
      <c r="CT9" s="25" t="s">
        <v>1320</v>
      </c>
      <c r="CU9" s="33" t="s">
        <v>1320</v>
      </c>
      <c r="CV9" s="33" t="s">
        <v>1320</v>
      </c>
      <c r="CW9" s="33" t="s">
        <v>1320</v>
      </c>
      <c r="CX9" s="33" t="s">
        <v>1320</v>
      </c>
      <c r="CY9" s="33" t="s">
        <v>1320</v>
      </c>
      <c r="CZ9" s="33" t="s">
        <v>1320</v>
      </c>
      <c r="DA9" s="33" t="s">
        <v>1320</v>
      </c>
      <c r="DB9" s="25" t="s">
        <v>1320</v>
      </c>
      <c r="DC9" s="25" t="s">
        <v>1320</v>
      </c>
      <c r="DD9" s="25" t="s">
        <v>1320</v>
      </c>
      <c r="DE9" s="25" t="s">
        <v>1320</v>
      </c>
      <c r="DF9" s="25" t="s">
        <v>1320</v>
      </c>
      <c r="DG9" s="25" t="s">
        <v>1320</v>
      </c>
      <c r="DH9" s="25" t="s">
        <v>1320</v>
      </c>
      <c r="DI9" s="33" t="s">
        <v>1320</v>
      </c>
      <c r="DJ9" s="33" t="s">
        <v>1320</v>
      </c>
      <c r="DK9" s="33" t="s">
        <v>1320</v>
      </c>
      <c r="DL9" s="33" t="s">
        <v>1320</v>
      </c>
      <c r="DM9" s="33" t="s">
        <v>1320</v>
      </c>
      <c r="DN9" s="33" t="s">
        <v>1320</v>
      </c>
      <c r="DO9" s="33" t="s">
        <v>1320</v>
      </c>
      <c r="DP9" s="25" t="s">
        <v>1320</v>
      </c>
      <c r="DQ9" s="25" t="s">
        <v>1320</v>
      </c>
      <c r="DR9" s="25" t="s">
        <v>1320</v>
      </c>
      <c r="DS9" s="25" t="s">
        <v>1320</v>
      </c>
      <c r="DT9" s="25" t="s">
        <v>1320</v>
      </c>
      <c r="DU9" s="25" t="s">
        <v>1320</v>
      </c>
      <c r="DV9" s="25" t="s">
        <v>1320</v>
      </c>
      <c r="DW9" s="33" t="s">
        <v>1320</v>
      </c>
      <c r="DX9" s="33" t="s">
        <v>1320</v>
      </c>
      <c r="DY9" s="33" t="s">
        <v>1320</v>
      </c>
      <c r="DZ9" s="33" t="s">
        <v>1320</v>
      </c>
      <c r="EA9" s="33" t="s">
        <v>1320</v>
      </c>
      <c r="EB9" s="33" t="s">
        <v>1320</v>
      </c>
      <c r="EC9" s="33" t="s">
        <v>1320</v>
      </c>
      <c r="ED9" s="25" t="s">
        <v>1320</v>
      </c>
      <c r="EE9" s="25" t="s">
        <v>1320</v>
      </c>
      <c r="EF9" s="25" t="s">
        <v>1320</v>
      </c>
      <c r="EG9" s="25" t="s">
        <v>1320</v>
      </c>
      <c r="EH9" s="25" t="s">
        <v>1320</v>
      </c>
      <c r="EI9" s="25" t="s">
        <v>1320</v>
      </c>
      <c r="EJ9" s="25" t="s">
        <v>1320</v>
      </c>
      <c r="EK9" s="33">
        <v>1</v>
      </c>
      <c r="EL9" s="33" t="s">
        <v>1320</v>
      </c>
      <c r="EM9" s="33" t="s">
        <v>1320</v>
      </c>
      <c r="EN9" s="33" t="s">
        <v>1320</v>
      </c>
      <c r="EO9" s="33">
        <v>1</v>
      </c>
      <c r="EP9" s="33" t="s">
        <v>1320</v>
      </c>
      <c r="EQ9" s="33" t="s">
        <v>1320</v>
      </c>
      <c r="ER9" s="25">
        <v>665.68389999999999</v>
      </c>
      <c r="ES9" s="25" t="s">
        <v>1320</v>
      </c>
      <c r="ET9" s="25" t="s">
        <v>1320</v>
      </c>
      <c r="EU9" s="25" t="s">
        <v>1320</v>
      </c>
      <c r="EV9" s="25">
        <v>665.68389999999999</v>
      </c>
      <c r="EW9" s="25" t="s">
        <v>1320</v>
      </c>
      <c r="EX9" s="25" t="s">
        <v>1320</v>
      </c>
      <c r="EY9" s="33" t="s">
        <v>1320</v>
      </c>
      <c r="EZ9" s="33" t="s">
        <v>1320</v>
      </c>
      <c r="FA9" s="33" t="s">
        <v>1320</v>
      </c>
      <c r="FB9" s="33" t="s">
        <v>1320</v>
      </c>
      <c r="FC9" s="33" t="s">
        <v>1320</v>
      </c>
      <c r="FD9" s="33" t="s">
        <v>1320</v>
      </c>
      <c r="FE9" s="33" t="s">
        <v>1320</v>
      </c>
      <c r="FF9" s="25" t="s">
        <v>1320</v>
      </c>
      <c r="FG9" s="25" t="s">
        <v>1320</v>
      </c>
      <c r="FH9" s="25" t="s">
        <v>1320</v>
      </c>
      <c r="FI9" s="25" t="s">
        <v>1320</v>
      </c>
      <c r="FJ9" s="25" t="s">
        <v>1320</v>
      </c>
      <c r="FK9" s="25" t="s">
        <v>1320</v>
      </c>
      <c r="FL9" s="25" t="s">
        <v>1320</v>
      </c>
    </row>
    <row r="10" spans="1:168" s="25" customFormat="1" ht="12.75" customHeight="1" x14ac:dyDescent="0.2">
      <c r="A10" s="22"/>
      <c r="B10" s="22" t="s">
        <v>692</v>
      </c>
      <c r="C10" s="25">
        <v>14998.872000000001</v>
      </c>
      <c r="D10" s="25" t="s">
        <v>1320</v>
      </c>
      <c r="E10" s="25">
        <v>14998.872000000001</v>
      </c>
      <c r="F10" s="25" t="s">
        <v>1320</v>
      </c>
      <c r="G10" s="25" t="s">
        <v>1320</v>
      </c>
      <c r="H10" s="25" t="s">
        <v>1320</v>
      </c>
      <c r="I10" s="25" t="s">
        <v>1320</v>
      </c>
      <c r="J10" s="25">
        <v>11971.7024</v>
      </c>
      <c r="K10" s="25">
        <v>6362.5352000000003</v>
      </c>
      <c r="L10" s="25">
        <v>404.07920000000001</v>
      </c>
      <c r="M10" s="25" t="s">
        <v>1320</v>
      </c>
      <c r="N10" s="25">
        <v>5205.0880000000006</v>
      </c>
      <c r="O10" s="25" t="s">
        <v>1320</v>
      </c>
      <c r="P10" s="25" t="s">
        <v>1320</v>
      </c>
      <c r="Q10" s="33">
        <v>35</v>
      </c>
      <c r="R10" s="33">
        <v>18</v>
      </c>
      <c r="S10" s="33">
        <v>1</v>
      </c>
      <c r="T10" s="33" t="s">
        <v>1320</v>
      </c>
      <c r="U10" s="33">
        <v>16</v>
      </c>
      <c r="V10" s="33" t="s">
        <v>1320</v>
      </c>
      <c r="W10" s="33" t="s">
        <v>1320</v>
      </c>
      <c r="X10" s="25">
        <v>11971.7024</v>
      </c>
      <c r="Y10" s="25" t="s">
        <v>1320</v>
      </c>
      <c r="Z10" s="25">
        <v>11971.702400000002</v>
      </c>
      <c r="AA10" s="25" t="s">
        <v>1320</v>
      </c>
      <c r="AB10" s="25" t="s">
        <v>1320</v>
      </c>
      <c r="AC10" s="25" t="s">
        <v>1320</v>
      </c>
      <c r="AD10" s="25" t="s">
        <v>1320</v>
      </c>
      <c r="AE10" s="33">
        <v>35</v>
      </c>
      <c r="AF10" s="33" t="s">
        <v>1320</v>
      </c>
      <c r="AG10" s="33">
        <v>35</v>
      </c>
      <c r="AH10" s="33" t="s">
        <v>1320</v>
      </c>
      <c r="AI10" s="33" t="s">
        <v>1320</v>
      </c>
      <c r="AJ10" s="33" t="s">
        <v>1320</v>
      </c>
      <c r="AK10" s="33" t="s">
        <v>1320</v>
      </c>
      <c r="AL10" s="35">
        <v>0.77745995423340963</v>
      </c>
      <c r="AM10" s="35">
        <v>0.16018306636155608</v>
      </c>
      <c r="AN10" s="35">
        <v>6.2356979405034332E-2</v>
      </c>
      <c r="AO10" s="35" t="s">
        <v>1320</v>
      </c>
      <c r="AP10" s="35">
        <v>0.50719178082191774</v>
      </c>
      <c r="AQ10" s="35">
        <v>2.4657534246575338E-2</v>
      </c>
      <c r="AR10" s="35">
        <v>0.19684931506849315</v>
      </c>
      <c r="AS10" s="35" t="s">
        <v>1320</v>
      </c>
      <c r="AT10" s="35" t="s">
        <v>1320</v>
      </c>
      <c r="AU10" s="35">
        <v>7.7054794520547934E-2</v>
      </c>
      <c r="AV10" s="35">
        <v>1.0958904109589041E-2</v>
      </c>
      <c r="AW10" s="35">
        <v>7.3972602739726025E-3</v>
      </c>
      <c r="AX10" s="35" t="s">
        <v>1320</v>
      </c>
      <c r="AY10" s="35">
        <v>0.17589041095890409</v>
      </c>
      <c r="AZ10" s="35">
        <v>0.116986301369863</v>
      </c>
      <c r="BA10" s="35">
        <v>0.76472602739726026</v>
      </c>
      <c r="BB10" s="35">
        <v>0.11828767123287671</v>
      </c>
      <c r="BC10" s="35" t="s">
        <v>1320</v>
      </c>
      <c r="BD10" s="35" t="s">
        <v>1320</v>
      </c>
      <c r="BE10" s="33">
        <v>18</v>
      </c>
      <c r="BF10" s="33" t="s">
        <v>1320</v>
      </c>
      <c r="BG10" s="33">
        <v>18</v>
      </c>
      <c r="BH10" s="33" t="s">
        <v>1320</v>
      </c>
      <c r="BI10" s="33" t="s">
        <v>1320</v>
      </c>
      <c r="BJ10" s="33" t="s">
        <v>1320</v>
      </c>
      <c r="BK10" s="33" t="s">
        <v>1320</v>
      </c>
      <c r="BL10" s="25">
        <v>6362.5352000000003</v>
      </c>
      <c r="BM10" s="25" t="s">
        <v>1320</v>
      </c>
      <c r="BN10" s="25">
        <v>6362.5352000000003</v>
      </c>
      <c r="BO10" s="25" t="s">
        <v>1320</v>
      </c>
      <c r="BP10" s="25" t="s">
        <v>1320</v>
      </c>
      <c r="BQ10" s="25" t="s">
        <v>1320</v>
      </c>
      <c r="BR10" s="25" t="s">
        <v>1320</v>
      </c>
      <c r="BS10" s="33">
        <v>18</v>
      </c>
      <c r="BT10" s="33" t="s">
        <v>1320</v>
      </c>
      <c r="BU10" s="33">
        <v>18</v>
      </c>
      <c r="BV10" s="33" t="s">
        <v>1320</v>
      </c>
      <c r="BW10" s="33" t="s">
        <v>1320</v>
      </c>
      <c r="BX10" s="33" t="s">
        <v>1320</v>
      </c>
      <c r="BY10" s="33" t="s">
        <v>1320</v>
      </c>
      <c r="BZ10" s="25">
        <v>6369.384</v>
      </c>
      <c r="CA10" s="25" t="s">
        <v>1320</v>
      </c>
      <c r="CB10" s="25">
        <v>6369.384</v>
      </c>
      <c r="CC10" s="25" t="s">
        <v>1320</v>
      </c>
      <c r="CD10" s="25" t="s">
        <v>1320</v>
      </c>
      <c r="CE10" s="25" t="s">
        <v>1320</v>
      </c>
      <c r="CF10" s="25" t="s">
        <v>1320</v>
      </c>
      <c r="CG10" s="33" t="s">
        <v>1320</v>
      </c>
      <c r="CH10" s="33" t="s">
        <v>1320</v>
      </c>
      <c r="CI10" s="33" t="s">
        <v>1320</v>
      </c>
      <c r="CJ10" s="33" t="s">
        <v>1320</v>
      </c>
      <c r="CK10" s="33" t="s">
        <v>1320</v>
      </c>
      <c r="CL10" s="33" t="s">
        <v>1320</v>
      </c>
      <c r="CM10" s="33" t="s">
        <v>1320</v>
      </c>
      <c r="CN10" s="25" t="s">
        <v>1320</v>
      </c>
      <c r="CO10" s="25" t="s">
        <v>1320</v>
      </c>
      <c r="CP10" s="25" t="s">
        <v>1320</v>
      </c>
      <c r="CQ10" s="25" t="s">
        <v>1320</v>
      </c>
      <c r="CR10" s="25" t="s">
        <v>1320</v>
      </c>
      <c r="CS10" s="25" t="s">
        <v>1320</v>
      </c>
      <c r="CT10" s="25" t="s">
        <v>1320</v>
      </c>
      <c r="CU10" s="33" t="s">
        <v>1320</v>
      </c>
      <c r="CV10" s="33" t="s">
        <v>1320</v>
      </c>
      <c r="CW10" s="33" t="s">
        <v>1320</v>
      </c>
      <c r="CX10" s="33" t="s">
        <v>1320</v>
      </c>
      <c r="CY10" s="33" t="s">
        <v>1320</v>
      </c>
      <c r="CZ10" s="33" t="s">
        <v>1320</v>
      </c>
      <c r="DA10" s="33" t="s">
        <v>1320</v>
      </c>
      <c r="DB10" s="25" t="s">
        <v>1320</v>
      </c>
      <c r="DC10" s="25" t="s">
        <v>1320</v>
      </c>
      <c r="DD10" s="25" t="s">
        <v>1320</v>
      </c>
      <c r="DE10" s="25" t="s">
        <v>1320</v>
      </c>
      <c r="DF10" s="25" t="s">
        <v>1320</v>
      </c>
      <c r="DG10" s="25" t="s">
        <v>1320</v>
      </c>
      <c r="DH10" s="25" t="s">
        <v>1320</v>
      </c>
      <c r="DI10" s="33">
        <v>17</v>
      </c>
      <c r="DJ10" s="33" t="s">
        <v>1320</v>
      </c>
      <c r="DK10" s="33">
        <v>17</v>
      </c>
      <c r="DL10" s="33" t="s">
        <v>1320</v>
      </c>
      <c r="DM10" s="33" t="s">
        <v>1320</v>
      </c>
      <c r="DN10" s="33" t="s">
        <v>1320</v>
      </c>
      <c r="DO10" s="33" t="s">
        <v>1320</v>
      </c>
      <c r="DP10" s="25">
        <v>6326.9214400000001</v>
      </c>
      <c r="DQ10" s="25" t="s">
        <v>1320</v>
      </c>
      <c r="DR10" s="25">
        <v>6326.9214400000001</v>
      </c>
      <c r="DS10" s="25" t="s">
        <v>1320</v>
      </c>
      <c r="DT10" s="25" t="s">
        <v>1320</v>
      </c>
      <c r="DU10" s="25" t="s">
        <v>1320</v>
      </c>
      <c r="DV10" s="25" t="s">
        <v>1320</v>
      </c>
      <c r="DW10" s="33">
        <v>1</v>
      </c>
      <c r="DX10" s="33" t="s">
        <v>1320</v>
      </c>
      <c r="DY10" s="33">
        <v>1</v>
      </c>
      <c r="DZ10" s="33" t="s">
        <v>1320</v>
      </c>
      <c r="EA10" s="33" t="s">
        <v>1320</v>
      </c>
      <c r="EB10" s="33" t="s">
        <v>1320</v>
      </c>
      <c r="EC10" s="33" t="s">
        <v>1320</v>
      </c>
      <c r="ED10" s="25">
        <v>42.462560000000003</v>
      </c>
      <c r="EE10" s="25" t="s">
        <v>1320</v>
      </c>
      <c r="EF10" s="25">
        <v>42.462560000000003</v>
      </c>
      <c r="EG10" s="25" t="s">
        <v>1320</v>
      </c>
      <c r="EH10" s="25" t="s">
        <v>1320</v>
      </c>
      <c r="EI10" s="25" t="s">
        <v>1320</v>
      </c>
      <c r="EJ10" s="25" t="s">
        <v>1320</v>
      </c>
      <c r="EK10" s="33" t="s">
        <v>1320</v>
      </c>
      <c r="EL10" s="33" t="s">
        <v>1320</v>
      </c>
      <c r="EM10" s="33" t="s">
        <v>1320</v>
      </c>
      <c r="EN10" s="33" t="s">
        <v>1320</v>
      </c>
      <c r="EO10" s="33" t="s">
        <v>1320</v>
      </c>
      <c r="EP10" s="33" t="s">
        <v>1320</v>
      </c>
      <c r="EQ10" s="33" t="s">
        <v>1320</v>
      </c>
      <c r="ER10" s="25" t="s">
        <v>1320</v>
      </c>
      <c r="ES10" s="25" t="s">
        <v>1320</v>
      </c>
      <c r="ET10" s="25" t="s">
        <v>1320</v>
      </c>
      <c r="EU10" s="25" t="s">
        <v>1320</v>
      </c>
      <c r="EV10" s="25" t="s">
        <v>1320</v>
      </c>
      <c r="EW10" s="25" t="s">
        <v>1320</v>
      </c>
      <c r="EX10" s="25" t="s">
        <v>1320</v>
      </c>
      <c r="EY10" s="33" t="s">
        <v>1320</v>
      </c>
      <c r="EZ10" s="33" t="s">
        <v>1320</v>
      </c>
      <c r="FA10" s="33" t="s">
        <v>1320</v>
      </c>
      <c r="FB10" s="33" t="s">
        <v>1320</v>
      </c>
      <c r="FC10" s="33" t="s">
        <v>1320</v>
      </c>
      <c r="FD10" s="33" t="s">
        <v>1320</v>
      </c>
      <c r="FE10" s="33" t="s">
        <v>1320</v>
      </c>
      <c r="FF10" s="25" t="s">
        <v>1320</v>
      </c>
      <c r="FG10" s="25" t="s">
        <v>1320</v>
      </c>
      <c r="FH10" s="25" t="s">
        <v>1320</v>
      </c>
      <c r="FI10" s="25" t="s">
        <v>1320</v>
      </c>
      <c r="FJ10" s="25" t="s">
        <v>1320</v>
      </c>
      <c r="FK10" s="25" t="s">
        <v>1320</v>
      </c>
      <c r="FL10" s="25" t="s">
        <v>1320</v>
      </c>
    </row>
    <row r="11" spans="1:168" s="25" customFormat="1" ht="12.75" customHeight="1" x14ac:dyDescent="0.2">
      <c r="A11" s="22"/>
      <c r="B11" s="22" t="s">
        <v>1174</v>
      </c>
      <c r="C11" s="25">
        <v>3031</v>
      </c>
      <c r="D11" s="25">
        <v>3031</v>
      </c>
      <c r="E11" s="25" t="s">
        <v>1320</v>
      </c>
      <c r="F11" s="25" t="s">
        <v>1320</v>
      </c>
      <c r="G11" s="25" t="s">
        <v>1320</v>
      </c>
      <c r="H11" s="25" t="s">
        <v>1320</v>
      </c>
      <c r="I11" s="25" t="s">
        <v>1320</v>
      </c>
      <c r="J11" s="25">
        <v>3031</v>
      </c>
      <c r="K11" s="25">
        <v>3031</v>
      </c>
      <c r="L11" s="25" t="s">
        <v>1320</v>
      </c>
      <c r="M11" s="25" t="s">
        <v>1320</v>
      </c>
      <c r="N11" s="25" t="s">
        <v>1320</v>
      </c>
      <c r="O11" s="25" t="s">
        <v>1320</v>
      </c>
      <c r="P11" s="25" t="s">
        <v>1320</v>
      </c>
      <c r="Q11" s="33">
        <v>9</v>
      </c>
      <c r="R11" s="33">
        <v>9</v>
      </c>
      <c r="S11" s="33" t="s">
        <v>1320</v>
      </c>
      <c r="T11" s="33" t="s">
        <v>1320</v>
      </c>
      <c r="U11" s="33" t="s">
        <v>1320</v>
      </c>
      <c r="V11" s="33" t="s">
        <v>1320</v>
      </c>
      <c r="W11" s="33" t="s">
        <v>1320</v>
      </c>
      <c r="X11" s="25">
        <v>3031</v>
      </c>
      <c r="Y11" s="25">
        <v>3031</v>
      </c>
      <c r="Z11" s="25" t="s">
        <v>1320</v>
      </c>
      <c r="AA11" s="25" t="s">
        <v>1320</v>
      </c>
      <c r="AB11" s="25" t="s">
        <v>1320</v>
      </c>
      <c r="AC11" s="25" t="s">
        <v>1320</v>
      </c>
      <c r="AD11" s="25" t="s">
        <v>1320</v>
      </c>
      <c r="AE11" s="33">
        <v>9</v>
      </c>
      <c r="AF11" s="33">
        <v>9</v>
      </c>
      <c r="AG11" s="33" t="s">
        <v>1320</v>
      </c>
      <c r="AH11" s="33" t="s">
        <v>1320</v>
      </c>
      <c r="AI11" s="33" t="s">
        <v>1320</v>
      </c>
      <c r="AJ11" s="33" t="s">
        <v>1320</v>
      </c>
      <c r="AK11" s="33" t="s">
        <v>1320</v>
      </c>
      <c r="AL11" s="35">
        <v>0.90993071593533492</v>
      </c>
      <c r="AM11" s="35">
        <v>6.0046189376443418E-2</v>
      </c>
      <c r="AN11" s="35">
        <v>3.0023094688221709E-2</v>
      </c>
      <c r="AO11" s="35" t="s">
        <v>1320</v>
      </c>
      <c r="AP11" s="35">
        <v>0.31000725163161713</v>
      </c>
      <c r="AQ11" s="35">
        <v>0.27012327773749095</v>
      </c>
      <c r="AR11" s="35" t="s">
        <v>1320</v>
      </c>
      <c r="AS11" s="35">
        <v>1.9941986947063089E-2</v>
      </c>
      <c r="AT11" s="35">
        <v>1.9941986947063089E-2</v>
      </c>
      <c r="AU11" s="35">
        <v>0.10986221899927484</v>
      </c>
      <c r="AV11" s="35">
        <v>6.0188542422044959E-2</v>
      </c>
      <c r="AW11" s="35">
        <v>6.9978245105148662E-2</v>
      </c>
      <c r="AX11" s="35" t="s">
        <v>1320</v>
      </c>
      <c r="AY11" s="35">
        <v>0.13995649021029732</v>
      </c>
      <c r="AZ11" s="35">
        <v>0.7701232777374909</v>
      </c>
      <c r="BA11" s="35" t="s">
        <v>1320</v>
      </c>
      <c r="BB11" s="35">
        <v>0.22008701957940538</v>
      </c>
      <c r="BC11" s="35">
        <v>9.7897026831036977E-3</v>
      </c>
      <c r="BD11" s="35" t="s">
        <v>1320</v>
      </c>
      <c r="BE11" s="33">
        <v>9</v>
      </c>
      <c r="BF11" s="33">
        <v>9</v>
      </c>
      <c r="BG11" s="33" t="s">
        <v>1320</v>
      </c>
      <c r="BH11" s="33" t="s">
        <v>1320</v>
      </c>
      <c r="BI11" s="33" t="s">
        <v>1320</v>
      </c>
      <c r="BJ11" s="33" t="s">
        <v>1320</v>
      </c>
      <c r="BK11" s="33" t="s">
        <v>1320</v>
      </c>
      <c r="BL11" s="25">
        <v>3031</v>
      </c>
      <c r="BM11" s="25">
        <v>3031</v>
      </c>
      <c r="BN11" s="25" t="s">
        <v>1320</v>
      </c>
      <c r="BO11" s="25" t="s">
        <v>1320</v>
      </c>
      <c r="BP11" s="25" t="s">
        <v>1320</v>
      </c>
      <c r="BQ11" s="25" t="s">
        <v>1320</v>
      </c>
      <c r="BR11" s="25" t="s">
        <v>1320</v>
      </c>
      <c r="BS11" s="33">
        <v>1</v>
      </c>
      <c r="BT11" s="33">
        <v>1</v>
      </c>
      <c r="BU11" s="33" t="s">
        <v>1320</v>
      </c>
      <c r="BV11" s="33" t="s">
        <v>1320</v>
      </c>
      <c r="BW11" s="33" t="s">
        <v>1320</v>
      </c>
      <c r="BX11" s="33" t="s">
        <v>1320</v>
      </c>
      <c r="BY11" s="33" t="s">
        <v>1320</v>
      </c>
      <c r="BZ11" s="25">
        <v>1074</v>
      </c>
      <c r="CA11" s="25">
        <v>1074</v>
      </c>
      <c r="CB11" s="25" t="s">
        <v>1320</v>
      </c>
      <c r="CC11" s="25" t="s">
        <v>1320</v>
      </c>
      <c r="CD11" s="25" t="s">
        <v>1320</v>
      </c>
      <c r="CE11" s="25" t="s">
        <v>1320</v>
      </c>
      <c r="CF11" s="25" t="s">
        <v>1320</v>
      </c>
      <c r="CG11" s="33">
        <v>6</v>
      </c>
      <c r="CH11" s="33">
        <v>6</v>
      </c>
      <c r="CI11" s="33" t="s">
        <v>1320</v>
      </c>
      <c r="CJ11" s="33" t="s">
        <v>1320</v>
      </c>
      <c r="CK11" s="33" t="s">
        <v>1320</v>
      </c>
      <c r="CL11" s="33" t="s">
        <v>1320</v>
      </c>
      <c r="CM11" s="33" t="s">
        <v>1320</v>
      </c>
      <c r="CN11" s="25">
        <v>1945</v>
      </c>
      <c r="CO11" s="25">
        <v>1945</v>
      </c>
      <c r="CP11" s="25" t="s">
        <v>1320</v>
      </c>
      <c r="CQ11" s="25" t="s">
        <v>1320</v>
      </c>
      <c r="CR11" s="25" t="s">
        <v>1320</v>
      </c>
      <c r="CS11" s="25" t="s">
        <v>1320</v>
      </c>
      <c r="CT11" s="25" t="s">
        <v>1320</v>
      </c>
      <c r="CU11" s="33">
        <v>2</v>
      </c>
      <c r="CV11" s="33">
        <v>2</v>
      </c>
      <c r="CW11" s="33" t="s">
        <v>1320</v>
      </c>
      <c r="CX11" s="33" t="s">
        <v>1320</v>
      </c>
      <c r="CY11" s="33" t="s">
        <v>1320</v>
      </c>
      <c r="CZ11" s="33" t="s">
        <v>1320</v>
      </c>
      <c r="DA11" s="33" t="s">
        <v>1320</v>
      </c>
      <c r="DB11" s="25">
        <v>12</v>
      </c>
      <c r="DC11" s="25">
        <v>12</v>
      </c>
      <c r="DD11" s="25" t="s">
        <v>1320</v>
      </c>
      <c r="DE11" s="25" t="s">
        <v>1320</v>
      </c>
      <c r="DF11" s="25" t="s">
        <v>1320</v>
      </c>
      <c r="DG11" s="25" t="s">
        <v>1320</v>
      </c>
      <c r="DH11" s="25" t="s">
        <v>1320</v>
      </c>
      <c r="DI11" s="33">
        <v>2</v>
      </c>
      <c r="DJ11" s="33">
        <v>2</v>
      </c>
      <c r="DK11" s="33" t="s">
        <v>1320</v>
      </c>
      <c r="DL11" s="33" t="s">
        <v>1320</v>
      </c>
      <c r="DM11" s="33" t="s">
        <v>1320</v>
      </c>
      <c r="DN11" s="33" t="s">
        <v>1320</v>
      </c>
      <c r="DO11" s="33" t="s">
        <v>1320</v>
      </c>
      <c r="DP11" s="25">
        <v>12</v>
      </c>
      <c r="DQ11" s="25">
        <v>12</v>
      </c>
      <c r="DR11" s="25" t="s">
        <v>1320</v>
      </c>
      <c r="DS11" s="25" t="s">
        <v>1320</v>
      </c>
      <c r="DT11" s="25" t="s">
        <v>1320</v>
      </c>
      <c r="DU11" s="25" t="s">
        <v>1320</v>
      </c>
      <c r="DV11" s="25" t="s">
        <v>1320</v>
      </c>
      <c r="DW11" s="33" t="s">
        <v>1320</v>
      </c>
      <c r="DX11" s="33" t="s">
        <v>1320</v>
      </c>
      <c r="DY11" s="33" t="s">
        <v>1320</v>
      </c>
      <c r="DZ11" s="33" t="s">
        <v>1320</v>
      </c>
      <c r="EA11" s="33" t="s">
        <v>1320</v>
      </c>
      <c r="EB11" s="33" t="s">
        <v>1320</v>
      </c>
      <c r="EC11" s="33" t="s">
        <v>1320</v>
      </c>
      <c r="ED11" s="25" t="s">
        <v>1320</v>
      </c>
      <c r="EE11" s="25" t="s">
        <v>1320</v>
      </c>
      <c r="EF11" s="25" t="s">
        <v>1320</v>
      </c>
      <c r="EG11" s="25" t="s">
        <v>1320</v>
      </c>
      <c r="EH11" s="25" t="s">
        <v>1320</v>
      </c>
      <c r="EI11" s="25" t="s">
        <v>1320</v>
      </c>
      <c r="EJ11" s="25" t="s">
        <v>1320</v>
      </c>
      <c r="EK11" s="33">
        <v>3</v>
      </c>
      <c r="EL11" s="33">
        <v>3</v>
      </c>
      <c r="EM11" s="33" t="s">
        <v>1320</v>
      </c>
      <c r="EN11" s="33" t="s">
        <v>1320</v>
      </c>
      <c r="EO11" s="33" t="s">
        <v>1320</v>
      </c>
      <c r="EP11" s="33" t="s">
        <v>1320</v>
      </c>
      <c r="EQ11" s="33" t="s">
        <v>1320</v>
      </c>
      <c r="ER11" s="25">
        <v>1827</v>
      </c>
      <c r="ES11" s="25">
        <v>1827</v>
      </c>
      <c r="ET11" s="25" t="s">
        <v>1320</v>
      </c>
      <c r="EU11" s="25" t="s">
        <v>1320</v>
      </c>
      <c r="EV11" s="25" t="s">
        <v>1320</v>
      </c>
      <c r="EW11" s="25" t="s">
        <v>1320</v>
      </c>
      <c r="EX11" s="25" t="s">
        <v>1320</v>
      </c>
      <c r="EY11" s="33">
        <v>4</v>
      </c>
      <c r="EZ11" s="33">
        <v>4</v>
      </c>
      <c r="FA11" s="33" t="s">
        <v>1320</v>
      </c>
      <c r="FB11" s="33" t="s">
        <v>1320</v>
      </c>
      <c r="FC11" s="33" t="s">
        <v>1320</v>
      </c>
      <c r="FD11" s="33" t="s">
        <v>1320</v>
      </c>
      <c r="FE11" s="33" t="s">
        <v>1320</v>
      </c>
      <c r="FF11" s="25">
        <v>1192</v>
      </c>
      <c r="FG11" s="25">
        <v>1192</v>
      </c>
      <c r="FH11" s="25" t="s">
        <v>1320</v>
      </c>
      <c r="FI11" s="25" t="s">
        <v>1320</v>
      </c>
      <c r="FJ11" s="25" t="s">
        <v>1320</v>
      </c>
      <c r="FK11" s="25" t="s">
        <v>1320</v>
      </c>
      <c r="FL11" s="25" t="s">
        <v>1320</v>
      </c>
    </row>
    <row r="12" spans="1:168" s="25" customFormat="1" ht="12.75" customHeight="1" x14ac:dyDescent="0.2">
      <c r="A12" s="22"/>
      <c r="B12" s="22" t="s">
        <v>1252</v>
      </c>
      <c r="C12" s="25">
        <v>1484.8198400000001</v>
      </c>
      <c r="D12" s="25" t="s">
        <v>1320</v>
      </c>
      <c r="E12" s="25">
        <v>1484.8198400000001</v>
      </c>
      <c r="F12" s="25" t="s">
        <v>1320</v>
      </c>
      <c r="G12" s="25" t="s">
        <v>1320</v>
      </c>
      <c r="H12" s="25" t="s">
        <v>1320</v>
      </c>
      <c r="I12" s="25" t="s">
        <v>1320</v>
      </c>
      <c r="J12" s="25">
        <v>1484.8198400000001</v>
      </c>
      <c r="K12" s="25">
        <v>1484.8198400000001</v>
      </c>
      <c r="L12" s="25" t="s">
        <v>1320</v>
      </c>
      <c r="M12" s="25" t="s">
        <v>1320</v>
      </c>
      <c r="N12" s="25" t="s">
        <v>1320</v>
      </c>
      <c r="O12" s="25" t="s">
        <v>1320</v>
      </c>
      <c r="P12" s="25" t="s">
        <v>1320</v>
      </c>
      <c r="Q12" s="33">
        <v>5</v>
      </c>
      <c r="R12" s="33">
        <v>5</v>
      </c>
      <c r="S12" s="33" t="s">
        <v>1320</v>
      </c>
      <c r="T12" s="33" t="s">
        <v>1320</v>
      </c>
      <c r="U12" s="33" t="s">
        <v>1320</v>
      </c>
      <c r="V12" s="33" t="s">
        <v>1320</v>
      </c>
      <c r="W12" s="33" t="s">
        <v>1320</v>
      </c>
      <c r="X12" s="25">
        <v>1484.8198400000001</v>
      </c>
      <c r="Y12" s="25" t="s">
        <v>1320</v>
      </c>
      <c r="Z12" s="25">
        <v>1484.8198400000001</v>
      </c>
      <c r="AA12" s="25" t="s">
        <v>1320</v>
      </c>
      <c r="AB12" s="25" t="s">
        <v>1320</v>
      </c>
      <c r="AC12" s="25" t="s">
        <v>1320</v>
      </c>
      <c r="AD12" s="25" t="s">
        <v>1320</v>
      </c>
      <c r="AE12" s="33">
        <v>5</v>
      </c>
      <c r="AF12" s="33" t="s">
        <v>1320</v>
      </c>
      <c r="AG12" s="33">
        <v>5</v>
      </c>
      <c r="AH12" s="33" t="s">
        <v>1320</v>
      </c>
      <c r="AI12" s="33" t="s">
        <v>1320</v>
      </c>
      <c r="AJ12" s="33" t="s">
        <v>1320</v>
      </c>
      <c r="AK12" s="33" t="s">
        <v>1320</v>
      </c>
      <c r="AL12" s="35">
        <v>0.96955719557195574</v>
      </c>
      <c r="AM12" s="35" t="s">
        <v>1320</v>
      </c>
      <c r="AN12" s="35">
        <v>9.6863468634686353E-3</v>
      </c>
      <c r="AO12" s="35">
        <v>2.0756457564575646E-2</v>
      </c>
      <c r="AP12" s="35">
        <v>0.90865842055185542</v>
      </c>
      <c r="AQ12" s="35" t="s">
        <v>1320</v>
      </c>
      <c r="AR12" s="35" t="s">
        <v>1320</v>
      </c>
      <c r="AS12" s="35">
        <v>2.5214081826831585E-2</v>
      </c>
      <c r="AT12" s="35">
        <v>5.0903901046622263E-2</v>
      </c>
      <c r="AU12" s="35" t="s">
        <v>1320</v>
      </c>
      <c r="AV12" s="35">
        <v>1.5223596574690771E-2</v>
      </c>
      <c r="AW12" s="35" t="s">
        <v>1320</v>
      </c>
      <c r="AX12" s="35" t="s">
        <v>1320</v>
      </c>
      <c r="AY12" s="35" t="s">
        <v>1320</v>
      </c>
      <c r="AZ12" s="35">
        <v>1.5223596574690771E-2</v>
      </c>
      <c r="BA12" s="35">
        <v>0.98477640342530925</v>
      </c>
      <c r="BB12" s="35" t="s">
        <v>1320</v>
      </c>
      <c r="BC12" s="35" t="s">
        <v>1320</v>
      </c>
      <c r="BD12" s="35" t="s">
        <v>1320</v>
      </c>
      <c r="BE12" s="33">
        <v>5</v>
      </c>
      <c r="BF12" s="33" t="s">
        <v>1320</v>
      </c>
      <c r="BG12" s="33">
        <v>5</v>
      </c>
      <c r="BH12" s="33" t="s">
        <v>1320</v>
      </c>
      <c r="BI12" s="33" t="s">
        <v>1320</v>
      </c>
      <c r="BJ12" s="33" t="s">
        <v>1320</v>
      </c>
      <c r="BK12" s="33" t="s">
        <v>1320</v>
      </c>
      <c r="BL12" s="25">
        <v>1484.8198400000001</v>
      </c>
      <c r="BM12" s="25" t="s">
        <v>1320</v>
      </c>
      <c r="BN12" s="25">
        <v>1484.8198400000001</v>
      </c>
      <c r="BO12" s="25" t="s">
        <v>1320</v>
      </c>
      <c r="BP12" s="25" t="s">
        <v>1320</v>
      </c>
      <c r="BQ12" s="25" t="s">
        <v>1320</v>
      </c>
      <c r="BR12" s="25" t="s">
        <v>1320</v>
      </c>
      <c r="BS12" s="33" t="s">
        <v>1320</v>
      </c>
      <c r="BT12" s="33" t="s">
        <v>1320</v>
      </c>
      <c r="BU12" s="33" t="s">
        <v>1320</v>
      </c>
      <c r="BV12" s="33" t="s">
        <v>1320</v>
      </c>
      <c r="BW12" s="33" t="s">
        <v>1320</v>
      </c>
      <c r="BX12" s="33" t="s">
        <v>1320</v>
      </c>
      <c r="BY12" s="33" t="s">
        <v>1320</v>
      </c>
      <c r="BZ12" s="25" t="s">
        <v>1320</v>
      </c>
      <c r="CA12" s="25" t="s">
        <v>1320</v>
      </c>
      <c r="CB12" s="25" t="s">
        <v>1320</v>
      </c>
      <c r="CC12" s="25" t="s">
        <v>1320</v>
      </c>
      <c r="CD12" s="25" t="s">
        <v>1320</v>
      </c>
      <c r="CE12" s="25" t="s">
        <v>1320</v>
      </c>
      <c r="CF12" s="25" t="s">
        <v>1320</v>
      </c>
      <c r="CG12" s="33">
        <v>5</v>
      </c>
      <c r="CH12" s="33" t="s">
        <v>1320</v>
      </c>
      <c r="CI12" s="33">
        <v>5</v>
      </c>
      <c r="CJ12" s="33" t="s">
        <v>1320</v>
      </c>
      <c r="CK12" s="33" t="s">
        <v>1320</v>
      </c>
      <c r="CL12" s="33" t="s">
        <v>1320</v>
      </c>
      <c r="CM12" s="33" t="s">
        <v>1320</v>
      </c>
      <c r="CN12" s="25">
        <v>1484.8198400000001</v>
      </c>
      <c r="CO12" s="25" t="s">
        <v>1320</v>
      </c>
      <c r="CP12" s="25">
        <v>1484.8198400000001</v>
      </c>
      <c r="CQ12" s="25" t="s">
        <v>1320</v>
      </c>
      <c r="CR12" s="25" t="s">
        <v>1320</v>
      </c>
      <c r="CS12" s="25" t="s">
        <v>1320</v>
      </c>
      <c r="CT12" s="25" t="s">
        <v>1320</v>
      </c>
      <c r="CU12" s="33" t="s">
        <v>1320</v>
      </c>
      <c r="CV12" s="33" t="s">
        <v>1320</v>
      </c>
      <c r="CW12" s="33" t="s">
        <v>1320</v>
      </c>
      <c r="CX12" s="33" t="s">
        <v>1320</v>
      </c>
      <c r="CY12" s="33" t="s">
        <v>1320</v>
      </c>
      <c r="CZ12" s="33" t="s">
        <v>1320</v>
      </c>
      <c r="DA12" s="33" t="s">
        <v>1320</v>
      </c>
      <c r="DB12" s="25" t="s">
        <v>1320</v>
      </c>
      <c r="DC12" s="25" t="s">
        <v>1320</v>
      </c>
      <c r="DD12" s="25" t="s">
        <v>1320</v>
      </c>
      <c r="DE12" s="25" t="s">
        <v>1320</v>
      </c>
      <c r="DF12" s="25" t="s">
        <v>1320</v>
      </c>
      <c r="DG12" s="25" t="s">
        <v>1320</v>
      </c>
      <c r="DH12" s="25" t="s">
        <v>1320</v>
      </c>
      <c r="DI12" s="33">
        <v>1</v>
      </c>
      <c r="DJ12" s="33" t="s">
        <v>1320</v>
      </c>
      <c r="DK12" s="33">
        <v>1</v>
      </c>
      <c r="DL12" s="33" t="s">
        <v>1320</v>
      </c>
      <c r="DM12" s="33" t="s">
        <v>1320</v>
      </c>
      <c r="DN12" s="33" t="s">
        <v>1320</v>
      </c>
      <c r="DO12" s="33" t="s">
        <v>1320</v>
      </c>
      <c r="DP12" s="25">
        <v>21.231280000000002</v>
      </c>
      <c r="DQ12" s="25" t="s">
        <v>1320</v>
      </c>
      <c r="DR12" s="25">
        <v>21.231280000000002</v>
      </c>
      <c r="DS12" s="25" t="s">
        <v>1320</v>
      </c>
      <c r="DT12" s="25" t="s">
        <v>1320</v>
      </c>
      <c r="DU12" s="25" t="s">
        <v>1320</v>
      </c>
      <c r="DV12" s="25" t="s">
        <v>1320</v>
      </c>
      <c r="DW12" s="33">
        <v>4</v>
      </c>
      <c r="DX12" s="33" t="s">
        <v>1320</v>
      </c>
      <c r="DY12" s="33">
        <v>4</v>
      </c>
      <c r="DZ12" s="33" t="s">
        <v>1320</v>
      </c>
      <c r="EA12" s="33" t="s">
        <v>1320</v>
      </c>
      <c r="EB12" s="33" t="s">
        <v>1320</v>
      </c>
      <c r="EC12" s="33" t="s">
        <v>1320</v>
      </c>
      <c r="ED12" s="25">
        <v>1463.5885600000001</v>
      </c>
      <c r="EE12" s="25" t="s">
        <v>1320</v>
      </c>
      <c r="EF12" s="25">
        <v>1463.5885600000001</v>
      </c>
      <c r="EG12" s="25" t="s">
        <v>1320</v>
      </c>
      <c r="EH12" s="25" t="s">
        <v>1320</v>
      </c>
      <c r="EI12" s="25" t="s">
        <v>1320</v>
      </c>
      <c r="EJ12" s="25" t="s">
        <v>1320</v>
      </c>
      <c r="EK12" s="33" t="s">
        <v>1320</v>
      </c>
      <c r="EL12" s="33" t="s">
        <v>1320</v>
      </c>
      <c r="EM12" s="33" t="s">
        <v>1320</v>
      </c>
      <c r="EN12" s="33" t="s">
        <v>1320</v>
      </c>
      <c r="EO12" s="33" t="s">
        <v>1320</v>
      </c>
      <c r="EP12" s="33" t="s">
        <v>1320</v>
      </c>
      <c r="EQ12" s="33" t="s">
        <v>1320</v>
      </c>
      <c r="ER12" s="25" t="s">
        <v>1320</v>
      </c>
      <c r="ES12" s="25" t="s">
        <v>1320</v>
      </c>
      <c r="ET12" s="25" t="s">
        <v>1320</v>
      </c>
      <c r="EU12" s="25" t="s">
        <v>1320</v>
      </c>
      <c r="EV12" s="25" t="s">
        <v>1320</v>
      </c>
      <c r="EW12" s="25" t="s">
        <v>1320</v>
      </c>
      <c r="EX12" s="25" t="s">
        <v>1320</v>
      </c>
      <c r="EY12" s="33" t="s">
        <v>1320</v>
      </c>
      <c r="EZ12" s="33" t="s">
        <v>1320</v>
      </c>
      <c r="FA12" s="33" t="s">
        <v>1320</v>
      </c>
      <c r="FB12" s="33" t="s">
        <v>1320</v>
      </c>
      <c r="FC12" s="33" t="s">
        <v>1320</v>
      </c>
      <c r="FD12" s="33" t="s">
        <v>1320</v>
      </c>
      <c r="FE12" s="33" t="s">
        <v>1320</v>
      </c>
      <c r="FF12" s="25" t="s">
        <v>1320</v>
      </c>
      <c r="FG12" s="25" t="s">
        <v>1320</v>
      </c>
      <c r="FH12" s="25" t="s">
        <v>1320</v>
      </c>
      <c r="FI12" s="25" t="s">
        <v>1320</v>
      </c>
      <c r="FJ12" s="25" t="s">
        <v>1320</v>
      </c>
      <c r="FK12" s="25" t="s">
        <v>1320</v>
      </c>
      <c r="FL12" s="25" t="s">
        <v>1320</v>
      </c>
    </row>
    <row r="13" spans="1:168" s="25" customFormat="1" ht="12.75" customHeight="1" x14ac:dyDescent="0.2">
      <c r="A13" s="22"/>
      <c r="B13" s="22" t="s">
        <v>910</v>
      </c>
      <c r="C13" s="25">
        <v>20306</v>
      </c>
      <c r="D13" s="25">
        <v>19831</v>
      </c>
      <c r="E13" s="25">
        <v>168</v>
      </c>
      <c r="F13" s="25">
        <v>307</v>
      </c>
      <c r="G13" s="25" t="s">
        <v>1320</v>
      </c>
      <c r="H13" s="25" t="s">
        <v>1320</v>
      </c>
      <c r="I13" s="25" t="s">
        <v>1320</v>
      </c>
      <c r="J13" s="25">
        <v>20163</v>
      </c>
      <c r="K13" s="25">
        <v>2870</v>
      </c>
      <c r="L13" s="25">
        <v>5733</v>
      </c>
      <c r="M13" s="25" t="s">
        <v>1320</v>
      </c>
      <c r="N13" s="25">
        <v>862</v>
      </c>
      <c r="O13" s="25">
        <v>281</v>
      </c>
      <c r="P13" s="25">
        <v>10417</v>
      </c>
      <c r="Q13" s="33">
        <v>30</v>
      </c>
      <c r="R13" s="33">
        <v>7</v>
      </c>
      <c r="S13" s="33">
        <v>12</v>
      </c>
      <c r="T13" s="33" t="s">
        <v>1320</v>
      </c>
      <c r="U13" s="33">
        <v>4</v>
      </c>
      <c r="V13" s="33">
        <v>3</v>
      </c>
      <c r="W13" s="33">
        <v>4</v>
      </c>
      <c r="X13" s="25">
        <v>9465</v>
      </c>
      <c r="Y13" s="25">
        <v>9105</v>
      </c>
      <c r="Z13" s="25">
        <v>121</v>
      </c>
      <c r="AA13" s="25">
        <v>239</v>
      </c>
      <c r="AB13" s="25" t="s">
        <v>1320</v>
      </c>
      <c r="AC13" s="25" t="s">
        <v>1320</v>
      </c>
      <c r="AD13" s="25" t="s">
        <v>1320</v>
      </c>
      <c r="AE13" s="33">
        <v>23</v>
      </c>
      <c r="AF13" s="33">
        <v>21</v>
      </c>
      <c r="AG13" s="33">
        <v>1</v>
      </c>
      <c r="AH13" s="33">
        <v>1</v>
      </c>
      <c r="AI13" s="33" t="s">
        <v>1320</v>
      </c>
      <c r="AJ13" s="33" t="s">
        <v>1320</v>
      </c>
      <c r="AK13" s="33" t="s">
        <v>1320</v>
      </c>
      <c r="AL13" s="35">
        <v>1</v>
      </c>
      <c r="AM13" s="35" t="s">
        <v>1320</v>
      </c>
      <c r="AN13" s="35" t="s">
        <v>1320</v>
      </c>
      <c r="AO13" s="35" t="s">
        <v>1320</v>
      </c>
      <c r="AP13" s="35">
        <v>0.87163232963549919</v>
      </c>
      <c r="AQ13" s="35">
        <v>0.12826201796090861</v>
      </c>
      <c r="AR13" s="35" t="s">
        <v>1320</v>
      </c>
      <c r="AS13" s="35" t="s">
        <v>1320</v>
      </c>
      <c r="AT13" s="35">
        <v>1.0565240359218173E-4</v>
      </c>
      <c r="AU13" s="35" t="s">
        <v>1320</v>
      </c>
      <c r="AV13" s="35" t="s">
        <v>1320</v>
      </c>
      <c r="AW13" s="35" t="s">
        <v>1320</v>
      </c>
      <c r="AX13" s="35" t="s">
        <v>1320</v>
      </c>
      <c r="AY13" s="35" t="s">
        <v>1320</v>
      </c>
      <c r="AZ13" s="35">
        <v>1</v>
      </c>
      <c r="BA13" s="35" t="s">
        <v>1320</v>
      </c>
      <c r="BB13" s="35" t="s">
        <v>1320</v>
      </c>
      <c r="BC13" s="35" t="s">
        <v>1320</v>
      </c>
      <c r="BD13" s="35" t="s">
        <v>1320</v>
      </c>
      <c r="BE13" s="33">
        <v>7</v>
      </c>
      <c r="BF13" s="33">
        <v>7</v>
      </c>
      <c r="BG13" s="33" t="s">
        <v>1320</v>
      </c>
      <c r="BH13" s="33" t="s">
        <v>1320</v>
      </c>
      <c r="BI13" s="33" t="s">
        <v>1320</v>
      </c>
      <c r="BJ13" s="33" t="s">
        <v>1320</v>
      </c>
      <c r="BK13" s="33" t="s">
        <v>1320</v>
      </c>
      <c r="BL13" s="25">
        <v>2870</v>
      </c>
      <c r="BM13" s="25">
        <v>2870</v>
      </c>
      <c r="BN13" s="25" t="s">
        <v>1320</v>
      </c>
      <c r="BO13" s="25" t="s">
        <v>1320</v>
      </c>
      <c r="BP13" s="25" t="s">
        <v>1320</v>
      </c>
      <c r="BQ13" s="25" t="s">
        <v>1320</v>
      </c>
      <c r="BR13" s="25" t="s">
        <v>1320</v>
      </c>
      <c r="BS13" s="33">
        <v>6</v>
      </c>
      <c r="BT13" s="33">
        <v>6</v>
      </c>
      <c r="BU13" s="33" t="s">
        <v>1320</v>
      </c>
      <c r="BV13" s="33" t="s">
        <v>1320</v>
      </c>
      <c r="BW13" s="33" t="s">
        <v>1320</v>
      </c>
      <c r="BX13" s="33" t="s">
        <v>1320</v>
      </c>
      <c r="BY13" s="33" t="s">
        <v>1320</v>
      </c>
      <c r="BZ13" s="25">
        <v>2591</v>
      </c>
      <c r="CA13" s="25">
        <v>2591</v>
      </c>
      <c r="CB13" s="25" t="s">
        <v>1320</v>
      </c>
      <c r="CC13" s="25" t="s">
        <v>1320</v>
      </c>
      <c r="CD13" s="25" t="s">
        <v>1320</v>
      </c>
      <c r="CE13" s="25" t="s">
        <v>1320</v>
      </c>
      <c r="CF13" s="25" t="s">
        <v>1320</v>
      </c>
      <c r="CG13" s="33">
        <v>1</v>
      </c>
      <c r="CH13" s="33">
        <v>1</v>
      </c>
      <c r="CI13" s="33" t="s">
        <v>1320</v>
      </c>
      <c r="CJ13" s="33" t="s">
        <v>1320</v>
      </c>
      <c r="CK13" s="33" t="s">
        <v>1320</v>
      </c>
      <c r="CL13" s="33" t="s">
        <v>1320</v>
      </c>
      <c r="CM13" s="33" t="s">
        <v>1320</v>
      </c>
      <c r="CN13" s="25">
        <v>279</v>
      </c>
      <c r="CO13" s="25">
        <v>279</v>
      </c>
      <c r="CP13" s="25" t="s">
        <v>1320</v>
      </c>
      <c r="CQ13" s="25" t="s">
        <v>1320</v>
      </c>
      <c r="CR13" s="25" t="s">
        <v>1320</v>
      </c>
      <c r="CS13" s="25" t="s">
        <v>1320</v>
      </c>
      <c r="CT13" s="25" t="s">
        <v>1320</v>
      </c>
      <c r="CU13" s="33" t="s">
        <v>1320</v>
      </c>
      <c r="CV13" s="33" t="s">
        <v>1320</v>
      </c>
      <c r="CW13" s="33" t="s">
        <v>1320</v>
      </c>
      <c r="CX13" s="33" t="s">
        <v>1320</v>
      </c>
      <c r="CY13" s="33" t="s">
        <v>1320</v>
      </c>
      <c r="CZ13" s="33" t="s">
        <v>1320</v>
      </c>
      <c r="DA13" s="33" t="s">
        <v>1320</v>
      </c>
      <c r="DB13" s="25" t="s">
        <v>1320</v>
      </c>
      <c r="DC13" s="25" t="s">
        <v>1320</v>
      </c>
      <c r="DD13" s="25" t="s">
        <v>1320</v>
      </c>
      <c r="DE13" s="25" t="s">
        <v>1320</v>
      </c>
      <c r="DF13" s="25" t="s">
        <v>1320</v>
      </c>
      <c r="DG13" s="25" t="s">
        <v>1320</v>
      </c>
      <c r="DH13" s="25" t="s">
        <v>1320</v>
      </c>
      <c r="DI13" s="33">
        <v>7</v>
      </c>
      <c r="DJ13" s="33">
        <v>7</v>
      </c>
      <c r="DK13" s="33" t="s">
        <v>1320</v>
      </c>
      <c r="DL13" s="33" t="s">
        <v>1320</v>
      </c>
      <c r="DM13" s="33" t="s">
        <v>1320</v>
      </c>
      <c r="DN13" s="33" t="s">
        <v>1320</v>
      </c>
      <c r="DO13" s="33" t="s">
        <v>1320</v>
      </c>
      <c r="DP13" s="25">
        <v>2870</v>
      </c>
      <c r="DQ13" s="25">
        <v>2870</v>
      </c>
      <c r="DR13" s="25" t="s">
        <v>1320</v>
      </c>
      <c r="DS13" s="25" t="s">
        <v>1320</v>
      </c>
      <c r="DT13" s="25" t="s">
        <v>1320</v>
      </c>
      <c r="DU13" s="25" t="s">
        <v>1320</v>
      </c>
      <c r="DV13" s="25" t="s">
        <v>1320</v>
      </c>
      <c r="DW13" s="33" t="s">
        <v>1320</v>
      </c>
      <c r="DX13" s="33" t="s">
        <v>1320</v>
      </c>
      <c r="DY13" s="33" t="s">
        <v>1320</v>
      </c>
      <c r="DZ13" s="33" t="s">
        <v>1320</v>
      </c>
      <c r="EA13" s="33" t="s">
        <v>1320</v>
      </c>
      <c r="EB13" s="33" t="s">
        <v>1320</v>
      </c>
      <c r="EC13" s="33" t="s">
        <v>1320</v>
      </c>
      <c r="ED13" s="25" t="s">
        <v>1320</v>
      </c>
      <c r="EE13" s="25" t="s">
        <v>1320</v>
      </c>
      <c r="EF13" s="25" t="s">
        <v>1320</v>
      </c>
      <c r="EG13" s="25" t="s">
        <v>1320</v>
      </c>
      <c r="EH13" s="25" t="s">
        <v>1320</v>
      </c>
      <c r="EI13" s="25" t="s">
        <v>1320</v>
      </c>
      <c r="EJ13" s="25" t="s">
        <v>1320</v>
      </c>
      <c r="EK13" s="33" t="s">
        <v>1320</v>
      </c>
      <c r="EL13" s="33" t="s">
        <v>1320</v>
      </c>
      <c r="EM13" s="33" t="s">
        <v>1320</v>
      </c>
      <c r="EN13" s="33" t="s">
        <v>1320</v>
      </c>
      <c r="EO13" s="33" t="s">
        <v>1320</v>
      </c>
      <c r="EP13" s="33" t="s">
        <v>1320</v>
      </c>
      <c r="EQ13" s="33" t="s">
        <v>1320</v>
      </c>
      <c r="ER13" s="25" t="s">
        <v>1320</v>
      </c>
      <c r="ES13" s="25" t="s">
        <v>1320</v>
      </c>
      <c r="ET13" s="25" t="s">
        <v>1320</v>
      </c>
      <c r="EU13" s="25" t="s">
        <v>1320</v>
      </c>
      <c r="EV13" s="25" t="s">
        <v>1320</v>
      </c>
      <c r="EW13" s="25" t="s">
        <v>1320</v>
      </c>
      <c r="EX13" s="25" t="s">
        <v>1320</v>
      </c>
      <c r="EY13" s="33" t="s">
        <v>1320</v>
      </c>
      <c r="EZ13" s="33" t="s">
        <v>1320</v>
      </c>
      <c r="FA13" s="33" t="s">
        <v>1320</v>
      </c>
      <c r="FB13" s="33" t="s">
        <v>1320</v>
      </c>
      <c r="FC13" s="33" t="s">
        <v>1320</v>
      </c>
      <c r="FD13" s="33" t="s">
        <v>1320</v>
      </c>
      <c r="FE13" s="33" t="s">
        <v>1320</v>
      </c>
      <c r="FF13" s="25" t="s">
        <v>1320</v>
      </c>
      <c r="FG13" s="25" t="s">
        <v>1320</v>
      </c>
      <c r="FH13" s="25" t="s">
        <v>1320</v>
      </c>
      <c r="FI13" s="25" t="s">
        <v>1320</v>
      </c>
      <c r="FJ13" s="25" t="s">
        <v>1320</v>
      </c>
      <c r="FK13" s="25" t="s">
        <v>1320</v>
      </c>
      <c r="FL13" s="25" t="s">
        <v>1320</v>
      </c>
    </row>
    <row r="14" spans="1:168" s="25" customFormat="1" ht="12.75" customHeight="1" x14ac:dyDescent="0.2">
      <c r="A14" s="22"/>
      <c r="B14" s="22" t="s">
        <v>1401</v>
      </c>
      <c r="C14" s="25">
        <v>9333</v>
      </c>
      <c r="D14" s="25">
        <v>7680</v>
      </c>
      <c r="E14" s="25">
        <v>629</v>
      </c>
      <c r="F14" s="25">
        <v>1024</v>
      </c>
      <c r="G14" s="25" t="s">
        <v>1320</v>
      </c>
      <c r="H14" s="25" t="s">
        <v>1320</v>
      </c>
      <c r="I14" s="25" t="s">
        <v>1320</v>
      </c>
      <c r="J14" s="25">
        <v>8692</v>
      </c>
      <c r="K14" s="25">
        <v>8692</v>
      </c>
      <c r="L14" s="25" t="s">
        <v>1320</v>
      </c>
      <c r="M14" s="25" t="s">
        <v>1320</v>
      </c>
      <c r="N14" s="25" t="s">
        <v>1320</v>
      </c>
      <c r="O14" s="25" t="s">
        <v>1320</v>
      </c>
      <c r="P14" s="25" t="s">
        <v>1320</v>
      </c>
      <c r="Q14" s="33">
        <v>63</v>
      </c>
      <c r="R14" s="33">
        <v>63</v>
      </c>
      <c r="S14" s="33" t="s">
        <v>1320</v>
      </c>
      <c r="T14" s="33" t="s">
        <v>1320</v>
      </c>
      <c r="U14" s="33" t="s">
        <v>1320</v>
      </c>
      <c r="V14" s="33" t="s">
        <v>1320</v>
      </c>
      <c r="W14" s="33" t="s">
        <v>1320</v>
      </c>
      <c r="X14" s="25">
        <v>8692</v>
      </c>
      <c r="Y14" s="25">
        <v>7450</v>
      </c>
      <c r="Z14" s="25">
        <v>420</v>
      </c>
      <c r="AA14" s="25">
        <v>822</v>
      </c>
      <c r="AB14" s="25" t="s">
        <v>1320</v>
      </c>
      <c r="AC14" s="25" t="s">
        <v>1320</v>
      </c>
      <c r="AD14" s="25" t="s">
        <v>1320</v>
      </c>
      <c r="AE14" s="33">
        <v>63</v>
      </c>
      <c r="AF14" s="33">
        <v>30</v>
      </c>
      <c r="AG14" s="33">
        <v>13</v>
      </c>
      <c r="AH14" s="33">
        <v>20</v>
      </c>
      <c r="AI14" s="33" t="s">
        <v>1320</v>
      </c>
      <c r="AJ14" s="33" t="s">
        <v>1320</v>
      </c>
      <c r="AK14" s="33" t="s">
        <v>1320</v>
      </c>
      <c r="AL14" s="35">
        <v>1</v>
      </c>
      <c r="AM14" s="35" t="s">
        <v>1320</v>
      </c>
      <c r="AN14" s="35" t="s">
        <v>1320</v>
      </c>
      <c r="AO14" s="35" t="s">
        <v>1320</v>
      </c>
      <c r="AP14" s="35">
        <v>0.98826507132995856</v>
      </c>
      <c r="AQ14" s="35">
        <v>2.0708697653014268E-3</v>
      </c>
      <c r="AR14" s="35" t="s">
        <v>1320</v>
      </c>
      <c r="AS14" s="35" t="s">
        <v>1320</v>
      </c>
      <c r="AT14" s="35" t="s">
        <v>1320</v>
      </c>
      <c r="AU14" s="35" t="s">
        <v>1320</v>
      </c>
      <c r="AV14" s="35" t="s">
        <v>1320</v>
      </c>
      <c r="AW14" s="35" t="s">
        <v>1320</v>
      </c>
      <c r="AX14" s="35" t="s">
        <v>1320</v>
      </c>
      <c r="AY14" s="35">
        <v>9.6640589047399909E-3</v>
      </c>
      <c r="AZ14" s="35">
        <v>1</v>
      </c>
      <c r="BA14" s="35" t="s">
        <v>1320</v>
      </c>
      <c r="BB14" s="35" t="s">
        <v>1320</v>
      </c>
      <c r="BC14" s="35" t="s">
        <v>1320</v>
      </c>
      <c r="BD14" s="35" t="s">
        <v>1320</v>
      </c>
      <c r="BE14" s="33">
        <v>63</v>
      </c>
      <c r="BF14" s="33">
        <v>30</v>
      </c>
      <c r="BG14" s="33">
        <v>13</v>
      </c>
      <c r="BH14" s="33">
        <v>20</v>
      </c>
      <c r="BI14" s="33" t="s">
        <v>1320</v>
      </c>
      <c r="BJ14" s="33" t="s">
        <v>1320</v>
      </c>
      <c r="BK14" s="33" t="s">
        <v>1320</v>
      </c>
      <c r="BL14" s="25">
        <v>8692</v>
      </c>
      <c r="BM14" s="25">
        <v>7450</v>
      </c>
      <c r="BN14" s="25">
        <v>420</v>
      </c>
      <c r="BO14" s="25">
        <v>822</v>
      </c>
      <c r="BP14" s="25" t="s">
        <v>1320</v>
      </c>
      <c r="BQ14" s="25" t="s">
        <v>1320</v>
      </c>
      <c r="BR14" s="25" t="s">
        <v>1320</v>
      </c>
      <c r="BS14" s="33">
        <v>63</v>
      </c>
      <c r="BT14" s="33">
        <v>30</v>
      </c>
      <c r="BU14" s="33">
        <v>13</v>
      </c>
      <c r="BV14" s="33">
        <v>20</v>
      </c>
      <c r="BW14" s="33" t="s">
        <v>1320</v>
      </c>
      <c r="BX14" s="33" t="s">
        <v>1320</v>
      </c>
      <c r="BY14" s="33" t="s">
        <v>1320</v>
      </c>
      <c r="BZ14" s="25">
        <v>8692</v>
      </c>
      <c r="CA14" s="25">
        <v>7450</v>
      </c>
      <c r="CB14" s="25">
        <v>420</v>
      </c>
      <c r="CC14" s="25">
        <v>822</v>
      </c>
      <c r="CD14" s="25" t="s">
        <v>1320</v>
      </c>
      <c r="CE14" s="25" t="s">
        <v>1320</v>
      </c>
      <c r="CF14" s="25" t="s">
        <v>1320</v>
      </c>
      <c r="CG14" s="33" t="s">
        <v>1320</v>
      </c>
      <c r="CH14" s="33" t="s">
        <v>1320</v>
      </c>
      <c r="CI14" s="33" t="s">
        <v>1320</v>
      </c>
      <c r="CJ14" s="33" t="s">
        <v>1320</v>
      </c>
      <c r="CK14" s="33" t="s">
        <v>1320</v>
      </c>
      <c r="CL14" s="33" t="s">
        <v>1320</v>
      </c>
      <c r="CM14" s="33" t="s">
        <v>1320</v>
      </c>
      <c r="CN14" s="25" t="s">
        <v>1320</v>
      </c>
      <c r="CO14" s="25" t="s">
        <v>1320</v>
      </c>
      <c r="CP14" s="25" t="s">
        <v>1320</v>
      </c>
      <c r="CQ14" s="25" t="s">
        <v>1320</v>
      </c>
      <c r="CR14" s="25" t="s">
        <v>1320</v>
      </c>
      <c r="CS14" s="25" t="s">
        <v>1320</v>
      </c>
      <c r="CT14" s="25" t="s">
        <v>1320</v>
      </c>
      <c r="CU14" s="33" t="s">
        <v>1320</v>
      </c>
      <c r="CV14" s="33" t="s">
        <v>1320</v>
      </c>
      <c r="CW14" s="33" t="s">
        <v>1320</v>
      </c>
      <c r="CX14" s="33" t="s">
        <v>1320</v>
      </c>
      <c r="CY14" s="33" t="s">
        <v>1320</v>
      </c>
      <c r="CZ14" s="33" t="s">
        <v>1320</v>
      </c>
      <c r="DA14" s="33" t="s">
        <v>1320</v>
      </c>
      <c r="DB14" s="25" t="s">
        <v>1320</v>
      </c>
      <c r="DC14" s="25" t="s">
        <v>1320</v>
      </c>
      <c r="DD14" s="25" t="s">
        <v>1320</v>
      </c>
      <c r="DE14" s="25" t="s">
        <v>1320</v>
      </c>
      <c r="DF14" s="25" t="s">
        <v>1320</v>
      </c>
      <c r="DG14" s="25" t="s">
        <v>1320</v>
      </c>
      <c r="DH14" s="25" t="s">
        <v>1320</v>
      </c>
      <c r="DI14" s="33" t="s">
        <v>1320</v>
      </c>
      <c r="DJ14" s="33" t="s">
        <v>1320</v>
      </c>
      <c r="DK14" s="33" t="s">
        <v>1320</v>
      </c>
      <c r="DL14" s="33" t="s">
        <v>1320</v>
      </c>
      <c r="DM14" s="33" t="s">
        <v>1320</v>
      </c>
      <c r="DN14" s="33" t="s">
        <v>1320</v>
      </c>
      <c r="DO14" s="33" t="s">
        <v>1320</v>
      </c>
      <c r="DP14" s="25" t="s">
        <v>1320</v>
      </c>
      <c r="DQ14" s="25" t="s">
        <v>1320</v>
      </c>
      <c r="DR14" s="25" t="s">
        <v>1320</v>
      </c>
      <c r="DS14" s="25" t="s">
        <v>1320</v>
      </c>
      <c r="DT14" s="25" t="s">
        <v>1320</v>
      </c>
      <c r="DU14" s="25" t="s">
        <v>1320</v>
      </c>
      <c r="DV14" s="25" t="s">
        <v>1320</v>
      </c>
      <c r="DW14" s="33">
        <v>6</v>
      </c>
      <c r="DX14" s="33">
        <v>6</v>
      </c>
      <c r="DY14" s="33" t="s">
        <v>1320</v>
      </c>
      <c r="DZ14" s="33" t="s">
        <v>1320</v>
      </c>
      <c r="EA14" s="33" t="s">
        <v>1320</v>
      </c>
      <c r="EB14" s="33" t="s">
        <v>1320</v>
      </c>
      <c r="EC14" s="33" t="s">
        <v>1320</v>
      </c>
      <c r="ED14" s="25">
        <v>6671</v>
      </c>
      <c r="EE14" s="25">
        <v>6671</v>
      </c>
      <c r="EF14" s="25" t="s">
        <v>1320</v>
      </c>
      <c r="EG14" s="25" t="s">
        <v>1320</v>
      </c>
      <c r="EH14" s="25" t="s">
        <v>1320</v>
      </c>
      <c r="EI14" s="25" t="s">
        <v>1320</v>
      </c>
      <c r="EJ14" s="25" t="s">
        <v>1320</v>
      </c>
      <c r="EK14" s="33" t="s">
        <v>1320</v>
      </c>
      <c r="EL14" s="33" t="s">
        <v>1320</v>
      </c>
      <c r="EM14" s="33" t="s">
        <v>1320</v>
      </c>
      <c r="EN14" s="33" t="s">
        <v>1320</v>
      </c>
      <c r="EO14" s="33" t="s">
        <v>1320</v>
      </c>
      <c r="EP14" s="33" t="s">
        <v>1320</v>
      </c>
      <c r="EQ14" s="33" t="s">
        <v>1320</v>
      </c>
      <c r="ER14" s="25" t="s">
        <v>1320</v>
      </c>
      <c r="ES14" s="25" t="s">
        <v>1320</v>
      </c>
      <c r="ET14" s="25" t="s">
        <v>1320</v>
      </c>
      <c r="EU14" s="25" t="s">
        <v>1320</v>
      </c>
      <c r="EV14" s="25" t="s">
        <v>1320</v>
      </c>
      <c r="EW14" s="25" t="s">
        <v>1320</v>
      </c>
      <c r="EX14" s="25" t="s">
        <v>1320</v>
      </c>
      <c r="EY14" s="33">
        <v>57</v>
      </c>
      <c r="EZ14" s="33">
        <v>24</v>
      </c>
      <c r="FA14" s="33">
        <v>13</v>
      </c>
      <c r="FB14" s="33">
        <v>20</v>
      </c>
      <c r="FC14" s="33" t="s">
        <v>1320</v>
      </c>
      <c r="FD14" s="33" t="s">
        <v>1320</v>
      </c>
      <c r="FE14" s="33" t="s">
        <v>1320</v>
      </c>
      <c r="FF14" s="25">
        <v>2021</v>
      </c>
      <c r="FG14" s="25">
        <v>779</v>
      </c>
      <c r="FH14" s="25">
        <v>420</v>
      </c>
      <c r="FI14" s="25">
        <v>822</v>
      </c>
      <c r="FJ14" s="25" t="s">
        <v>1320</v>
      </c>
      <c r="FK14" s="25" t="s">
        <v>1320</v>
      </c>
      <c r="FL14" s="25" t="s">
        <v>1320</v>
      </c>
    </row>
    <row r="15" spans="1:168" s="25" customFormat="1" ht="12.75" customHeight="1" x14ac:dyDescent="0.2">
      <c r="A15" s="22"/>
      <c r="B15" s="22" t="s">
        <v>1262</v>
      </c>
      <c r="C15" s="25">
        <v>7972.0032000000001</v>
      </c>
      <c r="D15" s="25" t="s">
        <v>1320</v>
      </c>
      <c r="E15" s="25">
        <v>7972.0032000000001</v>
      </c>
      <c r="F15" s="25" t="s">
        <v>1320</v>
      </c>
      <c r="G15" s="25" t="s">
        <v>1320</v>
      </c>
      <c r="H15" s="25" t="s">
        <v>1320</v>
      </c>
      <c r="I15" s="25" t="s">
        <v>1320</v>
      </c>
      <c r="J15" s="25">
        <v>3864.0929600000004</v>
      </c>
      <c r="K15" s="25">
        <v>3516.8588000000004</v>
      </c>
      <c r="L15" s="25">
        <v>347.23416000000003</v>
      </c>
      <c r="M15" s="25" t="s">
        <v>1320</v>
      </c>
      <c r="N15" s="25" t="s">
        <v>1320</v>
      </c>
      <c r="O15" s="25" t="s">
        <v>1320</v>
      </c>
      <c r="P15" s="25" t="s">
        <v>1320</v>
      </c>
      <c r="Q15" s="33">
        <v>3</v>
      </c>
      <c r="R15" s="33">
        <v>1</v>
      </c>
      <c r="S15" s="33">
        <v>2</v>
      </c>
      <c r="T15" s="33" t="s">
        <v>1320</v>
      </c>
      <c r="U15" s="33" t="s">
        <v>1320</v>
      </c>
      <c r="V15" s="33" t="s">
        <v>1320</v>
      </c>
      <c r="W15" s="33" t="s">
        <v>1320</v>
      </c>
      <c r="X15" s="25">
        <v>3864.0929600000004</v>
      </c>
      <c r="Y15" s="25" t="s">
        <v>1320</v>
      </c>
      <c r="Z15" s="25">
        <v>3864.0929600000004</v>
      </c>
      <c r="AA15" s="25" t="s">
        <v>1320</v>
      </c>
      <c r="AB15" s="25" t="s">
        <v>1320</v>
      </c>
      <c r="AC15" s="25" t="s">
        <v>1320</v>
      </c>
      <c r="AD15" s="25" t="s">
        <v>1320</v>
      </c>
      <c r="AE15" s="33">
        <v>3</v>
      </c>
      <c r="AF15" s="33" t="s">
        <v>1320</v>
      </c>
      <c r="AG15" s="33">
        <v>3</v>
      </c>
      <c r="AH15" s="33" t="s">
        <v>1320</v>
      </c>
      <c r="AI15" s="33" t="s">
        <v>1320</v>
      </c>
      <c r="AJ15" s="33" t="s">
        <v>1320</v>
      </c>
      <c r="AK15" s="33" t="s">
        <v>1320</v>
      </c>
      <c r="AL15" s="35">
        <v>1</v>
      </c>
      <c r="AM15" s="35" t="s">
        <v>1320</v>
      </c>
      <c r="AN15" s="35" t="s">
        <v>1320</v>
      </c>
      <c r="AO15" s="35" t="s">
        <v>1320</v>
      </c>
      <c r="AP15" s="35" t="s">
        <v>1320</v>
      </c>
      <c r="AQ15" s="35" t="s">
        <v>1320</v>
      </c>
      <c r="AR15" s="35" t="s">
        <v>1320</v>
      </c>
      <c r="AS15" s="35" t="s">
        <v>1320</v>
      </c>
      <c r="AT15" s="35" t="s">
        <v>1320</v>
      </c>
      <c r="AU15" s="35" t="s">
        <v>1320</v>
      </c>
      <c r="AV15" s="35" t="s">
        <v>1320</v>
      </c>
      <c r="AW15" s="35" t="s">
        <v>1320</v>
      </c>
      <c r="AX15" s="35" t="s">
        <v>1320</v>
      </c>
      <c r="AY15" s="35" t="s">
        <v>1320</v>
      </c>
      <c r="AZ15" s="35" t="s">
        <v>1320</v>
      </c>
      <c r="BA15" s="35" t="s">
        <v>1320</v>
      </c>
      <c r="BB15" s="35" t="s">
        <v>1320</v>
      </c>
      <c r="BC15" s="35" t="s">
        <v>1320</v>
      </c>
      <c r="BD15" s="35" t="s">
        <v>1320</v>
      </c>
      <c r="BE15" s="33">
        <v>1</v>
      </c>
      <c r="BF15" s="33" t="s">
        <v>1320</v>
      </c>
      <c r="BG15" s="33">
        <v>1</v>
      </c>
      <c r="BH15" s="33" t="s">
        <v>1320</v>
      </c>
      <c r="BI15" s="33" t="s">
        <v>1320</v>
      </c>
      <c r="BJ15" s="33" t="s">
        <v>1320</v>
      </c>
      <c r="BK15" s="33" t="s">
        <v>1320</v>
      </c>
      <c r="BL15" s="25">
        <v>3516.8588000000004</v>
      </c>
      <c r="BM15" s="25" t="s">
        <v>1320</v>
      </c>
      <c r="BN15" s="25">
        <v>3516.8588000000004</v>
      </c>
      <c r="BO15" s="25" t="s">
        <v>1320</v>
      </c>
      <c r="BP15" s="25" t="s">
        <v>1320</v>
      </c>
      <c r="BQ15" s="25" t="s">
        <v>1320</v>
      </c>
      <c r="BR15" s="25" t="s">
        <v>1320</v>
      </c>
      <c r="BS15" s="33">
        <v>1</v>
      </c>
      <c r="BT15" s="33" t="s">
        <v>1320</v>
      </c>
      <c r="BU15" s="33">
        <v>1</v>
      </c>
      <c r="BV15" s="33" t="s">
        <v>1320</v>
      </c>
      <c r="BW15" s="33" t="s">
        <v>1320</v>
      </c>
      <c r="BX15" s="33" t="s">
        <v>1320</v>
      </c>
      <c r="BY15" s="33" t="s">
        <v>1320</v>
      </c>
      <c r="BZ15" s="25">
        <v>3516.8588000000004</v>
      </c>
      <c r="CA15" s="25" t="s">
        <v>1320</v>
      </c>
      <c r="CB15" s="25">
        <v>3516.8588000000004</v>
      </c>
      <c r="CC15" s="25" t="s">
        <v>1320</v>
      </c>
      <c r="CD15" s="25" t="s">
        <v>1320</v>
      </c>
      <c r="CE15" s="25" t="s">
        <v>1320</v>
      </c>
      <c r="CF15" s="25" t="s">
        <v>1320</v>
      </c>
      <c r="CG15" s="33" t="s">
        <v>1320</v>
      </c>
      <c r="CH15" s="33" t="s">
        <v>1320</v>
      </c>
      <c r="CI15" s="33" t="s">
        <v>1320</v>
      </c>
      <c r="CJ15" s="33" t="s">
        <v>1320</v>
      </c>
      <c r="CK15" s="33" t="s">
        <v>1320</v>
      </c>
      <c r="CL15" s="33" t="s">
        <v>1320</v>
      </c>
      <c r="CM15" s="33" t="s">
        <v>1320</v>
      </c>
      <c r="CN15" s="25" t="s">
        <v>1320</v>
      </c>
      <c r="CO15" s="25" t="s">
        <v>1320</v>
      </c>
      <c r="CP15" s="25" t="s">
        <v>1320</v>
      </c>
      <c r="CQ15" s="25" t="s">
        <v>1320</v>
      </c>
      <c r="CR15" s="25" t="s">
        <v>1320</v>
      </c>
      <c r="CS15" s="25" t="s">
        <v>1320</v>
      </c>
      <c r="CT15" s="25" t="s">
        <v>1320</v>
      </c>
      <c r="CU15" s="33" t="s">
        <v>1320</v>
      </c>
      <c r="CV15" s="33" t="s">
        <v>1320</v>
      </c>
      <c r="CW15" s="33" t="s">
        <v>1320</v>
      </c>
      <c r="CX15" s="33" t="s">
        <v>1320</v>
      </c>
      <c r="CY15" s="33" t="s">
        <v>1320</v>
      </c>
      <c r="CZ15" s="33" t="s">
        <v>1320</v>
      </c>
      <c r="DA15" s="33" t="s">
        <v>1320</v>
      </c>
      <c r="DB15" s="25" t="s">
        <v>1320</v>
      </c>
      <c r="DC15" s="25" t="s">
        <v>1320</v>
      </c>
      <c r="DD15" s="25" t="s">
        <v>1320</v>
      </c>
      <c r="DE15" s="25" t="s">
        <v>1320</v>
      </c>
      <c r="DF15" s="25" t="s">
        <v>1320</v>
      </c>
      <c r="DG15" s="25" t="s">
        <v>1320</v>
      </c>
      <c r="DH15" s="25" t="s">
        <v>1320</v>
      </c>
      <c r="DI15" s="33">
        <v>1</v>
      </c>
      <c r="DJ15" s="33" t="s">
        <v>1320</v>
      </c>
      <c r="DK15" s="33">
        <v>1</v>
      </c>
      <c r="DL15" s="33" t="s">
        <v>1320</v>
      </c>
      <c r="DM15" s="33" t="s">
        <v>1320</v>
      </c>
      <c r="DN15" s="33" t="s">
        <v>1320</v>
      </c>
      <c r="DO15" s="33" t="s">
        <v>1320</v>
      </c>
      <c r="DP15" s="25">
        <v>3516.8588000000004</v>
      </c>
      <c r="DQ15" s="25" t="s">
        <v>1320</v>
      </c>
      <c r="DR15" s="25">
        <v>3516.8588000000004</v>
      </c>
      <c r="DS15" s="25" t="s">
        <v>1320</v>
      </c>
      <c r="DT15" s="25" t="s">
        <v>1320</v>
      </c>
      <c r="DU15" s="25" t="s">
        <v>1320</v>
      </c>
      <c r="DV15" s="25" t="s">
        <v>1320</v>
      </c>
      <c r="DW15" s="33" t="s">
        <v>1320</v>
      </c>
      <c r="DX15" s="33" t="s">
        <v>1320</v>
      </c>
      <c r="DY15" s="33" t="s">
        <v>1320</v>
      </c>
      <c r="DZ15" s="33" t="s">
        <v>1320</v>
      </c>
      <c r="EA15" s="33" t="s">
        <v>1320</v>
      </c>
      <c r="EB15" s="33" t="s">
        <v>1320</v>
      </c>
      <c r="EC15" s="33" t="s">
        <v>1320</v>
      </c>
      <c r="ED15" s="25" t="s">
        <v>1320</v>
      </c>
      <c r="EE15" s="25" t="s">
        <v>1320</v>
      </c>
      <c r="EF15" s="25" t="s">
        <v>1320</v>
      </c>
      <c r="EG15" s="25" t="s">
        <v>1320</v>
      </c>
      <c r="EH15" s="25" t="s">
        <v>1320</v>
      </c>
      <c r="EI15" s="25" t="s">
        <v>1320</v>
      </c>
      <c r="EJ15" s="25" t="s">
        <v>1320</v>
      </c>
      <c r="EK15" s="33" t="s">
        <v>1320</v>
      </c>
      <c r="EL15" s="33" t="s">
        <v>1320</v>
      </c>
      <c r="EM15" s="33" t="s">
        <v>1320</v>
      </c>
      <c r="EN15" s="33" t="s">
        <v>1320</v>
      </c>
      <c r="EO15" s="33" t="s">
        <v>1320</v>
      </c>
      <c r="EP15" s="33" t="s">
        <v>1320</v>
      </c>
      <c r="EQ15" s="33" t="s">
        <v>1320</v>
      </c>
      <c r="ER15" s="25" t="s">
        <v>1320</v>
      </c>
      <c r="ES15" s="25" t="s">
        <v>1320</v>
      </c>
      <c r="ET15" s="25" t="s">
        <v>1320</v>
      </c>
      <c r="EU15" s="25" t="s">
        <v>1320</v>
      </c>
      <c r="EV15" s="25" t="s">
        <v>1320</v>
      </c>
      <c r="EW15" s="25" t="s">
        <v>1320</v>
      </c>
      <c r="EX15" s="25" t="s">
        <v>1320</v>
      </c>
      <c r="EY15" s="33" t="s">
        <v>1320</v>
      </c>
      <c r="EZ15" s="33" t="s">
        <v>1320</v>
      </c>
      <c r="FA15" s="33" t="s">
        <v>1320</v>
      </c>
      <c r="FB15" s="33" t="s">
        <v>1320</v>
      </c>
      <c r="FC15" s="33" t="s">
        <v>1320</v>
      </c>
      <c r="FD15" s="33" t="s">
        <v>1320</v>
      </c>
      <c r="FE15" s="33" t="s">
        <v>1320</v>
      </c>
      <c r="FF15" s="25" t="s">
        <v>1320</v>
      </c>
      <c r="FG15" s="25" t="s">
        <v>1320</v>
      </c>
      <c r="FH15" s="25" t="s">
        <v>1320</v>
      </c>
      <c r="FI15" s="25" t="s">
        <v>1320</v>
      </c>
      <c r="FJ15" s="25" t="s">
        <v>1320</v>
      </c>
      <c r="FK15" s="25" t="s">
        <v>1320</v>
      </c>
      <c r="FL15" s="25" t="s">
        <v>1320</v>
      </c>
    </row>
    <row r="16" spans="1:168" s="25" customFormat="1" ht="12.75" customHeight="1" x14ac:dyDescent="0.2">
      <c r="A16" s="22"/>
      <c r="B16" s="22" t="s">
        <v>1144</v>
      </c>
      <c r="C16" s="25">
        <v>15529.565903575001</v>
      </c>
      <c r="D16" s="25">
        <v>1469.9146256040001</v>
      </c>
      <c r="E16" s="25">
        <v>11598.413654690001</v>
      </c>
      <c r="F16" s="25">
        <v>2418.820002168</v>
      </c>
      <c r="G16" s="25">
        <v>42.417621113000003</v>
      </c>
      <c r="H16" s="25" t="s">
        <v>1320</v>
      </c>
      <c r="I16" s="25" t="s">
        <v>1320</v>
      </c>
      <c r="J16" s="25">
        <v>15254.346539768001</v>
      </c>
      <c r="K16" s="25">
        <v>531.55900768900005</v>
      </c>
      <c r="L16" s="25" t="s">
        <v>1320</v>
      </c>
      <c r="M16" s="25" t="s">
        <v>1320</v>
      </c>
      <c r="N16" s="25">
        <v>12144.864164770001</v>
      </c>
      <c r="O16" s="25">
        <v>509.13850183700004</v>
      </c>
      <c r="P16" s="25">
        <v>2068.7848654720001</v>
      </c>
      <c r="Q16" s="33">
        <v>125</v>
      </c>
      <c r="R16" s="33">
        <v>2</v>
      </c>
      <c r="S16" s="33" t="s">
        <v>1320</v>
      </c>
      <c r="T16" s="33" t="s">
        <v>1320</v>
      </c>
      <c r="U16" s="33">
        <v>71</v>
      </c>
      <c r="V16" s="33">
        <v>22</v>
      </c>
      <c r="W16" s="33">
        <v>30</v>
      </c>
      <c r="X16" s="25">
        <v>12676.422383338</v>
      </c>
      <c r="Y16" s="25">
        <v>1050.5481069689999</v>
      </c>
      <c r="Z16" s="25">
        <v>10746.368935271001</v>
      </c>
      <c r="AA16" s="25">
        <v>879.50534109800003</v>
      </c>
      <c r="AB16" s="25" t="s">
        <v>1320</v>
      </c>
      <c r="AC16" s="25" t="s">
        <v>1320</v>
      </c>
      <c r="AD16" s="25" t="s">
        <v>1320</v>
      </c>
      <c r="AE16" s="33">
        <v>73</v>
      </c>
      <c r="AF16" s="33">
        <v>6</v>
      </c>
      <c r="AG16" s="33">
        <v>65</v>
      </c>
      <c r="AH16" s="33">
        <v>2</v>
      </c>
      <c r="AI16" s="33" t="s">
        <v>1320</v>
      </c>
      <c r="AJ16" s="33" t="s">
        <v>1320</v>
      </c>
      <c r="AK16" s="33" t="s">
        <v>1320</v>
      </c>
      <c r="AL16" s="35">
        <v>0.85909953312934073</v>
      </c>
      <c r="AM16" s="35">
        <v>3.0015230349543558E-2</v>
      </c>
      <c r="AN16" s="35">
        <v>0.10812066600190813</v>
      </c>
      <c r="AO16" s="35">
        <v>2.7645705192076335E-3</v>
      </c>
      <c r="AP16" s="35">
        <v>0.26479817189974086</v>
      </c>
      <c r="AQ16" s="35">
        <v>0.15590161729715818</v>
      </c>
      <c r="AR16" s="35" t="s">
        <v>1320</v>
      </c>
      <c r="AS16" s="35">
        <v>0.11475327515789943</v>
      </c>
      <c r="AT16" s="35">
        <v>5.3651461578794355E-3</v>
      </c>
      <c r="AU16" s="35">
        <v>4.4131048053426249E-2</v>
      </c>
      <c r="AV16" s="35" t="s">
        <v>1320</v>
      </c>
      <c r="AW16" s="35">
        <v>7.1197421321285898E-2</v>
      </c>
      <c r="AX16" s="35">
        <v>0.16665922735286898</v>
      </c>
      <c r="AY16" s="35">
        <v>0.17719409275974099</v>
      </c>
      <c r="AZ16" s="35">
        <v>2.3421302735918755E-2</v>
      </c>
      <c r="BA16" s="35">
        <v>0.97657869726408131</v>
      </c>
      <c r="BB16" s="35" t="s">
        <v>1320</v>
      </c>
      <c r="BC16" s="35" t="s">
        <v>1320</v>
      </c>
      <c r="BD16" s="35" t="s">
        <v>1320</v>
      </c>
      <c r="BE16" s="33">
        <v>2</v>
      </c>
      <c r="BF16" s="33">
        <v>1</v>
      </c>
      <c r="BG16" s="33">
        <v>1</v>
      </c>
      <c r="BH16" s="33" t="s">
        <v>1320</v>
      </c>
      <c r="BI16" s="33" t="s">
        <v>1320</v>
      </c>
      <c r="BJ16" s="33" t="s">
        <v>1320</v>
      </c>
      <c r="BK16" s="33" t="s">
        <v>1320</v>
      </c>
      <c r="BL16" s="25">
        <v>531.55900768900005</v>
      </c>
      <c r="BM16" s="25">
        <v>273.81946315300002</v>
      </c>
      <c r="BN16" s="25">
        <v>257.73954453600004</v>
      </c>
      <c r="BO16" s="25" t="s">
        <v>1320</v>
      </c>
      <c r="BP16" s="25" t="s">
        <v>1320</v>
      </c>
      <c r="BQ16" s="25" t="s">
        <v>1320</v>
      </c>
      <c r="BR16" s="25" t="s">
        <v>1320</v>
      </c>
      <c r="BS16" s="33">
        <v>2</v>
      </c>
      <c r="BT16" s="33">
        <v>1</v>
      </c>
      <c r="BU16" s="33">
        <v>1</v>
      </c>
      <c r="BV16" s="33" t="s">
        <v>1320</v>
      </c>
      <c r="BW16" s="33" t="s">
        <v>1320</v>
      </c>
      <c r="BX16" s="33" t="s">
        <v>1320</v>
      </c>
      <c r="BY16" s="33" t="s">
        <v>1320</v>
      </c>
      <c r="BZ16" s="25">
        <v>531.55900768900005</v>
      </c>
      <c r="CA16" s="25">
        <v>273.81946315300002</v>
      </c>
      <c r="CB16" s="25">
        <v>257.73954453600004</v>
      </c>
      <c r="CC16" s="25" t="s">
        <v>1320</v>
      </c>
      <c r="CD16" s="25" t="s">
        <v>1320</v>
      </c>
      <c r="CE16" s="25" t="s">
        <v>1320</v>
      </c>
      <c r="CF16" s="25" t="s">
        <v>1320</v>
      </c>
      <c r="CG16" s="33" t="s">
        <v>1320</v>
      </c>
      <c r="CH16" s="33" t="s">
        <v>1320</v>
      </c>
      <c r="CI16" s="33" t="s">
        <v>1320</v>
      </c>
      <c r="CJ16" s="33" t="s">
        <v>1320</v>
      </c>
      <c r="CK16" s="33" t="s">
        <v>1320</v>
      </c>
      <c r="CL16" s="33" t="s">
        <v>1320</v>
      </c>
      <c r="CM16" s="33" t="s">
        <v>1320</v>
      </c>
      <c r="CN16" s="25" t="s">
        <v>1320</v>
      </c>
      <c r="CO16" s="25" t="s">
        <v>1320</v>
      </c>
      <c r="CP16" s="25" t="s">
        <v>1320</v>
      </c>
      <c r="CQ16" s="25" t="s">
        <v>1320</v>
      </c>
      <c r="CR16" s="25" t="s">
        <v>1320</v>
      </c>
      <c r="CS16" s="25" t="s">
        <v>1320</v>
      </c>
      <c r="CT16" s="25" t="s">
        <v>1320</v>
      </c>
      <c r="CU16" s="33" t="s">
        <v>1320</v>
      </c>
      <c r="CV16" s="33" t="s">
        <v>1320</v>
      </c>
      <c r="CW16" s="33" t="s">
        <v>1320</v>
      </c>
      <c r="CX16" s="33" t="s">
        <v>1320</v>
      </c>
      <c r="CY16" s="33" t="s">
        <v>1320</v>
      </c>
      <c r="CZ16" s="33" t="s">
        <v>1320</v>
      </c>
      <c r="DA16" s="33" t="s">
        <v>1320</v>
      </c>
      <c r="DB16" s="25" t="s">
        <v>1320</v>
      </c>
      <c r="DC16" s="25" t="s">
        <v>1320</v>
      </c>
      <c r="DD16" s="25" t="s">
        <v>1320</v>
      </c>
      <c r="DE16" s="25" t="s">
        <v>1320</v>
      </c>
      <c r="DF16" s="25" t="s">
        <v>1320</v>
      </c>
      <c r="DG16" s="25" t="s">
        <v>1320</v>
      </c>
      <c r="DH16" s="25" t="s">
        <v>1320</v>
      </c>
      <c r="DI16" s="33">
        <v>2</v>
      </c>
      <c r="DJ16" s="33">
        <v>1</v>
      </c>
      <c r="DK16" s="33">
        <v>1</v>
      </c>
      <c r="DL16" s="33" t="s">
        <v>1320</v>
      </c>
      <c r="DM16" s="33" t="s">
        <v>1320</v>
      </c>
      <c r="DN16" s="33" t="s">
        <v>1320</v>
      </c>
      <c r="DO16" s="33" t="s">
        <v>1320</v>
      </c>
      <c r="DP16" s="25">
        <v>531.55900768900005</v>
      </c>
      <c r="DQ16" s="25">
        <v>273.81946315300002</v>
      </c>
      <c r="DR16" s="25">
        <v>257.73954453600004</v>
      </c>
      <c r="DS16" s="25" t="s">
        <v>1320</v>
      </c>
      <c r="DT16" s="25" t="s">
        <v>1320</v>
      </c>
      <c r="DU16" s="25" t="s">
        <v>1320</v>
      </c>
      <c r="DV16" s="25" t="s">
        <v>1320</v>
      </c>
      <c r="DW16" s="33" t="s">
        <v>1320</v>
      </c>
      <c r="DX16" s="33" t="s">
        <v>1320</v>
      </c>
      <c r="DY16" s="33" t="s">
        <v>1320</v>
      </c>
      <c r="DZ16" s="33" t="s">
        <v>1320</v>
      </c>
      <c r="EA16" s="33" t="s">
        <v>1320</v>
      </c>
      <c r="EB16" s="33" t="s">
        <v>1320</v>
      </c>
      <c r="EC16" s="33" t="s">
        <v>1320</v>
      </c>
      <c r="ED16" s="25" t="s">
        <v>1320</v>
      </c>
      <c r="EE16" s="25" t="s">
        <v>1320</v>
      </c>
      <c r="EF16" s="25" t="s">
        <v>1320</v>
      </c>
      <c r="EG16" s="25" t="s">
        <v>1320</v>
      </c>
      <c r="EH16" s="25" t="s">
        <v>1320</v>
      </c>
      <c r="EI16" s="25" t="s">
        <v>1320</v>
      </c>
      <c r="EJ16" s="25" t="s">
        <v>1320</v>
      </c>
      <c r="EK16" s="33" t="s">
        <v>1320</v>
      </c>
      <c r="EL16" s="33" t="s">
        <v>1320</v>
      </c>
      <c r="EM16" s="33" t="s">
        <v>1320</v>
      </c>
      <c r="EN16" s="33" t="s">
        <v>1320</v>
      </c>
      <c r="EO16" s="33" t="s">
        <v>1320</v>
      </c>
      <c r="EP16" s="33" t="s">
        <v>1320</v>
      </c>
      <c r="EQ16" s="33" t="s">
        <v>1320</v>
      </c>
      <c r="ER16" s="25" t="s">
        <v>1320</v>
      </c>
      <c r="ES16" s="25" t="s">
        <v>1320</v>
      </c>
      <c r="ET16" s="25" t="s">
        <v>1320</v>
      </c>
      <c r="EU16" s="25" t="s">
        <v>1320</v>
      </c>
      <c r="EV16" s="25" t="s">
        <v>1320</v>
      </c>
      <c r="EW16" s="25" t="s">
        <v>1320</v>
      </c>
      <c r="EX16" s="25" t="s">
        <v>1320</v>
      </c>
      <c r="EY16" s="33" t="s">
        <v>1320</v>
      </c>
      <c r="EZ16" s="33" t="s">
        <v>1320</v>
      </c>
      <c r="FA16" s="33" t="s">
        <v>1320</v>
      </c>
      <c r="FB16" s="33" t="s">
        <v>1320</v>
      </c>
      <c r="FC16" s="33" t="s">
        <v>1320</v>
      </c>
      <c r="FD16" s="33" t="s">
        <v>1320</v>
      </c>
      <c r="FE16" s="33" t="s">
        <v>1320</v>
      </c>
      <c r="FF16" s="25" t="s">
        <v>1320</v>
      </c>
      <c r="FG16" s="25" t="s">
        <v>1320</v>
      </c>
      <c r="FH16" s="25" t="s">
        <v>1320</v>
      </c>
      <c r="FI16" s="25" t="s">
        <v>1320</v>
      </c>
      <c r="FJ16" s="25" t="s">
        <v>1320</v>
      </c>
      <c r="FK16" s="25" t="s">
        <v>1320</v>
      </c>
      <c r="FL16" s="25" t="s">
        <v>1320</v>
      </c>
    </row>
    <row r="17" spans="1:168" s="25" customFormat="1" ht="12.75" customHeight="1" x14ac:dyDescent="0.2">
      <c r="A17" s="22"/>
      <c r="B17" s="22" t="s">
        <v>1402</v>
      </c>
      <c r="C17" s="25">
        <v>1303.5289929999999</v>
      </c>
      <c r="D17" s="25">
        <v>1303.5289929999999</v>
      </c>
      <c r="E17" s="25" t="s">
        <v>1320</v>
      </c>
      <c r="F17" s="25" t="s">
        <v>1320</v>
      </c>
      <c r="G17" s="25" t="s">
        <v>1320</v>
      </c>
      <c r="H17" s="25" t="s">
        <v>1320</v>
      </c>
      <c r="I17" s="25" t="s">
        <v>1320</v>
      </c>
      <c r="J17" s="25">
        <v>1303.5289929999999</v>
      </c>
      <c r="K17" s="25">
        <v>924.13465299999996</v>
      </c>
      <c r="L17" s="25">
        <v>281.85501499999998</v>
      </c>
      <c r="M17" s="25" t="s">
        <v>1320</v>
      </c>
      <c r="N17" s="25">
        <v>97.539324999999991</v>
      </c>
      <c r="O17" s="25" t="s">
        <v>1320</v>
      </c>
      <c r="P17" s="25" t="s">
        <v>1320</v>
      </c>
      <c r="Q17" s="33">
        <v>4</v>
      </c>
      <c r="R17" s="33">
        <v>1</v>
      </c>
      <c r="S17" s="33">
        <v>2</v>
      </c>
      <c r="T17" s="33" t="s">
        <v>1320</v>
      </c>
      <c r="U17" s="33">
        <v>1</v>
      </c>
      <c r="V17" s="33" t="s">
        <v>1320</v>
      </c>
      <c r="W17" s="33" t="s">
        <v>1320</v>
      </c>
      <c r="X17" s="25">
        <v>1303.5289929999999</v>
      </c>
      <c r="Y17" s="25">
        <v>1303.5289929999999</v>
      </c>
      <c r="Z17" s="25" t="s">
        <v>1320</v>
      </c>
      <c r="AA17" s="25" t="s">
        <v>1320</v>
      </c>
      <c r="AB17" s="25" t="s">
        <v>1320</v>
      </c>
      <c r="AC17" s="25" t="s">
        <v>1320</v>
      </c>
      <c r="AD17" s="25" t="s">
        <v>1320</v>
      </c>
      <c r="AE17" s="33">
        <v>4</v>
      </c>
      <c r="AF17" s="33">
        <v>4</v>
      </c>
      <c r="AG17" s="33" t="s">
        <v>1320</v>
      </c>
      <c r="AH17" s="33" t="s">
        <v>1320</v>
      </c>
      <c r="AI17" s="33" t="s">
        <v>1320</v>
      </c>
      <c r="AJ17" s="33" t="s">
        <v>1320</v>
      </c>
      <c r="AK17" s="33" t="s">
        <v>1320</v>
      </c>
      <c r="AL17" s="35">
        <v>0.80255960367426982</v>
      </c>
      <c r="AM17" s="35">
        <v>0.19671792754670242</v>
      </c>
      <c r="AN17" s="35">
        <v>7.224687790277634E-4</v>
      </c>
      <c r="AO17" s="35" t="s">
        <v>1320</v>
      </c>
      <c r="AP17" s="35">
        <v>0.81365740740740733</v>
      </c>
      <c r="AQ17" s="35" t="s">
        <v>1320</v>
      </c>
      <c r="AR17" s="35" t="s">
        <v>1320</v>
      </c>
      <c r="AS17" s="35" t="s">
        <v>1320</v>
      </c>
      <c r="AT17" s="35">
        <v>0.18634259259259259</v>
      </c>
      <c r="AU17" s="35" t="s">
        <v>1320</v>
      </c>
      <c r="AV17" s="35" t="s">
        <v>1320</v>
      </c>
      <c r="AW17" s="35" t="s">
        <v>1320</v>
      </c>
      <c r="AX17" s="35" t="s">
        <v>1320</v>
      </c>
      <c r="AY17" s="35" t="s">
        <v>1320</v>
      </c>
      <c r="AZ17" s="35">
        <v>1</v>
      </c>
      <c r="BA17" s="35" t="s">
        <v>1320</v>
      </c>
      <c r="BB17" s="35" t="s">
        <v>1320</v>
      </c>
      <c r="BC17" s="35" t="s">
        <v>1320</v>
      </c>
      <c r="BD17" s="35" t="s">
        <v>1320</v>
      </c>
      <c r="BE17" s="33">
        <v>1</v>
      </c>
      <c r="BF17" s="33">
        <v>1</v>
      </c>
      <c r="BG17" s="33" t="s">
        <v>1320</v>
      </c>
      <c r="BH17" s="33" t="s">
        <v>1320</v>
      </c>
      <c r="BI17" s="33" t="s">
        <v>1320</v>
      </c>
      <c r="BJ17" s="33" t="s">
        <v>1320</v>
      </c>
      <c r="BK17" s="33" t="s">
        <v>1320</v>
      </c>
      <c r="BL17" s="25">
        <v>924.13465299999996</v>
      </c>
      <c r="BM17" s="25">
        <v>924.13465299999996</v>
      </c>
      <c r="BN17" s="25" t="s">
        <v>1320</v>
      </c>
      <c r="BO17" s="25" t="s">
        <v>1320</v>
      </c>
      <c r="BP17" s="25" t="s">
        <v>1320</v>
      </c>
      <c r="BQ17" s="25" t="s">
        <v>1320</v>
      </c>
      <c r="BR17" s="25" t="s">
        <v>1320</v>
      </c>
      <c r="BS17" s="33" t="s">
        <v>1320</v>
      </c>
      <c r="BT17" s="33" t="s">
        <v>1320</v>
      </c>
      <c r="BU17" s="33" t="s">
        <v>1320</v>
      </c>
      <c r="BV17" s="33" t="s">
        <v>1320</v>
      </c>
      <c r="BW17" s="33" t="s">
        <v>1320</v>
      </c>
      <c r="BX17" s="33" t="s">
        <v>1320</v>
      </c>
      <c r="BY17" s="33" t="s">
        <v>1320</v>
      </c>
      <c r="BZ17" s="25" t="s">
        <v>1320</v>
      </c>
      <c r="CA17" s="25" t="s">
        <v>1320</v>
      </c>
      <c r="CB17" s="25" t="s">
        <v>1320</v>
      </c>
      <c r="CC17" s="25" t="s">
        <v>1320</v>
      </c>
      <c r="CD17" s="25" t="s">
        <v>1320</v>
      </c>
      <c r="CE17" s="25" t="s">
        <v>1320</v>
      </c>
      <c r="CF17" s="25" t="s">
        <v>1320</v>
      </c>
      <c r="CG17" s="33">
        <v>1</v>
      </c>
      <c r="CH17" s="33">
        <v>1</v>
      </c>
      <c r="CI17" s="33" t="s">
        <v>1320</v>
      </c>
      <c r="CJ17" s="33" t="s">
        <v>1320</v>
      </c>
      <c r="CK17" s="33" t="s">
        <v>1320</v>
      </c>
      <c r="CL17" s="33" t="s">
        <v>1320</v>
      </c>
      <c r="CM17" s="33" t="s">
        <v>1320</v>
      </c>
      <c r="CN17" s="25">
        <v>924.13465299999996</v>
      </c>
      <c r="CO17" s="25">
        <v>924.13465299999996</v>
      </c>
      <c r="CP17" s="25" t="s">
        <v>1320</v>
      </c>
      <c r="CQ17" s="25" t="s">
        <v>1320</v>
      </c>
      <c r="CR17" s="25" t="s">
        <v>1320</v>
      </c>
      <c r="CS17" s="25" t="s">
        <v>1320</v>
      </c>
      <c r="CT17" s="25" t="s">
        <v>1320</v>
      </c>
      <c r="CU17" s="33" t="s">
        <v>1320</v>
      </c>
      <c r="CV17" s="33" t="s">
        <v>1320</v>
      </c>
      <c r="CW17" s="33" t="s">
        <v>1320</v>
      </c>
      <c r="CX17" s="33" t="s">
        <v>1320</v>
      </c>
      <c r="CY17" s="33" t="s">
        <v>1320</v>
      </c>
      <c r="CZ17" s="33" t="s">
        <v>1320</v>
      </c>
      <c r="DA17" s="33" t="s">
        <v>1320</v>
      </c>
      <c r="DB17" s="25" t="s">
        <v>1320</v>
      </c>
      <c r="DC17" s="25" t="s">
        <v>1320</v>
      </c>
      <c r="DD17" s="25" t="s">
        <v>1320</v>
      </c>
      <c r="DE17" s="25" t="s">
        <v>1320</v>
      </c>
      <c r="DF17" s="25" t="s">
        <v>1320</v>
      </c>
      <c r="DG17" s="25" t="s">
        <v>1320</v>
      </c>
      <c r="DH17" s="25" t="s">
        <v>1320</v>
      </c>
      <c r="DI17" s="33" t="s">
        <v>1320</v>
      </c>
      <c r="DJ17" s="33" t="s">
        <v>1320</v>
      </c>
      <c r="DK17" s="33" t="s">
        <v>1320</v>
      </c>
      <c r="DL17" s="33" t="s">
        <v>1320</v>
      </c>
      <c r="DM17" s="33" t="s">
        <v>1320</v>
      </c>
      <c r="DN17" s="33" t="s">
        <v>1320</v>
      </c>
      <c r="DO17" s="33" t="s">
        <v>1320</v>
      </c>
      <c r="DP17" s="25" t="s">
        <v>1320</v>
      </c>
      <c r="DQ17" s="25" t="s">
        <v>1320</v>
      </c>
      <c r="DR17" s="25" t="s">
        <v>1320</v>
      </c>
      <c r="DS17" s="25" t="s">
        <v>1320</v>
      </c>
      <c r="DT17" s="25" t="s">
        <v>1320</v>
      </c>
      <c r="DU17" s="25" t="s">
        <v>1320</v>
      </c>
      <c r="DV17" s="25" t="s">
        <v>1320</v>
      </c>
      <c r="DW17" s="33">
        <v>1</v>
      </c>
      <c r="DX17" s="33">
        <v>1</v>
      </c>
      <c r="DY17" s="33" t="s">
        <v>1320</v>
      </c>
      <c r="DZ17" s="33" t="s">
        <v>1320</v>
      </c>
      <c r="EA17" s="33" t="s">
        <v>1320</v>
      </c>
      <c r="EB17" s="33" t="s">
        <v>1320</v>
      </c>
      <c r="EC17" s="33" t="s">
        <v>1320</v>
      </c>
      <c r="ED17" s="25">
        <v>924.13465299999996</v>
      </c>
      <c r="EE17" s="25">
        <v>924.13465299999996</v>
      </c>
      <c r="EF17" s="25" t="s">
        <v>1320</v>
      </c>
      <c r="EG17" s="25" t="s">
        <v>1320</v>
      </c>
      <c r="EH17" s="25" t="s">
        <v>1320</v>
      </c>
      <c r="EI17" s="25" t="s">
        <v>1320</v>
      </c>
      <c r="EJ17" s="25" t="s">
        <v>1320</v>
      </c>
      <c r="EK17" s="33" t="s">
        <v>1320</v>
      </c>
      <c r="EL17" s="33" t="s">
        <v>1320</v>
      </c>
      <c r="EM17" s="33" t="s">
        <v>1320</v>
      </c>
      <c r="EN17" s="33" t="s">
        <v>1320</v>
      </c>
      <c r="EO17" s="33" t="s">
        <v>1320</v>
      </c>
      <c r="EP17" s="33" t="s">
        <v>1320</v>
      </c>
      <c r="EQ17" s="33" t="s">
        <v>1320</v>
      </c>
      <c r="ER17" s="25" t="s">
        <v>1320</v>
      </c>
      <c r="ES17" s="25" t="s">
        <v>1320</v>
      </c>
      <c r="ET17" s="25" t="s">
        <v>1320</v>
      </c>
      <c r="EU17" s="25" t="s">
        <v>1320</v>
      </c>
      <c r="EV17" s="25" t="s">
        <v>1320</v>
      </c>
      <c r="EW17" s="25" t="s">
        <v>1320</v>
      </c>
      <c r="EX17" s="25" t="s">
        <v>1320</v>
      </c>
      <c r="EY17" s="33" t="s">
        <v>1320</v>
      </c>
      <c r="EZ17" s="33" t="s">
        <v>1320</v>
      </c>
      <c r="FA17" s="33" t="s">
        <v>1320</v>
      </c>
      <c r="FB17" s="33" t="s">
        <v>1320</v>
      </c>
      <c r="FC17" s="33" t="s">
        <v>1320</v>
      </c>
      <c r="FD17" s="33" t="s">
        <v>1320</v>
      </c>
      <c r="FE17" s="33" t="s">
        <v>1320</v>
      </c>
      <c r="FF17" s="25" t="s">
        <v>1320</v>
      </c>
      <c r="FG17" s="25" t="s">
        <v>1320</v>
      </c>
      <c r="FH17" s="25" t="s">
        <v>1320</v>
      </c>
      <c r="FI17" s="25" t="s">
        <v>1320</v>
      </c>
      <c r="FJ17" s="25" t="s">
        <v>1320</v>
      </c>
      <c r="FK17" s="25" t="s">
        <v>1320</v>
      </c>
      <c r="FL17" s="25" t="s">
        <v>1320</v>
      </c>
    </row>
    <row r="18" spans="1:168" s="25" customFormat="1" ht="12.75" customHeight="1" x14ac:dyDescent="0.2">
      <c r="A18" s="22"/>
      <c r="B18" s="22" t="s">
        <v>1403</v>
      </c>
      <c r="C18" s="25">
        <v>18149.32</v>
      </c>
      <c r="D18" s="25" t="s">
        <v>1320</v>
      </c>
      <c r="E18" s="25">
        <v>18149.32</v>
      </c>
      <c r="F18" s="25" t="s">
        <v>1320</v>
      </c>
      <c r="G18" s="25" t="s">
        <v>1320</v>
      </c>
      <c r="H18" s="25" t="s">
        <v>1320</v>
      </c>
      <c r="I18" s="25" t="s">
        <v>1320</v>
      </c>
      <c r="J18" s="25">
        <v>9367.6516640000009</v>
      </c>
      <c r="K18" s="25">
        <v>5912.8429919999999</v>
      </c>
      <c r="L18" s="25">
        <v>1345.9946640000001</v>
      </c>
      <c r="M18" s="25" t="s">
        <v>1320</v>
      </c>
      <c r="N18" s="25">
        <v>2108.8140080000003</v>
      </c>
      <c r="O18" s="25" t="s">
        <v>1320</v>
      </c>
      <c r="P18" s="25" t="s">
        <v>1320</v>
      </c>
      <c r="Q18" s="33">
        <v>6</v>
      </c>
      <c r="R18" s="33">
        <v>1</v>
      </c>
      <c r="S18" s="33">
        <v>1</v>
      </c>
      <c r="T18" s="33" t="s">
        <v>1320</v>
      </c>
      <c r="U18" s="33">
        <v>4</v>
      </c>
      <c r="V18" s="33" t="s">
        <v>1320</v>
      </c>
      <c r="W18" s="33" t="s">
        <v>1320</v>
      </c>
      <c r="X18" s="25">
        <v>9367.6516640000009</v>
      </c>
      <c r="Y18" s="25" t="s">
        <v>1320</v>
      </c>
      <c r="Z18" s="25">
        <v>9367.6516640000009</v>
      </c>
      <c r="AA18" s="25" t="s">
        <v>1320</v>
      </c>
      <c r="AB18" s="25" t="s">
        <v>1320</v>
      </c>
      <c r="AC18" s="25" t="s">
        <v>1320</v>
      </c>
      <c r="AD18" s="25" t="s">
        <v>1320</v>
      </c>
      <c r="AE18" s="33">
        <v>6</v>
      </c>
      <c r="AF18" s="33" t="s">
        <v>1320</v>
      </c>
      <c r="AG18" s="33">
        <v>6</v>
      </c>
      <c r="AH18" s="33" t="s">
        <v>1320</v>
      </c>
      <c r="AI18" s="33" t="s">
        <v>1320</v>
      </c>
      <c r="AJ18" s="33" t="s">
        <v>1320</v>
      </c>
      <c r="AK18" s="33" t="s">
        <v>1320</v>
      </c>
      <c r="AL18" s="35">
        <v>1</v>
      </c>
      <c r="AM18" s="35" t="s">
        <v>1320</v>
      </c>
      <c r="AN18" s="35" t="s">
        <v>1320</v>
      </c>
      <c r="AO18" s="35" t="s">
        <v>1320</v>
      </c>
      <c r="AP18" s="35">
        <v>0.21640176051704221</v>
      </c>
      <c r="AQ18" s="35">
        <v>6.9433680855108273E-2</v>
      </c>
      <c r="AR18" s="35">
        <v>0.35093362967728731</v>
      </c>
      <c r="AS18" s="35">
        <v>0.33440319349603004</v>
      </c>
      <c r="AT18" s="35">
        <v>5.6807381304010878E-3</v>
      </c>
      <c r="AU18" s="35" t="s">
        <v>1320</v>
      </c>
      <c r="AV18" s="35" t="s">
        <v>1320</v>
      </c>
      <c r="AW18" s="35" t="s">
        <v>1320</v>
      </c>
      <c r="AX18" s="35">
        <v>2.3146997324131075E-2</v>
      </c>
      <c r="AY18" s="35" t="s">
        <v>1320</v>
      </c>
      <c r="AZ18" s="35" t="s">
        <v>1320</v>
      </c>
      <c r="BA18" s="35">
        <v>1</v>
      </c>
      <c r="BB18" s="35" t="s">
        <v>1320</v>
      </c>
      <c r="BC18" s="35" t="s">
        <v>1320</v>
      </c>
      <c r="BD18" s="35" t="s">
        <v>1320</v>
      </c>
      <c r="BE18" s="33">
        <v>1</v>
      </c>
      <c r="BF18" s="33" t="s">
        <v>1320</v>
      </c>
      <c r="BG18" s="33">
        <v>1</v>
      </c>
      <c r="BH18" s="33" t="s">
        <v>1320</v>
      </c>
      <c r="BI18" s="33" t="s">
        <v>1320</v>
      </c>
      <c r="BJ18" s="33" t="s">
        <v>1320</v>
      </c>
      <c r="BK18" s="33" t="s">
        <v>1320</v>
      </c>
      <c r="BL18" s="25">
        <v>5912.8429919999999</v>
      </c>
      <c r="BM18" s="25" t="s">
        <v>1320</v>
      </c>
      <c r="BN18" s="25">
        <v>5912.8429919999999</v>
      </c>
      <c r="BO18" s="25" t="s">
        <v>1320</v>
      </c>
      <c r="BP18" s="25" t="s">
        <v>1320</v>
      </c>
      <c r="BQ18" s="25" t="s">
        <v>1320</v>
      </c>
      <c r="BR18" s="25" t="s">
        <v>1320</v>
      </c>
      <c r="BS18" s="33">
        <v>1</v>
      </c>
      <c r="BT18" s="33" t="s">
        <v>1320</v>
      </c>
      <c r="BU18" s="33">
        <v>1</v>
      </c>
      <c r="BV18" s="33" t="s">
        <v>1320</v>
      </c>
      <c r="BW18" s="33" t="s">
        <v>1320</v>
      </c>
      <c r="BX18" s="33" t="s">
        <v>1320</v>
      </c>
      <c r="BY18" s="33" t="s">
        <v>1320</v>
      </c>
      <c r="BZ18" s="25">
        <v>5912.8429919999999</v>
      </c>
      <c r="CA18" s="25" t="s">
        <v>1320</v>
      </c>
      <c r="CB18" s="25">
        <v>5912.8429919999999</v>
      </c>
      <c r="CC18" s="25" t="s">
        <v>1320</v>
      </c>
      <c r="CD18" s="25" t="s">
        <v>1320</v>
      </c>
      <c r="CE18" s="25" t="s">
        <v>1320</v>
      </c>
      <c r="CF18" s="25" t="s">
        <v>1320</v>
      </c>
      <c r="CG18" s="33" t="s">
        <v>1320</v>
      </c>
      <c r="CH18" s="33" t="s">
        <v>1320</v>
      </c>
      <c r="CI18" s="33" t="s">
        <v>1320</v>
      </c>
      <c r="CJ18" s="33" t="s">
        <v>1320</v>
      </c>
      <c r="CK18" s="33" t="s">
        <v>1320</v>
      </c>
      <c r="CL18" s="33" t="s">
        <v>1320</v>
      </c>
      <c r="CM18" s="33" t="s">
        <v>1320</v>
      </c>
      <c r="CN18" s="25" t="s">
        <v>1320</v>
      </c>
      <c r="CO18" s="25" t="s">
        <v>1320</v>
      </c>
      <c r="CP18" s="25" t="s">
        <v>1320</v>
      </c>
      <c r="CQ18" s="25" t="s">
        <v>1320</v>
      </c>
      <c r="CR18" s="25" t="s">
        <v>1320</v>
      </c>
      <c r="CS18" s="25" t="s">
        <v>1320</v>
      </c>
      <c r="CT18" s="25" t="s">
        <v>1320</v>
      </c>
      <c r="CU18" s="33" t="s">
        <v>1320</v>
      </c>
      <c r="CV18" s="33" t="s">
        <v>1320</v>
      </c>
      <c r="CW18" s="33" t="s">
        <v>1320</v>
      </c>
      <c r="CX18" s="33" t="s">
        <v>1320</v>
      </c>
      <c r="CY18" s="33" t="s">
        <v>1320</v>
      </c>
      <c r="CZ18" s="33" t="s">
        <v>1320</v>
      </c>
      <c r="DA18" s="33" t="s">
        <v>1320</v>
      </c>
      <c r="DB18" s="25" t="s">
        <v>1320</v>
      </c>
      <c r="DC18" s="25" t="s">
        <v>1320</v>
      </c>
      <c r="DD18" s="25" t="s">
        <v>1320</v>
      </c>
      <c r="DE18" s="25" t="s">
        <v>1320</v>
      </c>
      <c r="DF18" s="25" t="s">
        <v>1320</v>
      </c>
      <c r="DG18" s="25" t="s">
        <v>1320</v>
      </c>
      <c r="DH18" s="25" t="s">
        <v>1320</v>
      </c>
      <c r="DI18" s="33" t="s">
        <v>1320</v>
      </c>
      <c r="DJ18" s="33" t="s">
        <v>1320</v>
      </c>
      <c r="DK18" s="33" t="s">
        <v>1320</v>
      </c>
      <c r="DL18" s="33" t="s">
        <v>1320</v>
      </c>
      <c r="DM18" s="33" t="s">
        <v>1320</v>
      </c>
      <c r="DN18" s="33" t="s">
        <v>1320</v>
      </c>
      <c r="DO18" s="33" t="s">
        <v>1320</v>
      </c>
      <c r="DP18" s="25" t="s">
        <v>1320</v>
      </c>
      <c r="DQ18" s="25" t="s">
        <v>1320</v>
      </c>
      <c r="DR18" s="25" t="s">
        <v>1320</v>
      </c>
      <c r="DS18" s="25" t="s">
        <v>1320</v>
      </c>
      <c r="DT18" s="25" t="s">
        <v>1320</v>
      </c>
      <c r="DU18" s="25" t="s">
        <v>1320</v>
      </c>
      <c r="DV18" s="25" t="s">
        <v>1320</v>
      </c>
      <c r="DW18" s="33">
        <v>1</v>
      </c>
      <c r="DX18" s="33" t="s">
        <v>1320</v>
      </c>
      <c r="DY18" s="33">
        <v>1</v>
      </c>
      <c r="DZ18" s="33" t="s">
        <v>1320</v>
      </c>
      <c r="EA18" s="33" t="s">
        <v>1320</v>
      </c>
      <c r="EB18" s="33" t="s">
        <v>1320</v>
      </c>
      <c r="EC18" s="33" t="s">
        <v>1320</v>
      </c>
      <c r="ED18" s="25">
        <v>5912.8429919999999</v>
      </c>
      <c r="EE18" s="25" t="s">
        <v>1320</v>
      </c>
      <c r="EF18" s="25">
        <v>5912.8429919999999</v>
      </c>
      <c r="EG18" s="25" t="s">
        <v>1320</v>
      </c>
      <c r="EH18" s="25" t="s">
        <v>1320</v>
      </c>
      <c r="EI18" s="25" t="s">
        <v>1320</v>
      </c>
      <c r="EJ18" s="25" t="s">
        <v>1320</v>
      </c>
      <c r="EK18" s="33" t="s">
        <v>1320</v>
      </c>
      <c r="EL18" s="33" t="s">
        <v>1320</v>
      </c>
      <c r="EM18" s="33" t="s">
        <v>1320</v>
      </c>
      <c r="EN18" s="33" t="s">
        <v>1320</v>
      </c>
      <c r="EO18" s="33" t="s">
        <v>1320</v>
      </c>
      <c r="EP18" s="33" t="s">
        <v>1320</v>
      </c>
      <c r="EQ18" s="33" t="s">
        <v>1320</v>
      </c>
      <c r="ER18" s="25" t="s">
        <v>1320</v>
      </c>
      <c r="ES18" s="25" t="s">
        <v>1320</v>
      </c>
      <c r="ET18" s="25" t="s">
        <v>1320</v>
      </c>
      <c r="EU18" s="25" t="s">
        <v>1320</v>
      </c>
      <c r="EV18" s="25" t="s">
        <v>1320</v>
      </c>
      <c r="EW18" s="25" t="s">
        <v>1320</v>
      </c>
      <c r="EX18" s="25" t="s">
        <v>1320</v>
      </c>
      <c r="EY18" s="33" t="s">
        <v>1320</v>
      </c>
      <c r="EZ18" s="33" t="s">
        <v>1320</v>
      </c>
      <c r="FA18" s="33" t="s">
        <v>1320</v>
      </c>
      <c r="FB18" s="33" t="s">
        <v>1320</v>
      </c>
      <c r="FC18" s="33" t="s">
        <v>1320</v>
      </c>
      <c r="FD18" s="33" t="s">
        <v>1320</v>
      </c>
      <c r="FE18" s="33" t="s">
        <v>1320</v>
      </c>
      <c r="FF18" s="25" t="s">
        <v>1320</v>
      </c>
      <c r="FG18" s="25" t="s">
        <v>1320</v>
      </c>
      <c r="FH18" s="25" t="s">
        <v>1320</v>
      </c>
      <c r="FI18" s="25" t="s">
        <v>1320</v>
      </c>
      <c r="FJ18" s="25" t="s">
        <v>1320</v>
      </c>
      <c r="FK18" s="25" t="s">
        <v>1320</v>
      </c>
      <c r="FL18" s="25" t="s">
        <v>1320</v>
      </c>
    </row>
    <row r="19" spans="1:168" s="25" customFormat="1" ht="12.75" customHeight="1" x14ac:dyDescent="0.2">
      <c r="A19" s="22"/>
      <c r="B19" s="22" t="s">
        <v>1404</v>
      </c>
      <c r="C19" s="25">
        <v>25080.696516969998</v>
      </c>
      <c r="D19" s="25" t="s">
        <v>1320</v>
      </c>
      <c r="E19" s="25">
        <v>25080.696516969998</v>
      </c>
      <c r="F19" s="25" t="s">
        <v>1320</v>
      </c>
      <c r="G19" s="25" t="s">
        <v>1320</v>
      </c>
      <c r="H19" s="25" t="s">
        <v>1320</v>
      </c>
      <c r="I19" s="25" t="s">
        <v>1320</v>
      </c>
      <c r="J19" s="25">
        <v>9575.9484894300003</v>
      </c>
      <c r="K19" s="25">
        <v>2254.8900940100002</v>
      </c>
      <c r="L19" s="25">
        <v>7301.9817967999998</v>
      </c>
      <c r="M19" s="25" t="s">
        <v>1320</v>
      </c>
      <c r="N19" s="25" t="s">
        <v>1320</v>
      </c>
      <c r="O19" s="25" t="s">
        <v>1320</v>
      </c>
      <c r="P19" s="25">
        <v>19.076598619999999</v>
      </c>
      <c r="Q19" s="33">
        <v>14</v>
      </c>
      <c r="R19" s="33">
        <v>7</v>
      </c>
      <c r="S19" s="33">
        <v>6</v>
      </c>
      <c r="T19" s="33" t="s">
        <v>1320</v>
      </c>
      <c r="U19" s="33" t="s">
        <v>1320</v>
      </c>
      <c r="V19" s="33" t="s">
        <v>1320</v>
      </c>
      <c r="W19" s="33">
        <v>1</v>
      </c>
      <c r="X19" s="25">
        <v>9556.87189081</v>
      </c>
      <c r="Y19" s="25" t="s">
        <v>1320</v>
      </c>
      <c r="Z19" s="25">
        <v>9556.87189081</v>
      </c>
      <c r="AA19" s="25" t="s">
        <v>1320</v>
      </c>
      <c r="AB19" s="25" t="s">
        <v>1320</v>
      </c>
      <c r="AC19" s="25" t="s">
        <v>1320</v>
      </c>
      <c r="AD19" s="25" t="s">
        <v>1320</v>
      </c>
      <c r="AE19" s="33">
        <v>13</v>
      </c>
      <c r="AF19" s="33" t="s">
        <v>1320</v>
      </c>
      <c r="AG19" s="33">
        <v>13</v>
      </c>
      <c r="AH19" s="33" t="s">
        <v>1320</v>
      </c>
      <c r="AI19" s="33" t="s">
        <v>1320</v>
      </c>
      <c r="AJ19" s="33" t="s">
        <v>1320</v>
      </c>
      <c r="AK19" s="33" t="s">
        <v>1320</v>
      </c>
      <c r="AL19" s="35">
        <v>0.94877869910334112</v>
      </c>
      <c r="AM19" s="35" t="s">
        <v>1320</v>
      </c>
      <c r="AN19" s="35">
        <v>5.1221300896658849E-2</v>
      </c>
      <c r="AO19" s="35" t="s">
        <v>1320</v>
      </c>
      <c r="AP19" s="35">
        <v>0.37885824318966982</v>
      </c>
      <c r="AQ19" s="35">
        <v>0.25339126859770233</v>
      </c>
      <c r="AR19" s="35">
        <v>0.17722275710608948</v>
      </c>
      <c r="AS19" s="35">
        <v>4.9419074168465344E-3</v>
      </c>
      <c r="AT19" s="35" t="s">
        <v>1320</v>
      </c>
      <c r="AU19" s="35">
        <v>2.2915054149125626E-2</v>
      </c>
      <c r="AV19" s="35" t="s">
        <v>1320</v>
      </c>
      <c r="AW19" s="35">
        <v>9.8838148336930689E-3</v>
      </c>
      <c r="AX19" s="35">
        <v>0.15278695470687315</v>
      </c>
      <c r="AY19" s="35" t="s">
        <v>1320</v>
      </c>
      <c r="AZ19" s="35">
        <v>3.1631563601886986E-3</v>
      </c>
      <c r="BA19" s="35">
        <v>0.6981493018192344</v>
      </c>
      <c r="BB19" s="35">
        <v>0.29868754182057689</v>
      </c>
      <c r="BC19" s="35" t="s">
        <v>1320</v>
      </c>
      <c r="BD19" s="35" t="s">
        <v>1320</v>
      </c>
      <c r="BE19" s="33">
        <v>7</v>
      </c>
      <c r="BF19" s="33" t="s">
        <v>1320</v>
      </c>
      <c r="BG19" s="33">
        <v>7</v>
      </c>
      <c r="BH19" s="33" t="s">
        <v>1320</v>
      </c>
      <c r="BI19" s="33" t="s">
        <v>1320</v>
      </c>
      <c r="BJ19" s="33" t="s">
        <v>1320</v>
      </c>
      <c r="BK19" s="33" t="s">
        <v>1320</v>
      </c>
      <c r="BL19" s="25">
        <v>2254.8900940100002</v>
      </c>
      <c r="BM19" s="25" t="s">
        <v>1320</v>
      </c>
      <c r="BN19" s="25">
        <v>2254.8900940100002</v>
      </c>
      <c r="BO19" s="25" t="s">
        <v>1320</v>
      </c>
      <c r="BP19" s="25" t="s">
        <v>1320</v>
      </c>
      <c r="BQ19" s="25" t="s">
        <v>1320</v>
      </c>
      <c r="BR19" s="25" t="s">
        <v>1320</v>
      </c>
      <c r="BS19" s="33">
        <v>6</v>
      </c>
      <c r="BT19" s="33" t="s">
        <v>1320</v>
      </c>
      <c r="BU19" s="33">
        <v>6</v>
      </c>
      <c r="BV19" s="33" t="s">
        <v>1320</v>
      </c>
      <c r="BW19" s="33" t="s">
        <v>1320</v>
      </c>
      <c r="BX19" s="33" t="s">
        <v>1320</v>
      </c>
      <c r="BY19" s="33" t="s">
        <v>1320</v>
      </c>
      <c r="BZ19" s="25">
        <v>1464.4665409199999</v>
      </c>
      <c r="CA19" s="25" t="s">
        <v>1320</v>
      </c>
      <c r="CB19" s="25">
        <v>1464.4665409199999</v>
      </c>
      <c r="CC19" s="25" t="s">
        <v>1320</v>
      </c>
      <c r="CD19" s="25" t="s">
        <v>1320</v>
      </c>
      <c r="CE19" s="25" t="s">
        <v>1320</v>
      </c>
      <c r="CF19" s="25" t="s">
        <v>1320</v>
      </c>
      <c r="CG19" s="33" t="s">
        <v>1320</v>
      </c>
      <c r="CH19" s="33" t="s">
        <v>1320</v>
      </c>
      <c r="CI19" s="33" t="s">
        <v>1320</v>
      </c>
      <c r="CJ19" s="33" t="s">
        <v>1320</v>
      </c>
      <c r="CK19" s="33" t="s">
        <v>1320</v>
      </c>
      <c r="CL19" s="33" t="s">
        <v>1320</v>
      </c>
      <c r="CM19" s="33" t="s">
        <v>1320</v>
      </c>
      <c r="CN19" s="25" t="s">
        <v>1320</v>
      </c>
      <c r="CO19" s="25" t="s">
        <v>1320</v>
      </c>
      <c r="CP19" s="25" t="s">
        <v>1320</v>
      </c>
      <c r="CQ19" s="25" t="s">
        <v>1320</v>
      </c>
      <c r="CR19" s="25" t="s">
        <v>1320</v>
      </c>
      <c r="CS19" s="25" t="s">
        <v>1320</v>
      </c>
      <c r="CT19" s="25" t="s">
        <v>1320</v>
      </c>
      <c r="CU19" s="33">
        <v>1</v>
      </c>
      <c r="CV19" s="33" t="s">
        <v>1320</v>
      </c>
      <c r="CW19" s="33">
        <v>1</v>
      </c>
      <c r="CX19" s="33" t="s">
        <v>1320</v>
      </c>
      <c r="CY19" s="33" t="s">
        <v>1320</v>
      </c>
      <c r="CZ19" s="33" t="s">
        <v>1320</v>
      </c>
      <c r="DA19" s="33" t="s">
        <v>1320</v>
      </c>
      <c r="DB19" s="25">
        <v>790.42355308999993</v>
      </c>
      <c r="DC19" s="25" t="s">
        <v>1320</v>
      </c>
      <c r="DD19" s="25">
        <v>790.42355308999993</v>
      </c>
      <c r="DE19" s="25" t="s">
        <v>1320</v>
      </c>
      <c r="DF19" s="25" t="s">
        <v>1320</v>
      </c>
      <c r="DG19" s="25" t="s">
        <v>1320</v>
      </c>
      <c r="DH19" s="25" t="s">
        <v>1320</v>
      </c>
      <c r="DI19" s="33">
        <v>5</v>
      </c>
      <c r="DJ19" s="33" t="s">
        <v>1320</v>
      </c>
      <c r="DK19" s="33">
        <v>5</v>
      </c>
      <c r="DL19" s="33" t="s">
        <v>1320</v>
      </c>
      <c r="DM19" s="33" t="s">
        <v>1320</v>
      </c>
      <c r="DN19" s="33" t="s">
        <v>1320</v>
      </c>
      <c r="DO19" s="33" t="s">
        <v>1320</v>
      </c>
      <c r="DP19" s="25">
        <v>1053.5303596799999</v>
      </c>
      <c r="DQ19" s="25" t="s">
        <v>1320</v>
      </c>
      <c r="DR19" s="25">
        <v>1053.5303596799999</v>
      </c>
      <c r="DS19" s="25" t="s">
        <v>1320</v>
      </c>
      <c r="DT19" s="25" t="s">
        <v>1320</v>
      </c>
      <c r="DU19" s="25" t="s">
        <v>1320</v>
      </c>
      <c r="DV19" s="25" t="s">
        <v>1320</v>
      </c>
      <c r="DW19" s="33">
        <v>1</v>
      </c>
      <c r="DX19" s="33" t="s">
        <v>1320</v>
      </c>
      <c r="DY19" s="33">
        <v>1</v>
      </c>
      <c r="DZ19" s="33" t="s">
        <v>1320</v>
      </c>
      <c r="EA19" s="33" t="s">
        <v>1320</v>
      </c>
      <c r="EB19" s="33" t="s">
        <v>1320</v>
      </c>
      <c r="EC19" s="33" t="s">
        <v>1320</v>
      </c>
      <c r="ED19" s="25">
        <v>410.93618124</v>
      </c>
      <c r="EE19" s="25" t="s">
        <v>1320</v>
      </c>
      <c r="EF19" s="25">
        <v>410.93618124</v>
      </c>
      <c r="EG19" s="25" t="s">
        <v>1320</v>
      </c>
      <c r="EH19" s="25" t="s">
        <v>1320</v>
      </c>
      <c r="EI19" s="25" t="s">
        <v>1320</v>
      </c>
      <c r="EJ19" s="25" t="s">
        <v>1320</v>
      </c>
      <c r="EK19" s="33" t="s">
        <v>1320</v>
      </c>
      <c r="EL19" s="33" t="s">
        <v>1320</v>
      </c>
      <c r="EM19" s="33" t="s">
        <v>1320</v>
      </c>
      <c r="EN19" s="33" t="s">
        <v>1320</v>
      </c>
      <c r="EO19" s="33" t="s">
        <v>1320</v>
      </c>
      <c r="EP19" s="33" t="s">
        <v>1320</v>
      </c>
      <c r="EQ19" s="33" t="s">
        <v>1320</v>
      </c>
      <c r="ER19" s="25" t="s">
        <v>1320</v>
      </c>
      <c r="ES19" s="25" t="s">
        <v>1320</v>
      </c>
      <c r="ET19" s="25" t="s">
        <v>1320</v>
      </c>
      <c r="EU19" s="25" t="s">
        <v>1320</v>
      </c>
      <c r="EV19" s="25" t="s">
        <v>1320</v>
      </c>
      <c r="EW19" s="25" t="s">
        <v>1320</v>
      </c>
      <c r="EX19" s="25" t="s">
        <v>1320</v>
      </c>
      <c r="EY19" s="33">
        <v>1</v>
      </c>
      <c r="EZ19" s="33" t="s">
        <v>1320</v>
      </c>
      <c r="FA19" s="33">
        <v>1</v>
      </c>
      <c r="FB19" s="33" t="s">
        <v>1320</v>
      </c>
      <c r="FC19" s="33" t="s">
        <v>1320</v>
      </c>
      <c r="FD19" s="33" t="s">
        <v>1320</v>
      </c>
      <c r="FE19" s="33" t="s">
        <v>1320</v>
      </c>
      <c r="FF19" s="25">
        <v>790.42355308999993</v>
      </c>
      <c r="FG19" s="25" t="s">
        <v>1320</v>
      </c>
      <c r="FH19" s="25">
        <v>790.42355308999993</v>
      </c>
      <c r="FI19" s="25" t="s">
        <v>1320</v>
      </c>
      <c r="FJ19" s="25" t="s">
        <v>1320</v>
      </c>
      <c r="FK19" s="25" t="s">
        <v>1320</v>
      </c>
      <c r="FL19" s="25" t="s">
        <v>1320</v>
      </c>
    </row>
    <row r="20" spans="1:168" s="25" customFormat="1" ht="12.75" customHeight="1" x14ac:dyDescent="0.2">
      <c r="A20" s="22"/>
      <c r="B20" s="22" t="s">
        <v>862</v>
      </c>
      <c r="C20" s="25">
        <v>90057.521899999992</v>
      </c>
      <c r="D20" s="25">
        <v>46407.677599999995</v>
      </c>
      <c r="E20" s="25">
        <v>9129.3791999999994</v>
      </c>
      <c r="F20" s="25">
        <v>26912.649099999999</v>
      </c>
      <c r="G20" s="25">
        <v>7607.8159999999998</v>
      </c>
      <c r="H20" s="25" t="s">
        <v>1320</v>
      </c>
      <c r="I20" s="25" t="s">
        <v>1320</v>
      </c>
      <c r="J20" s="25">
        <v>76078.16</v>
      </c>
      <c r="K20" s="25">
        <v>25295.9882</v>
      </c>
      <c r="L20" s="25">
        <v>31096.947899999999</v>
      </c>
      <c r="M20" s="25">
        <v>14169.557299999999</v>
      </c>
      <c r="N20" s="25">
        <v>475.48849999999999</v>
      </c>
      <c r="O20" s="25">
        <v>4659.7873</v>
      </c>
      <c r="P20" s="25">
        <v>380.39080000000001</v>
      </c>
      <c r="Q20" s="33">
        <v>219</v>
      </c>
      <c r="R20" s="33">
        <v>26</v>
      </c>
      <c r="S20" s="33">
        <v>67</v>
      </c>
      <c r="T20" s="33">
        <v>110</v>
      </c>
      <c r="U20" s="33">
        <v>3</v>
      </c>
      <c r="V20" s="33">
        <v>10</v>
      </c>
      <c r="W20" s="33">
        <v>3</v>
      </c>
      <c r="X20" s="25">
        <v>56868.424599999998</v>
      </c>
      <c r="Y20" s="25">
        <v>36612.614499999996</v>
      </c>
      <c r="Z20" s="25">
        <v>2662.7356</v>
      </c>
      <c r="AA20" s="25">
        <v>17593.074499999999</v>
      </c>
      <c r="AB20" s="25" t="s">
        <v>1320</v>
      </c>
      <c r="AC20" s="25" t="s">
        <v>1320</v>
      </c>
      <c r="AD20" s="25" t="s">
        <v>1320</v>
      </c>
      <c r="AE20" s="33">
        <v>96</v>
      </c>
      <c r="AF20" s="33">
        <v>69</v>
      </c>
      <c r="AG20" s="33">
        <v>7</v>
      </c>
      <c r="AH20" s="33">
        <v>20</v>
      </c>
      <c r="AI20" s="33" t="s">
        <v>1320</v>
      </c>
      <c r="AJ20" s="33" t="s">
        <v>1320</v>
      </c>
      <c r="AK20" s="33" t="s">
        <v>1320</v>
      </c>
      <c r="AL20" s="35">
        <v>0.99331103678929766</v>
      </c>
      <c r="AM20" s="35" t="s">
        <v>1320</v>
      </c>
      <c r="AN20" s="35">
        <v>6.6889632107023419E-3</v>
      </c>
      <c r="AO20" s="35" t="s">
        <v>1320</v>
      </c>
      <c r="AP20" s="35">
        <v>0.6262626262626263</v>
      </c>
      <c r="AQ20" s="35">
        <v>0.13636363636363638</v>
      </c>
      <c r="AR20" s="35">
        <v>0.11447811447811447</v>
      </c>
      <c r="AS20" s="35">
        <v>1.5151515151515152E-2</v>
      </c>
      <c r="AT20" s="35">
        <v>1.6835016835016836E-3</v>
      </c>
      <c r="AU20" s="35">
        <v>4.8821548821548821E-2</v>
      </c>
      <c r="AV20" s="35">
        <v>1.01010101010101E-2</v>
      </c>
      <c r="AW20" s="35">
        <v>5.0505050505050501E-3</v>
      </c>
      <c r="AX20" s="35">
        <v>4.208754208754209E-2</v>
      </c>
      <c r="AY20" s="35" t="s">
        <v>1320</v>
      </c>
      <c r="AZ20" s="35">
        <v>0.62794612794612803</v>
      </c>
      <c r="BA20" s="35">
        <v>0.10269360269360268</v>
      </c>
      <c r="BB20" s="35">
        <v>0.26936026936026936</v>
      </c>
      <c r="BC20" s="35" t="s">
        <v>1320</v>
      </c>
      <c r="BD20" s="35" t="s">
        <v>1320</v>
      </c>
      <c r="BE20" s="33">
        <v>26</v>
      </c>
      <c r="BF20" s="33">
        <v>17</v>
      </c>
      <c r="BG20" s="33">
        <v>2</v>
      </c>
      <c r="BH20" s="33">
        <v>7</v>
      </c>
      <c r="BI20" s="33" t="s">
        <v>1320</v>
      </c>
      <c r="BJ20" s="33" t="s">
        <v>1320</v>
      </c>
      <c r="BK20" s="33" t="s">
        <v>1320</v>
      </c>
      <c r="BL20" s="25">
        <v>25295.9882</v>
      </c>
      <c r="BM20" s="25">
        <v>16356.804399999999</v>
      </c>
      <c r="BN20" s="25">
        <v>665.68389999999999</v>
      </c>
      <c r="BO20" s="25">
        <v>8273.4998999999989</v>
      </c>
      <c r="BP20" s="25" t="s">
        <v>1320</v>
      </c>
      <c r="BQ20" s="25" t="s">
        <v>1320</v>
      </c>
      <c r="BR20" s="25" t="s">
        <v>1320</v>
      </c>
      <c r="BS20" s="33">
        <v>17</v>
      </c>
      <c r="BT20" s="33">
        <v>15</v>
      </c>
      <c r="BU20" s="33">
        <v>1</v>
      </c>
      <c r="BV20" s="33">
        <v>1</v>
      </c>
      <c r="BW20" s="33" t="s">
        <v>1320</v>
      </c>
      <c r="BX20" s="33" t="s">
        <v>1320</v>
      </c>
      <c r="BY20" s="33" t="s">
        <v>1320</v>
      </c>
      <c r="BZ20" s="25">
        <v>17688.172200000001</v>
      </c>
      <c r="CA20" s="25">
        <v>14645.0458</v>
      </c>
      <c r="CB20" s="25">
        <v>570.58619999999996</v>
      </c>
      <c r="CC20" s="25">
        <v>2472.5401999999999</v>
      </c>
      <c r="CD20" s="25" t="s">
        <v>1320</v>
      </c>
      <c r="CE20" s="25" t="s">
        <v>1320</v>
      </c>
      <c r="CF20" s="25" t="s">
        <v>1320</v>
      </c>
      <c r="CG20" s="33">
        <v>6</v>
      </c>
      <c r="CH20" s="33">
        <v>2</v>
      </c>
      <c r="CI20" s="33">
        <v>1</v>
      </c>
      <c r="CJ20" s="33">
        <v>3</v>
      </c>
      <c r="CK20" s="33" t="s">
        <v>1320</v>
      </c>
      <c r="CL20" s="33" t="s">
        <v>1320</v>
      </c>
      <c r="CM20" s="33" t="s">
        <v>1320</v>
      </c>
      <c r="CN20" s="25">
        <v>6181.3504999999996</v>
      </c>
      <c r="CO20" s="25">
        <v>1711.7585999999999</v>
      </c>
      <c r="CP20" s="25">
        <v>95.097700000000003</v>
      </c>
      <c r="CQ20" s="25">
        <v>4374.4942000000001</v>
      </c>
      <c r="CR20" s="25" t="s">
        <v>1320</v>
      </c>
      <c r="CS20" s="25" t="s">
        <v>1320</v>
      </c>
      <c r="CT20" s="25" t="s">
        <v>1320</v>
      </c>
      <c r="CU20" s="33">
        <v>3</v>
      </c>
      <c r="CV20" s="33" t="s">
        <v>1320</v>
      </c>
      <c r="CW20" s="33" t="s">
        <v>1320</v>
      </c>
      <c r="CX20" s="33">
        <v>3</v>
      </c>
      <c r="CY20" s="33" t="s">
        <v>1320</v>
      </c>
      <c r="CZ20" s="33" t="s">
        <v>1320</v>
      </c>
      <c r="DA20" s="33" t="s">
        <v>1320</v>
      </c>
      <c r="DB20" s="25">
        <v>1426.4655</v>
      </c>
      <c r="DC20" s="25" t="s">
        <v>1320</v>
      </c>
      <c r="DD20" s="25" t="s">
        <v>1320</v>
      </c>
      <c r="DE20" s="25">
        <v>1426.4655</v>
      </c>
      <c r="DF20" s="25" t="s">
        <v>1320</v>
      </c>
      <c r="DG20" s="25" t="s">
        <v>1320</v>
      </c>
      <c r="DH20" s="25" t="s">
        <v>1320</v>
      </c>
      <c r="DI20" s="33">
        <v>8</v>
      </c>
      <c r="DJ20" s="33">
        <v>3</v>
      </c>
      <c r="DK20" s="33">
        <v>2</v>
      </c>
      <c r="DL20" s="33">
        <v>3</v>
      </c>
      <c r="DM20" s="33" t="s">
        <v>1320</v>
      </c>
      <c r="DN20" s="33" t="s">
        <v>1320</v>
      </c>
      <c r="DO20" s="33" t="s">
        <v>1320</v>
      </c>
      <c r="DP20" s="25">
        <v>1901.954</v>
      </c>
      <c r="DQ20" s="25" t="s">
        <v>1320</v>
      </c>
      <c r="DR20" s="25">
        <v>665.68389999999999</v>
      </c>
      <c r="DS20" s="25">
        <v>1236.2701</v>
      </c>
      <c r="DT20" s="25" t="s">
        <v>1320</v>
      </c>
      <c r="DU20" s="25" t="s">
        <v>1320</v>
      </c>
      <c r="DV20" s="25" t="s">
        <v>1320</v>
      </c>
      <c r="DW20" s="33">
        <v>10</v>
      </c>
      <c r="DX20" s="33">
        <v>6</v>
      </c>
      <c r="DY20" s="33" t="s">
        <v>1320</v>
      </c>
      <c r="DZ20" s="33">
        <v>4</v>
      </c>
      <c r="EA20" s="33" t="s">
        <v>1320</v>
      </c>
      <c r="EB20" s="33" t="s">
        <v>1320</v>
      </c>
      <c r="EC20" s="33" t="s">
        <v>1320</v>
      </c>
      <c r="ED20" s="25">
        <v>14359.752699999999</v>
      </c>
      <c r="EE20" s="25">
        <v>7322.5228999999999</v>
      </c>
      <c r="EF20" s="25" t="s">
        <v>1320</v>
      </c>
      <c r="EG20" s="25">
        <v>7037.2298000000001</v>
      </c>
      <c r="EH20" s="25" t="s">
        <v>1320</v>
      </c>
      <c r="EI20" s="25" t="s">
        <v>1320</v>
      </c>
      <c r="EJ20" s="25" t="s">
        <v>1320</v>
      </c>
      <c r="EK20" s="33">
        <v>5</v>
      </c>
      <c r="EL20" s="33">
        <v>5</v>
      </c>
      <c r="EM20" s="33" t="s">
        <v>1320</v>
      </c>
      <c r="EN20" s="33" t="s">
        <v>1320</v>
      </c>
      <c r="EO20" s="33" t="s">
        <v>1320</v>
      </c>
      <c r="EP20" s="33" t="s">
        <v>1320</v>
      </c>
      <c r="EQ20" s="33" t="s">
        <v>1320</v>
      </c>
      <c r="ER20" s="25">
        <v>3994.1034</v>
      </c>
      <c r="ES20" s="25">
        <v>3994.1034</v>
      </c>
      <c r="ET20" s="25" t="s">
        <v>1320</v>
      </c>
      <c r="EU20" s="25" t="s">
        <v>1320</v>
      </c>
      <c r="EV20" s="25" t="s">
        <v>1320</v>
      </c>
      <c r="EW20" s="25" t="s">
        <v>1320</v>
      </c>
      <c r="EX20" s="25" t="s">
        <v>1320</v>
      </c>
      <c r="EY20" s="33">
        <v>3</v>
      </c>
      <c r="EZ20" s="33">
        <v>3</v>
      </c>
      <c r="FA20" s="33" t="s">
        <v>1320</v>
      </c>
      <c r="FB20" s="33" t="s">
        <v>1320</v>
      </c>
      <c r="FC20" s="33" t="s">
        <v>1320</v>
      </c>
      <c r="FD20" s="33" t="s">
        <v>1320</v>
      </c>
      <c r="FE20" s="33" t="s">
        <v>1320</v>
      </c>
      <c r="FF20" s="25">
        <v>5040.1781000000001</v>
      </c>
      <c r="FG20" s="25">
        <v>5040.1781000000001</v>
      </c>
      <c r="FH20" s="25" t="s">
        <v>1320</v>
      </c>
      <c r="FI20" s="25" t="s">
        <v>1320</v>
      </c>
      <c r="FJ20" s="25" t="s">
        <v>1320</v>
      </c>
      <c r="FK20" s="25" t="s">
        <v>1320</v>
      </c>
      <c r="FL20" s="25" t="s">
        <v>1320</v>
      </c>
    </row>
    <row r="21" spans="1:168" s="25" customFormat="1" ht="12.75" customHeight="1" x14ac:dyDescent="0.2">
      <c r="A21" s="22"/>
      <c r="B21" s="22" t="s">
        <v>167</v>
      </c>
      <c r="C21" s="25">
        <v>63137.264983999994</v>
      </c>
      <c r="D21" s="25">
        <v>9893.9647079999995</v>
      </c>
      <c r="E21" s="25">
        <v>5234.1774079999996</v>
      </c>
      <c r="F21" s="25">
        <v>39569.201992999995</v>
      </c>
      <c r="G21" s="25">
        <v>8439.9208749999998</v>
      </c>
      <c r="H21" s="25" t="s">
        <v>1320</v>
      </c>
      <c r="I21" s="25" t="s">
        <v>1320</v>
      </c>
      <c r="J21" s="25">
        <v>43812.461366999996</v>
      </c>
      <c r="K21" s="25">
        <v>23868.571722999997</v>
      </c>
      <c r="L21" s="25">
        <v>19692.831716000001</v>
      </c>
      <c r="M21" s="25" t="s">
        <v>1320</v>
      </c>
      <c r="N21" s="25" t="s">
        <v>1320</v>
      </c>
      <c r="O21" s="25" t="s">
        <v>1320</v>
      </c>
      <c r="P21" s="25">
        <v>251.057928</v>
      </c>
      <c r="Q21" s="33">
        <v>64</v>
      </c>
      <c r="R21" s="33">
        <v>23</v>
      </c>
      <c r="S21" s="33">
        <v>39</v>
      </c>
      <c r="T21" s="33" t="s">
        <v>1320</v>
      </c>
      <c r="U21" s="33" t="s">
        <v>1320</v>
      </c>
      <c r="V21" s="33" t="s">
        <v>1320</v>
      </c>
      <c r="W21" s="33">
        <v>2</v>
      </c>
      <c r="X21" s="25">
        <v>43561.403439000002</v>
      </c>
      <c r="Y21" s="25">
        <v>9893.9647079999995</v>
      </c>
      <c r="Z21" s="25">
        <v>5234.1774079999996</v>
      </c>
      <c r="AA21" s="25">
        <v>27966.331615999996</v>
      </c>
      <c r="AB21" s="25">
        <v>466.92970700000001</v>
      </c>
      <c r="AC21" s="25" t="s">
        <v>1320</v>
      </c>
      <c r="AD21" s="25" t="s">
        <v>1320</v>
      </c>
      <c r="AE21" s="33">
        <v>62</v>
      </c>
      <c r="AF21" s="33">
        <v>21</v>
      </c>
      <c r="AG21" s="33">
        <v>13</v>
      </c>
      <c r="AH21" s="33">
        <v>27</v>
      </c>
      <c r="AI21" s="33">
        <v>1</v>
      </c>
      <c r="AJ21" s="33" t="s">
        <v>1320</v>
      </c>
      <c r="AK21" s="33" t="s">
        <v>1320</v>
      </c>
      <c r="AL21" s="35">
        <v>0.96186172419062588</v>
      </c>
      <c r="AM21" s="35">
        <v>3.8138275809374109E-2</v>
      </c>
      <c r="AN21" s="35" t="s">
        <v>1320</v>
      </c>
      <c r="AO21" s="35" t="s">
        <v>1320</v>
      </c>
      <c r="AP21" s="35">
        <v>0.73511121198365859</v>
      </c>
      <c r="AQ21" s="35">
        <v>6.5501588742623684E-2</v>
      </c>
      <c r="AR21" s="35">
        <v>0.10717203812982296</v>
      </c>
      <c r="AS21" s="35" t="s">
        <v>1320</v>
      </c>
      <c r="AT21" s="35">
        <v>1.6386745347253744E-2</v>
      </c>
      <c r="AU21" s="35">
        <v>4.7934634589196549E-2</v>
      </c>
      <c r="AV21" s="35">
        <v>4.4030866999546069E-3</v>
      </c>
      <c r="AW21" s="35" t="s">
        <v>1320</v>
      </c>
      <c r="AX21" s="35">
        <v>6.6046300499319113E-3</v>
      </c>
      <c r="AY21" s="35">
        <v>1.6886064457557876E-2</v>
      </c>
      <c r="AZ21" s="35">
        <v>0.24729913753971855</v>
      </c>
      <c r="BA21" s="35">
        <v>0.161166591012256</v>
      </c>
      <c r="BB21" s="35">
        <v>0.59153427144802539</v>
      </c>
      <c r="BC21" s="35" t="s">
        <v>1320</v>
      </c>
      <c r="BD21" s="35" t="s">
        <v>1320</v>
      </c>
      <c r="BE21" s="33">
        <v>23</v>
      </c>
      <c r="BF21" s="33">
        <v>8</v>
      </c>
      <c r="BG21" s="33">
        <v>5</v>
      </c>
      <c r="BH21" s="33">
        <v>9</v>
      </c>
      <c r="BI21" s="33" t="s">
        <v>1320</v>
      </c>
      <c r="BJ21" s="33">
        <v>1</v>
      </c>
      <c r="BK21" s="33" t="s">
        <v>1320</v>
      </c>
      <c r="BL21" s="25">
        <v>23868.571722999997</v>
      </c>
      <c r="BM21" s="25">
        <v>4703.5322420000002</v>
      </c>
      <c r="BN21" s="25">
        <v>3739.2415639999999</v>
      </c>
      <c r="BO21" s="25">
        <v>14958.868209999999</v>
      </c>
      <c r="BP21" s="25">
        <v>466.92970700000001</v>
      </c>
      <c r="BQ21" s="25" t="s">
        <v>1320</v>
      </c>
      <c r="BR21" s="25" t="s">
        <v>1320</v>
      </c>
      <c r="BS21" s="33">
        <v>10</v>
      </c>
      <c r="BT21" s="33">
        <v>5</v>
      </c>
      <c r="BU21" s="33">
        <v>2</v>
      </c>
      <c r="BV21" s="33">
        <v>3</v>
      </c>
      <c r="BW21" s="33" t="s">
        <v>1320</v>
      </c>
      <c r="BX21" s="33" t="s">
        <v>1320</v>
      </c>
      <c r="BY21" s="33" t="s">
        <v>1320</v>
      </c>
      <c r="BZ21" s="25">
        <v>21025.150492999997</v>
      </c>
      <c r="CA21" s="25">
        <v>4124.3872489999994</v>
      </c>
      <c r="CB21" s="25">
        <v>3626.0753009999999</v>
      </c>
      <c r="CC21" s="25">
        <v>13274.687942999999</v>
      </c>
      <c r="CD21" s="25" t="s">
        <v>1320</v>
      </c>
      <c r="CE21" s="25" t="s">
        <v>1320</v>
      </c>
      <c r="CF21" s="25" t="s">
        <v>1320</v>
      </c>
      <c r="CG21" s="33">
        <v>7</v>
      </c>
      <c r="CH21" s="33">
        <v>3</v>
      </c>
      <c r="CI21" s="33" t="s">
        <v>1320</v>
      </c>
      <c r="CJ21" s="33">
        <v>4</v>
      </c>
      <c r="CK21" s="33" t="s">
        <v>1320</v>
      </c>
      <c r="CL21" s="33" t="s">
        <v>1320</v>
      </c>
      <c r="CM21" s="33" t="s">
        <v>1320</v>
      </c>
      <c r="CN21" s="25">
        <v>2147.3060660000001</v>
      </c>
      <c r="CO21" s="25">
        <v>580.09596999999997</v>
      </c>
      <c r="CP21" s="25" t="s">
        <v>1320</v>
      </c>
      <c r="CQ21" s="25">
        <v>1567.210096</v>
      </c>
      <c r="CR21" s="25" t="s">
        <v>1320</v>
      </c>
      <c r="CS21" s="25" t="s">
        <v>1320</v>
      </c>
      <c r="CT21" s="25" t="s">
        <v>1320</v>
      </c>
      <c r="CU21" s="33">
        <v>5</v>
      </c>
      <c r="CV21" s="33" t="s">
        <v>1320</v>
      </c>
      <c r="CW21" s="33">
        <v>3</v>
      </c>
      <c r="CX21" s="33">
        <v>1</v>
      </c>
      <c r="CY21" s="33">
        <v>1</v>
      </c>
      <c r="CZ21" s="33" t="s">
        <v>1320</v>
      </c>
      <c r="DA21" s="33" t="s">
        <v>1320</v>
      </c>
      <c r="DB21" s="25">
        <v>696.11516399999994</v>
      </c>
      <c r="DC21" s="25" t="s">
        <v>1320</v>
      </c>
      <c r="DD21" s="25">
        <v>112.21528599999999</v>
      </c>
      <c r="DE21" s="25">
        <v>116.97017099999999</v>
      </c>
      <c r="DF21" s="25">
        <v>466.92970700000001</v>
      </c>
      <c r="DG21" s="25" t="s">
        <v>1320</v>
      </c>
      <c r="DH21" s="25" t="s">
        <v>1320</v>
      </c>
      <c r="DI21" s="33">
        <v>1</v>
      </c>
      <c r="DJ21" s="33">
        <v>1</v>
      </c>
      <c r="DK21" s="33" t="s">
        <v>1320</v>
      </c>
      <c r="DL21" s="33" t="s">
        <v>1320</v>
      </c>
      <c r="DM21" s="33" t="s">
        <v>1320</v>
      </c>
      <c r="DN21" s="33" t="s">
        <v>1320</v>
      </c>
      <c r="DO21" s="33" t="s">
        <v>1320</v>
      </c>
      <c r="DP21" s="25">
        <v>234.89131899999998</v>
      </c>
      <c r="DQ21" s="25">
        <v>234.89131899999998</v>
      </c>
      <c r="DR21" s="25" t="s">
        <v>1320</v>
      </c>
      <c r="DS21" s="25" t="s">
        <v>1320</v>
      </c>
      <c r="DT21" s="25" t="s">
        <v>1320</v>
      </c>
      <c r="DU21" s="25" t="s">
        <v>1320</v>
      </c>
      <c r="DV21" s="25" t="s">
        <v>1320</v>
      </c>
      <c r="DW21" s="33">
        <v>8</v>
      </c>
      <c r="DX21" s="33" t="s">
        <v>1320</v>
      </c>
      <c r="DY21" s="33">
        <v>1</v>
      </c>
      <c r="DZ21" s="33">
        <v>7</v>
      </c>
      <c r="EA21" s="33" t="s">
        <v>1320</v>
      </c>
      <c r="EB21" s="33" t="s">
        <v>1320</v>
      </c>
      <c r="EC21" s="33" t="s">
        <v>1320</v>
      </c>
      <c r="ED21" s="25">
        <v>16503.254858</v>
      </c>
      <c r="EE21" s="25" t="s">
        <v>1320</v>
      </c>
      <c r="EF21" s="25">
        <v>1661.3568189999999</v>
      </c>
      <c r="EG21" s="25">
        <v>14841.898039</v>
      </c>
      <c r="EH21" s="25" t="s">
        <v>1320</v>
      </c>
      <c r="EI21" s="25" t="s">
        <v>1320</v>
      </c>
      <c r="EJ21" s="25" t="s">
        <v>1320</v>
      </c>
      <c r="EK21" s="33">
        <v>2</v>
      </c>
      <c r="EL21" s="33">
        <v>2</v>
      </c>
      <c r="EM21" s="33" t="s">
        <v>1320</v>
      </c>
      <c r="EN21" s="33" t="s">
        <v>1320</v>
      </c>
      <c r="EO21" s="33" t="s">
        <v>1320</v>
      </c>
      <c r="EP21" s="33" t="s">
        <v>1320</v>
      </c>
      <c r="EQ21" s="33" t="s">
        <v>1320</v>
      </c>
      <c r="ER21" s="25">
        <v>242.499135</v>
      </c>
      <c r="ES21" s="25">
        <v>242.499135</v>
      </c>
      <c r="ET21" s="25" t="s">
        <v>1320</v>
      </c>
      <c r="EU21" s="25" t="s">
        <v>1320</v>
      </c>
      <c r="EV21" s="25" t="s">
        <v>1320</v>
      </c>
      <c r="EW21" s="25" t="s">
        <v>1320</v>
      </c>
      <c r="EX21" s="25" t="s">
        <v>1320</v>
      </c>
      <c r="EY21" s="33">
        <v>11</v>
      </c>
      <c r="EZ21" s="33">
        <v>5</v>
      </c>
      <c r="FA21" s="33">
        <v>4</v>
      </c>
      <c r="FB21" s="33">
        <v>1</v>
      </c>
      <c r="FC21" s="33">
        <v>1</v>
      </c>
      <c r="FD21" s="33" t="s">
        <v>1320</v>
      </c>
      <c r="FE21" s="33" t="s">
        <v>1320</v>
      </c>
      <c r="FF21" s="25">
        <v>6887.9264109999995</v>
      </c>
      <c r="FG21" s="25">
        <v>4227.0927649999994</v>
      </c>
      <c r="FH21" s="25">
        <v>2076.9337679999999</v>
      </c>
      <c r="FI21" s="25">
        <v>116.97017099999999</v>
      </c>
      <c r="FJ21" s="25">
        <v>466.92970700000001</v>
      </c>
      <c r="FK21" s="25" t="s">
        <v>1320</v>
      </c>
      <c r="FL21" s="25" t="s">
        <v>1320</v>
      </c>
    </row>
    <row r="22" spans="1:168" s="25" customFormat="1" ht="12.75" customHeight="1" x14ac:dyDescent="0.2">
      <c r="A22" s="22"/>
      <c r="B22" s="22" t="s">
        <v>1356</v>
      </c>
      <c r="C22" s="25">
        <v>58374.6792584</v>
      </c>
      <c r="D22" s="25">
        <v>331.18581110000002</v>
      </c>
      <c r="E22" s="25">
        <v>45867.682629949995</v>
      </c>
      <c r="F22" s="25">
        <v>81.326459750000012</v>
      </c>
      <c r="G22" s="25">
        <v>12094.4843576</v>
      </c>
      <c r="H22" s="25" t="s">
        <v>1320</v>
      </c>
      <c r="I22" s="25" t="s">
        <v>1320</v>
      </c>
      <c r="J22" s="25">
        <v>21933.585054400002</v>
      </c>
      <c r="K22" s="25">
        <v>13852.957758750001</v>
      </c>
      <c r="L22" s="25">
        <v>199.7085826</v>
      </c>
      <c r="M22" s="25" t="s">
        <v>1320</v>
      </c>
      <c r="N22" s="25">
        <v>7880.9187130500013</v>
      </c>
      <c r="O22" s="25" t="s">
        <v>1320</v>
      </c>
      <c r="P22" s="25" t="s">
        <v>1320</v>
      </c>
      <c r="Q22" s="33">
        <v>64</v>
      </c>
      <c r="R22" s="33">
        <v>13</v>
      </c>
      <c r="S22" s="33">
        <v>1</v>
      </c>
      <c r="T22" s="33" t="s">
        <v>1320</v>
      </c>
      <c r="U22" s="33">
        <v>50</v>
      </c>
      <c r="V22" s="33" t="s">
        <v>1320</v>
      </c>
      <c r="W22" s="33" t="s">
        <v>1320</v>
      </c>
      <c r="X22" s="25">
        <v>21933.585054400002</v>
      </c>
      <c r="Y22" s="25" t="s">
        <v>1320</v>
      </c>
      <c r="Z22" s="25">
        <v>21733.876471800002</v>
      </c>
      <c r="AA22" s="25" t="s">
        <v>1320</v>
      </c>
      <c r="AB22" s="25">
        <v>199.7085826</v>
      </c>
      <c r="AC22" s="25" t="s">
        <v>1320</v>
      </c>
      <c r="AD22" s="25" t="s">
        <v>1320</v>
      </c>
      <c r="AE22" s="33">
        <v>64</v>
      </c>
      <c r="AF22" s="33" t="s">
        <v>1320</v>
      </c>
      <c r="AG22" s="33">
        <v>63</v>
      </c>
      <c r="AH22" s="33" t="s">
        <v>1320</v>
      </c>
      <c r="AI22" s="33">
        <v>1</v>
      </c>
      <c r="AJ22" s="33" t="s">
        <v>1320</v>
      </c>
      <c r="AK22" s="33" t="s">
        <v>1320</v>
      </c>
      <c r="AL22" s="35">
        <v>0.31167326773051346</v>
      </c>
      <c r="AM22" s="35" t="s">
        <v>1320</v>
      </c>
      <c r="AN22" s="35">
        <v>0.55535987592718761</v>
      </c>
      <c r="AO22" s="35">
        <v>0.13296685634229893</v>
      </c>
      <c r="AP22" s="35">
        <v>0.33953899173925844</v>
      </c>
      <c r="AQ22" s="35">
        <v>8.6681021460994795E-2</v>
      </c>
      <c r="AR22" s="35">
        <v>0.42366655313679191</v>
      </c>
      <c r="AS22" s="35" t="s">
        <v>1320</v>
      </c>
      <c r="AT22" s="35" t="s">
        <v>1320</v>
      </c>
      <c r="AU22" s="35">
        <v>3.4924868237997097E-4</v>
      </c>
      <c r="AV22" s="35">
        <v>2.4793770096231001E-3</v>
      </c>
      <c r="AW22" s="35">
        <v>2.3896114391932066E-2</v>
      </c>
      <c r="AX22" s="35">
        <v>1.7312343776157573E-2</v>
      </c>
      <c r="AY22" s="35">
        <v>0.1060763498028621</v>
      </c>
      <c r="AZ22" s="35">
        <v>0.16988206362675998</v>
      </c>
      <c r="BA22" s="35">
        <v>0.60118975460228941</v>
      </c>
      <c r="BB22" s="35">
        <v>0.22892818177095062</v>
      </c>
      <c r="BC22" s="35" t="s">
        <v>1320</v>
      </c>
      <c r="BD22" s="35" t="s">
        <v>1320</v>
      </c>
      <c r="BE22" s="33">
        <v>13</v>
      </c>
      <c r="BF22" s="33" t="s">
        <v>1320</v>
      </c>
      <c r="BG22" s="33">
        <v>13</v>
      </c>
      <c r="BH22" s="33" t="s">
        <v>1320</v>
      </c>
      <c r="BI22" s="33" t="s">
        <v>1320</v>
      </c>
      <c r="BJ22" s="33" t="s">
        <v>1320</v>
      </c>
      <c r="BK22" s="33" t="s">
        <v>1320</v>
      </c>
      <c r="BL22" s="25">
        <v>13852.957758750001</v>
      </c>
      <c r="BM22" s="25" t="s">
        <v>1320</v>
      </c>
      <c r="BN22" s="25">
        <v>13852.957758750001</v>
      </c>
      <c r="BO22" s="25" t="s">
        <v>1320</v>
      </c>
      <c r="BP22" s="25" t="s">
        <v>1320</v>
      </c>
      <c r="BQ22" s="25" t="s">
        <v>1320</v>
      </c>
      <c r="BR22" s="25" t="s">
        <v>1320</v>
      </c>
      <c r="BS22" s="33" t="s">
        <v>1320</v>
      </c>
      <c r="BT22" s="33" t="s">
        <v>1320</v>
      </c>
      <c r="BU22" s="33" t="s">
        <v>1320</v>
      </c>
      <c r="BV22" s="33" t="s">
        <v>1320</v>
      </c>
      <c r="BW22" s="33" t="s">
        <v>1320</v>
      </c>
      <c r="BX22" s="33" t="s">
        <v>1320</v>
      </c>
      <c r="BY22" s="33" t="s">
        <v>1320</v>
      </c>
      <c r="BZ22" s="25" t="s">
        <v>1320</v>
      </c>
      <c r="CA22" s="25" t="s">
        <v>1320</v>
      </c>
      <c r="CB22" s="25" t="s">
        <v>1320</v>
      </c>
      <c r="CC22" s="25" t="s">
        <v>1320</v>
      </c>
      <c r="CD22" s="25" t="s">
        <v>1320</v>
      </c>
      <c r="CE22" s="25" t="s">
        <v>1320</v>
      </c>
      <c r="CF22" s="25" t="s">
        <v>1320</v>
      </c>
      <c r="CG22" s="33">
        <v>3</v>
      </c>
      <c r="CH22" s="33" t="s">
        <v>1320</v>
      </c>
      <c r="CI22" s="33">
        <v>3</v>
      </c>
      <c r="CJ22" s="33" t="s">
        <v>1320</v>
      </c>
      <c r="CK22" s="33" t="s">
        <v>1320</v>
      </c>
      <c r="CL22" s="33" t="s">
        <v>1320</v>
      </c>
      <c r="CM22" s="33" t="s">
        <v>1320</v>
      </c>
      <c r="CN22" s="25">
        <v>3930.4522228000005</v>
      </c>
      <c r="CO22" s="25" t="s">
        <v>1320</v>
      </c>
      <c r="CP22" s="25">
        <v>3930.4522228000005</v>
      </c>
      <c r="CQ22" s="25" t="s">
        <v>1320</v>
      </c>
      <c r="CR22" s="25" t="s">
        <v>1320</v>
      </c>
      <c r="CS22" s="25" t="s">
        <v>1320</v>
      </c>
      <c r="CT22" s="25" t="s">
        <v>1320</v>
      </c>
      <c r="CU22" s="33">
        <v>10</v>
      </c>
      <c r="CV22" s="33" t="s">
        <v>1320</v>
      </c>
      <c r="CW22" s="33">
        <v>10</v>
      </c>
      <c r="CX22" s="33" t="s">
        <v>1320</v>
      </c>
      <c r="CY22" s="33" t="s">
        <v>1320</v>
      </c>
      <c r="CZ22" s="33" t="s">
        <v>1320</v>
      </c>
      <c r="DA22" s="33" t="s">
        <v>1320</v>
      </c>
      <c r="DB22" s="25">
        <v>9922.5055359500002</v>
      </c>
      <c r="DC22" s="25" t="s">
        <v>1320</v>
      </c>
      <c r="DD22" s="25">
        <v>9922.5055359500002</v>
      </c>
      <c r="DE22" s="25" t="s">
        <v>1320</v>
      </c>
      <c r="DF22" s="25" t="s">
        <v>1320</v>
      </c>
      <c r="DG22" s="25" t="s">
        <v>1320</v>
      </c>
      <c r="DH22" s="25" t="s">
        <v>1320</v>
      </c>
      <c r="DI22" s="33">
        <v>7</v>
      </c>
      <c r="DJ22" s="33" t="s">
        <v>1320</v>
      </c>
      <c r="DK22" s="33">
        <v>7</v>
      </c>
      <c r="DL22" s="33" t="s">
        <v>1320</v>
      </c>
      <c r="DM22" s="33" t="s">
        <v>1320</v>
      </c>
      <c r="DN22" s="33" t="s">
        <v>1320</v>
      </c>
      <c r="DO22" s="33" t="s">
        <v>1320</v>
      </c>
      <c r="DP22" s="25">
        <v>5681.9801535500001</v>
      </c>
      <c r="DQ22" s="25" t="s">
        <v>1320</v>
      </c>
      <c r="DR22" s="25">
        <v>5681.9801535500001</v>
      </c>
      <c r="DS22" s="25" t="s">
        <v>1320</v>
      </c>
      <c r="DT22" s="25" t="s">
        <v>1320</v>
      </c>
      <c r="DU22" s="25" t="s">
        <v>1320</v>
      </c>
      <c r="DV22" s="25" t="s">
        <v>1320</v>
      </c>
      <c r="DW22" s="33">
        <v>6</v>
      </c>
      <c r="DX22" s="33" t="s">
        <v>1320</v>
      </c>
      <c r="DY22" s="33">
        <v>6</v>
      </c>
      <c r="DZ22" s="33" t="s">
        <v>1320</v>
      </c>
      <c r="EA22" s="33" t="s">
        <v>1320</v>
      </c>
      <c r="EB22" s="33" t="s">
        <v>1320</v>
      </c>
      <c r="EC22" s="33" t="s">
        <v>1320</v>
      </c>
      <c r="ED22" s="25">
        <v>8170.9776052000007</v>
      </c>
      <c r="EE22" s="25" t="s">
        <v>1320</v>
      </c>
      <c r="EF22" s="25">
        <v>8170.9776052000007</v>
      </c>
      <c r="EG22" s="25" t="s">
        <v>1320</v>
      </c>
      <c r="EH22" s="25" t="s">
        <v>1320</v>
      </c>
      <c r="EI22" s="25" t="s">
        <v>1320</v>
      </c>
      <c r="EJ22" s="25" t="s">
        <v>1320</v>
      </c>
      <c r="EK22" s="33" t="s">
        <v>1320</v>
      </c>
      <c r="EL22" s="33" t="s">
        <v>1320</v>
      </c>
      <c r="EM22" s="33" t="s">
        <v>1320</v>
      </c>
      <c r="EN22" s="33" t="s">
        <v>1320</v>
      </c>
      <c r="EO22" s="33" t="s">
        <v>1320</v>
      </c>
      <c r="EP22" s="33" t="s">
        <v>1320</v>
      </c>
      <c r="EQ22" s="33" t="s">
        <v>1320</v>
      </c>
      <c r="ER22" s="25" t="s">
        <v>1320</v>
      </c>
      <c r="ES22" s="25" t="s">
        <v>1320</v>
      </c>
      <c r="ET22" s="25" t="s">
        <v>1320</v>
      </c>
      <c r="EU22" s="25" t="s">
        <v>1320</v>
      </c>
      <c r="EV22" s="25" t="s">
        <v>1320</v>
      </c>
      <c r="EW22" s="25" t="s">
        <v>1320</v>
      </c>
      <c r="EX22" s="25" t="s">
        <v>1320</v>
      </c>
      <c r="EY22" s="33" t="s">
        <v>1320</v>
      </c>
      <c r="EZ22" s="33" t="s">
        <v>1320</v>
      </c>
      <c r="FA22" s="33" t="s">
        <v>1320</v>
      </c>
      <c r="FB22" s="33" t="s">
        <v>1320</v>
      </c>
      <c r="FC22" s="33" t="s">
        <v>1320</v>
      </c>
      <c r="FD22" s="33" t="s">
        <v>1320</v>
      </c>
      <c r="FE22" s="33" t="s">
        <v>1320</v>
      </c>
      <c r="FF22" s="25" t="s">
        <v>1320</v>
      </c>
      <c r="FG22" s="25" t="s">
        <v>1320</v>
      </c>
      <c r="FH22" s="25" t="s">
        <v>1320</v>
      </c>
      <c r="FI22" s="25" t="s">
        <v>1320</v>
      </c>
      <c r="FJ22" s="25" t="s">
        <v>1320</v>
      </c>
      <c r="FK22" s="25" t="s">
        <v>1320</v>
      </c>
      <c r="FL22" s="25" t="s">
        <v>1320</v>
      </c>
    </row>
    <row r="23" spans="1:168" s="25" customFormat="1" ht="12.75" customHeight="1" x14ac:dyDescent="0.2">
      <c r="A23" s="22"/>
      <c r="B23" s="22" t="s">
        <v>1405</v>
      </c>
      <c r="C23" s="25">
        <v>16149</v>
      </c>
      <c r="D23" s="25">
        <v>16149</v>
      </c>
      <c r="E23" s="25" t="s">
        <v>1320</v>
      </c>
      <c r="F23" s="25" t="s">
        <v>1320</v>
      </c>
      <c r="G23" s="25" t="s">
        <v>1320</v>
      </c>
      <c r="H23" s="25" t="s">
        <v>1320</v>
      </c>
      <c r="I23" s="25" t="s">
        <v>1320</v>
      </c>
      <c r="J23" s="25">
        <v>16149</v>
      </c>
      <c r="K23" s="25">
        <v>10142</v>
      </c>
      <c r="L23" s="25">
        <v>6007</v>
      </c>
      <c r="M23" s="25" t="s">
        <v>1320</v>
      </c>
      <c r="N23" s="25" t="s">
        <v>1320</v>
      </c>
      <c r="O23" s="25" t="s">
        <v>1320</v>
      </c>
      <c r="P23" s="25" t="s">
        <v>1320</v>
      </c>
      <c r="Q23" s="33">
        <v>110</v>
      </c>
      <c r="R23" s="33">
        <v>87</v>
      </c>
      <c r="S23" s="33">
        <v>23</v>
      </c>
      <c r="T23" s="33" t="s">
        <v>1320</v>
      </c>
      <c r="U23" s="33" t="s">
        <v>1320</v>
      </c>
      <c r="V23" s="33" t="s">
        <v>1320</v>
      </c>
      <c r="W23" s="33" t="s">
        <v>1320</v>
      </c>
      <c r="X23" s="25">
        <v>16149</v>
      </c>
      <c r="Y23" s="25">
        <v>16149</v>
      </c>
      <c r="Z23" s="25" t="s">
        <v>1320</v>
      </c>
      <c r="AA23" s="25" t="s">
        <v>1320</v>
      </c>
      <c r="AB23" s="25" t="s">
        <v>1320</v>
      </c>
      <c r="AC23" s="25" t="s">
        <v>1320</v>
      </c>
      <c r="AD23" s="25" t="s">
        <v>1320</v>
      </c>
      <c r="AE23" s="33">
        <v>110</v>
      </c>
      <c r="AF23" s="33">
        <v>110</v>
      </c>
      <c r="AG23" s="33" t="s">
        <v>1320</v>
      </c>
      <c r="AH23" s="33" t="s">
        <v>1320</v>
      </c>
      <c r="AI23" s="33" t="s">
        <v>1320</v>
      </c>
      <c r="AJ23" s="33" t="s">
        <v>1320</v>
      </c>
      <c r="AK23" s="33" t="s">
        <v>1320</v>
      </c>
      <c r="AL23" s="35">
        <v>0.60146139079819183</v>
      </c>
      <c r="AM23" s="35">
        <v>0.39853860920180817</v>
      </c>
      <c r="AN23" s="35" t="s">
        <v>1320</v>
      </c>
      <c r="AO23" s="35" t="s">
        <v>1320</v>
      </c>
      <c r="AP23" s="35">
        <v>0.25656336868114898</v>
      </c>
      <c r="AQ23" s="35">
        <v>0.59806444970657879</v>
      </c>
      <c r="AR23" s="35" t="s">
        <v>1320</v>
      </c>
      <c r="AS23" s="35" t="s">
        <v>1320</v>
      </c>
      <c r="AT23" s="35">
        <v>5.8684237619684955E-3</v>
      </c>
      <c r="AU23" s="35" t="s">
        <v>1320</v>
      </c>
      <c r="AV23" s="35" t="s">
        <v>1320</v>
      </c>
      <c r="AW23" s="35">
        <v>6.1361062493565321E-2</v>
      </c>
      <c r="AX23" s="35">
        <v>7.8142695356738387E-2</v>
      </c>
      <c r="AY23" s="35" t="s">
        <v>1320</v>
      </c>
      <c r="AZ23" s="35">
        <v>0.90445794296303927</v>
      </c>
      <c r="BA23" s="35">
        <v>9.5542057036960767E-2</v>
      </c>
      <c r="BB23" s="35" t="s">
        <v>1320</v>
      </c>
      <c r="BC23" s="35" t="s">
        <v>1320</v>
      </c>
      <c r="BD23" s="35" t="s">
        <v>1320</v>
      </c>
      <c r="BE23" s="33">
        <v>87</v>
      </c>
      <c r="BF23" s="33">
        <v>87</v>
      </c>
      <c r="BG23" s="33" t="s">
        <v>1320</v>
      </c>
      <c r="BH23" s="33" t="s">
        <v>1320</v>
      </c>
      <c r="BI23" s="33" t="s">
        <v>1320</v>
      </c>
      <c r="BJ23" s="33" t="s">
        <v>1320</v>
      </c>
      <c r="BK23" s="33" t="s">
        <v>1320</v>
      </c>
      <c r="BL23" s="25">
        <v>10142</v>
      </c>
      <c r="BM23" s="25">
        <v>10142</v>
      </c>
      <c r="BN23" s="25" t="s">
        <v>1320</v>
      </c>
      <c r="BO23" s="25" t="s">
        <v>1320</v>
      </c>
      <c r="BP23" s="25" t="s">
        <v>1320</v>
      </c>
      <c r="BQ23" s="25" t="s">
        <v>1320</v>
      </c>
      <c r="BR23" s="25" t="s">
        <v>1320</v>
      </c>
      <c r="BS23" s="33">
        <v>87</v>
      </c>
      <c r="BT23" s="33">
        <v>87</v>
      </c>
      <c r="BU23" s="33" t="s">
        <v>1320</v>
      </c>
      <c r="BV23" s="33" t="s">
        <v>1320</v>
      </c>
      <c r="BW23" s="33" t="s">
        <v>1320</v>
      </c>
      <c r="BX23" s="33" t="s">
        <v>1320</v>
      </c>
      <c r="BY23" s="33" t="s">
        <v>1320</v>
      </c>
      <c r="BZ23" s="25">
        <v>10142</v>
      </c>
      <c r="CA23" s="25">
        <v>10142</v>
      </c>
      <c r="CB23" s="25" t="s">
        <v>1320</v>
      </c>
      <c r="CC23" s="25" t="s">
        <v>1320</v>
      </c>
      <c r="CD23" s="25" t="s">
        <v>1320</v>
      </c>
      <c r="CE23" s="25" t="s">
        <v>1320</v>
      </c>
      <c r="CF23" s="25" t="s">
        <v>1320</v>
      </c>
      <c r="CG23" s="33" t="s">
        <v>1320</v>
      </c>
      <c r="CH23" s="33" t="s">
        <v>1320</v>
      </c>
      <c r="CI23" s="33" t="s">
        <v>1320</v>
      </c>
      <c r="CJ23" s="33" t="s">
        <v>1320</v>
      </c>
      <c r="CK23" s="33" t="s">
        <v>1320</v>
      </c>
      <c r="CL23" s="33" t="s">
        <v>1320</v>
      </c>
      <c r="CM23" s="33" t="s">
        <v>1320</v>
      </c>
      <c r="CN23" s="25" t="s">
        <v>1320</v>
      </c>
      <c r="CO23" s="25" t="s">
        <v>1320</v>
      </c>
      <c r="CP23" s="25" t="s">
        <v>1320</v>
      </c>
      <c r="CQ23" s="25" t="s">
        <v>1320</v>
      </c>
      <c r="CR23" s="25" t="s">
        <v>1320</v>
      </c>
      <c r="CS23" s="25" t="s">
        <v>1320</v>
      </c>
      <c r="CT23" s="25" t="s">
        <v>1320</v>
      </c>
      <c r="CU23" s="33" t="s">
        <v>1320</v>
      </c>
      <c r="CV23" s="33" t="s">
        <v>1320</v>
      </c>
      <c r="CW23" s="33" t="s">
        <v>1320</v>
      </c>
      <c r="CX23" s="33" t="s">
        <v>1320</v>
      </c>
      <c r="CY23" s="33" t="s">
        <v>1320</v>
      </c>
      <c r="CZ23" s="33" t="s">
        <v>1320</v>
      </c>
      <c r="DA23" s="33" t="s">
        <v>1320</v>
      </c>
      <c r="DB23" s="25" t="s">
        <v>1320</v>
      </c>
      <c r="DC23" s="25" t="s">
        <v>1320</v>
      </c>
      <c r="DD23" s="25" t="s">
        <v>1320</v>
      </c>
      <c r="DE23" s="25" t="s">
        <v>1320</v>
      </c>
      <c r="DF23" s="25" t="s">
        <v>1320</v>
      </c>
      <c r="DG23" s="25" t="s">
        <v>1320</v>
      </c>
      <c r="DH23" s="25" t="s">
        <v>1320</v>
      </c>
      <c r="DI23" s="33">
        <v>47</v>
      </c>
      <c r="DJ23" s="33">
        <v>47</v>
      </c>
      <c r="DK23" s="33" t="s">
        <v>1320</v>
      </c>
      <c r="DL23" s="33" t="s">
        <v>1320</v>
      </c>
      <c r="DM23" s="33" t="s">
        <v>1320</v>
      </c>
      <c r="DN23" s="33" t="s">
        <v>1320</v>
      </c>
      <c r="DO23" s="33" t="s">
        <v>1320</v>
      </c>
      <c r="DP23" s="25">
        <v>3091</v>
      </c>
      <c r="DQ23" s="25">
        <v>3091</v>
      </c>
      <c r="DR23" s="25" t="s">
        <v>1320</v>
      </c>
      <c r="DS23" s="25" t="s">
        <v>1320</v>
      </c>
      <c r="DT23" s="25" t="s">
        <v>1320</v>
      </c>
      <c r="DU23" s="25" t="s">
        <v>1320</v>
      </c>
      <c r="DV23" s="25" t="s">
        <v>1320</v>
      </c>
      <c r="DW23" s="33">
        <v>8</v>
      </c>
      <c r="DX23" s="33">
        <v>8</v>
      </c>
      <c r="DY23" s="33" t="s">
        <v>1320</v>
      </c>
      <c r="DZ23" s="33" t="s">
        <v>1320</v>
      </c>
      <c r="EA23" s="33" t="s">
        <v>1320</v>
      </c>
      <c r="EB23" s="33" t="s">
        <v>1320</v>
      </c>
      <c r="EC23" s="33" t="s">
        <v>1320</v>
      </c>
      <c r="ED23" s="25">
        <v>1254</v>
      </c>
      <c r="EE23" s="25">
        <v>1254</v>
      </c>
      <c r="EF23" s="25" t="s">
        <v>1320</v>
      </c>
      <c r="EG23" s="25" t="s">
        <v>1320</v>
      </c>
      <c r="EH23" s="25" t="s">
        <v>1320</v>
      </c>
      <c r="EI23" s="25" t="s">
        <v>1320</v>
      </c>
      <c r="EJ23" s="25" t="s">
        <v>1320</v>
      </c>
      <c r="EK23" s="33">
        <v>3</v>
      </c>
      <c r="EL23" s="33">
        <v>3</v>
      </c>
      <c r="EM23" s="33" t="s">
        <v>1320</v>
      </c>
      <c r="EN23" s="33" t="s">
        <v>1320</v>
      </c>
      <c r="EO23" s="33" t="s">
        <v>1320</v>
      </c>
      <c r="EP23" s="33" t="s">
        <v>1320</v>
      </c>
      <c r="EQ23" s="33" t="s">
        <v>1320</v>
      </c>
      <c r="ER23" s="25">
        <v>29</v>
      </c>
      <c r="ES23" s="25">
        <v>29</v>
      </c>
      <c r="ET23" s="25" t="s">
        <v>1320</v>
      </c>
      <c r="EU23" s="25" t="s">
        <v>1320</v>
      </c>
      <c r="EV23" s="25" t="s">
        <v>1320</v>
      </c>
      <c r="EW23" s="25" t="s">
        <v>1320</v>
      </c>
      <c r="EX23" s="25" t="s">
        <v>1320</v>
      </c>
      <c r="EY23" s="33">
        <v>29</v>
      </c>
      <c r="EZ23" s="33">
        <v>29</v>
      </c>
      <c r="FA23" s="33" t="s">
        <v>1320</v>
      </c>
      <c r="FB23" s="33" t="s">
        <v>1320</v>
      </c>
      <c r="FC23" s="33" t="s">
        <v>1320</v>
      </c>
      <c r="FD23" s="33" t="s">
        <v>1320</v>
      </c>
      <c r="FE23" s="33" t="s">
        <v>1320</v>
      </c>
      <c r="FF23" s="25">
        <v>5768</v>
      </c>
      <c r="FG23" s="25">
        <v>5768</v>
      </c>
      <c r="FH23" s="25" t="s">
        <v>1320</v>
      </c>
      <c r="FI23" s="25" t="s">
        <v>1320</v>
      </c>
      <c r="FJ23" s="25" t="s">
        <v>1320</v>
      </c>
      <c r="FK23" s="25" t="s">
        <v>1320</v>
      </c>
      <c r="FL23" s="25" t="s">
        <v>1320</v>
      </c>
    </row>
    <row r="24" spans="1:168" s="25" customFormat="1" x14ac:dyDescent="0.2">
      <c r="A24" s="22"/>
      <c r="B24" s="22" t="s">
        <v>722</v>
      </c>
      <c r="C24" s="25">
        <v>627.03310799999986</v>
      </c>
      <c r="D24" s="25">
        <v>627.03310799999986</v>
      </c>
      <c r="E24" s="25" t="s">
        <v>1320</v>
      </c>
      <c r="F24" s="25" t="s">
        <v>1320</v>
      </c>
      <c r="G24" s="25" t="s">
        <v>1320</v>
      </c>
      <c r="H24" s="25" t="s">
        <v>1320</v>
      </c>
      <c r="I24" s="25" t="s">
        <v>1320</v>
      </c>
      <c r="J24" s="25">
        <v>627.03310799999986</v>
      </c>
      <c r="K24" s="25">
        <v>627.03310799999986</v>
      </c>
      <c r="L24" s="25" t="s">
        <v>1320</v>
      </c>
      <c r="M24" s="25" t="s">
        <v>1320</v>
      </c>
      <c r="N24" s="25" t="s">
        <v>1320</v>
      </c>
      <c r="O24" s="25" t="s">
        <v>1320</v>
      </c>
      <c r="P24" s="25" t="s">
        <v>1320</v>
      </c>
      <c r="Q24" s="33">
        <v>3</v>
      </c>
      <c r="R24" s="33">
        <v>3</v>
      </c>
      <c r="S24" s="33" t="s">
        <v>1320</v>
      </c>
      <c r="T24" s="33" t="s">
        <v>1320</v>
      </c>
      <c r="U24" s="33" t="s">
        <v>1320</v>
      </c>
      <c r="V24" s="33" t="s">
        <v>1320</v>
      </c>
      <c r="W24" s="33" t="s">
        <v>1320</v>
      </c>
      <c r="X24" s="25">
        <v>627.03310799999986</v>
      </c>
      <c r="Y24" s="25">
        <v>627.03310799999986</v>
      </c>
      <c r="Z24" s="25" t="s">
        <v>1320</v>
      </c>
      <c r="AA24" s="25" t="s">
        <v>1320</v>
      </c>
      <c r="AB24" s="25" t="s">
        <v>1320</v>
      </c>
      <c r="AC24" s="25" t="s">
        <v>1320</v>
      </c>
      <c r="AD24" s="25" t="s">
        <v>1320</v>
      </c>
      <c r="AE24" s="33">
        <v>3</v>
      </c>
      <c r="AF24" s="33">
        <v>3</v>
      </c>
      <c r="AG24" s="33" t="s">
        <v>1320</v>
      </c>
      <c r="AH24" s="33" t="s">
        <v>1320</v>
      </c>
      <c r="AI24" s="33" t="s">
        <v>1320</v>
      </c>
      <c r="AJ24" s="33" t="s">
        <v>1320</v>
      </c>
      <c r="AK24" s="33" t="s">
        <v>1320</v>
      </c>
      <c r="AL24" s="35">
        <v>0.74864308440950789</v>
      </c>
      <c r="AM24" s="35">
        <v>5.4276623619689324E-2</v>
      </c>
      <c r="AN24" s="35">
        <v>5.6148231330713089E-3</v>
      </c>
      <c r="AO24" s="35">
        <v>0.19146546883773163</v>
      </c>
      <c r="AP24" s="35">
        <v>0.68388545760808539</v>
      </c>
      <c r="AQ24" s="35">
        <v>5.9891446752760633E-2</v>
      </c>
      <c r="AR24" s="35" t="s">
        <v>1320</v>
      </c>
      <c r="AS24" s="35" t="s">
        <v>1320</v>
      </c>
      <c r="AT24" s="35" t="s">
        <v>1320</v>
      </c>
      <c r="AU24" s="35" t="s">
        <v>1320</v>
      </c>
      <c r="AV24" s="35">
        <v>5.4650945161894067E-2</v>
      </c>
      <c r="AW24" s="35" t="s">
        <v>1320</v>
      </c>
      <c r="AX24" s="35" t="s">
        <v>1320</v>
      </c>
      <c r="AY24" s="35">
        <v>0.20157215047726001</v>
      </c>
      <c r="AZ24" s="35">
        <v>1</v>
      </c>
      <c r="BA24" s="35" t="s">
        <v>1320</v>
      </c>
      <c r="BB24" s="35" t="s">
        <v>1320</v>
      </c>
      <c r="BC24" s="35" t="s">
        <v>1320</v>
      </c>
      <c r="BD24" s="35" t="s">
        <v>1320</v>
      </c>
      <c r="BE24" s="33">
        <v>3</v>
      </c>
      <c r="BF24" s="33">
        <v>3</v>
      </c>
      <c r="BG24" s="33" t="s">
        <v>1320</v>
      </c>
      <c r="BH24" s="33" t="s">
        <v>1320</v>
      </c>
      <c r="BI24" s="33" t="s">
        <v>1320</v>
      </c>
      <c r="BJ24" s="33" t="s">
        <v>1320</v>
      </c>
      <c r="BK24" s="33" t="s">
        <v>1320</v>
      </c>
      <c r="BL24" s="25">
        <v>627.03310799999986</v>
      </c>
      <c r="BM24" s="25">
        <v>627.03310799999986</v>
      </c>
      <c r="BN24" s="25" t="s">
        <v>1320</v>
      </c>
      <c r="BO24" s="25" t="s">
        <v>1320</v>
      </c>
      <c r="BP24" s="25" t="s">
        <v>1320</v>
      </c>
      <c r="BQ24" s="25" t="s">
        <v>1320</v>
      </c>
      <c r="BR24" s="25" t="s">
        <v>1320</v>
      </c>
      <c r="BS24" s="33" t="s">
        <v>1320</v>
      </c>
      <c r="BT24" s="33" t="s">
        <v>1320</v>
      </c>
      <c r="BU24" s="33" t="s">
        <v>1320</v>
      </c>
      <c r="BV24" s="33" t="s">
        <v>1320</v>
      </c>
      <c r="BW24" s="33" t="s">
        <v>1320</v>
      </c>
      <c r="BX24" s="33" t="s">
        <v>1320</v>
      </c>
      <c r="BY24" s="33" t="s">
        <v>1320</v>
      </c>
      <c r="BZ24" s="25" t="s">
        <v>1320</v>
      </c>
      <c r="CA24" s="25" t="s">
        <v>1320</v>
      </c>
      <c r="CB24" s="25" t="s">
        <v>1320</v>
      </c>
      <c r="CC24" s="25" t="s">
        <v>1320</v>
      </c>
      <c r="CD24" s="25" t="s">
        <v>1320</v>
      </c>
      <c r="CE24" s="25" t="s">
        <v>1320</v>
      </c>
      <c r="CF24" s="25" t="s">
        <v>1320</v>
      </c>
      <c r="CG24" s="33">
        <v>3</v>
      </c>
      <c r="CH24" s="33">
        <v>3</v>
      </c>
      <c r="CI24" s="33" t="s">
        <v>1320</v>
      </c>
      <c r="CJ24" s="33" t="s">
        <v>1320</v>
      </c>
      <c r="CK24" s="33" t="s">
        <v>1320</v>
      </c>
      <c r="CL24" s="33" t="s">
        <v>1320</v>
      </c>
      <c r="CM24" s="33" t="s">
        <v>1320</v>
      </c>
      <c r="CN24" s="25">
        <v>627.03310799999986</v>
      </c>
      <c r="CO24" s="25">
        <v>627.03310799999986</v>
      </c>
      <c r="CP24" s="25" t="s">
        <v>1320</v>
      </c>
      <c r="CQ24" s="25" t="s">
        <v>1320</v>
      </c>
      <c r="CR24" s="25" t="s">
        <v>1320</v>
      </c>
      <c r="CS24" s="25" t="s">
        <v>1320</v>
      </c>
      <c r="CT24" s="25" t="s">
        <v>1320</v>
      </c>
      <c r="CU24" s="33" t="s">
        <v>1320</v>
      </c>
      <c r="CV24" s="33" t="s">
        <v>1320</v>
      </c>
      <c r="CW24" s="33" t="s">
        <v>1320</v>
      </c>
      <c r="CX24" s="33" t="s">
        <v>1320</v>
      </c>
      <c r="CY24" s="33" t="s">
        <v>1320</v>
      </c>
      <c r="CZ24" s="33" t="s">
        <v>1320</v>
      </c>
      <c r="DA24" s="33" t="s">
        <v>1320</v>
      </c>
      <c r="DB24" s="25" t="s">
        <v>1320</v>
      </c>
      <c r="DC24" s="25" t="s">
        <v>1320</v>
      </c>
      <c r="DD24" s="25" t="s">
        <v>1320</v>
      </c>
      <c r="DE24" s="25" t="s">
        <v>1320</v>
      </c>
      <c r="DF24" s="25" t="s">
        <v>1320</v>
      </c>
      <c r="DG24" s="25" t="s">
        <v>1320</v>
      </c>
      <c r="DH24" s="25" t="s">
        <v>1320</v>
      </c>
      <c r="DI24" s="33" t="s">
        <v>1320</v>
      </c>
      <c r="DJ24" s="33" t="s">
        <v>1320</v>
      </c>
      <c r="DK24" s="33" t="s">
        <v>1320</v>
      </c>
      <c r="DL24" s="33" t="s">
        <v>1320</v>
      </c>
      <c r="DM24" s="33" t="s">
        <v>1320</v>
      </c>
      <c r="DN24" s="33" t="s">
        <v>1320</v>
      </c>
      <c r="DO24" s="33" t="s">
        <v>1320</v>
      </c>
      <c r="DP24" s="25" t="s">
        <v>1320</v>
      </c>
      <c r="DQ24" s="25" t="s">
        <v>1320</v>
      </c>
      <c r="DR24" s="25" t="s">
        <v>1320</v>
      </c>
      <c r="DS24" s="25" t="s">
        <v>1320</v>
      </c>
      <c r="DT24" s="25" t="s">
        <v>1320</v>
      </c>
      <c r="DU24" s="25" t="s">
        <v>1320</v>
      </c>
      <c r="DV24" s="25" t="s">
        <v>1320</v>
      </c>
      <c r="DW24" s="33">
        <v>3</v>
      </c>
      <c r="DX24" s="33">
        <v>3</v>
      </c>
      <c r="DY24" s="33" t="s">
        <v>1320</v>
      </c>
      <c r="DZ24" s="33" t="s">
        <v>1320</v>
      </c>
      <c r="EA24" s="33" t="s">
        <v>1320</v>
      </c>
      <c r="EB24" s="33" t="s">
        <v>1320</v>
      </c>
      <c r="EC24" s="33" t="s">
        <v>1320</v>
      </c>
      <c r="ED24" s="25">
        <v>627.03310799999986</v>
      </c>
      <c r="EE24" s="25">
        <v>627.03310799999986</v>
      </c>
      <c r="EF24" s="25" t="s">
        <v>1320</v>
      </c>
      <c r="EG24" s="25" t="s">
        <v>1320</v>
      </c>
      <c r="EH24" s="25" t="s">
        <v>1320</v>
      </c>
      <c r="EI24" s="25" t="s">
        <v>1320</v>
      </c>
      <c r="EJ24" s="25" t="s">
        <v>1320</v>
      </c>
      <c r="EK24" s="33" t="s">
        <v>1320</v>
      </c>
      <c r="EL24" s="33" t="s">
        <v>1320</v>
      </c>
      <c r="EM24" s="33" t="s">
        <v>1320</v>
      </c>
      <c r="EN24" s="33" t="s">
        <v>1320</v>
      </c>
      <c r="EO24" s="33" t="s">
        <v>1320</v>
      </c>
      <c r="EP24" s="33" t="s">
        <v>1320</v>
      </c>
      <c r="EQ24" s="33" t="s">
        <v>1320</v>
      </c>
      <c r="ER24" s="25" t="s">
        <v>1320</v>
      </c>
      <c r="ES24" s="25" t="s">
        <v>1320</v>
      </c>
      <c r="ET24" s="25" t="s">
        <v>1320</v>
      </c>
      <c r="EU24" s="25" t="s">
        <v>1320</v>
      </c>
      <c r="EV24" s="25" t="s">
        <v>1320</v>
      </c>
      <c r="EW24" s="25" t="s">
        <v>1320</v>
      </c>
      <c r="EX24" s="25" t="s">
        <v>1320</v>
      </c>
      <c r="EY24" s="33" t="s">
        <v>1320</v>
      </c>
      <c r="EZ24" s="33" t="s">
        <v>1320</v>
      </c>
      <c r="FA24" s="33" t="s">
        <v>1320</v>
      </c>
      <c r="FB24" s="33" t="s">
        <v>1320</v>
      </c>
      <c r="FC24" s="33" t="s">
        <v>1320</v>
      </c>
      <c r="FD24" s="33" t="s">
        <v>1320</v>
      </c>
      <c r="FE24" s="33" t="s">
        <v>1320</v>
      </c>
      <c r="FF24" s="25" t="s">
        <v>1320</v>
      </c>
      <c r="FG24" s="25" t="s">
        <v>1320</v>
      </c>
      <c r="FH24" s="25" t="s">
        <v>1320</v>
      </c>
      <c r="FI24" s="25" t="s">
        <v>1320</v>
      </c>
      <c r="FJ24" s="25" t="s">
        <v>1320</v>
      </c>
      <c r="FK24" s="25" t="s">
        <v>1320</v>
      </c>
      <c r="FL24" s="25" t="s">
        <v>1320</v>
      </c>
    </row>
    <row r="25" spans="1:168" s="25" customFormat="1" x14ac:dyDescent="0.2">
      <c r="A25" s="22"/>
      <c r="B25" s="22" t="s">
        <v>1406</v>
      </c>
      <c r="C25" s="25">
        <v>13249.011564</v>
      </c>
      <c r="D25" s="25">
        <v>1841.0914719999998</v>
      </c>
      <c r="E25" s="25">
        <v>9369.9763810000004</v>
      </c>
      <c r="F25" s="25">
        <v>2037.9437109999999</v>
      </c>
      <c r="G25" s="25" t="s">
        <v>1320</v>
      </c>
      <c r="H25" s="25" t="s">
        <v>1320</v>
      </c>
      <c r="I25" s="25" t="s">
        <v>1320</v>
      </c>
      <c r="J25" s="25">
        <v>13249.011564</v>
      </c>
      <c r="K25" s="25">
        <v>9265.3689109999996</v>
      </c>
      <c r="L25" s="25">
        <v>3983.6426529999999</v>
      </c>
      <c r="M25" s="25" t="s">
        <v>1320</v>
      </c>
      <c r="N25" s="25" t="s">
        <v>1320</v>
      </c>
      <c r="O25" s="25" t="s">
        <v>1320</v>
      </c>
      <c r="P25" s="25" t="s">
        <v>1320</v>
      </c>
      <c r="Q25" s="33">
        <v>19</v>
      </c>
      <c r="R25" s="33">
        <v>8</v>
      </c>
      <c r="S25" s="33">
        <v>11</v>
      </c>
      <c r="T25" s="33" t="s">
        <v>1320</v>
      </c>
      <c r="U25" s="33" t="s">
        <v>1320</v>
      </c>
      <c r="V25" s="33" t="s">
        <v>1320</v>
      </c>
      <c r="W25" s="33" t="s">
        <v>1320</v>
      </c>
      <c r="X25" s="25">
        <v>13249.011564</v>
      </c>
      <c r="Y25" s="25">
        <v>1841.0914719999998</v>
      </c>
      <c r="Z25" s="25">
        <v>9340.4960940000001</v>
      </c>
      <c r="AA25" s="25">
        <v>2067.4239979999998</v>
      </c>
      <c r="AB25" s="25" t="s">
        <v>1320</v>
      </c>
      <c r="AC25" s="25" t="s">
        <v>1320</v>
      </c>
      <c r="AD25" s="25" t="s">
        <v>1320</v>
      </c>
      <c r="AE25" s="33">
        <v>19</v>
      </c>
      <c r="AF25" s="33">
        <v>7</v>
      </c>
      <c r="AG25" s="33">
        <v>7</v>
      </c>
      <c r="AH25" s="33">
        <v>5</v>
      </c>
      <c r="AI25" s="33" t="s">
        <v>1320</v>
      </c>
      <c r="AJ25" s="33" t="s">
        <v>1320</v>
      </c>
      <c r="AK25" s="33" t="s">
        <v>1320</v>
      </c>
      <c r="AL25" s="35">
        <v>0.7453344817685903</v>
      </c>
      <c r="AM25" s="35">
        <v>0.25466551823140965</v>
      </c>
      <c r="AN25" s="35" t="s">
        <v>1320</v>
      </c>
      <c r="AO25" s="35" t="s">
        <v>1320</v>
      </c>
      <c r="AP25" s="35">
        <v>0.38520801232665636</v>
      </c>
      <c r="AQ25" s="35">
        <v>0.28890600924499227</v>
      </c>
      <c r="AR25" s="35">
        <v>0.19260400616332818</v>
      </c>
      <c r="AS25" s="35" t="s">
        <v>1320</v>
      </c>
      <c r="AT25" s="35" t="s">
        <v>1320</v>
      </c>
      <c r="AU25" s="35" t="s">
        <v>1320</v>
      </c>
      <c r="AV25" s="35">
        <v>0.13328197226502309</v>
      </c>
      <c r="AW25" s="35" t="s">
        <v>1320</v>
      </c>
      <c r="AX25" s="35" t="s">
        <v>1320</v>
      </c>
      <c r="AY25" s="35" t="s">
        <v>1320</v>
      </c>
      <c r="AZ25" s="35">
        <v>0.25693374422187981</v>
      </c>
      <c r="BA25" s="35">
        <v>0.46552388289676416</v>
      </c>
      <c r="BB25" s="35">
        <v>0.27754237288135591</v>
      </c>
      <c r="BC25" s="35" t="s">
        <v>1320</v>
      </c>
      <c r="BD25" s="35" t="s">
        <v>1320</v>
      </c>
      <c r="BE25" s="33">
        <v>8</v>
      </c>
      <c r="BF25" s="33" t="s">
        <v>1320</v>
      </c>
      <c r="BG25" s="33">
        <v>6</v>
      </c>
      <c r="BH25" s="33">
        <v>2</v>
      </c>
      <c r="BI25" s="33" t="s">
        <v>1320</v>
      </c>
      <c r="BJ25" s="33" t="s">
        <v>1320</v>
      </c>
      <c r="BK25" s="33" t="s">
        <v>1320</v>
      </c>
      <c r="BL25" s="25">
        <v>9265.3689109999996</v>
      </c>
      <c r="BM25" s="25" t="s">
        <v>1320</v>
      </c>
      <c r="BN25" s="25">
        <v>8371.4505310000004</v>
      </c>
      <c r="BO25" s="25">
        <v>893.91837999999996</v>
      </c>
      <c r="BP25" s="25" t="s">
        <v>1320</v>
      </c>
      <c r="BQ25" s="25" t="s">
        <v>1320</v>
      </c>
      <c r="BR25" s="25" t="s">
        <v>1320</v>
      </c>
      <c r="BS25" s="33" t="s">
        <v>1320</v>
      </c>
      <c r="BT25" s="33" t="s">
        <v>1320</v>
      </c>
      <c r="BU25" s="33" t="s">
        <v>1320</v>
      </c>
      <c r="BV25" s="33" t="s">
        <v>1320</v>
      </c>
      <c r="BW25" s="33" t="s">
        <v>1320</v>
      </c>
      <c r="BX25" s="33" t="s">
        <v>1320</v>
      </c>
      <c r="BY25" s="33" t="s">
        <v>1320</v>
      </c>
      <c r="BZ25" s="25" t="s">
        <v>1320</v>
      </c>
      <c r="CA25" s="25" t="s">
        <v>1320</v>
      </c>
      <c r="CB25" s="25" t="s">
        <v>1320</v>
      </c>
      <c r="CC25" s="25" t="s">
        <v>1320</v>
      </c>
      <c r="CD25" s="25" t="s">
        <v>1320</v>
      </c>
      <c r="CE25" s="25" t="s">
        <v>1320</v>
      </c>
      <c r="CF25" s="25" t="s">
        <v>1320</v>
      </c>
      <c r="CG25" s="33">
        <v>3</v>
      </c>
      <c r="CH25" s="33" t="s">
        <v>1320</v>
      </c>
      <c r="CI25" s="33">
        <v>1</v>
      </c>
      <c r="CJ25" s="33">
        <v>2</v>
      </c>
      <c r="CK25" s="33" t="s">
        <v>1320</v>
      </c>
      <c r="CL25" s="33" t="s">
        <v>1320</v>
      </c>
      <c r="CM25" s="33" t="s">
        <v>1320</v>
      </c>
      <c r="CN25" s="25">
        <v>2320.3838799999999</v>
      </c>
      <c r="CO25" s="25" t="s">
        <v>1320</v>
      </c>
      <c r="CP25" s="25">
        <v>1426.4655</v>
      </c>
      <c r="CQ25" s="25">
        <v>893.91837999999996</v>
      </c>
      <c r="CR25" s="25" t="s">
        <v>1320</v>
      </c>
      <c r="CS25" s="25" t="s">
        <v>1320</v>
      </c>
      <c r="CT25" s="25" t="s">
        <v>1320</v>
      </c>
      <c r="CU25" s="33">
        <v>5</v>
      </c>
      <c r="CV25" s="33" t="s">
        <v>1320</v>
      </c>
      <c r="CW25" s="33">
        <v>5</v>
      </c>
      <c r="CX25" s="33" t="s">
        <v>1320</v>
      </c>
      <c r="CY25" s="33" t="s">
        <v>1320</v>
      </c>
      <c r="CZ25" s="33" t="s">
        <v>1320</v>
      </c>
      <c r="DA25" s="33" t="s">
        <v>1320</v>
      </c>
      <c r="DB25" s="25">
        <v>6944.9850310000002</v>
      </c>
      <c r="DC25" s="25">
        <v>193.04833099999999</v>
      </c>
      <c r="DD25" s="25">
        <v>6751.9366999999993</v>
      </c>
      <c r="DE25" s="25" t="s">
        <v>1320</v>
      </c>
      <c r="DF25" s="25" t="s">
        <v>1320</v>
      </c>
      <c r="DG25" s="25" t="s">
        <v>1320</v>
      </c>
      <c r="DH25" s="25" t="s">
        <v>1320</v>
      </c>
      <c r="DI25" s="33" t="s">
        <v>1320</v>
      </c>
      <c r="DJ25" s="33" t="s">
        <v>1320</v>
      </c>
      <c r="DK25" s="33" t="s">
        <v>1320</v>
      </c>
      <c r="DL25" s="33" t="s">
        <v>1320</v>
      </c>
      <c r="DM25" s="33" t="s">
        <v>1320</v>
      </c>
      <c r="DN25" s="33" t="s">
        <v>1320</v>
      </c>
      <c r="DO25" s="33" t="s">
        <v>1320</v>
      </c>
      <c r="DP25" s="25" t="s">
        <v>1320</v>
      </c>
      <c r="DQ25" s="25" t="s">
        <v>1320</v>
      </c>
      <c r="DR25" s="25" t="s">
        <v>1320</v>
      </c>
      <c r="DS25" s="25" t="s">
        <v>1320</v>
      </c>
      <c r="DT25" s="25" t="s">
        <v>1320</v>
      </c>
      <c r="DU25" s="25" t="s">
        <v>1320</v>
      </c>
      <c r="DV25" s="25" t="s">
        <v>1320</v>
      </c>
      <c r="DW25" s="33" t="s">
        <v>1320</v>
      </c>
      <c r="DX25" s="33" t="s">
        <v>1320</v>
      </c>
      <c r="DY25" s="33" t="s">
        <v>1320</v>
      </c>
      <c r="DZ25" s="33" t="s">
        <v>1320</v>
      </c>
      <c r="EA25" s="33" t="s">
        <v>1320</v>
      </c>
      <c r="EB25" s="33" t="s">
        <v>1320</v>
      </c>
      <c r="EC25" s="33" t="s">
        <v>1320</v>
      </c>
      <c r="ED25" s="25" t="s">
        <v>1320</v>
      </c>
      <c r="EE25" s="25" t="s">
        <v>1320</v>
      </c>
      <c r="EF25" s="25" t="s">
        <v>1320</v>
      </c>
      <c r="EG25" s="25" t="s">
        <v>1320</v>
      </c>
      <c r="EH25" s="25" t="s">
        <v>1320</v>
      </c>
      <c r="EI25" s="25" t="s">
        <v>1320</v>
      </c>
      <c r="EJ25" s="25" t="s">
        <v>1320</v>
      </c>
      <c r="EK25" s="33" t="s">
        <v>1320</v>
      </c>
      <c r="EL25" s="33" t="s">
        <v>1320</v>
      </c>
      <c r="EM25" s="33" t="s">
        <v>1320</v>
      </c>
      <c r="EN25" s="33" t="s">
        <v>1320</v>
      </c>
      <c r="EO25" s="33" t="s">
        <v>1320</v>
      </c>
      <c r="EP25" s="33" t="s">
        <v>1320</v>
      </c>
      <c r="EQ25" s="33" t="s">
        <v>1320</v>
      </c>
      <c r="ER25" s="25" t="s">
        <v>1320</v>
      </c>
      <c r="ES25" s="25" t="s">
        <v>1320</v>
      </c>
      <c r="ET25" s="25" t="s">
        <v>1320</v>
      </c>
      <c r="EU25" s="25" t="s">
        <v>1320</v>
      </c>
      <c r="EV25" s="25" t="s">
        <v>1320</v>
      </c>
      <c r="EW25" s="25" t="s">
        <v>1320</v>
      </c>
      <c r="EX25" s="25" t="s">
        <v>1320</v>
      </c>
      <c r="EY25" s="33">
        <v>8</v>
      </c>
      <c r="EZ25" s="33" t="s">
        <v>1320</v>
      </c>
      <c r="FA25" s="33">
        <v>6</v>
      </c>
      <c r="FB25" s="33">
        <v>2</v>
      </c>
      <c r="FC25" s="33" t="s">
        <v>1320</v>
      </c>
      <c r="FD25" s="33" t="s">
        <v>1320</v>
      </c>
      <c r="FE25" s="33" t="s">
        <v>1320</v>
      </c>
      <c r="FF25" s="25">
        <v>9265.3689109999996</v>
      </c>
      <c r="FG25" s="25" t="s">
        <v>1320</v>
      </c>
      <c r="FH25" s="25">
        <v>8371.4505310000004</v>
      </c>
      <c r="FI25" s="25">
        <v>893.91837999999996</v>
      </c>
      <c r="FJ25" s="25" t="s">
        <v>1320</v>
      </c>
      <c r="FK25" s="25" t="s">
        <v>1320</v>
      </c>
      <c r="FL25" s="25" t="s">
        <v>1320</v>
      </c>
    </row>
    <row r="26" spans="1:168" s="40" customFormat="1" x14ac:dyDescent="0.2">
      <c r="A26" s="39"/>
      <c r="B26" s="39" t="s">
        <v>291</v>
      </c>
      <c r="C26" s="40">
        <v>46122.3845</v>
      </c>
      <c r="D26" s="40">
        <v>8273.4998999999989</v>
      </c>
      <c r="E26" s="40">
        <v>5800.9596999999994</v>
      </c>
      <c r="F26" s="40">
        <v>30621.4594</v>
      </c>
      <c r="G26" s="40" t="s">
        <v>1320</v>
      </c>
      <c r="H26" s="40">
        <v>1426.4655</v>
      </c>
      <c r="I26" s="40" t="s">
        <v>1320</v>
      </c>
      <c r="J26" s="40">
        <v>46122.3845</v>
      </c>
      <c r="K26" s="40">
        <v>13218.5803</v>
      </c>
      <c r="L26" s="40" t="s">
        <v>1320</v>
      </c>
      <c r="M26" s="40" t="s">
        <v>1320</v>
      </c>
      <c r="N26" s="40">
        <v>32903.804199999999</v>
      </c>
      <c r="P26" s="40" t="s">
        <v>1320</v>
      </c>
      <c r="Q26" s="33">
        <v>50</v>
      </c>
      <c r="R26" s="33">
        <v>13</v>
      </c>
      <c r="S26" s="33" t="s">
        <v>1320</v>
      </c>
      <c r="T26" s="33" t="s">
        <v>1320</v>
      </c>
      <c r="U26" s="33" t="s">
        <v>1320</v>
      </c>
      <c r="V26" s="33">
        <v>37</v>
      </c>
      <c r="W26" s="33" t="s">
        <v>1320</v>
      </c>
      <c r="X26" s="40">
        <v>13218.5803</v>
      </c>
      <c r="Y26" s="40">
        <v>5896.0573999999997</v>
      </c>
      <c r="Z26" s="40">
        <v>2472.5401999999999</v>
      </c>
      <c r="AA26" s="40">
        <v>3613.7125999999998</v>
      </c>
      <c r="AB26" s="40" t="s">
        <v>1320</v>
      </c>
      <c r="AC26" s="40">
        <v>1236.2701</v>
      </c>
      <c r="AD26" s="40" t="s">
        <v>1320</v>
      </c>
      <c r="AE26" s="41">
        <v>13</v>
      </c>
      <c r="AF26" s="41">
        <v>5</v>
      </c>
      <c r="AG26" s="41">
        <v>2</v>
      </c>
      <c r="AH26" s="41">
        <v>3</v>
      </c>
      <c r="AI26" s="41" t="s">
        <v>1320</v>
      </c>
      <c r="AJ26" s="41">
        <v>3</v>
      </c>
      <c r="AK26" s="41" t="s">
        <v>1320</v>
      </c>
      <c r="AL26" s="42" t="s">
        <v>1320</v>
      </c>
      <c r="AM26" s="42" t="s">
        <v>1320</v>
      </c>
      <c r="AN26" s="42" t="s">
        <v>1320</v>
      </c>
      <c r="AO26" s="42" t="s">
        <v>1320</v>
      </c>
      <c r="AP26" s="42" t="s">
        <v>1320</v>
      </c>
      <c r="AQ26" s="42" t="s">
        <v>1320</v>
      </c>
      <c r="AR26" s="42" t="s">
        <v>1320</v>
      </c>
      <c r="AS26" s="42" t="s">
        <v>1320</v>
      </c>
      <c r="AT26" s="42" t="s">
        <v>1320</v>
      </c>
      <c r="AU26" s="42" t="s">
        <v>1320</v>
      </c>
      <c r="AV26" s="42" t="s">
        <v>1320</v>
      </c>
      <c r="AW26" s="42" t="s">
        <v>1320</v>
      </c>
      <c r="AX26" s="42" t="s">
        <v>1320</v>
      </c>
      <c r="AY26" s="42" t="s">
        <v>1320</v>
      </c>
      <c r="AZ26" s="42" t="s">
        <v>1320</v>
      </c>
      <c r="BA26" s="42" t="s">
        <v>1320</v>
      </c>
      <c r="BB26" s="42" t="s">
        <v>1320</v>
      </c>
      <c r="BC26" s="42" t="s">
        <v>1320</v>
      </c>
      <c r="BD26" s="42" t="s">
        <v>1320</v>
      </c>
      <c r="BE26" s="41">
        <v>13</v>
      </c>
      <c r="BF26" s="41">
        <v>5</v>
      </c>
      <c r="BG26" s="41">
        <v>2</v>
      </c>
      <c r="BH26" s="41">
        <v>3</v>
      </c>
      <c r="BI26" s="41">
        <v>3</v>
      </c>
      <c r="BJ26" s="41" t="s">
        <v>1320</v>
      </c>
      <c r="BK26" s="41" t="s">
        <v>1320</v>
      </c>
      <c r="BL26" s="40">
        <v>13218.5803</v>
      </c>
      <c r="BM26" s="40">
        <v>5896.0573999999997</v>
      </c>
      <c r="BN26" s="40">
        <v>2472.5401999999999</v>
      </c>
      <c r="BO26" s="40">
        <v>3613.7125999999998</v>
      </c>
      <c r="BP26" s="40" t="s">
        <v>1320</v>
      </c>
      <c r="BQ26" s="40">
        <v>1236.2701</v>
      </c>
      <c r="BR26" s="40" t="s">
        <v>1320</v>
      </c>
      <c r="BS26" s="41">
        <v>2</v>
      </c>
      <c r="BT26" s="41">
        <v>2</v>
      </c>
      <c r="BU26" s="41" t="s">
        <v>1320</v>
      </c>
      <c r="BV26" s="41" t="s">
        <v>1320</v>
      </c>
      <c r="BW26" s="41" t="s">
        <v>1320</v>
      </c>
      <c r="BX26" s="41" t="s">
        <v>1320</v>
      </c>
      <c r="BY26" s="41" t="s">
        <v>1320</v>
      </c>
      <c r="BZ26" s="40">
        <v>3708.8102999999996</v>
      </c>
      <c r="CA26" s="40">
        <v>3708.8102999999996</v>
      </c>
      <c r="CB26" s="40" t="s">
        <v>1320</v>
      </c>
      <c r="CC26" s="40" t="s">
        <v>1320</v>
      </c>
      <c r="CD26" s="40" t="s">
        <v>1320</v>
      </c>
      <c r="CE26" s="40" t="s">
        <v>1320</v>
      </c>
      <c r="CF26" s="40" t="s">
        <v>1320</v>
      </c>
      <c r="CG26" s="41">
        <v>6</v>
      </c>
      <c r="CH26" s="41">
        <v>3</v>
      </c>
      <c r="CI26" s="41" t="s">
        <v>1320</v>
      </c>
      <c r="CJ26" s="41">
        <v>3</v>
      </c>
      <c r="CK26" s="41" t="s">
        <v>1320</v>
      </c>
      <c r="CL26" s="41" t="s">
        <v>1320</v>
      </c>
      <c r="CM26" s="41" t="s">
        <v>1320</v>
      </c>
      <c r="CN26" s="40">
        <v>5800.9596999999994</v>
      </c>
      <c r="CO26" s="40">
        <v>2187.2471</v>
      </c>
      <c r="CP26" s="40" t="s">
        <v>1320</v>
      </c>
      <c r="CQ26" s="40">
        <v>3613.7125999999998</v>
      </c>
      <c r="CR26" s="40" t="s">
        <v>1320</v>
      </c>
      <c r="CS26" s="40" t="s">
        <v>1320</v>
      </c>
      <c r="CT26" s="40" t="s">
        <v>1320</v>
      </c>
      <c r="CU26" s="41">
        <v>5</v>
      </c>
      <c r="CV26" s="41" t="s">
        <v>1320</v>
      </c>
      <c r="CW26" s="41">
        <v>2</v>
      </c>
      <c r="CX26" s="41" t="s">
        <v>1320</v>
      </c>
      <c r="CY26" s="41" t="s">
        <v>1320</v>
      </c>
      <c r="CZ26" s="41">
        <v>3</v>
      </c>
      <c r="DA26" s="41" t="s">
        <v>1320</v>
      </c>
      <c r="DB26" s="40">
        <v>3708.8102999999996</v>
      </c>
      <c r="DC26" s="40" t="s">
        <v>1320</v>
      </c>
      <c r="DD26" s="40">
        <v>2472.5401999999999</v>
      </c>
      <c r="DE26" s="40" t="s">
        <v>1320</v>
      </c>
      <c r="DF26" s="40" t="s">
        <v>1320</v>
      </c>
      <c r="DG26" s="40">
        <v>1236.2701</v>
      </c>
      <c r="DH26" s="40" t="s">
        <v>1320</v>
      </c>
      <c r="DI26" s="41">
        <v>1</v>
      </c>
      <c r="DJ26" s="41" t="s">
        <v>1320</v>
      </c>
      <c r="DK26" s="41" t="s">
        <v>1320</v>
      </c>
      <c r="DL26" s="41">
        <v>1</v>
      </c>
      <c r="DM26" s="41" t="s">
        <v>1320</v>
      </c>
      <c r="DN26" s="41" t="s">
        <v>1320</v>
      </c>
      <c r="DO26" s="41" t="s">
        <v>1320</v>
      </c>
      <c r="DP26" s="40">
        <v>2567.6378999999997</v>
      </c>
      <c r="DQ26" s="40" t="s">
        <v>1320</v>
      </c>
      <c r="DR26" s="40" t="s">
        <v>1320</v>
      </c>
      <c r="DS26" s="40">
        <v>2567.6378999999997</v>
      </c>
      <c r="DT26" s="40" t="s">
        <v>1320</v>
      </c>
      <c r="DU26" s="40" t="s">
        <v>1320</v>
      </c>
      <c r="DV26" s="40" t="s">
        <v>1320</v>
      </c>
      <c r="DW26" s="41">
        <v>7</v>
      </c>
      <c r="DX26" s="41" t="s">
        <v>1320</v>
      </c>
      <c r="DY26" s="41">
        <v>2</v>
      </c>
      <c r="DZ26" s="41">
        <v>2</v>
      </c>
      <c r="EA26" s="41" t="s">
        <v>1320</v>
      </c>
      <c r="EB26" s="41">
        <v>3</v>
      </c>
      <c r="EC26" s="41" t="s">
        <v>1320</v>
      </c>
      <c r="ED26" s="40">
        <v>4754.8850000000002</v>
      </c>
      <c r="EE26" s="40" t="s">
        <v>1320</v>
      </c>
      <c r="EF26" s="40">
        <v>2472.5401999999999</v>
      </c>
      <c r="EG26" s="40">
        <v>1046.0746999999999</v>
      </c>
      <c r="EH26" s="40" t="s">
        <v>1320</v>
      </c>
      <c r="EI26" s="40">
        <v>1236.2701</v>
      </c>
      <c r="EJ26" s="40" t="s">
        <v>1320</v>
      </c>
      <c r="EK26" s="41">
        <v>4</v>
      </c>
      <c r="EL26" s="41">
        <v>4</v>
      </c>
      <c r="EM26" s="41" t="s">
        <v>1320</v>
      </c>
      <c r="EN26" s="41" t="s">
        <v>1320</v>
      </c>
      <c r="EO26" s="41" t="s">
        <v>1320</v>
      </c>
      <c r="EP26" s="41" t="s">
        <v>1320</v>
      </c>
      <c r="EQ26" s="41" t="s">
        <v>1320</v>
      </c>
      <c r="ER26" s="40">
        <v>5325.4712</v>
      </c>
      <c r="ES26" s="40">
        <v>5325.4712</v>
      </c>
      <c r="ET26" s="40" t="s">
        <v>1320</v>
      </c>
      <c r="EU26" s="40" t="s">
        <v>1320</v>
      </c>
      <c r="EV26" s="40" t="s">
        <v>1320</v>
      </c>
      <c r="EW26" s="40" t="s">
        <v>1320</v>
      </c>
      <c r="EX26" s="40" t="s">
        <v>1320</v>
      </c>
      <c r="EY26" s="41">
        <v>1</v>
      </c>
      <c r="EZ26" s="41">
        <v>1</v>
      </c>
      <c r="FA26" s="41" t="s">
        <v>1320</v>
      </c>
      <c r="FB26" s="41" t="s">
        <v>1320</v>
      </c>
      <c r="FC26" s="41" t="s">
        <v>1320</v>
      </c>
      <c r="FD26" s="41" t="s">
        <v>1320</v>
      </c>
      <c r="FE26" s="41" t="s">
        <v>1320</v>
      </c>
      <c r="FF26" s="40">
        <v>570.58619999999996</v>
      </c>
      <c r="FG26" s="40">
        <v>570.58619999999996</v>
      </c>
      <c r="FH26" s="40" t="s">
        <v>1320</v>
      </c>
      <c r="FI26" s="40" t="s">
        <v>1320</v>
      </c>
      <c r="FJ26" s="40" t="s">
        <v>1320</v>
      </c>
      <c r="FK26" s="40" t="s">
        <v>1320</v>
      </c>
      <c r="FL26" s="40" t="s">
        <v>1320</v>
      </c>
    </row>
    <row r="27" spans="1:168" s="25" customFormat="1" x14ac:dyDescent="0.2">
      <c r="A27" s="22"/>
      <c r="B27" s="22" t="s">
        <v>1407</v>
      </c>
      <c r="C27" s="25">
        <v>285.29309999999998</v>
      </c>
      <c r="D27" s="25" t="s">
        <v>1320</v>
      </c>
      <c r="E27" s="25" t="s">
        <v>1320</v>
      </c>
      <c r="F27" s="25" t="s">
        <v>1320</v>
      </c>
      <c r="G27" s="25">
        <v>285.29309999999998</v>
      </c>
      <c r="H27" s="25" t="s">
        <v>1320</v>
      </c>
      <c r="I27" s="25" t="s">
        <v>1320</v>
      </c>
      <c r="J27" s="25">
        <v>285.29309999999998</v>
      </c>
      <c r="K27" s="25" t="s">
        <v>1320</v>
      </c>
      <c r="L27" s="25" t="s">
        <v>1320</v>
      </c>
      <c r="M27" s="25" t="s">
        <v>1320</v>
      </c>
      <c r="N27" s="25" t="s">
        <v>1320</v>
      </c>
      <c r="O27" s="25">
        <v>285.29309999999998</v>
      </c>
      <c r="P27" s="25" t="s">
        <v>1320</v>
      </c>
      <c r="Q27" s="33">
        <v>2</v>
      </c>
      <c r="R27" s="33" t="s">
        <v>1320</v>
      </c>
      <c r="S27" s="33" t="s">
        <v>1320</v>
      </c>
      <c r="T27" s="33" t="s">
        <v>1320</v>
      </c>
      <c r="U27" s="33" t="s">
        <v>1320</v>
      </c>
      <c r="V27" s="33">
        <v>2</v>
      </c>
      <c r="W27" s="33" t="s">
        <v>1320</v>
      </c>
      <c r="X27" s="25" t="s">
        <v>1320</v>
      </c>
      <c r="Y27" s="25" t="s">
        <v>1320</v>
      </c>
      <c r="Z27" s="25" t="s">
        <v>1320</v>
      </c>
      <c r="AA27" s="25" t="s">
        <v>1320</v>
      </c>
      <c r="AB27" s="25" t="s">
        <v>1320</v>
      </c>
      <c r="AC27" s="25" t="s">
        <v>1320</v>
      </c>
      <c r="AD27" s="25" t="s">
        <v>1320</v>
      </c>
      <c r="AE27" s="33" t="s">
        <v>1320</v>
      </c>
      <c r="AF27" s="33" t="s">
        <v>1320</v>
      </c>
      <c r="AG27" s="33" t="s">
        <v>1320</v>
      </c>
      <c r="AH27" s="33" t="s">
        <v>1320</v>
      </c>
      <c r="AI27" s="33" t="s">
        <v>1320</v>
      </c>
      <c r="AJ27" s="33" t="s">
        <v>1320</v>
      </c>
      <c r="AK27" s="33" t="s">
        <v>1320</v>
      </c>
      <c r="AL27" s="35" t="s">
        <v>1320</v>
      </c>
      <c r="AM27" s="35" t="s">
        <v>1320</v>
      </c>
      <c r="AN27" s="35" t="s">
        <v>1320</v>
      </c>
      <c r="AO27" s="35" t="s">
        <v>1320</v>
      </c>
      <c r="AP27" s="35" t="s">
        <v>1320</v>
      </c>
      <c r="AQ27" s="35" t="s">
        <v>1320</v>
      </c>
      <c r="AR27" s="35" t="s">
        <v>1320</v>
      </c>
      <c r="AS27" s="35" t="s">
        <v>1320</v>
      </c>
      <c r="AT27" s="35" t="s">
        <v>1320</v>
      </c>
      <c r="AU27" s="35" t="s">
        <v>1320</v>
      </c>
      <c r="AV27" s="35" t="s">
        <v>1320</v>
      </c>
      <c r="AW27" s="35" t="s">
        <v>1320</v>
      </c>
      <c r="AX27" s="35" t="s">
        <v>1320</v>
      </c>
      <c r="AY27" s="35" t="s">
        <v>1320</v>
      </c>
      <c r="AZ27" s="35" t="s">
        <v>1320</v>
      </c>
      <c r="BA27" s="35" t="s">
        <v>1320</v>
      </c>
      <c r="BB27" s="35" t="s">
        <v>1320</v>
      </c>
      <c r="BC27" s="35" t="s">
        <v>1320</v>
      </c>
      <c r="BD27" s="35" t="s">
        <v>1320</v>
      </c>
      <c r="BE27" s="33" t="s">
        <v>1320</v>
      </c>
      <c r="BF27" s="33" t="s">
        <v>1320</v>
      </c>
      <c r="BG27" s="33" t="s">
        <v>1320</v>
      </c>
      <c r="BH27" s="33" t="s">
        <v>1320</v>
      </c>
      <c r="BI27" s="33" t="s">
        <v>1320</v>
      </c>
      <c r="BJ27" s="33" t="s">
        <v>1320</v>
      </c>
      <c r="BK27" s="33" t="s">
        <v>1320</v>
      </c>
      <c r="BL27" s="25" t="s">
        <v>1320</v>
      </c>
      <c r="BM27" s="25" t="s">
        <v>1320</v>
      </c>
      <c r="BN27" s="25" t="s">
        <v>1320</v>
      </c>
      <c r="BO27" s="25" t="s">
        <v>1320</v>
      </c>
      <c r="BP27" s="25" t="s">
        <v>1320</v>
      </c>
      <c r="BQ27" s="25" t="s">
        <v>1320</v>
      </c>
      <c r="BR27" s="25" t="s">
        <v>1320</v>
      </c>
      <c r="BS27" s="33" t="s">
        <v>1320</v>
      </c>
      <c r="BT27" s="33" t="s">
        <v>1320</v>
      </c>
      <c r="BU27" s="33" t="s">
        <v>1320</v>
      </c>
      <c r="BV27" s="33" t="s">
        <v>1320</v>
      </c>
      <c r="BW27" s="33" t="s">
        <v>1320</v>
      </c>
      <c r="BX27" s="33" t="s">
        <v>1320</v>
      </c>
      <c r="BY27" s="33" t="s">
        <v>1320</v>
      </c>
      <c r="BZ27" s="25" t="s">
        <v>1320</v>
      </c>
      <c r="CA27" s="25" t="s">
        <v>1320</v>
      </c>
      <c r="CB27" s="25" t="s">
        <v>1320</v>
      </c>
      <c r="CC27" s="25" t="s">
        <v>1320</v>
      </c>
      <c r="CD27" s="25" t="s">
        <v>1320</v>
      </c>
      <c r="CE27" s="25" t="s">
        <v>1320</v>
      </c>
      <c r="CF27" s="25" t="s">
        <v>1320</v>
      </c>
      <c r="CG27" s="33" t="s">
        <v>1320</v>
      </c>
      <c r="CH27" s="33" t="s">
        <v>1320</v>
      </c>
      <c r="CI27" s="33" t="s">
        <v>1320</v>
      </c>
      <c r="CJ27" s="33" t="s">
        <v>1320</v>
      </c>
      <c r="CK27" s="33" t="s">
        <v>1320</v>
      </c>
      <c r="CL27" s="33" t="s">
        <v>1320</v>
      </c>
      <c r="CM27" s="33" t="s">
        <v>1320</v>
      </c>
      <c r="CN27" s="25" t="s">
        <v>1320</v>
      </c>
      <c r="CO27" s="25" t="s">
        <v>1320</v>
      </c>
      <c r="CP27" s="25" t="s">
        <v>1320</v>
      </c>
      <c r="CQ27" s="25" t="s">
        <v>1320</v>
      </c>
      <c r="CR27" s="25" t="s">
        <v>1320</v>
      </c>
      <c r="CS27" s="25" t="s">
        <v>1320</v>
      </c>
      <c r="CT27" s="25" t="s">
        <v>1320</v>
      </c>
      <c r="CU27" s="33" t="s">
        <v>1320</v>
      </c>
      <c r="CV27" s="33" t="s">
        <v>1320</v>
      </c>
      <c r="CW27" s="33" t="s">
        <v>1320</v>
      </c>
      <c r="CX27" s="33" t="s">
        <v>1320</v>
      </c>
      <c r="CY27" s="33" t="s">
        <v>1320</v>
      </c>
      <c r="CZ27" s="33" t="s">
        <v>1320</v>
      </c>
      <c r="DA27" s="33" t="s">
        <v>1320</v>
      </c>
      <c r="DB27" s="25" t="s">
        <v>1320</v>
      </c>
      <c r="DC27" s="25" t="s">
        <v>1320</v>
      </c>
      <c r="DD27" s="25" t="s">
        <v>1320</v>
      </c>
      <c r="DE27" s="25" t="s">
        <v>1320</v>
      </c>
      <c r="DF27" s="25" t="s">
        <v>1320</v>
      </c>
      <c r="DG27" s="25" t="s">
        <v>1320</v>
      </c>
      <c r="DH27" s="25" t="s">
        <v>1320</v>
      </c>
      <c r="DI27" s="33" t="s">
        <v>1320</v>
      </c>
      <c r="DJ27" s="33" t="s">
        <v>1320</v>
      </c>
      <c r="DK27" s="33" t="s">
        <v>1320</v>
      </c>
      <c r="DL27" s="33" t="s">
        <v>1320</v>
      </c>
      <c r="DM27" s="33" t="s">
        <v>1320</v>
      </c>
      <c r="DN27" s="33" t="s">
        <v>1320</v>
      </c>
      <c r="DO27" s="33" t="s">
        <v>1320</v>
      </c>
      <c r="DP27" s="25" t="s">
        <v>1320</v>
      </c>
      <c r="DQ27" s="25" t="s">
        <v>1320</v>
      </c>
      <c r="DR27" s="25" t="s">
        <v>1320</v>
      </c>
      <c r="DS27" s="25" t="s">
        <v>1320</v>
      </c>
      <c r="DT27" s="25" t="s">
        <v>1320</v>
      </c>
      <c r="DU27" s="25" t="s">
        <v>1320</v>
      </c>
      <c r="DV27" s="25" t="s">
        <v>1320</v>
      </c>
      <c r="DW27" s="33" t="s">
        <v>1320</v>
      </c>
      <c r="DX27" s="33" t="s">
        <v>1320</v>
      </c>
      <c r="DY27" s="33" t="s">
        <v>1320</v>
      </c>
      <c r="DZ27" s="33" t="s">
        <v>1320</v>
      </c>
      <c r="EA27" s="33" t="s">
        <v>1320</v>
      </c>
      <c r="EB27" s="33" t="s">
        <v>1320</v>
      </c>
      <c r="EC27" s="33" t="s">
        <v>1320</v>
      </c>
      <c r="ED27" s="25" t="s">
        <v>1320</v>
      </c>
      <c r="EE27" s="25" t="s">
        <v>1320</v>
      </c>
      <c r="EF27" s="25" t="s">
        <v>1320</v>
      </c>
      <c r="EG27" s="25" t="s">
        <v>1320</v>
      </c>
      <c r="EH27" s="25" t="s">
        <v>1320</v>
      </c>
      <c r="EI27" s="25" t="s">
        <v>1320</v>
      </c>
      <c r="EJ27" s="25" t="s">
        <v>1320</v>
      </c>
      <c r="EK27" s="33" t="s">
        <v>1320</v>
      </c>
      <c r="EL27" s="33" t="s">
        <v>1320</v>
      </c>
      <c r="EM27" s="33" t="s">
        <v>1320</v>
      </c>
      <c r="EN27" s="33" t="s">
        <v>1320</v>
      </c>
      <c r="EO27" s="33" t="s">
        <v>1320</v>
      </c>
      <c r="EP27" s="33" t="s">
        <v>1320</v>
      </c>
      <c r="EQ27" s="33" t="s">
        <v>1320</v>
      </c>
      <c r="ER27" s="25" t="s">
        <v>1320</v>
      </c>
      <c r="ES27" s="25" t="s">
        <v>1320</v>
      </c>
      <c r="ET27" s="25" t="s">
        <v>1320</v>
      </c>
      <c r="EU27" s="25" t="s">
        <v>1320</v>
      </c>
      <c r="EV27" s="25" t="s">
        <v>1320</v>
      </c>
      <c r="EW27" s="25" t="s">
        <v>1320</v>
      </c>
      <c r="EX27" s="25" t="s">
        <v>1320</v>
      </c>
      <c r="EY27" s="33" t="s">
        <v>1320</v>
      </c>
      <c r="EZ27" s="33" t="s">
        <v>1320</v>
      </c>
      <c r="FA27" s="33" t="s">
        <v>1320</v>
      </c>
      <c r="FB27" s="33" t="s">
        <v>1320</v>
      </c>
      <c r="FC27" s="33" t="s">
        <v>1320</v>
      </c>
      <c r="FD27" s="33" t="s">
        <v>1320</v>
      </c>
      <c r="FE27" s="33" t="s">
        <v>1320</v>
      </c>
      <c r="FF27" s="25" t="s">
        <v>1320</v>
      </c>
      <c r="FG27" s="25" t="s">
        <v>1320</v>
      </c>
      <c r="FH27" s="25" t="s">
        <v>1320</v>
      </c>
      <c r="FI27" s="25" t="s">
        <v>1320</v>
      </c>
      <c r="FJ27" s="25" t="s">
        <v>1320</v>
      </c>
      <c r="FK27" s="25" t="s">
        <v>1320</v>
      </c>
      <c r="FL27" s="25" t="s">
        <v>1320</v>
      </c>
    </row>
    <row r="28" spans="1:168" s="25" customFormat="1" x14ac:dyDescent="0.2">
      <c r="A28" s="22"/>
      <c r="B28" s="22" t="s">
        <v>1167</v>
      </c>
      <c r="C28" s="25">
        <v>5611</v>
      </c>
      <c r="D28" s="25">
        <v>5316</v>
      </c>
      <c r="E28" s="25" t="s">
        <v>1320</v>
      </c>
      <c r="F28" s="25">
        <v>295</v>
      </c>
      <c r="G28" s="25" t="s">
        <v>1320</v>
      </c>
      <c r="H28" s="25" t="s">
        <v>1320</v>
      </c>
      <c r="I28" s="25" t="s">
        <v>1320</v>
      </c>
      <c r="J28" s="25">
        <v>5611</v>
      </c>
      <c r="K28" s="25">
        <v>3678</v>
      </c>
      <c r="L28" s="25">
        <v>288</v>
      </c>
      <c r="M28" s="25" t="s">
        <v>1320</v>
      </c>
      <c r="N28" s="25">
        <v>1645</v>
      </c>
      <c r="O28" s="25" t="s">
        <v>1320</v>
      </c>
      <c r="P28" s="25" t="s">
        <v>1320</v>
      </c>
      <c r="Q28" s="33">
        <v>8</v>
      </c>
      <c r="R28" s="33">
        <v>4</v>
      </c>
      <c r="S28" s="33">
        <v>2</v>
      </c>
      <c r="T28" s="33" t="s">
        <v>1320</v>
      </c>
      <c r="U28" s="33">
        <v>2</v>
      </c>
      <c r="V28" s="33" t="s">
        <v>1320</v>
      </c>
      <c r="W28" s="33" t="s">
        <v>1320</v>
      </c>
      <c r="X28" s="25">
        <v>5611</v>
      </c>
      <c r="Y28" s="25">
        <v>5316</v>
      </c>
      <c r="Z28" s="25" t="s">
        <v>1320</v>
      </c>
      <c r="AA28" s="25">
        <v>295</v>
      </c>
      <c r="AB28" s="25" t="s">
        <v>1320</v>
      </c>
      <c r="AC28" s="25" t="s">
        <v>1320</v>
      </c>
      <c r="AD28" s="25" t="s">
        <v>1320</v>
      </c>
      <c r="AE28" s="33">
        <v>8</v>
      </c>
      <c r="AF28" s="33">
        <v>5</v>
      </c>
      <c r="AG28" s="33" t="s">
        <v>1320</v>
      </c>
      <c r="AH28" s="33">
        <v>3</v>
      </c>
      <c r="AI28" s="33" t="s">
        <v>1320</v>
      </c>
      <c r="AJ28" s="33" t="s">
        <v>1320</v>
      </c>
      <c r="AK28" s="33" t="s">
        <v>1320</v>
      </c>
      <c r="AL28" s="35">
        <v>0.99108893245410801</v>
      </c>
      <c r="AM28" s="35" t="s">
        <v>1320</v>
      </c>
      <c r="AN28" s="35">
        <v>8.9110675458919982E-3</v>
      </c>
      <c r="AO28" s="35" t="s">
        <v>1320</v>
      </c>
      <c r="AP28" s="35">
        <v>0.39884912785470239</v>
      </c>
      <c r="AQ28" s="35" t="s">
        <v>1320</v>
      </c>
      <c r="AR28" s="35">
        <v>0.24132350296709226</v>
      </c>
      <c r="AS28" s="35" t="s">
        <v>1320</v>
      </c>
      <c r="AT28" s="35">
        <v>3.2008631541089731E-2</v>
      </c>
      <c r="AU28" s="35">
        <v>6.941197626326201E-2</v>
      </c>
      <c r="AV28" s="35">
        <v>1.3666606725409099E-2</v>
      </c>
      <c r="AW28" s="35">
        <v>4.5495414493796078E-2</v>
      </c>
      <c r="AX28" s="35" t="s">
        <v>1320</v>
      </c>
      <c r="AY28" s="35">
        <v>0.19924474015464844</v>
      </c>
      <c r="AZ28" s="35">
        <v>0.34759935263441827</v>
      </c>
      <c r="BA28" s="35">
        <v>0.21470958460708506</v>
      </c>
      <c r="BB28" s="35">
        <v>0.43769106275849667</v>
      </c>
      <c r="BC28" s="35" t="s">
        <v>1320</v>
      </c>
      <c r="BD28" s="35" t="s">
        <v>1320</v>
      </c>
      <c r="BE28" s="33">
        <v>4</v>
      </c>
      <c r="BF28" s="33">
        <v>3</v>
      </c>
      <c r="BG28" s="33" t="s">
        <v>1320</v>
      </c>
      <c r="BH28" s="33">
        <v>1</v>
      </c>
      <c r="BI28" s="33" t="s">
        <v>1320</v>
      </c>
      <c r="BJ28" s="33" t="s">
        <v>1320</v>
      </c>
      <c r="BK28" s="33" t="s">
        <v>1320</v>
      </c>
      <c r="BL28" s="25">
        <v>3678</v>
      </c>
      <c r="BM28" s="25">
        <v>3671</v>
      </c>
      <c r="BN28" s="25" t="s">
        <v>1320</v>
      </c>
      <c r="BO28" s="25">
        <v>7</v>
      </c>
      <c r="BP28" s="25" t="s">
        <v>1320</v>
      </c>
      <c r="BQ28" s="25" t="s">
        <v>1320</v>
      </c>
      <c r="BR28" s="25" t="s">
        <v>1320</v>
      </c>
      <c r="BS28" s="33" t="s">
        <v>1320</v>
      </c>
      <c r="BT28" s="33" t="s">
        <v>1320</v>
      </c>
      <c r="BU28" s="33" t="s">
        <v>1320</v>
      </c>
      <c r="BV28" s="33" t="s">
        <v>1320</v>
      </c>
      <c r="BW28" s="33" t="s">
        <v>1320</v>
      </c>
      <c r="BX28" s="33" t="s">
        <v>1320</v>
      </c>
      <c r="BY28" s="33" t="s">
        <v>1320</v>
      </c>
      <c r="BZ28" s="25" t="s">
        <v>1320</v>
      </c>
      <c r="CA28" s="25" t="s">
        <v>1320</v>
      </c>
      <c r="CB28" s="25" t="s">
        <v>1320</v>
      </c>
      <c r="CC28" s="25" t="s">
        <v>1320</v>
      </c>
      <c r="CD28" s="25" t="s">
        <v>1320</v>
      </c>
      <c r="CE28" s="25" t="s">
        <v>1320</v>
      </c>
      <c r="CF28" s="25" t="s">
        <v>1320</v>
      </c>
      <c r="CG28" s="33">
        <v>4</v>
      </c>
      <c r="CH28" s="33">
        <v>3</v>
      </c>
      <c r="CI28" s="33" t="s">
        <v>1320</v>
      </c>
      <c r="CJ28" s="33">
        <v>1</v>
      </c>
      <c r="CK28" s="33" t="s">
        <v>1320</v>
      </c>
      <c r="CL28" s="33" t="s">
        <v>1320</v>
      </c>
      <c r="CM28" s="33" t="s">
        <v>1320</v>
      </c>
      <c r="CN28" s="25">
        <v>3678</v>
      </c>
      <c r="CO28" s="25">
        <v>3671</v>
      </c>
      <c r="CP28" s="25" t="s">
        <v>1320</v>
      </c>
      <c r="CQ28" s="25">
        <v>7</v>
      </c>
      <c r="CR28" s="25" t="s">
        <v>1320</v>
      </c>
      <c r="CS28" s="25" t="s">
        <v>1320</v>
      </c>
      <c r="CT28" s="25" t="s">
        <v>1320</v>
      </c>
      <c r="CU28" s="33" t="s">
        <v>1320</v>
      </c>
      <c r="CV28" s="33" t="s">
        <v>1320</v>
      </c>
      <c r="CW28" s="33" t="s">
        <v>1320</v>
      </c>
      <c r="CX28" s="33" t="s">
        <v>1320</v>
      </c>
      <c r="CY28" s="33" t="s">
        <v>1320</v>
      </c>
      <c r="CZ28" s="33" t="s">
        <v>1320</v>
      </c>
      <c r="DA28" s="33" t="s">
        <v>1320</v>
      </c>
      <c r="DB28" s="25" t="s">
        <v>1320</v>
      </c>
      <c r="DC28" s="25" t="s">
        <v>1320</v>
      </c>
      <c r="DD28" s="25" t="s">
        <v>1320</v>
      </c>
      <c r="DE28" s="25" t="s">
        <v>1320</v>
      </c>
      <c r="DF28" s="25" t="s">
        <v>1320</v>
      </c>
      <c r="DG28" s="25" t="s">
        <v>1320</v>
      </c>
      <c r="DH28" s="25" t="s">
        <v>1320</v>
      </c>
      <c r="DI28" s="33">
        <v>1</v>
      </c>
      <c r="DJ28" s="33" t="s">
        <v>1320</v>
      </c>
      <c r="DK28" s="33" t="s">
        <v>1320</v>
      </c>
      <c r="DL28" s="33">
        <v>1</v>
      </c>
      <c r="DM28" s="33" t="s">
        <v>1320</v>
      </c>
      <c r="DN28" s="33" t="s">
        <v>1320</v>
      </c>
      <c r="DO28" s="33" t="s">
        <v>1320</v>
      </c>
      <c r="DP28" s="25">
        <v>7</v>
      </c>
      <c r="DQ28" s="25" t="s">
        <v>1320</v>
      </c>
      <c r="DR28" s="25" t="s">
        <v>1320</v>
      </c>
      <c r="DS28" s="25">
        <v>7</v>
      </c>
      <c r="DT28" s="25" t="s">
        <v>1320</v>
      </c>
      <c r="DU28" s="25" t="s">
        <v>1320</v>
      </c>
      <c r="DV28" s="25" t="s">
        <v>1320</v>
      </c>
      <c r="DW28" s="33" t="s">
        <v>1320</v>
      </c>
      <c r="DX28" s="33" t="s">
        <v>1320</v>
      </c>
      <c r="DY28" s="33" t="s">
        <v>1320</v>
      </c>
      <c r="DZ28" s="33" t="s">
        <v>1320</v>
      </c>
      <c r="EA28" s="33" t="s">
        <v>1320</v>
      </c>
      <c r="EB28" s="33" t="s">
        <v>1320</v>
      </c>
      <c r="EC28" s="33" t="s">
        <v>1320</v>
      </c>
      <c r="ED28" s="25" t="s">
        <v>1320</v>
      </c>
      <c r="EE28" s="25" t="s">
        <v>1320</v>
      </c>
      <c r="EF28" s="25" t="s">
        <v>1320</v>
      </c>
      <c r="EG28" s="25" t="s">
        <v>1320</v>
      </c>
      <c r="EH28" s="25" t="s">
        <v>1320</v>
      </c>
      <c r="EI28" s="25" t="s">
        <v>1320</v>
      </c>
      <c r="EJ28" s="25" t="s">
        <v>1320</v>
      </c>
      <c r="EK28" s="33">
        <v>3</v>
      </c>
      <c r="EL28" s="33">
        <v>3</v>
      </c>
      <c r="EM28" s="33" t="s">
        <v>1320</v>
      </c>
      <c r="EN28" s="33" t="s">
        <v>1320</v>
      </c>
      <c r="EO28" s="33" t="s">
        <v>1320</v>
      </c>
      <c r="EP28" s="33" t="s">
        <v>1320</v>
      </c>
      <c r="EQ28" s="33" t="s">
        <v>1320</v>
      </c>
      <c r="ER28" s="25">
        <v>3671</v>
      </c>
      <c r="ES28" s="25">
        <v>3671</v>
      </c>
      <c r="ET28" s="25" t="s">
        <v>1320</v>
      </c>
      <c r="EU28" s="25" t="s">
        <v>1320</v>
      </c>
      <c r="EV28" s="25" t="s">
        <v>1320</v>
      </c>
      <c r="EW28" s="25" t="s">
        <v>1320</v>
      </c>
      <c r="EX28" s="25" t="s">
        <v>1320</v>
      </c>
      <c r="EY28" s="33" t="s">
        <v>1320</v>
      </c>
      <c r="EZ28" s="33" t="s">
        <v>1320</v>
      </c>
      <c r="FA28" s="33" t="s">
        <v>1320</v>
      </c>
      <c r="FB28" s="33" t="s">
        <v>1320</v>
      </c>
      <c r="FC28" s="33" t="s">
        <v>1320</v>
      </c>
      <c r="FD28" s="33" t="s">
        <v>1320</v>
      </c>
      <c r="FE28" s="33" t="s">
        <v>1320</v>
      </c>
      <c r="FF28" s="25" t="s">
        <v>1320</v>
      </c>
      <c r="FG28" s="25" t="s">
        <v>1320</v>
      </c>
      <c r="FH28" s="25" t="s">
        <v>1320</v>
      </c>
      <c r="FI28" s="25" t="s">
        <v>1320</v>
      </c>
      <c r="FJ28" s="25" t="s">
        <v>1320</v>
      </c>
      <c r="FK28" s="25" t="s">
        <v>1320</v>
      </c>
      <c r="FL28" s="25" t="s">
        <v>1320</v>
      </c>
    </row>
    <row r="29" spans="1:168" s="25" customFormat="1" x14ac:dyDescent="0.2">
      <c r="A29" s="22"/>
      <c r="B29" s="22" t="s">
        <v>456</v>
      </c>
      <c r="C29" s="25">
        <v>147906.40378699999</v>
      </c>
      <c r="D29" s="25">
        <v>19360.940742999999</v>
      </c>
      <c r="E29" s="25">
        <v>7879.7954219999992</v>
      </c>
      <c r="F29" s="25">
        <v>88328.645713999998</v>
      </c>
      <c r="G29" s="25">
        <v>31283.339391999998</v>
      </c>
      <c r="H29" s="25">
        <v>1053.6825159999999</v>
      </c>
      <c r="I29" s="25" t="s">
        <v>1320</v>
      </c>
      <c r="J29" s="25">
        <v>81398.876315000001</v>
      </c>
      <c r="K29" s="25">
        <v>48315.337461999996</v>
      </c>
      <c r="L29" s="25">
        <v>322.38120299999997</v>
      </c>
      <c r="M29" s="25" t="s">
        <v>1320</v>
      </c>
      <c r="N29" s="25">
        <v>29691.403893999999</v>
      </c>
      <c r="O29" s="25" t="s">
        <v>1320</v>
      </c>
      <c r="P29" s="25">
        <v>3069.7537560000001</v>
      </c>
      <c r="Q29" s="33">
        <v>64</v>
      </c>
      <c r="R29" s="33">
        <v>14</v>
      </c>
      <c r="S29" s="33">
        <v>2</v>
      </c>
      <c r="T29" s="33" t="s">
        <v>1320</v>
      </c>
      <c r="U29" s="33">
        <v>44</v>
      </c>
      <c r="V29" s="33" t="s">
        <v>1320</v>
      </c>
      <c r="W29" s="33">
        <v>4</v>
      </c>
      <c r="X29" s="25">
        <v>78329.122558999996</v>
      </c>
      <c r="Y29" s="25">
        <v>6163.2819369999997</v>
      </c>
      <c r="Z29" s="25">
        <v>4345.9648900000002</v>
      </c>
      <c r="AA29" s="25">
        <v>35769.097901000001</v>
      </c>
      <c r="AB29" s="25">
        <v>31283.339391999998</v>
      </c>
      <c r="AC29" s="25">
        <v>767.43843900000002</v>
      </c>
      <c r="AD29" s="25" t="s">
        <v>1320</v>
      </c>
      <c r="AE29" s="33">
        <v>60</v>
      </c>
      <c r="AF29" s="33">
        <v>7</v>
      </c>
      <c r="AG29" s="33">
        <v>7</v>
      </c>
      <c r="AH29" s="33">
        <v>41</v>
      </c>
      <c r="AI29" s="33">
        <v>2</v>
      </c>
      <c r="AJ29" s="33">
        <v>3</v>
      </c>
      <c r="AK29" s="33" t="s">
        <v>1320</v>
      </c>
      <c r="AL29" s="35">
        <v>0.62845557079898506</v>
      </c>
      <c r="AM29" s="35" t="s">
        <v>1320</v>
      </c>
      <c r="AN29" s="35" t="s">
        <v>1320</v>
      </c>
      <c r="AO29" s="35">
        <v>0.37154442920101499</v>
      </c>
      <c r="AP29" s="35">
        <v>0.25113212815812158</v>
      </c>
      <c r="AQ29" s="35">
        <v>2.8737237000254958E-2</v>
      </c>
      <c r="AR29" s="35">
        <v>0.20634477399929582</v>
      </c>
      <c r="AS29" s="35">
        <v>2.5471365959668313E-2</v>
      </c>
      <c r="AT29" s="35">
        <v>8.8263503587601832E-3</v>
      </c>
      <c r="AU29" s="35">
        <v>1.8575400342370125E-3</v>
      </c>
      <c r="AV29" s="35">
        <v>1.0574623332159725E-2</v>
      </c>
      <c r="AW29" s="35">
        <v>1.9801619580657303E-2</v>
      </c>
      <c r="AX29" s="35">
        <v>7.5709932375830125E-2</v>
      </c>
      <c r="AY29" s="35">
        <v>0.37154442920101499</v>
      </c>
      <c r="AZ29" s="35">
        <v>1.2823496270530454E-2</v>
      </c>
      <c r="BA29" s="35">
        <v>0.27381287738679927</v>
      </c>
      <c r="BB29" s="35">
        <v>0.71336362634267025</v>
      </c>
      <c r="BC29" s="35" t="s">
        <v>1320</v>
      </c>
      <c r="BD29" s="35" t="s">
        <v>1320</v>
      </c>
      <c r="BE29" s="33">
        <v>14</v>
      </c>
      <c r="BF29" s="33" t="s">
        <v>1320</v>
      </c>
      <c r="BG29" s="33" t="s">
        <v>1320</v>
      </c>
      <c r="BH29" s="33">
        <v>12</v>
      </c>
      <c r="BI29" s="33" t="s">
        <v>1320</v>
      </c>
      <c r="BJ29" s="33">
        <v>2</v>
      </c>
      <c r="BK29" s="33" t="s">
        <v>1320</v>
      </c>
      <c r="BL29" s="25">
        <v>48315.337461999996</v>
      </c>
      <c r="BM29" s="25" t="s">
        <v>1320</v>
      </c>
      <c r="BN29" s="25" t="s">
        <v>1320</v>
      </c>
      <c r="BO29" s="25">
        <v>17031.998069999998</v>
      </c>
      <c r="BP29" s="25">
        <v>31283.339391999998</v>
      </c>
      <c r="BQ29" s="25" t="s">
        <v>1320</v>
      </c>
      <c r="BR29" s="25" t="s">
        <v>1320</v>
      </c>
      <c r="BS29" s="33">
        <v>4</v>
      </c>
      <c r="BT29" s="33" t="s">
        <v>1320</v>
      </c>
      <c r="BU29" s="33" t="s">
        <v>1320</v>
      </c>
      <c r="BV29" s="33">
        <v>4</v>
      </c>
      <c r="BW29" s="33" t="s">
        <v>1320</v>
      </c>
      <c r="BX29" s="33" t="s">
        <v>1320</v>
      </c>
      <c r="BY29" s="33" t="s">
        <v>1320</v>
      </c>
      <c r="BZ29" s="25">
        <v>14380.674193999999</v>
      </c>
      <c r="CA29" s="25" t="s">
        <v>1320</v>
      </c>
      <c r="CB29" s="25" t="s">
        <v>1320</v>
      </c>
      <c r="CC29" s="25">
        <v>14380.674193999999</v>
      </c>
      <c r="CD29" s="25" t="s">
        <v>1320</v>
      </c>
      <c r="CE29" s="25" t="s">
        <v>1320</v>
      </c>
      <c r="CF29" s="25" t="s">
        <v>1320</v>
      </c>
      <c r="CG29" s="33">
        <v>3</v>
      </c>
      <c r="CH29" s="33" t="s">
        <v>1320</v>
      </c>
      <c r="CI29" s="33" t="s">
        <v>1320</v>
      </c>
      <c r="CJ29" s="33">
        <v>3</v>
      </c>
      <c r="CK29" s="33" t="s">
        <v>1320</v>
      </c>
      <c r="CL29" s="33" t="s">
        <v>1320</v>
      </c>
      <c r="CM29" s="33" t="s">
        <v>1320</v>
      </c>
      <c r="CN29" s="25">
        <v>2403.1188790000001</v>
      </c>
      <c r="CO29" s="25" t="s">
        <v>1320</v>
      </c>
      <c r="CP29" s="25" t="s">
        <v>1320</v>
      </c>
      <c r="CQ29" s="25">
        <v>2403.1188790000001</v>
      </c>
      <c r="CR29" s="25" t="s">
        <v>1320</v>
      </c>
      <c r="CS29" s="25" t="s">
        <v>1320</v>
      </c>
      <c r="CT29" s="25" t="s">
        <v>1320</v>
      </c>
      <c r="CU29" s="33">
        <v>7</v>
      </c>
      <c r="CV29" s="33" t="s">
        <v>1320</v>
      </c>
      <c r="CW29" s="33" t="s">
        <v>1320</v>
      </c>
      <c r="CX29" s="33">
        <v>5</v>
      </c>
      <c r="CY29" s="33" t="s">
        <v>1320</v>
      </c>
      <c r="CZ29" s="33">
        <v>2</v>
      </c>
      <c r="DA29" s="33" t="s">
        <v>1320</v>
      </c>
      <c r="DB29" s="25">
        <v>31531.544388999999</v>
      </c>
      <c r="DC29" s="25" t="s">
        <v>1320</v>
      </c>
      <c r="DD29" s="25" t="s">
        <v>1320</v>
      </c>
      <c r="DE29" s="25">
        <v>248.20499699999999</v>
      </c>
      <c r="DF29" s="25" t="s">
        <v>1320</v>
      </c>
      <c r="DG29" s="25">
        <v>31283.339391999998</v>
      </c>
      <c r="DH29" s="25" t="s">
        <v>1320</v>
      </c>
      <c r="DI29" s="33">
        <v>8</v>
      </c>
      <c r="DJ29" s="33" t="s">
        <v>1320</v>
      </c>
      <c r="DK29" s="33" t="s">
        <v>1320</v>
      </c>
      <c r="DL29" s="33">
        <v>8</v>
      </c>
      <c r="DM29" s="33" t="s">
        <v>1320</v>
      </c>
      <c r="DN29" s="33" t="s">
        <v>1320</v>
      </c>
      <c r="DO29" s="33" t="s">
        <v>1320</v>
      </c>
      <c r="DP29" s="25">
        <v>12833.434615</v>
      </c>
      <c r="DQ29" s="25" t="s">
        <v>1320</v>
      </c>
      <c r="DR29" s="25" t="s">
        <v>1320</v>
      </c>
      <c r="DS29" s="25">
        <v>12833.434615</v>
      </c>
      <c r="DT29" s="25" t="s">
        <v>1320</v>
      </c>
      <c r="DU29" s="25" t="s">
        <v>1320</v>
      </c>
      <c r="DV29" s="25" t="s">
        <v>1320</v>
      </c>
      <c r="DW29" s="33" t="s">
        <v>1320</v>
      </c>
      <c r="DX29" s="33" t="s">
        <v>1320</v>
      </c>
      <c r="DY29" s="33" t="s">
        <v>1320</v>
      </c>
      <c r="DZ29" s="33" t="s">
        <v>1320</v>
      </c>
      <c r="EA29" s="33" t="s">
        <v>1320</v>
      </c>
      <c r="EB29" s="33" t="s">
        <v>1320</v>
      </c>
      <c r="EC29" s="33" t="s">
        <v>1320</v>
      </c>
      <c r="ED29" s="25" t="s">
        <v>1320</v>
      </c>
      <c r="EE29" s="25" t="s">
        <v>1320</v>
      </c>
      <c r="EF29" s="25" t="s">
        <v>1320</v>
      </c>
      <c r="EG29" s="25" t="s">
        <v>1320</v>
      </c>
      <c r="EH29" s="25" t="s">
        <v>1320</v>
      </c>
      <c r="EI29" s="25" t="s">
        <v>1320</v>
      </c>
      <c r="EJ29" s="25" t="s">
        <v>1320</v>
      </c>
      <c r="EK29" s="33">
        <v>1</v>
      </c>
      <c r="EL29" s="33" t="s">
        <v>1320</v>
      </c>
      <c r="EM29" s="33" t="s">
        <v>1320</v>
      </c>
      <c r="EN29" s="33">
        <v>1</v>
      </c>
      <c r="EO29" s="33" t="s">
        <v>1320</v>
      </c>
      <c r="EP29" s="33" t="s">
        <v>1320</v>
      </c>
      <c r="EQ29" s="33" t="s">
        <v>1320</v>
      </c>
      <c r="ER29" s="25">
        <v>4021.6817329999999</v>
      </c>
      <c r="ES29" s="25" t="s">
        <v>1320</v>
      </c>
      <c r="ET29" s="25" t="s">
        <v>1320</v>
      </c>
      <c r="EU29" s="25">
        <v>4021.6817329999999</v>
      </c>
      <c r="EV29" s="25" t="s">
        <v>1320</v>
      </c>
      <c r="EW29" s="25" t="s">
        <v>1320</v>
      </c>
      <c r="EX29" s="25" t="s">
        <v>1320</v>
      </c>
      <c r="EY29" s="33">
        <v>5</v>
      </c>
      <c r="EZ29" s="33" t="s">
        <v>1320</v>
      </c>
      <c r="FA29" s="33" t="s">
        <v>1320</v>
      </c>
      <c r="FB29" s="33">
        <v>3</v>
      </c>
      <c r="FC29" s="33">
        <v>2</v>
      </c>
      <c r="FD29" s="33" t="s">
        <v>1320</v>
      </c>
      <c r="FE29" s="33" t="s">
        <v>1320</v>
      </c>
      <c r="FF29" s="25">
        <v>31460.221114</v>
      </c>
      <c r="FG29" s="25" t="s">
        <v>1320</v>
      </c>
      <c r="FH29" s="25" t="s">
        <v>1320</v>
      </c>
      <c r="FI29" s="25">
        <v>176.881722</v>
      </c>
      <c r="FJ29" s="25">
        <v>31283.339391999998</v>
      </c>
      <c r="FK29" s="25" t="s">
        <v>1320</v>
      </c>
      <c r="FL29" s="25" t="s">
        <v>1320</v>
      </c>
    </row>
    <row r="30" spans="1:168" s="25" customFormat="1" x14ac:dyDescent="0.2">
      <c r="A30" s="22"/>
      <c r="B30" s="22" t="s">
        <v>1408</v>
      </c>
      <c r="C30" s="25">
        <v>7731.5095783899997</v>
      </c>
      <c r="D30" s="25" t="s">
        <v>1320</v>
      </c>
      <c r="E30" s="25" t="s">
        <v>1320</v>
      </c>
      <c r="F30" s="25">
        <v>7731.5095783899997</v>
      </c>
      <c r="G30" s="25" t="s">
        <v>1320</v>
      </c>
      <c r="H30" s="25" t="s">
        <v>1320</v>
      </c>
      <c r="I30" s="25" t="s">
        <v>1320</v>
      </c>
      <c r="J30" s="25">
        <v>7731.5095783899997</v>
      </c>
      <c r="K30" s="25">
        <v>7731.5095783899997</v>
      </c>
      <c r="L30" s="25" t="s">
        <v>1320</v>
      </c>
      <c r="M30" s="25" t="s">
        <v>1320</v>
      </c>
      <c r="N30" s="25" t="s">
        <v>1320</v>
      </c>
      <c r="O30" s="25" t="s">
        <v>1320</v>
      </c>
      <c r="P30" s="25" t="s">
        <v>1320</v>
      </c>
      <c r="Q30" s="33">
        <v>10</v>
      </c>
      <c r="R30" s="33">
        <v>10</v>
      </c>
      <c r="S30" s="33" t="s">
        <v>1320</v>
      </c>
      <c r="T30" s="33" t="s">
        <v>1320</v>
      </c>
      <c r="U30" s="33" t="s">
        <v>1320</v>
      </c>
      <c r="V30" s="33" t="s">
        <v>1320</v>
      </c>
      <c r="W30" s="33" t="s">
        <v>1320</v>
      </c>
      <c r="X30" s="25">
        <v>7731.5095783899997</v>
      </c>
      <c r="Y30" s="25" t="s">
        <v>1320</v>
      </c>
      <c r="Z30" s="25" t="s">
        <v>1320</v>
      </c>
      <c r="AA30" s="25">
        <v>7731.5095783899997</v>
      </c>
      <c r="AB30" s="25" t="s">
        <v>1320</v>
      </c>
      <c r="AC30" s="25" t="s">
        <v>1320</v>
      </c>
      <c r="AD30" s="25" t="s">
        <v>1320</v>
      </c>
      <c r="AE30" s="33">
        <v>10</v>
      </c>
      <c r="AF30" s="33" t="s">
        <v>1320</v>
      </c>
      <c r="AG30" s="33" t="s">
        <v>1320</v>
      </c>
      <c r="AH30" s="33">
        <v>10</v>
      </c>
      <c r="AI30" s="33" t="s">
        <v>1320</v>
      </c>
      <c r="AJ30" s="33" t="s">
        <v>1320</v>
      </c>
      <c r="AK30" s="33" t="s">
        <v>1320</v>
      </c>
      <c r="AL30" s="35">
        <v>1</v>
      </c>
      <c r="AM30" s="35" t="s">
        <v>1320</v>
      </c>
      <c r="AN30" s="35" t="s">
        <v>1320</v>
      </c>
      <c r="AO30" s="35" t="s">
        <v>1320</v>
      </c>
      <c r="AP30" s="35">
        <v>0.52642228172697159</v>
      </c>
      <c r="AQ30" s="35" t="s">
        <v>1320</v>
      </c>
      <c r="AR30" s="35" t="s">
        <v>1320</v>
      </c>
      <c r="AS30" s="35" t="s">
        <v>1320</v>
      </c>
      <c r="AT30" s="35">
        <v>0.24965959702683987</v>
      </c>
      <c r="AU30" s="35" t="s">
        <v>1320</v>
      </c>
      <c r="AV30" s="35">
        <v>0.12677750622073364</v>
      </c>
      <c r="AW30" s="35" t="s">
        <v>1320</v>
      </c>
      <c r="AX30" s="35" t="s">
        <v>1320</v>
      </c>
      <c r="AY30" s="35">
        <v>9.7140615025454888E-2</v>
      </c>
      <c r="AZ30" s="35">
        <v>2.8523739647998113E-2</v>
      </c>
      <c r="BA30" s="35">
        <v>9.9802338725250815E-3</v>
      </c>
      <c r="BB30" s="35">
        <v>0.96149602647947685</v>
      </c>
      <c r="BC30" s="35" t="s">
        <v>1320</v>
      </c>
      <c r="BD30" s="35" t="s">
        <v>1320</v>
      </c>
      <c r="BE30" s="33">
        <v>10</v>
      </c>
      <c r="BF30" s="33" t="s">
        <v>1320</v>
      </c>
      <c r="BG30" s="33" t="s">
        <v>1320</v>
      </c>
      <c r="BH30" s="33">
        <v>10</v>
      </c>
      <c r="BI30" s="33" t="s">
        <v>1320</v>
      </c>
      <c r="BJ30" s="33" t="s">
        <v>1320</v>
      </c>
      <c r="BK30" s="33" t="s">
        <v>1320</v>
      </c>
      <c r="BL30" s="25">
        <v>7731.5095783899997</v>
      </c>
      <c r="BM30" s="25" t="s">
        <v>1320</v>
      </c>
      <c r="BN30" s="25" t="s">
        <v>1320</v>
      </c>
      <c r="BO30" s="25">
        <v>7731.5095783899997</v>
      </c>
      <c r="BP30" s="25" t="s">
        <v>1320</v>
      </c>
      <c r="BQ30" s="25" t="s">
        <v>1320</v>
      </c>
      <c r="BR30" s="25" t="s">
        <v>1320</v>
      </c>
      <c r="BS30" s="33">
        <v>1</v>
      </c>
      <c r="BT30" s="33" t="s">
        <v>1320</v>
      </c>
      <c r="BU30" s="33" t="s">
        <v>1320</v>
      </c>
      <c r="BV30" s="33">
        <v>1</v>
      </c>
      <c r="BW30" s="33" t="s">
        <v>1320</v>
      </c>
      <c r="BX30" s="33" t="s">
        <v>1320</v>
      </c>
      <c r="BY30" s="33" t="s">
        <v>1320</v>
      </c>
      <c r="BZ30" s="25">
        <v>112.67175496</v>
      </c>
      <c r="CA30" s="25" t="s">
        <v>1320</v>
      </c>
      <c r="CB30" s="25" t="s">
        <v>1320</v>
      </c>
      <c r="CC30" s="25">
        <v>112.67175496</v>
      </c>
      <c r="CD30" s="25" t="s">
        <v>1320</v>
      </c>
      <c r="CE30" s="25" t="s">
        <v>1320</v>
      </c>
      <c r="CF30" s="25" t="s">
        <v>1320</v>
      </c>
      <c r="CG30" s="33">
        <v>9</v>
      </c>
      <c r="CH30" s="33" t="s">
        <v>1320</v>
      </c>
      <c r="CI30" s="33" t="s">
        <v>1320</v>
      </c>
      <c r="CJ30" s="33">
        <v>9</v>
      </c>
      <c r="CK30" s="33" t="s">
        <v>1320</v>
      </c>
      <c r="CL30" s="33" t="s">
        <v>1320</v>
      </c>
      <c r="CM30" s="33" t="s">
        <v>1320</v>
      </c>
      <c r="CN30" s="25">
        <v>7618.8378234299998</v>
      </c>
      <c r="CO30" s="25" t="s">
        <v>1320</v>
      </c>
      <c r="CP30" s="25" t="s">
        <v>1320</v>
      </c>
      <c r="CQ30" s="25">
        <v>7618.8378234299998</v>
      </c>
      <c r="CR30" s="25" t="s">
        <v>1320</v>
      </c>
      <c r="CS30" s="25" t="s">
        <v>1320</v>
      </c>
      <c r="CT30" s="25" t="s">
        <v>1320</v>
      </c>
      <c r="CU30" s="33" t="s">
        <v>1320</v>
      </c>
      <c r="CV30" s="33" t="s">
        <v>1320</v>
      </c>
      <c r="CW30" s="33" t="s">
        <v>1320</v>
      </c>
      <c r="CX30" s="33" t="s">
        <v>1320</v>
      </c>
      <c r="CY30" s="33" t="s">
        <v>1320</v>
      </c>
      <c r="CZ30" s="33" t="s">
        <v>1320</v>
      </c>
      <c r="DA30" s="33" t="s">
        <v>1320</v>
      </c>
      <c r="DB30" s="25" t="s">
        <v>1320</v>
      </c>
      <c r="DC30" s="25" t="s">
        <v>1320</v>
      </c>
      <c r="DD30" s="25" t="s">
        <v>1320</v>
      </c>
      <c r="DE30" s="25" t="s">
        <v>1320</v>
      </c>
      <c r="DF30" s="25" t="s">
        <v>1320</v>
      </c>
      <c r="DG30" s="25" t="s">
        <v>1320</v>
      </c>
      <c r="DH30" s="25" t="s">
        <v>1320</v>
      </c>
      <c r="DI30" s="33">
        <v>5</v>
      </c>
      <c r="DJ30" s="33" t="s">
        <v>1320</v>
      </c>
      <c r="DK30" s="33" t="s">
        <v>1320</v>
      </c>
      <c r="DL30" s="33">
        <v>5</v>
      </c>
      <c r="DM30" s="33" t="s">
        <v>1320</v>
      </c>
      <c r="DN30" s="33" t="s">
        <v>1320</v>
      </c>
      <c r="DO30" s="33" t="s">
        <v>1320</v>
      </c>
      <c r="DP30" s="25">
        <v>1147.1445355599999</v>
      </c>
      <c r="DQ30" s="25" t="s">
        <v>1320</v>
      </c>
      <c r="DR30" s="25" t="s">
        <v>1320</v>
      </c>
      <c r="DS30" s="25">
        <v>1147.1445355599999</v>
      </c>
      <c r="DT30" s="25" t="s">
        <v>1320</v>
      </c>
      <c r="DU30" s="25" t="s">
        <v>1320</v>
      </c>
      <c r="DV30" s="25" t="s">
        <v>1320</v>
      </c>
      <c r="DW30" s="33">
        <v>5</v>
      </c>
      <c r="DX30" s="33" t="s">
        <v>1320</v>
      </c>
      <c r="DY30" s="33" t="s">
        <v>1320</v>
      </c>
      <c r="DZ30" s="33">
        <v>5</v>
      </c>
      <c r="EA30" s="33" t="s">
        <v>1320</v>
      </c>
      <c r="EB30" s="33" t="s">
        <v>1320</v>
      </c>
      <c r="EC30" s="33" t="s">
        <v>1320</v>
      </c>
      <c r="ED30" s="25">
        <v>6584.3650428299998</v>
      </c>
      <c r="EE30" s="25" t="s">
        <v>1320</v>
      </c>
      <c r="EF30" s="25" t="s">
        <v>1320</v>
      </c>
      <c r="EG30" s="25">
        <v>6584.3650428299998</v>
      </c>
      <c r="EH30" s="25" t="s">
        <v>1320</v>
      </c>
      <c r="EI30" s="25" t="s">
        <v>1320</v>
      </c>
      <c r="EJ30" s="25" t="s">
        <v>1320</v>
      </c>
      <c r="EK30" s="33" t="s">
        <v>1320</v>
      </c>
      <c r="EL30" s="33" t="s">
        <v>1320</v>
      </c>
      <c r="EM30" s="33" t="s">
        <v>1320</v>
      </c>
      <c r="EN30" s="33" t="s">
        <v>1320</v>
      </c>
      <c r="EO30" s="33" t="s">
        <v>1320</v>
      </c>
      <c r="EP30" s="33" t="s">
        <v>1320</v>
      </c>
      <c r="EQ30" s="33" t="s">
        <v>1320</v>
      </c>
      <c r="ER30" s="25" t="s">
        <v>1320</v>
      </c>
      <c r="ES30" s="25" t="s">
        <v>1320</v>
      </c>
      <c r="ET30" s="25" t="s">
        <v>1320</v>
      </c>
      <c r="EU30" s="25" t="s">
        <v>1320</v>
      </c>
      <c r="EV30" s="25" t="s">
        <v>1320</v>
      </c>
      <c r="EW30" s="25" t="s">
        <v>1320</v>
      </c>
      <c r="EX30" s="25" t="s">
        <v>1320</v>
      </c>
      <c r="EY30" s="33" t="s">
        <v>1320</v>
      </c>
      <c r="EZ30" s="33" t="s">
        <v>1320</v>
      </c>
      <c r="FA30" s="33" t="s">
        <v>1320</v>
      </c>
      <c r="FB30" s="33" t="s">
        <v>1320</v>
      </c>
      <c r="FC30" s="33" t="s">
        <v>1320</v>
      </c>
      <c r="FD30" s="33" t="s">
        <v>1320</v>
      </c>
      <c r="FE30" s="33" t="s">
        <v>1320</v>
      </c>
      <c r="FF30" s="25" t="s">
        <v>1320</v>
      </c>
      <c r="FG30" s="25" t="s">
        <v>1320</v>
      </c>
      <c r="FH30" s="25" t="s">
        <v>1320</v>
      </c>
      <c r="FI30" s="25" t="s">
        <v>1320</v>
      </c>
      <c r="FJ30" s="25" t="s">
        <v>1320</v>
      </c>
      <c r="FK30" s="25" t="s">
        <v>1320</v>
      </c>
      <c r="FL30" s="25" t="s">
        <v>1320</v>
      </c>
    </row>
    <row r="31" spans="1:168" s="25" customFormat="1" x14ac:dyDescent="0.2">
      <c r="A31" s="22"/>
      <c r="B31" s="22" t="s">
        <v>1127</v>
      </c>
      <c r="C31" s="25">
        <v>2463.4197959999997</v>
      </c>
      <c r="D31" s="25">
        <v>2463.4197959999997</v>
      </c>
      <c r="E31" s="25" t="s">
        <v>1320</v>
      </c>
      <c r="F31" s="25" t="s">
        <v>1320</v>
      </c>
      <c r="G31" s="25" t="s">
        <v>1320</v>
      </c>
      <c r="H31" s="25" t="s">
        <v>1320</v>
      </c>
      <c r="I31" s="25" t="s">
        <v>1320</v>
      </c>
      <c r="J31" s="25">
        <v>2463.4197959999997</v>
      </c>
      <c r="K31" s="25" t="s">
        <v>1320</v>
      </c>
      <c r="L31" s="25" t="s">
        <v>1320</v>
      </c>
      <c r="M31" s="25" t="s">
        <v>1320</v>
      </c>
      <c r="N31" s="25" t="s">
        <v>1320</v>
      </c>
      <c r="O31" s="25" t="s">
        <v>1320</v>
      </c>
      <c r="P31" s="25">
        <v>2463.4197959999997</v>
      </c>
      <c r="Q31" s="33">
        <v>7</v>
      </c>
      <c r="R31" s="33" t="s">
        <v>1320</v>
      </c>
      <c r="S31" s="33" t="s">
        <v>1320</v>
      </c>
      <c r="T31" s="33" t="s">
        <v>1320</v>
      </c>
      <c r="U31" s="33" t="s">
        <v>1320</v>
      </c>
      <c r="V31" s="33" t="s">
        <v>1320</v>
      </c>
      <c r="W31" s="33">
        <v>7</v>
      </c>
      <c r="X31" s="25" t="s">
        <v>1320</v>
      </c>
      <c r="Y31" s="25" t="s">
        <v>1320</v>
      </c>
      <c r="Z31" s="25" t="s">
        <v>1320</v>
      </c>
      <c r="AA31" s="25" t="s">
        <v>1320</v>
      </c>
      <c r="AB31" s="25" t="s">
        <v>1320</v>
      </c>
      <c r="AC31" s="25" t="s">
        <v>1320</v>
      </c>
      <c r="AD31" s="25" t="s">
        <v>1320</v>
      </c>
      <c r="AE31" s="33" t="s">
        <v>1320</v>
      </c>
      <c r="AF31" s="33" t="s">
        <v>1320</v>
      </c>
      <c r="AG31" s="33" t="s">
        <v>1320</v>
      </c>
      <c r="AH31" s="33" t="s">
        <v>1320</v>
      </c>
      <c r="AI31" s="33" t="s">
        <v>1320</v>
      </c>
      <c r="AJ31" s="33" t="s">
        <v>1320</v>
      </c>
      <c r="AK31" s="33" t="s">
        <v>1320</v>
      </c>
      <c r="AL31" s="35" t="s">
        <v>1320</v>
      </c>
      <c r="AM31" s="35" t="s">
        <v>1320</v>
      </c>
      <c r="AN31" s="35" t="s">
        <v>1320</v>
      </c>
      <c r="AO31" s="35" t="s">
        <v>1320</v>
      </c>
      <c r="AP31" s="35" t="s">
        <v>1320</v>
      </c>
      <c r="AQ31" s="35" t="s">
        <v>1320</v>
      </c>
      <c r="AR31" s="35" t="s">
        <v>1320</v>
      </c>
      <c r="AS31" s="35" t="s">
        <v>1320</v>
      </c>
      <c r="AT31" s="35" t="s">
        <v>1320</v>
      </c>
      <c r="AU31" s="35" t="s">
        <v>1320</v>
      </c>
      <c r="AV31" s="35" t="s">
        <v>1320</v>
      </c>
      <c r="AW31" s="35" t="s">
        <v>1320</v>
      </c>
      <c r="AX31" s="35" t="s">
        <v>1320</v>
      </c>
      <c r="AY31" s="35" t="s">
        <v>1320</v>
      </c>
      <c r="AZ31" s="35" t="s">
        <v>1320</v>
      </c>
      <c r="BA31" s="35" t="s">
        <v>1320</v>
      </c>
      <c r="BB31" s="35" t="s">
        <v>1320</v>
      </c>
      <c r="BC31" s="35" t="s">
        <v>1320</v>
      </c>
      <c r="BD31" s="35" t="s">
        <v>1320</v>
      </c>
      <c r="BE31" s="33" t="s">
        <v>1320</v>
      </c>
      <c r="BF31" s="33" t="s">
        <v>1320</v>
      </c>
      <c r="BG31" s="33" t="s">
        <v>1320</v>
      </c>
      <c r="BH31" s="33" t="s">
        <v>1320</v>
      </c>
      <c r="BI31" s="33" t="s">
        <v>1320</v>
      </c>
      <c r="BJ31" s="33" t="s">
        <v>1320</v>
      </c>
      <c r="BK31" s="33" t="s">
        <v>1320</v>
      </c>
      <c r="BL31" s="25" t="s">
        <v>1320</v>
      </c>
      <c r="BM31" s="25" t="s">
        <v>1320</v>
      </c>
      <c r="BN31" s="25" t="s">
        <v>1320</v>
      </c>
      <c r="BO31" s="25" t="s">
        <v>1320</v>
      </c>
      <c r="BP31" s="25" t="s">
        <v>1320</v>
      </c>
      <c r="BQ31" s="25" t="s">
        <v>1320</v>
      </c>
      <c r="BR31" s="25" t="s">
        <v>1320</v>
      </c>
      <c r="BS31" s="33" t="s">
        <v>1320</v>
      </c>
      <c r="BT31" s="33" t="s">
        <v>1320</v>
      </c>
      <c r="BU31" s="33" t="s">
        <v>1320</v>
      </c>
      <c r="BV31" s="33" t="s">
        <v>1320</v>
      </c>
      <c r="BW31" s="33" t="s">
        <v>1320</v>
      </c>
      <c r="BX31" s="33" t="s">
        <v>1320</v>
      </c>
      <c r="BY31" s="33" t="s">
        <v>1320</v>
      </c>
      <c r="BZ31" s="25" t="s">
        <v>1320</v>
      </c>
      <c r="CA31" s="25" t="s">
        <v>1320</v>
      </c>
      <c r="CB31" s="25" t="s">
        <v>1320</v>
      </c>
      <c r="CC31" s="25" t="s">
        <v>1320</v>
      </c>
      <c r="CD31" s="25" t="s">
        <v>1320</v>
      </c>
      <c r="CE31" s="25" t="s">
        <v>1320</v>
      </c>
      <c r="CF31" s="25" t="s">
        <v>1320</v>
      </c>
      <c r="CG31" s="33" t="s">
        <v>1320</v>
      </c>
      <c r="CH31" s="33" t="s">
        <v>1320</v>
      </c>
      <c r="CI31" s="33" t="s">
        <v>1320</v>
      </c>
      <c r="CJ31" s="33" t="s">
        <v>1320</v>
      </c>
      <c r="CK31" s="33" t="s">
        <v>1320</v>
      </c>
      <c r="CL31" s="33" t="s">
        <v>1320</v>
      </c>
      <c r="CM31" s="33" t="s">
        <v>1320</v>
      </c>
      <c r="CN31" s="25" t="s">
        <v>1320</v>
      </c>
      <c r="CO31" s="25" t="s">
        <v>1320</v>
      </c>
      <c r="CP31" s="25" t="s">
        <v>1320</v>
      </c>
      <c r="CQ31" s="25" t="s">
        <v>1320</v>
      </c>
      <c r="CR31" s="25" t="s">
        <v>1320</v>
      </c>
      <c r="CS31" s="25" t="s">
        <v>1320</v>
      </c>
      <c r="CT31" s="25" t="s">
        <v>1320</v>
      </c>
      <c r="CU31" s="33" t="s">
        <v>1320</v>
      </c>
      <c r="CV31" s="33" t="s">
        <v>1320</v>
      </c>
      <c r="CW31" s="33" t="s">
        <v>1320</v>
      </c>
      <c r="CX31" s="33" t="s">
        <v>1320</v>
      </c>
      <c r="CY31" s="33" t="s">
        <v>1320</v>
      </c>
      <c r="CZ31" s="33" t="s">
        <v>1320</v>
      </c>
      <c r="DA31" s="33" t="s">
        <v>1320</v>
      </c>
      <c r="DB31" s="25" t="s">
        <v>1320</v>
      </c>
      <c r="DC31" s="25" t="s">
        <v>1320</v>
      </c>
      <c r="DD31" s="25" t="s">
        <v>1320</v>
      </c>
      <c r="DE31" s="25" t="s">
        <v>1320</v>
      </c>
      <c r="DF31" s="25" t="s">
        <v>1320</v>
      </c>
      <c r="DG31" s="25" t="s">
        <v>1320</v>
      </c>
      <c r="DH31" s="25" t="s">
        <v>1320</v>
      </c>
      <c r="DI31" s="33" t="s">
        <v>1320</v>
      </c>
      <c r="DJ31" s="33" t="s">
        <v>1320</v>
      </c>
      <c r="DK31" s="33" t="s">
        <v>1320</v>
      </c>
      <c r="DL31" s="33" t="s">
        <v>1320</v>
      </c>
      <c r="DM31" s="33" t="s">
        <v>1320</v>
      </c>
      <c r="DN31" s="33" t="s">
        <v>1320</v>
      </c>
      <c r="DO31" s="33" t="s">
        <v>1320</v>
      </c>
      <c r="DP31" s="25" t="s">
        <v>1320</v>
      </c>
      <c r="DQ31" s="25" t="s">
        <v>1320</v>
      </c>
      <c r="DR31" s="25" t="s">
        <v>1320</v>
      </c>
      <c r="DS31" s="25" t="s">
        <v>1320</v>
      </c>
      <c r="DT31" s="25" t="s">
        <v>1320</v>
      </c>
      <c r="DU31" s="25" t="s">
        <v>1320</v>
      </c>
      <c r="DV31" s="25" t="s">
        <v>1320</v>
      </c>
      <c r="DW31" s="33" t="s">
        <v>1320</v>
      </c>
      <c r="DX31" s="33" t="s">
        <v>1320</v>
      </c>
      <c r="DY31" s="33" t="s">
        <v>1320</v>
      </c>
      <c r="DZ31" s="33" t="s">
        <v>1320</v>
      </c>
      <c r="EA31" s="33" t="s">
        <v>1320</v>
      </c>
      <c r="EB31" s="33" t="s">
        <v>1320</v>
      </c>
      <c r="EC31" s="33" t="s">
        <v>1320</v>
      </c>
      <c r="ED31" s="25" t="s">
        <v>1320</v>
      </c>
      <c r="EE31" s="25" t="s">
        <v>1320</v>
      </c>
      <c r="EF31" s="25" t="s">
        <v>1320</v>
      </c>
      <c r="EG31" s="25" t="s">
        <v>1320</v>
      </c>
      <c r="EH31" s="25" t="s">
        <v>1320</v>
      </c>
      <c r="EI31" s="25" t="s">
        <v>1320</v>
      </c>
      <c r="EJ31" s="25" t="s">
        <v>1320</v>
      </c>
      <c r="EK31" s="33" t="s">
        <v>1320</v>
      </c>
      <c r="EL31" s="33" t="s">
        <v>1320</v>
      </c>
      <c r="EM31" s="33" t="s">
        <v>1320</v>
      </c>
      <c r="EN31" s="33" t="s">
        <v>1320</v>
      </c>
      <c r="EO31" s="33" t="s">
        <v>1320</v>
      </c>
      <c r="EP31" s="33" t="s">
        <v>1320</v>
      </c>
      <c r="EQ31" s="33" t="s">
        <v>1320</v>
      </c>
      <c r="ER31" s="25" t="s">
        <v>1320</v>
      </c>
      <c r="ES31" s="25" t="s">
        <v>1320</v>
      </c>
      <c r="ET31" s="25" t="s">
        <v>1320</v>
      </c>
      <c r="EU31" s="25" t="s">
        <v>1320</v>
      </c>
      <c r="EV31" s="25" t="s">
        <v>1320</v>
      </c>
      <c r="EW31" s="25" t="s">
        <v>1320</v>
      </c>
      <c r="EX31" s="25" t="s">
        <v>1320</v>
      </c>
      <c r="EY31" s="33" t="s">
        <v>1320</v>
      </c>
      <c r="EZ31" s="33" t="s">
        <v>1320</v>
      </c>
      <c r="FA31" s="33" t="s">
        <v>1320</v>
      </c>
      <c r="FB31" s="33" t="s">
        <v>1320</v>
      </c>
      <c r="FC31" s="33" t="s">
        <v>1320</v>
      </c>
      <c r="FD31" s="33" t="s">
        <v>1320</v>
      </c>
      <c r="FE31" s="33" t="s">
        <v>1320</v>
      </c>
      <c r="FF31" s="25" t="s">
        <v>1320</v>
      </c>
      <c r="FG31" s="25" t="s">
        <v>1320</v>
      </c>
      <c r="FH31" s="25" t="s">
        <v>1320</v>
      </c>
      <c r="FI31" s="25" t="s">
        <v>1320</v>
      </c>
      <c r="FJ31" s="25" t="s">
        <v>1320</v>
      </c>
      <c r="FK31" s="25" t="s">
        <v>1320</v>
      </c>
      <c r="FL31" s="25" t="s">
        <v>1320</v>
      </c>
    </row>
    <row r="32" spans="1:168" s="25" customFormat="1" x14ac:dyDescent="0.2">
      <c r="A32" s="22"/>
      <c r="B32" s="22" t="s">
        <v>1409</v>
      </c>
      <c r="C32" s="25">
        <v>3354</v>
      </c>
      <c r="D32" s="25">
        <v>2452</v>
      </c>
      <c r="E32" s="25">
        <v>902</v>
      </c>
      <c r="F32" s="25" t="s">
        <v>1320</v>
      </c>
      <c r="G32" s="25" t="s">
        <v>1320</v>
      </c>
      <c r="H32" s="25" t="s">
        <v>1320</v>
      </c>
      <c r="I32" s="25" t="s">
        <v>1320</v>
      </c>
      <c r="J32" s="25">
        <v>3354</v>
      </c>
      <c r="K32" s="25">
        <v>1784</v>
      </c>
      <c r="L32" s="25">
        <v>668</v>
      </c>
      <c r="M32" s="25" t="s">
        <v>1320</v>
      </c>
      <c r="N32" s="25">
        <v>902</v>
      </c>
      <c r="O32" s="25" t="s">
        <v>1320</v>
      </c>
      <c r="P32" s="25" t="s">
        <v>1320</v>
      </c>
      <c r="Q32" s="33">
        <v>8</v>
      </c>
      <c r="R32" s="33">
        <v>5</v>
      </c>
      <c r="S32" s="33">
        <v>2</v>
      </c>
      <c r="T32" s="33" t="s">
        <v>1320</v>
      </c>
      <c r="U32" s="33">
        <v>1</v>
      </c>
      <c r="V32" s="33" t="s">
        <v>1320</v>
      </c>
      <c r="W32" s="33" t="s">
        <v>1320</v>
      </c>
      <c r="X32" s="25">
        <v>3354</v>
      </c>
      <c r="Y32" s="25">
        <v>2452</v>
      </c>
      <c r="Z32" s="25">
        <v>902</v>
      </c>
      <c r="AA32" s="25" t="s">
        <v>1320</v>
      </c>
      <c r="AB32" s="25" t="s">
        <v>1320</v>
      </c>
      <c r="AC32" s="25" t="s">
        <v>1320</v>
      </c>
      <c r="AD32" s="25" t="s">
        <v>1320</v>
      </c>
      <c r="AE32" s="33">
        <v>8</v>
      </c>
      <c r="AF32" s="33">
        <v>7</v>
      </c>
      <c r="AG32" s="33">
        <v>1</v>
      </c>
      <c r="AH32" s="33" t="s">
        <v>1320</v>
      </c>
      <c r="AI32" s="33" t="s">
        <v>1320</v>
      </c>
      <c r="AJ32" s="33" t="s">
        <v>1320</v>
      </c>
      <c r="AK32" s="33" t="s">
        <v>1320</v>
      </c>
      <c r="AL32" s="35">
        <v>1</v>
      </c>
      <c r="AM32" s="35" t="s">
        <v>1320</v>
      </c>
      <c r="AN32" s="35" t="s">
        <v>1320</v>
      </c>
      <c r="AO32" s="35" t="s">
        <v>1320</v>
      </c>
      <c r="AP32" s="35">
        <v>0.13029218843172333</v>
      </c>
      <c r="AQ32" s="35">
        <v>0.11210494931425163</v>
      </c>
      <c r="AR32" s="35">
        <v>0.41413237924865831</v>
      </c>
      <c r="AS32" s="35" t="s">
        <v>1320</v>
      </c>
      <c r="AT32" s="35" t="s">
        <v>1320</v>
      </c>
      <c r="AU32" s="35">
        <v>0.14639236732259989</v>
      </c>
      <c r="AV32" s="35">
        <v>7.1556350626118065E-2</v>
      </c>
      <c r="AW32" s="35">
        <v>1.7889087656529516E-2</v>
      </c>
      <c r="AX32" s="35" t="s">
        <v>1320</v>
      </c>
      <c r="AY32" s="35">
        <v>0.10763267740011927</v>
      </c>
      <c r="AZ32" s="35">
        <v>0.58974358974358976</v>
      </c>
      <c r="BA32" s="35">
        <v>0.41025641025641024</v>
      </c>
      <c r="BB32" s="35" t="s">
        <v>1320</v>
      </c>
      <c r="BC32" s="35" t="s">
        <v>1320</v>
      </c>
      <c r="BD32" s="35" t="s">
        <v>1320</v>
      </c>
      <c r="BE32" s="33">
        <v>5</v>
      </c>
      <c r="BF32" s="33">
        <v>5</v>
      </c>
      <c r="BG32" s="33" t="s">
        <v>1320</v>
      </c>
      <c r="BH32" s="33" t="s">
        <v>1320</v>
      </c>
      <c r="BI32" s="33" t="s">
        <v>1320</v>
      </c>
      <c r="BJ32" s="33" t="s">
        <v>1320</v>
      </c>
      <c r="BK32" s="33" t="s">
        <v>1320</v>
      </c>
      <c r="BL32" s="25">
        <v>1784</v>
      </c>
      <c r="BM32" s="25">
        <v>1784</v>
      </c>
      <c r="BN32" s="25" t="s">
        <v>1320</v>
      </c>
      <c r="BO32" s="25" t="s">
        <v>1320</v>
      </c>
      <c r="BP32" s="25" t="s">
        <v>1320</v>
      </c>
      <c r="BQ32" s="25" t="s">
        <v>1320</v>
      </c>
      <c r="BR32" s="25" t="s">
        <v>1320</v>
      </c>
      <c r="BS32" s="33">
        <v>5</v>
      </c>
      <c r="BT32" s="33">
        <v>5</v>
      </c>
      <c r="BU32" s="33" t="s">
        <v>1320</v>
      </c>
      <c r="BV32" s="33" t="s">
        <v>1320</v>
      </c>
      <c r="BW32" s="33" t="s">
        <v>1320</v>
      </c>
      <c r="BX32" s="33" t="s">
        <v>1320</v>
      </c>
      <c r="BY32" s="33" t="s">
        <v>1320</v>
      </c>
      <c r="BZ32" s="25">
        <v>1784</v>
      </c>
      <c r="CA32" s="25">
        <v>1784</v>
      </c>
      <c r="CB32" s="25" t="s">
        <v>1320</v>
      </c>
      <c r="CC32" s="25" t="s">
        <v>1320</v>
      </c>
      <c r="CD32" s="25" t="s">
        <v>1320</v>
      </c>
      <c r="CE32" s="25" t="s">
        <v>1320</v>
      </c>
      <c r="CF32" s="25" t="s">
        <v>1320</v>
      </c>
      <c r="CG32" s="33" t="s">
        <v>1320</v>
      </c>
      <c r="CH32" s="33" t="s">
        <v>1320</v>
      </c>
      <c r="CI32" s="33" t="s">
        <v>1320</v>
      </c>
      <c r="CJ32" s="33" t="s">
        <v>1320</v>
      </c>
      <c r="CK32" s="33" t="s">
        <v>1320</v>
      </c>
      <c r="CL32" s="33" t="s">
        <v>1320</v>
      </c>
      <c r="CM32" s="33" t="s">
        <v>1320</v>
      </c>
      <c r="CN32" s="25" t="s">
        <v>1320</v>
      </c>
      <c r="CO32" s="25" t="s">
        <v>1320</v>
      </c>
      <c r="CP32" s="25" t="s">
        <v>1320</v>
      </c>
      <c r="CQ32" s="25" t="s">
        <v>1320</v>
      </c>
      <c r="CR32" s="25" t="s">
        <v>1320</v>
      </c>
      <c r="CS32" s="25" t="s">
        <v>1320</v>
      </c>
      <c r="CT32" s="25" t="s">
        <v>1320</v>
      </c>
      <c r="CU32" s="33" t="s">
        <v>1320</v>
      </c>
      <c r="CV32" s="33" t="s">
        <v>1320</v>
      </c>
      <c r="CW32" s="33" t="s">
        <v>1320</v>
      </c>
      <c r="CX32" s="33" t="s">
        <v>1320</v>
      </c>
      <c r="CY32" s="33" t="s">
        <v>1320</v>
      </c>
      <c r="CZ32" s="33" t="s">
        <v>1320</v>
      </c>
      <c r="DA32" s="33" t="s">
        <v>1320</v>
      </c>
      <c r="DB32" s="25" t="s">
        <v>1320</v>
      </c>
      <c r="DC32" s="25" t="s">
        <v>1320</v>
      </c>
      <c r="DD32" s="25" t="s">
        <v>1320</v>
      </c>
      <c r="DE32" s="25" t="s">
        <v>1320</v>
      </c>
      <c r="DF32" s="25" t="s">
        <v>1320</v>
      </c>
      <c r="DG32" s="25" t="s">
        <v>1320</v>
      </c>
      <c r="DH32" s="25" t="s">
        <v>1320</v>
      </c>
      <c r="DI32" s="33" t="s">
        <v>1320</v>
      </c>
      <c r="DJ32" s="33" t="s">
        <v>1320</v>
      </c>
      <c r="DK32" s="33" t="s">
        <v>1320</v>
      </c>
      <c r="DL32" s="33" t="s">
        <v>1320</v>
      </c>
      <c r="DM32" s="33" t="s">
        <v>1320</v>
      </c>
      <c r="DN32" s="33" t="s">
        <v>1320</v>
      </c>
      <c r="DO32" s="33" t="s">
        <v>1320</v>
      </c>
      <c r="DP32" s="25" t="s">
        <v>1320</v>
      </c>
      <c r="DQ32" s="25" t="s">
        <v>1320</v>
      </c>
      <c r="DR32" s="25" t="s">
        <v>1320</v>
      </c>
      <c r="DS32" s="25" t="s">
        <v>1320</v>
      </c>
      <c r="DT32" s="25" t="s">
        <v>1320</v>
      </c>
      <c r="DU32" s="25" t="s">
        <v>1320</v>
      </c>
      <c r="DV32" s="25" t="s">
        <v>1320</v>
      </c>
      <c r="DW32" s="33" t="s">
        <v>1320</v>
      </c>
      <c r="DX32" s="33" t="s">
        <v>1320</v>
      </c>
      <c r="DY32" s="33" t="s">
        <v>1320</v>
      </c>
      <c r="DZ32" s="33" t="s">
        <v>1320</v>
      </c>
      <c r="EA32" s="33" t="s">
        <v>1320</v>
      </c>
      <c r="EB32" s="33" t="s">
        <v>1320</v>
      </c>
      <c r="EC32" s="33" t="s">
        <v>1320</v>
      </c>
      <c r="ED32" s="25" t="s">
        <v>1320</v>
      </c>
      <c r="EE32" s="25" t="s">
        <v>1320</v>
      </c>
      <c r="EF32" s="25" t="s">
        <v>1320</v>
      </c>
      <c r="EG32" s="25" t="s">
        <v>1320</v>
      </c>
      <c r="EH32" s="25" t="s">
        <v>1320</v>
      </c>
      <c r="EI32" s="25" t="s">
        <v>1320</v>
      </c>
      <c r="EJ32" s="25" t="s">
        <v>1320</v>
      </c>
      <c r="EK32" s="33">
        <v>5</v>
      </c>
      <c r="EL32" s="33">
        <v>5</v>
      </c>
      <c r="EM32" s="33" t="s">
        <v>1320</v>
      </c>
      <c r="EN32" s="33" t="s">
        <v>1320</v>
      </c>
      <c r="EO32" s="33" t="s">
        <v>1320</v>
      </c>
      <c r="EP32" s="33" t="s">
        <v>1320</v>
      </c>
      <c r="EQ32" s="33" t="s">
        <v>1320</v>
      </c>
      <c r="ER32" s="25">
        <v>1784</v>
      </c>
      <c r="ES32" s="25">
        <v>1784</v>
      </c>
      <c r="ET32" s="25" t="s">
        <v>1320</v>
      </c>
      <c r="EU32" s="25" t="s">
        <v>1320</v>
      </c>
      <c r="EV32" s="25" t="s">
        <v>1320</v>
      </c>
      <c r="EW32" s="25" t="s">
        <v>1320</v>
      </c>
      <c r="EX32" s="25" t="s">
        <v>1320</v>
      </c>
      <c r="EY32" s="33" t="s">
        <v>1320</v>
      </c>
      <c r="EZ32" s="33" t="s">
        <v>1320</v>
      </c>
      <c r="FA32" s="33" t="s">
        <v>1320</v>
      </c>
      <c r="FB32" s="33" t="s">
        <v>1320</v>
      </c>
      <c r="FC32" s="33" t="s">
        <v>1320</v>
      </c>
      <c r="FD32" s="33" t="s">
        <v>1320</v>
      </c>
      <c r="FE32" s="33" t="s">
        <v>1320</v>
      </c>
      <c r="FF32" s="25" t="s">
        <v>1320</v>
      </c>
      <c r="FG32" s="25" t="s">
        <v>1320</v>
      </c>
      <c r="FH32" s="25" t="s">
        <v>1320</v>
      </c>
      <c r="FI32" s="25" t="s">
        <v>1320</v>
      </c>
      <c r="FJ32" s="25" t="s">
        <v>1320</v>
      </c>
      <c r="FK32" s="25" t="s">
        <v>1320</v>
      </c>
      <c r="FL32" s="25" t="s">
        <v>1320</v>
      </c>
    </row>
    <row r="33" spans="1:168" s="25" customFormat="1" x14ac:dyDescent="0.2">
      <c r="A33" s="22"/>
      <c r="B33" s="22" t="s">
        <v>1246</v>
      </c>
      <c r="C33" s="25">
        <v>7685.0384800000002</v>
      </c>
      <c r="D33" s="25">
        <v>4215.4364000000005</v>
      </c>
      <c r="E33" s="25">
        <v>3469.6020800000001</v>
      </c>
      <c r="F33" s="25" t="s">
        <v>1320</v>
      </c>
      <c r="G33" s="25" t="s">
        <v>1320</v>
      </c>
      <c r="H33" s="25" t="s">
        <v>1320</v>
      </c>
      <c r="I33" s="25" t="s">
        <v>1320</v>
      </c>
      <c r="J33" s="25">
        <v>4370.2192800000003</v>
      </c>
      <c r="K33" s="25">
        <v>1632.0690400000001</v>
      </c>
      <c r="L33" s="25">
        <v>2380.6428800000003</v>
      </c>
      <c r="M33" s="25" t="s">
        <v>1320</v>
      </c>
      <c r="N33" s="25">
        <v>357.50736000000001</v>
      </c>
      <c r="O33" s="25" t="s">
        <v>1320</v>
      </c>
      <c r="P33" s="25" t="s">
        <v>1320</v>
      </c>
      <c r="Q33" s="33" t="s">
        <v>1320</v>
      </c>
      <c r="R33" s="33" t="s">
        <v>1320</v>
      </c>
      <c r="S33" s="33" t="s">
        <v>1320</v>
      </c>
      <c r="T33" s="33" t="s">
        <v>1320</v>
      </c>
      <c r="U33" s="33" t="s">
        <v>1320</v>
      </c>
      <c r="V33" s="33" t="s">
        <v>1320</v>
      </c>
      <c r="W33" s="33" t="s">
        <v>1320</v>
      </c>
      <c r="X33" s="25">
        <v>4370.2192800000003</v>
      </c>
      <c r="Y33" s="25">
        <v>2380.6428800000003</v>
      </c>
      <c r="Z33" s="25">
        <v>1989.5764000000001</v>
      </c>
      <c r="AA33" s="25" t="s">
        <v>1320</v>
      </c>
      <c r="AB33" s="25" t="s">
        <v>1320</v>
      </c>
      <c r="AC33" s="25" t="s">
        <v>1320</v>
      </c>
      <c r="AD33" s="25" t="s">
        <v>1320</v>
      </c>
      <c r="AE33" s="33" t="s">
        <v>1320</v>
      </c>
      <c r="AF33" s="33" t="s">
        <v>1320</v>
      </c>
      <c r="AG33" s="33" t="s">
        <v>1320</v>
      </c>
      <c r="AH33" s="33" t="s">
        <v>1320</v>
      </c>
      <c r="AI33" s="33" t="s">
        <v>1320</v>
      </c>
      <c r="AJ33" s="33" t="s">
        <v>1320</v>
      </c>
      <c r="AK33" s="33" t="s">
        <v>1320</v>
      </c>
      <c r="AL33" s="35">
        <v>0.6265475630778875</v>
      </c>
      <c r="AM33" s="35">
        <v>0.3734524369221125</v>
      </c>
      <c r="AN33" s="35" t="s">
        <v>1320</v>
      </c>
      <c r="AO33" s="35" t="s">
        <v>1320</v>
      </c>
      <c r="AP33" s="35" t="s">
        <v>1320</v>
      </c>
      <c r="AQ33" s="35" t="s">
        <v>1320</v>
      </c>
      <c r="AR33" s="35" t="s">
        <v>1320</v>
      </c>
      <c r="AS33" s="35" t="s">
        <v>1320</v>
      </c>
      <c r="AT33" s="35" t="s">
        <v>1320</v>
      </c>
      <c r="AU33" s="35" t="s">
        <v>1320</v>
      </c>
      <c r="AV33" s="35" t="s">
        <v>1320</v>
      </c>
      <c r="AW33" s="35" t="s">
        <v>1320</v>
      </c>
      <c r="AX33" s="35" t="s">
        <v>1320</v>
      </c>
      <c r="AY33" s="35" t="s">
        <v>1320</v>
      </c>
      <c r="AZ33" s="35" t="s">
        <v>1320</v>
      </c>
      <c r="BA33" s="35" t="s">
        <v>1320</v>
      </c>
      <c r="BB33" s="35" t="s">
        <v>1320</v>
      </c>
      <c r="BC33" s="35" t="s">
        <v>1320</v>
      </c>
      <c r="BD33" s="35" t="s">
        <v>1320</v>
      </c>
      <c r="BE33" s="33" t="s">
        <v>1320</v>
      </c>
      <c r="BF33" s="33" t="s">
        <v>1320</v>
      </c>
      <c r="BG33" s="33" t="s">
        <v>1320</v>
      </c>
      <c r="BH33" s="33" t="s">
        <v>1320</v>
      </c>
      <c r="BI33" s="33" t="s">
        <v>1320</v>
      </c>
      <c r="BJ33" s="33" t="s">
        <v>1320</v>
      </c>
      <c r="BK33" s="33" t="s">
        <v>1320</v>
      </c>
      <c r="BL33" s="25">
        <v>1632.0690400000001</v>
      </c>
      <c r="BM33" s="25" t="s">
        <v>1320</v>
      </c>
      <c r="BN33" s="25">
        <v>1632.0690400000001</v>
      </c>
      <c r="BO33" s="25" t="s">
        <v>1320</v>
      </c>
      <c r="BP33" s="25" t="s">
        <v>1320</v>
      </c>
      <c r="BQ33" s="25" t="s">
        <v>1320</v>
      </c>
      <c r="BR33" s="25" t="s">
        <v>1320</v>
      </c>
      <c r="BS33" s="33" t="s">
        <v>1320</v>
      </c>
      <c r="BT33" s="33" t="s">
        <v>1320</v>
      </c>
      <c r="BU33" s="33" t="s">
        <v>1320</v>
      </c>
      <c r="BV33" s="33" t="s">
        <v>1320</v>
      </c>
      <c r="BW33" s="33" t="s">
        <v>1320</v>
      </c>
      <c r="BX33" s="33" t="s">
        <v>1320</v>
      </c>
      <c r="BY33" s="33" t="s">
        <v>1320</v>
      </c>
      <c r="BZ33" s="25" t="s">
        <v>1320</v>
      </c>
      <c r="CA33" s="25" t="s">
        <v>1320</v>
      </c>
      <c r="CB33" s="25" t="s">
        <v>1320</v>
      </c>
      <c r="CC33" s="25" t="s">
        <v>1320</v>
      </c>
      <c r="CD33" s="25" t="s">
        <v>1320</v>
      </c>
      <c r="CE33" s="25" t="s">
        <v>1320</v>
      </c>
      <c r="CF33" s="25" t="s">
        <v>1320</v>
      </c>
      <c r="CG33" s="33" t="s">
        <v>1320</v>
      </c>
      <c r="CH33" s="33" t="s">
        <v>1320</v>
      </c>
      <c r="CI33" s="33" t="s">
        <v>1320</v>
      </c>
      <c r="CJ33" s="33" t="s">
        <v>1320</v>
      </c>
      <c r="CK33" s="33" t="s">
        <v>1320</v>
      </c>
      <c r="CL33" s="33" t="s">
        <v>1320</v>
      </c>
      <c r="CM33" s="33" t="s">
        <v>1320</v>
      </c>
      <c r="CN33" s="25" t="s">
        <v>1320</v>
      </c>
      <c r="CO33" s="25" t="s">
        <v>1320</v>
      </c>
      <c r="CP33" s="25" t="s">
        <v>1320</v>
      </c>
      <c r="CQ33" s="25" t="s">
        <v>1320</v>
      </c>
      <c r="CR33" s="25" t="s">
        <v>1320</v>
      </c>
      <c r="CS33" s="25" t="s">
        <v>1320</v>
      </c>
      <c r="CT33" s="25" t="s">
        <v>1320</v>
      </c>
      <c r="CU33" s="33" t="s">
        <v>1320</v>
      </c>
      <c r="CV33" s="33" t="s">
        <v>1320</v>
      </c>
      <c r="CW33" s="33" t="s">
        <v>1320</v>
      </c>
      <c r="CX33" s="33" t="s">
        <v>1320</v>
      </c>
      <c r="CY33" s="33" t="s">
        <v>1320</v>
      </c>
      <c r="CZ33" s="33" t="s">
        <v>1320</v>
      </c>
      <c r="DA33" s="33" t="s">
        <v>1320</v>
      </c>
      <c r="DB33" s="25" t="s">
        <v>1320</v>
      </c>
      <c r="DC33" s="25" t="s">
        <v>1320</v>
      </c>
      <c r="DD33" s="25" t="s">
        <v>1320</v>
      </c>
      <c r="DE33" s="25" t="s">
        <v>1320</v>
      </c>
      <c r="DF33" s="25" t="s">
        <v>1320</v>
      </c>
      <c r="DG33" s="25" t="s">
        <v>1320</v>
      </c>
      <c r="DH33" s="25" t="s">
        <v>1320</v>
      </c>
      <c r="DI33" s="33" t="s">
        <v>1320</v>
      </c>
      <c r="DJ33" s="33" t="s">
        <v>1320</v>
      </c>
      <c r="DK33" s="33" t="s">
        <v>1320</v>
      </c>
      <c r="DL33" s="33" t="s">
        <v>1320</v>
      </c>
      <c r="DM33" s="33" t="s">
        <v>1320</v>
      </c>
      <c r="DN33" s="33" t="s">
        <v>1320</v>
      </c>
      <c r="DO33" s="33" t="s">
        <v>1320</v>
      </c>
      <c r="DP33" s="25" t="s">
        <v>1320</v>
      </c>
      <c r="DQ33" s="25" t="s">
        <v>1320</v>
      </c>
      <c r="DR33" s="25" t="s">
        <v>1320</v>
      </c>
      <c r="DS33" s="25" t="s">
        <v>1320</v>
      </c>
      <c r="DT33" s="25" t="s">
        <v>1320</v>
      </c>
      <c r="DU33" s="25" t="s">
        <v>1320</v>
      </c>
      <c r="DV33" s="25" t="s">
        <v>1320</v>
      </c>
      <c r="DW33" s="33" t="s">
        <v>1320</v>
      </c>
      <c r="DX33" s="33" t="s">
        <v>1320</v>
      </c>
      <c r="DY33" s="33" t="s">
        <v>1320</v>
      </c>
      <c r="DZ33" s="33" t="s">
        <v>1320</v>
      </c>
      <c r="EA33" s="33" t="s">
        <v>1320</v>
      </c>
      <c r="EB33" s="33" t="s">
        <v>1320</v>
      </c>
      <c r="EC33" s="33" t="s">
        <v>1320</v>
      </c>
      <c r="ED33" s="25" t="s">
        <v>1320</v>
      </c>
      <c r="EE33" s="25" t="s">
        <v>1320</v>
      </c>
      <c r="EF33" s="25" t="s">
        <v>1320</v>
      </c>
      <c r="EG33" s="25" t="s">
        <v>1320</v>
      </c>
      <c r="EH33" s="25" t="s">
        <v>1320</v>
      </c>
      <c r="EI33" s="25" t="s">
        <v>1320</v>
      </c>
      <c r="EJ33" s="25" t="s">
        <v>1320</v>
      </c>
      <c r="EK33" s="33" t="s">
        <v>1320</v>
      </c>
      <c r="EL33" s="33" t="s">
        <v>1320</v>
      </c>
      <c r="EM33" s="33" t="s">
        <v>1320</v>
      </c>
      <c r="EN33" s="33" t="s">
        <v>1320</v>
      </c>
      <c r="EO33" s="33" t="s">
        <v>1320</v>
      </c>
      <c r="EP33" s="33" t="s">
        <v>1320</v>
      </c>
      <c r="EQ33" s="33" t="s">
        <v>1320</v>
      </c>
      <c r="ER33" s="25" t="s">
        <v>1320</v>
      </c>
      <c r="ES33" s="25" t="s">
        <v>1320</v>
      </c>
      <c r="ET33" s="25" t="s">
        <v>1320</v>
      </c>
      <c r="EU33" s="25" t="s">
        <v>1320</v>
      </c>
      <c r="EV33" s="25" t="s">
        <v>1320</v>
      </c>
      <c r="EW33" s="25" t="s">
        <v>1320</v>
      </c>
      <c r="EX33" s="25" t="s">
        <v>1320</v>
      </c>
      <c r="EY33" s="33" t="s">
        <v>1320</v>
      </c>
      <c r="EZ33" s="33" t="s">
        <v>1320</v>
      </c>
      <c r="FA33" s="33" t="s">
        <v>1320</v>
      </c>
      <c r="FB33" s="33" t="s">
        <v>1320</v>
      </c>
      <c r="FC33" s="33" t="s">
        <v>1320</v>
      </c>
      <c r="FD33" s="33" t="s">
        <v>1320</v>
      </c>
      <c r="FE33" s="33" t="s">
        <v>1320</v>
      </c>
      <c r="FF33" s="25" t="s">
        <v>1320</v>
      </c>
      <c r="FG33" s="25" t="s">
        <v>1320</v>
      </c>
      <c r="FH33" s="25" t="s">
        <v>1320</v>
      </c>
      <c r="FI33" s="25" t="s">
        <v>1320</v>
      </c>
      <c r="FJ33" s="25" t="s">
        <v>1320</v>
      </c>
      <c r="FK33" s="25" t="s">
        <v>1320</v>
      </c>
      <c r="FL33" s="25" t="s">
        <v>1320</v>
      </c>
    </row>
    <row r="34" spans="1:168" s="25" customFormat="1" x14ac:dyDescent="0.2">
      <c r="A34" s="22"/>
      <c r="B34" s="22" t="s">
        <v>1370</v>
      </c>
      <c r="C34" s="25">
        <v>5532.0109014</v>
      </c>
      <c r="D34" s="25" t="s">
        <v>1320</v>
      </c>
      <c r="E34" s="25">
        <v>5532.0109014</v>
      </c>
      <c r="F34" s="25" t="s">
        <v>1320</v>
      </c>
      <c r="G34" s="25" t="s">
        <v>1320</v>
      </c>
      <c r="H34" s="25" t="s">
        <v>1320</v>
      </c>
      <c r="I34" s="25" t="s">
        <v>1320</v>
      </c>
      <c r="J34" s="25">
        <v>5532.0109014</v>
      </c>
      <c r="K34" s="25">
        <v>1040.1607732799998</v>
      </c>
      <c r="L34" s="25">
        <v>4222.2110266199998</v>
      </c>
      <c r="M34" s="25" t="s">
        <v>1320</v>
      </c>
      <c r="N34" s="25">
        <v>269.63910149999998</v>
      </c>
      <c r="O34" s="25" t="s">
        <v>1320</v>
      </c>
      <c r="P34" s="25" t="s">
        <v>1320</v>
      </c>
      <c r="Q34" s="33">
        <v>12</v>
      </c>
      <c r="R34" s="33">
        <v>4</v>
      </c>
      <c r="S34" s="33">
        <v>7</v>
      </c>
      <c r="T34" s="33" t="s">
        <v>1320</v>
      </c>
      <c r="U34" s="33">
        <v>1</v>
      </c>
      <c r="V34" s="33" t="s">
        <v>1320</v>
      </c>
      <c r="W34" s="33" t="s">
        <v>1320</v>
      </c>
      <c r="X34" s="25">
        <v>5532.0109014</v>
      </c>
      <c r="Y34" s="25" t="s">
        <v>1320</v>
      </c>
      <c r="Z34" s="25">
        <v>5532.0109014</v>
      </c>
      <c r="AA34" s="25" t="s">
        <v>1320</v>
      </c>
      <c r="AB34" s="25" t="s">
        <v>1320</v>
      </c>
      <c r="AC34" s="25" t="s">
        <v>1320</v>
      </c>
      <c r="AD34" s="25" t="s">
        <v>1320</v>
      </c>
      <c r="AE34" s="33">
        <v>12</v>
      </c>
      <c r="AF34" s="33" t="s">
        <v>1320</v>
      </c>
      <c r="AG34" s="33">
        <v>12</v>
      </c>
      <c r="AH34" s="33" t="s">
        <v>1320</v>
      </c>
      <c r="AI34" s="33" t="s">
        <v>1320</v>
      </c>
      <c r="AJ34" s="33" t="s">
        <v>1320</v>
      </c>
      <c r="AK34" s="33" t="s">
        <v>1320</v>
      </c>
      <c r="AL34" s="35">
        <v>1</v>
      </c>
      <c r="AM34" s="35" t="s">
        <v>1320</v>
      </c>
      <c r="AN34" s="35" t="s">
        <v>1320</v>
      </c>
      <c r="AO34" s="35" t="s">
        <v>1320</v>
      </c>
      <c r="AP34" s="35" t="s">
        <v>1320</v>
      </c>
      <c r="AQ34" s="35" t="s">
        <v>1320</v>
      </c>
      <c r="AR34" s="35" t="s">
        <v>1320</v>
      </c>
      <c r="AS34" s="35" t="s">
        <v>1320</v>
      </c>
      <c r="AT34" s="35" t="s">
        <v>1320</v>
      </c>
      <c r="AU34" s="35" t="s">
        <v>1320</v>
      </c>
      <c r="AV34" s="35" t="s">
        <v>1320</v>
      </c>
      <c r="AW34" s="35">
        <v>0.11280284442354876</v>
      </c>
      <c r="AX34" s="35">
        <v>0.88719715557645118</v>
      </c>
      <c r="AY34" s="35" t="s">
        <v>1320</v>
      </c>
      <c r="AZ34" s="35">
        <v>1.0430042754506853E-2</v>
      </c>
      <c r="BA34" s="35">
        <v>0.98956995724549313</v>
      </c>
      <c r="BB34" s="35" t="s">
        <v>1320</v>
      </c>
      <c r="BC34" s="35" t="s">
        <v>1320</v>
      </c>
      <c r="BD34" s="35" t="s">
        <v>1320</v>
      </c>
      <c r="BE34" s="33">
        <v>4</v>
      </c>
      <c r="BF34" s="33" t="s">
        <v>1320</v>
      </c>
      <c r="BG34" s="33">
        <v>4</v>
      </c>
      <c r="BH34" s="33" t="s">
        <v>1320</v>
      </c>
      <c r="BI34" s="33" t="s">
        <v>1320</v>
      </c>
      <c r="BJ34" s="33" t="s">
        <v>1320</v>
      </c>
      <c r="BK34" s="33" t="s">
        <v>1320</v>
      </c>
      <c r="BL34" s="25">
        <v>1040.1607732799998</v>
      </c>
      <c r="BM34" s="25" t="s">
        <v>1320</v>
      </c>
      <c r="BN34" s="25">
        <v>1040.1607732799998</v>
      </c>
      <c r="BO34" s="25" t="s">
        <v>1320</v>
      </c>
      <c r="BP34" s="25" t="s">
        <v>1320</v>
      </c>
      <c r="BQ34" s="25" t="s">
        <v>1320</v>
      </c>
      <c r="BR34" s="25" t="s">
        <v>1320</v>
      </c>
      <c r="BS34" s="33">
        <v>4</v>
      </c>
      <c r="BT34" s="33" t="s">
        <v>1320</v>
      </c>
      <c r="BU34" s="33">
        <v>4</v>
      </c>
      <c r="BV34" s="33" t="s">
        <v>1320</v>
      </c>
      <c r="BW34" s="33" t="s">
        <v>1320</v>
      </c>
      <c r="BX34" s="33" t="s">
        <v>1320</v>
      </c>
      <c r="BY34" s="33" t="s">
        <v>1320</v>
      </c>
      <c r="BZ34" s="25">
        <v>1040.1607732799998</v>
      </c>
      <c r="CA34" s="25" t="s">
        <v>1320</v>
      </c>
      <c r="CB34" s="25">
        <v>1040.1607732799998</v>
      </c>
      <c r="CC34" s="25" t="s">
        <v>1320</v>
      </c>
      <c r="CD34" s="25" t="s">
        <v>1320</v>
      </c>
      <c r="CE34" s="25" t="s">
        <v>1320</v>
      </c>
      <c r="CF34" s="25" t="s">
        <v>1320</v>
      </c>
      <c r="CG34" s="33" t="s">
        <v>1320</v>
      </c>
      <c r="CH34" s="33" t="s">
        <v>1320</v>
      </c>
      <c r="CI34" s="33" t="s">
        <v>1320</v>
      </c>
      <c r="CJ34" s="33" t="s">
        <v>1320</v>
      </c>
      <c r="CK34" s="33" t="s">
        <v>1320</v>
      </c>
      <c r="CL34" s="33" t="s">
        <v>1320</v>
      </c>
      <c r="CM34" s="33" t="s">
        <v>1320</v>
      </c>
      <c r="CN34" s="25" t="s">
        <v>1320</v>
      </c>
      <c r="CO34" s="25" t="s">
        <v>1320</v>
      </c>
      <c r="CP34" s="25" t="s">
        <v>1320</v>
      </c>
      <c r="CQ34" s="25" t="s">
        <v>1320</v>
      </c>
      <c r="CR34" s="25" t="s">
        <v>1320</v>
      </c>
      <c r="CS34" s="25" t="s">
        <v>1320</v>
      </c>
      <c r="CT34" s="25" t="s">
        <v>1320</v>
      </c>
      <c r="CU34" s="33" t="s">
        <v>1320</v>
      </c>
      <c r="CV34" s="33" t="s">
        <v>1320</v>
      </c>
      <c r="CW34" s="33" t="s">
        <v>1320</v>
      </c>
      <c r="CX34" s="33" t="s">
        <v>1320</v>
      </c>
      <c r="CY34" s="33" t="s">
        <v>1320</v>
      </c>
      <c r="CZ34" s="33" t="s">
        <v>1320</v>
      </c>
      <c r="DA34" s="33" t="s">
        <v>1320</v>
      </c>
      <c r="DB34" s="25" t="s">
        <v>1320</v>
      </c>
      <c r="DC34" s="25" t="s">
        <v>1320</v>
      </c>
      <c r="DD34" s="25" t="s">
        <v>1320</v>
      </c>
      <c r="DE34" s="25" t="s">
        <v>1320</v>
      </c>
      <c r="DF34" s="25" t="s">
        <v>1320</v>
      </c>
      <c r="DG34" s="25" t="s">
        <v>1320</v>
      </c>
      <c r="DH34" s="25" t="s">
        <v>1320</v>
      </c>
      <c r="DI34" s="33">
        <v>3</v>
      </c>
      <c r="DJ34" s="33" t="s">
        <v>1320</v>
      </c>
      <c r="DK34" s="33">
        <v>3</v>
      </c>
      <c r="DL34" s="33" t="s">
        <v>1320</v>
      </c>
      <c r="DM34" s="33" t="s">
        <v>1320</v>
      </c>
      <c r="DN34" s="33" t="s">
        <v>1320</v>
      </c>
      <c r="DO34" s="33" t="s">
        <v>1320</v>
      </c>
      <c r="DP34" s="25">
        <v>654.29441778</v>
      </c>
      <c r="DQ34" s="25" t="s">
        <v>1320</v>
      </c>
      <c r="DR34" s="25">
        <v>654.29441778</v>
      </c>
      <c r="DS34" s="25" t="s">
        <v>1320</v>
      </c>
      <c r="DT34" s="25" t="s">
        <v>1320</v>
      </c>
      <c r="DU34" s="25" t="s">
        <v>1320</v>
      </c>
      <c r="DV34" s="25" t="s">
        <v>1320</v>
      </c>
      <c r="DW34" s="33">
        <v>1</v>
      </c>
      <c r="DX34" s="33" t="s">
        <v>1320</v>
      </c>
      <c r="DY34" s="33">
        <v>1</v>
      </c>
      <c r="DZ34" s="33" t="s">
        <v>1320</v>
      </c>
      <c r="EA34" s="33" t="s">
        <v>1320</v>
      </c>
      <c r="EB34" s="33" t="s">
        <v>1320</v>
      </c>
      <c r="EC34" s="33" t="s">
        <v>1320</v>
      </c>
      <c r="ED34" s="25">
        <v>385.8663555</v>
      </c>
      <c r="EE34" s="25" t="s">
        <v>1320</v>
      </c>
      <c r="EF34" s="25">
        <v>385.8663555</v>
      </c>
      <c r="EG34" s="25" t="s">
        <v>1320</v>
      </c>
      <c r="EH34" s="25" t="s">
        <v>1320</v>
      </c>
      <c r="EI34" s="25" t="s">
        <v>1320</v>
      </c>
      <c r="EJ34" s="25" t="s">
        <v>1320</v>
      </c>
      <c r="EK34" s="33" t="s">
        <v>1320</v>
      </c>
      <c r="EL34" s="33" t="s">
        <v>1320</v>
      </c>
      <c r="EM34" s="33" t="s">
        <v>1320</v>
      </c>
      <c r="EN34" s="33" t="s">
        <v>1320</v>
      </c>
      <c r="EO34" s="33" t="s">
        <v>1320</v>
      </c>
      <c r="EP34" s="33" t="s">
        <v>1320</v>
      </c>
      <c r="EQ34" s="33" t="s">
        <v>1320</v>
      </c>
      <c r="ER34" s="25" t="s">
        <v>1320</v>
      </c>
      <c r="ES34" s="25" t="s">
        <v>1320</v>
      </c>
      <c r="ET34" s="25" t="s">
        <v>1320</v>
      </c>
      <c r="EU34" s="25" t="s">
        <v>1320</v>
      </c>
      <c r="EV34" s="25" t="s">
        <v>1320</v>
      </c>
      <c r="EW34" s="25" t="s">
        <v>1320</v>
      </c>
      <c r="EX34" s="25" t="s">
        <v>1320</v>
      </c>
      <c r="EY34" s="33" t="s">
        <v>1320</v>
      </c>
      <c r="EZ34" s="33" t="s">
        <v>1320</v>
      </c>
      <c r="FA34" s="33" t="s">
        <v>1320</v>
      </c>
      <c r="FB34" s="33" t="s">
        <v>1320</v>
      </c>
      <c r="FC34" s="33" t="s">
        <v>1320</v>
      </c>
      <c r="FD34" s="33" t="s">
        <v>1320</v>
      </c>
      <c r="FE34" s="33" t="s">
        <v>1320</v>
      </c>
      <c r="FF34" s="25" t="s">
        <v>1320</v>
      </c>
      <c r="FG34" s="25" t="s">
        <v>1320</v>
      </c>
      <c r="FH34" s="25" t="s">
        <v>1320</v>
      </c>
      <c r="FI34" s="25" t="s">
        <v>1320</v>
      </c>
      <c r="FJ34" s="25" t="s">
        <v>1320</v>
      </c>
      <c r="FK34" s="25" t="s">
        <v>1320</v>
      </c>
      <c r="FL34" s="25" t="s">
        <v>1320</v>
      </c>
    </row>
    <row r="35" spans="1:168" s="25" customFormat="1" x14ac:dyDescent="0.2">
      <c r="A35" s="22"/>
      <c r="B35" s="22" t="s">
        <v>1410</v>
      </c>
      <c r="C35" s="25">
        <v>154.42782</v>
      </c>
      <c r="D35" s="25" t="s">
        <v>1320</v>
      </c>
      <c r="E35" s="25">
        <v>154.42782</v>
      </c>
      <c r="F35" s="25" t="s">
        <v>1320</v>
      </c>
      <c r="G35" s="25" t="s">
        <v>1320</v>
      </c>
      <c r="H35" s="25" t="s">
        <v>1320</v>
      </c>
      <c r="I35" s="25" t="s">
        <v>1320</v>
      </c>
      <c r="J35" s="25">
        <v>154.42782</v>
      </c>
      <c r="K35" s="25" t="s">
        <v>1320</v>
      </c>
      <c r="L35" s="25">
        <v>154.42782</v>
      </c>
      <c r="M35" s="25" t="s">
        <v>1320</v>
      </c>
      <c r="N35" s="25" t="s">
        <v>1320</v>
      </c>
      <c r="O35" s="25" t="s">
        <v>1320</v>
      </c>
      <c r="P35" s="25" t="s">
        <v>1320</v>
      </c>
      <c r="Q35" s="33">
        <v>3</v>
      </c>
      <c r="R35" s="33" t="s">
        <v>1320</v>
      </c>
      <c r="S35" s="33">
        <v>3</v>
      </c>
      <c r="T35" s="33" t="s">
        <v>1320</v>
      </c>
      <c r="U35" s="33" t="s">
        <v>1320</v>
      </c>
      <c r="V35" s="33" t="s">
        <v>1320</v>
      </c>
      <c r="W35" s="33" t="s">
        <v>1320</v>
      </c>
      <c r="X35" s="25">
        <v>154.42782</v>
      </c>
      <c r="Y35" s="25" t="s">
        <v>1320</v>
      </c>
      <c r="Z35" s="25">
        <v>154.42782</v>
      </c>
      <c r="AA35" s="25" t="s">
        <v>1320</v>
      </c>
      <c r="AB35" s="25" t="s">
        <v>1320</v>
      </c>
      <c r="AC35" s="25" t="s">
        <v>1320</v>
      </c>
      <c r="AD35" s="25" t="s">
        <v>1320</v>
      </c>
      <c r="AE35" s="33">
        <v>3</v>
      </c>
      <c r="AF35" s="33" t="s">
        <v>1320</v>
      </c>
      <c r="AG35" s="33">
        <v>3</v>
      </c>
      <c r="AH35" s="33" t="s">
        <v>1320</v>
      </c>
      <c r="AI35" s="33" t="s">
        <v>1320</v>
      </c>
      <c r="AJ35" s="33" t="s">
        <v>1320</v>
      </c>
      <c r="AK35" s="33" t="s">
        <v>1320</v>
      </c>
      <c r="AL35" s="35">
        <v>1</v>
      </c>
      <c r="AM35" s="35" t="s">
        <v>1320</v>
      </c>
      <c r="AN35" s="35" t="s">
        <v>1320</v>
      </c>
      <c r="AO35" s="35" t="s">
        <v>1320</v>
      </c>
      <c r="AP35" s="35" t="s">
        <v>1320</v>
      </c>
      <c r="AQ35" s="35">
        <v>0.31578947368421051</v>
      </c>
      <c r="AR35" s="35" t="s">
        <v>1320</v>
      </c>
      <c r="AS35" s="35" t="s">
        <v>1320</v>
      </c>
      <c r="AT35" s="35" t="s">
        <v>1320</v>
      </c>
      <c r="AU35" s="35" t="s">
        <v>1320</v>
      </c>
      <c r="AV35" s="35">
        <v>0.68421052631578938</v>
      </c>
      <c r="AW35" s="35" t="s">
        <v>1320</v>
      </c>
      <c r="AX35" s="35" t="s">
        <v>1320</v>
      </c>
      <c r="AY35" s="35" t="s">
        <v>1320</v>
      </c>
      <c r="AZ35" s="35">
        <v>0.31578947368421051</v>
      </c>
      <c r="BA35" s="35">
        <v>0.68421052631578938</v>
      </c>
      <c r="BB35" s="35" t="s">
        <v>1320</v>
      </c>
      <c r="BC35" s="35" t="s">
        <v>1320</v>
      </c>
      <c r="BD35" s="35" t="s">
        <v>1320</v>
      </c>
      <c r="BE35" s="33" t="s">
        <v>1320</v>
      </c>
      <c r="BF35" s="33" t="s">
        <v>1320</v>
      </c>
      <c r="BG35" s="33" t="s">
        <v>1320</v>
      </c>
      <c r="BH35" s="33" t="s">
        <v>1320</v>
      </c>
      <c r="BI35" s="33" t="s">
        <v>1320</v>
      </c>
      <c r="BJ35" s="33" t="s">
        <v>1320</v>
      </c>
      <c r="BK35" s="33" t="s">
        <v>1320</v>
      </c>
      <c r="BL35" s="25" t="s">
        <v>1320</v>
      </c>
      <c r="BM35" s="25" t="s">
        <v>1320</v>
      </c>
      <c r="BN35" s="25" t="s">
        <v>1320</v>
      </c>
      <c r="BO35" s="25" t="s">
        <v>1320</v>
      </c>
      <c r="BP35" s="25" t="s">
        <v>1320</v>
      </c>
      <c r="BQ35" s="25" t="s">
        <v>1320</v>
      </c>
      <c r="BR35" s="25" t="s">
        <v>1320</v>
      </c>
      <c r="BS35" s="33" t="s">
        <v>1320</v>
      </c>
      <c r="BT35" s="33" t="s">
        <v>1320</v>
      </c>
      <c r="BU35" s="33" t="s">
        <v>1320</v>
      </c>
      <c r="BV35" s="33" t="s">
        <v>1320</v>
      </c>
      <c r="BW35" s="33" t="s">
        <v>1320</v>
      </c>
      <c r="BX35" s="33" t="s">
        <v>1320</v>
      </c>
      <c r="BY35" s="33" t="s">
        <v>1320</v>
      </c>
      <c r="BZ35" s="25" t="s">
        <v>1320</v>
      </c>
      <c r="CA35" s="25" t="s">
        <v>1320</v>
      </c>
      <c r="CB35" s="25" t="s">
        <v>1320</v>
      </c>
      <c r="CC35" s="25" t="s">
        <v>1320</v>
      </c>
      <c r="CD35" s="25" t="s">
        <v>1320</v>
      </c>
      <c r="CE35" s="25" t="s">
        <v>1320</v>
      </c>
      <c r="CF35" s="25" t="s">
        <v>1320</v>
      </c>
      <c r="CG35" s="33" t="s">
        <v>1320</v>
      </c>
      <c r="CH35" s="33" t="s">
        <v>1320</v>
      </c>
      <c r="CI35" s="33" t="s">
        <v>1320</v>
      </c>
      <c r="CJ35" s="33" t="s">
        <v>1320</v>
      </c>
      <c r="CK35" s="33" t="s">
        <v>1320</v>
      </c>
      <c r="CL35" s="33" t="s">
        <v>1320</v>
      </c>
      <c r="CM35" s="33" t="s">
        <v>1320</v>
      </c>
      <c r="CN35" s="25" t="s">
        <v>1320</v>
      </c>
      <c r="CO35" s="25" t="s">
        <v>1320</v>
      </c>
      <c r="CP35" s="25" t="s">
        <v>1320</v>
      </c>
      <c r="CQ35" s="25" t="s">
        <v>1320</v>
      </c>
      <c r="CR35" s="25" t="s">
        <v>1320</v>
      </c>
      <c r="CS35" s="25" t="s">
        <v>1320</v>
      </c>
      <c r="CT35" s="25" t="s">
        <v>1320</v>
      </c>
      <c r="CU35" s="33" t="s">
        <v>1320</v>
      </c>
      <c r="CV35" s="33" t="s">
        <v>1320</v>
      </c>
      <c r="CW35" s="33" t="s">
        <v>1320</v>
      </c>
      <c r="CX35" s="33" t="s">
        <v>1320</v>
      </c>
      <c r="CY35" s="33" t="s">
        <v>1320</v>
      </c>
      <c r="CZ35" s="33" t="s">
        <v>1320</v>
      </c>
      <c r="DA35" s="33" t="s">
        <v>1320</v>
      </c>
      <c r="DB35" s="25" t="s">
        <v>1320</v>
      </c>
      <c r="DC35" s="25" t="s">
        <v>1320</v>
      </c>
      <c r="DD35" s="25" t="s">
        <v>1320</v>
      </c>
      <c r="DE35" s="25" t="s">
        <v>1320</v>
      </c>
      <c r="DF35" s="25" t="s">
        <v>1320</v>
      </c>
      <c r="DG35" s="25" t="s">
        <v>1320</v>
      </c>
      <c r="DH35" s="25" t="s">
        <v>1320</v>
      </c>
      <c r="DI35" s="33" t="s">
        <v>1320</v>
      </c>
      <c r="DJ35" s="33" t="s">
        <v>1320</v>
      </c>
      <c r="DK35" s="33" t="s">
        <v>1320</v>
      </c>
      <c r="DL35" s="33" t="s">
        <v>1320</v>
      </c>
      <c r="DM35" s="33" t="s">
        <v>1320</v>
      </c>
      <c r="DN35" s="33" t="s">
        <v>1320</v>
      </c>
      <c r="DO35" s="33" t="s">
        <v>1320</v>
      </c>
      <c r="DP35" s="25" t="s">
        <v>1320</v>
      </c>
      <c r="DQ35" s="25" t="s">
        <v>1320</v>
      </c>
      <c r="DR35" s="25" t="s">
        <v>1320</v>
      </c>
      <c r="DS35" s="25" t="s">
        <v>1320</v>
      </c>
      <c r="DT35" s="25" t="s">
        <v>1320</v>
      </c>
      <c r="DU35" s="25" t="s">
        <v>1320</v>
      </c>
      <c r="DV35" s="25" t="s">
        <v>1320</v>
      </c>
      <c r="DW35" s="33" t="s">
        <v>1320</v>
      </c>
      <c r="DX35" s="33" t="s">
        <v>1320</v>
      </c>
      <c r="DY35" s="33" t="s">
        <v>1320</v>
      </c>
      <c r="DZ35" s="33" t="s">
        <v>1320</v>
      </c>
      <c r="EA35" s="33" t="s">
        <v>1320</v>
      </c>
      <c r="EB35" s="33" t="s">
        <v>1320</v>
      </c>
      <c r="EC35" s="33" t="s">
        <v>1320</v>
      </c>
      <c r="ED35" s="25" t="s">
        <v>1320</v>
      </c>
      <c r="EE35" s="25" t="s">
        <v>1320</v>
      </c>
      <c r="EF35" s="25" t="s">
        <v>1320</v>
      </c>
      <c r="EG35" s="25" t="s">
        <v>1320</v>
      </c>
      <c r="EH35" s="25" t="s">
        <v>1320</v>
      </c>
      <c r="EI35" s="25" t="s">
        <v>1320</v>
      </c>
      <c r="EJ35" s="25" t="s">
        <v>1320</v>
      </c>
      <c r="EK35" s="33" t="s">
        <v>1320</v>
      </c>
      <c r="EL35" s="33" t="s">
        <v>1320</v>
      </c>
      <c r="EM35" s="33" t="s">
        <v>1320</v>
      </c>
      <c r="EN35" s="33" t="s">
        <v>1320</v>
      </c>
      <c r="EO35" s="33" t="s">
        <v>1320</v>
      </c>
      <c r="EP35" s="33" t="s">
        <v>1320</v>
      </c>
      <c r="EQ35" s="33" t="s">
        <v>1320</v>
      </c>
      <c r="ER35" s="25" t="s">
        <v>1320</v>
      </c>
      <c r="ES35" s="25" t="s">
        <v>1320</v>
      </c>
      <c r="ET35" s="25" t="s">
        <v>1320</v>
      </c>
      <c r="EU35" s="25" t="s">
        <v>1320</v>
      </c>
      <c r="EV35" s="25" t="s">
        <v>1320</v>
      </c>
      <c r="EW35" s="25" t="s">
        <v>1320</v>
      </c>
      <c r="EX35" s="25" t="s">
        <v>1320</v>
      </c>
      <c r="EY35" s="33" t="s">
        <v>1320</v>
      </c>
      <c r="EZ35" s="33" t="s">
        <v>1320</v>
      </c>
      <c r="FA35" s="33" t="s">
        <v>1320</v>
      </c>
      <c r="FB35" s="33" t="s">
        <v>1320</v>
      </c>
      <c r="FC35" s="33" t="s">
        <v>1320</v>
      </c>
      <c r="FD35" s="33" t="s">
        <v>1320</v>
      </c>
      <c r="FE35" s="33" t="s">
        <v>1320</v>
      </c>
      <c r="FF35" s="25" t="s">
        <v>1320</v>
      </c>
      <c r="FG35" s="25" t="s">
        <v>1320</v>
      </c>
      <c r="FH35" s="25" t="s">
        <v>1320</v>
      </c>
      <c r="FI35" s="25" t="s">
        <v>1320</v>
      </c>
      <c r="FJ35" s="25" t="s">
        <v>1320</v>
      </c>
      <c r="FK35" s="25" t="s">
        <v>1320</v>
      </c>
      <c r="FL35" s="25" t="s">
        <v>1320</v>
      </c>
    </row>
    <row r="36" spans="1:168" s="25" customFormat="1" x14ac:dyDescent="0.2">
      <c r="A36" s="22"/>
      <c r="B36" s="22" t="s">
        <v>1411</v>
      </c>
      <c r="C36" s="25">
        <v>4984</v>
      </c>
      <c r="D36" s="25">
        <v>4984</v>
      </c>
      <c r="E36" s="25" t="s">
        <v>1320</v>
      </c>
      <c r="F36" s="25" t="s">
        <v>1320</v>
      </c>
      <c r="G36" s="25" t="s">
        <v>1320</v>
      </c>
      <c r="H36" s="25" t="s">
        <v>1320</v>
      </c>
      <c r="I36" s="25" t="s">
        <v>1320</v>
      </c>
      <c r="J36" s="25">
        <v>4984</v>
      </c>
      <c r="K36" s="25">
        <v>1703</v>
      </c>
      <c r="L36" s="25">
        <v>380</v>
      </c>
      <c r="M36" s="25" t="s">
        <v>1320</v>
      </c>
      <c r="N36" s="25">
        <v>2901</v>
      </c>
      <c r="O36" s="25" t="s">
        <v>1320</v>
      </c>
      <c r="P36" s="25" t="s">
        <v>1320</v>
      </c>
      <c r="Q36" s="33">
        <v>21</v>
      </c>
      <c r="R36" s="33">
        <v>10</v>
      </c>
      <c r="S36" s="33">
        <v>5</v>
      </c>
      <c r="T36" s="33" t="s">
        <v>1320</v>
      </c>
      <c r="U36" s="33">
        <v>6</v>
      </c>
      <c r="V36" s="33" t="s">
        <v>1320</v>
      </c>
      <c r="W36" s="33" t="s">
        <v>1320</v>
      </c>
      <c r="X36" s="25">
        <v>4984</v>
      </c>
      <c r="Y36" s="25">
        <v>4984</v>
      </c>
      <c r="Z36" s="25" t="s">
        <v>1320</v>
      </c>
      <c r="AA36" s="25" t="s">
        <v>1320</v>
      </c>
      <c r="AB36" s="25" t="s">
        <v>1320</v>
      </c>
      <c r="AC36" s="25" t="s">
        <v>1320</v>
      </c>
      <c r="AD36" s="25" t="s">
        <v>1320</v>
      </c>
      <c r="AE36" s="33">
        <v>21</v>
      </c>
      <c r="AF36" s="33">
        <v>21</v>
      </c>
      <c r="AG36" s="33" t="s">
        <v>1320</v>
      </c>
      <c r="AH36" s="33" t="s">
        <v>1320</v>
      </c>
      <c r="AI36" s="33" t="s">
        <v>1320</v>
      </c>
      <c r="AJ36" s="33" t="s">
        <v>1320</v>
      </c>
      <c r="AK36" s="33" t="s">
        <v>1320</v>
      </c>
      <c r="AL36" s="35">
        <v>7.2431781701444625E-2</v>
      </c>
      <c r="AM36" s="35" t="s">
        <v>1320</v>
      </c>
      <c r="AN36" s="35">
        <v>2.3876404494382022E-2</v>
      </c>
      <c r="AO36" s="35">
        <v>0.9036918138041734</v>
      </c>
      <c r="AP36" s="35">
        <v>0.75900277008310246</v>
      </c>
      <c r="AQ36" s="35" t="s">
        <v>1320</v>
      </c>
      <c r="AR36" s="35" t="s">
        <v>1320</v>
      </c>
      <c r="AS36" s="35">
        <v>0.24099722991689751</v>
      </c>
      <c r="AT36" s="35" t="s">
        <v>1320</v>
      </c>
      <c r="AU36" s="35" t="s">
        <v>1320</v>
      </c>
      <c r="AV36" s="35" t="s">
        <v>1320</v>
      </c>
      <c r="AW36" s="35" t="s">
        <v>1320</v>
      </c>
      <c r="AX36" s="35" t="s">
        <v>1320</v>
      </c>
      <c r="AY36" s="35" t="s">
        <v>1320</v>
      </c>
      <c r="AZ36" s="35">
        <v>0.75900277008310246</v>
      </c>
      <c r="BA36" s="35">
        <v>0.24099722991689751</v>
      </c>
      <c r="BB36" s="35" t="s">
        <v>1320</v>
      </c>
      <c r="BC36" s="35" t="s">
        <v>1320</v>
      </c>
      <c r="BD36" s="35" t="s">
        <v>1320</v>
      </c>
      <c r="BE36" s="33">
        <v>10</v>
      </c>
      <c r="BF36" s="33">
        <v>10</v>
      </c>
      <c r="BG36" s="33" t="s">
        <v>1320</v>
      </c>
      <c r="BH36" s="33" t="s">
        <v>1320</v>
      </c>
      <c r="BI36" s="33" t="s">
        <v>1320</v>
      </c>
      <c r="BJ36" s="33" t="s">
        <v>1320</v>
      </c>
      <c r="BK36" s="33" t="s">
        <v>1320</v>
      </c>
      <c r="BL36" s="25">
        <v>1703</v>
      </c>
      <c r="BM36" s="25">
        <v>1703</v>
      </c>
      <c r="BN36" s="25" t="s">
        <v>1320</v>
      </c>
      <c r="BO36" s="25" t="s">
        <v>1320</v>
      </c>
      <c r="BP36" s="25" t="s">
        <v>1320</v>
      </c>
      <c r="BQ36" s="25" t="s">
        <v>1320</v>
      </c>
      <c r="BR36" s="25" t="s">
        <v>1320</v>
      </c>
      <c r="BS36" s="33" t="s">
        <v>1320</v>
      </c>
      <c r="BT36" s="33" t="s">
        <v>1320</v>
      </c>
      <c r="BU36" s="33" t="s">
        <v>1320</v>
      </c>
      <c r="BV36" s="33" t="s">
        <v>1320</v>
      </c>
      <c r="BW36" s="33" t="s">
        <v>1320</v>
      </c>
      <c r="BX36" s="33" t="s">
        <v>1320</v>
      </c>
      <c r="BY36" s="33" t="s">
        <v>1320</v>
      </c>
      <c r="BZ36" s="25" t="s">
        <v>1320</v>
      </c>
      <c r="CA36" s="25" t="s">
        <v>1320</v>
      </c>
      <c r="CB36" s="25" t="s">
        <v>1320</v>
      </c>
      <c r="CC36" s="25" t="s">
        <v>1320</v>
      </c>
      <c r="CD36" s="25" t="s">
        <v>1320</v>
      </c>
      <c r="CE36" s="25" t="s">
        <v>1320</v>
      </c>
      <c r="CF36" s="25" t="s">
        <v>1320</v>
      </c>
      <c r="CG36" s="33">
        <v>9</v>
      </c>
      <c r="CH36" s="33">
        <v>9</v>
      </c>
      <c r="CI36" s="33" t="s">
        <v>1320</v>
      </c>
      <c r="CJ36" s="33" t="s">
        <v>1320</v>
      </c>
      <c r="CK36" s="33" t="s">
        <v>1320</v>
      </c>
      <c r="CL36" s="33" t="s">
        <v>1320</v>
      </c>
      <c r="CM36" s="33" t="s">
        <v>1320</v>
      </c>
      <c r="CN36" s="25">
        <v>1629</v>
      </c>
      <c r="CO36" s="25">
        <v>1629</v>
      </c>
      <c r="CP36" s="25" t="s">
        <v>1320</v>
      </c>
      <c r="CQ36" s="25" t="s">
        <v>1320</v>
      </c>
      <c r="CR36" s="25" t="s">
        <v>1320</v>
      </c>
      <c r="CS36" s="25" t="s">
        <v>1320</v>
      </c>
      <c r="CT36" s="25" t="s">
        <v>1320</v>
      </c>
      <c r="CU36" s="33">
        <v>1</v>
      </c>
      <c r="CV36" s="33">
        <v>1</v>
      </c>
      <c r="CW36" s="33" t="s">
        <v>1320</v>
      </c>
      <c r="CX36" s="33" t="s">
        <v>1320</v>
      </c>
      <c r="CY36" s="33" t="s">
        <v>1320</v>
      </c>
      <c r="CZ36" s="33" t="s">
        <v>1320</v>
      </c>
      <c r="DA36" s="33" t="s">
        <v>1320</v>
      </c>
      <c r="DB36" s="25">
        <v>74</v>
      </c>
      <c r="DC36" s="25">
        <v>74</v>
      </c>
      <c r="DD36" s="25" t="s">
        <v>1320</v>
      </c>
      <c r="DE36" s="25" t="s">
        <v>1320</v>
      </c>
      <c r="DF36" s="25" t="s">
        <v>1320</v>
      </c>
      <c r="DG36" s="25" t="s">
        <v>1320</v>
      </c>
      <c r="DH36" s="25" t="s">
        <v>1320</v>
      </c>
      <c r="DI36" s="33">
        <v>2</v>
      </c>
      <c r="DJ36" s="33">
        <v>2</v>
      </c>
      <c r="DK36" s="33" t="s">
        <v>1320</v>
      </c>
      <c r="DL36" s="33" t="s">
        <v>1320</v>
      </c>
      <c r="DM36" s="33" t="s">
        <v>1320</v>
      </c>
      <c r="DN36" s="33" t="s">
        <v>1320</v>
      </c>
      <c r="DO36" s="33" t="s">
        <v>1320</v>
      </c>
      <c r="DP36" s="25">
        <v>118</v>
      </c>
      <c r="DQ36" s="25">
        <v>118</v>
      </c>
      <c r="DR36" s="25" t="s">
        <v>1320</v>
      </c>
      <c r="DS36" s="25" t="s">
        <v>1320</v>
      </c>
      <c r="DT36" s="25" t="s">
        <v>1320</v>
      </c>
      <c r="DU36" s="25" t="s">
        <v>1320</v>
      </c>
      <c r="DV36" s="25" t="s">
        <v>1320</v>
      </c>
      <c r="DW36" s="33">
        <v>5</v>
      </c>
      <c r="DX36" s="33">
        <v>5</v>
      </c>
      <c r="DY36" s="33" t="s">
        <v>1320</v>
      </c>
      <c r="DZ36" s="33" t="s">
        <v>1320</v>
      </c>
      <c r="EA36" s="33" t="s">
        <v>1320</v>
      </c>
      <c r="EB36" s="33" t="s">
        <v>1320</v>
      </c>
      <c r="EC36" s="33" t="s">
        <v>1320</v>
      </c>
      <c r="ED36" s="25">
        <v>507</v>
      </c>
      <c r="EE36" s="25">
        <v>507</v>
      </c>
      <c r="EF36" s="25" t="s">
        <v>1320</v>
      </c>
      <c r="EG36" s="25" t="s">
        <v>1320</v>
      </c>
      <c r="EH36" s="25" t="s">
        <v>1320</v>
      </c>
      <c r="EI36" s="25" t="s">
        <v>1320</v>
      </c>
      <c r="EJ36" s="25" t="s">
        <v>1320</v>
      </c>
      <c r="EK36" s="33" t="s">
        <v>1320</v>
      </c>
      <c r="EL36" s="33" t="s">
        <v>1320</v>
      </c>
      <c r="EM36" s="33" t="s">
        <v>1320</v>
      </c>
      <c r="EN36" s="33" t="s">
        <v>1320</v>
      </c>
      <c r="EO36" s="33" t="s">
        <v>1320</v>
      </c>
      <c r="EP36" s="33" t="s">
        <v>1320</v>
      </c>
      <c r="EQ36" s="33" t="s">
        <v>1320</v>
      </c>
      <c r="ER36" s="25" t="s">
        <v>1320</v>
      </c>
      <c r="ES36" s="25" t="s">
        <v>1320</v>
      </c>
      <c r="ET36" s="25" t="s">
        <v>1320</v>
      </c>
      <c r="EU36" s="25" t="s">
        <v>1320</v>
      </c>
      <c r="EV36" s="25" t="s">
        <v>1320</v>
      </c>
      <c r="EW36" s="25" t="s">
        <v>1320</v>
      </c>
      <c r="EX36" s="25" t="s">
        <v>1320</v>
      </c>
      <c r="EY36" s="33">
        <v>3</v>
      </c>
      <c r="EZ36" s="33">
        <v>3</v>
      </c>
      <c r="FA36" s="33" t="s">
        <v>1320</v>
      </c>
      <c r="FB36" s="33" t="s">
        <v>1320</v>
      </c>
      <c r="FC36" s="33" t="s">
        <v>1320</v>
      </c>
      <c r="FD36" s="33" t="s">
        <v>1320</v>
      </c>
      <c r="FE36" s="33" t="s">
        <v>1320</v>
      </c>
      <c r="FF36" s="25">
        <v>1078</v>
      </c>
      <c r="FG36" s="25">
        <v>1078</v>
      </c>
      <c r="FH36" s="25" t="s">
        <v>1320</v>
      </c>
      <c r="FI36" s="25" t="s">
        <v>1320</v>
      </c>
      <c r="FJ36" s="25" t="s">
        <v>1320</v>
      </c>
      <c r="FK36" s="25" t="s">
        <v>1320</v>
      </c>
      <c r="FL36" s="25" t="s">
        <v>1320</v>
      </c>
    </row>
    <row r="37" spans="1:168" s="25" customFormat="1" x14ac:dyDescent="0.2">
      <c r="A37" s="22"/>
      <c r="B37" s="22" t="s">
        <v>1412</v>
      </c>
      <c r="C37" s="25">
        <v>5000</v>
      </c>
      <c r="D37" s="25">
        <v>5000</v>
      </c>
      <c r="E37" s="25" t="s">
        <v>1320</v>
      </c>
      <c r="F37" s="25" t="s">
        <v>1320</v>
      </c>
      <c r="G37" s="25" t="s">
        <v>1320</v>
      </c>
      <c r="H37" s="25" t="s">
        <v>1320</v>
      </c>
      <c r="I37" s="25" t="s">
        <v>1320</v>
      </c>
      <c r="J37" s="25">
        <v>5000</v>
      </c>
      <c r="K37" s="25">
        <v>3000</v>
      </c>
      <c r="L37" s="25">
        <v>1400</v>
      </c>
      <c r="M37" s="25">
        <v>600</v>
      </c>
      <c r="N37" s="25" t="s">
        <v>1320</v>
      </c>
      <c r="O37" s="25" t="s">
        <v>1320</v>
      </c>
      <c r="P37" s="25" t="s">
        <v>1320</v>
      </c>
      <c r="Q37" s="33">
        <v>6</v>
      </c>
      <c r="R37" s="33">
        <v>3</v>
      </c>
      <c r="S37" s="33">
        <v>2</v>
      </c>
      <c r="T37" s="33">
        <v>1</v>
      </c>
      <c r="U37" s="33" t="s">
        <v>1320</v>
      </c>
      <c r="V37" s="33" t="s">
        <v>1320</v>
      </c>
      <c r="W37" s="33" t="s">
        <v>1320</v>
      </c>
      <c r="X37" s="25">
        <v>4400</v>
      </c>
      <c r="Y37" s="25">
        <v>4400</v>
      </c>
      <c r="Z37" s="25" t="s">
        <v>1320</v>
      </c>
      <c r="AA37" s="25" t="s">
        <v>1320</v>
      </c>
      <c r="AB37" s="25" t="s">
        <v>1320</v>
      </c>
      <c r="AC37" s="25" t="s">
        <v>1320</v>
      </c>
      <c r="AD37" s="25" t="s">
        <v>1320</v>
      </c>
      <c r="AE37" s="33">
        <v>5</v>
      </c>
      <c r="AF37" s="33">
        <v>5</v>
      </c>
      <c r="AG37" s="33" t="s">
        <v>1320</v>
      </c>
      <c r="AH37" s="33" t="s">
        <v>1320</v>
      </c>
      <c r="AI37" s="33" t="s">
        <v>1320</v>
      </c>
      <c r="AJ37" s="33" t="s">
        <v>1320</v>
      </c>
      <c r="AK37" s="33" t="s">
        <v>1320</v>
      </c>
      <c r="AL37" s="35">
        <v>1</v>
      </c>
      <c r="AM37" s="35" t="s">
        <v>1320</v>
      </c>
      <c r="AN37" s="35" t="s">
        <v>1320</v>
      </c>
      <c r="AO37" s="35" t="s">
        <v>1320</v>
      </c>
      <c r="AP37" s="35">
        <v>0.12272727272727273</v>
      </c>
      <c r="AQ37" s="35">
        <v>0.78409090909090906</v>
      </c>
      <c r="AR37" s="35">
        <v>6.8181818181818179E-3</v>
      </c>
      <c r="AS37" s="35" t="s">
        <v>1320</v>
      </c>
      <c r="AT37" s="35">
        <v>9.5454545454545462E-3</v>
      </c>
      <c r="AU37" s="35" t="s">
        <v>1320</v>
      </c>
      <c r="AV37" s="35" t="s">
        <v>1320</v>
      </c>
      <c r="AW37" s="35">
        <v>7.6818181818181813E-2</v>
      </c>
      <c r="AX37" s="35" t="s">
        <v>1320</v>
      </c>
      <c r="AY37" s="35" t="s">
        <v>1320</v>
      </c>
      <c r="AZ37" s="35">
        <v>1</v>
      </c>
      <c r="BA37" s="35" t="s">
        <v>1320</v>
      </c>
      <c r="BB37" s="35" t="s">
        <v>1320</v>
      </c>
      <c r="BC37" s="35" t="s">
        <v>1320</v>
      </c>
      <c r="BD37" s="35" t="s">
        <v>1320</v>
      </c>
      <c r="BE37" s="33">
        <v>3</v>
      </c>
      <c r="BF37" s="33">
        <v>3</v>
      </c>
      <c r="BG37" s="33" t="s">
        <v>1320</v>
      </c>
      <c r="BH37" s="33" t="s">
        <v>1320</v>
      </c>
      <c r="BI37" s="33" t="s">
        <v>1320</v>
      </c>
      <c r="BJ37" s="33" t="s">
        <v>1320</v>
      </c>
      <c r="BK37" s="33" t="s">
        <v>1320</v>
      </c>
      <c r="BL37" s="25">
        <v>3000</v>
      </c>
      <c r="BM37" s="25">
        <v>3000</v>
      </c>
      <c r="BN37" s="25" t="s">
        <v>1320</v>
      </c>
      <c r="BO37" s="25" t="s">
        <v>1320</v>
      </c>
      <c r="BP37" s="25" t="s">
        <v>1320</v>
      </c>
      <c r="BQ37" s="25" t="s">
        <v>1320</v>
      </c>
      <c r="BR37" s="25" t="s">
        <v>1320</v>
      </c>
      <c r="BS37" s="33">
        <v>3</v>
      </c>
      <c r="BT37" s="33">
        <v>3</v>
      </c>
      <c r="BU37" s="33" t="s">
        <v>1320</v>
      </c>
      <c r="BV37" s="33" t="s">
        <v>1320</v>
      </c>
      <c r="BW37" s="33" t="s">
        <v>1320</v>
      </c>
      <c r="BX37" s="33" t="s">
        <v>1320</v>
      </c>
      <c r="BY37" s="33" t="s">
        <v>1320</v>
      </c>
      <c r="BZ37" s="25">
        <v>3000</v>
      </c>
      <c r="CA37" s="25">
        <v>3000</v>
      </c>
      <c r="CB37" s="25" t="s">
        <v>1320</v>
      </c>
      <c r="CC37" s="25" t="s">
        <v>1320</v>
      </c>
      <c r="CD37" s="25" t="s">
        <v>1320</v>
      </c>
      <c r="CE37" s="25" t="s">
        <v>1320</v>
      </c>
      <c r="CF37" s="25" t="s">
        <v>1320</v>
      </c>
      <c r="CG37" s="33" t="s">
        <v>1320</v>
      </c>
      <c r="CH37" s="33" t="s">
        <v>1320</v>
      </c>
      <c r="CI37" s="33" t="s">
        <v>1320</v>
      </c>
      <c r="CJ37" s="33" t="s">
        <v>1320</v>
      </c>
      <c r="CK37" s="33" t="s">
        <v>1320</v>
      </c>
      <c r="CL37" s="33" t="s">
        <v>1320</v>
      </c>
      <c r="CM37" s="33" t="s">
        <v>1320</v>
      </c>
      <c r="CN37" s="25" t="s">
        <v>1320</v>
      </c>
      <c r="CO37" s="25" t="s">
        <v>1320</v>
      </c>
      <c r="CP37" s="25" t="s">
        <v>1320</v>
      </c>
      <c r="CQ37" s="25" t="s">
        <v>1320</v>
      </c>
      <c r="CR37" s="25" t="s">
        <v>1320</v>
      </c>
      <c r="CS37" s="25" t="s">
        <v>1320</v>
      </c>
      <c r="CT37" s="25" t="s">
        <v>1320</v>
      </c>
      <c r="CU37" s="33" t="s">
        <v>1320</v>
      </c>
      <c r="CV37" s="33" t="s">
        <v>1320</v>
      </c>
      <c r="CW37" s="33" t="s">
        <v>1320</v>
      </c>
      <c r="CX37" s="33" t="s">
        <v>1320</v>
      </c>
      <c r="CY37" s="33" t="s">
        <v>1320</v>
      </c>
      <c r="CZ37" s="33" t="s">
        <v>1320</v>
      </c>
      <c r="DA37" s="33" t="s">
        <v>1320</v>
      </c>
      <c r="DB37" s="25" t="s">
        <v>1320</v>
      </c>
      <c r="DC37" s="25" t="s">
        <v>1320</v>
      </c>
      <c r="DD37" s="25" t="s">
        <v>1320</v>
      </c>
      <c r="DE37" s="25" t="s">
        <v>1320</v>
      </c>
      <c r="DF37" s="25" t="s">
        <v>1320</v>
      </c>
      <c r="DG37" s="25" t="s">
        <v>1320</v>
      </c>
      <c r="DH37" s="25" t="s">
        <v>1320</v>
      </c>
      <c r="DI37" s="33">
        <v>3</v>
      </c>
      <c r="DJ37" s="33">
        <v>3</v>
      </c>
      <c r="DK37" s="33" t="s">
        <v>1320</v>
      </c>
      <c r="DL37" s="33" t="s">
        <v>1320</v>
      </c>
      <c r="DM37" s="33" t="s">
        <v>1320</v>
      </c>
      <c r="DN37" s="33" t="s">
        <v>1320</v>
      </c>
      <c r="DO37" s="33" t="s">
        <v>1320</v>
      </c>
      <c r="DP37" s="25">
        <v>3000</v>
      </c>
      <c r="DQ37" s="25">
        <v>3000</v>
      </c>
      <c r="DR37" s="25" t="s">
        <v>1320</v>
      </c>
      <c r="DS37" s="25" t="s">
        <v>1320</v>
      </c>
      <c r="DT37" s="25" t="s">
        <v>1320</v>
      </c>
      <c r="DU37" s="25" t="s">
        <v>1320</v>
      </c>
      <c r="DV37" s="25" t="s">
        <v>1320</v>
      </c>
      <c r="DW37" s="33" t="s">
        <v>1320</v>
      </c>
      <c r="DX37" s="33" t="s">
        <v>1320</v>
      </c>
      <c r="DY37" s="33" t="s">
        <v>1320</v>
      </c>
      <c r="DZ37" s="33" t="s">
        <v>1320</v>
      </c>
      <c r="EA37" s="33" t="s">
        <v>1320</v>
      </c>
      <c r="EB37" s="33" t="s">
        <v>1320</v>
      </c>
      <c r="EC37" s="33" t="s">
        <v>1320</v>
      </c>
      <c r="ED37" s="25" t="s">
        <v>1320</v>
      </c>
      <c r="EE37" s="25" t="s">
        <v>1320</v>
      </c>
      <c r="EF37" s="25" t="s">
        <v>1320</v>
      </c>
      <c r="EG37" s="25" t="s">
        <v>1320</v>
      </c>
      <c r="EH37" s="25" t="s">
        <v>1320</v>
      </c>
      <c r="EI37" s="25" t="s">
        <v>1320</v>
      </c>
      <c r="EJ37" s="25" t="s">
        <v>1320</v>
      </c>
      <c r="EK37" s="33" t="s">
        <v>1320</v>
      </c>
      <c r="EL37" s="33" t="s">
        <v>1320</v>
      </c>
      <c r="EM37" s="33" t="s">
        <v>1320</v>
      </c>
      <c r="EN37" s="33" t="s">
        <v>1320</v>
      </c>
      <c r="EO37" s="33" t="s">
        <v>1320</v>
      </c>
      <c r="EP37" s="33" t="s">
        <v>1320</v>
      </c>
      <c r="EQ37" s="33" t="s">
        <v>1320</v>
      </c>
      <c r="ER37" s="25" t="s">
        <v>1320</v>
      </c>
      <c r="ES37" s="25" t="s">
        <v>1320</v>
      </c>
      <c r="ET37" s="25" t="s">
        <v>1320</v>
      </c>
      <c r="EU37" s="25" t="s">
        <v>1320</v>
      </c>
      <c r="EV37" s="25" t="s">
        <v>1320</v>
      </c>
      <c r="EW37" s="25" t="s">
        <v>1320</v>
      </c>
      <c r="EX37" s="25" t="s">
        <v>1320</v>
      </c>
      <c r="EY37" s="33" t="s">
        <v>1320</v>
      </c>
      <c r="EZ37" s="33" t="s">
        <v>1320</v>
      </c>
      <c r="FA37" s="33" t="s">
        <v>1320</v>
      </c>
      <c r="FB37" s="33" t="s">
        <v>1320</v>
      </c>
      <c r="FC37" s="33" t="s">
        <v>1320</v>
      </c>
      <c r="FD37" s="33" t="s">
        <v>1320</v>
      </c>
      <c r="FE37" s="33" t="s">
        <v>1320</v>
      </c>
      <c r="FF37" s="25" t="s">
        <v>1320</v>
      </c>
      <c r="FG37" s="25" t="s">
        <v>1320</v>
      </c>
      <c r="FH37" s="25" t="s">
        <v>1320</v>
      </c>
      <c r="FI37" s="25" t="s">
        <v>1320</v>
      </c>
      <c r="FJ37" s="25" t="s">
        <v>1320</v>
      </c>
      <c r="FK37" s="25" t="s">
        <v>1320</v>
      </c>
      <c r="FL37" s="25" t="s">
        <v>1320</v>
      </c>
    </row>
    <row r="38" spans="1:168" s="25" customFormat="1" x14ac:dyDescent="0.2">
      <c r="A38" s="22"/>
      <c r="B38" s="22" t="s">
        <v>613</v>
      </c>
      <c r="C38" s="25">
        <v>41300.5</v>
      </c>
      <c r="D38" s="25">
        <v>37360.6</v>
      </c>
      <c r="E38" s="25" t="s">
        <v>1320</v>
      </c>
      <c r="F38" s="25" t="s">
        <v>1320</v>
      </c>
      <c r="G38" s="25">
        <v>3939.9</v>
      </c>
      <c r="H38" s="25" t="s">
        <v>1320</v>
      </c>
      <c r="I38" s="25" t="s">
        <v>1320</v>
      </c>
      <c r="J38" s="25">
        <v>41300.5</v>
      </c>
      <c r="K38" s="25">
        <v>37094.400000000001</v>
      </c>
      <c r="L38" s="25">
        <v>4206.1000000000004</v>
      </c>
      <c r="M38" s="25" t="s">
        <v>1320</v>
      </c>
      <c r="N38" s="25" t="s">
        <v>1320</v>
      </c>
      <c r="O38" s="25" t="s">
        <v>1320</v>
      </c>
      <c r="P38" s="25" t="s">
        <v>1320</v>
      </c>
      <c r="Q38" s="33">
        <v>24</v>
      </c>
      <c r="R38" s="33">
        <v>14</v>
      </c>
      <c r="S38" s="33">
        <v>10</v>
      </c>
      <c r="T38" s="33" t="s">
        <v>1320</v>
      </c>
      <c r="U38" s="33" t="s">
        <v>1320</v>
      </c>
      <c r="V38" s="33" t="s">
        <v>1320</v>
      </c>
      <c r="W38" s="33" t="s">
        <v>1320</v>
      </c>
      <c r="X38" s="25">
        <v>41300.5</v>
      </c>
      <c r="Y38" s="25">
        <v>37360.6</v>
      </c>
      <c r="Z38" s="25" t="s">
        <v>1320</v>
      </c>
      <c r="AA38" s="25" t="s">
        <v>1320</v>
      </c>
      <c r="AB38" s="25">
        <v>3939.9</v>
      </c>
      <c r="AC38" s="25" t="s">
        <v>1320</v>
      </c>
      <c r="AD38" s="25" t="s">
        <v>1320</v>
      </c>
      <c r="AE38" s="33">
        <v>24</v>
      </c>
      <c r="AF38" s="33">
        <v>23</v>
      </c>
      <c r="AG38" s="33" t="s">
        <v>1320</v>
      </c>
      <c r="AH38" s="33" t="s">
        <v>1320</v>
      </c>
      <c r="AI38" s="33">
        <v>1</v>
      </c>
      <c r="AJ38" s="33" t="s">
        <v>1320</v>
      </c>
      <c r="AK38" s="33" t="s">
        <v>1320</v>
      </c>
      <c r="AL38" s="35">
        <v>0.25301146475224273</v>
      </c>
      <c r="AM38" s="35">
        <v>0.74698853524775732</v>
      </c>
      <c r="AN38" s="35" t="s">
        <v>1320</v>
      </c>
      <c r="AO38" s="35" t="s">
        <v>1320</v>
      </c>
      <c r="AP38" s="35">
        <v>0.32352744150437818</v>
      </c>
      <c r="AQ38" s="35">
        <v>9.7918560696684059E-2</v>
      </c>
      <c r="AR38" s="35" t="s">
        <v>1320</v>
      </c>
      <c r="AS38" s="35" t="s">
        <v>1320</v>
      </c>
      <c r="AT38" s="35">
        <v>1.6010335422747501E-2</v>
      </c>
      <c r="AU38" s="35">
        <v>1.7570218670749795E-2</v>
      </c>
      <c r="AV38" s="35" t="s">
        <v>1320</v>
      </c>
      <c r="AW38" s="35">
        <v>0.5379396143356141</v>
      </c>
      <c r="AX38" s="35">
        <v>7.0338293698263077E-3</v>
      </c>
      <c r="AY38" s="35" t="s">
        <v>1320</v>
      </c>
      <c r="AZ38" s="35">
        <v>1</v>
      </c>
      <c r="BA38" s="35" t="s">
        <v>1320</v>
      </c>
      <c r="BB38" s="35" t="s">
        <v>1320</v>
      </c>
      <c r="BC38" s="35" t="s">
        <v>1320</v>
      </c>
      <c r="BD38" s="35" t="s">
        <v>1320</v>
      </c>
      <c r="BE38" s="33">
        <v>14</v>
      </c>
      <c r="BF38" s="33">
        <v>13</v>
      </c>
      <c r="BG38" s="33" t="s">
        <v>1320</v>
      </c>
      <c r="BH38" s="33" t="s">
        <v>1320</v>
      </c>
      <c r="BI38" s="33" t="s">
        <v>1320</v>
      </c>
      <c r="BJ38" s="33">
        <v>1</v>
      </c>
      <c r="BK38" s="33" t="s">
        <v>1320</v>
      </c>
      <c r="BL38" s="25">
        <v>37094.400000000001</v>
      </c>
      <c r="BM38" s="25">
        <v>33154.5</v>
      </c>
      <c r="BN38" s="25" t="s">
        <v>1320</v>
      </c>
      <c r="BO38" s="25" t="s">
        <v>1320</v>
      </c>
      <c r="BP38" s="25">
        <v>3939.9</v>
      </c>
      <c r="BQ38" s="25" t="s">
        <v>1320</v>
      </c>
      <c r="BR38" s="25" t="s">
        <v>1320</v>
      </c>
      <c r="BS38" s="33">
        <v>14</v>
      </c>
      <c r="BT38" s="33">
        <v>13</v>
      </c>
      <c r="BU38" s="33" t="s">
        <v>1320</v>
      </c>
      <c r="BV38" s="33" t="s">
        <v>1320</v>
      </c>
      <c r="BW38" s="33">
        <v>1</v>
      </c>
      <c r="BX38" s="33" t="s">
        <v>1320</v>
      </c>
      <c r="BY38" s="33" t="s">
        <v>1320</v>
      </c>
      <c r="BZ38" s="25">
        <v>37094.400000000001</v>
      </c>
      <c r="CA38" s="25">
        <v>33154.5</v>
      </c>
      <c r="CB38" s="25" t="s">
        <v>1320</v>
      </c>
      <c r="CC38" s="25" t="s">
        <v>1320</v>
      </c>
      <c r="CD38" s="25">
        <v>3939.9</v>
      </c>
      <c r="CE38" s="25" t="s">
        <v>1320</v>
      </c>
      <c r="CF38" s="25" t="s">
        <v>1320</v>
      </c>
      <c r="CG38" s="33" t="s">
        <v>1320</v>
      </c>
      <c r="CH38" s="33" t="s">
        <v>1320</v>
      </c>
      <c r="CI38" s="33" t="s">
        <v>1320</v>
      </c>
      <c r="CJ38" s="33" t="s">
        <v>1320</v>
      </c>
      <c r="CK38" s="33" t="s">
        <v>1320</v>
      </c>
      <c r="CL38" s="33" t="s">
        <v>1320</v>
      </c>
      <c r="CM38" s="33" t="s">
        <v>1320</v>
      </c>
      <c r="CN38" s="25" t="s">
        <v>1320</v>
      </c>
      <c r="CO38" s="25" t="s">
        <v>1320</v>
      </c>
      <c r="CP38" s="25" t="s">
        <v>1320</v>
      </c>
      <c r="CQ38" s="25" t="s">
        <v>1320</v>
      </c>
      <c r="CR38" s="25" t="s">
        <v>1320</v>
      </c>
      <c r="CS38" s="25" t="s">
        <v>1320</v>
      </c>
      <c r="CT38" s="25" t="s">
        <v>1320</v>
      </c>
      <c r="CU38" s="33" t="s">
        <v>1320</v>
      </c>
      <c r="CV38" s="33" t="s">
        <v>1320</v>
      </c>
      <c r="CW38" s="33" t="s">
        <v>1320</v>
      </c>
      <c r="CX38" s="33" t="s">
        <v>1320</v>
      </c>
      <c r="CY38" s="33" t="s">
        <v>1320</v>
      </c>
      <c r="CZ38" s="33" t="s">
        <v>1320</v>
      </c>
      <c r="DA38" s="33" t="s">
        <v>1320</v>
      </c>
      <c r="DB38" s="25" t="s">
        <v>1320</v>
      </c>
      <c r="DC38" s="25" t="s">
        <v>1320</v>
      </c>
      <c r="DD38" s="25" t="s">
        <v>1320</v>
      </c>
      <c r="DE38" s="25" t="s">
        <v>1320</v>
      </c>
      <c r="DF38" s="25" t="s">
        <v>1320</v>
      </c>
      <c r="DG38" s="25" t="s">
        <v>1320</v>
      </c>
      <c r="DH38" s="25" t="s">
        <v>1320</v>
      </c>
      <c r="DI38" s="33">
        <v>2</v>
      </c>
      <c r="DJ38" s="33">
        <v>2</v>
      </c>
      <c r="DK38" s="33" t="s">
        <v>1320</v>
      </c>
      <c r="DL38" s="33" t="s">
        <v>1320</v>
      </c>
      <c r="DM38" s="33" t="s">
        <v>1320</v>
      </c>
      <c r="DN38" s="33" t="s">
        <v>1320</v>
      </c>
      <c r="DO38" s="33" t="s">
        <v>1320</v>
      </c>
      <c r="DP38" s="25">
        <v>494.8</v>
      </c>
      <c r="DQ38" s="25">
        <v>494.8</v>
      </c>
      <c r="DR38" s="25" t="s">
        <v>1320</v>
      </c>
      <c r="DS38" s="25" t="s">
        <v>1320</v>
      </c>
      <c r="DT38" s="25" t="s">
        <v>1320</v>
      </c>
      <c r="DU38" s="25" t="s">
        <v>1320</v>
      </c>
      <c r="DV38" s="25" t="s">
        <v>1320</v>
      </c>
      <c r="DW38" s="33">
        <v>4</v>
      </c>
      <c r="DX38" s="33">
        <v>4</v>
      </c>
      <c r="DY38" s="33" t="s">
        <v>1320</v>
      </c>
      <c r="DZ38" s="33" t="s">
        <v>1320</v>
      </c>
      <c r="EA38" s="33" t="s">
        <v>1320</v>
      </c>
      <c r="EB38" s="33" t="s">
        <v>1320</v>
      </c>
      <c r="EC38" s="33" t="s">
        <v>1320</v>
      </c>
      <c r="ED38" s="25">
        <v>1533.2</v>
      </c>
      <c r="EE38" s="25">
        <v>1533.2</v>
      </c>
      <c r="EF38" s="25" t="s">
        <v>1320</v>
      </c>
      <c r="EG38" s="25" t="s">
        <v>1320</v>
      </c>
      <c r="EH38" s="25" t="s">
        <v>1320</v>
      </c>
      <c r="EI38" s="25" t="s">
        <v>1320</v>
      </c>
      <c r="EJ38" s="25" t="s">
        <v>1320</v>
      </c>
      <c r="EK38" s="33" t="s">
        <v>1320</v>
      </c>
      <c r="EL38" s="33" t="s">
        <v>1320</v>
      </c>
      <c r="EM38" s="33" t="s">
        <v>1320</v>
      </c>
      <c r="EN38" s="33" t="s">
        <v>1320</v>
      </c>
      <c r="EO38" s="33" t="s">
        <v>1320</v>
      </c>
      <c r="EP38" s="33" t="s">
        <v>1320</v>
      </c>
      <c r="EQ38" s="33" t="s">
        <v>1320</v>
      </c>
      <c r="ER38" s="25" t="s">
        <v>1320</v>
      </c>
      <c r="ES38" s="25" t="s">
        <v>1320</v>
      </c>
      <c r="ET38" s="25" t="s">
        <v>1320</v>
      </c>
      <c r="EU38" s="25" t="s">
        <v>1320</v>
      </c>
      <c r="EV38" s="25" t="s">
        <v>1320</v>
      </c>
      <c r="EW38" s="25" t="s">
        <v>1320</v>
      </c>
      <c r="EX38" s="25" t="s">
        <v>1320</v>
      </c>
      <c r="EY38" s="33">
        <v>8</v>
      </c>
      <c r="EZ38" s="33">
        <v>7</v>
      </c>
      <c r="FA38" s="33" t="s">
        <v>1320</v>
      </c>
      <c r="FB38" s="33" t="s">
        <v>1320</v>
      </c>
      <c r="FC38" s="33">
        <v>1</v>
      </c>
      <c r="FD38" s="33" t="s">
        <v>1320</v>
      </c>
      <c r="FE38" s="33" t="s">
        <v>1320</v>
      </c>
      <c r="FF38" s="25">
        <v>35066.400000000001</v>
      </c>
      <c r="FG38" s="25">
        <v>31126.5</v>
      </c>
      <c r="FH38" s="25" t="s">
        <v>1320</v>
      </c>
      <c r="FI38" s="25" t="s">
        <v>1320</v>
      </c>
      <c r="FJ38" s="25">
        <v>3939.9</v>
      </c>
      <c r="FK38" s="25" t="s">
        <v>1320</v>
      </c>
      <c r="FL38" s="25" t="s">
        <v>1320</v>
      </c>
    </row>
    <row r="39" spans="1:168" s="25" customFormat="1" x14ac:dyDescent="0.2">
      <c r="A39" s="22"/>
      <c r="B39" s="22" t="s">
        <v>1235</v>
      </c>
      <c r="C39" s="25">
        <v>71090.66</v>
      </c>
      <c r="D39" s="25">
        <v>62965.06</v>
      </c>
      <c r="E39" s="25">
        <v>3748.33</v>
      </c>
      <c r="F39" s="25">
        <v>995.84</v>
      </c>
      <c r="G39" s="25">
        <v>3381.43</v>
      </c>
      <c r="H39" s="25" t="s">
        <v>1320</v>
      </c>
      <c r="I39" s="25" t="s">
        <v>1320</v>
      </c>
      <c r="J39" s="25">
        <v>67523.259999999995</v>
      </c>
      <c r="K39" s="25">
        <v>11239.63</v>
      </c>
      <c r="L39" s="25">
        <v>34100.51</v>
      </c>
      <c r="M39" s="25" t="s">
        <v>1320</v>
      </c>
      <c r="N39" s="25">
        <v>12797.23</v>
      </c>
      <c r="O39" s="25" t="s">
        <v>1320</v>
      </c>
      <c r="P39" s="25">
        <v>9385.89</v>
      </c>
      <c r="Q39" s="33">
        <v>130</v>
      </c>
      <c r="R39" s="33">
        <v>37</v>
      </c>
      <c r="S39" s="33">
        <v>33</v>
      </c>
      <c r="T39" s="33" t="s">
        <v>1320</v>
      </c>
      <c r="U39" s="33">
        <v>39</v>
      </c>
      <c r="V39" s="33" t="s">
        <v>1320</v>
      </c>
      <c r="W39" s="33">
        <v>21</v>
      </c>
      <c r="X39" s="25">
        <v>58137.37</v>
      </c>
      <c r="Y39" s="25">
        <v>53933</v>
      </c>
      <c r="Z39" s="25">
        <v>3546.3500000000004</v>
      </c>
      <c r="AA39" s="25">
        <v>658.02</v>
      </c>
      <c r="AB39" s="25" t="s">
        <v>1320</v>
      </c>
      <c r="AC39" s="25" t="s">
        <v>1320</v>
      </c>
      <c r="AD39" s="25" t="s">
        <v>1320</v>
      </c>
      <c r="AE39" s="33">
        <v>109</v>
      </c>
      <c r="AF39" s="33">
        <v>89</v>
      </c>
      <c r="AG39" s="33">
        <v>15</v>
      </c>
      <c r="AH39" s="33">
        <v>5</v>
      </c>
      <c r="AI39" s="33" t="s">
        <v>1320</v>
      </c>
      <c r="AJ39" s="33" t="s">
        <v>1320</v>
      </c>
      <c r="AK39" s="33" t="s">
        <v>1320</v>
      </c>
      <c r="AL39" s="35">
        <v>0.91916903017800766</v>
      </c>
      <c r="AM39" s="35">
        <v>6.2171715025980706E-2</v>
      </c>
      <c r="AN39" s="35">
        <v>1.8659254796011583E-2</v>
      </c>
      <c r="AO39" s="35" t="s">
        <v>1320</v>
      </c>
      <c r="AP39" s="35">
        <v>0.14073618302457405</v>
      </c>
      <c r="AQ39" s="35">
        <v>0.72864813418598395</v>
      </c>
      <c r="AR39" s="35">
        <v>0.10699095233042662</v>
      </c>
      <c r="AS39" s="35" t="s">
        <v>1320</v>
      </c>
      <c r="AT39" s="35">
        <v>3.8530583159159752E-4</v>
      </c>
      <c r="AU39" s="35" t="s">
        <v>1320</v>
      </c>
      <c r="AV39" s="35">
        <v>3.3754961584503331E-3</v>
      </c>
      <c r="AW39" s="35" t="s">
        <v>1320</v>
      </c>
      <c r="AX39" s="35">
        <v>1.2725384730399133E-2</v>
      </c>
      <c r="AY39" s="35">
        <v>7.1385437385743915E-3</v>
      </c>
      <c r="AZ39" s="35">
        <v>0.86057730004096322</v>
      </c>
      <c r="BA39" s="35">
        <v>0.10934826051913925</v>
      </c>
      <c r="BB39" s="35">
        <v>3.0074439439897436E-2</v>
      </c>
      <c r="BC39" s="35" t="s">
        <v>1320</v>
      </c>
      <c r="BD39" s="35" t="s">
        <v>1320</v>
      </c>
      <c r="BE39" s="33">
        <v>37</v>
      </c>
      <c r="BF39" s="33">
        <v>34</v>
      </c>
      <c r="BG39" s="33">
        <v>1</v>
      </c>
      <c r="BH39" s="33">
        <v>2</v>
      </c>
      <c r="BI39" s="33" t="s">
        <v>1320</v>
      </c>
      <c r="BJ39" s="33" t="s">
        <v>1320</v>
      </c>
      <c r="BK39" s="33" t="s">
        <v>1320</v>
      </c>
      <c r="BL39" s="25">
        <v>11239.63</v>
      </c>
      <c r="BM39" s="25">
        <v>11126.65</v>
      </c>
      <c r="BN39" s="25">
        <v>1.3</v>
      </c>
      <c r="BO39" s="25">
        <v>111.68</v>
      </c>
      <c r="BP39" s="25" t="s">
        <v>1320</v>
      </c>
      <c r="BQ39" s="25" t="s">
        <v>1320</v>
      </c>
      <c r="BR39" s="25" t="s">
        <v>1320</v>
      </c>
      <c r="BS39" s="33">
        <v>28</v>
      </c>
      <c r="BT39" s="33">
        <v>26</v>
      </c>
      <c r="BU39" s="33" t="s">
        <v>1320</v>
      </c>
      <c r="BV39" s="33">
        <v>2</v>
      </c>
      <c r="BW39" s="33" t="s">
        <v>1320</v>
      </c>
      <c r="BX39" s="33" t="s">
        <v>1320</v>
      </c>
      <c r="BY39" s="33" t="s">
        <v>1320</v>
      </c>
      <c r="BZ39" s="25">
        <v>9364.0300000000007</v>
      </c>
      <c r="CA39" s="25">
        <v>9252.35</v>
      </c>
      <c r="CB39" s="25" t="s">
        <v>1320</v>
      </c>
      <c r="CC39" s="25">
        <v>111.68</v>
      </c>
      <c r="CD39" s="25" t="s">
        <v>1320</v>
      </c>
      <c r="CE39" s="25" t="s">
        <v>1320</v>
      </c>
      <c r="CF39" s="25" t="s">
        <v>1320</v>
      </c>
      <c r="CG39" s="33">
        <v>5</v>
      </c>
      <c r="CH39" s="33">
        <v>5</v>
      </c>
      <c r="CI39" s="33" t="s">
        <v>1320</v>
      </c>
      <c r="CJ39" s="33" t="s">
        <v>1320</v>
      </c>
      <c r="CK39" s="33" t="s">
        <v>1320</v>
      </c>
      <c r="CL39" s="33" t="s">
        <v>1320</v>
      </c>
      <c r="CM39" s="33" t="s">
        <v>1320</v>
      </c>
      <c r="CN39" s="25">
        <v>1544.16</v>
      </c>
      <c r="CO39" s="25">
        <v>1544.16</v>
      </c>
      <c r="CP39" s="25" t="s">
        <v>1320</v>
      </c>
      <c r="CQ39" s="25" t="s">
        <v>1320</v>
      </c>
      <c r="CR39" s="25" t="s">
        <v>1320</v>
      </c>
      <c r="CS39" s="25" t="s">
        <v>1320</v>
      </c>
      <c r="CT39" s="25" t="s">
        <v>1320</v>
      </c>
      <c r="CU39" s="33">
        <v>4</v>
      </c>
      <c r="CV39" s="33">
        <v>3</v>
      </c>
      <c r="CW39" s="33">
        <v>1</v>
      </c>
      <c r="CX39" s="33" t="s">
        <v>1320</v>
      </c>
      <c r="CY39" s="33" t="s">
        <v>1320</v>
      </c>
      <c r="CZ39" s="33" t="s">
        <v>1320</v>
      </c>
      <c r="DA39" s="33" t="s">
        <v>1320</v>
      </c>
      <c r="DB39" s="25">
        <v>331.44</v>
      </c>
      <c r="DC39" s="25">
        <v>330.14</v>
      </c>
      <c r="DD39" s="25">
        <v>1.3</v>
      </c>
      <c r="DE39" s="25" t="s">
        <v>1320</v>
      </c>
      <c r="DF39" s="25" t="s">
        <v>1320</v>
      </c>
      <c r="DG39" s="25" t="s">
        <v>1320</v>
      </c>
      <c r="DH39" s="25" t="s">
        <v>1320</v>
      </c>
      <c r="DI39" s="33">
        <v>11</v>
      </c>
      <c r="DJ39" s="33">
        <v>8</v>
      </c>
      <c r="DK39" s="33">
        <v>1</v>
      </c>
      <c r="DL39" s="33">
        <v>2</v>
      </c>
      <c r="DM39" s="33" t="s">
        <v>1320</v>
      </c>
      <c r="DN39" s="33" t="s">
        <v>1320</v>
      </c>
      <c r="DO39" s="33" t="s">
        <v>1320</v>
      </c>
      <c r="DP39" s="25">
        <v>2552.5</v>
      </c>
      <c r="DQ39" s="25">
        <v>2439.52</v>
      </c>
      <c r="DR39" s="25">
        <v>1.3</v>
      </c>
      <c r="DS39" s="25">
        <v>111.68</v>
      </c>
      <c r="DT39" s="25" t="s">
        <v>1320</v>
      </c>
      <c r="DU39" s="25" t="s">
        <v>1320</v>
      </c>
      <c r="DV39" s="25" t="s">
        <v>1320</v>
      </c>
      <c r="DW39" s="33">
        <v>7</v>
      </c>
      <c r="DX39" s="33">
        <v>7</v>
      </c>
      <c r="DY39" s="33" t="s">
        <v>1320</v>
      </c>
      <c r="DZ39" s="33" t="s">
        <v>1320</v>
      </c>
      <c r="EA39" s="33" t="s">
        <v>1320</v>
      </c>
      <c r="EB39" s="33" t="s">
        <v>1320</v>
      </c>
      <c r="EC39" s="33" t="s">
        <v>1320</v>
      </c>
      <c r="ED39" s="25">
        <v>2363.2600000000002</v>
      </c>
      <c r="EE39" s="25">
        <v>2363.2600000000002</v>
      </c>
      <c r="EF39" s="25" t="s">
        <v>1320</v>
      </c>
      <c r="EG39" s="25" t="s">
        <v>1320</v>
      </c>
      <c r="EH39" s="25" t="s">
        <v>1320</v>
      </c>
      <c r="EI39" s="25" t="s">
        <v>1320</v>
      </c>
      <c r="EJ39" s="25" t="s">
        <v>1320</v>
      </c>
      <c r="EK39" s="33">
        <v>5</v>
      </c>
      <c r="EL39" s="33">
        <v>5</v>
      </c>
      <c r="EM39" s="33" t="s">
        <v>1320</v>
      </c>
      <c r="EN39" s="33" t="s">
        <v>1320</v>
      </c>
      <c r="EO39" s="33" t="s">
        <v>1320</v>
      </c>
      <c r="EP39" s="33" t="s">
        <v>1320</v>
      </c>
      <c r="EQ39" s="33" t="s">
        <v>1320</v>
      </c>
      <c r="ER39" s="25">
        <v>1009.04</v>
      </c>
      <c r="ES39" s="25">
        <v>1009.04</v>
      </c>
      <c r="ET39" s="25" t="s">
        <v>1320</v>
      </c>
      <c r="EU39" s="25" t="s">
        <v>1320</v>
      </c>
      <c r="EV39" s="25" t="s">
        <v>1320</v>
      </c>
      <c r="EW39" s="25" t="s">
        <v>1320</v>
      </c>
      <c r="EX39" s="25" t="s">
        <v>1320</v>
      </c>
      <c r="EY39" s="33">
        <v>14</v>
      </c>
      <c r="EZ39" s="33">
        <v>14</v>
      </c>
      <c r="FA39" s="33" t="s">
        <v>1320</v>
      </c>
      <c r="FB39" s="33" t="s">
        <v>1320</v>
      </c>
      <c r="FC39" s="33" t="s">
        <v>1320</v>
      </c>
      <c r="FD39" s="33" t="s">
        <v>1320</v>
      </c>
      <c r="FE39" s="33" t="s">
        <v>1320</v>
      </c>
      <c r="FF39" s="25">
        <v>5314.83</v>
      </c>
      <c r="FG39" s="25">
        <v>5314.83</v>
      </c>
      <c r="FH39" s="25" t="s">
        <v>1320</v>
      </c>
      <c r="FI39" s="25" t="s">
        <v>1320</v>
      </c>
      <c r="FJ39" s="25" t="s">
        <v>1320</v>
      </c>
      <c r="FK39" s="25" t="s">
        <v>1320</v>
      </c>
      <c r="FL39" s="25" t="s">
        <v>1320</v>
      </c>
    </row>
    <row r="40" spans="1:168" s="25" customFormat="1" x14ac:dyDescent="0.2">
      <c r="A40" s="22"/>
      <c r="B40" s="22" t="s">
        <v>1413</v>
      </c>
      <c r="C40" s="25">
        <v>64.685455539999992</v>
      </c>
      <c r="D40" s="25" t="s">
        <v>1320</v>
      </c>
      <c r="E40" s="25">
        <v>64.685455539999992</v>
      </c>
      <c r="F40" s="25" t="s">
        <v>1320</v>
      </c>
      <c r="G40" s="25" t="s">
        <v>1320</v>
      </c>
      <c r="H40" s="25" t="s">
        <v>1320</v>
      </c>
      <c r="I40" s="25" t="s">
        <v>1320</v>
      </c>
      <c r="J40" s="25">
        <v>64.685455539999992</v>
      </c>
      <c r="K40" s="25">
        <v>64.685455539999992</v>
      </c>
      <c r="L40" s="25" t="s">
        <v>1320</v>
      </c>
      <c r="M40" s="25" t="s">
        <v>1320</v>
      </c>
      <c r="N40" s="25" t="s">
        <v>1320</v>
      </c>
      <c r="O40" s="25" t="s">
        <v>1320</v>
      </c>
      <c r="P40" s="25" t="s">
        <v>1320</v>
      </c>
      <c r="Q40" s="33">
        <v>1</v>
      </c>
      <c r="R40" s="33">
        <v>1</v>
      </c>
      <c r="S40" s="33" t="s">
        <v>1320</v>
      </c>
      <c r="T40" s="33" t="s">
        <v>1320</v>
      </c>
      <c r="U40" s="33" t="s">
        <v>1320</v>
      </c>
      <c r="V40" s="33" t="s">
        <v>1320</v>
      </c>
      <c r="W40" s="33" t="s">
        <v>1320</v>
      </c>
      <c r="X40" s="25">
        <v>64.685455539999992</v>
      </c>
      <c r="Y40" s="25" t="s">
        <v>1320</v>
      </c>
      <c r="Z40" s="25">
        <v>64.685455539999992</v>
      </c>
      <c r="AA40" s="25" t="s">
        <v>1320</v>
      </c>
      <c r="AB40" s="25" t="s">
        <v>1320</v>
      </c>
      <c r="AC40" s="25" t="s">
        <v>1320</v>
      </c>
      <c r="AD40" s="25" t="s">
        <v>1320</v>
      </c>
      <c r="AE40" s="33">
        <v>1</v>
      </c>
      <c r="AF40" s="33" t="s">
        <v>1320</v>
      </c>
      <c r="AG40" s="33">
        <v>1</v>
      </c>
      <c r="AH40" s="33" t="s">
        <v>1320</v>
      </c>
      <c r="AI40" s="33" t="s">
        <v>1320</v>
      </c>
      <c r="AJ40" s="33" t="s">
        <v>1320</v>
      </c>
      <c r="AK40" s="33" t="s">
        <v>1320</v>
      </c>
      <c r="AL40" s="35">
        <v>0.99000294031167324</v>
      </c>
      <c r="AM40" s="35" t="s">
        <v>1320</v>
      </c>
      <c r="AN40" s="35">
        <v>9.997059688326964E-3</v>
      </c>
      <c r="AO40" s="35" t="s">
        <v>1320</v>
      </c>
      <c r="AP40" s="35">
        <v>1</v>
      </c>
      <c r="AQ40" s="35" t="s">
        <v>1320</v>
      </c>
      <c r="AR40" s="35" t="s">
        <v>1320</v>
      </c>
      <c r="AS40" s="35" t="s">
        <v>1320</v>
      </c>
      <c r="AT40" s="35" t="s">
        <v>1320</v>
      </c>
      <c r="AU40" s="35" t="s">
        <v>1320</v>
      </c>
      <c r="AV40" s="35" t="s">
        <v>1320</v>
      </c>
      <c r="AW40" s="35" t="s">
        <v>1320</v>
      </c>
      <c r="AX40" s="35" t="s">
        <v>1320</v>
      </c>
      <c r="AY40" s="35" t="s">
        <v>1320</v>
      </c>
      <c r="AZ40" s="35" t="s">
        <v>1320</v>
      </c>
      <c r="BA40" s="35" t="s">
        <v>1320</v>
      </c>
      <c r="BB40" s="35">
        <v>1</v>
      </c>
      <c r="BC40" s="35" t="s">
        <v>1320</v>
      </c>
      <c r="BD40" s="35" t="s">
        <v>1320</v>
      </c>
      <c r="BE40" s="33">
        <v>1</v>
      </c>
      <c r="BF40" s="33" t="s">
        <v>1320</v>
      </c>
      <c r="BG40" s="33">
        <v>1</v>
      </c>
      <c r="BH40" s="33" t="s">
        <v>1320</v>
      </c>
      <c r="BI40" s="33" t="s">
        <v>1320</v>
      </c>
      <c r="BJ40" s="33" t="s">
        <v>1320</v>
      </c>
      <c r="BK40" s="33" t="s">
        <v>1320</v>
      </c>
      <c r="BL40" s="25">
        <v>64.685455539999992</v>
      </c>
      <c r="BM40" s="25" t="s">
        <v>1320</v>
      </c>
      <c r="BN40" s="25">
        <v>64.685455539999992</v>
      </c>
      <c r="BO40" s="25" t="s">
        <v>1320</v>
      </c>
      <c r="BP40" s="25" t="s">
        <v>1320</v>
      </c>
      <c r="BQ40" s="25" t="s">
        <v>1320</v>
      </c>
      <c r="BR40" s="25" t="s">
        <v>1320</v>
      </c>
      <c r="BS40" s="33" t="s">
        <v>1320</v>
      </c>
      <c r="BT40" s="33" t="s">
        <v>1320</v>
      </c>
      <c r="BU40" s="33" t="s">
        <v>1320</v>
      </c>
      <c r="BV40" s="33" t="s">
        <v>1320</v>
      </c>
      <c r="BW40" s="33" t="s">
        <v>1320</v>
      </c>
      <c r="BX40" s="33" t="s">
        <v>1320</v>
      </c>
      <c r="BY40" s="33" t="s">
        <v>1320</v>
      </c>
      <c r="BZ40" s="25" t="s">
        <v>1320</v>
      </c>
      <c r="CA40" s="25" t="s">
        <v>1320</v>
      </c>
      <c r="CB40" s="25" t="s">
        <v>1320</v>
      </c>
      <c r="CC40" s="25" t="s">
        <v>1320</v>
      </c>
      <c r="CD40" s="25" t="s">
        <v>1320</v>
      </c>
      <c r="CE40" s="25" t="s">
        <v>1320</v>
      </c>
      <c r="CF40" s="25" t="s">
        <v>1320</v>
      </c>
      <c r="CG40" s="33">
        <v>1</v>
      </c>
      <c r="CH40" s="33" t="s">
        <v>1320</v>
      </c>
      <c r="CI40" s="33">
        <v>1</v>
      </c>
      <c r="CJ40" s="33" t="s">
        <v>1320</v>
      </c>
      <c r="CK40" s="33" t="s">
        <v>1320</v>
      </c>
      <c r="CL40" s="33" t="s">
        <v>1320</v>
      </c>
      <c r="CM40" s="33" t="s">
        <v>1320</v>
      </c>
      <c r="CN40" s="25">
        <v>64.685455539999992</v>
      </c>
      <c r="CO40" s="25" t="s">
        <v>1320</v>
      </c>
      <c r="CP40" s="25">
        <v>64.685455539999992</v>
      </c>
      <c r="CQ40" s="25" t="s">
        <v>1320</v>
      </c>
      <c r="CR40" s="25" t="s">
        <v>1320</v>
      </c>
      <c r="CS40" s="25" t="s">
        <v>1320</v>
      </c>
      <c r="CT40" s="25" t="s">
        <v>1320</v>
      </c>
      <c r="CU40" s="33" t="s">
        <v>1320</v>
      </c>
      <c r="CV40" s="33" t="s">
        <v>1320</v>
      </c>
      <c r="CW40" s="33" t="s">
        <v>1320</v>
      </c>
      <c r="CX40" s="33" t="s">
        <v>1320</v>
      </c>
      <c r="CY40" s="33" t="s">
        <v>1320</v>
      </c>
      <c r="CZ40" s="33" t="s">
        <v>1320</v>
      </c>
      <c r="DA40" s="33" t="s">
        <v>1320</v>
      </c>
      <c r="DB40" s="25" t="s">
        <v>1320</v>
      </c>
      <c r="DC40" s="25" t="s">
        <v>1320</v>
      </c>
      <c r="DD40" s="25" t="s">
        <v>1320</v>
      </c>
      <c r="DE40" s="25" t="s">
        <v>1320</v>
      </c>
      <c r="DF40" s="25" t="s">
        <v>1320</v>
      </c>
      <c r="DG40" s="25" t="s">
        <v>1320</v>
      </c>
      <c r="DH40" s="25" t="s">
        <v>1320</v>
      </c>
      <c r="DI40" s="33" t="s">
        <v>1320</v>
      </c>
      <c r="DJ40" s="33" t="s">
        <v>1320</v>
      </c>
      <c r="DK40" s="33" t="s">
        <v>1320</v>
      </c>
      <c r="DL40" s="33" t="s">
        <v>1320</v>
      </c>
      <c r="DM40" s="33" t="s">
        <v>1320</v>
      </c>
      <c r="DN40" s="33" t="s">
        <v>1320</v>
      </c>
      <c r="DO40" s="33" t="s">
        <v>1320</v>
      </c>
      <c r="DP40" s="25" t="s">
        <v>1320</v>
      </c>
      <c r="DQ40" s="25" t="s">
        <v>1320</v>
      </c>
      <c r="DR40" s="25" t="s">
        <v>1320</v>
      </c>
      <c r="DS40" s="25" t="s">
        <v>1320</v>
      </c>
      <c r="DT40" s="25" t="s">
        <v>1320</v>
      </c>
      <c r="DU40" s="25" t="s">
        <v>1320</v>
      </c>
      <c r="DV40" s="25" t="s">
        <v>1320</v>
      </c>
      <c r="DW40" s="33" t="s">
        <v>1320</v>
      </c>
      <c r="DX40" s="33" t="s">
        <v>1320</v>
      </c>
      <c r="DY40" s="33" t="s">
        <v>1320</v>
      </c>
      <c r="DZ40" s="33" t="s">
        <v>1320</v>
      </c>
      <c r="EA40" s="33" t="s">
        <v>1320</v>
      </c>
      <c r="EB40" s="33" t="s">
        <v>1320</v>
      </c>
      <c r="EC40" s="33" t="s">
        <v>1320</v>
      </c>
      <c r="ED40" s="25" t="s">
        <v>1320</v>
      </c>
      <c r="EE40" s="25" t="s">
        <v>1320</v>
      </c>
      <c r="EF40" s="25" t="s">
        <v>1320</v>
      </c>
      <c r="EG40" s="25" t="s">
        <v>1320</v>
      </c>
      <c r="EH40" s="25" t="s">
        <v>1320</v>
      </c>
      <c r="EI40" s="25" t="s">
        <v>1320</v>
      </c>
      <c r="EJ40" s="25" t="s">
        <v>1320</v>
      </c>
      <c r="EK40" s="33">
        <v>1</v>
      </c>
      <c r="EL40" s="33" t="s">
        <v>1320</v>
      </c>
      <c r="EM40" s="33">
        <v>1</v>
      </c>
      <c r="EN40" s="33" t="s">
        <v>1320</v>
      </c>
      <c r="EO40" s="33" t="s">
        <v>1320</v>
      </c>
      <c r="EP40" s="33" t="s">
        <v>1320</v>
      </c>
      <c r="EQ40" s="33" t="s">
        <v>1320</v>
      </c>
      <c r="ER40" s="25">
        <v>64.685455539999992</v>
      </c>
      <c r="ES40" s="25" t="s">
        <v>1320</v>
      </c>
      <c r="ET40" s="25">
        <v>64.685455539999992</v>
      </c>
      <c r="EU40" s="25" t="s">
        <v>1320</v>
      </c>
      <c r="EV40" s="25" t="s">
        <v>1320</v>
      </c>
      <c r="EW40" s="25" t="s">
        <v>1320</v>
      </c>
      <c r="EX40" s="25" t="s">
        <v>1320</v>
      </c>
      <c r="EY40" s="33" t="s">
        <v>1320</v>
      </c>
      <c r="EZ40" s="33" t="s">
        <v>1320</v>
      </c>
      <c r="FA40" s="33" t="s">
        <v>1320</v>
      </c>
      <c r="FB40" s="33" t="s">
        <v>1320</v>
      </c>
      <c r="FC40" s="33" t="s">
        <v>1320</v>
      </c>
      <c r="FD40" s="33" t="s">
        <v>1320</v>
      </c>
      <c r="FE40" s="33" t="s">
        <v>1320</v>
      </c>
      <c r="FF40" s="25" t="s">
        <v>1320</v>
      </c>
      <c r="FG40" s="25" t="s">
        <v>1320</v>
      </c>
      <c r="FH40" s="25" t="s">
        <v>1320</v>
      </c>
      <c r="FI40" s="25" t="s">
        <v>1320</v>
      </c>
      <c r="FJ40" s="25" t="s">
        <v>1320</v>
      </c>
      <c r="FK40" s="25" t="s">
        <v>1320</v>
      </c>
      <c r="FL40" s="25" t="s">
        <v>1320</v>
      </c>
    </row>
    <row r="41" spans="1:168" s="25" customFormat="1" x14ac:dyDescent="0.2">
      <c r="A41" s="22"/>
      <c r="B41" s="22" t="s">
        <v>700</v>
      </c>
      <c r="C41" s="25">
        <v>14823.768730400003</v>
      </c>
      <c r="D41" s="25" t="s">
        <v>1320</v>
      </c>
      <c r="E41" s="25">
        <v>14823.768730400003</v>
      </c>
      <c r="F41" s="25" t="s">
        <v>1320</v>
      </c>
      <c r="G41" s="25" t="s">
        <v>1320</v>
      </c>
      <c r="H41" s="25" t="s">
        <v>1320</v>
      </c>
      <c r="I41" s="25" t="s">
        <v>1320</v>
      </c>
      <c r="J41" s="25">
        <v>8107.1163264000006</v>
      </c>
      <c r="K41" s="25">
        <v>8107.1163264000006</v>
      </c>
      <c r="L41" s="25" t="s">
        <v>1320</v>
      </c>
      <c r="M41" s="25" t="s">
        <v>1320</v>
      </c>
      <c r="N41" s="25" t="s">
        <v>1320</v>
      </c>
      <c r="O41" s="25" t="s">
        <v>1320</v>
      </c>
      <c r="P41" s="25" t="s">
        <v>1320</v>
      </c>
      <c r="Q41" s="33">
        <v>2</v>
      </c>
      <c r="R41" s="33">
        <v>2</v>
      </c>
      <c r="S41" s="33" t="s">
        <v>1320</v>
      </c>
      <c r="T41" s="33" t="s">
        <v>1320</v>
      </c>
      <c r="U41" s="33" t="s">
        <v>1320</v>
      </c>
      <c r="V41" s="33" t="s">
        <v>1320</v>
      </c>
      <c r="W41" s="33" t="s">
        <v>1320</v>
      </c>
      <c r="X41" s="25">
        <v>8107.1163264000006</v>
      </c>
      <c r="Y41" s="25" t="s">
        <v>1320</v>
      </c>
      <c r="Z41" s="25">
        <v>8107.1163264000006</v>
      </c>
      <c r="AA41" s="25" t="s">
        <v>1320</v>
      </c>
      <c r="AB41" s="25" t="s">
        <v>1320</v>
      </c>
      <c r="AC41" s="25" t="s">
        <v>1320</v>
      </c>
      <c r="AD41" s="25" t="s">
        <v>1320</v>
      </c>
      <c r="AE41" s="33">
        <v>2</v>
      </c>
      <c r="AF41" s="33" t="s">
        <v>1320</v>
      </c>
      <c r="AG41" s="33">
        <v>2</v>
      </c>
      <c r="AH41" s="33" t="s">
        <v>1320</v>
      </c>
      <c r="AI41" s="33" t="s">
        <v>1320</v>
      </c>
      <c r="AJ41" s="33" t="s">
        <v>1320</v>
      </c>
      <c r="AK41" s="33" t="s">
        <v>1320</v>
      </c>
      <c r="AL41" s="35">
        <v>0.73250273711528324</v>
      </c>
      <c r="AM41" s="35" t="s">
        <v>1320</v>
      </c>
      <c r="AN41" s="35">
        <v>0.26749726288471676</v>
      </c>
      <c r="AO41" s="35" t="s">
        <v>1320</v>
      </c>
      <c r="AP41" s="35">
        <v>0.76602382237476407</v>
      </c>
      <c r="AQ41" s="35">
        <v>5.5176891742899185E-2</v>
      </c>
      <c r="AR41" s="35">
        <v>4.6497225182335275E-2</v>
      </c>
      <c r="AS41" s="35">
        <v>6.4453962937846845E-2</v>
      </c>
      <c r="AT41" s="35">
        <v>1.3711474320827047E-2</v>
      </c>
      <c r="AU41" s="35">
        <v>5.4136623441327483E-2</v>
      </c>
      <c r="AV41" s="35" t="s">
        <v>1320</v>
      </c>
      <c r="AW41" s="35" t="s">
        <v>1320</v>
      </c>
      <c r="AX41" s="35" t="s">
        <v>1320</v>
      </c>
      <c r="AY41" s="35" t="s">
        <v>1320</v>
      </c>
      <c r="AZ41" s="35">
        <v>0.18481946385817291</v>
      </c>
      <c r="BA41" s="35">
        <v>0.81518053614182706</v>
      </c>
      <c r="BB41" s="35" t="s">
        <v>1320</v>
      </c>
      <c r="BC41" s="35" t="s">
        <v>1320</v>
      </c>
      <c r="BD41" s="35" t="s">
        <v>1320</v>
      </c>
      <c r="BE41" s="33">
        <v>2</v>
      </c>
      <c r="BF41" s="33" t="s">
        <v>1320</v>
      </c>
      <c r="BG41" s="33">
        <v>2</v>
      </c>
      <c r="BH41" s="33" t="s">
        <v>1320</v>
      </c>
      <c r="BI41" s="33" t="s">
        <v>1320</v>
      </c>
      <c r="BJ41" s="33" t="s">
        <v>1320</v>
      </c>
      <c r="BK41" s="33" t="s">
        <v>1320</v>
      </c>
      <c r="BL41" s="25">
        <v>8107.1163264000006</v>
      </c>
      <c r="BM41" s="25" t="s">
        <v>1320</v>
      </c>
      <c r="BN41" s="25">
        <v>8107.1163264000006</v>
      </c>
      <c r="BO41" s="25" t="s">
        <v>1320</v>
      </c>
      <c r="BP41" s="25" t="s">
        <v>1320</v>
      </c>
      <c r="BQ41" s="25" t="s">
        <v>1320</v>
      </c>
      <c r="BR41" s="25" t="s">
        <v>1320</v>
      </c>
      <c r="BS41" s="33">
        <v>2</v>
      </c>
      <c r="BT41" s="33" t="s">
        <v>1320</v>
      </c>
      <c r="BU41" s="33">
        <v>2</v>
      </c>
      <c r="BV41" s="33" t="s">
        <v>1320</v>
      </c>
      <c r="BW41" s="33" t="s">
        <v>1320</v>
      </c>
      <c r="BX41" s="33" t="s">
        <v>1320</v>
      </c>
      <c r="BY41" s="33" t="s">
        <v>1320</v>
      </c>
      <c r="BZ41" s="25">
        <v>8107.1163264000006</v>
      </c>
      <c r="CA41" s="25" t="s">
        <v>1320</v>
      </c>
      <c r="CB41" s="25">
        <v>8107.1163264000006</v>
      </c>
      <c r="CC41" s="25" t="s">
        <v>1320</v>
      </c>
      <c r="CD41" s="25" t="s">
        <v>1320</v>
      </c>
      <c r="CE41" s="25" t="s">
        <v>1320</v>
      </c>
      <c r="CF41" s="25" t="s">
        <v>1320</v>
      </c>
      <c r="CG41" s="33" t="s">
        <v>1320</v>
      </c>
      <c r="CH41" s="33" t="s">
        <v>1320</v>
      </c>
      <c r="CI41" s="33" t="s">
        <v>1320</v>
      </c>
      <c r="CJ41" s="33" t="s">
        <v>1320</v>
      </c>
      <c r="CK41" s="33" t="s">
        <v>1320</v>
      </c>
      <c r="CL41" s="33" t="s">
        <v>1320</v>
      </c>
      <c r="CM41" s="33" t="s">
        <v>1320</v>
      </c>
      <c r="CN41" s="25" t="s">
        <v>1320</v>
      </c>
      <c r="CO41" s="25" t="s">
        <v>1320</v>
      </c>
      <c r="CP41" s="25" t="s">
        <v>1320</v>
      </c>
      <c r="CQ41" s="25" t="s">
        <v>1320</v>
      </c>
      <c r="CR41" s="25" t="s">
        <v>1320</v>
      </c>
      <c r="CS41" s="25" t="s">
        <v>1320</v>
      </c>
      <c r="CT41" s="25" t="s">
        <v>1320</v>
      </c>
      <c r="CU41" s="33" t="s">
        <v>1320</v>
      </c>
      <c r="CV41" s="33" t="s">
        <v>1320</v>
      </c>
      <c r="CW41" s="33" t="s">
        <v>1320</v>
      </c>
      <c r="CX41" s="33" t="s">
        <v>1320</v>
      </c>
      <c r="CY41" s="33" t="s">
        <v>1320</v>
      </c>
      <c r="CZ41" s="33" t="s">
        <v>1320</v>
      </c>
      <c r="DA41" s="33" t="s">
        <v>1320</v>
      </c>
      <c r="DB41" s="25" t="s">
        <v>1320</v>
      </c>
      <c r="DC41" s="25" t="s">
        <v>1320</v>
      </c>
      <c r="DD41" s="25" t="s">
        <v>1320</v>
      </c>
      <c r="DE41" s="25" t="s">
        <v>1320</v>
      </c>
      <c r="DF41" s="25" t="s">
        <v>1320</v>
      </c>
      <c r="DG41" s="25" t="s">
        <v>1320</v>
      </c>
      <c r="DH41" s="25" t="s">
        <v>1320</v>
      </c>
      <c r="DI41" s="33">
        <v>2</v>
      </c>
      <c r="DJ41" s="33" t="s">
        <v>1320</v>
      </c>
      <c r="DK41" s="33">
        <v>2</v>
      </c>
      <c r="DL41" s="33" t="s">
        <v>1320</v>
      </c>
      <c r="DM41" s="33" t="s">
        <v>1320</v>
      </c>
      <c r="DN41" s="33" t="s">
        <v>1320</v>
      </c>
      <c r="DO41" s="33" t="s">
        <v>1320</v>
      </c>
      <c r="DP41" s="25">
        <v>8107.1163264000006</v>
      </c>
      <c r="DQ41" s="25" t="s">
        <v>1320</v>
      </c>
      <c r="DR41" s="25">
        <v>8107.1163264000006</v>
      </c>
      <c r="DS41" s="25" t="s">
        <v>1320</v>
      </c>
      <c r="DT41" s="25" t="s">
        <v>1320</v>
      </c>
      <c r="DU41" s="25" t="s">
        <v>1320</v>
      </c>
      <c r="DV41" s="25" t="s">
        <v>1320</v>
      </c>
      <c r="DW41" s="33" t="s">
        <v>1320</v>
      </c>
      <c r="DX41" s="33" t="s">
        <v>1320</v>
      </c>
      <c r="DY41" s="33" t="s">
        <v>1320</v>
      </c>
      <c r="DZ41" s="33" t="s">
        <v>1320</v>
      </c>
      <c r="EA41" s="33" t="s">
        <v>1320</v>
      </c>
      <c r="EB41" s="33" t="s">
        <v>1320</v>
      </c>
      <c r="EC41" s="33" t="s">
        <v>1320</v>
      </c>
      <c r="ED41" s="25" t="s">
        <v>1320</v>
      </c>
      <c r="EE41" s="25" t="s">
        <v>1320</v>
      </c>
      <c r="EF41" s="25" t="s">
        <v>1320</v>
      </c>
      <c r="EG41" s="25" t="s">
        <v>1320</v>
      </c>
      <c r="EH41" s="25" t="s">
        <v>1320</v>
      </c>
      <c r="EI41" s="25" t="s">
        <v>1320</v>
      </c>
      <c r="EJ41" s="25" t="s">
        <v>1320</v>
      </c>
      <c r="EK41" s="33" t="s">
        <v>1320</v>
      </c>
      <c r="EL41" s="33" t="s">
        <v>1320</v>
      </c>
      <c r="EM41" s="33" t="s">
        <v>1320</v>
      </c>
      <c r="EN41" s="33" t="s">
        <v>1320</v>
      </c>
      <c r="EO41" s="33" t="s">
        <v>1320</v>
      </c>
      <c r="EP41" s="33" t="s">
        <v>1320</v>
      </c>
      <c r="EQ41" s="33" t="s">
        <v>1320</v>
      </c>
      <c r="ER41" s="25" t="s">
        <v>1320</v>
      </c>
      <c r="ES41" s="25" t="s">
        <v>1320</v>
      </c>
      <c r="ET41" s="25" t="s">
        <v>1320</v>
      </c>
      <c r="EU41" s="25" t="s">
        <v>1320</v>
      </c>
      <c r="EV41" s="25" t="s">
        <v>1320</v>
      </c>
      <c r="EW41" s="25" t="s">
        <v>1320</v>
      </c>
      <c r="EX41" s="25" t="s">
        <v>1320</v>
      </c>
      <c r="EY41" s="33" t="s">
        <v>1320</v>
      </c>
      <c r="EZ41" s="33" t="s">
        <v>1320</v>
      </c>
      <c r="FA41" s="33" t="s">
        <v>1320</v>
      </c>
      <c r="FB41" s="33" t="s">
        <v>1320</v>
      </c>
      <c r="FC41" s="33" t="s">
        <v>1320</v>
      </c>
      <c r="FD41" s="33" t="s">
        <v>1320</v>
      </c>
      <c r="FE41" s="33" t="s">
        <v>1320</v>
      </c>
      <c r="FF41" s="25" t="s">
        <v>1320</v>
      </c>
      <c r="FG41" s="25" t="s">
        <v>1320</v>
      </c>
      <c r="FH41" s="25" t="s">
        <v>1320</v>
      </c>
      <c r="FI41" s="25" t="s">
        <v>1320</v>
      </c>
      <c r="FJ41" s="25" t="s">
        <v>1320</v>
      </c>
      <c r="FK41" s="25" t="s">
        <v>1320</v>
      </c>
      <c r="FL41" s="25" t="s">
        <v>1320</v>
      </c>
    </row>
    <row r="42" spans="1:168" s="25" customFormat="1" x14ac:dyDescent="0.2">
      <c r="A42" s="22"/>
      <c r="B42" s="22" t="s">
        <v>1414</v>
      </c>
      <c r="C42" s="25">
        <v>564.88033799999994</v>
      </c>
      <c r="D42" s="25" t="s">
        <v>1320</v>
      </c>
      <c r="E42" s="25">
        <v>564.88033799999994</v>
      </c>
      <c r="F42" s="25" t="s">
        <v>1320</v>
      </c>
      <c r="G42" s="25" t="s">
        <v>1320</v>
      </c>
      <c r="H42" s="25" t="s">
        <v>1320</v>
      </c>
      <c r="I42" s="25" t="s">
        <v>1320</v>
      </c>
      <c r="J42" s="25">
        <v>564.88033799999994</v>
      </c>
      <c r="K42" s="25">
        <v>564.88033799999994</v>
      </c>
      <c r="L42" s="25" t="s">
        <v>1320</v>
      </c>
      <c r="M42" s="25" t="s">
        <v>1320</v>
      </c>
      <c r="N42" s="25" t="s">
        <v>1320</v>
      </c>
      <c r="O42" s="25" t="s">
        <v>1320</v>
      </c>
      <c r="P42" s="25" t="s">
        <v>1320</v>
      </c>
      <c r="Q42" s="33">
        <v>2</v>
      </c>
      <c r="R42" s="33">
        <v>2</v>
      </c>
      <c r="S42" s="33" t="s">
        <v>1320</v>
      </c>
      <c r="T42" s="33" t="s">
        <v>1320</v>
      </c>
      <c r="U42" s="33" t="s">
        <v>1320</v>
      </c>
      <c r="V42" s="33" t="s">
        <v>1320</v>
      </c>
      <c r="W42" s="33" t="s">
        <v>1320</v>
      </c>
      <c r="X42" s="25">
        <v>564.88033799999994</v>
      </c>
      <c r="Y42" s="25" t="s">
        <v>1320</v>
      </c>
      <c r="Z42" s="25">
        <v>564.88033799999994</v>
      </c>
      <c r="AA42" s="25" t="s">
        <v>1320</v>
      </c>
      <c r="AB42" s="25" t="s">
        <v>1320</v>
      </c>
      <c r="AC42" s="25" t="s">
        <v>1320</v>
      </c>
      <c r="AD42" s="25" t="s">
        <v>1320</v>
      </c>
      <c r="AE42" s="33">
        <v>2</v>
      </c>
      <c r="AF42" s="33" t="s">
        <v>1320</v>
      </c>
      <c r="AG42" s="33">
        <v>2</v>
      </c>
      <c r="AH42" s="33" t="s">
        <v>1320</v>
      </c>
      <c r="AI42" s="33" t="s">
        <v>1320</v>
      </c>
      <c r="AJ42" s="33" t="s">
        <v>1320</v>
      </c>
      <c r="AK42" s="33" t="s">
        <v>1320</v>
      </c>
      <c r="AL42" s="35">
        <v>1</v>
      </c>
      <c r="AM42" s="35" t="s">
        <v>1320</v>
      </c>
      <c r="AN42" s="35" t="s">
        <v>1320</v>
      </c>
      <c r="AO42" s="35" t="s">
        <v>1320</v>
      </c>
      <c r="AP42" s="35">
        <v>0.46632996632996632</v>
      </c>
      <c r="AQ42" s="35">
        <v>0.48653198653198659</v>
      </c>
      <c r="AR42" s="35" t="s">
        <v>1320</v>
      </c>
      <c r="AS42" s="35" t="s">
        <v>1320</v>
      </c>
      <c r="AT42" s="35" t="s">
        <v>1320</v>
      </c>
      <c r="AU42" s="35" t="s">
        <v>1320</v>
      </c>
      <c r="AV42" s="35" t="s">
        <v>1320</v>
      </c>
      <c r="AW42" s="35" t="s">
        <v>1320</v>
      </c>
      <c r="AX42" s="35" t="s">
        <v>1320</v>
      </c>
      <c r="AY42" s="35">
        <v>4.7138047138047139E-2</v>
      </c>
      <c r="AZ42" s="35">
        <v>0.89730639730639727</v>
      </c>
      <c r="BA42" s="35" t="s">
        <v>1320</v>
      </c>
      <c r="BB42" s="35">
        <v>0.1026936026936027</v>
      </c>
      <c r="BC42" s="35" t="s">
        <v>1320</v>
      </c>
      <c r="BD42" s="35" t="s">
        <v>1320</v>
      </c>
      <c r="BE42" s="33">
        <v>2</v>
      </c>
      <c r="BF42" s="33" t="s">
        <v>1320</v>
      </c>
      <c r="BG42" s="33">
        <v>2</v>
      </c>
      <c r="BH42" s="33" t="s">
        <v>1320</v>
      </c>
      <c r="BI42" s="33" t="s">
        <v>1320</v>
      </c>
      <c r="BJ42" s="33" t="s">
        <v>1320</v>
      </c>
      <c r="BK42" s="33" t="s">
        <v>1320</v>
      </c>
      <c r="BL42" s="25">
        <v>564.88033799999994</v>
      </c>
      <c r="BM42" s="25" t="s">
        <v>1320</v>
      </c>
      <c r="BN42" s="25">
        <v>564.88033799999994</v>
      </c>
      <c r="BO42" s="25" t="s">
        <v>1320</v>
      </c>
      <c r="BP42" s="25" t="s">
        <v>1320</v>
      </c>
      <c r="BQ42" s="25" t="s">
        <v>1320</v>
      </c>
      <c r="BR42" s="25" t="s">
        <v>1320</v>
      </c>
      <c r="BS42" s="33" t="s">
        <v>1320</v>
      </c>
      <c r="BT42" s="33" t="s">
        <v>1320</v>
      </c>
      <c r="BU42" s="33" t="s">
        <v>1320</v>
      </c>
      <c r="BV42" s="33" t="s">
        <v>1320</v>
      </c>
      <c r="BW42" s="33" t="s">
        <v>1320</v>
      </c>
      <c r="BX42" s="33" t="s">
        <v>1320</v>
      </c>
      <c r="BY42" s="33" t="s">
        <v>1320</v>
      </c>
      <c r="BZ42" s="25" t="s">
        <v>1320</v>
      </c>
      <c r="CA42" s="25" t="s">
        <v>1320</v>
      </c>
      <c r="CB42" s="25" t="s">
        <v>1320</v>
      </c>
      <c r="CC42" s="25" t="s">
        <v>1320</v>
      </c>
      <c r="CD42" s="25" t="s">
        <v>1320</v>
      </c>
      <c r="CE42" s="25" t="s">
        <v>1320</v>
      </c>
      <c r="CF42" s="25" t="s">
        <v>1320</v>
      </c>
      <c r="CG42" s="33">
        <v>2</v>
      </c>
      <c r="CH42" s="33" t="s">
        <v>1320</v>
      </c>
      <c r="CI42" s="33">
        <v>2</v>
      </c>
      <c r="CJ42" s="33" t="s">
        <v>1320</v>
      </c>
      <c r="CK42" s="33" t="s">
        <v>1320</v>
      </c>
      <c r="CL42" s="33" t="s">
        <v>1320</v>
      </c>
      <c r="CM42" s="33" t="s">
        <v>1320</v>
      </c>
      <c r="CN42" s="25">
        <v>564.88033799999994</v>
      </c>
      <c r="CO42" s="25" t="s">
        <v>1320</v>
      </c>
      <c r="CP42" s="25">
        <v>564.88033799999994</v>
      </c>
      <c r="CQ42" s="25" t="s">
        <v>1320</v>
      </c>
      <c r="CR42" s="25" t="s">
        <v>1320</v>
      </c>
      <c r="CS42" s="25" t="s">
        <v>1320</v>
      </c>
      <c r="CT42" s="25" t="s">
        <v>1320</v>
      </c>
      <c r="CU42" s="33" t="s">
        <v>1320</v>
      </c>
      <c r="CV42" s="33" t="s">
        <v>1320</v>
      </c>
      <c r="CW42" s="33" t="s">
        <v>1320</v>
      </c>
      <c r="CX42" s="33" t="s">
        <v>1320</v>
      </c>
      <c r="CY42" s="33" t="s">
        <v>1320</v>
      </c>
      <c r="CZ42" s="33" t="s">
        <v>1320</v>
      </c>
      <c r="DA42" s="33" t="s">
        <v>1320</v>
      </c>
      <c r="DB42" s="25" t="s">
        <v>1320</v>
      </c>
      <c r="DC42" s="25" t="s">
        <v>1320</v>
      </c>
      <c r="DD42" s="25" t="s">
        <v>1320</v>
      </c>
      <c r="DE42" s="25" t="s">
        <v>1320</v>
      </c>
      <c r="DF42" s="25" t="s">
        <v>1320</v>
      </c>
      <c r="DG42" s="25" t="s">
        <v>1320</v>
      </c>
      <c r="DH42" s="25" t="s">
        <v>1320</v>
      </c>
      <c r="DI42" s="33" t="s">
        <v>1320</v>
      </c>
      <c r="DJ42" s="33" t="s">
        <v>1320</v>
      </c>
      <c r="DK42" s="33" t="s">
        <v>1320</v>
      </c>
      <c r="DL42" s="33" t="s">
        <v>1320</v>
      </c>
      <c r="DM42" s="33" t="s">
        <v>1320</v>
      </c>
      <c r="DN42" s="33" t="s">
        <v>1320</v>
      </c>
      <c r="DO42" s="33" t="s">
        <v>1320</v>
      </c>
      <c r="DP42" s="25" t="s">
        <v>1320</v>
      </c>
      <c r="DQ42" s="25" t="s">
        <v>1320</v>
      </c>
      <c r="DR42" s="25" t="s">
        <v>1320</v>
      </c>
      <c r="DS42" s="25" t="s">
        <v>1320</v>
      </c>
      <c r="DT42" s="25" t="s">
        <v>1320</v>
      </c>
      <c r="DU42" s="25" t="s">
        <v>1320</v>
      </c>
      <c r="DV42" s="25" t="s">
        <v>1320</v>
      </c>
      <c r="DW42" s="33" t="s">
        <v>1320</v>
      </c>
      <c r="DX42" s="33" t="s">
        <v>1320</v>
      </c>
      <c r="DY42" s="33" t="s">
        <v>1320</v>
      </c>
      <c r="DZ42" s="33" t="s">
        <v>1320</v>
      </c>
      <c r="EA42" s="33" t="s">
        <v>1320</v>
      </c>
      <c r="EB42" s="33" t="s">
        <v>1320</v>
      </c>
      <c r="EC42" s="33" t="s">
        <v>1320</v>
      </c>
      <c r="ED42" s="25" t="s">
        <v>1320</v>
      </c>
      <c r="EE42" s="25" t="s">
        <v>1320</v>
      </c>
      <c r="EF42" s="25" t="s">
        <v>1320</v>
      </c>
      <c r="EG42" s="25" t="s">
        <v>1320</v>
      </c>
      <c r="EH42" s="25" t="s">
        <v>1320</v>
      </c>
      <c r="EI42" s="25" t="s">
        <v>1320</v>
      </c>
      <c r="EJ42" s="25" t="s">
        <v>1320</v>
      </c>
      <c r="EK42" s="33" t="s">
        <v>1320</v>
      </c>
      <c r="EL42" s="33" t="s">
        <v>1320</v>
      </c>
      <c r="EM42" s="33" t="s">
        <v>1320</v>
      </c>
      <c r="EN42" s="33" t="s">
        <v>1320</v>
      </c>
      <c r="EO42" s="33" t="s">
        <v>1320</v>
      </c>
      <c r="EP42" s="33" t="s">
        <v>1320</v>
      </c>
      <c r="EQ42" s="33" t="s">
        <v>1320</v>
      </c>
      <c r="ER42" s="25" t="s">
        <v>1320</v>
      </c>
      <c r="ES42" s="25" t="s">
        <v>1320</v>
      </c>
      <c r="ET42" s="25" t="s">
        <v>1320</v>
      </c>
      <c r="EU42" s="25" t="s">
        <v>1320</v>
      </c>
      <c r="EV42" s="25" t="s">
        <v>1320</v>
      </c>
      <c r="EW42" s="25" t="s">
        <v>1320</v>
      </c>
      <c r="EX42" s="25" t="s">
        <v>1320</v>
      </c>
      <c r="EY42" s="33">
        <v>2</v>
      </c>
      <c r="EZ42" s="33" t="s">
        <v>1320</v>
      </c>
      <c r="FA42" s="33">
        <v>2</v>
      </c>
      <c r="FB42" s="33" t="s">
        <v>1320</v>
      </c>
      <c r="FC42" s="33" t="s">
        <v>1320</v>
      </c>
      <c r="FD42" s="33" t="s">
        <v>1320</v>
      </c>
      <c r="FE42" s="33" t="s">
        <v>1320</v>
      </c>
      <c r="FF42" s="25">
        <v>564.88033799999994</v>
      </c>
      <c r="FG42" s="25" t="s">
        <v>1320</v>
      </c>
      <c r="FH42" s="25">
        <v>564.88033799999994</v>
      </c>
      <c r="FI42" s="25" t="s">
        <v>1320</v>
      </c>
      <c r="FJ42" s="25" t="s">
        <v>1320</v>
      </c>
      <c r="FK42" s="25" t="s">
        <v>1320</v>
      </c>
      <c r="FL42" s="25" t="s">
        <v>1320</v>
      </c>
    </row>
    <row r="43" spans="1:168" s="25" customFormat="1" x14ac:dyDescent="0.2">
      <c r="A43" s="22"/>
      <c r="B43" s="22" t="s">
        <v>622</v>
      </c>
      <c r="C43" s="25">
        <v>58565</v>
      </c>
      <c r="D43" s="25">
        <v>28431</v>
      </c>
      <c r="E43" s="25">
        <v>2031</v>
      </c>
      <c r="F43" s="25">
        <v>28103</v>
      </c>
      <c r="G43" s="25" t="s">
        <v>1320</v>
      </c>
      <c r="H43" s="25" t="s">
        <v>1320</v>
      </c>
      <c r="I43" s="25" t="s">
        <v>1320</v>
      </c>
      <c r="J43" s="25">
        <v>52362</v>
      </c>
      <c r="K43" s="25">
        <v>22260</v>
      </c>
      <c r="L43" s="25">
        <v>24897</v>
      </c>
      <c r="M43" s="25" t="s">
        <v>1320</v>
      </c>
      <c r="N43" s="25">
        <v>4492</v>
      </c>
      <c r="O43" s="25" t="s">
        <v>1320</v>
      </c>
      <c r="P43" s="25">
        <v>713</v>
      </c>
      <c r="Q43" s="33">
        <v>106</v>
      </c>
      <c r="R43" s="33">
        <v>49</v>
      </c>
      <c r="S43" s="33">
        <v>27</v>
      </c>
      <c r="T43" s="33" t="s">
        <v>1320</v>
      </c>
      <c r="U43" s="33">
        <v>27</v>
      </c>
      <c r="V43" s="33" t="s">
        <v>1320</v>
      </c>
      <c r="W43" s="33">
        <v>3</v>
      </c>
      <c r="X43" s="25">
        <v>51649</v>
      </c>
      <c r="Y43" s="25">
        <v>27140</v>
      </c>
      <c r="Z43" s="25">
        <v>1164</v>
      </c>
      <c r="AA43" s="25">
        <v>23345</v>
      </c>
      <c r="AB43" s="25" t="s">
        <v>1320</v>
      </c>
      <c r="AC43" s="25" t="s">
        <v>1320</v>
      </c>
      <c r="AD43" s="25" t="s">
        <v>1320</v>
      </c>
      <c r="AE43" s="33">
        <v>103</v>
      </c>
      <c r="AF43" s="33">
        <v>77</v>
      </c>
      <c r="AG43" s="33">
        <v>3</v>
      </c>
      <c r="AH43" s="33">
        <v>23</v>
      </c>
      <c r="AI43" s="33" t="s">
        <v>1320</v>
      </c>
      <c r="AJ43" s="33" t="s">
        <v>1320</v>
      </c>
      <c r="AK43" s="33" t="s">
        <v>1320</v>
      </c>
      <c r="AL43" s="35">
        <v>0.82800882899628248</v>
      </c>
      <c r="AM43" s="35">
        <v>0.16519516728624536</v>
      </c>
      <c r="AN43" s="35">
        <v>6.7960037174721192E-3</v>
      </c>
      <c r="AO43" s="35" t="s">
        <v>1320</v>
      </c>
      <c r="AP43" s="35">
        <v>0.35550099380334388</v>
      </c>
      <c r="AQ43" s="35">
        <v>0.24361042908920846</v>
      </c>
      <c r="AR43" s="35">
        <v>8.4204372734712971E-2</v>
      </c>
      <c r="AS43" s="35" t="s">
        <v>1320</v>
      </c>
      <c r="AT43" s="35">
        <v>4.1482520752952182E-2</v>
      </c>
      <c r="AU43" s="35" t="s">
        <v>1320</v>
      </c>
      <c r="AV43" s="35" t="s">
        <v>1320</v>
      </c>
      <c r="AW43" s="35">
        <v>4.3283058575938269E-2</v>
      </c>
      <c r="AX43" s="35">
        <v>0.2012393312288086</v>
      </c>
      <c r="AY43" s="35">
        <v>3.067929381503566E-2</v>
      </c>
      <c r="AZ43" s="35">
        <v>0.40189407225534901</v>
      </c>
      <c r="BA43" s="35">
        <v>8.5560622003975212E-2</v>
      </c>
      <c r="BB43" s="35">
        <v>0.51254530574067581</v>
      </c>
      <c r="BC43" s="35" t="s">
        <v>1320</v>
      </c>
      <c r="BD43" s="35" t="s">
        <v>1320</v>
      </c>
      <c r="BE43" s="33">
        <v>49</v>
      </c>
      <c r="BF43" s="33">
        <v>39</v>
      </c>
      <c r="BG43" s="33">
        <v>2</v>
      </c>
      <c r="BH43" s="33">
        <v>8</v>
      </c>
      <c r="BI43" s="33" t="s">
        <v>1320</v>
      </c>
      <c r="BJ43" s="33" t="s">
        <v>1320</v>
      </c>
      <c r="BK43" s="33" t="s">
        <v>1320</v>
      </c>
      <c r="BL43" s="25">
        <v>22260</v>
      </c>
      <c r="BM43" s="25">
        <v>9383</v>
      </c>
      <c r="BN43" s="25">
        <v>1052</v>
      </c>
      <c r="BO43" s="25">
        <v>11825</v>
      </c>
      <c r="BP43" s="25" t="s">
        <v>1320</v>
      </c>
      <c r="BQ43" s="25" t="s">
        <v>1320</v>
      </c>
      <c r="BR43" s="25" t="s">
        <v>1320</v>
      </c>
      <c r="BS43" s="33">
        <v>36</v>
      </c>
      <c r="BT43" s="33">
        <v>35</v>
      </c>
      <c r="BU43" s="33" t="s">
        <v>1320</v>
      </c>
      <c r="BV43" s="33">
        <v>1</v>
      </c>
      <c r="BW43" s="33" t="s">
        <v>1320</v>
      </c>
      <c r="BX43" s="33" t="s">
        <v>1320</v>
      </c>
      <c r="BY43" s="33" t="s">
        <v>1320</v>
      </c>
      <c r="BZ43" s="25">
        <v>17462</v>
      </c>
      <c r="CA43" s="25">
        <v>8632</v>
      </c>
      <c r="CB43" s="25" t="s">
        <v>1320</v>
      </c>
      <c r="CC43" s="25">
        <v>8830</v>
      </c>
      <c r="CD43" s="25" t="s">
        <v>1320</v>
      </c>
      <c r="CE43" s="25" t="s">
        <v>1320</v>
      </c>
      <c r="CF43" s="25" t="s">
        <v>1320</v>
      </c>
      <c r="CG43" s="33">
        <v>10</v>
      </c>
      <c r="CH43" s="33">
        <v>4</v>
      </c>
      <c r="CI43" s="33">
        <v>2</v>
      </c>
      <c r="CJ43" s="33">
        <v>4</v>
      </c>
      <c r="CK43" s="33" t="s">
        <v>1320</v>
      </c>
      <c r="CL43" s="33" t="s">
        <v>1320</v>
      </c>
      <c r="CM43" s="33" t="s">
        <v>1320</v>
      </c>
      <c r="CN43" s="25">
        <v>3307</v>
      </c>
      <c r="CO43" s="25">
        <v>751</v>
      </c>
      <c r="CP43" s="25">
        <v>1052</v>
      </c>
      <c r="CQ43" s="25">
        <v>1504</v>
      </c>
      <c r="CR43" s="25" t="s">
        <v>1320</v>
      </c>
      <c r="CS43" s="25" t="s">
        <v>1320</v>
      </c>
      <c r="CT43" s="25" t="s">
        <v>1320</v>
      </c>
      <c r="CU43" s="33">
        <v>3</v>
      </c>
      <c r="CV43" s="33" t="s">
        <v>1320</v>
      </c>
      <c r="CW43" s="33" t="s">
        <v>1320</v>
      </c>
      <c r="CX43" s="33">
        <v>3</v>
      </c>
      <c r="CY43" s="33" t="s">
        <v>1320</v>
      </c>
      <c r="CZ43" s="33" t="s">
        <v>1320</v>
      </c>
      <c r="DA43" s="33" t="s">
        <v>1320</v>
      </c>
      <c r="DB43" s="25">
        <v>1491</v>
      </c>
      <c r="DC43" s="25" t="s">
        <v>1320</v>
      </c>
      <c r="DD43" s="25" t="s">
        <v>1320</v>
      </c>
      <c r="DE43" s="25">
        <v>1491</v>
      </c>
      <c r="DF43" s="25" t="s">
        <v>1320</v>
      </c>
      <c r="DG43" s="25" t="s">
        <v>1320</v>
      </c>
      <c r="DH43" s="25" t="s">
        <v>1320</v>
      </c>
      <c r="DI43" s="33">
        <v>23</v>
      </c>
      <c r="DJ43" s="33">
        <v>20</v>
      </c>
      <c r="DK43" s="33" t="s">
        <v>1320</v>
      </c>
      <c r="DL43" s="33">
        <v>3</v>
      </c>
      <c r="DM43" s="33" t="s">
        <v>1320</v>
      </c>
      <c r="DN43" s="33" t="s">
        <v>1320</v>
      </c>
      <c r="DO43" s="33" t="s">
        <v>1320</v>
      </c>
      <c r="DP43" s="25">
        <v>3151</v>
      </c>
      <c r="DQ43" s="25">
        <v>1742</v>
      </c>
      <c r="DR43" s="25" t="s">
        <v>1320</v>
      </c>
      <c r="DS43" s="25">
        <v>1409</v>
      </c>
      <c r="DT43" s="25" t="s">
        <v>1320</v>
      </c>
      <c r="DU43" s="25" t="s">
        <v>1320</v>
      </c>
      <c r="DV43" s="25" t="s">
        <v>1320</v>
      </c>
      <c r="DW43" s="33">
        <v>12</v>
      </c>
      <c r="DX43" s="33">
        <v>10</v>
      </c>
      <c r="DY43" s="33" t="s">
        <v>1320</v>
      </c>
      <c r="DZ43" s="33">
        <v>2</v>
      </c>
      <c r="EA43" s="33" t="s">
        <v>1320</v>
      </c>
      <c r="EB43" s="33" t="s">
        <v>1320</v>
      </c>
      <c r="EC43" s="33" t="s">
        <v>1320</v>
      </c>
      <c r="ED43" s="25">
        <v>12604</v>
      </c>
      <c r="EE43" s="25">
        <v>3679</v>
      </c>
      <c r="EF43" s="25" t="s">
        <v>1320</v>
      </c>
      <c r="EG43" s="25">
        <v>8925</v>
      </c>
      <c r="EH43" s="25" t="s">
        <v>1320</v>
      </c>
      <c r="EI43" s="25" t="s">
        <v>1320</v>
      </c>
      <c r="EJ43" s="25" t="s">
        <v>1320</v>
      </c>
      <c r="EK43" s="33">
        <v>5</v>
      </c>
      <c r="EL43" s="33">
        <v>5</v>
      </c>
      <c r="EM43" s="33" t="s">
        <v>1320</v>
      </c>
      <c r="EN43" s="33" t="s">
        <v>1320</v>
      </c>
      <c r="EO43" s="33" t="s">
        <v>1320</v>
      </c>
      <c r="EP43" s="33" t="s">
        <v>1320</v>
      </c>
      <c r="EQ43" s="33" t="s">
        <v>1320</v>
      </c>
      <c r="ER43" s="25">
        <v>3348</v>
      </c>
      <c r="ES43" s="25">
        <v>3348</v>
      </c>
      <c r="ET43" s="25" t="s">
        <v>1320</v>
      </c>
      <c r="EU43" s="25" t="s">
        <v>1320</v>
      </c>
      <c r="EV43" s="25" t="s">
        <v>1320</v>
      </c>
      <c r="EW43" s="25" t="s">
        <v>1320</v>
      </c>
      <c r="EX43" s="25" t="s">
        <v>1320</v>
      </c>
      <c r="EY43" s="33">
        <v>9</v>
      </c>
      <c r="EZ43" s="33">
        <v>4</v>
      </c>
      <c r="FA43" s="33">
        <v>2</v>
      </c>
      <c r="FB43" s="33">
        <v>3</v>
      </c>
      <c r="FC43" s="33" t="s">
        <v>1320</v>
      </c>
      <c r="FD43" s="33" t="s">
        <v>1320</v>
      </c>
      <c r="FE43" s="33" t="s">
        <v>1320</v>
      </c>
      <c r="FF43" s="25">
        <v>3157</v>
      </c>
      <c r="FG43" s="25">
        <v>614</v>
      </c>
      <c r="FH43" s="25">
        <v>1052</v>
      </c>
      <c r="FI43" s="25">
        <v>1491</v>
      </c>
      <c r="FJ43" s="25" t="s">
        <v>1320</v>
      </c>
      <c r="FK43" s="25" t="s">
        <v>1320</v>
      </c>
      <c r="FL43" s="25" t="s">
        <v>1320</v>
      </c>
    </row>
    <row r="44" spans="1:168" s="25" customFormat="1" x14ac:dyDescent="0.2">
      <c r="A44" s="22"/>
      <c r="B44" s="22" t="s">
        <v>1415</v>
      </c>
      <c r="C44" s="25">
        <v>585.20015999999998</v>
      </c>
      <c r="D44" s="25" t="s">
        <v>1320</v>
      </c>
      <c r="E44" s="25" t="s">
        <v>1320</v>
      </c>
      <c r="F44" s="25" t="s">
        <v>1320</v>
      </c>
      <c r="G44" s="25">
        <v>585.20015999999998</v>
      </c>
      <c r="H44" s="25" t="s">
        <v>1320</v>
      </c>
      <c r="I44" s="25" t="s">
        <v>1320</v>
      </c>
      <c r="J44" s="25">
        <v>585.20015999999998</v>
      </c>
      <c r="K44" s="25">
        <v>544.56125999999995</v>
      </c>
      <c r="L44" s="25" t="s">
        <v>1320</v>
      </c>
      <c r="M44" s="25" t="s">
        <v>1320</v>
      </c>
      <c r="N44" s="25">
        <v>40.6389</v>
      </c>
      <c r="O44" s="25" t="s">
        <v>1320</v>
      </c>
      <c r="P44" s="25" t="s">
        <v>1320</v>
      </c>
      <c r="Q44" s="33">
        <v>20</v>
      </c>
      <c r="R44" s="33">
        <v>19</v>
      </c>
      <c r="S44" s="33" t="s">
        <v>1320</v>
      </c>
      <c r="T44" s="33" t="s">
        <v>1320</v>
      </c>
      <c r="U44" s="33">
        <v>1</v>
      </c>
      <c r="V44" s="33" t="s">
        <v>1320</v>
      </c>
      <c r="W44" s="33" t="s">
        <v>1320</v>
      </c>
      <c r="X44" s="25">
        <v>585.20015999999998</v>
      </c>
      <c r="Y44" s="25" t="s">
        <v>1320</v>
      </c>
      <c r="Z44" s="25" t="s">
        <v>1320</v>
      </c>
      <c r="AA44" s="25" t="s">
        <v>1320</v>
      </c>
      <c r="AB44" s="25">
        <v>585.20015999999998</v>
      </c>
      <c r="AC44" s="25" t="s">
        <v>1320</v>
      </c>
      <c r="AD44" s="25" t="s">
        <v>1320</v>
      </c>
      <c r="AE44" s="33">
        <v>20</v>
      </c>
      <c r="AF44" s="33" t="s">
        <v>1320</v>
      </c>
      <c r="AG44" s="33" t="s">
        <v>1320</v>
      </c>
      <c r="AH44" s="33" t="s">
        <v>1320</v>
      </c>
      <c r="AI44" s="33">
        <v>20</v>
      </c>
      <c r="AJ44" s="33" t="s">
        <v>1320</v>
      </c>
      <c r="AK44" s="33" t="s">
        <v>1320</v>
      </c>
      <c r="AL44" s="35">
        <v>1</v>
      </c>
      <c r="AM44" s="35" t="s">
        <v>1320</v>
      </c>
      <c r="AN44" s="35" t="s">
        <v>1320</v>
      </c>
      <c r="AO44" s="35" t="s">
        <v>1320</v>
      </c>
      <c r="AP44" s="35">
        <v>0.44444444444444442</v>
      </c>
      <c r="AQ44" s="35">
        <v>2.7777777777777776E-2</v>
      </c>
      <c r="AR44" s="35" t="s">
        <v>1320</v>
      </c>
      <c r="AS44" s="35" t="s">
        <v>1320</v>
      </c>
      <c r="AT44" s="35" t="s">
        <v>1320</v>
      </c>
      <c r="AU44" s="35" t="s">
        <v>1320</v>
      </c>
      <c r="AV44" s="35" t="s">
        <v>1320</v>
      </c>
      <c r="AW44" s="35" t="s">
        <v>1320</v>
      </c>
      <c r="AX44" s="35">
        <v>1.3888888888888888E-2</v>
      </c>
      <c r="AY44" s="35">
        <v>0.51388888888888884</v>
      </c>
      <c r="AZ44" s="35" t="s">
        <v>1320</v>
      </c>
      <c r="BA44" s="35">
        <v>1</v>
      </c>
      <c r="BB44" s="35" t="s">
        <v>1320</v>
      </c>
      <c r="BC44" s="35" t="s">
        <v>1320</v>
      </c>
      <c r="BD44" s="35" t="s">
        <v>1320</v>
      </c>
      <c r="BE44" s="33">
        <v>19</v>
      </c>
      <c r="BF44" s="33" t="s">
        <v>1320</v>
      </c>
      <c r="BG44" s="33" t="s">
        <v>1320</v>
      </c>
      <c r="BH44" s="33" t="s">
        <v>1320</v>
      </c>
      <c r="BI44" s="33" t="s">
        <v>1320</v>
      </c>
      <c r="BJ44" s="33">
        <v>19</v>
      </c>
      <c r="BK44" s="33" t="s">
        <v>1320</v>
      </c>
      <c r="BL44" s="25">
        <v>544.56125999999995</v>
      </c>
      <c r="BM44" s="25" t="s">
        <v>1320</v>
      </c>
      <c r="BN44" s="25" t="s">
        <v>1320</v>
      </c>
      <c r="BO44" s="25" t="s">
        <v>1320</v>
      </c>
      <c r="BP44" s="25">
        <v>544.56125999999995</v>
      </c>
      <c r="BQ44" s="25" t="s">
        <v>1320</v>
      </c>
      <c r="BR44" s="25" t="s">
        <v>1320</v>
      </c>
      <c r="BS44" s="33">
        <v>14</v>
      </c>
      <c r="BT44" s="33" t="s">
        <v>1320</v>
      </c>
      <c r="BU44" s="33" t="s">
        <v>1320</v>
      </c>
      <c r="BV44" s="33" t="s">
        <v>1320</v>
      </c>
      <c r="BW44" s="33">
        <v>14</v>
      </c>
      <c r="BX44" s="33" t="s">
        <v>1320</v>
      </c>
      <c r="BY44" s="33" t="s">
        <v>1320</v>
      </c>
      <c r="BZ44" s="25">
        <v>544.56125999999995</v>
      </c>
      <c r="CA44" s="25" t="s">
        <v>1320</v>
      </c>
      <c r="CB44" s="25" t="s">
        <v>1320</v>
      </c>
      <c r="CC44" s="25" t="s">
        <v>1320</v>
      </c>
      <c r="CD44" s="25">
        <v>544.56125999999995</v>
      </c>
      <c r="CE44" s="25" t="s">
        <v>1320</v>
      </c>
      <c r="CF44" s="25" t="s">
        <v>1320</v>
      </c>
      <c r="CG44" s="33">
        <v>1</v>
      </c>
      <c r="CH44" s="33" t="s">
        <v>1320</v>
      </c>
      <c r="CI44" s="33" t="s">
        <v>1320</v>
      </c>
      <c r="CJ44" s="33" t="s">
        <v>1320</v>
      </c>
      <c r="CK44" s="33">
        <v>1</v>
      </c>
      <c r="CL44" s="33" t="s">
        <v>1320</v>
      </c>
      <c r="CM44" s="33" t="s">
        <v>1320</v>
      </c>
      <c r="CN44" s="25">
        <v>8.1277799999999996</v>
      </c>
      <c r="CO44" s="25" t="s">
        <v>1320</v>
      </c>
      <c r="CP44" s="25" t="s">
        <v>1320</v>
      </c>
      <c r="CQ44" s="25" t="s">
        <v>1320</v>
      </c>
      <c r="CR44" s="25">
        <v>8.1277799999999996</v>
      </c>
      <c r="CS44" s="25" t="s">
        <v>1320</v>
      </c>
      <c r="CT44" s="25" t="s">
        <v>1320</v>
      </c>
      <c r="CU44" s="33">
        <v>5</v>
      </c>
      <c r="CV44" s="33" t="s">
        <v>1320</v>
      </c>
      <c r="CW44" s="33" t="s">
        <v>1320</v>
      </c>
      <c r="CX44" s="33" t="s">
        <v>1320</v>
      </c>
      <c r="CY44" s="33">
        <v>5</v>
      </c>
      <c r="CZ44" s="33" t="s">
        <v>1320</v>
      </c>
      <c r="DA44" s="33" t="s">
        <v>1320</v>
      </c>
      <c r="DB44" s="25">
        <v>32.511119999999998</v>
      </c>
      <c r="DC44" s="25" t="s">
        <v>1320</v>
      </c>
      <c r="DD44" s="25" t="s">
        <v>1320</v>
      </c>
      <c r="DE44" s="25" t="s">
        <v>1320</v>
      </c>
      <c r="DF44" s="25">
        <v>32.511119999999998</v>
      </c>
      <c r="DG44" s="25" t="s">
        <v>1320</v>
      </c>
      <c r="DH44" s="25" t="s">
        <v>1320</v>
      </c>
      <c r="DI44" s="33">
        <v>5</v>
      </c>
      <c r="DJ44" s="33" t="s">
        <v>1320</v>
      </c>
      <c r="DK44" s="33" t="s">
        <v>1320</v>
      </c>
      <c r="DL44" s="33" t="s">
        <v>1320</v>
      </c>
      <c r="DM44" s="33">
        <v>5</v>
      </c>
      <c r="DN44" s="33" t="s">
        <v>1320</v>
      </c>
      <c r="DO44" s="33" t="s">
        <v>1320</v>
      </c>
      <c r="DP44" s="25">
        <v>109.72502999999999</v>
      </c>
      <c r="DQ44" s="25" t="s">
        <v>1320</v>
      </c>
      <c r="DR44" s="25" t="s">
        <v>1320</v>
      </c>
      <c r="DS44" s="25" t="s">
        <v>1320</v>
      </c>
      <c r="DT44" s="25">
        <v>109.72502999999999</v>
      </c>
      <c r="DU44" s="25" t="s">
        <v>1320</v>
      </c>
      <c r="DV44" s="25" t="s">
        <v>1320</v>
      </c>
      <c r="DW44" s="33">
        <v>8</v>
      </c>
      <c r="DX44" s="33" t="s">
        <v>1320</v>
      </c>
      <c r="DY44" s="33" t="s">
        <v>1320</v>
      </c>
      <c r="DZ44" s="33" t="s">
        <v>1320</v>
      </c>
      <c r="EA44" s="33">
        <v>8</v>
      </c>
      <c r="EB44" s="33" t="s">
        <v>1320</v>
      </c>
      <c r="EC44" s="33" t="s">
        <v>1320</v>
      </c>
      <c r="ED44" s="25">
        <v>109.72502999999999</v>
      </c>
      <c r="EE44" s="25" t="s">
        <v>1320</v>
      </c>
      <c r="EF44" s="25" t="s">
        <v>1320</v>
      </c>
      <c r="EG44" s="25" t="s">
        <v>1320</v>
      </c>
      <c r="EH44" s="25">
        <v>109.72502999999999</v>
      </c>
      <c r="EI44" s="25" t="s">
        <v>1320</v>
      </c>
      <c r="EJ44" s="25" t="s">
        <v>1320</v>
      </c>
      <c r="EK44" s="33">
        <v>2</v>
      </c>
      <c r="EL44" s="33" t="s">
        <v>1320</v>
      </c>
      <c r="EM44" s="33" t="s">
        <v>1320</v>
      </c>
      <c r="EN44" s="33" t="s">
        <v>1320</v>
      </c>
      <c r="EO44" s="33">
        <v>2</v>
      </c>
      <c r="EP44" s="33" t="s">
        <v>1320</v>
      </c>
      <c r="EQ44" s="33" t="s">
        <v>1320</v>
      </c>
      <c r="ER44" s="25">
        <v>113.78891999999999</v>
      </c>
      <c r="ES44" s="25" t="s">
        <v>1320</v>
      </c>
      <c r="ET44" s="25" t="s">
        <v>1320</v>
      </c>
      <c r="EU44" s="25" t="s">
        <v>1320</v>
      </c>
      <c r="EV44" s="25">
        <v>113.78891999999999</v>
      </c>
      <c r="EW44" s="25" t="s">
        <v>1320</v>
      </c>
      <c r="EX44" s="25" t="s">
        <v>1320</v>
      </c>
      <c r="EY44" s="33">
        <v>5</v>
      </c>
      <c r="EZ44" s="33" t="s">
        <v>1320</v>
      </c>
      <c r="FA44" s="33" t="s">
        <v>1320</v>
      </c>
      <c r="FB44" s="33" t="s">
        <v>1320</v>
      </c>
      <c r="FC44" s="33">
        <v>5</v>
      </c>
      <c r="FD44" s="33" t="s">
        <v>1320</v>
      </c>
      <c r="FE44" s="33" t="s">
        <v>1320</v>
      </c>
      <c r="FF44" s="25">
        <v>251.96117999999998</v>
      </c>
      <c r="FG44" s="25" t="s">
        <v>1320</v>
      </c>
      <c r="FH44" s="25" t="s">
        <v>1320</v>
      </c>
      <c r="FI44" s="25" t="s">
        <v>1320</v>
      </c>
      <c r="FJ44" s="25">
        <v>251.96117999999998</v>
      </c>
      <c r="FK44" s="25" t="s">
        <v>1320</v>
      </c>
      <c r="FL44" s="25" t="s">
        <v>1320</v>
      </c>
    </row>
    <row r="45" spans="1:168" s="25" customFormat="1" x14ac:dyDescent="0.2">
      <c r="A45" s="22"/>
      <c r="B45" s="22" t="s">
        <v>1277</v>
      </c>
      <c r="C45" s="25">
        <v>1483.52412</v>
      </c>
      <c r="D45" s="25" t="s">
        <v>1320</v>
      </c>
      <c r="E45" s="25">
        <v>1483.52412</v>
      </c>
      <c r="F45" s="25" t="s">
        <v>1320</v>
      </c>
      <c r="G45" s="25" t="s">
        <v>1320</v>
      </c>
      <c r="H45" s="25" t="s">
        <v>1320</v>
      </c>
      <c r="I45" s="25" t="s">
        <v>1320</v>
      </c>
      <c r="J45" s="25">
        <v>1483.52412</v>
      </c>
      <c r="K45" s="25">
        <v>1483.52412</v>
      </c>
      <c r="L45" s="25" t="s">
        <v>1320</v>
      </c>
      <c r="M45" s="25" t="s">
        <v>1320</v>
      </c>
      <c r="N45" s="25" t="s">
        <v>1320</v>
      </c>
      <c r="O45" s="25" t="s">
        <v>1320</v>
      </c>
      <c r="P45" s="25" t="s">
        <v>1320</v>
      </c>
      <c r="Q45" s="33">
        <v>3</v>
      </c>
      <c r="R45" s="33">
        <v>3</v>
      </c>
      <c r="S45" s="33" t="s">
        <v>1320</v>
      </c>
      <c r="T45" s="33" t="s">
        <v>1320</v>
      </c>
      <c r="U45" s="33" t="s">
        <v>1320</v>
      </c>
      <c r="V45" s="33" t="s">
        <v>1320</v>
      </c>
      <c r="W45" s="33" t="s">
        <v>1320</v>
      </c>
      <c r="X45" s="25">
        <v>1483.52412</v>
      </c>
      <c r="Y45" s="25" t="s">
        <v>1320</v>
      </c>
      <c r="Z45" s="25">
        <v>1483.52412</v>
      </c>
      <c r="AA45" s="25" t="s">
        <v>1320</v>
      </c>
      <c r="AB45" s="25" t="s">
        <v>1320</v>
      </c>
      <c r="AC45" s="25" t="s">
        <v>1320</v>
      </c>
      <c r="AD45" s="25" t="s">
        <v>1320</v>
      </c>
      <c r="AE45" s="33">
        <v>3</v>
      </c>
      <c r="AF45" s="33" t="s">
        <v>1320</v>
      </c>
      <c r="AG45" s="33">
        <v>3</v>
      </c>
      <c r="AH45" s="33" t="s">
        <v>1320</v>
      </c>
      <c r="AI45" s="33" t="s">
        <v>1320</v>
      </c>
      <c r="AJ45" s="33" t="s">
        <v>1320</v>
      </c>
      <c r="AK45" s="33" t="s">
        <v>1320</v>
      </c>
      <c r="AL45" s="35">
        <v>1</v>
      </c>
      <c r="AM45" s="35" t="s">
        <v>1320</v>
      </c>
      <c r="AN45" s="35" t="s">
        <v>1320</v>
      </c>
      <c r="AO45" s="35" t="s">
        <v>1320</v>
      </c>
      <c r="AP45" s="35">
        <v>0.5262820512820513</v>
      </c>
      <c r="AQ45" s="35">
        <v>3.653846153846154E-2</v>
      </c>
      <c r="AR45" s="35">
        <v>5.4487179487179488E-2</v>
      </c>
      <c r="AS45" s="35" t="s">
        <v>1320</v>
      </c>
      <c r="AT45" s="35">
        <v>0.14935897435897436</v>
      </c>
      <c r="AU45" s="35">
        <v>9.166666666666666E-2</v>
      </c>
      <c r="AV45" s="35">
        <v>7.2435897435897428E-2</v>
      </c>
      <c r="AW45" s="35" t="s">
        <v>1320</v>
      </c>
      <c r="AX45" s="35">
        <v>5.8974358974358966E-2</v>
      </c>
      <c r="AY45" s="35">
        <v>1.0256410256410256E-2</v>
      </c>
      <c r="AZ45" s="35">
        <v>0.36025641025641025</v>
      </c>
      <c r="BA45" s="35">
        <v>0.13910256410256411</v>
      </c>
      <c r="BB45" s="35">
        <v>0.50064102564102564</v>
      </c>
      <c r="BC45" s="35" t="s">
        <v>1320</v>
      </c>
      <c r="BD45" s="35" t="s">
        <v>1320</v>
      </c>
      <c r="BE45" s="33">
        <v>3</v>
      </c>
      <c r="BF45" s="33" t="s">
        <v>1320</v>
      </c>
      <c r="BG45" s="33">
        <v>3</v>
      </c>
      <c r="BH45" s="33" t="s">
        <v>1320</v>
      </c>
      <c r="BI45" s="33" t="s">
        <v>1320</v>
      </c>
      <c r="BJ45" s="33" t="s">
        <v>1320</v>
      </c>
      <c r="BK45" s="33" t="s">
        <v>1320</v>
      </c>
      <c r="BL45" s="25">
        <v>1483.52412</v>
      </c>
      <c r="BM45" s="25" t="s">
        <v>1320</v>
      </c>
      <c r="BN45" s="25">
        <v>1483.52412</v>
      </c>
      <c r="BO45" s="25" t="s">
        <v>1320</v>
      </c>
      <c r="BP45" s="25" t="s">
        <v>1320</v>
      </c>
      <c r="BQ45" s="25" t="s">
        <v>1320</v>
      </c>
      <c r="BR45" s="25" t="s">
        <v>1320</v>
      </c>
      <c r="BS45" s="33">
        <v>1</v>
      </c>
      <c r="BT45" s="33" t="s">
        <v>1320</v>
      </c>
      <c r="BU45" s="33">
        <v>1</v>
      </c>
      <c r="BV45" s="33" t="s">
        <v>1320</v>
      </c>
      <c r="BW45" s="33" t="s">
        <v>1320</v>
      </c>
      <c r="BX45" s="33" t="s">
        <v>1320</v>
      </c>
      <c r="BY45" s="33" t="s">
        <v>1320</v>
      </c>
      <c r="BZ45" s="25">
        <v>218.72470999999999</v>
      </c>
      <c r="CA45" s="25" t="s">
        <v>1320</v>
      </c>
      <c r="CB45" s="25">
        <v>218.72470999999999</v>
      </c>
      <c r="CC45" s="25" t="s">
        <v>1320</v>
      </c>
      <c r="CD45" s="25" t="s">
        <v>1320</v>
      </c>
      <c r="CE45" s="25" t="s">
        <v>1320</v>
      </c>
      <c r="CF45" s="25" t="s">
        <v>1320</v>
      </c>
      <c r="CG45" s="33" t="s">
        <v>1320</v>
      </c>
      <c r="CH45" s="33" t="s">
        <v>1320</v>
      </c>
      <c r="CI45" s="33" t="s">
        <v>1320</v>
      </c>
      <c r="CJ45" s="33" t="s">
        <v>1320</v>
      </c>
      <c r="CK45" s="33" t="s">
        <v>1320</v>
      </c>
      <c r="CL45" s="33" t="s">
        <v>1320</v>
      </c>
      <c r="CM45" s="33" t="s">
        <v>1320</v>
      </c>
      <c r="CN45" s="25" t="s">
        <v>1320</v>
      </c>
      <c r="CO45" s="25" t="s">
        <v>1320</v>
      </c>
      <c r="CP45" s="25" t="s">
        <v>1320</v>
      </c>
      <c r="CQ45" s="25" t="s">
        <v>1320</v>
      </c>
      <c r="CR45" s="25" t="s">
        <v>1320</v>
      </c>
      <c r="CS45" s="25" t="s">
        <v>1320</v>
      </c>
      <c r="CT45" s="25" t="s">
        <v>1320</v>
      </c>
      <c r="CU45" s="33">
        <v>2</v>
      </c>
      <c r="CV45" s="33" t="s">
        <v>1320</v>
      </c>
      <c r="CW45" s="33">
        <v>2</v>
      </c>
      <c r="CX45" s="33" t="s">
        <v>1320</v>
      </c>
      <c r="CY45" s="33" t="s">
        <v>1320</v>
      </c>
      <c r="CZ45" s="33" t="s">
        <v>1320</v>
      </c>
      <c r="DA45" s="33" t="s">
        <v>1320</v>
      </c>
      <c r="DB45" s="25">
        <v>1264.7994099999999</v>
      </c>
      <c r="DC45" s="25" t="s">
        <v>1320</v>
      </c>
      <c r="DD45" s="25">
        <v>1264.7994099999999</v>
      </c>
      <c r="DE45" s="25" t="s">
        <v>1320</v>
      </c>
      <c r="DF45" s="25" t="s">
        <v>1320</v>
      </c>
      <c r="DG45" s="25" t="s">
        <v>1320</v>
      </c>
      <c r="DH45" s="25" t="s">
        <v>1320</v>
      </c>
      <c r="DI45" s="33" t="s">
        <v>1320</v>
      </c>
      <c r="DJ45" s="33" t="s">
        <v>1320</v>
      </c>
      <c r="DK45" s="33" t="s">
        <v>1320</v>
      </c>
      <c r="DL45" s="33" t="s">
        <v>1320</v>
      </c>
      <c r="DM45" s="33" t="s">
        <v>1320</v>
      </c>
      <c r="DN45" s="33" t="s">
        <v>1320</v>
      </c>
      <c r="DO45" s="33" t="s">
        <v>1320</v>
      </c>
      <c r="DP45" s="25" t="s">
        <v>1320</v>
      </c>
      <c r="DQ45" s="25" t="s">
        <v>1320</v>
      </c>
      <c r="DR45" s="25" t="s">
        <v>1320</v>
      </c>
      <c r="DS45" s="25" t="s">
        <v>1320</v>
      </c>
      <c r="DT45" s="25" t="s">
        <v>1320</v>
      </c>
      <c r="DU45" s="25" t="s">
        <v>1320</v>
      </c>
      <c r="DV45" s="25" t="s">
        <v>1320</v>
      </c>
      <c r="DW45" s="33" t="s">
        <v>1320</v>
      </c>
      <c r="DX45" s="33" t="s">
        <v>1320</v>
      </c>
      <c r="DY45" s="33" t="s">
        <v>1320</v>
      </c>
      <c r="DZ45" s="33" t="s">
        <v>1320</v>
      </c>
      <c r="EA45" s="33" t="s">
        <v>1320</v>
      </c>
      <c r="EB45" s="33" t="s">
        <v>1320</v>
      </c>
      <c r="EC45" s="33" t="s">
        <v>1320</v>
      </c>
      <c r="ED45" s="25" t="s">
        <v>1320</v>
      </c>
      <c r="EE45" s="25" t="s">
        <v>1320</v>
      </c>
      <c r="EF45" s="25" t="s">
        <v>1320</v>
      </c>
      <c r="EG45" s="25" t="s">
        <v>1320</v>
      </c>
      <c r="EH45" s="25" t="s">
        <v>1320</v>
      </c>
      <c r="EI45" s="25" t="s">
        <v>1320</v>
      </c>
      <c r="EJ45" s="25" t="s">
        <v>1320</v>
      </c>
      <c r="EK45" s="33" t="s">
        <v>1320</v>
      </c>
      <c r="EL45" s="33" t="s">
        <v>1320</v>
      </c>
      <c r="EM45" s="33" t="s">
        <v>1320</v>
      </c>
      <c r="EN45" s="33" t="s">
        <v>1320</v>
      </c>
      <c r="EO45" s="33" t="s">
        <v>1320</v>
      </c>
      <c r="EP45" s="33" t="s">
        <v>1320</v>
      </c>
      <c r="EQ45" s="33" t="s">
        <v>1320</v>
      </c>
      <c r="ER45" s="25" t="s">
        <v>1320</v>
      </c>
      <c r="ES45" s="25" t="s">
        <v>1320</v>
      </c>
      <c r="ET45" s="25" t="s">
        <v>1320</v>
      </c>
      <c r="EU45" s="25" t="s">
        <v>1320</v>
      </c>
      <c r="EV45" s="25" t="s">
        <v>1320</v>
      </c>
      <c r="EW45" s="25" t="s">
        <v>1320</v>
      </c>
      <c r="EX45" s="25" t="s">
        <v>1320</v>
      </c>
      <c r="EY45" s="33">
        <v>3</v>
      </c>
      <c r="EZ45" s="33" t="s">
        <v>1320</v>
      </c>
      <c r="FA45" s="33">
        <v>3</v>
      </c>
      <c r="FB45" s="33" t="s">
        <v>1320</v>
      </c>
      <c r="FC45" s="33" t="s">
        <v>1320</v>
      </c>
      <c r="FD45" s="33" t="s">
        <v>1320</v>
      </c>
      <c r="FE45" s="33" t="s">
        <v>1320</v>
      </c>
      <c r="FF45" s="25">
        <v>1483.52412</v>
      </c>
      <c r="FG45" s="25" t="s">
        <v>1320</v>
      </c>
      <c r="FH45" s="25">
        <v>1483.52412</v>
      </c>
      <c r="FI45" s="25" t="s">
        <v>1320</v>
      </c>
      <c r="FJ45" s="25" t="s">
        <v>1320</v>
      </c>
      <c r="FK45" s="25" t="s">
        <v>1320</v>
      </c>
      <c r="FL45" s="25" t="s">
        <v>1320</v>
      </c>
    </row>
    <row r="46" spans="1:168" s="25" customFormat="1" x14ac:dyDescent="0.2">
      <c r="A46" s="22"/>
      <c r="B46" s="22" t="s">
        <v>676</v>
      </c>
      <c r="C46" s="25">
        <v>67133.080142599996</v>
      </c>
      <c r="D46" s="25">
        <v>5251.5802870999996</v>
      </c>
      <c r="E46" s="25">
        <v>1354.5716388000001</v>
      </c>
      <c r="F46" s="25">
        <v>60526.928216699998</v>
      </c>
      <c r="G46" s="25" t="s">
        <v>1320</v>
      </c>
      <c r="H46" s="25" t="s">
        <v>1320</v>
      </c>
      <c r="I46" s="25" t="s">
        <v>1320</v>
      </c>
      <c r="J46" s="25">
        <v>67133.080142599996</v>
      </c>
      <c r="K46" s="25">
        <v>53294.5579363</v>
      </c>
      <c r="L46" s="25">
        <v>12876.513873099999</v>
      </c>
      <c r="M46" s="25" t="s">
        <v>1320</v>
      </c>
      <c r="N46" s="25">
        <v>535.59024640000007</v>
      </c>
      <c r="O46" s="25" t="s">
        <v>1320</v>
      </c>
      <c r="P46" s="25">
        <v>426.41808679999997</v>
      </c>
      <c r="Q46" s="33">
        <v>41</v>
      </c>
      <c r="R46" s="33">
        <v>13</v>
      </c>
      <c r="S46" s="33">
        <v>18</v>
      </c>
      <c r="T46" s="33" t="s">
        <v>1320</v>
      </c>
      <c r="U46" s="33">
        <v>8</v>
      </c>
      <c r="V46" s="33" t="s">
        <v>1320</v>
      </c>
      <c r="W46" s="33">
        <v>2</v>
      </c>
      <c r="X46" s="25">
        <v>66706.662055799985</v>
      </c>
      <c r="Y46" s="25">
        <v>5251.5802871000005</v>
      </c>
      <c r="Z46" s="25">
        <v>1354.5716387999998</v>
      </c>
      <c r="AA46" s="25">
        <v>60100.510129899987</v>
      </c>
      <c r="AB46" s="25" t="s">
        <v>1320</v>
      </c>
      <c r="AC46" s="25" t="s">
        <v>1320</v>
      </c>
      <c r="AD46" s="25" t="s">
        <v>1320</v>
      </c>
      <c r="AE46" s="33">
        <v>39</v>
      </c>
      <c r="AF46" s="33">
        <v>7</v>
      </c>
      <c r="AG46" s="33">
        <v>9</v>
      </c>
      <c r="AH46" s="33">
        <v>23</v>
      </c>
      <c r="AI46" s="33" t="s">
        <v>1320</v>
      </c>
      <c r="AJ46" s="33" t="s">
        <v>1320</v>
      </c>
      <c r="AK46" s="33" t="s">
        <v>1320</v>
      </c>
      <c r="AL46" s="35">
        <v>0.98659926381487617</v>
      </c>
      <c r="AM46" s="35">
        <v>1.0801848731349456E-2</v>
      </c>
      <c r="AN46" s="35">
        <v>2.2396336751946671E-3</v>
      </c>
      <c r="AO46" s="35">
        <v>3.5925377857992115E-4</v>
      </c>
      <c r="AP46" s="35">
        <v>0.81192508099078975</v>
      </c>
      <c r="AQ46" s="35">
        <v>9.3937756302253875E-3</v>
      </c>
      <c r="AR46" s="35">
        <v>5.9499692220549266E-2</v>
      </c>
      <c r="AS46" s="35">
        <v>1.1241897308591528E-3</v>
      </c>
      <c r="AT46" s="35">
        <v>9.190034303681505E-3</v>
      </c>
      <c r="AU46" s="35">
        <v>1.7686481112745539E-3</v>
      </c>
      <c r="AV46" s="35">
        <v>2.8899478942394667E-4</v>
      </c>
      <c r="AW46" s="35" t="s">
        <v>1320</v>
      </c>
      <c r="AX46" s="35">
        <v>1.0317113982434899E-3</v>
      </c>
      <c r="AY46" s="35">
        <v>0.10577787282495296</v>
      </c>
      <c r="AZ46" s="35">
        <v>2.1313365720016068E-2</v>
      </c>
      <c r="BA46" s="35">
        <v>5.9047415375100783E-2</v>
      </c>
      <c r="BB46" s="35">
        <v>0.91963921890488309</v>
      </c>
      <c r="BC46" s="35" t="s">
        <v>1320</v>
      </c>
      <c r="BD46" s="35" t="s">
        <v>1320</v>
      </c>
      <c r="BE46" s="33">
        <v>13</v>
      </c>
      <c r="BF46" s="33">
        <v>3</v>
      </c>
      <c r="BG46" s="33">
        <v>5</v>
      </c>
      <c r="BH46" s="33">
        <v>5</v>
      </c>
      <c r="BI46" s="33" t="s">
        <v>1320</v>
      </c>
      <c r="BJ46" s="33" t="s">
        <v>1320</v>
      </c>
      <c r="BK46" s="33" t="s">
        <v>1320</v>
      </c>
      <c r="BL46" s="25">
        <v>53294.5579363</v>
      </c>
      <c r="BM46" s="25">
        <v>2034.4250961</v>
      </c>
      <c r="BN46" s="25">
        <v>1322.3335184999999</v>
      </c>
      <c r="BO46" s="25">
        <v>49937.894419399992</v>
      </c>
      <c r="BP46" s="25" t="s">
        <v>1320</v>
      </c>
      <c r="BQ46" s="25" t="s">
        <v>1320</v>
      </c>
      <c r="BR46" s="25" t="s">
        <v>1320</v>
      </c>
      <c r="BS46" s="33">
        <v>5</v>
      </c>
      <c r="BT46" s="33" t="s">
        <v>1320</v>
      </c>
      <c r="BU46" s="33">
        <v>2</v>
      </c>
      <c r="BV46" s="33">
        <v>3</v>
      </c>
      <c r="BW46" s="33" t="s">
        <v>1320</v>
      </c>
      <c r="BX46" s="33" t="s">
        <v>1320</v>
      </c>
      <c r="BY46" s="33" t="s">
        <v>1320</v>
      </c>
      <c r="BZ46" s="25">
        <v>44619.4604492</v>
      </c>
      <c r="CA46" s="25" t="s">
        <v>1320</v>
      </c>
      <c r="CB46" s="25">
        <v>975.32201119999991</v>
      </c>
      <c r="CC46" s="25">
        <v>43644.138438000002</v>
      </c>
      <c r="CD46" s="25" t="s">
        <v>1320</v>
      </c>
      <c r="CE46" s="25" t="s">
        <v>1320</v>
      </c>
      <c r="CF46" s="25" t="s">
        <v>1320</v>
      </c>
      <c r="CG46" s="33">
        <v>2</v>
      </c>
      <c r="CH46" s="33">
        <v>1</v>
      </c>
      <c r="CI46" s="33" t="s">
        <v>1320</v>
      </c>
      <c r="CJ46" s="33">
        <v>1</v>
      </c>
      <c r="CK46" s="33" t="s">
        <v>1320</v>
      </c>
      <c r="CL46" s="33" t="s">
        <v>1320</v>
      </c>
      <c r="CM46" s="33" t="s">
        <v>1320</v>
      </c>
      <c r="CN46" s="25">
        <v>6567.4471619999995</v>
      </c>
      <c r="CO46" s="25">
        <v>311.63516289999995</v>
      </c>
      <c r="CP46" s="25" t="s">
        <v>1320</v>
      </c>
      <c r="CQ46" s="25">
        <v>6255.8119991000003</v>
      </c>
      <c r="CR46" s="25" t="s">
        <v>1320</v>
      </c>
      <c r="CS46" s="25" t="s">
        <v>1320</v>
      </c>
      <c r="CT46" s="25" t="s">
        <v>1320</v>
      </c>
      <c r="CU46" s="33">
        <v>6</v>
      </c>
      <c r="CV46" s="33">
        <v>2</v>
      </c>
      <c r="CW46" s="33">
        <v>3</v>
      </c>
      <c r="CX46" s="33">
        <v>1</v>
      </c>
      <c r="CY46" s="33" t="s">
        <v>1320</v>
      </c>
      <c r="CZ46" s="33" t="s">
        <v>1320</v>
      </c>
      <c r="DA46" s="33" t="s">
        <v>1320</v>
      </c>
      <c r="DB46" s="25">
        <v>2107.7454228000001</v>
      </c>
      <c r="DC46" s="25">
        <v>1722.7899332</v>
      </c>
      <c r="DD46" s="25">
        <v>347.01150729999995</v>
      </c>
      <c r="DE46" s="25">
        <v>37.943982299999995</v>
      </c>
      <c r="DF46" s="25" t="s">
        <v>1320</v>
      </c>
      <c r="DG46" s="25" t="s">
        <v>1320</v>
      </c>
      <c r="DH46" s="25" t="s">
        <v>1320</v>
      </c>
      <c r="DI46" s="33" t="s">
        <v>1320</v>
      </c>
      <c r="DJ46" s="33" t="s">
        <v>1320</v>
      </c>
      <c r="DK46" s="33" t="s">
        <v>1320</v>
      </c>
      <c r="DL46" s="33" t="s">
        <v>1320</v>
      </c>
      <c r="DM46" s="33" t="s">
        <v>1320</v>
      </c>
      <c r="DN46" s="33" t="s">
        <v>1320</v>
      </c>
      <c r="DO46" s="33" t="s">
        <v>1320</v>
      </c>
      <c r="DP46" s="25" t="s">
        <v>1320</v>
      </c>
      <c r="DQ46" s="25" t="s">
        <v>1320</v>
      </c>
      <c r="DR46" s="25" t="s">
        <v>1320</v>
      </c>
      <c r="DS46" s="25" t="s">
        <v>1320</v>
      </c>
      <c r="DT46" s="25" t="s">
        <v>1320</v>
      </c>
      <c r="DU46" s="25" t="s">
        <v>1320</v>
      </c>
      <c r="DV46" s="25" t="s">
        <v>1320</v>
      </c>
      <c r="DW46" s="33">
        <v>8</v>
      </c>
      <c r="DX46" s="33" t="s">
        <v>1320</v>
      </c>
      <c r="DY46" s="33">
        <v>3</v>
      </c>
      <c r="DZ46" s="33">
        <v>5</v>
      </c>
      <c r="EA46" s="33" t="s">
        <v>1320</v>
      </c>
      <c r="EB46" s="33" t="s">
        <v>1320</v>
      </c>
      <c r="EC46" s="33" t="s">
        <v>1320</v>
      </c>
      <c r="ED46" s="25">
        <v>50284.905926699998</v>
      </c>
      <c r="EE46" s="25" t="s">
        <v>1320</v>
      </c>
      <c r="EF46" s="25">
        <v>347.01150729999995</v>
      </c>
      <c r="EG46" s="25">
        <v>49937.894419399992</v>
      </c>
      <c r="EH46" s="25" t="s">
        <v>1320</v>
      </c>
      <c r="EI46" s="25" t="s">
        <v>1320</v>
      </c>
      <c r="EJ46" s="25" t="s">
        <v>1320</v>
      </c>
      <c r="EK46" s="33" t="s">
        <v>1320</v>
      </c>
      <c r="EL46" s="33" t="s">
        <v>1320</v>
      </c>
      <c r="EM46" s="33" t="s">
        <v>1320</v>
      </c>
      <c r="EN46" s="33" t="s">
        <v>1320</v>
      </c>
      <c r="EO46" s="33" t="s">
        <v>1320</v>
      </c>
      <c r="EP46" s="33" t="s">
        <v>1320</v>
      </c>
      <c r="EQ46" s="33" t="s">
        <v>1320</v>
      </c>
      <c r="ER46" s="25" t="s">
        <v>1320</v>
      </c>
      <c r="ES46" s="25" t="s">
        <v>1320</v>
      </c>
      <c r="ET46" s="25" t="s">
        <v>1320</v>
      </c>
      <c r="EU46" s="25" t="s">
        <v>1320</v>
      </c>
      <c r="EV46" s="25" t="s">
        <v>1320</v>
      </c>
      <c r="EW46" s="25" t="s">
        <v>1320</v>
      </c>
      <c r="EX46" s="25" t="s">
        <v>1320</v>
      </c>
      <c r="EY46" s="33">
        <v>5</v>
      </c>
      <c r="EZ46" s="33">
        <v>3</v>
      </c>
      <c r="FA46" s="33">
        <v>2</v>
      </c>
      <c r="FB46" s="33" t="s">
        <v>1320</v>
      </c>
      <c r="FC46" s="33" t="s">
        <v>1320</v>
      </c>
      <c r="FD46" s="33" t="s">
        <v>1320</v>
      </c>
      <c r="FE46" s="33" t="s">
        <v>1320</v>
      </c>
      <c r="FF46" s="25">
        <v>3009.7471073000002</v>
      </c>
      <c r="FG46" s="25">
        <v>2034.4250961</v>
      </c>
      <c r="FH46" s="25">
        <v>975.32201119999991</v>
      </c>
      <c r="FI46" s="25" t="s">
        <v>1320</v>
      </c>
      <c r="FJ46" s="25" t="s">
        <v>1320</v>
      </c>
      <c r="FK46" s="25" t="s">
        <v>1320</v>
      </c>
      <c r="FL46" s="25" t="s">
        <v>1320</v>
      </c>
    </row>
    <row r="47" spans="1:168" s="25" customFormat="1" x14ac:dyDescent="0.2">
      <c r="A47" s="22"/>
      <c r="B47" s="22" t="s">
        <v>289</v>
      </c>
      <c r="C47" s="25">
        <v>184325.96995599999</v>
      </c>
      <c r="D47" s="25">
        <v>52411.195400999997</v>
      </c>
      <c r="E47" s="25">
        <v>10494.031195</v>
      </c>
      <c r="F47" s="25">
        <v>27918.782766</v>
      </c>
      <c r="G47" s="25">
        <v>93501.960593999989</v>
      </c>
      <c r="H47" s="25" t="s">
        <v>1320</v>
      </c>
      <c r="I47" s="25" t="s">
        <v>1320</v>
      </c>
      <c r="J47" s="25">
        <v>166779.49332899999</v>
      </c>
      <c r="K47" s="25">
        <v>150879.15788899999</v>
      </c>
      <c r="L47" s="25">
        <v>8516.9500119999993</v>
      </c>
      <c r="M47" s="25" t="s">
        <v>1320</v>
      </c>
      <c r="N47" s="25" t="s">
        <v>1320</v>
      </c>
      <c r="O47" s="25" t="s">
        <v>1320</v>
      </c>
      <c r="P47" s="25">
        <v>7383.3854279999996</v>
      </c>
      <c r="Q47" s="33">
        <v>47</v>
      </c>
      <c r="R47" s="33">
        <v>14</v>
      </c>
      <c r="S47" s="33">
        <v>12</v>
      </c>
      <c r="T47" s="33" t="s">
        <v>1320</v>
      </c>
      <c r="U47" s="33" t="s">
        <v>1320</v>
      </c>
      <c r="V47" s="33" t="s">
        <v>1320</v>
      </c>
      <c r="W47" s="33">
        <v>21</v>
      </c>
      <c r="X47" s="25">
        <v>159396.10790099998</v>
      </c>
      <c r="Y47" s="25">
        <v>52411.195400999997</v>
      </c>
      <c r="Z47" s="25">
        <v>10494.031195</v>
      </c>
      <c r="AA47" s="25">
        <v>22322.283121</v>
      </c>
      <c r="AB47" s="25">
        <v>74168.598184000002</v>
      </c>
      <c r="AC47" s="25" t="s">
        <v>1320</v>
      </c>
      <c r="AD47" s="25" t="s">
        <v>1320</v>
      </c>
      <c r="AE47" s="33">
        <v>26</v>
      </c>
      <c r="AF47" s="33">
        <v>9</v>
      </c>
      <c r="AG47" s="33">
        <v>4</v>
      </c>
      <c r="AH47" s="33">
        <v>5</v>
      </c>
      <c r="AI47" s="33">
        <v>8</v>
      </c>
      <c r="AJ47" s="33" t="s">
        <v>1320</v>
      </c>
      <c r="AK47" s="33" t="s">
        <v>1320</v>
      </c>
      <c r="AL47" s="35" t="s">
        <v>1320</v>
      </c>
      <c r="AM47" s="35" t="s">
        <v>1320</v>
      </c>
      <c r="AN47" s="35" t="s">
        <v>1320</v>
      </c>
      <c r="AO47" s="35" t="s">
        <v>1320</v>
      </c>
      <c r="AP47" s="35" t="s">
        <v>1320</v>
      </c>
      <c r="AQ47" s="35" t="s">
        <v>1320</v>
      </c>
      <c r="AR47" s="35" t="s">
        <v>1320</v>
      </c>
      <c r="AS47" s="35" t="s">
        <v>1320</v>
      </c>
      <c r="AT47" s="35" t="s">
        <v>1320</v>
      </c>
      <c r="AU47" s="35" t="s">
        <v>1320</v>
      </c>
      <c r="AV47" s="35" t="s">
        <v>1320</v>
      </c>
      <c r="AW47" s="35" t="s">
        <v>1320</v>
      </c>
      <c r="AX47" s="35" t="s">
        <v>1320</v>
      </c>
      <c r="AY47" s="35" t="s">
        <v>1320</v>
      </c>
      <c r="AZ47" s="35" t="s">
        <v>1320</v>
      </c>
      <c r="BA47" s="35" t="s">
        <v>1320</v>
      </c>
      <c r="BB47" s="35" t="s">
        <v>1320</v>
      </c>
      <c r="BC47" s="35" t="s">
        <v>1320</v>
      </c>
      <c r="BD47" s="35" t="s">
        <v>1320</v>
      </c>
      <c r="BE47" s="33">
        <v>14</v>
      </c>
      <c r="BF47" s="33">
        <v>6</v>
      </c>
      <c r="BG47" s="33">
        <v>2</v>
      </c>
      <c r="BH47" s="33">
        <v>1</v>
      </c>
      <c r="BI47" s="33" t="s">
        <v>1320</v>
      </c>
      <c r="BJ47" s="33">
        <v>5</v>
      </c>
      <c r="BK47" s="33" t="s">
        <v>1320</v>
      </c>
      <c r="BL47" s="25">
        <v>150879.15788899999</v>
      </c>
      <c r="BM47" s="25">
        <v>50346.624334</v>
      </c>
      <c r="BN47" s="25">
        <v>9738.0044799999996</v>
      </c>
      <c r="BO47" s="25">
        <v>19059.481034</v>
      </c>
      <c r="BP47" s="25">
        <v>71735.048041000002</v>
      </c>
      <c r="BQ47" s="25" t="s">
        <v>1320</v>
      </c>
      <c r="BR47" s="25" t="s">
        <v>1320</v>
      </c>
      <c r="BS47" s="33">
        <v>2</v>
      </c>
      <c r="BT47" s="33">
        <v>1</v>
      </c>
      <c r="BU47" s="33" t="s">
        <v>1320</v>
      </c>
      <c r="BV47" s="33">
        <v>1</v>
      </c>
      <c r="BW47" s="33" t="s">
        <v>1320</v>
      </c>
      <c r="BX47" s="33" t="s">
        <v>1320</v>
      </c>
      <c r="BY47" s="33" t="s">
        <v>1320</v>
      </c>
      <c r="BZ47" s="25">
        <v>35053.012219999997</v>
      </c>
      <c r="CA47" s="25">
        <v>15993.531186</v>
      </c>
      <c r="CB47" s="25" t="s">
        <v>1320</v>
      </c>
      <c r="CC47" s="25">
        <v>19059.481034</v>
      </c>
      <c r="CD47" s="25" t="s">
        <v>1320</v>
      </c>
      <c r="CE47" s="25" t="s">
        <v>1320</v>
      </c>
      <c r="CF47" s="25" t="s">
        <v>1320</v>
      </c>
      <c r="CG47" s="33" t="s">
        <v>1320</v>
      </c>
      <c r="CH47" s="33" t="s">
        <v>1320</v>
      </c>
      <c r="CI47" s="33" t="s">
        <v>1320</v>
      </c>
      <c r="CJ47" s="33" t="s">
        <v>1320</v>
      </c>
      <c r="CK47" s="33" t="s">
        <v>1320</v>
      </c>
      <c r="CL47" s="33" t="s">
        <v>1320</v>
      </c>
      <c r="CM47" s="33" t="s">
        <v>1320</v>
      </c>
      <c r="CN47" s="25" t="s">
        <v>1320</v>
      </c>
      <c r="CO47" s="25" t="s">
        <v>1320</v>
      </c>
      <c r="CP47" s="25" t="s">
        <v>1320</v>
      </c>
      <c r="CQ47" s="25" t="s">
        <v>1320</v>
      </c>
      <c r="CR47" s="25" t="s">
        <v>1320</v>
      </c>
      <c r="CS47" s="25" t="s">
        <v>1320</v>
      </c>
      <c r="CT47" s="25" t="s">
        <v>1320</v>
      </c>
      <c r="CU47" s="33">
        <v>12</v>
      </c>
      <c r="CV47" s="33">
        <v>5</v>
      </c>
      <c r="CW47" s="33">
        <v>2</v>
      </c>
      <c r="CX47" s="33" t="s">
        <v>1320</v>
      </c>
      <c r="CY47" s="33">
        <v>5</v>
      </c>
      <c r="CZ47" s="33" t="s">
        <v>1320</v>
      </c>
      <c r="DA47" s="33" t="s">
        <v>1320</v>
      </c>
      <c r="DB47" s="25">
        <v>115826.14566899999</v>
      </c>
      <c r="DC47" s="25">
        <v>34353.093148</v>
      </c>
      <c r="DD47" s="25">
        <v>9738.0044799999996</v>
      </c>
      <c r="DE47" s="25" t="s">
        <v>1320</v>
      </c>
      <c r="DF47" s="25">
        <v>71735.048041000002</v>
      </c>
      <c r="DG47" s="25" t="s">
        <v>1320</v>
      </c>
      <c r="DH47" s="25" t="s">
        <v>1320</v>
      </c>
      <c r="DI47" s="33" t="s">
        <v>1320</v>
      </c>
      <c r="DJ47" s="33" t="s">
        <v>1320</v>
      </c>
      <c r="DK47" s="33" t="s">
        <v>1320</v>
      </c>
      <c r="DL47" s="33" t="s">
        <v>1320</v>
      </c>
      <c r="DM47" s="33" t="s">
        <v>1320</v>
      </c>
      <c r="DN47" s="33" t="s">
        <v>1320</v>
      </c>
      <c r="DO47" s="33" t="s">
        <v>1320</v>
      </c>
      <c r="DP47" s="25" t="s">
        <v>1320</v>
      </c>
      <c r="DQ47" s="25" t="s">
        <v>1320</v>
      </c>
      <c r="DR47" s="25" t="s">
        <v>1320</v>
      </c>
      <c r="DS47" s="25" t="s">
        <v>1320</v>
      </c>
      <c r="DT47" s="25" t="s">
        <v>1320</v>
      </c>
      <c r="DU47" s="25" t="s">
        <v>1320</v>
      </c>
      <c r="DV47" s="25" t="s">
        <v>1320</v>
      </c>
      <c r="DW47" s="33" t="s">
        <v>1320</v>
      </c>
      <c r="DX47" s="33" t="s">
        <v>1320</v>
      </c>
      <c r="DY47" s="33" t="s">
        <v>1320</v>
      </c>
      <c r="DZ47" s="33" t="s">
        <v>1320</v>
      </c>
      <c r="EA47" s="33" t="s">
        <v>1320</v>
      </c>
      <c r="EB47" s="33" t="s">
        <v>1320</v>
      </c>
      <c r="EC47" s="33" t="s">
        <v>1320</v>
      </c>
      <c r="ED47" s="25" t="s">
        <v>1320</v>
      </c>
      <c r="EE47" s="25" t="s">
        <v>1320</v>
      </c>
      <c r="EF47" s="25" t="s">
        <v>1320</v>
      </c>
      <c r="EG47" s="25" t="s">
        <v>1320</v>
      </c>
      <c r="EH47" s="25" t="s">
        <v>1320</v>
      </c>
      <c r="EI47" s="25" t="s">
        <v>1320</v>
      </c>
      <c r="EJ47" s="25" t="s">
        <v>1320</v>
      </c>
      <c r="EK47" s="33" t="s">
        <v>1320</v>
      </c>
      <c r="EL47" s="33" t="s">
        <v>1320</v>
      </c>
      <c r="EM47" s="33" t="s">
        <v>1320</v>
      </c>
      <c r="EN47" s="33" t="s">
        <v>1320</v>
      </c>
      <c r="EO47" s="33" t="s">
        <v>1320</v>
      </c>
      <c r="EP47" s="33" t="s">
        <v>1320</v>
      </c>
      <c r="EQ47" s="33" t="s">
        <v>1320</v>
      </c>
      <c r="ER47" s="25" t="s">
        <v>1320</v>
      </c>
      <c r="ES47" s="25" t="s">
        <v>1320</v>
      </c>
      <c r="ET47" s="25" t="s">
        <v>1320</v>
      </c>
      <c r="EU47" s="25" t="s">
        <v>1320</v>
      </c>
      <c r="EV47" s="25" t="s">
        <v>1320</v>
      </c>
      <c r="EW47" s="25" t="s">
        <v>1320</v>
      </c>
      <c r="EX47" s="25" t="s">
        <v>1320</v>
      </c>
      <c r="EY47" s="33">
        <v>14</v>
      </c>
      <c r="EZ47" s="33">
        <v>6</v>
      </c>
      <c r="FA47" s="33">
        <v>2</v>
      </c>
      <c r="FB47" s="33">
        <v>1</v>
      </c>
      <c r="FC47" s="33">
        <v>5</v>
      </c>
      <c r="FD47" s="33" t="s">
        <v>1320</v>
      </c>
      <c r="FE47" s="33" t="s">
        <v>1320</v>
      </c>
      <c r="FF47" s="25">
        <v>150879.15788899999</v>
      </c>
      <c r="FG47" s="25">
        <v>50346.624334</v>
      </c>
      <c r="FH47" s="25">
        <v>9738.0044799999996</v>
      </c>
      <c r="FI47" s="25">
        <v>19059.481034</v>
      </c>
      <c r="FJ47" s="25">
        <v>71735.048041000002</v>
      </c>
      <c r="FK47" s="25" t="s">
        <v>1320</v>
      </c>
      <c r="FL47" s="25" t="s">
        <v>1320</v>
      </c>
    </row>
    <row r="48" spans="1:168" s="25" customFormat="1" x14ac:dyDescent="0.2">
      <c r="A48" s="22"/>
      <c r="B48" s="22" t="s">
        <v>1337</v>
      </c>
      <c r="C48" s="25">
        <v>2000</v>
      </c>
      <c r="D48" s="25">
        <v>2000</v>
      </c>
      <c r="E48" s="25" t="s">
        <v>1320</v>
      </c>
      <c r="F48" s="25" t="s">
        <v>1320</v>
      </c>
      <c r="G48" s="25" t="s">
        <v>1320</v>
      </c>
      <c r="H48" s="25" t="s">
        <v>1320</v>
      </c>
      <c r="I48" s="25" t="s">
        <v>1320</v>
      </c>
      <c r="J48" s="25">
        <v>2000</v>
      </c>
      <c r="K48" s="25" t="s">
        <v>1320</v>
      </c>
      <c r="L48" s="25">
        <v>2000</v>
      </c>
      <c r="M48" s="25" t="s">
        <v>1320</v>
      </c>
      <c r="N48" s="25" t="s">
        <v>1320</v>
      </c>
      <c r="O48" s="25" t="s">
        <v>1320</v>
      </c>
      <c r="P48" s="25" t="s">
        <v>1320</v>
      </c>
      <c r="Q48" s="33" t="s">
        <v>1320</v>
      </c>
      <c r="R48" s="33" t="s">
        <v>1320</v>
      </c>
      <c r="S48" s="33" t="s">
        <v>1320</v>
      </c>
      <c r="T48" s="33" t="s">
        <v>1320</v>
      </c>
      <c r="U48" s="33" t="s">
        <v>1320</v>
      </c>
      <c r="V48" s="33" t="s">
        <v>1320</v>
      </c>
      <c r="W48" s="33" t="s">
        <v>1320</v>
      </c>
      <c r="X48" s="25">
        <v>2000</v>
      </c>
      <c r="Y48" s="25">
        <v>2000</v>
      </c>
      <c r="Z48" s="25" t="s">
        <v>1320</v>
      </c>
      <c r="AA48" s="25" t="s">
        <v>1320</v>
      </c>
      <c r="AB48" s="25" t="s">
        <v>1320</v>
      </c>
      <c r="AC48" s="25" t="s">
        <v>1320</v>
      </c>
      <c r="AD48" s="25" t="s">
        <v>1320</v>
      </c>
      <c r="AE48" s="33" t="s">
        <v>1320</v>
      </c>
      <c r="AF48" s="33" t="s">
        <v>1320</v>
      </c>
      <c r="AG48" s="33" t="s">
        <v>1320</v>
      </c>
      <c r="AH48" s="33" t="s">
        <v>1320</v>
      </c>
      <c r="AI48" s="33" t="s">
        <v>1320</v>
      </c>
      <c r="AJ48" s="33" t="s">
        <v>1320</v>
      </c>
      <c r="AK48" s="33" t="s">
        <v>1320</v>
      </c>
      <c r="AL48" s="35" t="s">
        <v>1320</v>
      </c>
      <c r="AM48" s="35" t="s">
        <v>1320</v>
      </c>
      <c r="AN48" s="35" t="s">
        <v>1320</v>
      </c>
      <c r="AO48" s="35" t="s">
        <v>1320</v>
      </c>
      <c r="AP48" s="35" t="s">
        <v>1320</v>
      </c>
      <c r="AQ48" s="35" t="s">
        <v>1320</v>
      </c>
      <c r="AR48" s="35" t="s">
        <v>1320</v>
      </c>
      <c r="AS48" s="35" t="s">
        <v>1320</v>
      </c>
      <c r="AT48" s="35" t="s">
        <v>1320</v>
      </c>
      <c r="AU48" s="35" t="s">
        <v>1320</v>
      </c>
      <c r="AV48" s="35" t="s">
        <v>1320</v>
      </c>
      <c r="AW48" s="35" t="s">
        <v>1320</v>
      </c>
      <c r="AX48" s="35" t="s">
        <v>1320</v>
      </c>
      <c r="AY48" s="35" t="s">
        <v>1320</v>
      </c>
      <c r="AZ48" s="35" t="s">
        <v>1320</v>
      </c>
      <c r="BA48" s="35" t="s">
        <v>1320</v>
      </c>
      <c r="BB48" s="35" t="s">
        <v>1320</v>
      </c>
      <c r="BC48" s="35" t="s">
        <v>1320</v>
      </c>
      <c r="BD48" s="35" t="s">
        <v>1320</v>
      </c>
      <c r="BE48" s="33" t="s">
        <v>1320</v>
      </c>
      <c r="BF48" s="33" t="s">
        <v>1320</v>
      </c>
      <c r="BG48" s="33" t="s">
        <v>1320</v>
      </c>
      <c r="BH48" s="33" t="s">
        <v>1320</v>
      </c>
      <c r="BI48" s="33" t="s">
        <v>1320</v>
      </c>
      <c r="BJ48" s="33" t="s">
        <v>1320</v>
      </c>
      <c r="BK48" s="33" t="s">
        <v>1320</v>
      </c>
      <c r="BL48" s="25" t="s">
        <v>1320</v>
      </c>
      <c r="BM48" s="25" t="s">
        <v>1320</v>
      </c>
      <c r="BN48" s="25" t="s">
        <v>1320</v>
      </c>
      <c r="BO48" s="25" t="s">
        <v>1320</v>
      </c>
      <c r="BP48" s="25" t="s">
        <v>1320</v>
      </c>
      <c r="BQ48" s="25" t="s">
        <v>1320</v>
      </c>
      <c r="BR48" s="25" t="s">
        <v>1320</v>
      </c>
      <c r="BS48" s="33" t="s">
        <v>1320</v>
      </c>
      <c r="BT48" s="33" t="s">
        <v>1320</v>
      </c>
      <c r="BU48" s="33" t="s">
        <v>1320</v>
      </c>
      <c r="BV48" s="33" t="s">
        <v>1320</v>
      </c>
      <c r="BW48" s="33" t="s">
        <v>1320</v>
      </c>
      <c r="BX48" s="33" t="s">
        <v>1320</v>
      </c>
      <c r="BY48" s="33" t="s">
        <v>1320</v>
      </c>
      <c r="BZ48" s="25" t="s">
        <v>1320</v>
      </c>
      <c r="CA48" s="25" t="s">
        <v>1320</v>
      </c>
      <c r="CB48" s="25" t="s">
        <v>1320</v>
      </c>
      <c r="CC48" s="25" t="s">
        <v>1320</v>
      </c>
      <c r="CD48" s="25" t="s">
        <v>1320</v>
      </c>
      <c r="CE48" s="25" t="s">
        <v>1320</v>
      </c>
      <c r="CF48" s="25" t="s">
        <v>1320</v>
      </c>
      <c r="CG48" s="33" t="s">
        <v>1320</v>
      </c>
      <c r="CH48" s="33" t="s">
        <v>1320</v>
      </c>
      <c r="CI48" s="33" t="s">
        <v>1320</v>
      </c>
      <c r="CJ48" s="33" t="s">
        <v>1320</v>
      </c>
      <c r="CK48" s="33" t="s">
        <v>1320</v>
      </c>
      <c r="CL48" s="33" t="s">
        <v>1320</v>
      </c>
      <c r="CM48" s="33" t="s">
        <v>1320</v>
      </c>
      <c r="CN48" s="25" t="s">
        <v>1320</v>
      </c>
      <c r="CO48" s="25" t="s">
        <v>1320</v>
      </c>
      <c r="CP48" s="25" t="s">
        <v>1320</v>
      </c>
      <c r="CQ48" s="25" t="s">
        <v>1320</v>
      </c>
      <c r="CR48" s="25" t="s">
        <v>1320</v>
      </c>
      <c r="CS48" s="25" t="s">
        <v>1320</v>
      </c>
      <c r="CT48" s="25" t="s">
        <v>1320</v>
      </c>
      <c r="CU48" s="33" t="s">
        <v>1320</v>
      </c>
      <c r="CV48" s="33" t="s">
        <v>1320</v>
      </c>
      <c r="CW48" s="33" t="s">
        <v>1320</v>
      </c>
      <c r="CX48" s="33" t="s">
        <v>1320</v>
      </c>
      <c r="CY48" s="33" t="s">
        <v>1320</v>
      </c>
      <c r="CZ48" s="33" t="s">
        <v>1320</v>
      </c>
      <c r="DA48" s="33" t="s">
        <v>1320</v>
      </c>
      <c r="DB48" s="25" t="s">
        <v>1320</v>
      </c>
      <c r="DC48" s="25" t="s">
        <v>1320</v>
      </c>
      <c r="DD48" s="25" t="s">
        <v>1320</v>
      </c>
      <c r="DE48" s="25" t="s">
        <v>1320</v>
      </c>
      <c r="DF48" s="25" t="s">
        <v>1320</v>
      </c>
      <c r="DG48" s="25" t="s">
        <v>1320</v>
      </c>
      <c r="DH48" s="25" t="s">
        <v>1320</v>
      </c>
      <c r="DI48" s="33" t="s">
        <v>1320</v>
      </c>
      <c r="DJ48" s="33" t="s">
        <v>1320</v>
      </c>
      <c r="DK48" s="33" t="s">
        <v>1320</v>
      </c>
      <c r="DL48" s="33" t="s">
        <v>1320</v>
      </c>
      <c r="DM48" s="33" t="s">
        <v>1320</v>
      </c>
      <c r="DN48" s="33" t="s">
        <v>1320</v>
      </c>
      <c r="DO48" s="33" t="s">
        <v>1320</v>
      </c>
      <c r="DP48" s="25" t="s">
        <v>1320</v>
      </c>
      <c r="DQ48" s="25" t="s">
        <v>1320</v>
      </c>
      <c r="DR48" s="25" t="s">
        <v>1320</v>
      </c>
      <c r="DS48" s="25" t="s">
        <v>1320</v>
      </c>
      <c r="DT48" s="25" t="s">
        <v>1320</v>
      </c>
      <c r="DU48" s="25" t="s">
        <v>1320</v>
      </c>
      <c r="DV48" s="25" t="s">
        <v>1320</v>
      </c>
      <c r="DW48" s="33" t="s">
        <v>1320</v>
      </c>
      <c r="DX48" s="33" t="s">
        <v>1320</v>
      </c>
      <c r="DY48" s="33" t="s">
        <v>1320</v>
      </c>
      <c r="DZ48" s="33" t="s">
        <v>1320</v>
      </c>
      <c r="EA48" s="33" t="s">
        <v>1320</v>
      </c>
      <c r="EB48" s="33" t="s">
        <v>1320</v>
      </c>
      <c r="EC48" s="33" t="s">
        <v>1320</v>
      </c>
      <c r="ED48" s="25" t="s">
        <v>1320</v>
      </c>
      <c r="EE48" s="25" t="s">
        <v>1320</v>
      </c>
      <c r="EF48" s="25" t="s">
        <v>1320</v>
      </c>
      <c r="EG48" s="25" t="s">
        <v>1320</v>
      </c>
      <c r="EH48" s="25" t="s">
        <v>1320</v>
      </c>
      <c r="EI48" s="25" t="s">
        <v>1320</v>
      </c>
      <c r="EJ48" s="25" t="s">
        <v>1320</v>
      </c>
      <c r="EK48" s="33" t="s">
        <v>1320</v>
      </c>
      <c r="EL48" s="33" t="s">
        <v>1320</v>
      </c>
      <c r="EM48" s="33" t="s">
        <v>1320</v>
      </c>
      <c r="EN48" s="33" t="s">
        <v>1320</v>
      </c>
      <c r="EO48" s="33" t="s">
        <v>1320</v>
      </c>
      <c r="EP48" s="33" t="s">
        <v>1320</v>
      </c>
      <c r="EQ48" s="33" t="s">
        <v>1320</v>
      </c>
      <c r="ER48" s="25" t="s">
        <v>1320</v>
      </c>
      <c r="ES48" s="25" t="s">
        <v>1320</v>
      </c>
      <c r="ET48" s="25" t="s">
        <v>1320</v>
      </c>
      <c r="EU48" s="25" t="s">
        <v>1320</v>
      </c>
      <c r="EV48" s="25" t="s">
        <v>1320</v>
      </c>
      <c r="EW48" s="25" t="s">
        <v>1320</v>
      </c>
      <c r="EX48" s="25" t="s">
        <v>1320</v>
      </c>
      <c r="EY48" s="33" t="s">
        <v>1320</v>
      </c>
      <c r="EZ48" s="33" t="s">
        <v>1320</v>
      </c>
      <c r="FA48" s="33" t="s">
        <v>1320</v>
      </c>
      <c r="FB48" s="33" t="s">
        <v>1320</v>
      </c>
      <c r="FC48" s="33" t="s">
        <v>1320</v>
      </c>
      <c r="FD48" s="33" t="s">
        <v>1320</v>
      </c>
      <c r="FE48" s="33" t="s">
        <v>1320</v>
      </c>
      <c r="FF48" s="25" t="s">
        <v>1320</v>
      </c>
      <c r="FG48" s="25" t="s">
        <v>1320</v>
      </c>
      <c r="FH48" s="25" t="s">
        <v>1320</v>
      </c>
      <c r="FI48" s="25" t="s">
        <v>1320</v>
      </c>
      <c r="FJ48" s="25" t="s">
        <v>1320</v>
      </c>
      <c r="FK48" s="25" t="s">
        <v>1320</v>
      </c>
      <c r="FL48" s="25" t="s">
        <v>1320</v>
      </c>
    </row>
    <row r="49" spans="1:168" s="25" customFormat="1" x14ac:dyDescent="0.2">
      <c r="A49" s="22"/>
      <c r="B49" s="22" t="s">
        <v>604</v>
      </c>
      <c r="C49" s="25">
        <v>7364</v>
      </c>
      <c r="D49" s="25">
        <v>6052</v>
      </c>
      <c r="E49" s="25" t="s">
        <v>1320</v>
      </c>
      <c r="F49" s="25" t="s">
        <v>1320</v>
      </c>
      <c r="G49" s="25" t="s">
        <v>1320</v>
      </c>
      <c r="H49" s="25">
        <v>1312</v>
      </c>
      <c r="I49" s="25" t="s">
        <v>1320</v>
      </c>
      <c r="J49" s="25">
        <v>4581</v>
      </c>
      <c r="K49" s="25">
        <v>4581</v>
      </c>
      <c r="L49" s="25" t="s">
        <v>1320</v>
      </c>
      <c r="M49" s="25" t="s">
        <v>1320</v>
      </c>
      <c r="N49" s="25" t="s">
        <v>1320</v>
      </c>
      <c r="O49" s="25" t="s">
        <v>1320</v>
      </c>
      <c r="P49" s="25" t="s">
        <v>1320</v>
      </c>
      <c r="Q49" s="33">
        <v>3</v>
      </c>
      <c r="R49" s="33">
        <v>3</v>
      </c>
      <c r="S49" s="33" t="s">
        <v>1320</v>
      </c>
      <c r="T49" s="33" t="s">
        <v>1320</v>
      </c>
      <c r="U49" s="33" t="s">
        <v>1320</v>
      </c>
      <c r="V49" s="33" t="s">
        <v>1320</v>
      </c>
      <c r="W49" s="33" t="s">
        <v>1320</v>
      </c>
      <c r="X49" s="25">
        <v>4581</v>
      </c>
      <c r="Y49" s="25">
        <v>4581</v>
      </c>
      <c r="Z49" s="25" t="s">
        <v>1320</v>
      </c>
      <c r="AA49" s="25" t="s">
        <v>1320</v>
      </c>
      <c r="AB49" s="25" t="s">
        <v>1320</v>
      </c>
      <c r="AC49" s="25" t="s">
        <v>1320</v>
      </c>
      <c r="AD49" s="25" t="s">
        <v>1320</v>
      </c>
      <c r="AE49" s="33">
        <v>3</v>
      </c>
      <c r="AF49" s="33">
        <v>3</v>
      </c>
      <c r="AG49" s="33" t="s">
        <v>1320</v>
      </c>
      <c r="AH49" s="33" t="s">
        <v>1320</v>
      </c>
      <c r="AI49" s="33" t="s">
        <v>1320</v>
      </c>
      <c r="AJ49" s="33" t="s">
        <v>1320</v>
      </c>
      <c r="AK49" s="33" t="s">
        <v>1320</v>
      </c>
      <c r="AL49" s="35">
        <v>0.59685513549682168</v>
      </c>
      <c r="AM49" s="35">
        <v>0.40314486450317832</v>
      </c>
      <c r="AN49" s="35" t="s">
        <v>1320</v>
      </c>
      <c r="AO49" s="35" t="s">
        <v>1320</v>
      </c>
      <c r="AP49" s="35">
        <v>0.81670403587443952</v>
      </c>
      <c r="AQ49" s="35" t="s">
        <v>1320</v>
      </c>
      <c r="AR49" s="35" t="s">
        <v>1320</v>
      </c>
      <c r="AS49" s="35" t="s">
        <v>1320</v>
      </c>
      <c r="AT49" s="35" t="s">
        <v>1320</v>
      </c>
      <c r="AU49" s="35">
        <v>0.18329596412556054</v>
      </c>
      <c r="AV49" s="35" t="s">
        <v>1320</v>
      </c>
      <c r="AW49" s="35" t="s">
        <v>1320</v>
      </c>
      <c r="AX49" s="35" t="s">
        <v>1320</v>
      </c>
      <c r="AY49" s="35" t="s">
        <v>1320</v>
      </c>
      <c r="AZ49" s="35">
        <v>0.90414798206278024</v>
      </c>
      <c r="BA49" s="35" t="s">
        <v>1320</v>
      </c>
      <c r="BB49" s="35">
        <v>9.585201793721973E-2</v>
      </c>
      <c r="BC49" s="35" t="s">
        <v>1320</v>
      </c>
      <c r="BD49" s="35" t="s">
        <v>1320</v>
      </c>
      <c r="BE49" s="33">
        <v>3</v>
      </c>
      <c r="BF49" s="33">
        <v>3</v>
      </c>
      <c r="BG49" s="33" t="s">
        <v>1320</v>
      </c>
      <c r="BH49" s="33" t="s">
        <v>1320</v>
      </c>
      <c r="BI49" s="33" t="s">
        <v>1320</v>
      </c>
      <c r="BJ49" s="33" t="s">
        <v>1320</v>
      </c>
      <c r="BK49" s="33" t="s">
        <v>1320</v>
      </c>
      <c r="BL49" s="25">
        <v>4581</v>
      </c>
      <c r="BM49" s="25">
        <v>4581</v>
      </c>
      <c r="BN49" s="25" t="s">
        <v>1320</v>
      </c>
      <c r="BO49" s="25" t="s">
        <v>1320</v>
      </c>
      <c r="BP49" s="25" t="s">
        <v>1320</v>
      </c>
      <c r="BQ49" s="25" t="s">
        <v>1320</v>
      </c>
      <c r="BR49" s="25" t="s">
        <v>1320</v>
      </c>
      <c r="BS49" s="33">
        <v>3</v>
      </c>
      <c r="BT49" s="33">
        <v>3</v>
      </c>
      <c r="BU49" s="33" t="s">
        <v>1320</v>
      </c>
      <c r="BV49" s="33" t="s">
        <v>1320</v>
      </c>
      <c r="BW49" s="33" t="s">
        <v>1320</v>
      </c>
      <c r="BX49" s="33" t="s">
        <v>1320</v>
      </c>
      <c r="BY49" s="33" t="s">
        <v>1320</v>
      </c>
      <c r="BZ49" s="25">
        <v>2989</v>
      </c>
      <c r="CA49" s="25">
        <v>2989</v>
      </c>
      <c r="CB49" s="25" t="s">
        <v>1320</v>
      </c>
      <c r="CC49" s="25" t="s">
        <v>1320</v>
      </c>
      <c r="CD49" s="25" t="s">
        <v>1320</v>
      </c>
      <c r="CE49" s="25" t="s">
        <v>1320</v>
      </c>
      <c r="CF49" s="25" t="s">
        <v>1320</v>
      </c>
      <c r="CG49" s="33" t="s">
        <v>1320</v>
      </c>
      <c r="CH49" s="33" t="s">
        <v>1320</v>
      </c>
      <c r="CI49" s="33" t="s">
        <v>1320</v>
      </c>
      <c r="CJ49" s="33" t="s">
        <v>1320</v>
      </c>
      <c r="CK49" s="33" t="s">
        <v>1320</v>
      </c>
      <c r="CL49" s="33" t="s">
        <v>1320</v>
      </c>
      <c r="CM49" s="33" t="s">
        <v>1320</v>
      </c>
      <c r="CN49" s="25" t="s">
        <v>1320</v>
      </c>
      <c r="CO49" s="25" t="s">
        <v>1320</v>
      </c>
      <c r="CP49" s="25" t="s">
        <v>1320</v>
      </c>
      <c r="CQ49" s="25" t="s">
        <v>1320</v>
      </c>
      <c r="CR49" s="25" t="s">
        <v>1320</v>
      </c>
      <c r="CS49" s="25" t="s">
        <v>1320</v>
      </c>
      <c r="CT49" s="25" t="s">
        <v>1320</v>
      </c>
      <c r="CU49" s="33" t="s">
        <v>1320</v>
      </c>
      <c r="CV49" s="33" t="s">
        <v>1320</v>
      </c>
      <c r="CW49" s="33" t="s">
        <v>1320</v>
      </c>
      <c r="CX49" s="33" t="s">
        <v>1320</v>
      </c>
      <c r="CY49" s="33" t="s">
        <v>1320</v>
      </c>
      <c r="CZ49" s="33" t="s">
        <v>1320</v>
      </c>
      <c r="DA49" s="33" t="s">
        <v>1320</v>
      </c>
      <c r="DB49" s="25" t="s">
        <v>1320</v>
      </c>
      <c r="DC49" s="25" t="s">
        <v>1320</v>
      </c>
      <c r="DD49" s="25" t="s">
        <v>1320</v>
      </c>
      <c r="DE49" s="25" t="s">
        <v>1320</v>
      </c>
      <c r="DF49" s="25" t="s">
        <v>1320</v>
      </c>
      <c r="DG49" s="25" t="s">
        <v>1320</v>
      </c>
      <c r="DH49" s="25" t="s">
        <v>1320</v>
      </c>
      <c r="DI49" s="33">
        <v>1</v>
      </c>
      <c r="DJ49" s="33">
        <v>1</v>
      </c>
      <c r="DK49" s="33" t="s">
        <v>1320</v>
      </c>
      <c r="DL49" s="33" t="s">
        <v>1320</v>
      </c>
      <c r="DM49" s="33" t="s">
        <v>1320</v>
      </c>
      <c r="DN49" s="33" t="s">
        <v>1320</v>
      </c>
      <c r="DO49" s="33" t="s">
        <v>1320</v>
      </c>
      <c r="DP49" s="25">
        <v>427</v>
      </c>
      <c r="DQ49" s="25">
        <v>427</v>
      </c>
      <c r="DR49" s="25" t="s">
        <v>1320</v>
      </c>
      <c r="DS49" s="25" t="s">
        <v>1320</v>
      </c>
      <c r="DT49" s="25" t="s">
        <v>1320</v>
      </c>
      <c r="DU49" s="25" t="s">
        <v>1320</v>
      </c>
      <c r="DV49" s="25" t="s">
        <v>1320</v>
      </c>
      <c r="DW49" s="33" t="s">
        <v>1320</v>
      </c>
      <c r="DX49" s="33" t="s">
        <v>1320</v>
      </c>
      <c r="DY49" s="33" t="s">
        <v>1320</v>
      </c>
      <c r="DZ49" s="33" t="s">
        <v>1320</v>
      </c>
      <c r="EA49" s="33" t="s">
        <v>1320</v>
      </c>
      <c r="EB49" s="33" t="s">
        <v>1320</v>
      </c>
      <c r="EC49" s="33" t="s">
        <v>1320</v>
      </c>
      <c r="ED49" s="25" t="s">
        <v>1320</v>
      </c>
      <c r="EE49" s="25" t="s">
        <v>1320</v>
      </c>
      <c r="EF49" s="25" t="s">
        <v>1320</v>
      </c>
      <c r="EG49" s="25" t="s">
        <v>1320</v>
      </c>
      <c r="EH49" s="25" t="s">
        <v>1320</v>
      </c>
      <c r="EI49" s="25" t="s">
        <v>1320</v>
      </c>
      <c r="EJ49" s="25" t="s">
        <v>1320</v>
      </c>
      <c r="EK49" s="33">
        <v>2</v>
      </c>
      <c r="EL49" s="33">
        <v>2</v>
      </c>
      <c r="EM49" s="33" t="s">
        <v>1320</v>
      </c>
      <c r="EN49" s="33" t="s">
        <v>1320</v>
      </c>
      <c r="EO49" s="33" t="s">
        <v>1320</v>
      </c>
      <c r="EP49" s="33" t="s">
        <v>1320</v>
      </c>
      <c r="EQ49" s="33" t="s">
        <v>1320</v>
      </c>
      <c r="ER49" s="25">
        <v>2562</v>
      </c>
      <c r="ES49" s="25">
        <v>2562</v>
      </c>
      <c r="ET49" s="25" t="s">
        <v>1320</v>
      </c>
      <c r="EU49" s="25" t="s">
        <v>1320</v>
      </c>
      <c r="EV49" s="25" t="s">
        <v>1320</v>
      </c>
      <c r="EW49" s="25" t="s">
        <v>1320</v>
      </c>
      <c r="EX49" s="25" t="s">
        <v>1320</v>
      </c>
      <c r="EY49" s="33" t="s">
        <v>1320</v>
      </c>
      <c r="EZ49" s="33" t="s">
        <v>1320</v>
      </c>
      <c r="FA49" s="33" t="s">
        <v>1320</v>
      </c>
      <c r="FB49" s="33" t="s">
        <v>1320</v>
      </c>
      <c r="FC49" s="33" t="s">
        <v>1320</v>
      </c>
      <c r="FD49" s="33" t="s">
        <v>1320</v>
      </c>
      <c r="FE49" s="33" t="s">
        <v>1320</v>
      </c>
      <c r="FF49" s="25" t="s">
        <v>1320</v>
      </c>
      <c r="FG49" s="25" t="s">
        <v>1320</v>
      </c>
      <c r="FH49" s="25" t="s">
        <v>1320</v>
      </c>
      <c r="FI49" s="25" t="s">
        <v>1320</v>
      </c>
      <c r="FJ49" s="25" t="s">
        <v>1320</v>
      </c>
      <c r="FK49" s="25" t="s">
        <v>1320</v>
      </c>
      <c r="FL49" s="25" t="s">
        <v>1320</v>
      </c>
    </row>
    <row r="50" spans="1:168" s="25" customFormat="1" x14ac:dyDescent="0.2">
      <c r="A50" s="22"/>
      <c r="B50" s="22" t="s">
        <v>1416</v>
      </c>
      <c r="C50" s="25">
        <v>13257.222160000001</v>
      </c>
      <c r="D50" s="25" t="s">
        <v>1320</v>
      </c>
      <c r="E50" s="25">
        <v>10281.41856</v>
      </c>
      <c r="F50" s="25">
        <v>2975.8036000000002</v>
      </c>
      <c r="G50" s="25" t="s">
        <v>1320</v>
      </c>
      <c r="H50" s="25" t="s">
        <v>1320</v>
      </c>
      <c r="I50" s="25" t="s">
        <v>1320</v>
      </c>
      <c r="J50" s="25">
        <v>13257.222160000001</v>
      </c>
      <c r="K50" s="25">
        <v>12040.190400000001</v>
      </c>
      <c r="L50" s="25">
        <v>1217.0317600000001</v>
      </c>
      <c r="M50" s="25" t="s">
        <v>1320</v>
      </c>
      <c r="N50" s="25" t="s">
        <v>1320</v>
      </c>
      <c r="O50" s="25" t="s">
        <v>1320</v>
      </c>
      <c r="P50" s="25" t="s">
        <v>1320</v>
      </c>
      <c r="Q50" s="33">
        <v>8</v>
      </c>
      <c r="R50" s="33">
        <v>7</v>
      </c>
      <c r="S50" s="33">
        <v>1</v>
      </c>
      <c r="T50" s="33" t="s">
        <v>1320</v>
      </c>
      <c r="U50" s="33" t="s">
        <v>1320</v>
      </c>
      <c r="V50" s="33" t="s">
        <v>1320</v>
      </c>
      <c r="W50" s="33" t="s">
        <v>1320</v>
      </c>
      <c r="X50" s="25">
        <v>13257.222160000001</v>
      </c>
      <c r="Y50" s="25" t="s">
        <v>1320</v>
      </c>
      <c r="Z50" s="25">
        <v>10281.41856</v>
      </c>
      <c r="AA50" s="25">
        <v>2975.8036000000002</v>
      </c>
      <c r="AB50" s="25" t="s">
        <v>1320</v>
      </c>
      <c r="AC50" s="25" t="s">
        <v>1320</v>
      </c>
      <c r="AD50" s="25" t="s">
        <v>1320</v>
      </c>
      <c r="AE50" s="33">
        <v>8</v>
      </c>
      <c r="AF50" s="33" t="s">
        <v>1320</v>
      </c>
      <c r="AG50" s="33">
        <v>6</v>
      </c>
      <c r="AH50" s="33">
        <v>2</v>
      </c>
      <c r="AI50" s="33" t="s">
        <v>1320</v>
      </c>
      <c r="AJ50" s="33" t="s">
        <v>1320</v>
      </c>
      <c r="AK50" s="33" t="s">
        <v>1320</v>
      </c>
      <c r="AL50" s="35">
        <v>1</v>
      </c>
      <c r="AM50" s="35" t="s">
        <v>1320</v>
      </c>
      <c r="AN50" s="35" t="s">
        <v>1320</v>
      </c>
      <c r="AO50" s="35" t="s">
        <v>1320</v>
      </c>
      <c r="AP50" s="35">
        <v>0.65376866249935417</v>
      </c>
      <c r="AQ50" s="35">
        <v>1.9941106576432301E-2</v>
      </c>
      <c r="AR50" s="35">
        <v>2.3609030324947045E-2</v>
      </c>
      <c r="AS50" s="35">
        <v>0.20028930102805187</v>
      </c>
      <c r="AT50" s="35">
        <v>1.8597923231905768E-3</v>
      </c>
      <c r="AU50" s="35" t="s">
        <v>1320</v>
      </c>
      <c r="AV50" s="35" t="s">
        <v>1320</v>
      </c>
      <c r="AW50" s="35" t="s">
        <v>1320</v>
      </c>
      <c r="AX50" s="35" t="s">
        <v>1320</v>
      </c>
      <c r="AY50" s="35">
        <v>0.10053210724802396</v>
      </c>
      <c r="AZ50" s="35">
        <v>2.8930102805186753E-2</v>
      </c>
      <c r="BA50" s="35">
        <v>0.96368238879991741</v>
      </c>
      <c r="BB50" s="35">
        <v>7.3875083948959034E-3</v>
      </c>
      <c r="BC50" s="35" t="s">
        <v>1320</v>
      </c>
      <c r="BD50" s="35" t="s">
        <v>1320</v>
      </c>
      <c r="BE50" s="33">
        <v>7</v>
      </c>
      <c r="BF50" s="33" t="s">
        <v>1320</v>
      </c>
      <c r="BG50" s="33">
        <v>6</v>
      </c>
      <c r="BH50" s="33">
        <v>1</v>
      </c>
      <c r="BI50" s="33" t="s">
        <v>1320</v>
      </c>
      <c r="BJ50" s="33" t="s">
        <v>1320</v>
      </c>
      <c r="BK50" s="33" t="s">
        <v>1320</v>
      </c>
      <c r="BL50" s="25">
        <v>12040.190400000001</v>
      </c>
      <c r="BM50" s="25" t="s">
        <v>1320</v>
      </c>
      <c r="BN50" s="25">
        <v>10281.41856</v>
      </c>
      <c r="BO50" s="25">
        <v>1758.7718400000001</v>
      </c>
      <c r="BP50" s="25" t="s">
        <v>1320</v>
      </c>
      <c r="BQ50" s="25" t="s">
        <v>1320</v>
      </c>
      <c r="BR50" s="25" t="s">
        <v>1320</v>
      </c>
      <c r="BS50" s="33">
        <v>7</v>
      </c>
      <c r="BT50" s="33" t="s">
        <v>1320</v>
      </c>
      <c r="BU50" s="33">
        <v>6</v>
      </c>
      <c r="BV50" s="33">
        <v>1</v>
      </c>
      <c r="BW50" s="33" t="s">
        <v>1320</v>
      </c>
      <c r="BX50" s="33" t="s">
        <v>1320</v>
      </c>
      <c r="BY50" s="33" t="s">
        <v>1320</v>
      </c>
      <c r="BZ50" s="25">
        <v>12040.190400000001</v>
      </c>
      <c r="CA50" s="25" t="s">
        <v>1320</v>
      </c>
      <c r="CB50" s="25">
        <v>10281.41856</v>
      </c>
      <c r="CC50" s="25">
        <v>1758.7718400000001</v>
      </c>
      <c r="CD50" s="25" t="s">
        <v>1320</v>
      </c>
      <c r="CE50" s="25" t="s">
        <v>1320</v>
      </c>
      <c r="CF50" s="25" t="s">
        <v>1320</v>
      </c>
      <c r="CG50" s="33" t="s">
        <v>1320</v>
      </c>
      <c r="CH50" s="33" t="s">
        <v>1320</v>
      </c>
      <c r="CI50" s="33" t="s">
        <v>1320</v>
      </c>
      <c r="CJ50" s="33" t="s">
        <v>1320</v>
      </c>
      <c r="CK50" s="33" t="s">
        <v>1320</v>
      </c>
      <c r="CL50" s="33" t="s">
        <v>1320</v>
      </c>
      <c r="CM50" s="33" t="s">
        <v>1320</v>
      </c>
      <c r="CN50" s="25" t="s">
        <v>1320</v>
      </c>
      <c r="CO50" s="25" t="s">
        <v>1320</v>
      </c>
      <c r="CP50" s="25" t="s">
        <v>1320</v>
      </c>
      <c r="CQ50" s="25" t="s">
        <v>1320</v>
      </c>
      <c r="CR50" s="25" t="s">
        <v>1320</v>
      </c>
      <c r="CS50" s="25" t="s">
        <v>1320</v>
      </c>
      <c r="CT50" s="25" t="s">
        <v>1320</v>
      </c>
      <c r="CU50" s="33" t="s">
        <v>1320</v>
      </c>
      <c r="CV50" s="33" t="s">
        <v>1320</v>
      </c>
      <c r="CW50" s="33" t="s">
        <v>1320</v>
      </c>
      <c r="CX50" s="33" t="s">
        <v>1320</v>
      </c>
      <c r="CY50" s="33" t="s">
        <v>1320</v>
      </c>
      <c r="CZ50" s="33" t="s">
        <v>1320</v>
      </c>
      <c r="DA50" s="33" t="s">
        <v>1320</v>
      </c>
      <c r="DB50" s="25" t="s">
        <v>1320</v>
      </c>
      <c r="DC50" s="25" t="s">
        <v>1320</v>
      </c>
      <c r="DD50" s="25" t="s">
        <v>1320</v>
      </c>
      <c r="DE50" s="25" t="s">
        <v>1320</v>
      </c>
      <c r="DF50" s="25" t="s">
        <v>1320</v>
      </c>
      <c r="DG50" s="25" t="s">
        <v>1320</v>
      </c>
      <c r="DH50" s="25" t="s">
        <v>1320</v>
      </c>
      <c r="DI50" s="33">
        <v>1</v>
      </c>
      <c r="DJ50" s="33" t="s">
        <v>1320</v>
      </c>
      <c r="DK50" s="33" t="s">
        <v>1320</v>
      </c>
      <c r="DL50" s="33">
        <v>1</v>
      </c>
      <c r="DM50" s="33" t="s">
        <v>1320</v>
      </c>
      <c r="DN50" s="33" t="s">
        <v>1320</v>
      </c>
      <c r="DO50" s="33" t="s">
        <v>1320</v>
      </c>
      <c r="DP50" s="25">
        <v>1758.7718400000001</v>
      </c>
      <c r="DQ50" s="25" t="s">
        <v>1320</v>
      </c>
      <c r="DR50" s="25" t="s">
        <v>1320</v>
      </c>
      <c r="DS50" s="25">
        <v>1758.7718400000001</v>
      </c>
      <c r="DT50" s="25" t="s">
        <v>1320</v>
      </c>
      <c r="DU50" s="25" t="s">
        <v>1320</v>
      </c>
      <c r="DV50" s="25" t="s">
        <v>1320</v>
      </c>
      <c r="DW50" s="33">
        <v>6</v>
      </c>
      <c r="DX50" s="33" t="s">
        <v>1320</v>
      </c>
      <c r="DY50" s="33">
        <v>6</v>
      </c>
      <c r="DZ50" s="33" t="s">
        <v>1320</v>
      </c>
      <c r="EA50" s="33" t="s">
        <v>1320</v>
      </c>
      <c r="EB50" s="33" t="s">
        <v>1320</v>
      </c>
      <c r="EC50" s="33" t="s">
        <v>1320</v>
      </c>
      <c r="ED50" s="25">
        <v>10281.41856</v>
      </c>
      <c r="EE50" s="25" t="s">
        <v>1320</v>
      </c>
      <c r="EF50" s="25">
        <v>10281.41856</v>
      </c>
      <c r="EG50" s="25" t="s">
        <v>1320</v>
      </c>
      <c r="EH50" s="25" t="s">
        <v>1320</v>
      </c>
      <c r="EI50" s="25" t="s">
        <v>1320</v>
      </c>
      <c r="EJ50" s="25" t="s">
        <v>1320</v>
      </c>
      <c r="EK50" s="33" t="s">
        <v>1320</v>
      </c>
      <c r="EL50" s="33" t="s">
        <v>1320</v>
      </c>
      <c r="EM50" s="33" t="s">
        <v>1320</v>
      </c>
      <c r="EN50" s="33" t="s">
        <v>1320</v>
      </c>
      <c r="EO50" s="33" t="s">
        <v>1320</v>
      </c>
      <c r="EP50" s="33" t="s">
        <v>1320</v>
      </c>
      <c r="EQ50" s="33" t="s">
        <v>1320</v>
      </c>
      <c r="ER50" s="25" t="s">
        <v>1320</v>
      </c>
      <c r="ES50" s="25" t="s">
        <v>1320</v>
      </c>
      <c r="ET50" s="25" t="s">
        <v>1320</v>
      </c>
      <c r="EU50" s="25" t="s">
        <v>1320</v>
      </c>
      <c r="EV50" s="25" t="s">
        <v>1320</v>
      </c>
      <c r="EW50" s="25" t="s">
        <v>1320</v>
      </c>
      <c r="EX50" s="25" t="s">
        <v>1320</v>
      </c>
      <c r="EY50" s="33" t="s">
        <v>1320</v>
      </c>
      <c r="EZ50" s="33" t="s">
        <v>1320</v>
      </c>
      <c r="FA50" s="33" t="s">
        <v>1320</v>
      </c>
      <c r="FB50" s="33" t="s">
        <v>1320</v>
      </c>
      <c r="FC50" s="33" t="s">
        <v>1320</v>
      </c>
      <c r="FD50" s="33" t="s">
        <v>1320</v>
      </c>
      <c r="FE50" s="33" t="s">
        <v>1320</v>
      </c>
      <c r="FF50" s="25" t="s">
        <v>1320</v>
      </c>
      <c r="FG50" s="25" t="s">
        <v>1320</v>
      </c>
      <c r="FH50" s="25" t="s">
        <v>1320</v>
      </c>
      <c r="FI50" s="25" t="s">
        <v>1320</v>
      </c>
      <c r="FJ50" s="25" t="s">
        <v>1320</v>
      </c>
      <c r="FK50" s="25" t="s">
        <v>1320</v>
      </c>
      <c r="FL50" s="25" t="s">
        <v>1320</v>
      </c>
    </row>
    <row r="51" spans="1:168" s="25" customFormat="1" x14ac:dyDescent="0.2">
      <c r="A51" s="22"/>
      <c r="B51" s="22" t="s">
        <v>1140</v>
      </c>
      <c r="C51" s="25">
        <v>3763.6069199999997</v>
      </c>
      <c r="D51" s="25">
        <v>3763.6069199999997</v>
      </c>
      <c r="E51" s="25" t="s">
        <v>1320</v>
      </c>
      <c r="F51" s="25" t="s">
        <v>1320</v>
      </c>
      <c r="G51" s="25" t="s">
        <v>1320</v>
      </c>
      <c r="H51" s="25" t="s">
        <v>1320</v>
      </c>
      <c r="I51" s="25" t="s">
        <v>1320</v>
      </c>
      <c r="J51" s="25">
        <v>3763.6069199999997</v>
      </c>
      <c r="K51" s="25" t="s">
        <v>1320</v>
      </c>
      <c r="L51" s="25" t="s">
        <v>1320</v>
      </c>
      <c r="M51" s="25" t="s">
        <v>1320</v>
      </c>
      <c r="N51" s="25" t="s">
        <v>1320</v>
      </c>
      <c r="O51" s="25" t="s">
        <v>1320</v>
      </c>
      <c r="P51" s="25">
        <v>3763.6069199999997</v>
      </c>
      <c r="Q51" s="33">
        <v>7</v>
      </c>
      <c r="R51" s="33" t="s">
        <v>1320</v>
      </c>
      <c r="S51" s="33" t="s">
        <v>1320</v>
      </c>
      <c r="T51" s="33" t="s">
        <v>1320</v>
      </c>
      <c r="U51" s="33" t="s">
        <v>1320</v>
      </c>
      <c r="V51" s="33" t="s">
        <v>1320</v>
      </c>
      <c r="W51" s="33">
        <v>7</v>
      </c>
      <c r="X51" s="25" t="s">
        <v>1320</v>
      </c>
      <c r="Y51" s="25" t="s">
        <v>1320</v>
      </c>
      <c r="Z51" s="25" t="s">
        <v>1320</v>
      </c>
      <c r="AA51" s="25" t="s">
        <v>1320</v>
      </c>
      <c r="AB51" s="25" t="s">
        <v>1320</v>
      </c>
      <c r="AC51" s="25" t="s">
        <v>1320</v>
      </c>
      <c r="AD51" s="25" t="s">
        <v>1320</v>
      </c>
      <c r="AE51" s="33" t="s">
        <v>1320</v>
      </c>
      <c r="AF51" s="33" t="s">
        <v>1320</v>
      </c>
      <c r="AG51" s="33" t="s">
        <v>1320</v>
      </c>
      <c r="AH51" s="33" t="s">
        <v>1320</v>
      </c>
      <c r="AI51" s="33" t="s">
        <v>1320</v>
      </c>
      <c r="AJ51" s="33" t="s">
        <v>1320</v>
      </c>
      <c r="AK51" s="33" t="s">
        <v>1320</v>
      </c>
      <c r="AL51" s="35" t="s">
        <v>1320</v>
      </c>
      <c r="AM51" s="35" t="s">
        <v>1320</v>
      </c>
      <c r="AN51" s="35" t="s">
        <v>1320</v>
      </c>
      <c r="AO51" s="35" t="s">
        <v>1320</v>
      </c>
      <c r="AP51" s="35" t="s">
        <v>1320</v>
      </c>
      <c r="AQ51" s="35" t="s">
        <v>1320</v>
      </c>
      <c r="AR51" s="35" t="s">
        <v>1320</v>
      </c>
      <c r="AS51" s="35" t="s">
        <v>1320</v>
      </c>
      <c r="AT51" s="35" t="s">
        <v>1320</v>
      </c>
      <c r="AU51" s="35" t="s">
        <v>1320</v>
      </c>
      <c r="AV51" s="35" t="s">
        <v>1320</v>
      </c>
      <c r="AW51" s="35" t="s">
        <v>1320</v>
      </c>
      <c r="AX51" s="35" t="s">
        <v>1320</v>
      </c>
      <c r="AY51" s="35" t="s">
        <v>1320</v>
      </c>
      <c r="AZ51" s="35" t="s">
        <v>1320</v>
      </c>
      <c r="BA51" s="35" t="s">
        <v>1320</v>
      </c>
      <c r="BB51" s="35" t="s">
        <v>1320</v>
      </c>
      <c r="BC51" s="35" t="s">
        <v>1320</v>
      </c>
      <c r="BD51" s="35" t="s">
        <v>1320</v>
      </c>
      <c r="BE51" s="33" t="s">
        <v>1320</v>
      </c>
      <c r="BF51" s="33" t="s">
        <v>1320</v>
      </c>
      <c r="BG51" s="33" t="s">
        <v>1320</v>
      </c>
      <c r="BH51" s="33" t="s">
        <v>1320</v>
      </c>
      <c r="BI51" s="33" t="s">
        <v>1320</v>
      </c>
      <c r="BJ51" s="33" t="s">
        <v>1320</v>
      </c>
      <c r="BK51" s="33" t="s">
        <v>1320</v>
      </c>
      <c r="BL51" s="25" t="s">
        <v>1320</v>
      </c>
      <c r="BM51" s="25" t="s">
        <v>1320</v>
      </c>
      <c r="BN51" s="25" t="s">
        <v>1320</v>
      </c>
      <c r="BO51" s="25" t="s">
        <v>1320</v>
      </c>
      <c r="BP51" s="25" t="s">
        <v>1320</v>
      </c>
      <c r="BQ51" s="25" t="s">
        <v>1320</v>
      </c>
      <c r="BR51" s="25" t="s">
        <v>1320</v>
      </c>
      <c r="BS51" s="33" t="s">
        <v>1320</v>
      </c>
      <c r="BT51" s="33" t="s">
        <v>1320</v>
      </c>
      <c r="BU51" s="33" t="s">
        <v>1320</v>
      </c>
      <c r="BV51" s="33" t="s">
        <v>1320</v>
      </c>
      <c r="BW51" s="33" t="s">
        <v>1320</v>
      </c>
      <c r="BX51" s="33" t="s">
        <v>1320</v>
      </c>
      <c r="BY51" s="33" t="s">
        <v>1320</v>
      </c>
      <c r="BZ51" s="25" t="s">
        <v>1320</v>
      </c>
      <c r="CA51" s="25" t="s">
        <v>1320</v>
      </c>
      <c r="CB51" s="25" t="s">
        <v>1320</v>
      </c>
      <c r="CC51" s="25" t="s">
        <v>1320</v>
      </c>
      <c r="CD51" s="25" t="s">
        <v>1320</v>
      </c>
      <c r="CE51" s="25" t="s">
        <v>1320</v>
      </c>
      <c r="CF51" s="25" t="s">
        <v>1320</v>
      </c>
      <c r="CG51" s="33" t="s">
        <v>1320</v>
      </c>
      <c r="CH51" s="33" t="s">
        <v>1320</v>
      </c>
      <c r="CI51" s="33" t="s">
        <v>1320</v>
      </c>
      <c r="CJ51" s="33" t="s">
        <v>1320</v>
      </c>
      <c r="CK51" s="33" t="s">
        <v>1320</v>
      </c>
      <c r="CL51" s="33" t="s">
        <v>1320</v>
      </c>
      <c r="CM51" s="33" t="s">
        <v>1320</v>
      </c>
      <c r="CN51" s="25" t="s">
        <v>1320</v>
      </c>
      <c r="CO51" s="25" t="s">
        <v>1320</v>
      </c>
      <c r="CP51" s="25" t="s">
        <v>1320</v>
      </c>
      <c r="CQ51" s="25" t="s">
        <v>1320</v>
      </c>
      <c r="CR51" s="25" t="s">
        <v>1320</v>
      </c>
      <c r="CS51" s="25" t="s">
        <v>1320</v>
      </c>
      <c r="CT51" s="25" t="s">
        <v>1320</v>
      </c>
      <c r="CU51" s="33" t="s">
        <v>1320</v>
      </c>
      <c r="CV51" s="33" t="s">
        <v>1320</v>
      </c>
      <c r="CW51" s="33" t="s">
        <v>1320</v>
      </c>
      <c r="CX51" s="33" t="s">
        <v>1320</v>
      </c>
      <c r="CY51" s="33" t="s">
        <v>1320</v>
      </c>
      <c r="CZ51" s="33" t="s">
        <v>1320</v>
      </c>
      <c r="DA51" s="33" t="s">
        <v>1320</v>
      </c>
      <c r="DB51" s="25" t="s">
        <v>1320</v>
      </c>
      <c r="DC51" s="25" t="s">
        <v>1320</v>
      </c>
      <c r="DD51" s="25" t="s">
        <v>1320</v>
      </c>
      <c r="DE51" s="25" t="s">
        <v>1320</v>
      </c>
      <c r="DF51" s="25" t="s">
        <v>1320</v>
      </c>
      <c r="DG51" s="25" t="s">
        <v>1320</v>
      </c>
      <c r="DH51" s="25" t="s">
        <v>1320</v>
      </c>
      <c r="DI51" s="33" t="s">
        <v>1320</v>
      </c>
      <c r="DJ51" s="33" t="s">
        <v>1320</v>
      </c>
      <c r="DK51" s="33" t="s">
        <v>1320</v>
      </c>
      <c r="DL51" s="33" t="s">
        <v>1320</v>
      </c>
      <c r="DM51" s="33" t="s">
        <v>1320</v>
      </c>
      <c r="DN51" s="33" t="s">
        <v>1320</v>
      </c>
      <c r="DO51" s="33" t="s">
        <v>1320</v>
      </c>
      <c r="DP51" s="25" t="s">
        <v>1320</v>
      </c>
      <c r="DQ51" s="25" t="s">
        <v>1320</v>
      </c>
      <c r="DR51" s="25" t="s">
        <v>1320</v>
      </c>
      <c r="DS51" s="25" t="s">
        <v>1320</v>
      </c>
      <c r="DT51" s="25" t="s">
        <v>1320</v>
      </c>
      <c r="DU51" s="25" t="s">
        <v>1320</v>
      </c>
      <c r="DV51" s="25" t="s">
        <v>1320</v>
      </c>
      <c r="DW51" s="33" t="s">
        <v>1320</v>
      </c>
      <c r="DX51" s="33" t="s">
        <v>1320</v>
      </c>
      <c r="DY51" s="33" t="s">
        <v>1320</v>
      </c>
      <c r="DZ51" s="33" t="s">
        <v>1320</v>
      </c>
      <c r="EA51" s="33" t="s">
        <v>1320</v>
      </c>
      <c r="EB51" s="33" t="s">
        <v>1320</v>
      </c>
      <c r="EC51" s="33" t="s">
        <v>1320</v>
      </c>
      <c r="ED51" s="25" t="s">
        <v>1320</v>
      </c>
      <c r="EE51" s="25" t="s">
        <v>1320</v>
      </c>
      <c r="EF51" s="25" t="s">
        <v>1320</v>
      </c>
      <c r="EG51" s="25" t="s">
        <v>1320</v>
      </c>
      <c r="EH51" s="25" t="s">
        <v>1320</v>
      </c>
      <c r="EI51" s="25" t="s">
        <v>1320</v>
      </c>
      <c r="EJ51" s="25" t="s">
        <v>1320</v>
      </c>
      <c r="EK51" s="33" t="s">
        <v>1320</v>
      </c>
      <c r="EL51" s="33" t="s">
        <v>1320</v>
      </c>
      <c r="EM51" s="33" t="s">
        <v>1320</v>
      </c>
      <c r="EN51" s="33" t="s">
        <v>1320</v>
      </c>
      <c r="EO51" s="33" t="s">
        <v>1320</v>
      </c>
      <c r="EP51" s="33" t="s">
        <v>1320</v>
      </c>
      <c r="EQ51" s="33" t="s">
        <v>1320</v>
      </c>
      <c r="ER51" s="25" t="s">
        <v>1320</v>
      </c>
      <c r="ES51" s="25" t="s">
        <v>1320</v>
      </c>
      <c r="ET51" s="25" t="s">
        <v>1320</v>
      </c>
      <c r="EU51" s="25" t="s">
        <v>1320</v>
      </c>
      <c r="EV51" s="25" t="s">
        <v>1320</v>
      </c>
      <c r="EW51" s="25" t="s">
        <v>1320</v>
      </c>
      <c r="EX51" s="25" t="s">
        <v>1320</v>
      </c>
      <c r="EY51" s="33" t="s">
        <v>1320</v>
      </c>
      <c r="EZ51" s="33" t="s">
        <v>1320</v>
      </c>
      <c r="FA51" s="33" t="s">
        <v>1320</v>
      </c>
      <c r="FB51" s="33" t="s">
        <v>1320</v>
      </c>
      <c r="FC51" s="33" t="s">
        <v>1320</v>
      </c>
      <c r="FD51" s="33" t="s">
        <v>1320</v>
      </c>
      <c r="FE51" s="33" t="s">
        <v>1320</v>
      </c>
      <c r="FF51" s="25" t="s">
        <v>1320</v>
      </c>
      <c r="FG51" s="25" t="s">
        <v>1320</v>
      </c>
      <c r="FH51" s="25" t="s">
        <v>1320</v>
      </c>
      <c r="FI51" s="25" t="s">
        <v>1320</v>
      </c>
      <c r="FJ51" s="25" t="s">
        <v>1320</v>
      </c>
      <c r="FK51" s="25" t="s">
        <v>1320</v>
      </c>
      <c r="FL51" s="25" t="s">
        <v>1320</v>
      </c>
    </row>
    <row r="52" spans="1:168" s="25" customFormat="1" x14ac:dyDescent="0.2">
      <c r="A52" s="22"/>
      <c r="B52" s="22" t="s">
        <v>1292</v>
      </c>
      <c r="C52" s="25">
        <v>5000</v>
      </c>
      <c r="D52" s="25">
        <v>5000</v>
      </c>
      <c r="E52" s="25" t="s">
        <v>1320</v>
      </c>
      <c r="F52" s="25" t="s">
        <v>1320</v>
      </c>
      <c r="G52" s="25" t="s">
        <v>1320</v>
      </c>
      <c r="H52" s="25" t="s">
        <v>1320</v>
      </c>
      <c r="I52" s="25" t="s">
        <v>1320</v>
      </c>
      <c r="J52" s="25">
        <v>5000</v>
      </c>
      <c r="K52" s="25">
        <v>5000</v>
      </c>
      <c r="L52" s="25" t="s">
        <v>1320</v>
      </c>
      <c r="M52" s="25" t="s">
        <v>1320</v>
      </c>
      <c r="N52" s="25" t="s">
        <v>1320</v>
      </c>
      <c r="O52" s="25" t="s">
        <v>1320</v>
      </c>
      <c r="P52" s="25" t="s">
        <v>1320</v>
      </c>
      <c r="Q52" s="33">
        <v>1</v>
      </c>
      <c r="R52" s="33">
        <v>1</v>
      </c>
      <c r="S52" s="33" t="s">
        <v>1320</v>
      </c>
      <c r="T52" s="33" t="s">
        <v>1320</v>
      </c>
      <c r="U52" s="33" t="s">
        <v>1320</v>
      </c>
      <c r="V52" s="33" t="s">
        <v>1320</v>
      </c>
      <c r="W52" s="33" t="s">
        <v>1320</v>
      </c>
      <c r="X52" s="25">
        <v>5000</v>
      </c>
      <c r="Y52" s="25">
        <v>5000</v>
      </c>
      <c r="Z52" s="25" t="s">
        <v>1320</v>
      </c>
      <c r="AA52" s="25" t="s">
        <v>1320</v>
      </c>
      <c r="AB52" s="25" t="s">
        <v>1320</v>
      </c>
      <c r="AC52" s="25" t="s">
        <v>1320</v>
      </c>
      <c r="AD52" s="25" t="s">
        <v>1320</v>
      </c>
      <c r="AE52" s="33">
        <v>1</v>
      </c>
      <c r="AF52" s="33">
        <v>1</v>
      </c>
      <c r="AG52" s="33" t="s">
        <v>1320</v>
      </c>
      <c r="AH52" s="33" t="s">
        <v>1320</v>
      </c>
      <c r="AI52" s="33" t="s">
        <v>1320</v>
      </c>
      <c r="AJ52" s="33" t="s">
        <v>1320</v>
      </c>
      <c r="AK52" s="33" t="s">
        <v>1320</v>
      </c>
      <c r="AL52" s="35">
        <v>1</v>
      </c>
      <c r="AM52" s="35" t="s">
        <v>1320</v>
      </c>
      <c r="AN52" s="35" t="s">
        <v>1320</v>
      </c>
      <c r="AO52" s="35" t="s">
        <v>1320</v>
      </c>
      <c r="AP52" s="35">
        <v>0.74</v>
      </c>
      <c r="AQ52" s="35">
        <v>0.2</v>
      </c>
      <c r="AR52" s="35" t="s">
        <v>1320</v>
      </c>
      <c r="AS52" s="35" t="s">
        <v>1320</v>
      </c>
      <c r="AT52" s="35" t="s">
        <v>1320</v>
      </c>
      <c r="AU52" s="35" t="s">
        <v>1320</v>
      </c>
      <c r="AV52" s="35" t="s">
        <v>1320</v>
      </c>
      <c r="AW52" s="35">
        <v>0.06</v>
      </c>
      <c r="AX52" s="35" t="s">
        <v>1320</v>
      </c>
      <c r="AY52" s="35" t="s">
        <v>1320</v>
      </c>
      <c r="AZ52" s="35">
        <v>0.92</v>
      </c>
      <c r="BA52" s="35">
        <v>0.08</v>
      </c>
      <c r="BB52" s="35" t="s">
        <v>1320</v>
      </c>
      <c r="BC52" s="35" t="s">
        <v>1320</v>
      </c>
      <c r="BD52" s="35" t="s">
        <v>1320</v>
      </c>
      <c r="BE52" s="33">
        <v>1</v>
      </c>
      <c r="BF52" s="33">
        <v>1</v>
      </c>
      <c r="BG52" s="33" t="s">
        <v>1320</v>
      </c>
      <c r="BH52" s="33" t="s">
        <v>1320</v>
      </c>
      <c r="BI52" s="33" t="s">
        <v>1320</v>
      </c>
      <c r="BJ52" s="33" t="s">
        <v>1320</v>
      </c>
      <c r="BK52" s="33" t="s">
        <v>1320</v>
      </c>
      <c r="BL52" s="25">
        <v>5000</v>
      </c>
      <c r="BM52" s="25">
        <v>5000</v>
      </c>
      <c r="BN52" s="25" t="s">
        <v>1320</v>
      </c>
      <c r="BO52" s="25" t="s">
        <v>1320</v>
      </c>
      <c r="BP52" s="25" t="s">
        <v>1320</v>
      </c>
      <c r="BQ52" s="25" t="s">
        <v>1320</v>
      </c>
      <c r="BR52" s="25" t="s">
        <v>1320</v>
      </c>
      <c r="BS52" s="33">
        <v>1</v>
      </c>
      <c r="BT52" s="33">
        <v>1</v>
      </c>
      <c r="BU52" s="33" t="s">
        <v>1320</v>
      </c>
      <c r="BV52" s="33" t="s">
        <v>1320</v>
      </c>
      <c r="BW52" s="33" t="s">
        <v>1320</v>
      </c>
      <c r="BX52" s="33" t="s">
        <v>1320</v>
      </c>
      <c r="BY52" s="33" t="s">
        <v>1320</v>
      </c>
      <c r="BZ52" s="25">
        <v>5000</v>
      </c>
      <c r="CA52" s="25">
        <v>5000</v>
      </c>
      <c r="CB52" s="25" t="s">
        <v>1320</v>
      </c>
      <c r="CC52" s="25" t="s">
        <v>1320</v>
      </c>
      <c r="CD52" s="25" t="s">
        <v>1320</v>
      </c>
      <c r="CE52" s="25" t="s">
        <v>1320</v>
      </c>
      <c r="CF52" s="25" t="s">
        <v>1320</v>
      </c>
      <c r="CG52" s="33" t="s">
        <v>1320</v>
      </c>
      <c r="CH52" s="33" t="s">
        <v>1320</v>
      </c>
      <c r="CI52" s="33" t="s">
        <v>1320</v>
      </c>
      <c r="CJ52" s="33" t="s">
        <v>1320</v>
      </c>
      <c r="CK52" s="33" t="s">
        <v>1320</v>
      </c>
      <c r="CL52" s="33" t="s">
        <v>1320</v>
      </c>
      <c r="CM52" s="33" t="s">
        <v>1320</v>
      </c>
      <c r="CN52" s="25" t="s">
        <v>1320</v>
      </c>
      <c r="CO52" s="25" t="s">
        <v>1320</v>
      </c>
      <c r="CP52" s="25" t="s">
        <v>1320</v>
      </c>
      <c r="CQ52" s="25" t="s">
        <v>1320</v>
      </c>
      <c r="CR52" s="25" t="s">
        <v>1320</v>
      </c>
      <c r="CS52" s="25" t="s">
        <v>1320</v>
      </c>
      <c r="CT52" s="25" t="s">
        <v>1320</v>
      </c>
      <c r="CU52" s="33" t="s">
        <v>1320</v>
      </c>
      <c r="CV52" s="33" t="s">
        <v>1320</v>
      </c>
      <c r="CW52" s="33" t="s">
        <v>1320</v>
      </c>
      <c r="CX52" s="33" t="s">
        <v>1320</v>
      </c>
      <c r="CY52" s="33" t="s">
        <v>1320</v>
      </c>
      <c r="CZ52" s="33" t="s">
        <v>1320</v>
      </c>
      <c r="DA52" s="33" t="s">
        <v>1320</v>
      </c>
      <c r="DB52" s="25" t="s">
        <v>1320</v>
      </c>
      <c r="DC52" s="25" t="s">
        <v>1320</v>
      </c>
      <c r="DD52" s="25" t="s">
        <v>1320</v>
      </c>
      <c r="DE52" s="25" t="s">
        <v>1320</v>
      </c>
      <c r="DF52" s="25" t="s">
        <v>1320</v>
      </c>
      <c r="DG52" s="25" t="s">
        <v>1320</v>
      </c>
      <c r="DH52" s="25" t="s">
        <v>1320</v>
      </c>
      <c r="DI52" s="33">
        <v>1</v>
      </c>
      <c r="DJ52" s="33">
        <v>1</v>
      </c>
      <c r="DK52" s="33" t="s">
        <v>1320</v>
      </c>
      <c r="DL52" s="33" t="s">
        <v>1320</v>
      </c>
      <c r="DM52" s="33" t="s">
        <v>1320</v>
      </c>
      <c r="DN52" s="33" t="s">
        <v>1320</v>
      </c>
      <c r="DO52" s="33" t="s">
        <v>1320</v>
      </c>
      <c r="DP52" s="25">
        <v>5000</v>
      </c>
      <c r="DQ52" s="25">
        <v>5000</v>
      </c>
      <c r="DR52" s="25" t="s">
        <v>1320</v>
      </c>
      <c r="DS52" s="25" t="s">
        <v>1320</v>
      </c>
      <c r="DT52" s="25" t="s">
        <v>1320</v>
      </c>
      <c r="DU52" s="25" t="s">
        <v>1320</v>
      </c>
      <c r="DV52" s="25" t="s">
        <v>1320</v>
      </c>
      <c r="DW52" s="33" t="s">
        <v>1320</v>
      </c>
      <c r="DX52" s="33" t="s">
        <v>1320</v>
      </c>
      <c r="DY52" s="33" t="s">
        <v>1320</v>
      </c>
      <c r="DZ52" s="33" t="s">
        <v>1320</v>
      </c>
      <c r="EA52" s="33" t="s">
        <v>1320</v>
      </c>
      <c r="EB52" s="33" t="s">
        <v>1320</v>
      </c>
      <c r="EC52" s="33" t="s">
        <v>1320</v>
      </c>
      <c r="ED52" s="25" t="s">
        <v>1320</v>
      </c>
      <c r="EE52" s="25" t="s">
        <v>1320</v>
      </c>
      <c r="EF52" s="25" t="s">
        <v>1320</v>
      </c>
      <c r="EG52" s="25" t="s">
        <v>1320</v>
      </c>
      <c r="EH52" s="25" t="s">
        <v>1320</v>
      </c>
      <c r="EI52" s="25" t="s">
        <v>1320</v>
      </c>
      <c r="EJ52" s="25" t="s">
        <v>1320</v>
      </c>
      <c r="EK52" s="33" t="s">
        <v>1320</v>
      </c>
      <c r="EL52" s="33" t="s">
        <v>1320</v>
      </c>
      <c r="EM52" s="33" t="s">
        <v>1320</v>
      </c>
      <c r="EN52" s="33" t="s">
        <v>1320</v>
      </c>
      <c r="EO52" s="33" t="s">
        <v>1320</v>
      </c>
      <c r="EP52" s="33" t="s">
        <v>1320</v>
      </c>
      <c r="EQ52" s="33" t="s">
        <v>1320</v>
      </c>
      <c r="ER52" s="25" t="s">
        <v>1320</v>
      </c>
      <c r="ES52" s="25" t="s">
        <v>1320</v>
      </c>
      <c r="ET52" s="25" t="s">
        <v>1320</v>
      </c>
      <c r="EU52" s="25" t="s">
        <v>1320</v>
      </c>
      <c r="EV52" s="25" t="s">
        <v>1320</v>
      </c>
      <c r="EW52" s="25" t="s">
        <v>1320</v>
      </c>
      <c r="EX52" s="25" t="s">
        <v>1320</v>
      </c>
      <c r="EY52" s="33" t="s">
        <v>1320</v>
      </c>
      <c r="EZ52" s="33" t="s">
        <v>1320</v>
      </c>
      <c r="FA52" s="33" t="s">
        <v>1320</v>
      </c>
      <c r="FB52" s="33" t="s">
        <v>1320</v>
      </c>
      <c r="FC52" s="33" t="s">
        <v>1320</v>
      </c>
      <c r="FD52" s="33" t="s">
        <v>1320</v>
      </c>
      <c r="FE52" s="33" t="s">
        <v>1320</v>
      </c>
      <c r="FF52" s="25" t="s">
        <v>1320</v>
      </c>
      <c r="FG52" s="25" t="s">
        <v>1320</v>
      </c>
      <c r="FH52" s="25" t="s">
        <v>1320</v>
      </c>
      <c r="FI52" s="25" t="s">
        <v>1320</v>
      </c>
      <c r="FJ52" s="25" t="s">
        <v>1320</v>
      </c>
      <c r="FK52" s="25" t="s">
        <v>1320</v>
      </c>
      <c r="FL52" s="25" t="s">
        <v>1320</v>
      </c>
    </row>
    <row r="53" spans="1:168" s="25" customFormat="1" x14ac:dyDescent="0.2">
      <c r="A53" s="22"/>
      <c r="B53" s="22" t="s">
        <v>1208</v>
      </c>
      <c r="C53" s="25">
        <v>1064.5</v>
      </c>
      <c r="D53" s="25">
        <v>1064.5</v>
      </c>
      <c r="E53" s="25" t="s">
        <v>1320</v>
      </c>
      <c r="F53" s="25" t="s">
        <v>1320</v>
      </c>
      <c r="G53" s="25" t="s">
        <v>1320</v>
      </c>
      <c r="H53" s="25" t="s">
        <v>1320</v>
      </c>
      <c r="I53" s="25" t="s">
        <v>1320</v>
      </c>
      <c r="J53" s="25">
        <v>1064.5</v>
      </c>
      <c r="K53" s="25">
        <v>164.4</v>
      </c>
      <c r="L53" s="25">
        <v>458.9</v>
      </c>
      <c r="M53" s="25" t="s">
        <v>1320</v>
      </c>
      <c r="N53" s="25">
        <v>441.2</v>
      </c>
      <c r="O53" s="25" t="s">
        <v>1320</v>
      </c>
      <c r="P53" s="25" t="s">
        <v>1320</v>
      </c>
      <c r="Q53" s="33">
        <v>12</v>
      </c>
      <c r="R53" s="33">
        <v>3</v>
      </c>
      <c r="S53" s="33">
        <v>5</v>
      </c>
      <c r="T53" s="33" t="s">
        <v>1320</v>
      </c>
      <c r="U53" s="33">
        <v>4</v>
      </c>
      <c r="V53" s="33" t="s">
        <v>1320</v>
      </c>
      <c r="W53" s="33" t="s">
        <v>1320</v>
      </c>
      <c r="X53" s="25">
        <v>1064.5</v>
      </c>
      <c r="Y53" s="25">
        <v>1064.5</v>
      </c>
      <c r="Z53" s="25" t="s">
        <v>1320</v>
      </c>
      <c r="AA53" s="25" t="s">
        <v>1320</v>
      </c>
      <c r="AB53" s="25" t="s">
        <v>1320</v>
      </c>
      <c r="AC53" s="25" t="s">
        <v>1320</v>
      </c>
      <c r="AD53" s="25" t="s">
        <v>1320</v>
      </c>
      <c r="AE53" s="33">
        <v>12</v>
      </c>
      <c r="AF53" s="33">
        <v>12</v>
      </c>
      <c r="AG53" s="33" t="s">
        <v>1320</v>
      </c>
      <c r="AH53" s="33" t="s">
        <v>1320</v>
      </c>
      <c r="AI53" s="33" t="s">
        <v>1320</v>
      </c>
      <c r="AJ53" s="33" t="s">
        <v>1320</v>
      </c>
      <c r="AK53" s="33" t="s">
        <v>1320</v>
      </c>
      <c r="AL53" s="35">
        <v>0.98938468764678256</v>
      </c>
      <c r="AM53" s="35" t="s">
        <v>1320</v>
      </c>
      <c r="AN53" s="35">
        <v>1.0615312353217474E-2</v>
      </c>
      <c r="AO53" s="35" t="s">
        <v>1320</v>
      </c>
      <c r="AP53" s="35">
        <v>3.1048233953665023E-2</v>
      </c>
      <c r="AQ53" s="35">
        <v>2.3547284466388149E-2</v>
      </c>
      <c r="AR53" s="35" t="s">
        <v>1320</v>
      </c>
      <c r="AS53" s="35" t="s">
        <v>1320</v>
      </c>
      <c r="AT53" s="35" t="s">
        <v>1320</v>
      </c>
      <c r="AU53" s="35">
        <v>9.2100265856437519E-2</v>
      </c>
      <c r="AV53" s="35">
        <v>2.4686669198632737E-3</v>
      </c>
      <c r="AW53" s="35">
        <v>0.69132168628940371</v>
      </c>
      <c r="AX53" s="35">
        <v>0.15951386251424229</v>
      </c>
      <c r="AY53" s="35" t="s">
        <v>1320</v>
      </c>
      <c r="AZ53" s="35">
        <v>0.6323585263957463</v>
      </c>
      <c r="BA53" s="35" t="s">
        <v>1320</v>
      </c>
      <c r="BB53" s="35">
        <v>0.3676414736042537</v>
      </c>
      <c r="BC53" s="35" t="s">
        <v>1320</v>
      </c>
      <c r="BD53" s="35" t="s">
        <v>1320</v>
      </c>
      <c r="BE53" s="33">
        <v>3</v>
      </c>
      <c r="BF53" s="33">
        <v>3</v>
      </c>
      <c r="BG53" s="33" t="s">
        <v>1320</v>
      </c>
      <c r="BH53" s="33" t="s">
        <v>1320</v>
      </c>
      <c r="BI53" s="33" t="s">
        <v>1320</v>
      </c>
      <c r="BJ53" s="33" t="s">
        <v>1320</v>
      </c>
      <c r="BK53" s="33" t="s">
        <v>1320</v>
      </c>
      <c r="BL53" s="25">
        <v>164.4</v>
      </c>
      <c r="BM53" s="25">
        <v>164.4</v>
      </c>
      <c r="BN53" s="25" t="s">
        <v>1320</v>
      </c>
      <c r="BO53" s="25" t="s">
        <v>1320</v>
      </c>
      <c r="BP53" s="25" t="s">
        <v>1320</v>
      </c>
      <c r="BQ53" s="25" t="s">
        <v>1320</v>
      </c>
      <c r="BR53" s="25" t="s">
        <v>1320</v>
      </c>
      <c r="BS53" s="33">
        <v>1</v>
      </c>
      <c r="BT53" s="33">
        <v>1</v>
      </c>
      <c r="BU53" s="33" t="s">
        <v>1320</v>
      </c>
      <c r="BV53" s="33" t="s">
        <v>1320</v>
      </c>
      <c r="BW53" s="33" t="s">
        <v>1320</v>
      </c>
      <c r="BX53" s="33" t="s">
        <v>1320</v>
      </c>
      <c r="BY53" s="33" t="s">
        <v>1320</v>
      </c>
      <c r="BZ53" s="25">
        <v>106</v>
      </c>
      <c r="CA53" s="25">
        <v>106</v>
      </c>
      <c r="CB53" s="25" t="s">
        <v>1320</v>
      </c>
      <c r="CC53" s="25" t="s">
        <v>1320</v>
      </c>
      <c r="CD53" s="25" t="s">
        <v>1320</v>
      </c>
      <c r="CE53" s="25" t="s">
        <v>1320</v>
      </c>
      <c r="CF53" s="25" t="s">
        <v>1320</v>
      </c>
      <c r="CG53" s="33">
        <v>2</v>
      </c>
      <c r="CH53" s="33">
        <v>2</v>
      </c>
      <c r="CI53" s="33" t="s">
        <v>1320</v>
      </c>
      <c r="CJ53" s="33" t="s">
        <v>1320</v>
      </c>
      <c r="CK53" s="33" t="s">
        <v>1320</v>
      </c>
      <c r="CL53" s="33" t="s">
        <v>1320</v>
      </c>
      <c r="CM53" s="33" t="s">
        <v>1320</v>
      </c>
      <c r="CN53" s="25">
        <v>58.4</v>
      </c>
      <c r="CO53" s="25">
        <v>58.4</v>
      </c>
      <c r="CP53" s="25" t="s">
        <v>1320</v>
      </c>
      <c r="CQ53" s="25" t="s">
        <v>1320</v>
      </c>
      <c r="CR53" s="25" t="s">
        <v>1320</v>
      </c>
      <c r="CS53" s="25" t="s">
        <v>1320</v>
      </c>
      <c r="CT53" s="25" t="s">
        <v>1320</v>
      </c>
      <c r="CU53" s="33" t="s">
        <v>1320</v>
      </c>
      <c r="CV53" s="33" t="s">
        <v>1320</v>
      </c>
      <c r="CW53" s="33" t="s">
        <v>1320</v>
      </c>
      <c r="CX53" s="33" t="s">
        <v>1320</v>
      </c>
      <c r="CY53" s="33" t="s">
        <v>1320</v>
      </c>
      <c r="CZ53" s="33" t="s">
        <v>1320</v>
      </c>
      <c r="DA53" s="33" t="s">
        <v>1320</v>
      </c>
      <c r="DB53" s="25" t="s">
        <v>1320</v>
      </c>
      <c r="DC53" s="25" t="s">
        <v>1320</v>
      </c>
      <c r="DD53" s="25" t="s">
        <v>1320</v>
      </c>
      <c r="DE53" s="25" t="s">
        <v>1320</v>
      </c>
      <c r="DF53" s="25" t="s">
        <v>1320</v>
      </c>
      <c r="DG53" s="25" t="s">
        <v>1320</v>
      </c>
      <c r="DH53" s="25" t="s">
        <v>1320</v>
      </c>
      <c r="DI53" s="33" t="s">
        <v>1320</v>
      </c>
      <c r="DJ53" s="33" t="s">
        <v>1320</v>
      </c>
      <c r="DK53" s="33" t="s">
        <v>1320</v>
      </c>
      <c r="DL53" s="33" t="s">
        <v>1320</v>
      </c>
      <c r="DM53" s="33" t="s">
        <v>1320</v>
      </c>
      <c r="DN53" s="33" t="s">
        <v>1320</v>
      </c>
      <c r="DO53" s="33" t="s">
        <v>1320</v>
      </c>
      <c r="DP53" s="25" t="s">
        <v>1320</v>
      </c>
      <c r="DQ53" s="25" t="s">
        <v>1320</v>
      </c>
      <c r="DR53" s="25" t="s">
        <v>1320</v>
      </c>
      <c r="DS53" s="25" t="s">
        <v>1320</v>
      </c>
      <c r="DT53" s="25" t="s">
        <v>1320</v>
      </c>
      <c r="DU53" s="25" t="s">
        <v>1320</v>
      </c>
      <c r="DV53" s="25" t="s">
        <v>1320</v>
      </c>
      <c r="DW53" s="33">
        <v>1</v>
      </c>
      <c r="DX53" s="33">
        <v>1</v>
      </c>
      <c r="DY53" s="33" t="s">
        <v>1320</v>
      </c>
      <c r="DZ53" s="33" t="s">
        <v>1320</v>
      </c>
      <c r="EA53" s="33" t="s">
        <v>1320</v>
      </c>
      <c r="EB53" s="33" t="s">
        <v>1320</v>
      </c>
      <c r="EC53" s="33" t="s">
        <v>1320</v>
      </c>
      <c r="ED53" s="25">
        <v>106</v>
      </c>
      <c r="EE53" s="25">
        <v>106</v>
      </c>
      <c r="EF53" s="25" t="s">
        <v>1320</v>
      </c>
      <c r="EG53" s="25" t="s">
        <v>1320</v>
      </c>
      <c r="EH53" s="25" t="s">
        <v>1320</v>
      </c>
      <c r="EI53" s="25" t="s">
        <v>1320</v>
      </c>
      <c r="EJ53" s="25" t="s">
        <v>1320</v>
      </c>
      <c r="EK53" s="33" t="s">
        <v>1320</v>
      </c>
      <c r="EL53" s="33" t="s">
        <v>1320</v>
      </c>
      <c r="EM53" s="33" t="s">
        <v>1320</v>
      </c>
      <c r="EN53" s="33" t="s">
        <v>1320</v>
      </c>
      <c r="EO53" s="33" t="s">
        <v>1320</v>
      </c>
      <c r="EP53" s="33" t="s">
        <v>1320</v>
      </c>
      <c r="EQ53" s="33" t="s">
        <v>1320</v>
      </c>
      <c r="ER53" s="25" t="s">
        <v>1320</v>
      </c>
      <c r="ES53" s="25" t="s">
        <v>1320</v>
      </c>
      <c r="ET53" s="25" t="s">
        <v>1320</v>
      </c>
      <c r="EU53" s="25" t="s">
        <v>1320</v>
      </c>
      <c r="EV53" s="25" t="s">
        <v>1320</v>
      </c>
      <c r="EW53" s="25" t="s">
        <v>1320</v>
      </c>
      <c r="EX53" s="25" t="s">
        <v>1320</v>
      </c>
      <c r="EY53" s="33">
        <v>2</v>
      </c>
      <c r="EZ53" s="33">
        <v>2</v>
      </c>
      <c r="FA53" s="33" t="s">
        <v>1320</v>
      </c>
      <c r="FB53" s="33" t="s">
        <v>1320</v>
      </c>
      <c r="FC53" s="33" t="s">
        <v>1320</v>
      </c>
      <c r="FD53" s="33" t="s">
        <v>1320</v>
      </c>
      <c r="FE53" s="33" t="s">
        <v>1320</v>
      </c>
      <c r="FF53" s="25">
        <v>58.4</v>
      </c>
      <c r="FG53" s="25">
        <v>58.4</v>
      </c>
      <c r="FH53" s="25" t="s">
        <v>1320</v>
      </c>
      <c r="FI53" s="25" t="s">
        <v>1320</v>
      </c>
      <c r="FJ53" s="25" t="s">
        <v>1320</v>
      </c>
      <c r="FK53" s="25" t="s">
        <v>1320</v>
      </c>
      <c r="FL53" s="25" t="s">
        <v>1320</v>
      </c>
    </row>
    <row r="54" spans="1:168" s="25" customFormat="1" x14ac:dyDescent="0.2">
      <c r="A54" s="22"/>
      <c r="B54" s="22" t="s">
        <v>725</v>
      </c>
      <c r="C54" s="25">
        <v>750</v>
      </c>
      <c r="D54" s="25">
        <v>750</v>
      </c>
      <c r="E54" s="25" t="s">
        <v>1320</v>
      </c>
      <c r="F54" s="25" t="s">
        <v>1320</v>
      </c>
      <c r="G54" s="25" t="s">
        <v>1320</v>
      </c>
      <c r="H54" s="25" t="s">
        <v>1320</v>
      </c>
      <c r="I54" s="25" t="s">
        <v>1320</v>
      </c>
      <c r="J54" s="25">
        <v>750</v>
      </c>
      <c r="K54" s="25" t="s">
        <v>1320</v>
      </c>
      <c r="L54" s="25">
        <v>380</v>
      </c>
      <c r="M54" s="25" t="s">
        <v>1320</v>
      </c>
      <c r="N54" s="25">
        <v>370</v>
      </c>
      <c r="O54" s="25" t="s">
        <v>1320</v>
      </c>
      <c r="P54" s="25" t="s">
        <v>1320</v>
      </c>
      <c r="Q54" s="33">
        <v>4</v>
      </c>
      <c r="R54" s="33" t="s">
        <v>1320</v>
      </c>
      <c r="S54" s="33">
        <v>1</v>
      </c>
      <c r="T54" s="33" t="s">
        <v>1320</v>
      </c>
      <c r="U54" s="33">
        <v>3</v>
      </c>
      <c r="V54" s="33" t="s">
        <v>1320</v>
      </c>
      <c r="W54" s="33" t="s">
        <v>1320</v>
      </c>
      <c r="X54" s="25">
        <v>750</v>
      </c>
      <c r="Y54" s="25">
        <v>750</v>
      </c>
      <c r="Z54" s="25" t="s">
        <v>1320</v>
      </c>
      <c r="AA54" s="25" t="s">
        <v>1320</v>
      </c>
      <c r="AB54" s="25" t="s">
        <v>1320</v>
      </c>
      <c r="AC54" s="25" t="s">
        <v>1320</v>
      </c>
      <c r="AD54" s="25" t="s">
        <v>1320</v>
      </c>
      <c r="AE54" s="33">
        <v>4</v>
      </c>
      <c r="AF54" s="33">
        <v>4</v>
      </c>
      <c r="AG54" s="33" t="s">
        <v>1320</v>
      </c>
      <c r="AH54" s="33" t="s">
        <v>1320</v>
      </c>
      <c r="AI54" s="33" t="s">
        <v>1320</v>
      </c>
      <c r="AJ54" s="33" t="s">
        <v>1320</v>
      </c>
      <c r="AK54" s="33" t="s">
        <v>1320</v>
      </c>
      <c r="AL54" s="35">
        <v>1</v>
      </c>
      <c r="AM54" s="35" t="s">
        <v>1320</v>
      </c>
      <c r="AN54" s="35" t="s">
        <v>1320</v>
      </c>
      <c r="AO54" s="35" t="s">
        <v>1320</v>
      </c>
      <c r="AP54" s="35">
        <v>0.26666666666666666</v>
      </c>
      <c r="AQ54" s="35">
        <v>0.22666666666666666</v>
      </c>
      <c r="AR54" s="35">
        <v>0.50666666666666671</v>
      </c>
      <c r="AS54" s="35" t="s">
        <v>1320</v>
      </c>
      <c r="AT54" s="35" t="s">
        <v>1320</v>
      </c>
      <c r="AU54" s="35" t="s">
        <v>1320</v>
      </c>
      <c r="AV54" s="35" t="s">
        <v>1320</v>
      </c>
      <c r="AW54" s="35" t="s">
        <v>1320</v>
      </c>
      <c r="AX54" s="35" t="s">
        <v>1320</v>
      </c>
      <c r="AY54" s="35" t="s">
        <v>1320</v>
      </c>
      <c r="AZ54" s="35">
        <v>0.77333333333333332</v>
      </c>
      <c r="BA54" s="35" t="s">
        <v>1320</v>
      </c>
      <c r="BB54" s="35">
        <v>0.22666666666666666</v>
      </c>
      <c r="BC54" s="35" t="s">
        <v>1320</v>
      </c>
      <c r="BD54" s="35" t="s">
        <v>1320</v>
      </c>
      <c r="BE54" s="33" t="s">
        <v>1320</v>
      </c>
      <c r="BF54" s="33" t="s">
        <v>1320</v>
      </c>
      <c r="BG54" s="33" t="s">
        <v>1320</v>
      </c>
      <c r="BH54" s="33" t="s">
        <v>1320</v>
      </c>
      <c r="BI54" s="33" t="s">
        <v>1320</v>
      </c>
      <c r="BJ54" s="33" t="s">
        <v>1320</v>
      </c>
      <c r="BK54" s="33" t="s">
        <v>1320</v>
      </c>
      <c r="BL54" s="25" t="s">
        <v>1320</v>
      </c>
      <c r="BM54" s="25" t="s">
        <v>1320</v>
      </c>
      <c r="BN54" s="25" t="s">
        <v>1320</v>
      </c>
      <c r="BO54" s="25" t="s">
        <v>1320</v>
      </c>
      <c r="BP54" s="25" t="s">
        <v>1320</v>
      </c>
      <c r="BQ54" s="25" t="s">
        <v>1320</v>
      </c>
      <c r="BR54" s="25" t="s">
        <v>1320</v>
      </c>
      <c r="BS54" s="33" t="s">
        <v>1320</v>
      </c>
      <c r="BT54" s="33" t="s">
        <v>1320</v>
      </c>
      <c r="BU54" s="33" t="s">
        <v>1320</v>
      </c>
      <c r="BV54" s="33" t="s">
        <v>1320</v>
      </c>
      <c r="BW54" s="33" t="s">
        <v>1320</v>
      </c>
      <c r="BX54" s="33" t="s">
        <v>1320</v>
      </c>
      <c r="BY54" s="33" t="s">
        <v>1320</v>
      </c>
      <c r="BZ54" s="25" t="s">
        <v>1320</v>
      </c>
      <c r="CA54" s="25" t="s">
        <v>1320</v>
      </c>
      <c r="CB54" s="25" t="s">
        <v>1320</v>
      </c>
      <c r="CC54" s="25" t="s">
        <v>1320</v>
      </c>
      <c r="CD54" s="25" t="s">
        <v>1320</v>
      </c>
      <c r="CE54" s="25" t="s">
        <v>1320</v>
      </c>
      <c r="CF54" s="25" t="s">
        <v>1320</v>
      </c>
      <c r="CG54" s="33" t="s">
        <v>1320</v>
      </c>
      <c r="CH54" s="33" t="s">
        <v>1320</v>
      </c>
      <c r="CI54" s="33" t="s">
        <v>1320</v>
      </c>
      <c r="CJ54" s="33" t="s">
        <v>1320</v>
      </c>
      <c r="CK54" s="33" t="s">
        <v>1320</v>
      </c>
      <c r="CL54" s="33" t="s">
        <v>1320</v>
      </c>
      <c r="CM54" s="33" t="s">
        <v>1320</v>
      </c>
      <c r="CN54" s="25" t="s">
        <v>1320</v>
      </c>
      <c r="CO54" s="25" t="s">
        <v>1320</v>
      </c>
      <c r="CP54" s="25" t="s">
        <v>1320</v>
      </c>
      <c r="CQ54" s="25" t="s">
        <v>1320</v>
      </c>
      <c r="CR54" s="25" t="s">
        <v>1320</v>
      </c>
      <c r="CS54" s="25" t="s">
        <v>1320</v>
      </c>
      <c r="CT54" s="25" t="s">
        <v>1320</v>
      </c>
      <c r="CU54" s="33" t="s">
        <v>1320</v>
      </c>
      <c r="CV54" s="33" t="s">
        <v>1320</v>
      </c>
      <c r="CW54" s="33" t="s">
        <v>1320</v>
      </c>
      <c r="CX54" s="33" t="s">
        <v>1320</v>
      </c>
      <c r="CY54" s="33" t="s">
        <v>1320</v>
      </c>
      <c r="CZ54" s="33" t="s">
        <v>1320</v>
      </c>
      <c r="DA54" s="33" t="s">
        <v>1320</v>
      </c>
      <c r="DB54" s="25" t="s">
        <v>1320</v>
      </c>
      <c r="DC54" s="25" t="s">
        <v>1320</v>
      </c>
      <c r="DD54" s="25" t="s">
        <v>1320</v>
      </c>
      <c r="DE54" s="25" t="s">
        <v>1320</v>
      </c>
      <c r="DF54" s="25" t="s">
        <v>1320</v>
      </c>
      <c r="DG54" s="25" t="s">
        <v>1320</v>
      </c>
      <c r="DH54" s="25" t="s">
        <v>1320</v>
      </c>
      <c r="DI54" s="33" t="s">
        <v>1320</v>
      </c>
      <c r="DJ54" s="33" t="s">
        <v>1320</v>
      </c>
      <c r="DK54" s="33" t="s">
        <v>1320</v>
      </c>
      <c r="DL54" s="33" t="s">
        <v>1320</v>
      </c>
      <c r="DM54" s="33" t="s">
        <v>1320</v>
      </c>
      <c r="DN54" s="33" t="s">
        <v>1320</v>
      </c>
      <c r="DO54" s="33" t="s">
        <v>1320</v>
      </c>
      <c r="DP54" s="25" t="s">
        <v>1320</v>
      </c>
      <c r="DQ54" s="25" t="s">
        <v>1320</v>
      </c>
      <c r="DR54" s="25" t="s">
        <v>1320</v>
      </c>
      <c r="DS54" s="25" t="s">
        <v>1320</v>
      </c>
      <c r="DT54" s="25" t="s">
        <v>1320</v>
      </c>
      <c r="DU54" s="25" t="s">
        <v>1320</v>
      </c>
      <c r="DV54" s="25" t="s">
        <v>1320</v>
      </c>
      <c r="DW54" s="33" t="s">
        <v>1320</v>
      </c>
      <c r="DX54" s="33" t="s">
        <v>1320</v>
      </c>
      <c r="DY54" s="33" t="s">
        <v>1320</v>
      </c>
      <c r="DZ54" s="33" t="s">
        <v>1320</v>
      </c>
      <c r="EA54" s="33" t="s">
        <v>1320</v>
      </c>
      <c r="EB54" s="33" t="s">
        <v>1320</v>
      </c>
      <c r="EC54" s="33" t="s">
        <v>1320</v>
      </c>
      <c r="ED54" s="25" t="s">
        <v>1320</v>
      </c>
      <c r="EE54" s="25" t="s">
        <v>1320</v>
      </c>
      <c r="EF54" s="25" t="s">
        <v>1320</v>
      </c>
      <c r="EG54" s="25" t="s">
        <v>1320</v>
      </c>
      <c r="EH54" s="25" t="s">
        <v>1320</v>
      </c>
      <c r="EI54" s="25" t="s">
        <v>1320</v>
      </c>
      <c r="EJ54" s="25" t="s">
        <v>1320</v>
      </c>
      <c r="EK54" s="33" t="s">
        <v>1320</v>
      </c>
      <c r="EL54" s="33" t="s">
        <v>1320</v>
      </c>
      <c r="EM54" s="33" t="s">
        <v>1320</v>
      </c>
      <c r="EN54" s="33" t="s">
        <v>1320</v>
      </c>
      <c r="EO54" s="33" t="s">
        <v>1320</v>
      </c>
      <c r="EP54" s="33" t="s">
        <v>1320</v>
      </c>
      <c r="EQ54" s="33" t="s">
        <v>1320</v>
      </c>
      <c r="ER54" s="25" t="s">
        <v>1320</v>
      </c>
      <c r="ES54" s="25" t="s">
        <v>1320</v>
      </c>
      <c r="ET54" s="25" t="s">
        <v>1320</v>
      </c>
      <c r="EU54" s="25" t="s">
        <v>1320</v>
      </c>
      <c r="EV54" s="25" t="s">
        <v>1320</v>
      </c>
      <c r="EW54" s="25" t="s">
        <v>1320</v>
      </c>
      <c r="EX54" s="25" t="s">
        <v>1320</v>
      </c>
      <c r="EY54" s="33" t="s">
        <v>1320</v>
      </c>
      <c r="EZ54" s="33" t="s">
        <v>1320</v>
      </c>
      <c r="FA54" s="33" t="s">
        <v>1320</v>
      </c>
      <c r="FB54" s="33" t="s">
        <v>1320</v>
      </c>
      <c r="FC54" s="33" t="s">
        <v>1320</v>
      </c>
      <c r="FD54" s="33" t="s">
        <v>1320</v>
      </c>
      <c r="FE54" s="33" t="s">
        <v>1320</v>
      </c>
      <c r="FF54" s="25" t="s">
        <v>1320</v>
      </c>
      <c r="FG54" s="25" t="s">
        <v>1320</v>
      </c>
      <c r="FH54" s="25" t="s">
        <v>1320</v>
      </c>
      <c r="FI54" s="25" t="s">
        <v>1320</v>
      </c>
      <c r="FJ54" s="25" t="s">
        <v>1320</v>
      </c>
      <c r="FK54" s="25" t="s">
        <v>1320</v>
      </c>
      <c r="FL54" s="25" t="s">
        <v>1320</v>
      </c>
    </row>
    <row r="55" spans="1:168" s="25" customFormat="1" x14ac:dyDescent="0.2">
      <c r="A55" s="22"/>
      <c r="B55" s="22" t="s">
        <v>1417</v>
      </c>
      <c r="C55" s="25">
        <v>46564.493707299996</v>
      </c>
      <c r="D55" s="25">
        <v>5101.0406279999997</v>
      </c>
      <c r="E55" s="25" t="s">
        <v>1320</v>
      </c>
      <c r="F55" s="25">
        <v>41463.453079300001</v>
      </c>
      <c r="G55" s="25" t="s">
        <v>1320</v>
      </c>
      <c r="H55" s="25" t="s">
        <v>1320</v>
      </c>
      <c r="I55" s="25" t="s">
        <v>1320</v>
      </c>
      <c r="J55" s="25">
        <v>41495.786297300001</v>
      </c>
      <c r="K55" s="25">
        <v>5789.7381713999994</v>
      </c>
      <c r="L55" s="25">
        <v>9038.085407999999</v>
      </c>
      <c r="M55" s="25" t="s">
        <v>1320</v>
      </c>
      <c r="N55" s="25" t="s">
        <v>1320</v>
      </c>
      <c r="O55" s="25" t="s">
        <v>1320</v>
      </c>
      <c r="P55" s="25">
        <v>26667.962717899998</v>
      </c>
      <c r="Q55" s="33">
        <v>38</v>
      </c>
      <c r="R55" s="33">
        <v>8</v>
      </c>
      <c r="S55" s="33">
        <v>14</v>
      </c>
      <c r="T55" s="33" t="s">
        <v>1320</v>
      </c>
      <c r="U55" s="33" t="s">
        <v>1320</v>
      </c>
      <c r="V55" s="33" t="s">
        <v>1320</v>
      </c>
      <c r="W55" s="33">
        <v>16</v>
      </c>
      <c r="X55" s="25">
        <v>14827.823579399999</v>
      </c>
      <c r="Y55" s="25">
        <v>3433.6926538999996</v>
      </c>
      <c r="Z55" s="25" t="s">
        <v>1320</v>
      </c>
      <c r="AA55" s="25">
        <v>11394.1309255</v>
      </c>
      <c r="AB55" s="25" t="s">
        <v>1320</v>
      </c>
      <c r="AC55" s="25" t="s">
        <v>1320</v>
      </c>
      <c r="AD55" s="25" t="s">
        <v>1320</v>
      </c>
      <c r="AE55" s="33">
        <v>22</v>
      </c>
      <c r="AF55" s="33">
        <v>8</v>
      </c>
      <c r="AG55" s="33" t="s">
        <v>1320</v>
      </c>
      <c r="AH55" s="33">
        <v>14</v>
      </c>
      <c r="AI55" s="33" t="s">
        <v>1320</v>
      </c>
      <c r="AJ55" s="33" t="s">
        <v>1320</v>
      </c>
      <c r="AK55" s="33" t="s">
        <v>1320</v>
      </c>
      <c r="AL55" s="35">
        <v>1</v>
      </c>
      <c r="AM55" s="35" t="s">
        <v>1320</v>
      </c>
      <c r="AN55" s="35" t="s">
        <v>1320</v>
      </c>
      <c r="AO55" s="35" t="s">
        <v>1320</v>
      </c>
      <c r="AP55" s="35">
        <v>0.21891073741999206</v>
      </c>
      <c r="AQ55" s="35">
        <v>0.42681597208860839</v>
      </c>
      <c r="AR55" s="35">
        <v>7.503751875937969E-4</v>
      </c>
      <c r="AS55" s="35">
        <v>0.20516027244391427</v>
      </c>
      <c r="AT55" s="35">
        <v>2.0381985864727236E-2</v>
      </c>
      <c r="AU55" s="35">
        <v>5.0416233757904598E-2</v>
      </c>
      <c r="AV55" s="35" t="s">
        <v>1320</v>
      </c>
      <c r="AW55" s="35">
        <v>4.9447800823488666E-3</v>
      </c>
      <c r="AX55" s="35">
        <v>2.5608958325316504E-2</v>
      </c>
      <c r="AY55" s="35">
        <v>4.7010684829594286E-2</v>
      </c>
      <c r="AZ55" s="35">
        <v>0.18965893203011761</v>
      </c>
      <c r="BA55" s="35">
        <v>3.0015007503751876E-3</v>
      </c>
      <c r="BB55" s="35">
        <v>0.80733956721950728</v>
      </c>
      <c r="BC55" s="35" t="s">
        <v>1320</v>
      </c>
      <c r="BD55" s="35" t="s">
        <v>1320</v>
      </c>
      <c r="BE55" s="33">
        <v>8</v>
      </c>
      <c r="BF55" s="33">
        <v>4</v>
      </c>
      <c r="BG55" s="33" t="s">
        <v>1320</v>
      </c>
      <c r="BH55" s="33">
        <v>4</v>
      </c>
      <c r="BI55" s="33" t="s">
        <v>1320</v>
      </c>
      <c r="BJ55" s="33" t="s">
        <v>1320</v>
      </c>
      <c r="BK55" s="33" t="s">
        <v>1320</v>
      </c>
      <c r="BL55" s="25">
        <v>5789.7381713999994</v>
      </c>
      <c r="BM55" s="25">
        <v>1652.5127328999999</v>
      </c>
      <c r="BN55" s="25" t="s">
        <v>1320</v>
      </c>
      <c r="BO55" s="25">
        <v>4137.2254384999997</v>
      </c>
      <c r="BP55" s="25" t="s">
        <v>1320</v>
      </c>
      <c r="BQ55" s="25" t="s">
        <v>1320</v>
      </c>
      <c r="BR55" s="25" t="s">
        <v>1320</v>
      </c>
      <c r="BS55" s="33">
        <v>4</v>
      </c>
      <c r="BT55" s="33">
        <v>2</v>
      </c>
      <c r="BU55" s="33" t="s">
        <v>1320</v>
      </c>
      <c r="BV55" s="33">
        <v>2</v>
      </c>
      <c r="BW55" s="33" t="s">
        <v>1320</v>
      </c>
      <c r="BX55" s="33" t="s">
        <v>1320</v>
      </c>
      <c r="BY55" s="33" t="s">
        <v>1320</v>
      </c>
      <c r="BZ55" s="25">
        <v>4550.6151403999993</v>
      </c>
      <c r="CA55" s="25">
        <v>1615.8050206999999</v>
      </c>
      <c r="CB55" s="25" t="s">
        <v>1320</v>
      </c>
      <c r="CC55" s="25">
        <v>2934.8101196999996</v>
      </c>
      <c r="CD55" s="25" t="s">
        <v>1320</v>
      </c>
      <c r="CE55" s="25" t="s">
        <v>1320</v>
      </c>
      <c r="CF55" s="25" t="s">
        <v>1320</v>
      </c>
      <c r="CG55" s="33">
        <v>4</v>
      </c>
      <c r="CH55" s="33">
        <v>2</v>
      </c>
      <c r="CI55" s="33" t="s">
        <v>1320</v>
      </c>
      <c r="CJ55" s="33">
        <v>2</v>
      </c>
      <c r="CK55" s="33" t="s">
        <v>1320</v>
      </c>
      <c r="CL55" s="33" t="s">
        <v>1320</v>
      </c>
      <c r="CM55" s="33" t="s">
        <v>1320</v>
      </c>
      <c r="CN55" s="25">
        <v>1061.3854296999998</v>
      </c>
      <c r="CO55" s="25">
        <v>36.707712200000003</v>
      </c>
      <c r="CP55" s="25" t="s">
        <v>1320</v>
      </c>
      <c r="CQ55" s="25">
        <v>1024.6777175</v>
      </c>
      <c r="CR55" s="25" t="s">
        <v>1320</v>
      </c>
      <c r="CS55" s="25" t="s">
        <v>1320</v>
      </c>
      <c r="CT55" s="25" t="s">
        <v>1320</v>
      </c>
      <c r="CU55" s="33" t="s">
        <v>1320</v>
      </c>
      <c r="CV55" s="33" t="s">
        <v>1320</v>
      </c>
      <c r="CW55" s="33" t="s">
        <v>1320</v>
      </c>
      <c r="CX55" s="33" t="s">
        <v>1320</v>
      </c>
      <c r="CY55" s="33" t="s">
        <v>1320</v>
      </c>
      <c r="CZ55" s="33" t="s">
        <v>1320</v>
      </c>
      <c r="DA55" s="33" t="s">
        <v>1320</v>
      </c>
      <c r="DB55" s="25">
        <v>177.73760129999999</v>
      </c>
      <c r="DC55" s="25" t="s">
        <v>1320</v>
      </c>
      <c r="DD55" s="25" t="s">
        <v>1320</v>
      </c>
      <c r="DE55" s="25">
        <v>177.73760129999999</v>
      </c>
      <c r="DF55" s="25" t="s">
        <v>1320</v>
      </c>
      <c r="DG55" s="25" t="s">
        <v>1320</v>
      </c>
      <c r="DH55" s="25" t="s">
        <v>1320</v>
      </c>
      <c r="DI55" s="33">
        <v>2</v>
      </c>
      <c r="DJ55" s="33">
        <v>1</v>
      </c>
      <c r="DK55" s="33" t="s">
        <v>1320</v>
      </c>
      <c r="DL55" s="33">
        <v>1</v>
      </c>
      <c r="DM55" s="33" t="s">
        <v>1320</v>
      </c>
      <c r="DN55" s="33" t="s">
        <v>1320</v>
      </c>
      <c r="DO55" s="33" t="s">
        <v>1320</v>
      </c>
      <c r="DP55" s="25">
        <v>137.7014696</v>
      </c>
      <c r="DQ55" s="25">
        <v>53.920395900000003</v>
      </c>
      <c r="DR55" s="25" t="s">
        <v>1320</v>
      </c>
      <c r="DS55" s="25">
        <v>83.781073699999993</v>
      </c>
      <c r="DT55" s="25" t="s">
        <v>1320</v>
      </c>
      <c r="DU55" s="25" t="s">
        <v>1320</v>
      </c>
      <c r="DV55" s="25" t="s">
        <v>1320</v>
      </c>
      <c r="DW55" s="33">
        <v>3</v>
      </c>
      <c r="DX55" s="33" t="s">
        <v>1320</v>
      </c>
      <c r="DY55" s="33" t="s">
        <v>1320</v>
      </c>
      <c r="DZ55" s="33">
        <v>3</v>
      </c>
      <c r="EA55" s="33" t="s">
        <v>1320</v>
      </c>
      <c r="EB55" s="33" t="s">
        <v>1320</v>
      </c>
      <c r="EC55" s="33" t="s">
        <v>1320</v>
      </c>
      <c r="ED55" s="25">
        <v>4053.4443647999997</v>
      </c>
      <c r="EE55" s="25" t="s">
        <v>1320</v>
      </c>
      <c r="EF55" s="25" t="s">
        <v>1320</v>
      </c>
      <c r="EG55" s="25">
        <v>4053.4443647999997</v>
      </c>
      <c r="EH55" s="25" t="s">
        <v>1320</v>
      </c>
      <c r="EI55" s="25" t="s">
        <v>1320</v>
      </c>
      <c r="EJ55" s="25" t="s">
        <v>1320</v>
      </c>
      <c r="EK55" s="33">
        <v>1</v>
      </c>
      <c r="EL55" s="33">
        <v>1</v>
      </c>
      <c r="EM55" s="33" t="s">
        <v>1320</v>
      </c>
      <c r="EN55" s="33" t="s">
        <v>1320</v>
      </c>
      <c r="EO55" s="33" t="s">
        <v>1320</v>
      </c>
      <c r="EP55" s="33" t="s">
        <v>1320</v>
      </c>
      <c r="EQ55" s="33" t="s">
        <v>1320</v>
      </c>
      <c r="ER55" s="25">
        <v>735.20031870000003</v>
      </c>
      <c r="ES55" s="25">
        <v>735.20031870000003</v>
      </c>
      <c r="ET55" s="25" t="s">
        <v>1320</v>
      </c>
      <c r="EU55" s="25" t="s">
        <v>1320</v>
      </c>
      <c r="EV55" s="25" t="s">
        <v>1320</v>
      </c>
      <c r="EW55" s="25" t="s">
        <v>1320</v>
      </c>
      <c r="EX55" s="25" t="s">
        <v>1320</v>
      </c>
      <c r="EY55" s="33">
        <v>2</v>
      </c>
      <c r="EZ55" s="33">
        <v>2</v>
      </c>
      <c r="FA55" s="33" t="s">
        <v>1320</v>
      </c>
      <c r="FB55" s="33" t="s">
        <v>1320</v>
      </c>
      <c r="FC55" s="33" t="s">
        <v>1320</v>
      </c>
      <c r="FD55" s="33" t="s">
        <v>1320</v>
      </c>
      <c r="FE55" s="33" t="s">
        <v>1320</v>
      </c>
      <c r="FF55" s="25">
        <v>863.3920182999999</v>
      </c>
      <c r="FG55" s="25">
        <v>863.3920182999999</v>
      </c>
      <c r="FH55" s="25" t="s">
        <v>1320</v>
      </c>
      <c r="FI55" s="25" t="s">
        <v>1320</v>
      </c>
      <c r="FJ55" s="25" t="s">
        <v>1320</v>
      </c>
      <c r="FK55" s="25" t="s">
        <v>1320</v>
      </c>
      <c r="FL55" s="25" t="s">
        <v>1320</v>
      </c>
    </row>
    <row r="56" spans="1:168" s="25" customFormat="1" x14ac:dyDescent="0.2">
      <c r="A56" s="22"/>
      <c r="B56" s="22" t="s">
        <v>1230</v>
      </c>
      <c r="C56" s="25">
        <v>7665.825597</v>
      </c>
      <c r="D56" s="25" t="s">
        <v>1320</v>
      </c>
      <c r="E56" s="25" t="s">
        <v>1320</v>
      </c>
      <c r="F56" s="25">
        <v>7665.825597</v>
      </c>
      <c r="G56" s="25" t="s">
        <v>1320</v>
      </c>
      <c r="H56" s="25" t="s">
        <v>1320</v>
      </c>
      <c r="I56" s="25" t="s">
        <v>1320</v>
      </c>
      <c r="J56" s="25">
        <v>7665.825597</v>
      </c>
      <c r="K56" s="25">
        <v>6856.5441700000001</v>
      </c>
      <c r="L56" s="25">
        <v>809.28142700000001</v>
      </c>
      <c r="M56" s="25" t="s">
        <v>1320</v>
      </c>
      <c r="N56" s="25" t="s">
        <v>1320</v>
      </c>
      <c r="O56" s="25" t="s">
        <v>1320</v>
      </c>
      <c r="P56" s="25" t="s">
        <v>1320</v>
      </c>
      <c r="Q56" s="33">
        <v>20</v>
      </c>
      <c r="R56" s="33">
        <v>3</v>
      </c>
      <c r="S56" s="33">
        <v>17</v>
      </c>
      <c r="T56" s="33" t="s">
        <v>1320</v>
      </c>
      <c r="U56" s="33" t="s">
        <v>1320</v>
      </c>
      <c r="V56" s="33" t="s">
        <v>1320</v>
      </c>
      <c r="W56" s="33" t="s">
        <v>1320</v>
      </c>
      <c r="X56" s="25">
        <v>7665.825597</v>
      </c>
      <c r="Y56" s="25" t="s">
        <v>1320</v>
      </c>
      <c r="Z56" s="25" t="s">
        <v>1320</v>
      </c>
      <c r="AA56" s="25">
        <v>7665.825597</v>
      </c>
      <c r="AB56" s="25" t="s">
        <v>1320</v>
      </c>
      <c r="AC56" s="25" t="s">
        <v>1320</v>
      </c>
      <c r="AD56" s="25" t="s">
        <v>1320</v>
      </c>
      <c r="AE56" s="33">
        <v>20</v>
      </c>
      <c r="AF56" s="33" t="s">
        <v>1320</v>
      </c>
      <c r="AG56" s="33" t="s">
        <v>1320</v>
      </c>
      <c r="AH56" s="33">
        <v>20</v>
      </c>
      <c r="AI56" s="33" t="s">
        <v>1320</v>
      </c>
      <c r="AJ56" s="33" t="s">
        <v>1320</v>
      </c>
      <c r="AK56" s="33" t="s">
        <v>1320</v>
      </c>
      <c r="AL56" s="35">
        <v>1</v>
      </c>
      <c r="AM56" s="35" t="s">
        <v>1320</v>
      </c>
      <c r="AN56" s="35" t="s">
        <v>1320</v>
      </c>
      <c r="AO56" s="35" t="s">
        <v>1320</v>
      </c>
      <c r="AP56" s="35">
        <v>0.72720506140677332</v>
      </c>
      <c r="AQ56" s="35" t="s">
        <v>1320</v>
      </c>
      <c r="AR56" s="35" t="s">
        <v>1320</v>
      </c>
      <c r="AS56" s="35">
        <v>0.23595087458131744</v>
      </c>
      <c r="AT56" s="35">
        <v>1.7367572261506016E-2</v>
      </c>
      <c r="AU56" s="35" t="s">
        <v>1320</v>
      </c>
      <c r="AV56" s="35" t="s">
        <v>1320</v>
      </c>
      <c r="AW56" s="35" t="s">
        <v>1320</v>
      </c>
      <c r="AX56" s="35" t="s">
        <v>1320</v>
      </c>
      <c r="AY56" s="35">
        <v>1.9476491750403172E-2</v>
      </c>
      <c r="AZ56" s="35">
        <v>5.9545962039449195E-3</v>
      </c>
      <c r="BA56" s="35" t="s">
        <v>1320</v>
      </c>
      <c r="BB56" s="35">
        <v>0.9940454037960551</v>
      </c>
      <c r="BC56" s="35" t="s">
        <v>1320</v>
      </c>
      <c r="BD56" s="35" t="s">
        <v>1320</v>
      </c>
      <c r="BE56" s="33">
        <v>3</v>
      </c>
      <c r="BF56" s="33" t="s">
        <v>1320</v>
      </c>
      <c r="BG56" s="33" t="s">
        <v>1320</v>
      </c>
      <c r="BH56" s="33">
        <v>3</v>
      </c>
      <c r="BI56" s="33" t="s">
        <v>1320</v>
      </c>
      <c r="BJ56" s="33" t="s">
        <v>1320</v>
      </c>
      <c r="BK56" s="33" t="s">
        <v>1320</v>
      </c>
      <c r="BL56" s="25">
        <v>6856.5441700000001</v>
      </c>
      <c r="BM56" s="25" t="s">
        <v>1320</v>
      </c>
      <c r="BN56" s="25" t="s">
        <v>1320</v>
      </c>
      <c r="BO56" s="25">
        <v>6856.5441700000001</v>
      </c>
      <c r="BP56" s="25" t="s">
        <v>1320</v>
      </c>
      <c r="BQ56" s="25" t="s">
        <v>1320</v>
      </c>
      <c r="BR56" s="25" t="s">
        <v>1320</v>
      </c>
      <c r="BS56" s="33">
        <v>1</v>
      </c>
      <c r="BT56" s="33" t="s">
        <v>1320</v>
      </c>
      <c r="BU56" s="33" t="s">
        <v>1320</v>
      </c>
      <c r="BV56" s="33">
        <v>1</v>
      </c>
      <c r="BW56" s="33" t="s">
        <v>1320</v>
      </c>
      <c r="BX56" s="33" t="s">
        <v>1320</v>
      </c>
      <c r="BY56" s="33" t="s">
        <v>1320</v>
      </c>
      <c r="BZ56" s="25">
        <v>5594.5976909999999</v>
      </c>
      <c r="CA56" s="25" t="s">
        <v>1320</v>
      </c>
      <c r="CB56" s="25" t="s">
        <v>1320</v>
      </c>
      <c r="CC56" s="25">
        <v>5594.5976909999999</v>
      </c>
      <c r="CD56" s="25" t="s">
        <v>1320</v>
      </c>
      <c r="CE56" s="25" t="s">
        <v>1320</v>
      </c>
      <c r="CF56" s="25" t="s">
        <v>1320</v>
      </c>
      <c r="CG56" s="33">
        <v>2</v>
      </c>
      <c r="CH56" s="33" t="s">
        <v>1320</v>
      </c>
      <c r="CI56" s="33" t="s">
        <v>1320</v>
      </c>
      <c r="CJ56" s="33">
        <v>2</v>
      </c>
      <c r="CK56" s="33" t="s">
        <v>1320</v>
      </c>
      <c r="CL56" s="33" t="s">
        <v>1320</v>
      </c>
      <c r="CM56" s="33" t="s">
        <v>1320</v>
      </c>
      <c r="CN56" s="25">
        <v>1261.946479</v>
      </c>
      <c r="CO56" s="25" t="s">
        <v>1320</v>
      </c>
      <c r="CP56" s="25" t="s">
        <v>1320</v>
      </c>
      <c r="CQ56" s="25">
        <v>1261.946479</v>
      </c>
      <c r="CR56" s="25" t="s">
        <v>1320</v>
      </c>
      <c r="CS56" s="25" t="s">
        <v>1320</v>
      </c>
      <c r="CT56" s="25" t="s">
        <v>1320</v>
      </c>
      <c r="CU56" s="33" t="s">
        <v>1320</v>
      </c>
      <c r="CV56" s="33" t="s">
        <v>1320</v>
      </c>
      <c r="CW56" s="33" t="s">
        <v>1320</v>
      </c>
      <c r="CX56" s="33" t="s">
        <v>1320</v>
      </c>
      <c r="CY56" s="33" t="s">
        <v>1320</v>
      </c>
      <c r="CZ56" s="33" t="s">
        <v>1320</v>
      </c>
      <c r="DA56" s="33" t="s">
        <v>1320</v>
      </c>
      <c r="DB56" s="25" t="s">
        <v>1320</v>
      </c>
      <c r="DC56" s="25" t="s">
        <v>1320</v>
      </c>
      <c r="DD56" s="25" t="s">
        <v>1320</v>
      </c>
      <c r="DE56" s="25" t="s">
        <v>1320</v>
      </c>
      <c r="DF56" s="25" t="s">
        <v>1320</v>
      </c>
      <c r="DG56" s="25" t="s">
        <v>1320</v>
      </c>
      <c r="DH56" s="25" t="s">
        <v>1320</v>
      </c>
      <c r="DI56" s="33" t="s">
        <v>1320</v>
      </c>
      <c r="DJ56" s="33" t="s">
        <v>1320</v>
      </c>
      <c r="DK56" s="33" t="s">
        <v>1320</v>
      </c>
      <c r="DL56" s="33" t="s">
        <v>1320</v>
      </c>
      <c r="DM56" s="33" t="s">
        <v>1320</v>
      </c>
      <c r="DN56" s="33" t="s">
        <v>1320</v>
      </c>
      <c r="DO56" s="33" t="s">
        <v>1320</v>
      </c>
      <c r="DP56" s="25" t="s">
        <v>1320</v>
      </c>
      <c r="DQ56" s="25" t="s">
        <v>1320</v>
      </c>
      <c r="DR56" s="25" t="s">
        <v>1320</v>
      </c>
      <c r="DS56" s="25" t="s">
        <v>1320</v>
      </c>
      <c r="DT56" s="25" t="s">
        <v>1320</v>
      </c>
      <c r="DU56" s="25" t="s">
        <v>1320</v>
      </c>
      <c r="DV56" s="25" t="s">
        <v>1320</v>
      </c>
      <c r="DW56" s="33">
        <v>3</v>
      </c>
      <c r="DX56" s="33" t="s">
        <v>1320</v>
      </c>
      <c r="DY56" s="33" t="s">
        <v>1320</v>
      </c>
      <c r="DZ56" s="33">
        <v>3</v>
      </c>
      <c r="EA56" s="33" t="s">
        <v>1320</v>
      </c>
      <c r="EB56" s="33" t="s">
        <v>1320</v>
      </c>
      <c r="EC56" s="33" t="s">
        <v>1320</v>
      </c>
      <c r="ED56" s="25">
        <v>6856.5441700000001</v>
      </c>
      <c r="EE56" s="25" t="s">
        <v>1320</v>
      </c>
      <c r="EF56" s="25" t="s">
        <v>1320</v>
      </c>
      <c r="EG56" s="25">
        <v>6856.5441700000001</v>
      </c>
      <c r="EH56" s="25" t="s">
        <v>1320</v>
      </c>
      <c r="EI56" s="25" t="s">
        <v>1320</v>
      </c>
      <c r="EJ56" s="25" t="s">
        <v>1320</v>
      </c>
      <c r="EK56" s="33" t="s">
        <v>1320</v>
      </c>
      <c r="EL56" s="33" t="s">
        <v>1320</v>
      </c>
      <c r="EM56" s="33" t="s">
        <v>1320</v>
      </c>
      <c r="EN56" s="33" t="s">
        <v>1320</v>
      </c>
      <c r="EO56" s="33" t="s">
        <v>1320</v>
      </c>
      <c r="EP56" s="33" t="s">
        <v>1320</v>
      </c>
      <c r="EQ56" s="33" t="s">
        <v>1320</v>
      </c>
      <c r="ER56" s="25" t="s">
        <v>1320</v>
      </c>
      <c r="ES56" s="25" t="s">
        <v>1320</v>
      </c>
      <c r="ET56" s="25" t="s">
        <v>1320</v>
      </c>
      <c r="EU56" s="25" t="s">
        <v>1320</v>
      </c>
      <c r="EV56" s="25" t="s">
        <v>1320</v>
      </c>
      <c r="EW56" s="25" t="s">
        <v>1320</v>
      </c>
      <c r="EX56" s="25" t="s">
        <v>1320</v>
      </c>
      <c r="EY56" s="33" t="s">
        <v>1320</v>
      </c>
      <c r="EZ56" s="33" t="s">
        <v>1320</v>
      </c>
      <c r="FA56" s="33" t="s">
        <v>1320</v>
      </c>
      <c r="FB56" s="33" t="s">
        <v>1320</v>
      </c>
      <c r="FC56" s="33" t="s">
        <v>1320</v>
      </c>
      <c r="FD56" s="33" t="s">
        <v>1320</v>
      </c>
      <c r="FE56" s="33" t="s">
        <v>1320</v>
      </c>
      <c r="FF56" s="25" t="s">
        <v>1320</v>
      </c>
      <c r="FG56" s="25" t="s">
        <v>1320</v>
      </c>
      <c r="FH56" s="25" t="s">
        <v>1320</v>
      </c>
      <c r="FI56" s="25" t="s">
        <v>1320</v>
      </c>
      <c r="FJ56" s="25" t="s">
        <v>1320</v>
      </c>
      <c r="FK56" s="25" t="s">
        <v>1320</v>
      </c>
      <c r="FL56" s="25" t="s">
        <v>1320</v>
      </c>
    </row>
    <row r="57" spans="1:168" s="25" customFormat="1" x14ac:dyDescent="0.2">
      <c r="A57" s="22"/>
      <c r="B57" s="22" t="s">
        <v>181</v>
      </c>
      <c r="C57" s="25">
        <v>71217.716552999991</v>
      </c>
      <c r="D57" s="25" t="s">
        <v>1320</v>
      </c>
      <c r="E57" s="25" t="s">
        <v>1320</v>
      </c>
      <c r="F57" s="25" t="s">
        <v>1320</v>
      </c>
      <c r="G57" s="25">
        <v>71217.716552999991</v>
      </c>
      <c r="H57" s="25" t="s">
        <v>1320</v>
      </c>
      <c r="I57" s="25" t="s">
        <v>1320</v>
      </c>
      <c r="J57" s="25">
        <v>33190.999254000002</v>
      </c>
      <c r="K57" s="25">
        <v>18694.305865999999</v>
      </c>
      <c r="L57" s="25" t="s">
        <v>1320</v>
      </c>
      <c r="M57" s="25" t="s">
        <v>1320</v>
      </c>
      <c r="N57" s="25">
        <v>14496.693388</v>
      </c>
      <c r="O57" s="25" t="s">
        <v>1320</v>
      </c>
      <c r="P57" s="25" t="s">
        <v>1320</v>
      </c>
      <c r="Q57" s="33">
        <v>6</v>
      </c>
      <c r="R57" s="33">
        <v>2</v>
      </c>
      <c r="S57" s="33" t="s">
        <v>1320</v>
      </c>
      <c r="T57" s="33" t="s">
        <v>1320</v>
      </c>
      <c r="U57" s="33">
        <v>4</v>
      </c>
      <c r="V57" s="33" t="s">
        <v>1320</v>
      </c>
      <c r="W57" s="33" t="s">
        <v>1320</v>
      </c>
      <c r="X57" s="25">
        <v>33190.999254000002</v>
      </c>
      <c r="Y57" s="25" t="s">
        <v>1320</v>
      </c>
      <c r="Z57" s="25" t="s">
        <v>1320</v>
      </c>
      <c r="AA57" s="25" t="s">
        <v>1320</v>
      </c>
      <c r="AB57" s="25">
        <v>33190.999253999995</v>
      </c>
      <c r="AC57" s="25" t="s">
        <v>1320</v>
      </c>
      <c r="AD57" s="25" t="s">
        <v>1320</v>
      </c>
      <c r="AE57" s="33">
        <v>6</v>
      </c>
      <c r="AF57" s="33" t="s">
        <v>1320</v>
      </c>
      <c r="AG57" s="33" t="s">
        <v>1320</v>
      </c>
      <c r="AH57" s="33" t="s">
        <v>1320</v>
      </c>
      <c r="AI57" s="33">
        <v>6</v>
      </c>
      <c r="AJ57" s="33" t="s">
        <v>1320</v>
      </c>
      <c r="AK57" s="33" t="s">
        <v>1320</v>
      </c>
      <c r="AL57" s="35">
        <v>1</v>
      </c>
      <c r="AM57" s="35" t="s">
        <v>1320</v>
      </c>
      <c r="AN57" s="35" t="s">
        <v>1320</v>
      </c>
      <c r="AO57" s="35" t="s">
        <v>1320</v>
      </c>
      <c r="AP57" s="35">
        <v>0.26508509541000513</v>
      </c>
      <c r="AQ57" s="35">
        <v>8.8361698470001707E-2</v>
      </c>
      <c r="AR57" s="35">
        <v>0.25820869864191159</v>
      </c>
      <c r="AS57" s="35">
        <v>1.1174144748151968E-2</v>
      </c>
      <c r="AT57" s="35">
        <v>3.123030198842473E-3</v>
      </c>
      <c r="AU57" s="35">
        <v>8.1256088476305069E-2</v>
      </c>
      <c r="AV57" s="35" t="s">
        <v>1320</v>
      </c>
      <c r="AW57" s="35">
        <v>3.0943785456420832E-3</v>
      </c>
      <c r="AX57" s="35">
        <v>0.28336485015185375</v>
      </c>
      <c r="AY57" s="35">
        <v>6.3320153572861146E-3</v>
      </c>
      <c r="AZ57" s="35">
        <v>0.45432926479857882</v>
      </c>
      <c r="BA57" s="35">
        <v>5.9910606842014776E-2</v>
      </c>
      <c r="BB57" s="35">
        <v>0.4857601283594063</v>
      </c>
      <c r="BC57" s="35" t="s">
        <v>1320</v>
      </c>
      <c r="BD57" s="35" t="s">
        <v>1320</v>
      </c>
      <c r="BE57" s="33">
        <v>2</v>
      </c>
      <c r="BF57" s="33" t="s">
        <v>1320</v>
      </c>
      <c r="BG57" s="33" t="s">
        <v>1320</v>
      </c>
      <c r="BH57" s="33" t="s">
        <v>1320</v>
      </c>
      <c r="BI57" s="33" t="s">
        <v>1320</v>
      </c>
      <c r="BJ57" s="33">
        <v>2</v>
      </c>
      <c r="BK57" s="33" t="s">
        <v>1320</v>
      </c>
      <c r="BL57" s="25">
        <v>18694.305865999999</v>
      </c>
      <c r="BM57" s="25" t="s">
        <v>1320</v>
      </c>
      <c r="BN57" s="25" t="s">
        <v>1320</v>
      </c>
      <c r="BO57" s="25" t="s">
        <v>1320</v>
      </c>
      <c r="BP57" s="25">
        <v>18694.305865999999</v>
      </c>
      <c r="BQ57" s="25" t="s">
        <v>1320</v>
      </c>
      <c r="BR57" s="25" t="s">
        <v>1320</v>
      </c>
      <c r="BS57" s="33">
        <v>4</v>
      </c>
      <c r="BT57" s="33" t="s">
        <v>1320</v>
      </c>
      <c r="BU57" s="33" t="s">
        <v>1320</v>
      </c>
      <c r="BV57" s="33" t="s">
        <v>1320</v>
      </c>
      <c r="BW57" s="33">
        <v>4</v>
      </c>
      <c r="BX57" s="33" t="s">
        <v>1320</v>
      </c>
      <c r="BY57" s="33" t="s">
        <v>1320</v>
      </c>
      <c r="BZ57" s="25">
        <v>30646.184802</v>
      </c>
      <c r="CA57" s="25" t="s">
        <v>1320</v>
      </c>
      <c r="CB57" s="25" t="s">
        <v>1320</v>
      </c>
      <c r="CC57" s="25" t="s">
        <v>1320</v>
      </c>
      <c r="CD57" s="25">
        <v>30646.184802</v>
      </c>
      <c r="CE57" s="25" t="s">
        <v>1320</v>
      </c>
      <c r="CF57" s="25" t="s">
        <v>1320</v>
      </c>
      <c r="CG57" s="33" t="s">
        <v>1320</v>
      </c>
      <c r="CH57" s="33" t="s">
        <v>1320</v>
      </c>
      <c r="CI57" s="33" t="s">
        <v>1320</v>
      </c>
      <c r="CJ57" s="33" t="s">
        <v>1320</v>
      </c>
      <c r="CK57" s="33" t="s">
        <v>1320</v>
      </c>
      <c r="CL57" s="33" t="s">
        <v>1320</v>
      </c>
      <c r="CM57" s="33" t="s">
        <v>1320</v>
      </c>
      <c r="CN57" s="25" t="s">
        <v>1320</v>
      </c>
      <c r="CO57" s="25" t="s">
        <v>1320</v>
      </c>
      <c r="CP57" s="25" t="s">
        <v>1320</v>
      </c>
      <c r="CQ57" s="25" t="s">
        <v>1320</v>
      </c>
      <c r="CR57" s="25" t="s">
        <v>1320</v>
      </c>
      <c r="CS57" s="25" t="s">
        <v>1320</v>
      </c>
      <c r="CT57" s="25" t="s">
        <v>1320</v>
      </c>
      <c r="CU57" s="33">
        <v>2</v>
      </c>
      <c r="CV57" s="33" t="s">
        <v>1320</v>
      </c>
      <c r="CW57" s="33" t="s">
        <v>1320</v>
      </c>
      <c r="CX57" s="33" t="s">
        <v>1320</v>
      </c>
      <c r="CY57" s="33">
        <v>2</v>
      </c>
      <c r="CZ57" s="33" t="s">
        <v>1320</v>
      </c>
      <c r="DA57" s="33" t="s">
        <v>1320</v>
      </c>
      <c r="DB57" s="25">
        <v>2544.8144520000001</v>
      </c>
      <c r="DC57" s="25" t="s">
        <v>1320</v>
      </c>
      <c r="DD57" s="25" t="s">
        <v>1320</v>
      </c>
      <c r="DE57" s="25" t="s">
        <v>1320</v>
      </c>
      <c r="DF57" s="25">
        <v>2544.8144520000001</v>
      </c>
      <c r="DG57" s="25" t="s">
        <v>1320</v>
      </c>
      <c r="DH57" s="25" t="s">
        <v>1320</v>
      </c>
      <c r="DI57" s="33">
        <v>4</v>
      </c>
      <c r="DJ57" s="33" t="s">
        <v>1320</v>
      </c>
      <c r="DK57" s="33" t="s">
        <v>1320</v>
      </c>
      <c r="DL57" s="33" t="s">
        <v>1320</v>
      </c>
      <c r="DM57" s="33">
        <v>4</v>
      </c>
      <c r="DN57" s="33" t="s">
        <v>1320</v>
      </c>
      <c r="DO57" s="33" t="s">
        <v>1320</v>
      </c>
      <c r="DP57" s="25">
        <v>18666.727532999997</v>
      </c>
      <c r="DQ57" s="25" t="s">
        <v>1320</v>
      </c>
      <c r="DR57" s="25" t="s">
        <v>1320</v>
      </c>
      <c r="DS57" s="25" t="s">
        <v>1320</v>
      </c>
      <c r="DT57" s="25">
        <v>18666.727532999997</v>
      </c>
      <c r="DU57" s="25" t="s">
        <v>1320</v>
      </c>
      <c r="DV57" s="25" t="s">
        <v>1320</v>
      </c>
      <c r="DW57" s="33" t="s">
        <v>1320</v>
      </c>
      <c r="DX57" s="33" t="s">
        <v>1320</v>
      </c>
      <c r="DY57" s="33" t="s">
        <v>1320</v>
      </c>
      <c r="DZ57" s="33" t="s">
        <v>1320</v>
      </c>
      <c r="EA57" s="33" t="s">
        <v>1320</v>
      </c>
      <c r="EB57" s="33" t="s">
        <v>1320</v>
      </c>
      <c r="EC57" s="33" t="s">
        <v>1320</v>
      </c>
      <c r="ED57" s="25" t="s">
        <v>1320</v>
      </c>
      <c r="EE57" s="25" t="s">
        <v>1320</v>
      </c>
      <c r="EF57" s="25" t="s">
        <v>1320</v>
      </c>
      <c r="EG57" s="25" t="s">
        <v>1320</v>
      </c>
      <c r="EH57" s="25" t="s">
        <v>1320</v>
      </c>
      <c r="EI57" s="25" t="s">
        <v>1320</v>
      </c>
      <c r="EJ57" s="25" t="s">
        <v>1320</v>
      </c>
      <c r="EK57" s="33">
        <v>2</v>
      </c>
      <c r="EL57" s="33" t="s">
        <v>1320</v>
      </c>
      <c r="EM57" s="33" t="s">
        <v>1320</v>
      </c>
      <c r="EN57" s="33" t="s">
        <v>1320</v>
      </c>
      <c r="EO57" s="33">
        <v>2</v>
      </c>
      <c r="EP57" s="33" t="s">
        <v>1320</v>
      </c>
      <c r="EQ57" s="33" t="s">
        <v>1320</v>
      </c>
      <c r="ER57" s="25">
        <v>14524.271720999999</v>
      </c>
      <c r="ES57" s="25" t="s">
        <v>1320</v>
      </c>
      <c r="ET57" s="25" t="s">
        <v>1320</v>
      </c>
      <c r="EU57" s="25" t="s">
        <v>1320</v>
      </c>
      <c r="EV57" s="25">
        <v>14524.271720999999</v>
      </c>
      <c r="EW57" s="25" t="s">
        <v>1320</v>
      </c>
      <c r="EX57" s="25" t="s">
        <v>1320</v>
      </c>
      <c r="EY57" s="33" t="s">
        <v>1320</v>
      </c>
      <c r="EZ57" s="33" t="s">
        <v>1320</v>
      </c>
      <c r="FA57" s="33" t="s">
        <v>1320</v>
      </c>
      <c r="FB57" s="33" t="s">
        <v>1320</v>
      </c>
      <c r="FC57" s="33" t="s">
        <v>1320</v>
      </c>
      <c r="FD57" s="33" t="s">
        <v>1320</v>
      </c>
      <c r="FE57" s="33" t="s">
        <v>1320</v>
      </c>
      <c r="FF57" s="25" t="s">
        <v>1320</v>
      </c>
      <c r="FG57" s="25" t="s">
        <v>1320</v>
      </c>
      <c r="FH57" s="25" t="s">
        <v>1320</v>
      </c>
      <c r="FI57" s="25" t="s">
        <v>1320</v>
      </c>
      <c r="FJ57" s="25" t="s">
        <v>1320</v>
      </c>
      <c r="FK57" s="25" t="s">
        <v>1320</v>
      </c>
      <c r="FL57" s="25" t="s">
        <v>1320</v>
      </c>
    </row>
    <row r="58" spans="1:168" s="25" customFormat="1" x14ac:dyDescent="0.2">
      <c r="A58" s="22"/>
      <c r="B58" s="22" t="s">
        <v>1199</v>
      </c>
      <c r="C58" s="25">
        <v>1749.7976799999999</v>
      </c>
      <c r="D58" s="25" t="s">
        <v>1320</v>
      </c>
      <c r="E58" s="25" t="s">
        <v>1320</v>
      </c>
      <c r="F58" s="25">
        <v>1749.7976799999999</v>
      </c>
      <c r="G58" s="25" t="s">
        <v>1320</v>
      </c>
      <c r="H58" s="25" t="s">
        <v>1320</v>
      </c>
      <c r="I58" s="25" t="s">
        <v>1320</v>
      </c>
      <c r="J58" s="25">
        <v>1749.7976799999999</v>
      </c>
      <c r="K58" s="25">
        <v>256.76378999999997</v>
      </c>
      <c r="L58" s="25">
        <v>1493.0338899999999</v>
      </c>
      <c r="M58" s="25" t="s">
        <v>1320</v>
      </c>
      <c r="N58" s="25" t="s">
        <v>1320</v>
      </c>
      <c r="O58" s="25" t="s">
        <v>1320</v>
      </c>
      <c r="P58" s="25" t="s">
        <v>1320</v>
      </c>
      <c r="Q58" s="33">
        <v>8</v>
      </c>
      <c r="R58" s="33">
        <v>3</v>
      </c>
      <c r="S58" s="33">
        <v>5</v>
      </c>
      <c r="T58" s="33" t="s">
        <v>1320</v>
      </c>
      <c r="U58" s="33" t="s">
        <v>1320</v>
      </c>
      <c r="V58" s="33" t="s">
        <v>1320</v>
      </c>
      <c r="W58" s="33" t="s">
        <v>1320</v>
      </c>
      <c r="X58" s="25">
        <v>1749.7976799999999</v>
      </c>
      <c r="Y58" s="25" t="s">
        <v>1320</v>
      </c>
      <c r="Z58" s="25" t="s">
        <v>1320</v>
      </c>
      <c r="AA58" s="25">
        <v>1749.7976799999999</v>
      </c>
      <c r="AB58" s="25" t="s">
        <v>1320</v>
      </c>
      <c r="AC58" s="25" t="s">
        <v>1320</v>
      </c>
      <c r="AD58" s="25" t="s">
        <v>1320</v>
      </c>
      <c r="AE58" s="33">
        <v>8</v>
      </c>
      <c r="AF58" s="33" t="s">
        <v>1320</v>
      </c>
      <c r="AG58" s="33" t="s">
        <v>1320</v>
      </c>
      <c r="AH58" s="33">
        <v>8</v>
      </c>
      <c r="AI58" s="33" t="s">
        <v>1320</v>
      </c>
      <c r="AJ58" s="33" t="s">
        <v>1320</v>
      </c>
      <c r="AK58" s="33" t="s">
        <v>1320</v>
      </c>
      <c r="AL58" s="35">
        <v>0.99293478260869561</v>
      </c>
      <c r="AM58" s="35" t="s">
        <v>1320</v>
      </c>
      <c r="AN58" s="35">
        <v>7.0652173913043478E-3</v>
      </c>
      <c r="AO58" s="35" t="s">
        <v>1320</v>
      </c>
      <c r="AP58" s="35">
        <v>0.46907498631636563</v>
      </c>
      <c r="AQ58" s="35" t="s">
        <v>1320</v>
      </c>
      <c r="AR58" s="35" t="s">
        <v>1320</v>
      </c>
      <c r="AS58" s="35">
        <v>0.52818828680897645</v>
      </c>
      <c r="AT58" s="35">
        <v>2.7367268746579091E-3</v>
      </c>
      <c r="AU58" s="35" t="s">
        <v>1320</v>
      </c>
      <c r="AV58" s="35" t="s">
        <v>1320</v>
      </c>
      <c r="AW58" s="35" t="s">
        <v>1320</v>
      </c>
      <c r="AX58" s="35" t="s">
        <v>1320</v>
      </c>
      <c r="AY58" s="35" t="s">
        <v>1320</v>
      </c>
      <c r="AZ58" s="35" t="s">
        <v>1320</v>
      </c>
      <c r="BA58" s="35" t="s">
        <v>1320</v>
      </c>
      <c r="BB58" s="35">
        <v>1</v>
      </c>
      <c r="BC58" s="35" t="s">
        <v>1320</v>
      </c>
      <c r="BD58" s="35" t="s">
        <v>1320</v>
      </c>
      <c r="BE58" s="33">
        <v>3</v>
      </c>
      <c r="BF58" s="33" t="s">
        <v>1320</v>
      </c>
      <c r="BG58" s="33" t="s">
        <v>1320</v>
      </c>
      <c r="BH58" s="33">
        <v>3</v>
      </c>
      <c r="BI58" s="33" t="s">
        <v>1320</v>
      </c>
      <c r="BJ58" s="33" t="s">
        <v>1320</v>
      </c>
      <c r="BK58" s="33" t="s">
        <v>1320</v>
      </c>
      <c r="BL58" s="25">
        <v>256.76378999999997</v>
      </c>
      <c r="BM58" s="25" t="s">
        <v>1320</v>
      </c>
      <c r="BN58" s="25" t="s">
        <v>1320</v>
      </c>
      <c r="BO58" s="25">
        <v>256.76378999999997</v>
      </c>
      <c r="BP58" s="25" t="s">
        <v>1320</v>
      </c>
      <c r="BQ58" s="25" t="s">
        <v>1320</v>
      </c>
      <c r="BR58" s="25" t="s">
        <v>1320</v>
      </c>
      <c r="BS58" s="33" t="s">
        <v>1320</v>
      </c>
      <c r="BT58" s="33" t="s">
        <v>1320</v>
      </c>
      <c r="BU58" s="33" t="s">
        <v>1320</v>
      </c>
      <c r="BV58" s="33" t="s">
        <v>1320</v>
      </c>
      <c r="BW58" s="33" t="s">
        <v>1320</v>
      </c>
      <c r="BX58" s="33" t="s">
        <v>1320</v>
      </c>
      <c r="BY58" s="33" t="s">
        <v>1320</v>
      </c>
      <c r="BZ58" s="25" t="s">
        <v>1320</v>
      </c>
      <c r="CA58" s="25" t="s">
        <v>1320</v>
      </c>
      <c r="CB58" s="25" t="s">
        <v>1320</v>
      </c>
      <c r="CC58" s="25" t="s">
        <v>1320</v>
      </c>
      <c r="CD58" s="25" t="s">
        <v>1320</v>
      </c>
      <c r="CE58" s="25" t="s">
        <v>1320</v>
      </c>
      <c r="CF58" s="25" t="s">
        <v>1320</v>
      </c>
      <c r="CG58" s="33">
        <v>3</v>
      </c>
      <c r="CH58" s="33" t="s">
        <v>1320</v>
      </c>
      <c r="CI58" s="33" t="s">
        <v>1320</v>
      </c>
      <c r="CJ58" s="33">
        <v>3</v>
      </c>
      <c r="CK58" s="33" t="s">
        <v>1320</v>
      </c>
      <c r="CL58" s="33" t="s">
        <v>1320</v>
      </c>
      <c r="CM58" s="33" t="s">
        <v>1320</v>
      </c>
      <c r="CN58" s="25">
        <v>256.76378999999997</v>
      </c>
      <c r="CO58" s="25" t="s">
        <v>1320</v>
      </c>
      <c r="CP58" s="25" t="s">
        <v>1320</v>
      </c>
      <c r="CQ58" s="25">
        <v>256.76378999999997</v>
      </c>
      <c r="CR58" s="25" t="s">
        <v>1320</v>
      </c>
      <c r="CS58" s="25" t="s">
        <v>1320</v>
      </c>
      <c r="CT58" s="25" t="s">
        <v>1320</v>
      </c>
      <c r="CU58" s="33" t="s">
        <v>1320</v>
      </c>
      <c r="CV58" s="33" t="s">
        <v>1320</v>
      </c>
      <c r="CW58" s="33" t="s">
        <v>1320</v>
      </c>
      <c r="CX58" s="33" t="s">
        <v>1320</v>
      </c>
      <c r="CY58" s="33" t="s">
        <v>1320</v>
      </c>
      <c r="CZ58" s="33" t="s">
        <v>1320</v>
      </c>
      <c r="DA58" s="33" t="s">
        <v>1320</v>
      </c>
      <c r="DB58" s="25" t="s">
        <v>1320</v>
      </c>
      <c r="DC58" s="25" t="s">
        <v>1320</v>
      </c>
      <c r="DD58" s="25" t="s">
        <v>1320</v>
      </c>
      <c r="DE58" s="25" t="s">
        <v>1320</v>
      </c>
      <c r="DF58" s="25" t="s">
        <v>1320</v>
      </c>
      <c r="DG58" s="25" t="s">
        <v>1320</v>
      </c>
      <c r="DH58" s="25" t="s">
        <v>1320</v>
      </c>
      <c r="DI58" s="33" t="s">
        <v>1320</v>
      </c>
      <c r="DJ58" s="33" t="s">
        <v>1320</v>
      </c>
      <c r="DK58" s="33" t="s">
        <v>1320</v>
      </c>
      <c r="DL58" s="33" t="s">
        <v>1320</v>
      </c>
      <c r="DM58" s="33" t="s">
        <v>1320</v>
      </c>
      <c r="DN58" s="33" t="s">
        <v>1320</v>
      </c>
      <c r="DO58" s="33" t="s">
        <v>1320</v>
      </c>
      <c r="DP58" s="25" t="s">
        <v>1320</v>
      </c>
      <c r="DQ58" s="25" t="s">
        <v>1320</v>
      </c>
      <c r="DR58" s="25" t="s">
        <v>1320</v>
      </c>
      <c r="DS58" s="25" t="s">
        <v>1320</v>
      </c>
      <c r="DT58" s="25" t="s">
        <v>1320</v>
      </c>
      <c r="DU58" s="25" t="s">
        <v>1320</v>
      </c>
      <c r="DV58" s="25" t="s">
        <v>1320</v>
      </c>
      <c r="DW58" s="33">
        <v>3</v>
      </c>
      <c r="DX58" s="33" t="s">
        <v>1320</v>
      </c>
      <c r="DY58" s="33" t="s">
        <v>1320</v>
      </c>
      <c r="DZ58" s="33">
        <v>3</v>
      </c>
      <c r="EA58" s="33" t="s">
        <v>1320</v>
      </c>
      <c r="EB58" s="33" t="s">
        <v>1320</v>
      </c>
      <c r="EC58" s="33" t="s">
        <v>1320</v>
      </c>
      <c r="ED58" s="25">
        <v>256.76378999999997</v>
      </c>
      <c r="EE58" s="25" t="s">
        <v>1320</v>
      </c>
      <c r="EF58" s="25" t="s">
        <v>1320</v>
      </c>
      <c r="EG58" s="25">
        <v>256.76378999999997</v>
      </c>
      <c r="EH58" s="25" t="s">
        <v>1320</v>
      </c>
      <c r="EI58" s="25" t="s">
        <v>1320</v>
      </c>
      <c r="EJ58" s="25" t="s">
        <v>1320</v>
      </c>
      <c r="EK58" s="33" t="s">
        <v>1320</v>
      </c>
      <c r="EL58" s="33" t="s">
        <v>1320</v>
      </c>
      <c r="EM58" s="33" t="s">
        <v>1320</v>
      </c>
      <c r="EN58" s="33" t="s">
        <v>1320</v>
      </c>
      <c r="EO58" s="33" t="s">
        <v>1320</v>
      </c>
      <c r="EP58" s="33" t="s">
        <v>1320</v>
      </c>
      <c r="EQ58" s="33" t="s">
        <v>1320</v>
      </c>
      <c r="ER58" s="25" t="s">
        <v>1320</v>
      </c>
      <c r="ES58" s="25" t="s">
        <v>1320</v>
      </c>
      <c r="ET58" s="25" t="s">
        <v>1320</v>
      </c>
      <c r="EU58" s="25" t="s">
        <v>1320</v>
      </c>
      <c r="EV58" s="25" t="s">
        <v>1320</v>
      </c>
      <c r="EW58" s="25" t="s">
        <v>1320</v>
      </c>
      <c r="EX58" s="25" t="s">
        <v>1320</v>
      </c>
      <c r="EY58" s="33" t="s">
        <v>1320</v>
      </c>
      <c r="EZ58" s="33" t="s">
        <v>1320</v>
      </c>
      <c r="FA58" s="33" t="s">
        <v>1320</v>
      </c>
      <c r="FB58" s="33" t="s">
        <v>1320</v>
      </c>
      <c r="FC58" s="33" t="s">
        <v>1320</v>
      </c>
      <c r="FD58" s="33" t="s">
        <v>1320</v>
      </c>
      <c r="FE58" s="33" t="s">
        <v>1320</v>
      </c>
      <c r="FF58" s="25" t="s">
        <v>1320</v>
      </c>
      <c r="FG58" s="25" t="s">
        <v>1320</v>
      </c>
      <c r="FH58" s="25" t="s">
        <v>1320</v>
      </c>
      <c r="FI58" s="25" t="s">
        <v>1320</v>
      </c>
      <c r="FJ58" s="25" t="s">
        <v>1320</v>
      </c>
      <c r="FK58" s="25" t="s">
        <v>1320</v>
      </c>
      <c r="FL58" s="25" t="s">
        <v>1320</v>
      </c>
    </row>
    <row r="59" spans="1:168" s="25" customFormat="1" x14ac:dyDescent="0.2">
      <c r="A59" s="22"/>
      <c r="B59" s="22" t="s">
        <v>1418</v>
      </c>
      <c r="C59" s="25">
        <v>800</v>
      </c>
      <c r="D59" s="25">
        <v>800</v>
      </c>
      <c r="E59" s="25" t="s">
        <v>1320</v>
      </c>
      <c r="F59" s="25" t="s">
        <v>1320</v>
      </c>
      <c r="G59" s="25" t="s">
        <v>1320</v>
      </c>
      <c r="H59" s="25" t="s">
        <v>1320</v>
      </c>
      <c r="I59" s="25" t="s">
        <v>1320</v>
      </c>
      <c r="J59" s="25">
        <v>800</v>
      </c>
      <c r="K59" s="25" t="s">
        <v>1320</v>
      </c>
      <c r="L59" s="25">
        <v>800</v>
      </c>
      <c r="M59" s="25" t="s">
        <v>1320</v>
      </c>
      <c r="N59" s="25" t="s">
        <v>1320</v>
      </c>
      <c r="O59" s="25" t="s">
        <v>1320</v>
      </c>
      <c r="P59" s="25" t="s">
        <v>1320</v>
      </c>
      <c r="Q59" s="33">
        <v>26</v>
      </c>
      <c r="R59" s="33" t="s">
        <v>1320</v>
      </c>
      <c r="S59" s="33">
        <v>26</v>
      </c>
      <c r="T59" s="33" t="s">
        <v>1320</v>
      </c>
      <c r="U59" s="33" t="s">
        <v>1320</v>
      </c>
      <c r="V59" s="33" t="s">
        <v>1320</v>
      </c>
      <c r="W59" s="33" t="s">
        <v>1320</v>
      </c>
      <c r="X59" s="25">
        <v>800</v>
      </c>
      <c r="Y59" s="25">
        <v>800</v>
      </c>
      <c r="Z59" s="25" t="s">
        <v>1320</v>
      </c>
      <c r="AA59" s="25" t="s">
        <v>1320</v>
      </c>
      <c r="AB59" s="25" t="s">
        <v>1320</v>
      </c>
      <c r="AC59" s="25" t="s">
        <v>1320</v>
      </c>
      <c r="AD59" s="25" t="s">
        <v>1320</v>
      </c>
      <c r="AE59" s="33">
        <v>26</v>
      </c>
      <c r="AF59" s="33">
        <v>26</v>
      </c>
      <c r="AG59" s="33" t="s">
        <v>1320</v>
      </c>
      <c r="AH59" s="33" t="s">
        <v>1320</v>
      </c>
      <c r="AI59" s="33" t="s">
        <v>1320</v>
      </c>
      <c r="AJ59" s="33" t="s">
        <v>1320</v>
      </c>
      <c r="AK59" s="33" t="s">
        <v>1320</v>
      </c>
      <c r="AL59" s="35">
        <v>0.49</v>
      </c>
      <c r="AM59" s="35">
        <v>0.51</v>
      </c>
      <c r="AN59" s="35" t="s">
        <v>1320</v>
      </c>
      <c r="AO59" s="35" t="s">
        <v>1320</v>
      </c>
      <c r="AP59" s="35">
        <v>1</v>
      </c>
      <c r="AQ59" s="35" t="s">
        <v>1320</v>
      </c>
      <c r="AR59" s="35" t="s">
        <v>1320</v>
      </c>
      <c r="AS59" s="35" t="s">
        <v>1320</v>
      </c>
      <c r="AT59" s="35" t="s">
        <v>1320</v>
      </c>
      <c r="AU59" s="35" t="s">
        <v>1320</v>
      </c>
      <c r="AV59" s="35" t="s">
        <v>1320</v>
      </c>
      <c r="AW59" s="35" t="s">
        <v>1320</v>
      </c>
      <c r="AX59" s="35" t="s">
        <v>1320</v>
      </c>
      <c r="AY59" s="35" t="s">
        <v>1320</v>
      </c>
      <c r="AZ59" s="35">
        <v>1</v>
      </c>
      <c r="BA59" s="35" t="s">
        <v>1320</v>
      </c>
      <c r="BB59" s="35" t="s">
        <v>1320</v>
      </c>
      <c r="BC59" s="35" t="s">
        <v>1320</v>
      </c>
      <c r="BD59" s="35" t="s">
        <v>1320</v>
      </c>
      <c r="BE59" s="33" t="s">
        <v>1320</v>
      </c>
      <c r="BF59" s="33" t="s">
        <v>1320</v>
      </c>
      <c r="BG59" s="33" t="s">
        <v>1320</v>
      </c>
      <c r="BH59" s="33" t="s">
        <v>1320</v>
      </c>
      <c r="BI59" s="33" t="s">
        <v>1320</v>
      </c>
      <c r="BJ59" s="33" t="s">
        <v>1320</v>
      </c>
      <c r="BK59" s="33" t="s">
        <v>1320</v>
      </c>
      <c r="BL59" s="25" t="s">
        <v>1320</v>
      </c>
      <c r="BM59" s="25" t="s">
        <v>1320</v>
      </c>
      <c r="BN59" s="25" t="s">
        <v>1320</v>
      </c>
      <c r="BO59" s="25" t="s">
        <v>1320</v>
      </c>
      <c r="BP59" s="25" t="s">
        <v>1320</v>
      </c>
      <c r="BQ59" s="25" t="s">
        <v>1320</v>
      </c>
      <c r="BR59" s="25" t="s">
        <v>1320</v>
      </c>
      <c r="BS59" s="33" t="s">
        <v>1320</v>
      </c>
      <c r="BT59" s="33" t="s">
        <v>1320</v>
      </c>
      <c r="BU59" s="33" t="s">
        <v>1320</v>
      </c>
      <c r="BV59" s="33" t="s">
        <v>1320</v>
      </c>
      <c r="BW59" s="33" t="s">
        <v>1320</v>
      </c>
      <c r="BX59" s="33" t="s">
        <v>1320</v>
      </c>
      <c r="BY59" s="33" t="s">
        <v>1320</v>
      </c>
      <c r="BZ59" s="25" t="s">
        <v>1320</v>
      </c>
      <c r="CA59" s="25" t="s">
        <v>1320</v>
      </c>
      <c r="CB59" s="25" t="s">
        <v>1320</v>
      </c>
      <c r="CC59" s="25" t="s">
        <v>1320</v>
      </c>
      <c r="CD59" s="25" t="s">
        <v>1320</v>
      </c>
      <c r="CE59" s="25" t="s">
        <v>1320</v>
      </c>
      <c r="CF59" s="25" t="s">
        <v>1320</v>
      </c>
      <c r="CG59" s="33" t="s">
        <v>1320</v>
      </c>
      <c r="CH59" s="33" t="s">
        <v>1320</v>
      </c>
      <c r="CI59" s="33" t="s">
        <v>1320</v>
      </c>
      <c r="CJ59" s="33" t="s">
        <v>1320</v>
      </c>
      <c r="CK59" s="33" t="s">
        <v>1320</v>
      </c>
      <c r="CL59" s="33" t="s">
        <v>1320</v>
      </c>
      <c r="CM59" s="33" t="s">
        <v>1320</v>
      </c>
      <c r="CN59" s="25" t="s">
        <v>1320</v>
      </c>
      <c r="CO59" s="25" t="s">
        <v>1320</v>
      </c>
      <c r="CP59" s="25" t="s">
        <v>1320</v>
      </c>
      <c r="CQ59" s="25" t="s">
        <v>1320</v>
      </c>
      <c r="CR59" s="25" t="s">
        <v>1320</v>
      </c>
      <c r="CS59" s="25" t="s">
        <v>1320</v>
      </c>
      <c r="CT59" s="25" t="s">
        <v>1320</v>
      </c>
      <c r="CU59" s="33" t="s">
        <v>1320</v>
      </c>
      <c r="CV59" s="33" t="s">
        <v>1320</v>
      </c>
      <c r="CW59" s="33" t="s">
        <v>1320</v>
      </c>
      <c r="CX59" s="33" t="s">
        <v>1320</v>
      </c>
      <c r="CY59" s="33" t="s">
        <v>1320</v>
      </c>
      <c r="CZ59" s="33" t="s">
        <v>1320</v>
      </c>
      <c r="DA59" s="33" t="s">
        <v>1320</v>
      </c>
      <c r="DB59" s="25" t="s">
        <v>1320</v>
      </c>
      <c r="DC59" s="25" t="s">
        <v>1320</v>
      </c>
      <c r="DD59" s="25" t="s">
        <v>1320</v>
      </c>
      <c r="DE59" s="25" t="s">
        <v>1320</v>
      </c>
      <c r="DF59" s="25" t="s">
        <v>1320</v>
      </c>
      <c r="DG59" s="25" t="s">
        <v>1320</v>
      </c>
      <c r="DH59" s="25" t="s">
        <v>1320</v>
      </c>
      <c r="DI59" s="33" t="s">
        <v>1320</v>
      </c>
      <c r="DJ59" s="33" t="s">
        <v>1320</v>
      </c>
      <c r="DK59" s="33" t="s">
        <v>1320</v>
      </c>
      <c r="DL59" s="33" t="s">
        <v>1320</v>
      </c>
      <c r="DM59" s="33" t="s">
        <v>1320</v>
      </c>
      <c r="DN59" s="33" t="s">
        <v>1320</v>
      </c>
      <c r="DO59" s="33" t="s">
        <v>1320</v>
      </c>
      <c r="DP59" s="25" t="s">
        <v>1320</v>
      </c>
      <c r="DQ59" s="25" t="s">
        <v>1320</v>
      </c>
      <c r="DR59" s="25" t="s">
        <v>1320</v>
      </c>
      <c r="DS59" s="25" t="s">
        <v>1320</v>
      </c>
      <c r="DT59" s="25" t="s">
        <v>1320</v>
      </c>
      <c r="DU59" s="25" t="s">
        <v>1320</v>
      </c>
      <c r="DV59" s="25" t="s">
        <v>1320</v>
      </c>
      <c r="DW59" s="33" t="s">
        <v>1320</v>
      </c>
      <c r="DX59" s="33" t="s">
        <v>1320</v>
      </c>
      <c r="DY59" s="33" t="s">
        <v>1320</v>
      </c>
      <c r="DZ59" s="33" t="s">
        <v>1320</v>
      </c>
      <c r="EA59" s="33" t="s">
        <v>1320</v>
      </c>
      <c r="EB59" s="33" t="s">
        <v>1320</v>
      </c>
      <c r="EC59" s="33" t="s">
        <v>1320</v>
      </c>
      <c r="ED59" s="25" t="s">
        <v>1320</v>
      </c>
      <c r="EE59" s="25" t="s">
        <v>1320</v>
      </c>
      <c r="EF59" s="25" t="s">
        <v>1320</v>
      </c>
      <c r="EG59" s="25" t="s">
        <v>1320</v>
      </c>
      <c r="EH59" s="25" t="s">
        <v>1320</v>
      </c>
      <c r="EI59" s="25" t="s">
        <v>1320</v>
      </c>
      <c r="EJ59" s="25" t="s">
        <v>1320</v>
      </c>
      <c r="EK59" s="33" t="s">
        <v>1320</v>
      </c>
      <c r="EL59" s="33" t="s">
        <v>1320</v>
      </c>
      <c r="EM59" s="33" t="s">
        <v>1320</v>
      </c>
      <c r="EN59" s="33" t="s">
        <v>1320</v>
      </c>
      <c r="EO59" s="33" t="s">
        <v>1320</v>
      </c>
      <c r="EP59" s="33" t="s">
        <v>1320</v>
      </c>
      <c r="EQ59" s="33" t="s">
        <v>1320</v>
      </c>
      <c r="ER59" s="25" t="s">
        <v>1320</v>
      </c>
      <c r="ES59" s="25" t="s">
        <v>1320</v>
      </c>
      <c r="ET59" s="25" t="s">
        <v>1320</v>
      </c>
      <c r="EU59" s="25" t="s">
        <v>1320</v>
      </c>
      <c r="EV59" s="25" t="s">
        <v>1320</v>
      </c>
      <c r="EW59" s="25" t="s">
        <v>1320</v>
      </c>
      <c r="EX59" s="25" t="s">
        <v>1320</v>
      </c>
      <c r="EY59" s="33" t="s">
        <v>1320</v>
      </c>
      <c r="EZ59" s="33" t="s">
        <v>1320</v>
      </c>
      <c r="FA59" s="33" t="s">
        <v>1320</v>
      </c>
      <c r="FB59" s="33" t="s">
        <v>1320</v>
      </c>
      <c r="FC59" s="33" t="s">
        <v>1320</v>
      </c>
      <c r="FD59" s="33" t="s">
        <v>1320</v>
      </c>
      <c r="FE59" s="33" t="s">
        <v>1320</v>
      </c>
      <c r="FF59" s="25" t="s">
        <v>1320</v>
      </c>
      <c r="FG59" s="25" t="s">
        <v>1320</v>
      </c>
      <c r="FH59" s="25" t="s">
        <v>1320</v>
      </c>
      <c r="FI59" s="25" t="s">
        <v>1320</v>
      </c>
      <c r="FJ59" s="25" t="s">
        <v>1320</v>
      </c>
      <c r="FK59" s="25" t="s">
        <v>1320</v>
      </c>
      <c r="FL59" s="25" t="s">
        <v>1320</v>
      </c>
    </row>
    <row r="60" spans="1:168" s="25" customFormat="1" x14ac:dyDescent="0.2">
      <c r="A60" s="22"/>
      <c r="B60" s="22" t="s">
        <v>1264</v>
      </c>
      <c r="C60" s="25">
        <v>6639.5312186000001</v>
      </c>
      <c r="D60" s="25" t="s">
        <v>1320</v>
      </c>
      <c r="E60" s="25" t="s">
        <v>1320</v>
      </c>
      <c r="F60" s="25" t="s">
        <v>1320</v>
      </c>
      <c r="G60" s="25">
        <v>6639.5312186000001</v>
      </c>
      <c r="H60" s="25" t="s">
        <v>1320</v>
      </c>
      <c r="I60" s="25" t="s">
        <v>1320</v>
      </c>
      <c r="J60" s="25" t="s">
        <v>1320</v>
      </c>
      <c r="K60" s="25" t="s">
        <v>1320</v>
      </c>
      <c r="L60" s="25" t="s">
        <v>1320</v>
      </c>
      <c r="M60" s="25" t="s">
        <v>1320</v>
      </c>
      <c r="N60" s="25" t="s">
        <v>1320</v>
      </c>
      <c r="O60" s="25" t="s">
        <v>1320</v>
      </c>
      <c r="P60" s="25" t="s">
        <v>1320</v>
      </c>
      <c r="Q60" s="33" t="s">
        <v>1320</v>
      </c>
      <c r="R60" s="33" t="s">
        <v>1320</v>
      </c>
      <c r="S60" s="33" t="s">
        <v>1320</v>
      </c>
      <c r="T60" s="33" t="s">
        <v>1320</v>
      </c>
      <c r="U60" s="33" t="s">
        <v>1320</v>
      </c>
      <c r="V60" s="33" t="s">
        <v>1320</v>
      </c>
      <c r="W60" s="33" t="s">
        <v>1320</v>
      </c>
      <c r="X60" s="25" t="s">
        <v>1320</v>
      </c>
      <c r="Y60" s="25" t="s">
        <v>1320</v>
      </c>
      <c r="Z60" s="25" t="s">
        <v>1320</v>
      </c>
      <c r="AA60" s="25" t="s">
        <v>1320</v>
      </c>
      <c r="AB60" s="25" t="s">
        <v>1320</v>
      </c>
      <c r="AC60" s="25" t="s">
        <v>1320</v>
      </c>
      <c r="AD60" s="25" t="s">
        <v>1320</v>
      </c>
      <c r="AE60" s="33" t="s">
        <v>1320</v>
      </c>
      <c r="AF60" s="33" t="s">
        <v>1320</v>
      </c>
      <c r="AG60" s="33" t="s">
        <v>1320</v>
      </c>
      <c r="AH60" s="33" t="s">
        <v>1320</v>
      </c>
      <c r="AI60" s="33" t="s">
        <v>1320</v>
      </c>
      <c r="AJ60" s="33" t="s">
        <v>1320</v>
      </c>
      <c r="AK60" s="33" t="s">
        <v>1320</v>
      </c>
      <c r="AL60" s="35" t="s">
        <v>1320</v>
      </c>
      <c r="AM60" s="35" t="s">
        <v>1320</v>
      </c>
      <c r="AN60" s="35" t="s">
        <v>1320</v>
      </c>
      <c r="AO60" s="35" t="s">
        <v>1320</v>
      </c>
      <c r="AP60" s="35" t="s">
        <v>1320</v>
      </c>
      <c r="AQ60" s="35" t="s">
        <v>1320</v>
      </c>
      <c r="AR60" s="35" t="s">
        <v>1320</v>
      </c>
      <c r="AS60" s="35" t="s">
        <v>1320</v>
      </c>
      <c r="AT60" s="35" t="s">
        <v>1320</v>
      </c>
      <c r="AU60" s="35" t="s">
        <v>1320</v>
      </c>
      <c r="AV60" s="35" t="s">
        <v>1320</v>
      </c>
      <c r="AW60" s="35" t="s">
        <v>1320</v>
      </c>
      <c r="AX60" s="35" t="s">
        <v>1320</v>
      </c>
      <c r="AY60" s="35" t="s">
        <v>1320</v>
      </c>
      <c r="AZ60" s="35" t="s">
        <v>1320</v>
      </c>
      <c r="BA60" s="35" t="s">
        <v>1320</v>
      </c>
      <c r="BB60" s="35" t="s">
        <v>1320</v>
      </c>
      <c r="BC60" s="35" t="s">
        <v>1320</v>
      </c>
      <c r="BD60" s="35" t="s">
        <v>1320</v>
      </c>
      <c r="BE60" s="33" t="s">
        <v>1320</v>
      </c>
      <c r="BF60" s="33" t="s">
        <v>1320</v>
      </c>
      <c r="BG60" s="33" t="s">
        <v>1320</v>
      </c>
      <c r="BH60" s="33" t="s">
        <v>1320</v>
      </c>
      <c r="BI60" s="33" t="s">
        <v>1320</v>
      </c>
      <c r="BJ60" s="33" t="s">
        <v>1320</v>
      </c>
      <c r="BK60" s="33" t="s">
        <v>1320</v>
      </c>
      <c r="BL60" s="25" t="s">
        <v>1320</v>
      </c>
      <c r="BM60" s="25" t="s">
        <v>1320</v>
      </c>
      <c r="BN60" s="25" t="s">
        <v>1320</v>
      </c>
      <c r="BO60" s="25" t="s">
        <v>1320</v>
      </c>
      <c r="BP60" s="25" t="s">
        <v>1320</v>
      </c>
      <c r="BQ60" s="25" t="s">
        <v>1320</v>
      </c>
      <c r="BR60" s="25" t="s">
        <v>1320</v>
      </c>
      <c r="BS60" s="33" t="s">
        <v>1320</v>
      </c>
      <c r="BT60" s="33" t="s">
        <v>1320</v>
      </c>
      <c r="BU60" s="33" t="s">
        <v>1320</v>
      </c>
      <c r="BV60" s="33" t="s">
        <v>1320</v>
      </c>
      <c r="BW60" s="33" t="s">
        <v>1320</v>
      </c>
      <c r="BX60" s="33" t="s">
        <v>1320</v>
      </c>
      <c r="BY60" s="33" t="s">
        <v>1320</v>
      </c>
      <c r="BZ60" s="25" t="s">
        <v>1320</v>
      </c>
      <c r="CA60" s="25" t="s">
        <v>1320</v>
      </c>
      <c r="CB60" s="25" t="s">
        <v>1320</v>
      </c>
      <c r="CC60" s="25" t="s">
        <v>1320</v>
      </c>
      <c r="CD60" s="25" t="s">
        <v>1320</v>
      </c>
      <c r="CE60" s="25" t="s">
        <v>1320</v>
      </c>
      <c r="CF60" s="25" t="s">
        <v>1320</v>
      </c>
      <c r="CG60" s="33" t="s">
        <v>1320</v>
      </c>
      <c r="CH60" s="33" t="s">
        <v>1320</v>
      </c>
      <c r="CI60" s="33" t="s">
        <v>1320</v>
      </c>
      <c r="CJ60" s="33" t="s">
        <v>1320</v>
      </c>
      <c r="CK60" s="33" t="s">
        <v>1320</v>
      </c>
      <c r="CL60" s="33" t="s">
        <v>1320</v>
      </c>
      <c r="CM60" s="33" t="s">
        <v>1320</v>
      </c>
      <c r="CN60" s="25" t="s">
        <v>1320</v>
      </c>
      <c r="CO60" s="25" t="s">
        <v>1320</v>
      </c>
      <c r="CP60" s="25" t="s">
        <v>1320</v>
      </c>
      <c r="CQ60" s="25" t="s">
        <v>1320</v>
      </c>
      <c r="CR60" s="25" t="s">
        <v>1320</v>
      </c>
      <c r="CS60" s="25" t="s">
        <v>1320</v>
      </c>
      <c r="CT60" s="25" t="s">
        <v>1320</v>
      </c>
      <c r="CU60" s="33" t="s">
        <v>1320</v>
      </c>
      <c r="CV60" s="33" t="s">
        <v>1320</v>
      </c>
      <c r="CW60" s="33" t="s">
        <v>1320</v>
      </c>
      <c r="CX60" s="33" t="s">
        <v>1320</v>
      </c>
      <c r="CY60" s="33" t="s">
        <v>1320</v>
      </c>
      <c r="CZ60" s="33" t="s">
        <v>1320</v>
      </c>
      <c r="DA60" s="33" t="s">
        <v>1320</v>
      </c>
      <c r="DB60" s="25" t="s">
        <v>1320</v>
      </c>
      <c r="DC60" s="25" t="s">
        <v>1320</v>
      </c>
      <c r="DD60" s="25" t="s">
        <v>1320</v>
      </c>
      <c r="DE60" s="25" t="s">
        <v>1320</v>
      </c>
      <c r="DF60" s="25" t="s">
        <v>1320</v>
      </c>
      <c r="DG60" s="25" t="s">
        <v>1320</v>
      </c>
      <c r="DH60" s="25" t="s">
        <v>1320</v>
      </c>
      <c r="DI60" s="33" t="s">
        <v>1320</v>
      </c>
      <c r="DJ60" s="33" t="s">
        <v>1320</v>
      </c>
      <c r="DK60" s="33" t="s">
        <v>1320</v>
      </c>
      <c r="DL60" s="33" t="s">
        <v>1320</v>
      </c>
      <c r="DM60" s="33" t="s">
        <v>1320</v>
      </c>
      <c r="DN60" s="33" t="s">
        <v>1320</v>
      </c>
      <c r="DO60" s="33" t="s">
        <v>1320</v>
      </c>
      <c r="DP60" s="25" t="s">
        <v>1320</v>
      </c>
      <c r="DQ60" s="25" t="s">
        <v>1320</v>
      </c>
      <c r="DR60" s="25" t="s">
        <v>1320</v>
      </c>
      <c r="DS60" s="25" t="s">
        <v>1320</v>
      </c>
      <c r="DT60" s="25" t="s">
        <v>1320</v>
      </c>
      <c r="DU60" s="25" t="s">
        <v>1320</v>
      </c>
      <c r="DV60" s="25" t="s">
        <v>1320</v>
      </c>
      <c r="DW60" s="33" t="s">
        <v>1320</v>
      </c>
      <c r="DX60" s="33" t="s">
        <v>1320</v>
      </c>
      <c r="DY60" s="33" t="s">
        <v>1320</v>
      </c>
      <c r="DZ60" s="33" t="s">
        <v>1320</v>
      </c>
      <c r="EA60" s="33" t="s">
        <v>1320</v>
      </c>
      <c r="EB60" s="33" t="s">
        <v>1320</v>
      </c>
      <c r="EC60" s="33" t="s">
        <v>1320</v>
      </c>
      <c r="ED60" s="25" t="s">
        <v>1320</v>
      </c>
      <c r="EE60" s="25" t="s">
        <v>1320</v>
      </c>
      <c r="EF60" s="25" t="s">
        <v>1320</v>
      </c>
      <c r="EG60" s="25" t="s">
        <v>1320</v>
      </c>
      <c r="EH60" s="25" t="s">
        <v>1320</v>
      </c>
      <c r="EI60" s="25" t="s">
        <v>1320</v>
      </c>
      <c r="EJ60" s="25" t="s">
        <v>1320</v>
      </c>
      <c r="EK60" s="33" t="s">
        <v>1320</v>
      </c>
      <c r="EL60" s="33" t="s">
        <v>1320</v>
      </c>
      <c r="EM60" s="33" t="s">
        <v>1320</v>
      </c>
      <c r="EN60" s="33" t="s">
        <v>1320</v>
      </c>
      <c r="EO60" s="33" t="s">
        <v>1320</v>
      </c>
      <c r="EP60" s="33" t="s">
        <v>1320</v>
      </c>
      <c r="EQ60" s="33" t="s">
        <v>1320</v>
      </c>
      <c r="ER60" s="25" t="s">
        <v>1320</v>
      </c>
      <c r="ES60" s="25" t="s">
        <v>1320</v>
      </c>
      <c r="ET60" s="25" t="s">
        <v>1320</v>
      </c>
      <c r="EU60" s="25" t="s">
        <v>1320</v>
      </c>
      <c r="EV60" s="25" t="s">
        <v>1320</v>
      </c>
      <c r="EW60" s="25" t="s">
        <v>1320</v>
      </c>
      <c r="EX60" s="25" t="s">
        <v>1320</v>
      </c>
      <c r="EY60" s="33" t="s">
        <v>1320</v>
      </c>
      <c r="EZ60" s="33" t="s">
        <v>1320</v>
      </c>
      <c r="FA60" s="33" t="s">
        <v>1320</v>
      </c>
      <c r="FB60" s="33" t="s">
        <v>1320</v>
      </c>
      <c r="FC60" s="33" t="s">
        <v>1320</v>
      </c>
      <c r="FD60" s="33" t="s">
        <v>1320</v>
      </c>
      <c r="FE60" s="33" t="s">
        <v>1320</v>
      </c>
      <c r="FF60" s="25" t="s">
        <v>1320</v>
      </c>
      <c r="FG60" s="25" t="s">
        <v>1320</v>
      </c>
      <c r="FH60" s="25" t="s">
        <v>1320</v>
      </c>
      <c r="FI60" s="25" t="s">
        <v>1320</v>
      </c>
      <c r="FJ60" s="25" t="s">
        <v>1320</v>
      </c>
      <c r="FK60" s="25" t="s">
        <v>1320</v>
      </c>
      <c r="FL60" s="25" t="s">
        <v>1320</v>
      </c>
    </row>
    <row r="61" spans="1:168" s="25" customFormat="1" x14ac:dyDescent="0.2">
      <c r="A61" s="22"/>
      <c r="B61" s="22" t="s">
        <v>1419</v>
      </c>
      <c r="C61" s="25">
        <v>476.43947699999995</v>
      </c>
      <c r="D61" s="25" t="s">
        <v>1320</v>
      </c>
      <c r="E61" s="25" t="s">
        <v>1320</v>
      </c>
      <c r="F61" s="25">
        <v>476.43947699999995</v>
      </c>
      <c r="G61" s="25" t="s">
        <v>1320</v>
      </c>
      <c r="H61" s="25" t="s">
        <v>1320</v>
      </c>
      <c r="I61" s="25" t="s">
        <v>1320</v>
      </c>
      <c r="J61" s="25">
        <v>476.43947699999995</v>
      </c>
      <c r="K61" s="25" t="s">
        <v>1320</v>
      </c>
      <c r="L61" s="25">
        <v>476.43947699999995</v>
      </c>
      <c r="M61" s="25" t="s">
        <v>1320</v>
      </c>
      <c r="N61" s="25" t="s">
        <v>1320</v>
      </c>
      <c r="O61" s="25" t="s">
        <v>1320</v>
      </c>
      <c r="P61" s="25" t="s">
        <v>1320</v>
      </c>
      <c r="Q61" s="33" t="s">
        <v>1320</v>
      </c>
      <c r="R61" s="33" t="s">
        <v>1320</v>
      </c>
      <c r="S61" s="33" t="s">
        <v>1320</v>
      </c>
      <c r="T61" s="33" t="s">
        <v>1320</v>
      </c>
      <c r="U61" s="33" t="s">
        <v>1320</v>
      </c>
      <c r="V61" s="33" t="s">
        <v>1320</v>
      </c>
      <c r="W61" s="33" t="s">
        <v>1320</v>
      </c>
      <c r="X61" s="25">
        <v>476.43947699999995</v>
      </c>
      <c r="Y61" s="25" t="s">
        <v>1320</v>
      </c>
      <c r="Z61" s="25" t="s">
        <v>1320</v>
      </c>
      <c r="AA61" s="25">
        <v>476.43947699999995</v>
      </c>
      <c r="AB61" s="25" t="s">
        <v>1320</v>
      </c>
      <c r="AC61" s="25" t="s">
        <v>1320</v>
      </c>
      <c r="AD61" s="25" t="s">
        <v>1320</v>
      </c>
      <c r="AE61" s="33" t="s">
        <v>1320</v>
      </c>
      <c r="AF61" s="33" t="s">
        <v>1320</v>
      </c>
      <c r="AG61" s="33" t="s">
        <v>1320</v>
      </c>
      <c r="AH61" s="33" t="s">
        <v>1320</v>
      </c>
      <c r="AI61" s="33" t="s">
        <v>1320</v>
      </c>
      <c r="AJ61" s="33" t="s">
        <v>1320</v>
      </c>
      <c r="AK61" s="33" t="s">
        <v>1320</v>
      </c>
      <c r="AL61" s="35">
        <v>1</v>
      </c>
      <c r="AM61" s="35" t="s">
        <v>1320</v>
      </c>
      <c r="AN61" s="35" t="s">
        <v>1320</v>
      </c>
      <c r="AO61" s="35" t="s">
        <v>1320</v>
      </c>
      <c r="AP61" s="35">
        <v>1</v>
      </c>
      <c r="AQ61" s="35" t="s">
        <v>1320</v>
      </c>
      <c r="AR61" s="35" t="s">
        <v>1320</v>
      </c>
      <c r="AS61" s="35" t="s">
        <v>1320</v>
      </c>
      <c r="AT61" s="35" t="s">
        <v>1320</v>
      </c>
      <c r="AU61" s="35" t="s">
        <v>1320</v>
      </c>
      <c r="AV61" s="35" t="s">
        <v>1320</v>
      </c>
      <c r="AW61" s="35" t="s">
        <v>1320</v>
      </c>
      <c r="AX61" s="35" t="s">
        <v>1320</v>
      </c>
      <c r="AY61" s="35" t="s">
        <v>1320</v>
      </c>
      <c r="AZ61" s="35" t="s">
        <v>1320</v>
      </c>
      <c r="BA61" s="35" t="s">
        <v>1320</v>
      </c>
      <c r="BB61" s="35">
        <v>1</v>
      </c>
      <c r="BC61" s="35" t="s">
        <v>1320</v>
      </c>
      <c r="BD61" s="35" t="s">
        <v>1320</v>
      </c>
      <c r="BE61" s="33" t="s">
        <v>1320</v>
      </c>
      <c r="BF61" s="33" t="s">
        <v>1320</v>
      </c>
      <c r="BG61" s="33" t="s">
        <v>1320</v>
      </c>
      <c r="BH61" s="33" t="s">
        <v>1320</v>
      </c>
      <c r="BI61" s="33" t="s">
        <v>1320</v>
      </c>
      <c r="BJ61" s="33" t="s">
        <v>1320</v>
      </c>
      <c r="BK61" s="33" t="s">
        <v>1320</v>
      </c>
      <c r="BL61" s="25" t="s">
        <v>1320</v>
      </c>
      <c r="BM61" s="25" t="s">
        <v>1320</v>
      </c>
      <c r="BN61" s="25" t="s">
        <v>1320</v>
      </c>
      <c r="BO61" s="25" t="s">
        <v>1320</v>
      </c>
      <c r="BP61" s="25" t="s">
        <v>1320</v>
      </c>
      <c r="BQ61" s="25" t="s">
        <v>1320</v>
      </c>
      <c r="BR61" s="25" t="s">
        <v>1320</v>
      </c>
      <c r="BS61" s="33" t="s">
        <v>1320</v>
      </c>
      <c r="BT61" s="33" t="s">
        <v>1320</v>
      </c>
      <c r="BU61" s="33" t="s">
        <v>1320</v>
      </c>
      <c r="BV61" s="33" t="s">
        <v>1320</v>
      </c>
      <c r="BW61" s="33" t="s">
        <v>1320</v>
      </c>
      <c r="BX61" s="33" t="s">
        <v>1320</v>
      </c>
      <c r="BY61" s="33" t="s">
        <v>1320</v>
      </c>
      <c r="BZ61" s="25" t="s">
        <v>1320</v>
      </c>
      <c r="CA61" s="25" t="s">
        <v>1320</v>
      </c>
      <c r="CB61" s="25" t="s">
        <v>1320</v>
      </c>
      <c r="CC61" s="25" t="s">
        <v>1320</v>
      </c>
      <c r="CD61" s="25" t="s">
        <v>1320</v>
      </c>
      <c r="CE61" s="25" t="s">
        <v>1320</v>
      </c>
      <c r="CF61" s="25" t="s">
        <v>1320</v>
      </c>
      <c r="CG61" s="33" t="s">
        <v>1320</v>
      </c>
      <c r="CH61" s="33" t="s">
        <v>1320</v>
      </c>
      <c r="CI61" s="33" t="s">
        <v>1320</v>
      </c>
      <c r="CJ61" s="33" t="s">
        <v>1320</v>
      </c>
      <c r="CK61" s="33" t="s">
        <v>1320</v>
      </c>
      <c r="CL61" s="33" t="s">
        <v>1320</v>
      </c>
      <c r="CM61" s="33" t="s">
        <v>1320</v>
      </c>
      <c r="CN61" s="25" t="s">
        <v>1320</v>
      </c>
      <c r="CO61" s="25" t="s">
        <v>1320</v>
      </c>
      <c r="CP61" s="25" t="s">
        <v>1320</v>
      </c>
      <c r="CQ61" s="25" t="s">
        <v>1320</v>
      </c>
      <c r="CR61" s="25" t="s">
        <v>1320</v>
      </c>
      <c r="CS61" s="25" t="s">
        <v>1320</v>
      </c>
      <c r="CT61" s="25" t="s">
        <v>1320</v>
      </c>
      <c r="CU61" s="33" t="s">
        <v>1320</v>
      </c>
      <c r="CV61" s="33" t="s">
        <v>1320</v>
      </c>
      <c r="CW61" s="33" t="s">
        <v>1320</v>
      </c>
      <c r="CX61" s="33" t="s">
        <v>1320</v>
      </c>
      <c r="CY61" s="33" t="s">
        <v>1320</v>
      </c>
      <c r="CZ61" s="33" t="s">
        <v>1320</v>
      </c>
      <c r="DA61" s="33" t="s">
        <v>1320</v>
      </c>
      <c r="DB61" s="25" t="s">
        <v>1320</v>
      </c>
      <c r="DC61" s="25" t="s">
        <v>1320</v>
      </c>
      <c r="DD61" s="25" t="s">
        <v>1320</v>
      </c>
      <c r="DE61" s="25" t="s">
        <v>1320</v>
      </c>
      <c r="DF61" s="25" t="s">
        <v>1320</v>
      </c>
      <c r="DG61" s="25" t="s">
        <v>1320</v>
      </c>
      <c r="DH61" s="25" t="s">
        <v>1320</v>
      </c>
      <c r="DI61" s="33" t="s">
        <v>1320</v>
      </c>
      <c r="DJ61" s="33" t="s">
        <v>1320</v>
      </c>
      <c r="DK61" s="33" t="s">
        <v>1320</v>
      </c>
      <c r="DL61" s="33" t="s">
        <v>1320</v>
      </c>
      <c r="DM61" s="33" t="s">
        <v>1320</v>
      </c>
      <c r="DN61" s="33" t="s">
        <v>1320</v>
      </c>
      <c r="DO61" s="33" t="s">
        <v>1320</v>
      </c>
      <c r="DP61" s="25" t="s">
        <v>1320</v>
      </c>
      <c r="DQ61" s="25" t="s">
        <v>1320</v>
      </c>
      <c r="DR61" s="25" t="s">
        <v>1320</v>
      </c>
      <c r="DS61" s="25" t="s">
        <v>1320</v>
      </c>
      <c r="DT61" s="25" t="s">
        <v>1320</v>
      </c>
      <c r="DU61" s="25" t="s">
        <v>1320</v>
      </c>
      <c r="DV61" s="25" t="s">
        <v>1320</v>
      </c>
      <c r="DW61" s="33" t="s">
        <v>1320</v>
      </c>
      <c r="DX61" s="33" t="s">
        <v>1320</v>
      </c>
      <c r="DY61" s="33" t="s">
        <v>1320</v>
      </c>
      <c r="DZ61" s="33" t="s">
        <v>1320</v>
      </c>
      <c r="EA61" s="33" t="s">
        <v>1320</v>
      </c>
      <c r="EB61" s="33" t="s">
        <v>1320</v>
      </c>
      <c r="EC61" s="33" t="s">
        <v>1320</v>
      </c>
      <c r="ED61" s="25" t="s">
        <v>1320</v>
      </c>
      <c r="EE61" s="25" t="s">
        <v>1320</v>
      </c>
      <c r="EF61" s="25" t="s">
        <v>1320</v>
      </c>
      <c r="EG61" s="25" t="s">
        <v>1320</v>
      </c>
      <c r="EH61" s="25" t="s">
        <v>1320</v>
      </c>
      <c r="EI61" s="25" t="s">
        <v>1320</v>
      </c>
      <c r="EJ61" s="25" t="s">
        <v>1320</v>
      </c>
      <c r="EK61" s="33" t="s">
        <v>1320</v>
      </c>
      <c r="EL61" s="33" t="s">
        <v>1320</v>
      </c>
      <c r="EM61" s="33" t="s">
        <v>1320</v>
      </c>
      <c r="EN61" s="33" t="s">
        <v>1320</v>
      </c>
      <c r="EO61" s="33" t="s">
        <v>1320</v>
      </c>
      <c r="EP61" s="33" t="s">
        <v>1320</v>
      </c>
      <c r="EQ61" s="33" t="s">
        <v>1320</v>
      </c>
      <c r="ER61" s="25" t="s">
        <v>1320</v>
      </c>
      <c r="ES61" s="25" t="s">
        <v>1320</v>
      </c>
      <c r="ET61" s="25" t="s">
        <v>1320</v>
      </c>
      <c r="EU61" s="25" t="s">
        <v>1320</v>
      </c>
      <c r="EV61" s="25" t="s">
        <v>1320</v>
      </c>
      <c r="EW61" s="25" t="s">
        <v>1320</v>
      </c>
      <c r="EX61" s="25" t="s">
        <v>1320</v>
      </c>
      <c r="EY61" s="33" t="s">
        <v>1320</v>
      </c>
      <c r="EZ61" s="33" t="s">
        <v>1320</v>
      </c>
      <c r="FA61" s="33" t="s">
        <v>1320</v>
      </c>
      <c r="FB61" s="33" t="s">
        <v>1320</v>
      </c>
      <c r="FC61" s="33" t="s">
        <v>1320</v>
      </c>
      <c r="FD61" s="33" t="s">
        <v>1320</v>
      </c>
      <c r="FE61" s="33" t="s">
        <v>1320</v>
      </c>
      <c r="FF61" s="25" t="s">
        <v>1320</v>
      </c>
      <c r="FG61" s="25" t="s">
        <v>1320</v>
      </c>
      <c r="FH61" s="25" t="s">
        <v>1320</v>
      </c>
      <c r="FI61" s="25" t="s">
        <v>1320</v>
      </c>
      <c r="FJ61" s="25" t="s">
        <v>1320</v>
      </c>
      <c r="FK61" s="25" t="s">
        <v>1320</v>
      </c>
      <c r="FL61" s="25" t="s">
        <v>1320</v>
      </c>
    </row>
    <row r="62" spans="1:168" s="25" customFormat="1" x14ac:dyDescent="0.2">
      <c r="A62" s="22"/>
      <c r="B62" s="22" t="s">
        <v>1420</v>
      </c>
      <c r="C62" s="25">
        <v>235</v>
      </c>
      <c r="D62" s="25">
        <v>235</v>
      </c>
      <c r="E62" s="25" t="s">
        <v>1320</v>
      </c>
      <c r="F62" s="25" t="s">
        <v>1320</v>
      </c>
      <c r="G62" s="25" t="s">
        <v>1320</v>
      </c>
      <c r="H62" s="25" t="s">
        <v>1320</v>
      </c>
      <c r="I62" s="25" t="s">
        <v>1320</v>
      </c>
      <c r="J62" s="25">
        <v>235</v>
      </c>
      <c r="K62" s="25">
        <v>235</v>
      </c>
      <c r="L62" s="25" t="s">
        <v>1320</v>
      </c>
      <c r="M62" s="25" t="s">
        <v>1320</v>
      </c>
      <c r="N62" s="25" t="s">
        <v>1320</v>
      </c>
      <c r="O62" s="25" t="s">
        <v>1320</v>
      </c>
      <c r="P62" s="25" t="s">
        <v>1320</v>
      </c>
      <c r="Q62" s="33">
        <v>235</v>
      </c>
      <c r="R62" s="33">
        <v>235</v>
      </c>
      <c r="S62" s="33" t="s">
        <v>1320</v>
      </c>
      <c r="T62" s="33" t="s">
        <v>1320</v>
      </c>
      <c r="U62" s="33" t="s">
        <v>1320</v>
      </c>
      <c r="V62" s="33" t="s">
        <v>1320</v>
      </c>
      <c r="W62" s="33" t="s">
        <v>1320</v>
      </c>
      <c r="X62" s="25">
        <v>235</v>
      </c>
      <c r="Y62" s="25">
        <v>235</v>
      </c>
      <c r="Z62" s="25" t="s">
        <v>1320</v>
      </c>
      <c r="AA62" s="25" t="s">
        <v>1320</v>
      </c>
      <c r="AB62" s="25" t="s">
        <v>1320</v>
      </c>
      <c r="AC62" s="25" t="s">
        <v>1320</v>
      </c>
      <c r="AD62" s="25" t="s">
        <v>1320</v>
      </c>
      <c r="AE62" s="33">
        <v>235</v>
      </c>
      <c r="AF62" s="33">
        <v>235</v>
      </c>
      <c r="AG62" s="33" t="s">
        <v>1320</v>
      </c>
      <c r="AH62" s="33" t="s">
        <v>1320</v>
      </c>
      <c r="AI62" s="33" t="s">
        <v>1320</v>
      </c>
      <c r="AJ62" s="33" t="s">
        <v>1320</v>
      </c>
      <c r="AK62" s="33" t="s">
        <v>1320</v>
      </c>
      <c r="AL62" s="35">
        <v>0.30212765957446808</v>
      </c>
      <c r="AM62" s="35" t="s">
        <v>1320</v>
      </c>
      <c r="AN62" s="35" t="s">
        <v>1320</v>
      </c>
      <c r="AO62" s="35">
        <v>0.69787234042553192</v>
      </c>
      <c r="AP62" s="35" t="s">
        <v>1320</v>
      </c>
      <c r="AQ62" s="35">
        <v>1</v>
      </c>
      <c r="AR62" s="35" t="s">
        <v>1320</v>
      </c>
      <c r="AS62" s="35" t="s">
        <v>1320</v>
      </c>
      <c r="AT62" s="35" t="s">
        <v>1320</v>
      </c>
      <c r="AU62" s="35" t="s">
        <v>1320</v>
      </c>
      <c r="AV62" s="35" t="s">
        <v>1320</v>
      </c>
      <c r="AW62" s="35" t="s">
        <v>1320</v>
      </c>
      <c r="AX62" s="35" t="s">
        <v>1320</v>
      </c>
      <c r="AY62" s="35" t="s">
        <v>1320</v>
      </c>
      <c r="AZ62" s="35">
        <v>1</v>
      </c>
      <c r="BA62" s="35" t="s">
        <v>1320</v>
      </c>
      <c r="BB62" s="35" t="s">
        <v>1320</v>
      </c>
      <c r="BC62" s="35" t="s">
        <v>1320</v>
      </c>
      <c r="BD62" s="35" t="s">
        <v>1320</v>
      </c>
      <c r="BE62" s="33">
        <v>235</v>
      </c>
      <c r="BF62" s="33">
        <v>235</v>
      </c>
      <c r="BG62" s="33" t="s">
        <v>1320</v>
      </c>
      <c r="BH62" s="33" t="s">
        <v>1320</v>
      </c>
      <c r="BI62" s="33" t="s">
        <v>1320</v>
      </c>
      <c r="BJ62" s="33" t="s">
        <v>1320</v>
      </c>
      <c r="BK62" s="33" t="s">
        <v>1320</v>
      </c>
      <c r="BL62" s="25">
        <v>235</v>
      </c>
      <c r="BM62" s="25">
        <v>235</v>
      </c>
      <c r="BN62" s="25" t="s">
        <v>1320</v>
      </c>
      <c r="BO62" s="25" t="s">
        <v>1320</v>
      </c>
      <c r="BP62" s="25" t="s">
        <v>1320</v>
      </c>
      <c r="BQ62" s="25" t="s">
        <v>1320</v>
      </c>
      <c r="BR62" s="25" t="s">
        <v>1320</v>
      </c>
      <c r="BS62" s="33" t="s">
        <v>1320</v>
      </c>
      <c r="BT62" s="33" t="s">
        <v>1320</v>
      </c>
      <c r="BU62" s="33" t="s">
        <v>1320</v>
      </c>
      <c r="BV62" s="33" t="s">
        <v>1320</v>
      </c>
      <c r="BW62" s="33" t="s">
        <v>1320</v>
      </c>
      <c r="BX62" s="33" t="s">
        <v>1320</v>
      </c>
      <c r="BY62" s="33" t="s">
        <v>1320</v>
      </c>
      <c r="BZ62" s="25" t="s">
        <v>1320</v>
      </c>
      <c r="CA62" s="25" t="s">
        <v>1320</v>
      </c>
      <c r="CB62" s="25" t="s">
        <v>1320</v>
      </c>
      <c r="CC62" s="25" t="s">
        <v>1320</v>
      </c>
      <c r="CD62" s="25" t="s">
        <v>1320</v>
      </c>
      <c r="CE62" s="25" t="s">
        <v>1320</v>
      </c>
      <c r="CF62" s="25" t="s">
        <v>1320</v>
      </c>
      <c r="CG62" s="33" t="s">
        <v>1320</v>
      </c>
      <c r="CH62" s="33" t="s">
        <v>1320</v>
      </c>
      <c r="CI62" s="33" t="s">
        <v>1320</v>
      </c>
      <c r="CJ62" s="33" t="s">
        <v>1320</v>
      </c>
      <c r="CK62" s="33" t="s">
        <v>1320</v>
      </c>
      <c r="CL62" s="33" t="s">
        <v>1320</v>
      </c>
      <c r="CM62" s="33" t="s">
        <v>1320</v>
      </c>
      <c r="CN62" s="25" t="s">
        <v>1320</v>
      </c>
      <c r="CO62" s="25" t="s">
        <v>1320</v>
      </c>
      <c r="CP62" s="25" t="s">
        <v>1320</v>
      </c>
      <c r="CQ62" s="25" t="s">
        <v>1320</v>
      </c>
      <c r="CR62" s="25" t="s">
        <v>1320</v>
      </c>
      <c r="CS62" s="25" t="s">
        <v>1320</v>
      </c>
      <c r="CT62" s="25" t="s">
        <v>1320</v>
      </c>
      <c r="CU62" s="33">
        <v>235</v>
      </c>
      <c r="CV62" s="33">
        <v>235</v>
      </c>
      <c r="CW62" s="33" t="s">
        <v>1320</v>
      </c>
      <c r="CX62" s="33" t="s">
        <v>1320</v>
      </c>
      <c r="CY62" s="33" t="s">
        <v>1320</v>
      </c>
      <c r="CZ62" s="33" t="s">
        <v>1320</v>
      </c>
      <c r="DA62" s="33" t="s">
        <v>1320</v>
      </c>
      <c r="DB62" s="25">
        <v>235</v>
      </c>
      <c r="DC62" s="25">
        <v>235</v>
      </c>
      <c r="DD62" s="25" t="s">
        <v>1320</v>
      </c>
      <c r="DE62" s="25" t="s">
        <v>1320</v>
      </c>
      <c r="DF62" s="25" t="s">
        <v>1320</v>
      </c>
      <c r="DG62" s="25" t="s">
        <v>1320</v>
      </c>
      <c r="DH62" s="25" t="s">
        <v>1320</v>
      </c>
      <c r="DI62" s="33" t="s">
        <v>1320</v>
      </c>
      <c r="DJ62" s="33" t="s">
        <v>1320</v>
      </c>
      <c r="DK62" s="33" t="s">
        <v>1320</v>
      </c>
      <c r="DL62" s="33" t="s">
        <v>1320</v>
      </c>
      <c r="DM62" s="33" t="s">
        <v>1320</v>
      </c>
      <c r="DN62" s="33" t="s">
        <v>1320</v>
      </c>
      <c r="DO62" s="33" t="s">
        <v>1320</v>
      </c>
      <c r="DP62" s="25" t="s">
        <v>1320</v>
      </c>
      <c r="DQ62" s="25" t="s">
        <v>1320</v>
      </c>
      <c r="DR62" s="25" t="s">
        <v>1320</v>
      </c>
      <c r="DS62" s="25" t="s">
        <v>1320</v>
      </c>
      <c r="DT62" s="25" t="s">
        <v>1320</v>
      </c>
      <c r="DU62" s="25" t="s">
        <v>1320</v>
      </c>
      <c r="DV62" s="25" t="s">
        <v>1320</v>
      </c>
      <c r="DW62" s="33" t="s">
        <v>1320</v>
      </c>
      <c r="DX62" s="33" t="s">
        <v>1320</v>
      </c>
      <c r="DY62" s="33" t="s">
        <v>1320</v>
      </c>
      <c r="DZ62" s="33" t="s">
        <v>1320</v>
      </c>
      <c r="EA62" s="33" t="s">
        <v>1320</v>
      </c>
      <c r="EB62" s="33" t="s">
        <v>1320</v>
      </c>
      <c r="EC62" s="33" t="s">
        <v>1320</v>
      </c>
      <c r="ED62" s="25" t="s">
        <v>1320</v>
      </c>
      <c r="EE62" s="25" t="s">
        <v>1320</v>
      </c>
      <c r="EF62" s="25" t="s">
        <v>1320</v>
      </c>
      <c r="EG62" s="25" t="s">
        <v>1320</v>
      </c>
      <c r="EH62" s="25" t="s">
        <v>1320</v>
      </c>
      <c r="EI62" s="25" t="s">
        <v>1320</v>
      </c>
      <c r="EJ62" s="25" t="s">
        <v>1320</v>
      </c>
      <c r="EK62" s="33">
        <v>235</v>
      </c>
      <c r="EL62" s="33">
        <v>235</v>
      </c>
      <c r="EM62" s="33" t="s">
        <v>1320</v>
      </c>
      <c r="EN62" s="33" t="s">
        <v>1320</v>
      </c>
      <c r="EO62" s="33" t="s">
        <v>1320</v>
      </c>
      <c r="EP62" s="33" t="s">
        <v>1320</v>
      </c>
      <c r="EQ62" s="33" t="s">
        <v>1320</v>
      </c>
      <c r="ER62" s="25">
        <v>235</v>
      </c>
      <c r="ES62" s="25">
        <v>235</v>
      </c>
      <c r="ET62" s="25" t="s">
        <v>1320</v>
      </c>
      <c r="EU62" s="25" t="s">
        <v>1320</v>
      </c>
      <c r="EV62" s="25" t="s">
        <v>1320</v>
      </c>
      <c r="EW62" s="25" t="s">
        <v>1320</v>
      </c>
      <c r="EX62" s="25" t="s">
        <v>1320</v>
      </c>
      <c r="EY62" s="33" t="s">
        <v>1320</v>
      </c>
      <c r="EZ62" s="33" t="s">
        <v>1320</v>
      </c>
      <c r="FA62" s="33" t="s">
        <v>1320</v>
      </c>
      <c r="FB62" s="33" t="s">
        <v>1320</v>
      </c>
      <c r="FC62" s="33" t="s">
        <v>1320</v>
      </c>
      <c r="FD62" s="33" t="s">
        <v>1320</v>
      </c>
      <c r="FE62" s="33" t="s">
        <v>1320</v>
      </c>
      <c r="FF62" s="25" t="s">
        <v>1320</v>
      </c>
      <c r="FG62" s="25" t="s">
        <v>1320</v>
      </c>
      <c r="FH62" s="25" t="s">
        <v>1320</v>
      </c>
      <c r="FI62" s="25" t="s">
        <v>1320</v>
      </c>
      <c r="FJ62" s="25" t="s">
        <v>1320</v>
      </c>
      <c r="FK62" s="25" t="s">
        <v>1320</v>
      </c>
      <c r="FL62" s="25" t="s">
        <v>1320</v>
      </c>
    </row>
    <row r="63" spans="1:168" s="25" customFormat="1" x14ac:dyDescent="0.2">
      <c r="A63" s="22"/>
      <c r="B63" s="22" t="s">
        <v>575</v>
      </c>
      <c r="C63" s="25">
        <v>54812.492282940002</v>
      </c>
      <c r="D63" s="25">
        <v>48290.174107769999</v>
      </c>
      <c r="E63" s="25">
        <v>182.39266927000003</v>
      </c>
      <c r="F63" s="25">
        <v>15.48326451</v>
      </c>
      <c r="G63" s="25">
        <v>4965.2281404600008</v>
      </c>
      <c r="H63" s="25">
        <v>1359.2141009299999</v>
      </c>
      <c r="I63" s="25" t="s">
        <v>1320</v>
      </c>
      <c r="J63" s="25">
        <v>50284.062060259996</v>
      </c>
      <c r="K63" s="25">
        <v>29864.006725629999</v>
      </c>
      <c r="L63" s="25">
        <v>14555.780567579999</v>
      </c>
      <c r="M63" s="25">
        <v>2126.965631</v>
      </c>
      <c r="N63" s="25">
        <v>162.28029132</v>
      </c>
      <c r="O63" s="25">
        <v>1542.726717</v>
      </c>
      <c r="P63" s="25">
        <v>2032.3021277300002</v>
      </c>
      <c r="Q63" s="33">
        <v>57</v>
      </c>
      <c r="R63" s="33">
        <v>26</v>
      </c>
      <c r="S63" s="33">
        <v>10</v>
      </c>
      <c r="T63" s="33">
        <v>14</v>
      </c>
      <c r="U63" s="33">
        <v>1</v>
      </c>
      <c r="V63" s="33">
        <v>4</v>
      </c>
      <c r="W63" s="33">
        <v>2</v>
      </c>
      <c r="X63" s="25">
        <v>44582.067584529999</v>
      </c>
      <c r="Y63" s="25">
        <v>39422.220688900001</v>
      </c>
      <c r="Z63" s="25" t="s">
        <v>1320</v>
      </c>
      <c r="AA63" s="25" t="s">
        <v>1320</v>
      </c>
      <c r="AB63" s="25">
        <v>3800.6327947</v>
      </c>
      <c r="AC63" s="25">
        <v>1359.2141009299999</v>
      </c>
      <c r="AD63" s="25" t="s">
        <v>1320</v>
      </c>
      <c r="AE63" s="33">
        <v>37</v>
      </c>
      <c r="AF63" s="33">
        <v>26</v>
      </c>
      <c r="AG63" s="33" t="s">
        <v>1320</v>
      </c>
      <c r="AH63" s="33" t="s">
        <v>1320</v>
      </c>
      <c r="AI63" s="33">
        <v>3</v>
      </c>
      <c r="AJ63" s="33">
        <v>8</v>
      </c>
      <c r="AK63" s="33" t="s">
        <v>1320</v>
      </c>
      <c r="AL63" s="35">
        <v>0.85979375227790056</v>
      </c>
      <c r="AM63" s="35">
        <v>0.14020624772209961</v>
      </c>
      <c r="AN63" s="35" t="s">
        <v>1320</v>
      </c>
      <c r="AO63" s="35" t="s">
        <v>1320</v>
      </c>
      <c r="AP63" s="35">
        <v>0.59120811642390581</v>
      </c>
      <c r="AQ63" s="35">
        <v>4.5986868199172706E-2</v>
      </c>
      <c r="AR63" s="35">
        <v>5.2693743001498115E-3</v>
      </c>
      <c r="AS63" s="35" t="s">
        <v>1320</v>
      </c>
      <c r="AT63" s="35">
        <v>4.311284111115087E-3</v>
      </c>
      <c r="AU63" s="35" t="s">
        <v>1320</v>
      </c>
      <c r="AV63" s="35">
        <v>8.3082367269204344E-2</v>
      </c>
      <c r="AW63" s="35" t="s">
        <v>1320</v>
      </c>
      <c r="AX63" s="35">
        <v>0.27014198969645214</v>
      </c>
      <c r="AY63" s="35" t="s">
        <v>1320</v>
      </c>
      <c r="AZ63" s="35">
        <v>0.96844730223959352</v>
      </c>
      <c r="BA63" s="35">
        <v>2.9787474413391937E-2</v>
      </c>
      <c r="BB63" s="35" t="s">
        <v>1320</v>
      </c>
      <c r="BC63" s="35">
        <v>1.7652233470144228E-3</v>
      </c>
      <c r="BD63" s="35" t="s">
        <v>1320</v>
      </c>
      <c r="BE63" s="33">
        <v>26</v>
      </c>
      <c r="BF63" s="33">
        <v>16</v>
      </c>
      <c r="BG63" s="33" t="s">
        <v>1320</v>
      </c>
      <c r="BH63" s="33" t="s">
        <v>1320</v>
      </c>
      <c r="BI63" s="33">
        <v>8</v>
      </c>
      <c r="BJ63" s="33">
        <v>2</v>
      </c>
      <c r="BK63" s="33" t="s">
        <v>1320</v>
      </c>
      <c r="BL63" s="25">
        <v>29864.006725629999</v>
      </c>
      <c r="BM63" s="25">
        <v>24810.629439120003</v>
      </c>
      <c r="BN63" s="25" t="s">
        <v>1320</v>
      </c>
      <c r="BO63" s="25" t="s">
        <v>1320</v>
      </c>
      <c r="BP63" s="25">
        <v>3694.1631855800001</v>
      </c>
      <c r="BQ63" s="25">
        <v>1359.2141009299999</v>
      </c>
      <c r="BR63" s="25" t="s">
        <v>1320</v>
      </c>
      <c r="BS63" s="33">
        <v>24</v>
      </c>
      <c r="BT63" s="33">
        <v>14</v>
      </c>
      <c r="BU63" s="33" t="s">
        <v>1320</v>
      </c>
      <c r="BV63" s="33" t="s">
        <v>1320</v>
      </c>
      <c r="BW63" s="33">
        <v>2</v>
      </c>
      <c r="BX63" s="33">
        <v>8</v>
      </c>
      <c r="BY63" s="33" t="s">
        <v>1320</v>
      </c>
      <c r="BZ63" s="25">
        <v>29522.572277870004</v>
      </c>
      <c r="CA63" s="25">
        <v>24469.194991360004</v>
      </c>
      <c r="CB63" s="25" t="s">
        <v>1320</v>
      </c>
      <c r="CC63" s="25" t="s">
        <v>1320</v>
      </c>
      <c r="CD63" s="25">
        <v>3694.1631855800001</v>
      </c>
      <c r="CE63" s="25">
        <v>1359.2141009299999</v>
      </c>
      <c r="CF63" s="25" t="s">
        <v>1320</v>
      </c>
      <c r="CG63" s="33">
        <v>2</v>
      </c>
      <c r="CH63" s="33">
        <v>2</v>
      </c>
      <c r="CI63" s="33" t="s">
        <v>1320</v>
      </c>
      <c r="CJ63" s="33" t="s">
        <v>1320</v>
      </c>
      <c r="CK63" s="33" t="s">
        <v>1320</v>
      </c>
      <c r="CL63" s="33" t="s">
        <v>1320</v>
      </c>
      <c r="CM63" s="33" t="s">
        <v>1320</v>
      </c>
      <c r="CN63" s="25">
        <v>341.43444776000001</v>
      </c>
      <c r="CO63" s="25">
        <v>341.43444776000001</v>
      </c>
      <c r="CP63" s="25" t="s">
        <v>1320</v>
      </c>
      <c r="CQ63" s="25" t="s">
        <v>1320</v>
      </c>
      <c r="CR63" s="25" t="s">
        <v>1320</v>
      </c>
      <c r="CS63" s="25" t="s">
        <v>1320</v>
      </c>
      <c r="CT63" s="25" t="s">
        <v>1320</v>
      </c>
      <c r="CU63" s="33" t="s">
        <v>1320</v>
      </c>
      <c r="CV63" s="33" t="s">
        <v>1320</v>
      </c>
      <c r="CW63" s="33" t="s">
        <v>1320</v>
      </c>
      <c r="CX63" s="33" t="s">
        <v>1320</v>
      </c>
      <c r="CY63" s="33" t="s">
        <v>1320</v>
      </c>
      <c r="CZ63" s="33" t="s">
        <v>1320</v>
      </c>
      <c r="DA63" s="33" t="s">
        <v>1320</v>
      </c>
      <c r="DB63" s="25" t="s">
        <v>1320</v>
      </c>
      <c r="DC63" s="25" t="s">
        <v>1320</v>
      </c>
      <c r="DD63" s="25" t="s">
        <v>1320</v>
      </c>
      <c r="DE63" s="25" t="s">
        <v>1320</v>
      </c>
      <c r="DF63" s="25" t="s">
        <v>1320</v>
      </c>
      <c r="DG63" s="25" t="s">
        <v>1320</v>
      </c>
      <c r="DH63" s="25" t="s">
        <v>1320</v>
      </c>
      <c r="DI63" s="33">
        <v>16</v>
      </c>
      <c r="DJ63" s="33">
        <v>8</v>
      </c>
      <c r="DK63" s="33" t="s">
        <v>1320</v>
      </c>
      <c r="DL63" s="33" t="s">
        <v>1320</v>
      </c>
      <c r="DM63" s="33" t="s">
        <v>1320</v>
      </c>
      <c r="DN63" s="33">
        <v>8</v>
      </c>
      <c r="DO63" s="33" t="s">
        <v>1320</v>
      </c>
      <c r="DP63" s="25">
        <v>10944.008134920001</v>
      </c>
      <c r="DQ63" s="25">
        <v>9584.7940339899997</v>
      </c>
      <c r="DR63" s="25" t="s">
        <v>1320</v>
      </c>
      <c r="DS63" s="25" t="s">
        <v>1320</v>
      </c>
      <c r="DT63" s="25" t="s">
        <v>1320</v>
      </c>
      <c r="DU63" s="25">
        <v>1359.2141009299999</v>
      </c>
      <c r="DV63" s="25" t="s">
        <v>1320</v>
      </c>
      <c r="DW63" s="33">
        <v>4</v>
      </c>
      <c r="DX63" s="33">
        <v>4</v>
      </c>
      <c r="DY63" s="33" t="s">
        <v>1320</v>
      </c>
      <c r="DZ63" s="33" t="s">
        <v>1320</v>
      </c>
      <c r="EA63" s="33" t="s">
        <v>1320</v>
      </c>
      <c r="EB63" s="33" t="s">
        <v>1320</v>
      </c>
      <c r="EC63" s="33" t="s">
        <v>1320</v>
      </c>
      <c r="ED63" s="25">
        <v>14750.473985870001</v>
      </c>
      <c r="EE63" s="25">
        <v>14750.473985870001</v>
      </c>
      <c r="EF63" s="25" t="s">
        <v>1320</v>
      </c>
      <c r="EG63" s="25" t="s">
        <v>1320</v>
      </c>
      <c r="EH63" s="25" t="s">
        <v>1320</v>
      </c>
      <c r="EI63" s="25" t="s">
        <v>1320</v>
      </c>
      <c r="EJ63" s="25" t="s">
        <v>1320</v>
      </c>
      <c r="EK63" s="33">
        <v>2</v>
      </c>
      <c r="EL63" s="33" t="s">
        <v>1320</v>
      </c>
      <c r="EM63" s="33" t="s">
        <v>1320</v>
      </c>
      <c r="EN63" s="33" t="s">
        <v>1320</v>
      </c>
      <c r="EO63" s="33">
        <v>2</v>
      </c>
      <c r="EP63" s="33" t="s">
        <v>1320</v>
      </c>
      <c r="EQ63" s="33" t="s">
        <v>1320</v>
      </c>
      <c r="ER63" s="25">
        <v>3694.1631855800001</v>
      </c>
      <c r="ES63" s="25" t="s">
        <v>1320</v>
      </c>
      <c r="ET63" s="25" t="s">
        <v>1320</v>
      </c>
      <c r="EU63" s="25" t="s">
        <v>1320</v>
      </c>
      <c r="EV63" s="25">
        <v>3694.1631855800001</v>
      </c>
      <c r="EW63" s="25" t="s">
        <v>1320</v>
      </c>
      <c r="EX63" s="25" t="s">
        <v>1320</v>
      </c>
      <c r="EY63" s="33">
        <v>4</v>
      </c>
      <c r="EZ63" s="33">
        <v>4</v>
      </c>
      <c r="FA63" s="33" t="s">
        <v>1320</v>
      </c>
      <c r="FB63" s="33" t="s">
        <v>1320</v>
      </c>
      <c r="FC63" s="33" t="s">
        <v>1320</v>
      </c>
      <c r="FD63" s="33" t="s">
        <v>1320</v>
      </c>
      <c r="FE63" s="33" t="s">
        <v>1320</v>
      </c>
      <c r="FF63" s="25">
        <v>475.36141925999999</v>
      </c>
      <c r="FG63" s="25">
        <v>475.36141925999999</v>
      </c>
      <c r="FH63" s="25" t="s">
        <v>1320</v>
      </c>
      <c r="FI63" s="25" t="s">
        <v>1320</v>
      </c>
      <c r="FJ63" s="25" t="s">
        <v>1320</v>
      </c>
      <c r="FK63" s="25" t="s">
        <v>1320</v>
      </c>
      <c r="FL63" s="25" t="s">
        <v>1320</v>
      </c>
    </row>
    <row r="64" spans="1:168" s="25" customFormat="1" x14ac:dyDescent="0.2">
      <c r="A64" s="22"/>
      <c r="B64" s="22" t="s">
        <v>96</v>
      </c>
      <c r="C64" s="25">
        <v>36968.279898000001</v>
      </c>
      <c r="D64" s="25">
        <v>5478.5784969999995</v>
      </c>
      <c r="E64" s="25">
        <v>1724.1213009999999</v>
      </c>
      <c r="F64" s="25">
        <v>29765.580099999999</v>
      </c>
      <c r="G64" s="25" t="s">
        <v>1320</v>
      </c>
      <c r="H64" s="25" t="s">
        <v>1320</v>
      </c>
      <c r="I64" s="25" t="s">
        <v>1320</v>
      </c>
      <c r="J64" s="25">
        <v>32569.060296</v>
      </c>
      <c r="K64" s="25">
        <v>11251.008887</v>
      </c>
      <c r="L64" s="25">
        <v>20244.398375999997</v>
      </c>
      <c r="M64" s="25" t="s">
        <v>1320</v>
      </c>
      <c r="N64" s="25" t="s">
        <v>1320</v>
      </c>
      <c r="O64" s="25" t="s">
        <v>1320</v>
      </c>
      <c r="P64" s="25">
        <v>1073.6530330000001</v>
      </c>
      <c r="Q64" s="33">
        <v>32</v>
      </c>
      <c r="R64" s="33">
        <v>8</v>
      </c>
      <c r="S64" s="33">
        <v>20</v>
      </c>
      <c r="T64" s="33" t="s">
        <v>1320</v>
      </c>
      <c r="U64" s="33" t="s">
        <v>1320</v>
      </c>
      <c r="V64" s="33" t="s">
        <v>1320</v>
      </c>
      <c r="W64" s="33">
        <v>4</v>
      </c>
      <c r="X64" s="25">
        <v>31495.407262999997</v>
      </c>
      <c r="Y64" s="25">
        <v>4673.1009780000004</v>
      </c>
      <c r="Z64" s="25">
        <v>737.00717499999996</v>
      </c>
      <c r="AA64" s="25">
        <v>26085.29911</v>
      </c>
      <c r="AB64" s="25" t="s">
        <v>1320</v>
      </c>
      <c r="AC64" s="25" t="s">
        <v>1320</v>
      </c>
      <c r="AD64" s="25" t="s">
        <v>1320</v>
      </c>
      <c r="AE64" s="33">
        <v>28</v>
      </c>
      <c r="AF64" s="33">
        <v>9</v>
      </c>
      <c r="AG64" s="33">
        <v>3</v>
      </c>
      <c r="AH64" s="33">
        <v>16</v>
      </c>
      <c r="AI64" s="33" t="s">
        <v>1320</v>
      </c>
      <c r="AJ64" s="33" t="s">
        <v>1320</v>
      </c>
      <c r="AK64" s="33" t="s">
        <v>1320</v>
      </c>
      <c r="AL64" s="35">
        <v>0.99371961713819856</v>
      </c>
      <c r="AM64" s="35" t="s">
        <v>1320</v>
      </c>
      <c r="AN64" s="35" t="s">
        <v>1320</v>
      </c>
      <c r="AO64" s="35">
        <v>6.280382861801383E-3</v>
      </c>
      <c r="AP64" s="35">
        <v>5.0742912703959163E-2</v>
      </c>
      <c r="AQ64" s="35">
        <v>1.3460545106499347E-2</v>
      </c>
      <c r="AR64" s="35">
        <v>1.0695512138798579E-2</v>
      </c>
      <c r="AS64" s="35">
        <v>0.67232840083862533</v>
      </c>
      <c r="AT64" s="35">
        <v>1.2518610798821064E-2</v>
      </c>
      <c r="AU64" s="35">
        <v>3.5975813557777042E-2</v>
      </c>
      <c r="AV64" s="35" t="s">
        <v>1320</v>
      </c>
      <c r="AW64" s="35" t="s">
        <v>1320</v>
      </c>
      <c r="AX64" s="35">
        <v>0.20427820485551945</v>
      </c>
      <c r="AY64" s="35" t="s">
        <v>1320</v>
      </c>
      <c r="AZ64" s="35">
        <v>9.1671477621463951E-2</v>
      </c>
      <c r="BA64" s="35">
        <v>0.12649266202789342</v>
      </c>
      <c r="BB64" s="35">
        <v>0.77980006684695091</v>
      </c>
      <c r="BC64" s="35" t="s">
        <v>1320</v>
      </c>
      <c r="BD64" s="35">
        <v>2.0357935036917746E-3</v>
      </c>
      <c r="BE64" s="33">
        <v>8</v>
      </c>
      <c r="BF64" s="33">
        <v>4</v>
      </c>
      <c r="BG64" s="33">
        <v>1</v>
      </c>
      <c r="BH64" s="33">
        <v>3</v>
      </c>
      <c r="BI64" s="33" t="s">
        <v>1320</v>
      </c>
      <c r="BJ64" s="33" t="s">
        <v>1320</v>
      </c>
      <c r="BK64" s="33" t="s">
        <v>1320</v>
      </c>
      <c r="BL64" s="25">
        <v>11251.008887</v>
      </c>
      <c r="BM64" s="25">
        <v>1383.6715349999999</v>
      </c>
      <c r="BN64" s="25">
        <v>8.5587929999999997</v>
      </c>
      <c r="BO64" s="25">
        <v>9858.7785590000003</v>
      </c>
      <c r="BP64" s="25" t="s">
        <v>1320</v>
      </c>
      <c r="BQ64" s="25" t="s">
        <v>1320</v>
      </c>
      <c r="BR64" s="25" t="s">
        <v>1320</v>
      </c>
      <c r="BS64" s="33">
        <v>2</v>
      </c>
      <c r="BT64" s="33">
        <v>1</v>
      </c>
      <c r="BU64" s="33" t="s">
        <v>1320</v>
      </c>
      <c r="BV64" s="33">
        <v>1</v>
      </c>
      <c r="BW64" s="33" t="s">
        <v>1320</v>
      </c>
      <c r="BX64" s="33" t="s">
        <v>1320</v>
      </c>
      <c r="BY64" s="33" t="s">
        <v>1320</v>
      </c>
      <c r="BZ64" s="25">
        <v>9668.5831589999998</v>
      </c>
      <c r="CA64" s="25">
        <v>475.48849999999999</v>
      </c>
      <c r="CB64" s="25" t="s">
        <v>1320</v>
      </c>
      <c r="CC64" s="25">
        <v>9193.0946590000003</v>
      </c>
      <c r="CD64" s="25" t="s">
        <v>1320</v>
      </c>
      <c r="CE64" s="25" t="s">
        <v>1320</v>
      </c>
      <c r="CF64" s="25" t="s">
        <v>1320</v>
      </c>
      <c r="CG64" s="33">
        <v>6</v>
      </c>
      <c r="CH64" s="33">
        <v>3</v>
      </c>
      <c r="CI64" s="33">
        <v>1</v>
      </c>
      <c r="CJ64" s="33">
        <v>2</v>
      </c>
      <c r="CK64" s="33" t="s">
        <v>1320</v>
      </c>
      <c r="CL64" s="33" t="s">
        <v>1320</v>
      </c>
      <c r="CM64" s="33" t="s">
        <v>1320</v>
      </c>
      <c r="CN64" s="25">
        <v>1582.4257279999999</v>
      </c>
      <c r="CO64" s="25">
        <v>908.18303500000002</v>
      </c>
      <c r="CP64" s="25">
        <v>8.5587929999999997</v>
      </c>
      <c r="CQ64" s="25">
        <v>665.68389999999999</v>
      </c>
      <c r="CR64" s="25" t="s">
        <v>1320</v>
      </c>
      <c r="CS64" s="25" t="s">
        <v>1320</v>
      </c>
      <c r="CT64" s="25" t="s">
        <v>1320</v>
      </c>
      <c r="CU64" s="33" t="s">
        <v>1320</v>
      </c>
      <c r="CV64" s="33" t="s">
        <v>1320</v>
      </c>
      <c r="CW64" s="33" t="s">
        <v>1320</v>
      </c>
      <c r="CX64" s="33" t="s">
        <v>1320</v>
      </c>
      <c r="CY64" s="33" t="s">
        <v>1320</v>
      </c>
      <c r="CZ64" s="33" t="s">
        <v>1320</v>
      </c>
      <c r="DA64" s="33" t="s">
        <v>1320</v>
      </c>
      <c r="DB64" s="25" t="s">
        <v>1320</v>
      </c>
      <c r="DC64" s="25" t="s">
        <v>1320</v>
      </c>
      <c r="DD64" s="25" t="s">
        <v>1320</v>
      </c>
      <c r="DE64" s="25" t="s">
        <v>1320</v>
      </c>
      <c r="DF64" s="25" t="s">
        <v>1320</v>
      </c>
      <c r="DG64" s="25" t="s">
        <v>1320</v>
      </c>
      <c r="DH64" s="25" t="s">
        <v>1320</v>
      </c>
      <c r="DI64" s="33" t="s">
        <v>1320</v>
      </c>
      <c r="DJ64" s="33" t="s">
        <v>1320</v>
      </c>
      <c r="DK64" s="33" t="s">
        <v>1320</v>
      </c>
      <c r="DL64" s="33" t="s">
        <v>1320</v>
      </c>
      <c r="DM64" s="33" t="s">
        <v>1320</v>
      </c>
      <c r="DN64" s="33" t="s">
        <v>1320</v>
      </c>
      <c r="DO64" s="33" t="s">
        <v>1320</v>
      </c>
      <c r="DP64" s="25" t="s">
        <v>1320</v>
      </c>
      <c r="DQ64" s="25" t="s">
        <v>1320</v>
      </c>
      <c r="DR64" s="25" t="s">
        <v>1320</v>
      </c>
      <c r="DS64" s="25" t="s">
        <v>1320</v>
      </c>
      <c r="DT64" s="25" t="s">
        <v>1320</v>
      </c>
      <c r="DU64" s="25" t="s">
        <v>1320</v>
      </c>
      <c r="DV64" s="25" t="s">
        <v>1320</v>
      </c>
      <c r="DW64" s="33">
        <v>3</v>
      </c>
      <c r="DX64" s="33" t="s">
        <v>1320</v>
      </c>
      <c r="DY64" s="33" t="s">
        <v>1320</v>
      </c>
      <c r="DZ64" s="33">
        <v>3</v>
      </c>
      <c r="EA64" s="33" t="s">
        <v>1320</v>
      </c>
      <c r="EB64" s="33" t="s">
        <v>1320</v>
      </c>
      <c r="EC64" s="33" t="s">
        <v>1320</v>
      </c>
      <c r="ED64" s="25">
        <v>9858.7785590000003</v>
      </c>
      <c r="EE64" s="25" t="s">
        <v>1320</v>
      </c>
      <c r="EF64" s="25" t="s">
        <v>1320</v>
      </c>
      <c r="EG64" s="25">
        <v>9858.7785590000003</v>
      </c>
      <c r="EH64" s="25" t="s">
        <v>1320</v>
      </c>
      <c r="EI64" s="25" t="s">
        <v>1320</v>
      </c>
      <c r="EJ64" s="25" t="s">
        <v>1320</v>
      </c>
      <c r="EK64" s="33">
        <v>1</v>
      </c>
      <c r="EL64" s="33">
        <v>1</v>
      </c>
      <c r="EM64" s="33" t="s">
        <v>1320</v>
      </c>
      <c r="EN64" s="33" t="s">
        <v>1320</v>
      </c>
      <c r="EO64" s="33" t="s">
        <v>1320</v>
      </c>
      <c r="EP64" s="33" t="s">
        <v>1320</v>
      </c>
      <c r="EQ64" s="33" t="s">
        <v>1320</v>
      </c>
      <c r="ER64" s="25">
        <v>475.48849999999999</v>
      </c>
      <c r="ES64" s="25">
        <v>475.48849999999999</v>
      </c>
      <c r="ET64" s="25" t="s">
        <v>1320</v>
      </c>
      <c r="EU64" s="25" t="s">
        <v>1320</v>
      </c>
      <c r="EV64" s="25" t="s">
        <v>1320</v>
      </c>
      <c r="EW64" s="25" t="s">
        <v>1320</v>
      </c>
      <c r="EX64" s="25" t="s">
        <v>1320</v>
      </c>
      <c r="EY64" s="33">
        <v>4</v>
      </c>
      <c r="EZ64" s="33">
        <v>3</v>
      </c>
      <c r="FA64" s="33">
        <v>1</v>
      </c>
      <c r="FB64" s="33" t="s">
        <v>1320</v>
      </c>
      <c r="FC64" s="33" t="s">
        <v>1320</v>
      </c>
      <c r="FD64" s="33" t="s">
        <v>1320</v>
      </c>
      <c r="FE64" s="33" t="s">
        <v>1320</v>
      </c>
      <c r="FF64" s="25">
        <v>916.74182799999994</v>
      </c>
      <c r="FG64" s="25">
        <v>908.18303500000002</v>
      </c>
      <c r="FH64" s="25">
        <v>8.5587929999999997</v>
      </c>
      <c r="FI64" s="25" t="s">
        <v>1320</v>
      </c>
      <c r="FJ64" s="25" t="s">
        <v>1320</v>
      </c>
      <c r="FK64" s="25" t="s">
        <v>1320</v>
      </c>
      <c r="FL64" s="25" t="s">
        <v>1320</v>
      </c>
    </row>
    <row r="65" spans="1:168" s="25" customFormat="1" x14ac:dyDescent="0.2">
      <c r="A65" s="22"/>
      <c r="B65" s="22" t="s">
        <v>1257</v>
      </c>
      <c r="C65" s="25">
        <v>1410.2988909999999</v>
      </c>
      <c r="D65" s="25" t="s">
        <v>1320</v>
      </c>
      <c r="E65" s="25" t="s">
        <v>1320</v>
      </c>
      <c r="F65" s="25">
        <v>1393.1813049999998</v>
      </c>
      <c r="G65" s="25">
        <v>17.117585999999999</v>
      </c>
      <c r="H65" s="25" t="s">
        <v>1320</v>
      </c>
      <c r="I65" s="25" t="s">
        <v>1320</v>
      </c>
      <c r="J65" s="25">
        <v>1410.2988909999999</v>
      </c>
      <c r="K65" s="25">
        <v>1393.1813049999998</v>
      </c>
      <c r="L65" s="25" t="s">
        <v>1320</v>
      </c>
      <c r="M65" s="25" t="s">
        <v>1320</v>
      </c>
      <c r="N65" s="25" t="s">
        <v>1320</v>
      </c>
      <c r="O65" s="25">
        <v>17.117585999999999</v>
      </c>
      <c r="P65" s="25" t="s">
        <v>1320</v>
      </c>
      <c r="Q65" s="33">
        <v>5</v>
      </c>
      <c r="R65" s="33">
        <v>4</v>
      </c>
      <c r="S65" s="33" t="s">
        <v>1320</v>
      </c>
      <c r="T65" s="33" t="s">
        <v>1320</v>
      </c>
      <c r="U65" s="33" t="s">
        <v>1320</v>
      </c>
      <c r="V65" s="33">
        <v>1</v>
      </c>
      <c r="W65" s="33" t="s">
        <v>1320</v>
      </c>
      <c r="X65" s="25">
        <v>1393.1813049999998</v>
      </c>
      <c r="Y65" s="25" t="s">
        <v>1320</v>
      </c>
      <c r="Z65" s="25" t="s">
        <v>1320</v>
      </c>
      <c r="AA65" s="25">
        <v>1393.1813049999998</v>
      </c>
      <c r="AB65" s="25" t="s">
        <v>1320</v>
      </c>
      <c r="AC65" s="25" t="s">
        <v>1320</v>
      </c>
      <c r="AD65" s="25" t="s">
        <v>1320</v>
      </c>
      <c r="AE65" s="33">
        <v>4</v>
      </c>
      <c r="AF65" s="33" t="s">
        <v>1320</v>
      </c>
      <c r="AG65" s="33" t="s">
        <v>1320</v>
      </c>
      <c r="AH65" s="33">
        <v>4</v>
      </c>
      <c r="AI65" s="33" t="s">
        <v>1320</v>
      </c>
      <c r="AJ65" s="33" t="s">
        <v>1320</v>
      </c>
      <c r="AK65" s="33" t="s">
        <v>1320</v>
      </c>
      <c r="AL65" s="35">
        <v>0.99795221843003423</v>
      </c>
      <c r="AM65" s="35" t="s">
        <v>1320</v>
      </c>
      <c r="AN65" s="35">
        <v>2.0477815699658703E-3</v>
      </c>
      <c r="AO65" s="35" t="s">
        <v>1320</v>
      </c>
      <c r="AP65" s="35">
        <v>0.27086183310533513</v>
      </c>
      <c r="AQ65" s="35">
        <v>8.6183310533515731E-2</v>
      </c>
      <c r="AR65" s="35" t="s">
        <v>1320</v>
      </c>
      <c r="AS65" s="35" t="s">
        <v>1320</v>
      </c>
      <c r="AT65" s="35">
        <v>0.11012311901504787</v>
      </c>
      <c r="AU65" s="35">
        <v>6.4979480164158693E-2</v>
      </c>
      <c r="AV65" s="35">
        <v>0.31805745554035569</v>
      </c>
      <c r="AW65" s="35" t="s">
        <v>1320</v>
      </c>
      <c r="AX65" s="35">
        <v>0.140218878248974</v>
      </c>
      <c r="AY65" s="35">
        <v>9.575923392612859E-3</v>
      </c>
      <c r="AZ65" s="35" t="s">
        <v>1320</v>
      </c>
      <c r="BA65" s="35" t="s">
        <v>1320</v>
      </c>
      <c r="BB65" s="35">
        <v>1</v>
      </c>
      <c r="BC65" s="35" t="s">
        <v>1320</v>
      </c>
      <c r="BD65" s="35" t="s">
        <v>1320</v>
      </c>
      <c r="BE65" s="33">
        <v>4</v>
      </c>
      <c r="BF65" s="33" t="s">
        <v>1320</v>
      </c>
      <c r="BG65" s="33" t="s">
        <v>1320</v>
      </c>
      <c r="BH65" s="33">
        <v>4</v>
      </c>
      <c r="BI65" s="33" t="s">
        <v>1320</v>
      </c>
      <c r="BJ65" s="33" t="s">
        <v>1320</v>
      </c>
      <c r="BK65" s="33" t="s">
        <v>1320</v>
      </c>
      <c r="BL65" s="25">
        <v>1393.1813049999998</v>
      </c>
      <c r="BM65" s="25" t="s">
        <v>1320</v>
      </c>
      <c r="BN65" s="25" t="s">
        <v>1320</v>
      </c>
      <c r="BO65" s="25">
        <v>1393.1813049999998</v>
      </c>
      <c r="BP65" s="25" t="s">
        <v>1320</v>
      </c>
      <c r="BQ65" s="25" t="s">
        <v>1320</v>
      </c>
      <c r="BR65" s="25" t="s">
        <v>1320</v>
      </c>
      <c r="BS65" s="33">
        <v>4</v>
      </c>
      <c r="BT65" s="33" t="s">
        <v>1320</v>
      </c>
      <c r="BU65" s="33" t="s">
        <v>1320</v>
      </c>
      <c r="BV65" s="33">
        <v>4</v>
      </c>
      <c r="BW65" s="33" t="s">
        <v>1320</v>
      </c>
      <c r="BX65" s="33" t="s">
        <v>1320</v>
      </c>
      <c r="BY65" s="33" t="s">
        <v>1320</v>
      </c>
      <c r="BZ65" s="25">
        <v>1393.1813049999998</v>
      </c>
      <c r="CA65" s="25" t="s">
        <v>1320</v>
      </c>
      <c r="CB65" s="25" t="s">
        <v>1320</v>
      </c>
      <c r="CC65" s="25">
        <v>1393.1813049999998</v>
      </c>
      <c r="CD65" s="25" t="s">
        <v>1320</v>
      </c>
      <c r="CE65" s="25" t="s">
        <v>1320</v>
      </c>
      <c r="CF65" s="25" t="s">
        <v>1320</v>
      </c>
      <c r="CG65" s="33" t="s">
        <v>1320</v>
      </c>
      <c r="CH65" s="33" t="s">
        <v>1320</v>
      </c>
      <c r="CI65" s="33" t="s">
        <v>1320</v>
      </c>
      <c r="CJ65" s="33" t="s">
        <v>1320</v>
      </c>
      <c r="CK65" s="33" t="s">
        <v>1320</v>
      </c>
      <c r="CL65" s="33" t="s">
        <v>1320</v>
      </c>
      <c r="CM65" s="33" t="s">
        <v>1320</v>
      </c>
      <c r="CN65" s="25" t="s">
        <v>1320</v>
      </c>
      <c r="CO65" s="25" t="s">
        <v>1320</v>
      </c>
      <c r="CP65" s="25" t="s">
        <v>1320</v>
      </c>
      <c r="CQ65" s="25" t="s">
        <v>1320</v>
      </c>
      <c r="CR65" s="25" t="s">
        <v>1320</v>
      </c>
      <c r="CS65" s="25" t="s">
        <v>1320</v>
      </c>
      <c r="CT65" s="25" t="s">
        <v>1320</v>
      </c>
      <c r="CU65" s="33" t="s">
        <v>1320</v>
      </c>
      <c r="CV65" s="33" t="s">
        <v>1320</v>
      </c>
      <c r="CW65" s="33" t="s">
        <v>1320</v>
      </c>
      <c r="CX65" s="33" t="s">
        <v>1320</v>
      </c>
      <c r="CY65" s="33" t="s">
        <v>1320</v>
      </c>
      <c r="CZ65" s="33" t="s">
        <v>1320</v>
      </c>
      <c r="DA65" s="33" t="s">
        <v>1320</v>
      </c>
      <c r="DB65" s="25" t="s">
        <v>1320</v>
      </c>
      <c r="DC65" s="25" t="s">
        <v>1320</v>
      </c>
      <c r="DD65" s="25" t="s">
        <v>1320</v>
      </c>
      <c r="DE65" s="25" t="s">
        <v>1320</v>
      </c>
      <c r="DF65" s="25" t="s">
        <v>1320</v>
      </c>
      <c r="DG65" s="25" t="s">
        <v>1320</v>
      </c>
      <c r="DH65" s="25" t="s">
        <v>1320</v>
      </c>
      <c r="DI65" s="33">
        <v>1</v>
      </c>
      <c r="DJ65" s="33" t="s">
        <v>1320</v>
      </c>
      <c r="DK65" s="33" t="s">
        <v>1320</v>
      </c>
      <c r="DL65" s="33">
        <v>1</v>
      </c>
      <c r="DM65" s="33" t="s">
        <v>1320</v>
      </c>
      <c r="DN65" s="33" t="s">
        <v>1320</v>
      </c>
      <c r="DO65" s="33" t="s">
        <v>1320</v>
      </c>
      <c r="DP65" s="25">
        <v>501.16487899999998</v>
      </c>
      <c r="DQ65" s="25" t="s">
        <v>1320</v>
      </c>
      <c r="DR65" s="25" t="s">
        <v>1320</v>
      </c>
      <c r="DS65" s="25">
        <v>501.16487899999998</v>
      </c>
      <c r="DT65" s="25" t="s">
        <v>1320</v>
      </c>
      <c r="DU65" s="25" t="s">
        <v>1320</v>
      </c>
      <c r="DV65" s="25" t="s">
        <v>1320</v>
      </c>
      <c r="DW65" s="33">
        <v>3</v>
      </c>
      <c r="DX65" s="33" t="s">
        <v>1320</v>
      </c>
      <c r="DY65" s="33" t="s">
        <v>1320</v>
      </c>
      <c r="DZ65" s="33">
        <v>3</v>
      </c>
      <c r="EA65" s="33" t="s">
        <v>1320</v>
      </c>
      <c r="EB65" s="33" t="s">
        <v>1320</v>
      </c>
      <c r="EC65" s="33" t="s">
        <v>1320</v>
      </c>
      <c r="ED65" s="25">
        <v>892.01642599999991</v>
      </c>
      <c r="EE65" s="25" t="s">
        <v>1320</v>
      </c>
      <c r="EF65" s="25" t="s">
        <v>1320</v>
      </c>
      <c r="EG65" s="25">
        <v>892.01642599999991</v>
      </c>
      <c r="EH65" s="25" t="s">
        <v>1320</v>
      </c>
      <c r="EI65" s="25" t="s">
        <v>1320</v>
      </c>
      <c r="EJ65" s="25" t="s">
        <v>1320</v>
      </c>
      <c r="EK65" s="33" t="s">
        <v>1320</v>
      </c>
      <c r="EL65" s="33" t="s">
        <v>1320</v>
      </c>
      <c r="EM65" s="33" t="s">
        <v>1320</v>
      </c>
      <c r="EN65" s="33" t="s">
        <v>1320</v>
      </c>
      <c r="EO65" s="33" t="s">
        <v>1320</v>
      </c>
      <c r="EP65" s="33" t="s">
        <v>1320</v>
      </c>
      <c r="EQ65" s="33" t="s">
        <v>1320</v>
      </c>
      <c r="ER65" s="25" t="s">
        <v>1320</v>
      </c>
      <c r="ES65" s="25" t="s">
        <v>1320</v>
      </c>
      <c r="ET65" s="25" t="s">
        <v>1320</v>
      </c>
      <c r="EU65" s="25" t="s">
        <v>1320</v>
      </c>
      <c r="EV65" s="25" t="s">
        <v>1320</v>
      </c>
      <c r="EW65" s="25" t="s">
        <v>1320</v>
      </c>
      <c r="EX65" s="25" t="s">
        <v>1320</v>
      </c>
      <c r="EY65" s="33" t="s">
        <v>1320</v>
      </c>
      <c r="EZ65" s="33" t="s">
        <v>1320</v>
      </c>
      <c r="FA65" s="33" t="s">
        <v>1320</v>
      </c>
      <c r="FB65" s="33" t="s">
        <v>1320</v>
      </c>
      <c r="FC65" s="33" t="s">
        <v>1320</v>
      </c>
      <c r="FD65" s="33" t="s">
        <v>1320</v>
      </c>
      <c r="FE65" s="33" t="s">
        <v>1320</v>
      </c>
      <c r="FF65" s="25" t="s">
        <v>1320</v>
      </c>
      <c r="FG65" s="25" t="s">
        <v>1320</v>
      </c>
      <c r="FH65" s="25" t="s">
        <v>1320</v>
      </c>
      <c r="FI65" s="25" t="s">
        <v>1320</v>
      </c>
      <c r="FJ65" s="25" t="s">
        <v>1320</v>
      </c>
      <c r="FK65" s="25" t="s">
        <v>1320</v>
      </c>
      <c r="FL65" s="25" t="s">
        <v>1320</v>
      </c>
    </row>
    <row r="66" spans="1:168" s="25" customFormat="1" x14ac:dyDescent="0.2">
      <c r="A66" s="22"/>
      <c r="B66" s="22" t="s">
        <v>909</v>
      </c>
      <c r="C66" s="25">
        <v>4188.7780000000002</v>
      </c>
      <c r="D66" s="25">
        <v>4188.7780000000002</v>
      </c>
      <c r="E66" s="25" t="s">
        <v>1320</v>
      </c>
      <c r="F66" s="25" t="s">
        <v>1320</v>
      </c>
      <c r="G66" s="25" t="s">
        <v>1320</v>
      </c>
      <c r="H66" s="25" t="s">
        <v>1320</v>
      </c>
      <c r="I66" s="25" t="s">
        <v>1320</v>
      </c>
      <c r="J66" s="25">
        <v>4188.7780000000002</v>
      </c>
      <c r="K66" s="25" t="s">
        <v>1320</v>
      </c>
      <c r="L66" s="25">
        <v>4188.7780000000002</v>
      </c>
      <c r="M66" s="25" t="s">
        <v>1320</v>
      </c>
      <c r="N66" s="25" t="s">
        <v>1320</v>
      </c>
      <c r="O66" s="25" t="s">
        <v>1320</v>
      </c>
      <c r="P66" s="25" t="s">
        <v>1320</v>
      </c>
      <c r="Q66" s="33">
        <v>1</v>
      </c>
      <c r="R66" s="33" t="s">
        <v>1320</v>
      </c>
      <c r="S66" s="33">
        <v>1</v>
      </c>
      <c r="T66" s="33" t="s">
        <v>1320</v>
      </c>
      <c r="U66" s="33" t="s">
        <v>1320</v>
      </c>
      <c r="V66" s="33" t="s">
        <v>1320</v>
      </c>
      <c r="W66" s="33" t="s">
        <v>1320</v>
      </c>
      <c r="X66" s="25">
        <v>4188.7780000000002</v>
      </c>
      <c r="Y66" s="25">
        <v>4188.7780000000002</v>
      </c>
      <c r="Z66" s="25" t="s">
        <v>1320</v>
      </c>
      <c r="AA66" s="25" t="s">
        <v>1320</v>
      </c>
      <c r="AB66" s="25" t="s">
        <v>1320</v>
      </c>
      <c r="AC66" s="25" t="s">
        <v>1320</v>
      </c>
      <c r="AD66" s="25" t="s">
        <v>1320</v>
      </c>
      <c r="AE66" s="33">
        <v>1</v>
      </c>
      <c r="AF66" s="33">
        <v>1</v>
      </c>
      <c r="AG66" s="33" t="s">
        <v>1320</v>
      </c>
      <c r="AH66" s="33" t="s">
        <v>1320</v>
      </c>
      <c r="AI66" s="33" t="s">
        <v>1320</v>
      </c>
      <c r="AJ66" s="33" t="s">
        <v>1320</v>
      </c>
      <c r="AK66" s="33" t="s">
        <v>1320</v>
      </c>
      <c r="AL66" s="35" t="s">
        <v>1320</v>
      </c>
      <c r="AM66" s="35" t="s">
        <v>1320</v>
      </c>
      <c r="AN66" s="35" t="s">
        <v>1320</v>
      </c>
      <c r="AO66" s="35">
        <v>1</v>
      </c>
      <c r="AP66" s="35" t="s">
        <v>1320</v>
      </c>
      <c r="AQ66" s="35" t="s">
        <v>1320</v>
      </c>
      <c r="AR66" s="35" t="s">
        <v>1320</v>
      </c>
      <c r="AS66" s="35" t="s">
        <v>1320</v>
      </c>
      <c r="AT66" s="35" t="s">
        <v>1320</v>
      </c>
      <c r="AU66" s="35" t="s">
        <v>1320</v>
      </c>
      <c r="AV66" s="35" t="s">
        <v>1320</v>
      </c>
      <c r="AW66" s="35" t="s">
        <v>1320</v>
      </c>
      <c r="AX66" s="35" t="s">
        <v>1320</v>
      </c>
      <c r="AY66" s="35" t="s">
        <v>1320</v>
      </c>
      <c r="AZ66" s="35" t="s">
        <v>1320</v>
      </c>
      <c r="BA66" s="35" t="s">
        <v>1320</v>
      </c>
      <c r="BB66" s="35" t="s">
        <v>1320</v>
      </c>
      <c r="BC66" s="35" t="s">
        <v>1320</v>
      </c>
      <c r="BD66" s="35" t="s">
        <v>1320</v>
      </c>
      <c r="BE66" s="33" t="s">
        <v>1320</v>
      </c>
      <c r="BF66" s="33" t="s">
        <v>1320</v>
      </c>
      <c r="BG66" s="33" t="s">
        <v>1320</v>
      </c>
      <c r="BH66" s="33" t="s">
        <v>1320</v>
      </c>
      <c r="BI66" s="33" t="s">
        <v>1320</v>
      </c>
      <c r="BJ66" s="33" t="s">
        <v>1320</v>
      </c>
      <c r="BK66" s="33" t="s">
        <v>1320</v>
      </c>
      <c r="BL66" s="25" t="s">
        <v>1320</v>
      </c>
      <c r="BM66" s="25" t="s">
        <v>1320</v>
      </c>
      <c r="BN66" s="25" t="s">
        <v>1320</v>
      </c>
      <c r="BO66" s="25" t="s">
        <v>1320</v>
      </c>
      <c r="BP66" s="25" t="s">
        <v>1320</v>
      </c>
      <c r="BQ66" s="25" t="s">
        <v>1320</v>
      </c>
      <c r="BR66" s="25" t="s">
        <v>1320</v>
      </c>
      <c r="BS66" s="33" t="s">
        <v>1320</v>
      </c>
      <c r="BT66" s="33" t="s">
        <v>1320</v>
      </c>
      <c r="BU66" s="33" t="s">
        <v>1320</v>
      </c>
      <c r="BV66" s="33" t="s">
        <v>1320</v>
      </c>
      <c r="BW66" s="33" t="s">
        <v>1320</v>
      </c>
      <c r="BX66" s="33" t="s">
        <v>1320</v>
      </c>
      <c r="BY66" s="33" t="s">
        <v>1320</v>
      </c>
      <c r="BZ66" s="25" t="s">
        <v>1320</v>
      </c>
      <c r="CA66" s="25" t="s">
        <v>1320</v>
      </c>
      <c r="CB66" s="25" t="s">
        <v>1320</v>
      </c>
      <c r="CC66" s="25" t="s">
        <v>1320</v>
      </c>
      <c r="CD66" s="25" t="s">
        <v>1320</v>
      </c>
      <c r="CE66" s="25" t="s">
        <v>1320</v>
      </c>
      <c r="CF66" s="25" t="s">
        <v>1320</v>
      </c>
      <c r="CG66" s="33" t="s">
        <v>1320</v>
      </c>
      <c r="CH66" s="33" t="s">
        <v>1320</v>
      </c>
      <c r="CI66" s="33" t="s">
        <v>1320</v>
      </c>
      <c r="CJ66" s="33" t="s">
        <v>1320</v>
      </c>
      <c r="CK66" s="33" t="s">
        <v>1320</v>
      </c>
      <c r="CL66" s="33" t="s">
        <v>1320</v>
      </c>
      <c r="CM66" s="33" t="s">
        <v>1320</v>
      </c>
      <c r="CN66" s="25" t="s">
        <v>1320</v>
      </c>
      <c r="CO66" s="25" t="s">
        <v>1320</v>
      </c>
      <c r="CP66" s="25" t="s">
        <v>1320</v>
      </c>
      <c r="CQ66" s="25" t="s">
        <v>1320</v>
      </c>
      <c r="CR66" s="25" t="s">
        <v>1320</v>
      </c>
      <c r="CS66" s="25" t="s">
        <v>1320</v>
      </c>
      <c r="CT66" s="25" t="s">
        <v>1320</v>
      </c>
      <c r="CU66" s="33" t="s">
        <v>1320</v>
      </c>
      <c r="CV66" s="33" t="s">
        <v>1320</v>
      </c>
      <c r="CW66" s="33" t="s">
        <v>1320</v>
      </c>
      <c r="CX66" s="33" t="s">
        <v>1320</v>
      </c>
      <c r="CY66" s="33" t="s">
        <v>1320</v>
      </c>
      <c r="CZ66" s="33" t="s">
        <v>1320</v>
      </c>
      <c r="DA66" s="33" t="s">
        <v>1320</v>
      </c>
      <c r="DB66" s="25" t="s">
        <v>1320</v>
      </c>
      <c r="DC66" s="25" t="s">
        <v>1320</v>
      </c>
      <c r="DD66" s="25" t="s">
        <v>1320</v>
      </c>
      <c r="DE66" s="25" t="s">
        <v>1320</v>
      </c>
      <c r="DF66" s="25" t="s">
        <v>1320</v>
      </c>
      <c r="DG66" s="25" t="s">
        <v>1320</v>
      </c>
      <c r="DH66" s="25" t="s">
        <v>1320</v>
      </c>
      <c r="DI66" s="33" t="s">
        <v>1320</v>
      </c>
      <c r="DJ66" s="33" t="s">
        <v>1320</v>
      </c>
      <c r="DK66" s="33" t="s">
        <v>1320</v>
      </c>
      <c r="DL66" s="33" t="s">
        <v>1320</v>
      </c>
      <c r="DM66" s="33" t="s">
        <v>1320</v>
      </c>
      <c r="DN66" s="33" t="s">
        <v>1320</v>
      </c>
      <c r="DO66" s="33" t="s">
        <v>1320</v>
      </c>
      <c r="DP66" s="25" t="s">
        <v>1320</v>
      </c>
      <c r="DQ66" s="25" t="s">
        <v>1320</v>
      </c>
      <c r="DR66" s="25" t="s">
        <v>1320</v>
      </c>
      <c r="DS66" s="25" t="s">
        <v>1320</v>
      </c>
      <c r="DT66" s="25" t="s">
        <v>1320</v>
      </c>
      <c r="DU66" s="25" t="s">
        <v>1320</v>
      </c>
      <c r="DV66" s="25" t="s">
        <v>1320</v>
      </c>
      <c r="DW66" s="33" t="s">
        <v>1320</v>
      </c>
      <c r="DX66" s="33" t="s">
        <v>1320</v>
      </c>
      <c r="DY66" s="33" t="s">
        <v>1320</v>
      </c>
      <c r="DZ66" s="33" t="s">
        <v>1320</v>
      </c>
      <c r="EA66" s="33" t="s">
        <v>1320</v>
      </c>
      <c r="EB66" s="33" t="s">
        <v>1320</v>
      </c>
      <c r="EC66" s="33" t="s">
        <v>1320</v>
      </c>
      <c r="ED66" s="25" t="s">
        <v>1320</v>
      </c>
      <c r="EE66" s="25" t="s">
        <v>1320</v>
      </c>
      <c r="EF66" s="25" t="s">
        <v>1320</v>
      </c>
      <c r="EG66" s="25" t="s">
        <v>1320</v>
      </c>
      <c r="EH66" s="25" t="s">
        <v>1320</v>
      </c>
      <c r="EI66" s="25" t="s">
        <v>1320</v>
      </c>
      <c r="EJ66" s="25" t="s">
        <v>1320</v>
      </c>
      <c r="EK66" s="33" t="s">
        <v>1320</v>
      </c>
      <c r="EL66" s="33" t="s">
        <v>1320</v>
      </c>
      <c r="EM66" s="33" t="s">
        <v>1320</v>
      </c>
      <c r="EN66" s="33" t="s">
        <v>1320</v>
      </c>
      <c r="EO66" s="33" t="s">
        <v>1320</v>
      </c>
      <c r="EP66" s="33" t="s">
        <v>1320</v>
      </c>
      <c r="EQ66" s="33" t="s">
        <v>1320</v>
      </c>
      <c r="ER66" s="25" t="s">
        <v>1320</v>
      </c>
      <c r="ES66" s="25" t="s">
        <v>1320</v>
      </c>
      <c r="ET66" s="25" t="s">
        <v>1320</v>
      </c>
      <c r="EU66" s="25" t="s">
        <v>1320</v>
      </c>
      <c r="EV66" s="25" t="s">
        <v>1320</v>
      </c>
      <c r="EW66" s="25" t="s">
        <v>1320</v>
      </c>
      <c r="EX66" s="25" t="s">
        <v>1320</v>
      </c>
      <c r="EY66" s="33" t="s">
        <v>1320</v>
      </c>
      <c r="EZ66" s="33" t="s">
        <v>1320</v>
      </c>
      <c r="FA66" s="33" t="s">
        <v>1320</v>
      </c>
      <c r="FB66" s="33" t="s">
        <v>1320</v>
      </c>
      <c r="FC66" s="33" t="s">
        <v>1320</v>
      </c>
      <c r="FD66" s="33" t="s">
        <v>1320</v>
      </c>
      <c r="FE66" s="33" t="s">
        <v>1320</v>
      </c>
      <c r="FF66" s="25" t="s">
        <v>1320</v>
      </c>
      <c r="FG66" s="25" t="s">
        <v>1320</v>
      </c>
      <c r="FH66" s="25" t="s">
        <v>1320</v>
      </c>
      <c r="FI66" s="25" t="s">
        <v>1320</v>
      </c>
      <c r="FJ66" s="25" t="s">
        <v>1320</v>
      </c>
      <c r="FK66" s="25" t="s">
        <v>1320</v>
      </c>
      <c r="FL66" s="25" t="s">
        <v>1320</v>
      </c>
    </row>
    <row r="67" spans="1:168" s="25" customFormat="1" x14ac:dyDescent="0.2">
      <c r="A67" s="22"/>
      <c r="B67" s="22" t="s">
        <v>280</v>
      </c>
      <c r="C67" s="25">
        <v>3333</v>
      </c>
      <c r="D67" s="25">
        <v>3333</v>
      </c>
      <c r="E67" s="25" t="s">
        <v>1320</v>
      </c>
      <c r="F67" s="25" t="s">
        <v>1320</v>
      </c>
      <c r="G67" s="25" t="s">
        <v>1320</v>
      </c>
      <c r="H67" s="25" t="s">
        <v>1320</v>
      </c>
      <c r="I67" s="25" t="s">
        <v>1320</v>
      </c>
      <c r="J67" s="25">
        <v>3333</v>
      </c>
      <c r="K67" s="25">
        <v>3333</v>
      </c>
      <c r="L67" s="25" t="s">
        <v>1320</v>
      </c>
      <c r="M67" s="25" t="s">
        <v>1320</v>
      </c>
      <c r="N67" s="25" t="s">
        <v>1320</v>
      </c>
      <c r="O67" s="25" t="s">
        <v>1320</v>
      </c>
      <c r="P67" s="25" t="s">
        <v>1320</v>
      </c>
      <c r="Q67" s="33">
        <v>4</v>
      </c>
      <c r="R67" s="33">
        <v>4</v>
      </c>
      <c r="S67" s="33" t="s">
        <v>1320</v>
      </c>
      <c r="T67" s="33" t="s">
        <v>1320</v>
      </c>
      <c r="U67" s="33" t="s">
        <v>1320</v>
      </c>
      <c r="V67" s="33" t="s">
        <v>1320</v>
      </c>
      <c r="W67" s="33" t="s">
        <v>1320</v>
      </c>
      <c r="X67" s="25">
        <v>3333</v>
      </c>
      <c r="Y67" s="25">
        <v>3333</v>
      </c>
      <c r="Z67" s="25" t="s">
        <v>1320</v>
      </c>
      <c r="AA67" s="25" t="s">
        <v>1320</v>
      </c>
      <c r="AB67" s="25" t="s">
        <v>1320</v>
      </c>
      <c r="AC67" s="25" t="s">
        <v>1320</v>
      </c>
      <c r="AD67" s="25" t="s">
        <v>1320</v>
      </c>
      <c r="AE67" s="33">
        <v>4</v>
      </c>
      <c r="AF67" s="33">
        <v>4</v>
      </c>
      <c r="AG67" s="33" t="s">
        <v>1320</v>
      </c>
      <c r="AH67" s="33" t="s">
        <v>1320</v>
      </c>
      <c r="AI67" s="33" t="s">
        <v>1320</v>
      </c>
      <c r="AJ67" s="33" t="s">
        <v>1320</v>
      </c>
      <c r="AK67" s="33" t="s">
        <v>1320</v>
      </c>
      <c r="AL67" s="35">
        <v>1</v>
      </c>
      <c r="AM67" s="35" t="s">
        <v>1320</v>
      </c>
      <c r="AN67" s="35" t="s">
        <v>1320</v>
      </c>
      <c r="AO67" s="35" t="s">
        <v>1320</v>
      </c>
      <c r="AP67" s="35">
        <v>0.53405340534053403</v>
      </c>
      <c r="AQ67" s="35">
        <v>8.1308130813081303E-2</v>
      </c>
      <c r="AR67" s="35">
        <v>0.12631263126312631</v>
      </c>
      <c r="AS67" s="35" t="s">
        <v>1320</v>
      </c>
      <c r="AT67" s="35">
        <v>7.1107110711071106E-2</v>
      </c>
      <c r="AU67" s="35">
        <v>7.5607560756075609E-2</v>
      </c>
      <c r="AV67" s="35">
        <v>5.1905190519051903E-2</v>
      </c>
      <c r="AW67" s="35" t="s">
        <v>1320</v>
      </c>
      <c r="AX67" s="35" t="s">
        <v>1320</v>
      </c>
      <c r="AY67" s="35">
        <v>5.9705970597059704E-2</v>
      </c>
      <c r="AZ67" s="35">
        <v>0.31533153315331536</v>
      </c>
      <c r="BA67" s="35">
        <v>0.19051905190519053</v>
      </c>
      <c r="BB67" s="35">
        <v>0.49414941494149417</v>
      </c>
      <c r="BC67" s="35" t="s">
        <v>1320</v>
      </c>
      <c r="BD67" s="35" t="s">
        <v>1320</v>
      </c>
      <c r="BE67" s="33">
        <v>4</v>
      </c>
      <c r="BF67" s="33">
        <v>4</v>
      </c>
      <c r="BG67" s="33" t="s">
        <v>1320</v>
      </c>
      <c r="BH67" s="33" t="s">
        <v>1320</v>
      </c>
      <c r="BI67" s="33" t="s">
        <v>1320</v>
      </c>
      <c r="BJ67" s="33" t="s">
        <v>1320</v>
      </c>
      <c r="BK67" s="33" t="s">
        <v>1320</v>
      </c>
      <c r="BL67" s="25">
        <v>3333</v>
      </c>
      <c r="BM67" s="25">
        <v>3333</v>
      </c>
      <c r="BN67" s="25" t="s">
        <v>1320</v>
      </c>
      <c r="BO67" s="25" t="s">
        <v>1320</v>
      </c>
      <c r="BP67" s="25" t="s">
        <v>1320</v>
      </c>
      <c r="BQ67" s="25" t="s">
        <v>1320</v>
      </c>
      <c r="BR67" s="25" t="s">
        <v>1320</v>
      </c>
      <c r="BS67" s="33">
        <v>2</v>
      </c>
      <c r="BT67" s="33">
        <v>2</v>
      </c>
      <c r="BU67" s="33" t="s">
        <v>1320</v>
      </c>
      <c r="BV67" s="33" t="s">
        <v>1320</v>
      </c>
      <c r="BW67" s="33" t="s">
        <v>1320</v>
      </c>
      <c r="BX67" s="33" t="s">
        <v>1320</v>
      </c>
      <c r="BY67" s="33" t="s">
        <v>1320</v>
      </c>
      <c r="BZ67" s="25">
        <v>609</v>
      </c>
      <c r="CA67" s="25">
        <v>609</v>
      </c>
      <c r="CB67" s="25" t="s">
        <v>1320</v>
      </c>
      <c r="CC67" s="25" t="s">
        <v>1320</v>
      </c>
      <c r="CD67" s="25" t="s">
        <v>1320</v>
      </c>
      <c r="CE67" s="25" t="s">
        <v>1320</v>
      </c>
      <c r="CF67" s="25" t="s">
        <v>1320</v>
      </c>
      <c r="CG67" s="33" t="s">
        <v>1320</v>
      </c>
      <c r="CH67" s="33" t="s">
        <v>1320</v>
      </c>
      <c r="CI67" s="33" t="s">
        <v>1320</v>
      </c>
      <c r="CJ67" s="33" t="s">
        <v>1320</v>
      </c>
      <c r="CK67" s="33" t="s">
        <v>1320</v>
      </c>
      <c r="CL67" s="33" t="s">
        <v>1320</v>
      </c>
      <c r="CM67" s="33" t="s">
        <v>1320</v>
      </c>
      <c r="CN67" s="25" t="s">
        <v>1320</v>
      </c>
      <c r="CO67" s="25" t="s">
        <v>1320</v>
      </c>
      <c r="CP67" s="25" t="s">
        <v>1320</v>
      </c>
      <c r="CQ67" s="25" t="s">
        <v>1320</v>
      </c>
      <c r="CR67" s="25" t="s">
        <v>1320</v>
      </c>
      <c r="CS67" s="25" t="s">
        <v>1320</v>
      </c>
      <c r="CT67" s="25" t="s">
        <v>1320</v>
      </c>
      <c r="CU67" s="33">
        <v>2</v>
      </c>
      <c r="CV67" s="33">
        <v>2</v>
      </c>
      <c r="CW67" s="33" t="s">
        <v>1320</v>
      </c>
      <c r="CX67" s="33" t="s">
        <v>1320</v>
      </c>
      <c r="CY67" s="33" t="s">
        <v>1320</v>
      </c>
      <c r="CZ67" s="33" t="s">
        <v>1320</v>
      </c>
      <c r="DA67" s="33" t="s">
        <v>1320</v>
      </c>
      <c r="DB67" s="25">
        <v>2724</v>
      </c>
      <c r="DC67" s="25">
        <v>2724</v>
      </c>
      <c r="DD67" s="25" t="s">
        <v>1320</v>
      </c>
      <c r="DE67" s="25" t="s">
        <v>1320</v>
      </c>
      <c r="DF67" s="25" t="s">
        <v>1320</v>
      </c>
      <c r="DG67" s="25" t="s">
        <v>1320</v>
      </c>
      <c r="DH67" s="25" t="s">
        <v>1320</v>
      </c>
      <c r="DI67" s="33" t="s">
        <v>1320</v>
      </c>
      <c r="DJ67" s="33" t="s">
        <v>1320</v>
      </c>
      <c r="DK67" s="33" t="s">
        <v>1320</v>
      </c>
      <c r="DL67" s="33" t="s">
        <v>1320</v>
      </c>
      <c r="DM67" s="33" t="s">
        <v>1320</v>
      </c>
      <c r="DN67" s="33" t="s">
        <v>1320</v>
      </c>
      <c r="DO67" s="33" t="s">
        <v>1320</v>
      </c>
      <c r="DP67" s="25" t="s">
        <v>1320</v>
      </c>
      <c r="DQ67" s="25" t="s">
        <v>1320</v>
      </c>
      <c r="DR67" s="25" t="s">
        <v>1320</v>
      </c>
      <c r="DS67" s="25" t="s">
        <v>1320</v>
      </c>
      <c r="DT67" s="25" t="s">
        <v>1320</v>
      </c>
      <c r="DU67" s="25" t="s">
        <v>1320</v>
      </c>
      <c r="DV67" s="25" t="s">
        <v>1320</v>
      </c>
      <c r="DW67" s="33" t="s">
        <v>1320</v>
      </c>
      <c r="DX67" s="33" t="s">
        <v>1320</v>
      </c>
      <c r="DY67" s="33" t="s">
        <v>1320</v>
      </c>
      <c r="DZ67" s="33" t="s">
        <v>1320</v>
      </c>
      <c r="EA67" s="33" t="s">
        <v>1320</v>
      </c>
      <c r="EB67" s="33" t="s">
        <v>1320</v>
      </c>
      <c r="EC67" s="33" t="s">
        <v>1320</v>
      </c>
      <c r="ED67" s="25" t="s">
        <v>1320</v>
      </c>
      <c r="EE67" s="25" t="s">
        <v>1320</v>
      </c>
      <c r="EF67" s="25" t="s">
        <v>1320</v>
      </c>
      <c r="EG67" s="25" t="s">
        <v>1320</v>
      </c>
      <c r="EH67" s="25" t="s">
        <v>1320</v>
      </c>
      <c r="EI67" s="25" t="s">
        <v>1320</v>
      </c>
      <c r="EJ67" s="25" t="s">
        <v>1320</v>
      </c>
      <c r="EK67" s="33" t="s">
        <v>1320</v>
      </c>
      <c r="EL67" s="33" t="s">
        <v>1320</v>
      </c>
      <c r="EM67" s="33" t="s">
        <v>1320</v>
      </c>
      <c r="EN67" s="33" t="s">
        <v>1320</v>
      </c>
      <c r="EO67" s="33" t="s">
        <v>1320</v>
      </c>
      <c r="EP67" s="33" t="s">
        <v>1320</v>
      </c>
      <c r="EQ67" s="33" t="s">
        <v>1320</v>
      </c>
      <c r="ER67" s="25" t="s">
        <v>1320</v>
      </c>
      <c r="ES67" s="25" t="s">
        <v>1320</v>
      </c>
      <c r="ET67" s="25" t="s">
        <v>1320</v>
      </c>
      <c r="EU67" s="25" t="s">
        <v>1320</v>
      </c>
      <c r="EV67" s="25" t="s">
        <v>1320</v>
      </c>
      <c r="EW67" s="25" t="s">
        <v>1320</v>
      </c>
      <c r="EX67" s="25" t="s">
        <v>1320</v>
      </c>
      <c r="EY67" s="33">
        <v>4</v>
      </c>
      <c r="EZ67" s="33">
        <v>4</v>
      </c>
      <c r="FA67" s="33" t="s">
        <v>1320</v>
      </c>
      <c r="FB67" s="33" t="s">
        <v>1320</v>
      </c>
      <c r="FC67" s="33" t="s">
        <v>1320</v>
      </c>
      <c r="FD67" s="33" t="s">
        <v>1320</v>
      </c>
      <c r="FE67" s="33" t="s">
        <v>1320</v>
      </c>
      <c r="FF67" s="25">
        <v>3333</v>
      </c>
      <c r="FG67" s="25">
        <v>3333</v>
      </c>
      <c r="FH67" s="25" t="s">
        <v>1320</v>
      </c>
      <c r="FI67" s="25" t="s">
        <v>1320</v>
      </c>
      <c r="FJ67" s="25" t="s">
        <v>1320</v>
      </c>
      <c r="FK67" s="25" t="s">
        <v>1320</v>
      </c>
      <c r="FL67" s="25" t="s">
        <v>1320</v>
      </c>
    </row>
    <row r="68" spans="1:168" s="25" customFormat="1" x14ac:dyDescent="0.2">
      <c r="A68" s="22"/>
      <c r="B68" s="22" t="s">
        <v>1010</v>
      </c>
      <c r="C68" s="25">
        <v>2400</v>
      </c>
      <c r="D68" s="25">
        <v>2400</v>
      </c>
      <c r="E68" s="25" t="s">
        <v>1320</v>
      </c>
      <c r="F68" s="25" t="s">
        <v>1320</v>
      </c>
      <c r="G68" s="25" t="s">
        <v>1320</v>
      </c>
      <c r="H68" s="25" t="s">
        <v>1320</v>
      </c>
      <c r="I68" s="25" t="s">
        <v>1320</v>
      </c>
      <c r="J68" s="25">
        <v>2400</v>
      </c>
      <c r="K68" s="25">
        <v>2400</v>
      </c>
      <c r="L68" s="25" t="s">
        <v>1320</v>
      </c>
      <c r="M68" s="25" t="s">
        <v>1320</v>
      </c>
      <c r="N68" s="25" t="s">
        <v>1320</v>
      </c>
      <c r="O68" s="25" t="s">
        <v>1320</v>
      </c>
      <c r="P68" s="25" t="s">
        <v>1320</v>
      </c>
      <c r="Q68" s="33">
        <v>1</v>
      </c>
      <c r="R68" s="33">
        <v>1</v>
      </c>
      <c r="S68" s="33" t="s">
        <v>1320</v>
      </c>
      <c r="T68" s="33" t="s">
        <v>1320</v>
      </c>
      <c r="U68" s="33" t="s">
        <v>1320</v>
      </c>
      <c r="V68" s="33" t="s">
        <v>1320</v>
      </c>
      <c r="W68" s="33" t="s">
        <v>1320</v>
      </c>
      <c r="X68" s="25">
        <v>2400</v>
      </c>
      <c r="Y68" s="25">
        <v>2400</v>
      </c>
      <c r="Z68" s="25" t="s">
        <v>1320</v>
      </c>
      <c r="AA68" s="25" t="s">
        <v>1320</v>
      </c>
      <c r="AB68" s="25" t="s">
        <v>1320</v>
      </c>
      <c r="AC68" s="25" t="s">
        <v>1320</v>
      </c>
      <c r="AD68" s="25" t="s">
        <v>1320</v>
      </c>
      <c r="AE68" s="33">
        <v>1</v>
      </c>
      <c r="AF68" s="33">
        <v>1</v>
      </c>
      <c r="AG68" s="33" t="s">
        <v>1320</v>
      </c>
      <c r="AH68" s="33" t="s">
        <v>1320</v>
      </c>
      <c r="AI68" s="33" t="s">
        <v>1320</v>
      </c>
      <c r="AJ68" s="33" t="s">
        <v>1320</v>
      </c>
      <c r="AK68" s="33" t="s">
        <v>1320</v>
      </c>
      <c r="AL68" s="35">
        <v>1</v>
      </c>
      <c r="AM68" s="35" t="s">
        <v>1320</v>
      </c>
      <c r="AN68" s="35" t="s">
        <v>1320</v>
      </c>
      <c r="AO68" s="35" t="s">
        <v>1320</v>
      </c>
      <c r="AP68" s="35">
        <v>0.64583333333333337</v>
      </c>
      <c r="AQ68" s="35">
        <v>0.20833333333333334</v>
      </c>
      <c r="AR68" s="35" t="s">
        <v>1320</v>
      </c>
      <c r="AS68" s="35" t="s">
        <v>1320</v>
      </c>
      <c r="AT68" s="35">
        <v>4.1666666666666664E-2</v>
      </c>
      <c r="AU68" s="35" t="s">
        <v>1320</v>
      </c>
      <c r="AV68" s="35">
        <v>0.10416666666666667</v>
      </c>
      <c r="AW68" s="35" t="s">
        <v>1320</v>
      </c>
      <c r="AX68" s="35" t="s">
        <v>1320</v>
      </c>
      <c r="AY68" s="35" t="s">
        <v>1320</v>
      </c>
      <c r="AZ68" s="35">
        <v>1</v>
      </c>
      <c r="BA68" s="35" t="s">
        <v>1320</v>
      </c>
      <c r="BB68" s="35" t="s">
        <v>1320</v>
      </c>
      <c r="BC68" s="35" t="s">
        <v>1320</v>
      </c>
      <c r="BD68" s="35" t="s">
        <v>1320</v>
      </c>
      <c r="BE68" s="33">
        <v>1</v>
      </c>
      <c r="BF68" s="33">
        <v>1</v>
      </c>
      <c r="BG68" s="33" t="s">
        <v>1320</v>
      </c>
      <c r="BH68" s="33" t="s">
        <v>1320</v>
      </c>
      <c r="BI68" s="33" t="s">
        <v>1320</v>
      </c>
      <c r="BJ68" s="33" t="s">
        <v>1320</v>
      </c>
      <c r="BK68" s="33" t="s">
        <v>1320</v>
      </c>
      <c r="BL68" s="25">
        <v>2400</v>
      </c>
      <c r="BM68" s="25">
        <v>2400</v>
      </c>
      <c r="BN68" s="25" t="s">
        <v>1320</v>
      </c>
      <c r="BO68" s="25" t="s">
        <v>1320</v>
      </c>
      <c r="BP68" s="25" t="s">
        <v>1320</v>
      </c>
      <c r="BQ68" s="25" t="s">
        <v>1320</v>
      </c>
      <c r="BR68" s="25" t="s">
        <v>1320</v>
      </c>
      <c r="BS68" s="33">
        <v>1</v>
      </c>
      <c r="BT68" s="33">
        <v>1</v>
      </c>
      <c r="BU68" s="33" t="s">
        <v>1320</v>
      </c>
      <c r="BV68" s="33" t="s">
        <v>1320</v>
      </c>
      <c r="BW68" s="33" t="s">
        <v>1320</v>
      </c>
      <c r="BX68" s="33" t="s">
        <v>1320</v>
      </c>
      <c r="BY68" s="33" t="s">
        <v>1320</v>
      </c>
      <c r="BZ68" s="25">
        <v>2400</v>
      </c>
      <c r="CA68" s="25">
        <v>2400</v>
      </c>
      <c r="CB68" s="25" t="s">
        <v>1320</v>
      </c>
      <c r="CC68" s="25" t="s">
        <v>1320</v>
      </c>
      <c r="CD68" s="25" t="s">
        <v>1320</v>
      </c>
      <c r="CE68" s="25" t="s">
        <v>1320</v>
      </c>
      <c r="CF68" s="25" t="s">
        <v>1320</v>
      </c>
      <c r="CG68" s="33" t="s">
        <v>1320</v>
      </c>
      <c r="CH68" s="33" t="s">
        <v>1320</v>
      </c>
      <c r="CI68" s="33" t="s">
        <v>1320</v>
      </c>
      <c r="CJ68" s="33" t="s">
        <v>1320</v>
      </c>
      <c r="CK68" s="33" t="s">
        <v>1320</v>
      </c>
      <c r="CL68" s="33" t="s">
        <v>1320</v>
      </c>
      <c r="CM68" s="33" t="s">
        <v>1320</v>
      </c>
      <c r="CN68" s="25" t="s">
        <v>1320</v>
      </c>
      <c r="CO68" s="25" t="s">
        <v>1320</v>
      </c>
      <c r="CP68" s="25" t="s">
        <v>1320</v>
      </c>
      <c r="CQ68" s="25" t="s">
        <v>1320</v>
      </c>
      <c r="CR68" s="25" t="s">
        <v>1320</v>
      </c>
      <c r="CS68" s="25" t="s">
        <v>1320</v>
      </c>
      <c r="CT68" s="25" t="s">
        <v>1320</v>
      </c>
      <c r="CU68" s="33" t="s">
        <v>1320</v>
      </c>
      <c r="CV68" s="33" t="s">
        <v>1320</v>
      </c>
      <c r="CW68" s="33" t="s">
        <v>1320</v>
      </c>
      <c r="CX68" s="33" t="s">
        <v>1320</v>
      </c>
      <c r="CY68" s="33" t="s">
        <v>1320</v>
      </c>
      <c r="CZ68" s="33" t="s">
        <v>1320</v>
      </c>
      <c r="DA68" s="33" t="s">
        <v>1320</v>
      </c>
      <c r="DB68" s="25" t="s">
        <v>1320</v>
      </c>
      <c r="DC68" s="25" t="s">
        <v>1320</v>
      </c>
      <c r="DD68" s="25" t="s">
        <v>1320</v>
      </c>
      <c r="DE68" s="25" t="s">
        <v>1320</v>
      </c>
      <c r="DF68" s="25" t="s">
        <v>1320</v>
      </c>
      <c r="DG68" s="25" t="s">
        <v>1320</v>
      </c>
      <c r="DH68" s="25" t="s">
        <v>1320</v>
      </c>
      <c r="DI68" s="33" t="s">
        <v>1320</v>
      </c>
      <c r="DJ68" s="33" t="s">
        <v>1320</v>
      </c>
      <c r="DK68" s="33" t="s">
        <v>1320</v>
      </c>
      <c r="DL68" s="33" t="s">
        <v>1320</v>
      </c>
      <c r="DM68" s="33" t="s">
        <v>1320</v>
      </c>
      <c r="DN68" s="33" t="s">
        <v>1320</v>
      </c>
      <c r="DO68" s="33" t="s">
        <v>1320</v>
      </c>
      <c r="DP68" s="25" t="s">
        <v>1320</v>
      </c>
      <c r="DQ68" s="25" t="s">
        <v>1320</v>
      </c>
      <c r="DR68" s="25" t="s">
        <v>1320</v>
      </c>
      <c r="DS68" s="25" t="s">
        <v>1320</v>
      </c>
      <c r="DT68" s="25" t="s">
        <v>1320</v>
      </c>
      <c r="DU68" s="25" t="s">
        <v>1320</v>
      </c>
      <c r="DV68" s="25" t="s">
        <v>1320</v>
      </c>
      <c r="DW68" s="33">
        <v>1</v>
      </c>
      <c r="DX68" s="33">
        <v>1</v>
      </c>
      <c r="DY68" s="33" t="s">
        <v>1320</v>
      </c>
      <c r="DZ68" s="33" t="s">
        <v>1320</v>
      </c>
      <c r="EA68" s="33" t="s">
        <v>1320</v>
      </c>
      <c r="EB68" s="33" t="s">
        <v>1320</v>
      </c>
      <c r="EC68" s="33" t="s">
        <v>1320</v>
      </c>
      <c r="ED68" s="25">
        <v>2400</v>
      </c>
      <c r="EE68" s="25">
        <v>2400</v>
      </c>
      <c r="EF68" s="25" t="s">
        <v>1320</v>
      </c>
      <c r="EG68" s="25" t="s">
        <v>1320</v>
      </c>
      <c r="EH68" s="25" t="s">
        <v>1320</v>
      </c>
      <c r="EI68" s="25" t="s">
        <v>1320</v>
      </c>
      <c r="EJ68" s="25" t="s">
        <v>1320</v>
      </c>
      <c r="EK68" s="33" t="s">
        <v>1320</v>
      </c>
      <c r="EL68" s="33" t="s">
        <v>1320</v>
      </c>
      <c r="EM68" s="33" t="s">
        <v>1320</v>
      </c>
      <c r="EN68" s="33" t="s">
        <v>1320</v>
      </c>
      <c r="EO68" s="33" t="s">
        <v>1320</v>
      </c>
      <c r="EP68" s="33" t="s">
        <v>1320</v>
      </c>
      <c r="EQ68" s="33" t="s">
        <v>1320</v>
      </c>
      <c r="ER68" s="25" t="s">
        <v>1320</v>
      </c>
      <c r="ES68" s="25" t="s">
        <v>1320</v>
      </c>
      <c r="ET68" s="25" t="s">
        <v>1320</v>
      </c>
      <c r="EU68" s="25" t="s">
        <v>1320</v>
      </c>
      <c r="EV68" s="25" t="s">
        <v>1320</v>
      </c>
      <c r="EW68" s="25" t="s">
        <v>1320</v>
      </c>
      <c r="EX68" s="25" t="s">
        <v>1320</v>
      </c>
      <c r="EY68" s="33" t="s">
        <v>1320</v>
      </c>
      <c r="EZ68" s="33" t="s">
        <v>1320</v>
      </c>
      <c r="FA68" s="33" t="s">
        <v>1320</v>
      </c>
      <c r="FB68" s="33" t="s">
        <v>1320</v>
      </c>
      <c r="FC68" s="33" t="s">
        <v>1320</v>
      </c>
      <c r="FD68" s="33" t="s">
        <v>1320</v>
      </c>
      <c r="FE68" s="33" t="s">
        <v>1320</v>
      </c>
      <c r="FF68" s="25" t="s">
        <v>1320</v>
      </c>
      <c r="FG68" s="25" t="s">
        <v>1320</v>
      </c>
      <c r="FH68" s="25" t="s">
        <v>1320</v>
      </c>
      <c r="FI68" s="25" t="s">
        <v>1320</v>
      </c>
      <c r="FJ68" s="25" t="s">
        <v>1320</v>
      </c>
      <c r="FK68" s="25" t="s">
        <v>1320</v>
      </c>
      <c r="FL68" s="25" t="s">
        <v>1320</v>
      </c>
    </row>
    <row r="69" spans="1:168" s="25" customFormat="1" x14ac:dyDescent="0.2">
      <c r="A69" s="22"/>
      <c r="B69" s="22" t="s">
        <v>1350</v>
      </c>
      <c r="C69" s="25">
        <v>491</v>
      </c>
      <c r="D69" s="25">
        <v>491</v>
      </c>
      <c r="E69" s="25" t="s">
        <v>1320</v>
      </c>
      <c r="F69" s="25" t="s">
        <v>1320</v>
      </c>
      <c r="G69" s="25" t="s">
        <v>1320</v>
      </c>
      <c r="H69" s="25" t="s">
        <v>1320</v>
      </c>
      <c r="I69" s="25" t="s">
        <v>1320</v>
      </c>
      <c r="J69" s="25">
        <v>491</v>
      </c>
      <c r="K69" s="25">
        <v>491</v>
      </c>
      <c r="L69" s="25" t="s">
        <v>1320</v>
      </c>
      <c r="M69" s="25" t="s">
        <v>1320</v>
      </c>
      <c r="N69" s="25" t="s">
        <v>1320</v>
      </c>
      <c r="O69" s="25" t="s">
        <v>1320</v>
      </c>
      <c r="P69" s="25" t="s">
        <v>1320</v>
      </c>
      <c r="Q69" s="33">
        <v>5</v>
      </c>
      <c r="R69" s="33">
        <v>5</v>
      </c>
      <c r="S69" s="33" t="s">
        <v>1320</v>
      </c>
      <c r="T69" s="33" t="s">
        <v>1320</v>
      </c>
      <c r="U69" s="33" t="s">
        <v>1320</v>
      </c>
      <c r="V69" s="33" t="s">
        <v>1320</v>
      </c>
      <c r="W69" s="33" t="s">
        <v>1320</v>
      </c>
      <c r="X69" s="25">
        <v>491</v>
      </c>
      <c r="Y69" s="25">
        <v>491</v>
      </c>
      <c r="Z69" s="25" t="s">
        <v>1320</v>
      </c>
      <c r="AA69" s="25" t="s">
        <v>1320</v>
      </c>
      <c r="AB69" s="25" t="s">
        <v>1320</v>
      </c>
      <c r="AC69" s="25" t="s">
        <v>1320</v>
      </c>
      <c r="AD69" s="25" t="s">
        <v>1320</v>
      </c>
      <c r="AE69" s="33">
        <v>5</v>
      </c>
      <c r="AF69" s="33">
        <v>5</v>
      </c>
      <c r="AG69" s="33" t="s">
        <v>1320</v>
      </c>
      <c r="AH69" s="33" t="s">
        <v>1320</v>
      </c>
      <c r="AI69" s="33" t="s">
        <v>1320</v>
      </c>
      <c r="AJ69" s="33" t="s">
        <v>1320</v>
      </c>
      <c r="AK69" s="33" t="s">
        <v>1320</v>
      </c>
      <c r="AL69" s="35" t="s">
        <v>1320</v>
      </c>
      <c r="AM69" s="35" t="s">
        <v>1320</v>
      </c>
      <c r="AN69" s="35" t="s">
        <v>1320</v>
      </c>
      <c r="AO69" s="35">
        <v>1</v>
      </c>
      <c r="AP69" s="35" t="s">
        <v>1320</v>
      </c>
      <c r="AQ69" s="35" t="s">
        <v>1320</v>
      </c>
      <c r="AR69" s="35" t="s">
        <v>1320</v>
      </c>
      <c r="AS69" s="35" t="s">
        <v>1320</v>
      </c>
      <c r="AT69" s="35" t="s">
        <v>1320</v>
      </c>
      <c r="AU69" s="35" t="s">
        <v>1320</v>
      </c>
      <c r="AV69" s="35" t="s">
        <v>1320</v>
      </c>
      <c r="AW69" s="35" t="s">
        <v>1320</v>
      </c>
      <c r="AX69" s="35" t="s">
        <v>1320</v>
      </c>
      <c r="AY69" s="35" t="s">
        <v>1320</v>
      </c>
      <c r="AZ69" s="35" t="s">
        <v>1320</v>
      </c>
      <c r="BA69" s="35" t="s">
        <v>1320</v>
      </c>
      <c r="BB69" s="35" t="s">
        <v>1320</v>
      </c>
      <c r="BC69" s="35" t="s">
        <v>1320</v>
      </c>
      <c r="BD69" s="35" t="s">
        <v>1320</v>
      </c>
      <c r="BE69" s="33">
        <v>5</v>
      </c>
      <c r="BF69" s="33">
        <v>5</v>
      </c>
      <c r="BG69" s="33" t="s">
        <v>1320</v>
      </c>
      <c r="BH69" s="33" t="s">
        <v>1320</v>
      </c>
      <c r="BI69" s="33" t="s">
        <v>1320</v>
      </c>
      <c r="BJ69" s="33" t="s">
        <v>1320</v>
      </c>
      <c r="BK69" s="33" t="s">
        <v>1320</v>
      </c>
      <c r="BL69" s="25">
        <v>491</v>
      </c>
      <c r="BM69" s="25">
        <v>491</v>
      </c>
      <c r="BN69" s="25" t="s">
        <v>1320</v>
      </c>
      <c r="BO69" s="25" t="s">
        <v>1320</v>
      </c>
      <c r="BP69" s="25" t="s">
        <v>1320</v>
      </c>
      <c r="BQ69" s="25" t="s">
        <v>1320</v>
      </c>
      <c r="BR69" s="25" t="s">
        <v>1320</v>
      </c>
      <c r="BS69" s="33">
        <v>2</v>
      </c>
      <c r="BT69" s="33">
        <v>2</v>
      </c>
      <c r="BU69" s="33" t="s">
        <v>1320</v>
      </c>
      <c r="BV69" s="33" t="s">
        <v>1320</v>
      </c>
      <c r="BW69" s="33" t="s">
        <v>1320</v>
      </c>
      <c r="BX69" s="33" t="s">
        <v>1320</v>
      </c>
      <c r="BY69" s="33" t="s">
        <v>1320</v>
      </c>
      <c r="BZ69" s="25">
        <v>235</v>
      </c>
      <c r="CA69" s="25">
        <v>235</v>
      </c>
      <c r="CB69" s="25" t="s">
        <v>1320</v>
      </c>
      <c r="CC69" s="25" t="s">
        <v>1320</v>
      </c>
      <c r="CD69" s="25" t="s">
        <v>1320</v>
      </c>
      <c r="CE69" s="25" t="s">
        <v>1320</v>
      </c>
      <c r="CF69" s="25" t="s">
        <v>1320</v>
      </c>
      <c r="CG69" s="33">
        <v>3</v>
      </c>
      <c r="CH69" s="33">
        <v>3</v>
      </c>
      <c r="CI69" s="33" t="s">
        <v>1320</v>
      </c>
      <c r="CJ69" s="33" t="s">
        <v>1320</v>
      </c>
      <c r="CK69" s="33" t="s">
        <v>1320</v>
      </c>
      <c r="CL69" s="33" t="s">
        <v>1320</v>
      </c>
      <c r="CM69" s="33" t="s">
        <v>1320</v>
      </c>
      <c r="CN69" s="25">
        <v>256</v>
      </c>
      <c r="CO69" s="25">
        <v>256</v>
      </c>
      <c r="CP69" s="25" t="s">
        <v>1320</v>
      </c>
      <c r="CQ69" s="25" t="s">
        <v>1320</v>
      </c>
      <c r="CR69" s="25" t="s">
        <v>1320</v>
      </c>
      <c r="CS69" s="25" t="s">
        <v>1320</v>
      </c>
      <c r="CT69" s="25" t="s">
        <v>1320</v>
      </c>
      <c r="CU69" s="33" t="s">
        <v>1320</v>
      </c>
      <c r="CV69" s="33" t="s">
        <v>1320</v>
      </c>
      <c r="CW69" s="33" t="s">
        <v>1320</v>
      </c>
      <c r="CX69" s="33" t="s">
        <v>1320</v>
      </c>
      <c r="CY69" s="33" t="s">
        <v>1320</v>
      </c>
      <c r="CZ69" s="33" t="s">
        <v>1320</v>
      </c>
      <c r="DA69" s="33" t="s">
        <v>1320</v>
      </c>
      <c r="DB69" s="25" t="s">
        <v>1320</v>
      </c>
      <c r="DC69" s="25" t="s">
        <v>1320</v>
      </c>
      <c r="DD69" s="25" t="s">
        <v>1320</v>
      </c>
      <c r="DE69" s="25" t="s">
        <v>1320</v>
      </c>
      <c r="DF69" s="25" t="s">
        <v>1320</v>
      </c>
      <c r="DG69" s="25" t="s">
        <v>1320</v>
      </c>
      <c r="DH69" s="25" t="s">
        <v>1320</v>
      </c>
      <c r="DI69" s="33" t="s">
        <v>1320</v>
      </c>
      <c r="DJ69" s="33" t="s">
        <v>1320</v>
      </c>
      <c r="DK69" s="33" t="s">
        <v>1320</v>
      </c>
      <c r="DL69" s="33" t="s">
        <v>1320</v>
      </c>
      <c r="DM69" s="33" t="s">
        <v>1320</v>
      </c>
      <c r="DN69" s="33" t="s">
        <v>1320</v>
      </c>
      <c r="DO69" s="33" t="s">
        <v>1320</v>
      </c>
      <c r="DP69" s="25" t="s">
        <v>1320</v>
      </c>
      <c r="DQ69" s="25" t="s">
        <v>1320</v>
      </c>
      <c r="DR69" s="25" t="s">
        <v>1320</v>
      </c>
      <c r="DS69" s="25" t="s">
        <v>1320</v>
      </c>
      <c r="DT69" s="25" t="s">
        <v>1320</v>
      </c>
      <c r="DU69" s="25" t="s">
        <v>1320</v>
      </c>
      <c r="DV69" s="25" t="s">
        <v>1320</v>
      </c>
      <c r="DW69" s="33">
        <v>5</v>
      </c>
      <c r="DX69" s="33">
        <v>5</v>
      </c>
      <c r="DY69" s="33" t="s">
        <v>1320</v>
      </c>
      <c r="DZ69" s="33" t="s">
        <v>1320</v>
      </c>
      <c r="EA69" s="33" t="s">
        <v>1320</v>
      </c>
      <c r="EB69" s="33" t="s">
        <v>1320</v>
      </c>
      <c r="EC69" s="33" t="s">
        <v>1320</v>
      </c>
      <c r="ED69" s="25">
        <v>491</v>
      </c>
      <c r="EE69" s="25">
        <v>491</v>
      </c>
      <c r="EF69" s="25" t="s">
        <v>1320</v>
      </c>
      <c r="EG69" s="25" t="s">
        <v>1320</v>
      </c>
      <c r="EH69" s="25" t="s">
        <v>1320</v>
      </c>
      <c r="EI69" s="25" t="s">
        <v>1320</v>
      </c>
      <c r="EJ69" s="25" t="s">
        <v>1320</v>
      </c>
      <c r="EK69" s="33" t="s">
        <v>1320</v>
      </c>
      <c r="EL69" s="33" t="s">
        <v>1320</v>
      </c>
      <c r="EM69" s="33" t="s">
        <v>1320</v>
      </c>
      <c r="EN69" s="33" t="s">
        <v>1320</v>
      </c>
      <c r="EO69" s="33" t="s">
        <v>1320</v>
      </c>
      <c r="EP69" s="33" t="s">
        <v>1320</v>
      </c>
      <c r="EQ69" s="33" t="s">
        <v>1320</v>
      </c>
      <c r="ER69" s="25" t="s">
        <v>1320</v>
      </c>
      <c r="ES69" s="25" t="s">
        <v>1320</v>
      </c>
      <c r="ET69" s="25" t="s">
        <v>1320</v>
      </c>
      <c r="EU69" s="25" t="s">
        <v>1320</v>
      </c>
      <c r="EV69" s="25" t="s">
        <v>1320</v>
      </c>
      <c r="EW69" s="25" t="s">
        <v>1320</v>
      </c>
      <c r="EX69" s="25" t="s">
        <v>1320</v>
      </c>
      <c r="EY69" s="33" t="s">
        <v>1320</v>
      </c>
      <c r="EZ69" s="33" t="s">
        <v>1320</v>
      </c>
      <c r="FA69" s="33" t="s">
        <v>1320</v>
      </c>
      <c r="FB69" s="33" t="s">
        <v>1320</v>
      </c>
      <c r="FC69" s="33" t="s">
        <v>1320</v>
      </c>
      <c r="FD69" s="33" t="s">
        <v>1320</v>
      </c>
      <c r="FE69" s="33" t="s">
        <v>1320</v>
      </c>
      <c r="FF69" s="25" t="s">
        <v>1320</v>
      </c>
      <c r="FG69" s="25" t="s">
        <v>1320</v>
      </c>
      <c r="FH69" s="25" t="s">
        <v>1320</v>
      </c>
      <c r="FI69" s="25" t="s">
        <v>1320</v>
      </c>
      <c r="FJ69" s="25" t="s">
        <v>1320</v>
      </c>
      <c r="FK69" s="25" t="s">
        <v>1320</v>
      </c>
      <c r="FL69" s="25" t="s">
        <v>1320</v>
      </c>
    </row>
    <row r="70" spans="1:168" s="25" customFormat="1" x14ac:dyDescent="0.2">
      <c r="A70" s="22"/>
      <c r="B70" s="22" t="s">
        <v>1421</v>
      </c>
      <c r="C70" s="25">
        <v>5467</v>
      </c>
      <c r="D70" s="25">
        <v>5467</v>
      </c>
      <c r="E70" s="25" t="s">
        <v>1320</v>
      </c>
      <c r="F70" s="25" t="s">
        <v>1320</v>
      </c>
      <c r="G70" s="25" t="s">
        <v>1320</v>
      </c>
      <c r="H70" s="25" t="s">
        <v>1320</v>
      </c>
      <c r="I70" s="25" t="s">
        <v>1320</v>
      </c>
      <c r="J70" s="25">
        <v>5467</v>
      </c>
      <c r="K70" s="25">
        <v>2571</v>
      </c>
      <c r="L70" s="25">
        <v>1744</v>
      </c>
      <c r="M70" s="25" t="s">
        <v>1320</v>
      </c>
      <c r="N70" s="25">
        <v>1152</v>
      </c>
      <c r="O70" s="25" t="s">
        <v>1320</v>
      </c>
      <c r="P70" s="25" t="s">
        <v>1320</v>
      </c>
      <c r="Q70" s="33">
        <v>28</v>
      </c>
      <c r="R70" s="33">
        <v>7</v>
      </c>
      <c r="S70" s="33">
        <v>8</v>
      </c>
      <c r="T70" s="33" t="s">
        <v>1320</v>
      </c>
      <c r="U70" s="33">
        <v>13</v>
      </c>
      <c r="V70" s="33" t="s">
        <v>1320</v>
      </c>
      <c r="W70" s="33" t="s">
        <v>1320</v>
      </c>
      <c r="X70" s="25">
        <v>5467</v>
      </c>
      <c r="Y70" s="25">
        <v>5467</v>
      </c>
      <c r="Z70" s="25" t="s">
        <v>1320</v>
      </c>
      <c r="AA70" s="25" t="s">
        <v>1320</v>
      </c>
      <c r="AB70" s="25" t="s">
        <v>1320</v>
      </c>
      <c r="AC70" s="25" t="s">
        <v>1320</v>
      </c>
      <c r="AD70" s="25" t="s">
        <v>1320</v>
      </c>
      <c r="AE70" s="33">
        <v>28</v>
      </c>
      <c r="AF70" s="33">
        <v>28</v>
      </c>
      <c r="AG70" s="33" t="s">
        <v>1320</v>
      </c>
      <c r="AH70" s="33" t="s">
        <v>1320</v>
      </c>
      <c r="AI70" s="33" t="s">
        <v>1320</v>
      </c>
      <c r="AJ70" s="33" t="s">
        <v>1320</v>
      </c>
      <c r="AK70" s="33" t="s">
        <v>1320</v>
      </c>
      <c r="AL70" s="35">
        <v>1</v>
      </c>
      <c r="AM70" s="35" t="s">
        <v>1320</v>
      </c>
      <c r="AN70" s="35" t="s">
        <v>1320</v>
      </c>
      <c r="AO70" s="35" t="s">
        <v>1320</v>
      </c>
      <c r="AP70" s="35">
        <v>0.60197548929943301</v>
      </c>
      <c r="AQ70" s="35">
        <v>0.32540698737881835</v>
      </c>
      <c r="AR70" s="35" t="s">
        <v>1320</v>
      </c>
      <c r="AS70" s="35" t="s">
        <v>1320</v>
      </c>
      <c r="AT70" s="35" t="s">
        <v>1320</v>
      </c>
      <c r="AU70" s="35" t="s">
        <v>1320</v>
      </c>
      <c r="AV70" s="35" t="s">
        <v>1320</v>
      </c>
      <c r="AW70" s="35" t="s">
        <v>1320</v>
      </c>
      <c r="AX70" s="35" t="s">
        <v>1320</v>
      </c>
      <c r="AY70" s="35">
        <v>7.2617523321748673E-2</v>
      </c>
      <c r="AZ70" s="35">
        <v>0.95573440643863183</v>
      </c>
      <c r="BA70" s="35">
        <v>4.4265593561368208E-2</v>
      </c>
      <c r="BB70" s="35" t="s">
        <v>1320</v>
      </c>
      <c r="BC70" s="35" t="s">
        <v>1320</v>
      </c>
      <c r="BD70" s="35" t="s">
        <v>1320</v>
      </c>
      <c r="BE70" s="33">
        <v>7</v>
      </c>
      <c r="BF70" s="33">
        <v>7</v>
      </c>
      <c r="BG70" s="33" t="s">
        <v>1320</v>
      </c>
      <c r="BH70" s="33" t="s">
        <v>1320</v>
      </c>
      <c r="BI70" s="33" t="s">
        <v>1320</v>
      </c>
      <c r="BJ70" s="33" t="s">
        <v>1320</v>
      </c>
      <c r="BK70" s="33" t="s">
        <v>1320</v>
      </c>
      <c r="BL70" s="25">
        <v>2571</v>
      </c>
      <c r="BM70" s="25">
        <v>2571</v>
      </c>
      <c r="BN70" s="25" t="s">
        <v>1320</v>
      </c>
      <c r="BO70" s="25" t="s">
        <v>1320</v>
      </c>
      <c r="BP70" s="25" t="s">
        <v>1320</v>
      </c>
      <c r="BQ70" s="25" t="s">
        <v>1320</v>
      </c>
      <c r="BR70" s="25" t="s">
        <v>1320</v>
      </c>
      <c r="BS70" s="33">
        <v>7</v>
      </c>
      <c r="BT70" s="33">
        <v>7</v>
      </c>
      <c r="BU70" s="33" t="s">
        <v>1320</v>
      </c>
      <c r="BV70" s="33" t="s">
        <v>1320</v>
      </c>
      <c r="BW70" s="33" t="s">
        <v>1320</v>
      </c>
      <c r="BX70" s="33" t="s">
        <v>1320</v>
      </c>
      <c r="BY70" s="33" t="s">
        <v>1320</v>
      </c>
      <c r="BZ70" s="25">
        <v>2571</v>
      </c>
      <c r="CA70" s="25">
        <v>2571</v>
      </c>
      <c r="CB70" s="25" t="s">
        <v>1320</v>
      </c>
      <c r="CC70" s="25" t="s">
        <v>1320</v>
      </c>
      <c r="CD70" s="25" t="s">
        <v>1320</v>
      </c>
      <c r="CE70" s="25" t="s">
        <v>1320</v>
      </c>
      <c r="CF70" s="25" t="s">
        <v>1320</v>
      </c>
      <c r="CG70" s="33" t="s">
        <v>1320</v>
      </c>
      <c r="CH70" s="33" t="s">
        <v>1320</v>
      </c>
      <c r="CI70" s="33" t="s">
        <v>1320</v>
      </c>
      <c r="CJ70" s="33" t="s">
        <v>1320</v>
      </c>
      <c r="CK70" s="33" t="s">
        <v>1320</v>
      </c>
      <c r="CL70" s="33" t="s">
        <v>1320</v>
      </c>
      <c r="CM70" s="33" t="s">
        <v>1320</v>
      </c>
      <c r="CN70" s="25" t="s">
        <v>1320</v>
      </c>
      <c r="CO70" s="25" t="s">
        <v>1320</v>
      </c>
      <c r="CP70" s="25" t="s">
        <v>1320</v>
      </c>
      <c r="CQ70" s="25" t="s">
        <v>1320</v>
      </c>
      <c r="CR70" s="25" t="s">
        <v>1320</v>
      </c>
      <c r="CS70" s="25" t="s">
        <v>1320</v>
      </c>
      <c r="CT70" s="25" t="s">
        <v>1320</v>
      </c>
      <c r="CU70" s="33" t="s">
        <v>1320</v>
      </c>
      <c r="CV70" s="33" t="s">
        <v>1320</v>
      </c>
      <c r="CW70" s="33" t="s">
        <v>1320</v>
      </c>
      <c r="CX70" s="33" t="s">
        <v>1320</v>
      </c>
      <c r="CY70" s="33" t="s">
        <v>1320</v>
      </c>
      <c r="CZ70" s="33" t="s">
        <v>1320</v>
      </c>
      <c r="DA70" s="33" t="s">
        <v>1320</v>
      </c>
      <c r="DB70" s="25" t="s">
        <v>1320</v>
      </c>
      <c r="DC70" s="25" t="s">
        <v>1320</v>
      </c>
      <c r="DD70" s="25" t="s">
        <v>1320</v>
      </c>
      <c r="DE70" s="25" t="s">
        <v>1320</v>
      </c>
      <c r="DF70" s="25" t="s">
        <v>1320</v>
      </c>
      <c r="DG70" s="25" t="s">
        <v>1320</v>
      </c>
      <c r="DH70" s="25" t="s">
        <v>1320</v>
      </c>
      <c r="DI70" s="33">
        <v>7</v>
      </c>
      <c r="DJ70" s="33">
        <v>7</v>
      </c>
      <c r="DK70" s="33" t="s">
        <v>1320</v>
      </c>
      <c r="DL70" s="33" t="s">
        <v>1320</v>
      </c>
      <c r="DM70" s="33" t="s">
        <v>1320</v>
      </c>
      <c r="DN70" s="33" t="s">
        <v>1320</v>
      </c>
      <c r="DO70" s="33" t="s">
        <v>1320</v>
      </c>
      <c r="DP70" s="25">
        <v>2571</v>
      </c>
      <c r="DQ70" s="25">
        <v>2571</v>
      </c>
      <c r="DR70" s="25" t="s">
        <v>1320</v>
      </c>
      <c r="DS70" s="25" t="s">
        <v>1320</v>
      </c>
      <c r="DT70" s="25" t="s">
        <v>1320</v>
      </c>
      <c r="DU70" s="25" t="s">
        <v>1320</v>
      </c>
      <c r="DV70" s="25" t="s">
        <v>1320</v>
      </c>
      <c r="DW70" s="33" t="s">
        <v>1320</v>
      </c>
      <c r="DX70" s="33" t="s">
        <v>1320</v>
      </c>
      <c r="DY70" s="33" t="s">
        <v>1320</v>
      </c>
      <c r="DZ70" s="33" t="s">
        <v>1320</v>
      </c>
      <c r="EA70" s="33" t="s">
        <v>1320</v>
      </c>
      <c r="EB70" s="33" t="s">
        <v>1320</v>
      </c>
      <c r="EC70" s="33" t="s">
        <v>1320</v>
      </c>
      <c r="ED70" s="25" t="s">
        <v>1320</v>
      </c>
      <c r="EE70" s="25" t="s">
        <v>1320</v>
      </c>
      <c r="EF70" s="25" t="s">
        <v>1320</v>
      </c>
      <c r="EG70" s="25" t="s">
        <v>1320</v>
      </c>
      <c r="EH70" s="25" t="s">
        <v>1320</v>
      </c>
      <c r="EI70" s="25" t="s">
        <v>1320</v>
      </c>
      <c r="EJ70" s="25" t="s">
        <v>1320</v>
      </c>
      <c r="EK70" s="33" t="s">
        <v>1320</v>
      </c>
      <c r="EL70" s="33" t="s">
        <v>1320</v>
      </c>
      <c r="EM70" s="33" t="s">
        <v>1320</v>
      </c>
      <c r="EN70" s="33" t="s">
        <v>1320</v>
      </c>
      <c r="EO70" s="33" t="s">
        <v>1320</v>
      </c>
      <c r="EP70" s="33" t="s">
        <v>1320</v>
      </c>
      <c r="EQ70" s="33" t="s">
        <v>1320</v>
      </c>
      <c r="ER70" s="25" t="s">
        <v>1320</v>
      </c>
      <c r="ES70" s="25" t="s">
        <v>1320</v>
      </c>
      <c r="ET70" s="25" t="s">
        <v>1320</v>
      </c>
      <c r="EU70" s="25" t="s">
        <v>1320</v>
      </c>
      <c r="EV70" s="25" t="s">
        <v>1320</v>
      </c>
      <c r="EW70" s="25" t="s">
        <v>1320</v>
      </c>
      <c r="EX70" s="25" t="s">
        <v>1320</v>
      </c>
      <c r="EY70" s="33" t="s">
        <v>1320</v>
      </c>
      <c r="EZ70" s="33" t="s">
        <v>1320</v>
      </c>
      <c r="FA70" s="33" t="s">
        <v>1320</v>
      </c>
      <c r="FB70" s="33" t="s">
        <v>1320</v>
      </c>
      <c r="FC70" s="33" t="s">
        <v>1320</v>
      </c>
      <c r="FD70" s="33" t="s">
        <v>1320</v>
      </c>
      <c r="FE70" s="33" t="s">
        <v>1320</v>
      </c>
      <c r="FF70" s="25" t="s">
        <v>1320</v>
      </c>
      <c r="FG70" s="25" t="s">
        <v>1320</v>
      </c>
      <c r="FH70" s="25" t="s">
        <v>1320</v>
      </c>
      <c r="FI70" s="25" t="s">
        <v>1320</v>
      </c>
      <c r="FJ70" s="25" t="s">
        <v>1320</v>
      </c>
      <c r="FK70" s="25" t="s">
        <v>1320</v>
      </c>
      <c r="FL70" s="25" t="s">
        <v>1320</v>
      </c>
    </row>
    <row r="71" spans="1:168" s="25" customFormat="1" x14ac:dyDescent="0.2">
      <c r="A71" s="22"/>
      <c r="B71" s="22" t="s">
        <v>175</v>
      </c>
      <c r="C71" s="25">
        <v>32966.568681999997</v>
      </c>
      <c r="D71" s="25">
        <v>3154.3907089999998</v>
      </c>
      <c r="E71" s="25">
        <v>974.75142499999993</v>
      </c>
      <c r="F71" s="25">
        <v>22960.388687999999</v>
      </c>
      <c r="G71" s="25">
        <v>5877.0378599999995</v>
      </c>
      <c r="H71" s="25" t="s">
        <v>1320</v>
      </c>
      <c r="I71" s="25" t="s">
        <v>1320</v>
      </c>
      <c r="J71" s="25">
        <v>32966.568681999997</v>
      </c>
      <c r="K71" s="25">
        <v>31090.291061</v>
      </c>
      <c r="L71" s="25">
        <v>1876.277621</v>
      </c>
      <c r="M71" s="25" t="s">
        <v>1320</v>
      </c>
      <c r="N71" s="25" t="s">
        <v>1320</v>
      </c>
      <c r="O71" s="25" t="s">
        <v>1320</v>
      </c>
      <c r="P71" s="25" t="s">
        <v>1320</v>
      </c>
      <c r="Q71" s="33">
        <v>16</v>
      </c>
      <c r="R71" s="33">
        <v>14</v>
      </c>
      <c r="S71" s="33">
        <v>2</v>
      </c>
      <c r="T71" s="33" t="s">
        <v>1320</v>
      </c>
      <c r="U71" s="33" t="s">
        <v>1320</v>
      </c>
      <c r="V71" s="33" t="s">
        <v>1320</v>
      </c>
      <c r="W71" s="33" t="s">
        <v>1320</v>
      </c>
      <c r="X71" s="25">
        <v>32966.568681999997</v>
      </c>
      <c r="Y71" s="25">
        <v>3154.3907090000002</v>
      </c>
      <c r="Z71" s="25">
        <v>974.75142499999993</v>
      </c>
      <c r="AA71" s="25">
        <v>22960.388687999999</v>
      </c>
      <c r="AB71" s="25">
        <v>5877.0378599999995</v>
      </c>
      <c r="AC71" s="25" t="s">
        <v>1320</v>
      </c>
      <c r="AD71" s="25" t="s">
        <v>1320</v>
      </c>
      <c r="AE71" s="33">
        <v>16</v>
      </c>
      <c r="AF71" s="33">
        <v>6</v>
      </c>
      <c r="AG71" s="33">
        <v>1</v>
      </c>
      <c r="AH71" s="33">
        <v>1</v>
      </c>
      <c r="AI71" s="33">
        <v>8</v>
      </c>
      <c r="AJ71" s="33" t="s">
        <v>1320</v>
      </c>
      <c r="AK71" s="33" t="s">
        <v>1320</v>
      </c>
      <c r="AL71" s="35">
        <v>0.95972883311697688</v>
      </c>
      <c r="AM71" s="35">
        <v>4.0271166883023221E-2</v>
      </c>
      <c r="AN71" s="35" t="s">
        <v>1320</v>
      </c>
      <c r="AO71" s="35" t="s">
        <v>1320</v>
      </c>
      <c r="AP71" s="35">
        <v>0.44702275391505608</v>
      </c>
      <c r="AQ71" s="35">
        <v>3.4085785566142654E-2</v>
      </c>
      <c r="AR71" s="35" t="s">
        <v>1320</v>
      </c>
      <c r="AS71" s="35">
        <v>0.13171420842225495</v>
      </c>
      <c r="AT71" s="35">
        <v>9.3871171360726202E-2</v>
      </c>
      <c r="AU71" s="35">
        <v>3.754245694189786E-2</v>
      </c>
      <c r="AV71" s="35">
        <v>1.9778171871712404E-2</v>
      </c>
      <c r="AW71" s="35" t="s">
        <v>1320</v>
      </c>
      <c r="AX71" s="35">
        <v>6.8832847395473268E-2</v>
      </c>
      <c r="AY71" s="35">
        <v>0.16715260452673661</v>
      </c>
      <c r="AZ71" s="35">
        <v>0.19149959421683851</v>
      </c>
      <c r="BA71" s="35">
        <v>0.14926808740869879</v>
      </c>
      <c r="BB71" s="35">
        <v>0.65923231837446272</v>
      </c>
      <c r="BC71" s="35" t="s">
        <v>1320</v>
      </c>
      <c r="BD71" s="35" t="s">
        <v>1320</v>
      </c>
      <c r="BE71" s="33">
        <v>14</v>
      </c>
      <c r="BF71" s="33">
        <v>4</v>
      </c>
      <c r="BG71" s="33">
        <v>1</v>
      </c>
      <c r="BH71" s="33">
        <v>1</v>
      </c>
      <c r="BI71" s="33" t="s">
        <v>1320</v>
      </c>
      <c r="BJ71" s="33">
        <v>8</v>
      </c>
      <c r="BK71" s="33" t="s">
        <v>1320</v>
      </c>
      <c r="BL71" s="25">
        <v>31090.291061</v>
      </c>
      <c r="BM71" s="25">
        <v>1278.1130880000001</v>
      </c>
      <c r="BN71" s="25">
        <v>974.75142499999993</v>
      </c>
      <c r="BO71" s="25">
        <v>22960.388687999999</v>
      </c>
      <c r="BP71" s="25">
        <v>5877.0378599999995</v>
      </c>
      <c r="BQ71" s="25" t="s">
        <v>1320</v>
      </c>
      <c r="BR71" s="25" t="s">
        <v>1320</v>
      </c>
      <c r="BS71" s="33">
        <v>5</v>
      </c>
      <c r="BT71" s="33">
        <v>2</v>
      </c>
      <c r="BU71" s="33">
        <v>1</v>
      </c>
      <c r="BV71" s="33">
        <v>1</v>
      </c>
      <c r="BW71" s="33">
        <v>1</v>
      </c>
      <c r="BX71" s="33" t="s">
        <v>1320</v>
      </c>
      <c r="BY71" s="33" t="s">
        <v>1320</v>
      </c>
      <c r="BZ71" s="25">
        <v>24871.852457999998</v>
      </c>
      <c r="CA71" s="25">
        <v>913.88889699999993</v>
      </c>
      <c r="CB71" s="25">
        <v>974.75142499999993</v>
      </c>
      <c r="CC71" s="25">
        <v>22960.388687999999</v>
      </c>
      <c r="CD71" s="25">
        <v>22.823447999999999</v>
      </c>
      <c r="CE71" s="25" t="s">
        <v>1320</v>
      </c>
      <c r="CF71" s="25" t="s">
        <v>1320</v>
      </c>
      <c r="CG71" s="33" t="s">
        <v>1320</v>
      </c>
      <c r="CH71" s="33" t="s">
        <v>1320</v>
      </c>
      <c r="CI71" s="33" t="s">
        <v>1320</v>
      </c>
      <c r="CJ71" s="33" t="s">
        <v>1320</v>
      </c>
      <c r="CK71" s="33" t="s">
        <v>1320</v>
      </c>
      <c r="CL71" s="33" t="s">
        <v>1320</v>
      </c>
      <c r="CM71" s="33" t="s">
        <v>1320</v>
      </c>
      <c r="CN71" s="25" t="s">
        <v>1320</v>
      </c>
      <c r="CO71" s="25" t="s">
        <v>1320</v>
      </c>
      <c r="CP71" s="25" t="s">
        <v>1320</v>
      </c>
      <c r="CQ71" s="25" t="s">
        <v>1320</v>
      </c>
      <c r="CR71" s="25" t="s">
        <v>1320</v>
      </c>
      <c r="CS71" s="25" t="s">
        <v>1320</v>
      </c>
      <c r="CT71" s="25" t="s">
        <v>1320</v>
      </c>
      <c r="CU71" s="33">
        <v>9</v>
      </c>
      <c r="CV71" s="33">
        <v>2</v>
      </c>
      <c r="CW71" s="33" t="s">
        <v>1320</v>
      </c>
      <c r="CX71" s="33" t="s">
        <v>1320</v>
      </c>
      <c r="CY71" s="33">
        <v>7</v>
      </c>
      <c r="CZ71" s="33" t="s">
        <v>1320</v>
      </c>
      <c r="DA71" s="33" t="s">
        <v>1320</v>
      </c>
      <c r="DB71" s="25">
        <v>6221.291534</v>
      </c>
      <c r="DC71" s="25">
        <v>364.22419099999996</v>
      </c>
      <c r="DD71" s="25" t="s">
        <v>1320</v>
      </c>
      <c r="DE71" s="25" t="s">
        <v>1320</v>
      </c>
      <c r="DF71" s="25">
        <v>5857.0673429999997</v>
      </c>
      <c r="DG71" s="25" t="s">
        <v>1320</v>
      </c>
      <c r="DH71" s="25" t="s">
        <v>1320</v>
      </c>
      <c r="DI71" s="33">
        <v>2</v>
      </c>
      <c r="DJ71" s="33">
        <v>2</v>
      </c>
      <c r="DK71" s="33" t="s">
        <v>1320</v>
      </c>
      <c r="DL71" s="33" t="s">
        <v>1320</v>
      </c>
      <c r="DM71" s="33" t="s">
        <v>1320</v>
      </c>
      <c r="DN71" s="33" t="s">
        <v>1320</v>
      </c>
      <c r="DO71" s="33" t="s">
        <v>1320</v>
      </c>
      <c r="DP71" s="25">
        <v>994.72194200000001</v>
      </c>
      <c r="DQ71" s="25">
        <v>994.72194200000001</v>
      </c>
      <c r="DR71" s="25" t="s">
        <v>1320</v>
      </c>
      <c r="DS71" s="25" t="s">
        <v>1320</v>
      </c>
      <c r="DT71" s="25" t="s">
        <v>1320</v>
      </c>
      <c r="DU71" s="25" t="s">
        <v>1320</v>
      </c>
      <c r="DV71" s="25" t="s">
        <v>1320</v>
      </c>
      <c r="DW71" s="33">
        <v>3</v>
      </c>
      <c r="DX71" s="33">
        <v>2</v>
      </c>
      <c r="DY71" s="33" t="s">
        <v>1320</v>
      </c>
      <c r="DZ71" s="33">
        <v>1</v>
      </c>
      <c r="EA71" s="33" t="s">
        <v>1320</v>
      </c>
      <c r="EB71" s="33" t="s">
        <v>1320</v>
      </c>
      <c r="EC71" s="33" t="s">
        <v>1320</v>
      </c>
      <c r="ED71" s="25">
        <v>23243.779834000001</v>
      </c>
      <c r="EE71" s="25">
        <v>283.39114599999999</v>
      </c>
      <c r="EF71" s="25" t="s">
        <v>1320</v>
      </c>
      <c r="EG71" s="25">
        <v>22960.388687999999</v>
      </c>
      <c r="EH71" s="25" t="s">
        <v>1320</v>
      </c>
      <c r="EI71" s="25" t="s">
        <v>1320</v>
      </c>
      <c r="EJ71" s="25" t="s">
        <v>1320</v>
      </c>
      <c r="EK71" s="33" t="s">
        <v>1320</v>
      </c>
      <c r="EL71" s="33" t="s">
        <v>1320</v>
      </c>
      <c r="EM71" s="33" t="s">
        <v>1320</v>
      </c>
      <c r="EN71" s="33" t="s">
        <v>1320</v>
      </c>
      <c r="EO71" s="33" t="s">
        <v>1320</v>
      </c>
      <c r="EP71" s="33" t="s">
        <v>1320</v>
      </c>
      <c r="EQ71" s="33" t="s">
        <v>1320</v>
      </c>
      <c r="ER71" s="25" t="s">
        <v>1320</v>
      </c>
      <c r="ES71" s="25" t="s">
        <v>1320</v>
      </c>
      <c r="ET71" s="25" t="s">
        <v>1320</v>
      </c>
      <c r="EU71" s="25" t="s">
        <v>1320</v>
      </c>
      <c r="EV71" s="25" t="s">
        <v>1320</v>
      </c>
      <c r="EW71" s="25" t="s">
        <v>1320</v>
      </c>
      <c r="EX71" s="25" t="s">
        <v>1320</v>
      </c>
      <c r="EY71" s="33">
        <v>9</v>
      </c>
      <c r="EZ71" s="33" t="s">
        <v>1320</v>
      </c>
      <c r="FA71" s="33">
        <v>1</v>
      </c>
      <c r="FB71" s="33" t="s">
        <v>1320</v>
      </c>
      <c r="FC71" s="33">
        <v>8</v>
      </c>
      <c r="FD71" s="33" t="s">
        <v>1320</v>
      </c>
      <c r="FE71" s="33" t="s">
        <v>1320</v>
      </c>
      <c r="FF71" s="25">
        <v>6851.7892849999998</v>
      </c>
      <c r="FG71" s="25" t="s">
        <v>1320</v>
      </c>
      <c r="FH71" s="25">
        <v>974.75142499999993</v>
      </c>
      <c r="FI71" s="25" t="s">
        <v>1320</v>
      </c>
      <c r="FJ71" s="25">
        <v>5877.0378599999995</v>
      </c>
      <c r="FK71" s="25" t="s">
        <v>1320</v>
      </c>
      <c r="FL71" s="25" t="s">
        <v>1320</v>
      </c>
    </row>
    <row r="72" spans="1:168" s="25" customFormat="1" x14ac:dyDescent="0.2">
      <c r="A72" s="22"/>
      <c r="B72" s="22" t="s">
        <v>1017</v>
      </c>
      <c r="C72" s="25">
        <v>30714.655145999997</v>
      </c>
      <c r="D72" s="25">
        <v>1531.0729699999999</v>
      </c>
      <c r="E72" s="25">
        <v>25368.262451999999</v>
      </c>
      <c r="F72" s="25">
        <v>2485.8538779999999</v>
      </c>
      <c r="G72" s="25">
        <v>1329.4658460000001</v>
      </c>
      <c r="H72" s="25" t="s">
        <v>1320</v>
      </c>
      <c r="I72" s="25" t="s">
        <v>1320</v>
      </c>
      <c r="J72" s="25">
        <v>4820.5024130000002</v>
      </c>
      <c r="K72" s="25">
        <v>4820.5024130000002</v>
      </c>
      <c r="L72" s="25" t="s">
        <v>1320</v>
      </c>
      <c r="M72" s="25" t="s">
        <v>1320</v>
      </c>
      <c r="N72" s="25" t="s">
        <v>1320</v>
      </c>
      <c r="O72" s="25" t="s">
        <v>1320</v>
      </c>
      <c r="P72" s="25" t="s">
        <v>1320</v>
      </c>
      <c r="Q72" s="33">
        <v>6</v>
      </c>
      <c r="R72" s="33">
        <v>6</v>
      </c>
      <c r="S72" s="33" t="s">
        <v>1320</v>
      </c>
      <c r="T72" s="33" t="s">
        <v>1320</v>
      </c>
      <c r="U72" s="33" t="s">
        <v>1320</v>
      </c>
      <c r="V72" s="33" t="s">
        <v>1320</v>
      </c>
      <c r="W72" s="33" t="s">
        <v>1320</v>
      </c>
      <c r="X72" s="25">
        <v>4820.5024130000002</v>
      </c>
      <c r="Y72" s="25" t="s">
        <v>1320</v>
      </c>
      <c r="Z72" s="25">
        <v>3491.0365669999996</v>
      </c>
      <c r="AA72" s="25" t="s">
        <v>1320</v>
      </c>
      <c r="AB72" s="25">
        <v>1329.4658460000001</v>
      </c>
      <c r="AC72" s="25" t="s">
        <v>1320</v>
      </c>
      <c r="AD72" s="25" t="s">
        <v>1320</v>
      </c>
      <c r="AE72" s="33">
        <v>6</v>
      </c>
      <c r="AF72" s="33" t="s">
        <v>1320</v>
      </c>
      <c r="AG72" s="33">
        <v>5</v>
      </c>
      <c r="AH72" s="33" t="s">
        <v>1320</v>
      </c>
      <c r="AI72" s="33">
        <v>1</v>
      </c>
      <c r="AJ72" s="33" t="s">
        <v>1320</v>
      </c>
      <c r="AK72" s="33" t="s">
        <v>1320</v>
      </c>
      <c r="AL72" s="35">
        <v>0.8315249556125468</v>
      </c>
      <c r="AM72" s="35" t="s">
        <v>1320</v>
      </c>
      <c r="AN72" s="35" t="s">
        <v>1320</v>
      </c>
      <c r="AO72" s="35">
        <v>0.16847504438745314</v>
      </c>
      <c r="AP72" s="35">
        <v>2.9181494661921707E-2</v>
      </c>
      <c r="AQ72" s="35">
        <v>8.5172004744958479E-2</v>
      </c>
      <c r="AR72" s="35">
        <v>2.3487544483985764E-2</v>
      </c>
      <c r="AS72" s="35" t="s">
        <v>1320</v>
      </c>
      <c r="AT72" s="35" t="s">
        <v>1320</v>
      </c>
      <c r="AU72" s="35">
        <v>5.6939501779359426E-3</v>
      </c>
      <c r="AV72" s="35" t="s">
        <v>1320</v>
      </c>
      <c r="AW72" s="35">
        <v>0.11269276393831554</v>
      </c>
      <c r="AX72" s="35">
        <v>0.74377224199288261</v>
      </c>
      <c r="AY72" s="35" t="s">
        <v>1320</v>
      </c>
      <c r="AZ72" s="35">
        <v>3.8671411625148283E-2</v>
      </c>
      <c r="BA72" s="35">
        <v>0.93001186239620404</v>
      </c>
      <c r="BB72" s="35">
        <v>3.1316725978647687E-2</v>
      </c>
      <c r="BC72" s="35" t="s">
        <v>1320</v>
      </c>
      <c r="BD72" s="35" t="s">
        <v>1320</v>
      </c>
      <c r="BE72" s="33">
        <v>6</v>
      </c>
      <c r="BF72" s="33" t="s">
        <v>1320</v>
      </c>
      <c r="BG72" s="33">
        <v>5</v>
      </c>
      <c r="BH72" s="33" t="s">
        <v>1320</v>
      </c>
      <c r="BI72" s="33" t="s">
        <v>1320</v>
      </c>
      <c r="BJ72" s="33">
        <v>1</v>
      </c>
      <c r="BK72" s="33" t="s">
        <v>1320</v>
      </c>
      <c r="BL72" s="25">
        <v>4820.5024130000002</v>
      </c>
      <c r="BM72" s="25" t="s">
        <v>1320</v>
      </c>
      <c r="BN72" s="25">
        <v>3491.0365669999996</v>
      </c>
      <c r="BO72" s="25" t="s">
        <v>1320</v>
      </c>
      <c r="BP72" s="25">
        <v>1329.4658460000001</v>
      </c>
      <c r="BQ72" s="25" t="s">
        <v>1320</v>
      </c>
      <c r="BR72" s="25" t="s">
        <v>1320</v>
      </c>
      <c r="BS72" s="33">
        <v>2</v>
      </c>
      <c r="BT72" s="33" t="s">
        <v>1320</v>
      </c>
      <c r="BU72" s="33">
        <v>1</v>
      </c>
      <c r="BV72" s="33" t="s">
        <v>1320</v>
      </c>
      <c r="BW72" s="33">
        <v>1</v>
      </c>
      <c r="BX72" s="33" t="s">
        <v>1320</v>
      </c>
      <c r="BY72" s="33" t="s">
        <v>1320</v>
      </c>
      <c r="BZ72" s="25">
        <v>2366.0307760000001</v>
      </c>
      <c r="CA72" s="25" t="s">
        <v>1320</v>
      </c>
      <c r="CB72" s="25">
        <v>1036.56493</v>
      </c>
      <c r="CC72" s="25" t="s">
        <v>1320</v>
      </c>
      <c r="CD72" s="25">
        <v>1329.4658460000001</v>
      </c>
      <c r="CE72" s="25" t="s">
        <v>1320</v>
      </c>
      <c r="CF72" s="25" t="s">
        <v>1320</v>
      </c>
      <c r="CG72" s="33">
        <v>2</v>
      </c>
      <c r="CH72" s="33" t="s">
        <v>1320</v>
      </c>
      <c r="CI72" s="33">
        <v>2</v>
      </c>
      <c r="CJ72" s="33" t="s">
        <v>1320</v>
      </c>
      <c r="CK72" s="33" t="s">
        <v>1320</v>
      </c>
      <c r="CL72" s="33" t="s">
        <v>1320</v>
      </c>
      <c r="CM72" s="33" t="s">
        <v>1320</v>
      </c>
      <c r="CN72" s="25">
        <v>1079.3588949999998</v>
      </c>
      <c r="CO72" s="25" t="s">
        <v>1320</v>
      </c>
      <c r="CP72" s="25">
        <v>1079.3588949999998</v>
      </c>
      <c r="CQ72" s="25" t="s">
        <v>1320</v>
      </c>
      <c r="CR72" s="25" t="s">
        <v>1320</v>
      </c>
      <c r="CS72" s="25" t="s">
        <v>1320</v>
      </c>
      <c r="CT72" s="25" t="s">
        <v>1320</v>
      </c>
      <c r="CU72" s="33">
        <v>2</v>
      </c>
      <c r="CV72" s="33" t="s">
        <v>1320</v>
      </c>
      <c r="CW72" s="33">
        <v>2</v>
      </c>
      <c r="CX72" s="33" t="s">
        <v>1320</v>
      </c>
      <c r="CY72" s="33" t="s">
        <v>1320</v>
      </c>
      <c r="CZ72" s="33" t="s">
        <v>1320</v>
      </c>
      <c r="DA72" s="33" t="s">
        <v>1320</v>
      </c>
      <c r="DB72" s="25">
        <v>1375.112742</v>
      </c>
      <c r="DC72" s="25" t="s">
        <v>1320</v>
      </c>
      <c r="DD72" s="25">
        <v>1375.112742</v>
      </c>
      <c r="DE72" s="25" t="s">
        <v>1320</v>
      </c>
      <c r="DF72" s="25" t="s">
        <v>1320</v>
      </c>
      <c r="DG72" s="25" t="s">
        <v>1320</v>
      </c>
      <c r="DH72" s="25" t="s">
        <v>1320</v>
      </c>
      <c r="DI72" s="33">
        <v>3</v>
      </c>
      <c r="DJ72" s="33" t="s">
        <v>1320</v>
      </c>
      <c r="DK72" s="33">
        <v>3</v>
      </c>
      <c r="DL72" s="33" t="s">
        <v>1320</v>
      </c>
      <c r="DM72" s="33" t="s">
        <v>1320</v>
      </c>
      <c r="DN72" s="33" t="s">
        <v>1320</v>
      </c>
      <c r="DO72" s="33" t="s">
        <v>1320</v>
      </c>
      <c r="DP72" s="25">
        <v>1766.915266</v>
      </c>
      <c r="DQ72" s="25" t="s">
        <v>1320</v>
      </c>
      <c r="DR72" s="25">
        <v>1766.915266</v>
      </c>
      <c r="DS72" s="25" t="s">
        <v>1320</v>
      </c>
      <c r="DT72" s="25" t="s">
        <v>1320</v>
      </c>
      <c r="DU72" s="25" t="s">
        <v>1320</v>
      </c>
      <c r="DV72" s="25" t="s">
        <v>1320</v>
      </c>
      <c r="DW72" s="33">
        <v>1</v>
      </c>
      <c r="DX72" s="33" t="s">
        <v>1320</v>
      </c>
      <c r="DY72" s="33">
        <v>1</v>
      </c>
      <c r="DZ72" s="33" t="s">
        <v>1320</v>
      </c>
      <c r="EA72" s="33" t="s">
        <v>1320</v>
      </c>
      <c r="EB72" s="33" t="s">
        <v>1320</v>
      </c>
      <c r="EC72" s="33" t="s">
        <v>1320</v>
      </c>
      <c r="ED72" s="25">
        <v>649.517291</v>
      </c>
      <c r="EE72" s="25" t="s">
        <v>1320</v>
      </c>
      <c r="EF72" s="25">
        <v>649.517291</v>
      </c>
      <c r="EG72" s="25" t="s">
        <v>1320</v>
      </c>
      <c r="EH72" s="25" t="s">
        <v>1320</v>
      </c>
      <c r="EI72" s="25" t="s">
        <v>1320</v>
      </c>
      <c r="EJ72" s="25" t="s">
        <v>1320</v>
      </c>
      <c r="EK72" s="33">
        <v>1</v>
      </c>
      <c r="EL72" s="33" t="s">
        <v>1320</v>
      </c>
      <c r="EM72" s="33" t="s">
        <v>1320</v>
      </c>
      <c r="EN72" s="33" t="s">
        <v>1320</v>
      </c>
      <c r="EO72" s="33">
        <v>1</v>
      </c>
      <c r="EP72" s="33" t="s">
        <v>1320</v>
      </c>
      <c r="EQ72" s="33" t="s">
        <v>1320</v>
      </c>
      <c r="ER72" s="25">
        <v>1329.4658460000001</v>
      </c>
      <c r="ES72" s="25" t="s">
        <v>1320</v>
      </c>
      <c r="ET72" s="25" t="s">
        <v>1320</v>
      </c>
      <c r="EU72" s="25" t="s">
        <v>1320</v>
      </c>
      <c r="EV72" s="25">
        <v>1329.4658460000001</v>
      </c>
      <c r="EW72" s="25" t="s">
        <v>1320</v>
      </c>
      <c r="EX72" s="25" t="s">
        <v>1320</v>
      </c>
      <c r="EY72" s="33">
        <v>1</v>
      </c>
      <c r="EZ72" s="33" t="s">
        <v>1320</v>
      </c>
      <c r="FA72" s="33">
        <v>1</v>
      </c>
      <c r="FB72" s="33" t="s">
        <v>1320</v>
      </c>
      <c r="FC72" s="33" t="s">
        <v>1320</v>
      </c>
      <c r="FD72" s="33" t="s">
        <v>1320</v>
      </c>
      <c r="FE72" s="33" t="s">
        <v>1320</v>
      </c>
      <c r="FF72" s="25">
        <v>1074.60401</v>
      </c>
      <c r="FG72" s="25" t="s">
        <v>1320</v>
      </c>
      <c r="FH72" s="25">
        <v>1074.60401</v>
      </c>
      <c r="FI72" s="25" t="s">
        <v>1320</v>
      </c>
      <c r="FJ72" s="25" t="s">
        <v>1320</v>
      </c>
      <c r="FK72" s="25" t="s">
        <v>1320</v>
      </c>
      <c r="FL72" s="25" t="s">
        <v>1320</v>
      </c>
    </row>
    <row r="73" spans="1:168" s="25" customFormat="1" x14ac:dyDescent="0.2">
      <c r="A73" s="22"/>
      <c r="B73" s="22" t="s">
        <v>643</v>
      </c>
      <c r="C73" s="25">
        <v>56132.368402</v>
      </c>
      <c r="D73" s="25">
        <v>21656.599221</v>
      </c>
      <c r="E73" s="25">
        <v>6823.2599749999999</v>
      </c>
      <c r="F73" s="25">
        <v>16497.548995999998</v>
      </c>
      <c r="G73" s="25">
        <v>11064.617394999999</v>
      </c>
      <c r="H73" s="25">
        <v>90.342815000000002</v>
      </c>
      <c r="I73" s="25" t="s">
        <v>1320</v>
      </c>
      <c r="J73" s="25">
        <v>46010.169214000001</v>
      </c>
      <c r="K73" s="25">
        <v>12434.975252</v>
      </c>
      <c r="L73" s="25">
        <v>28430.408391999998</v>
      </c>
      <c r="M73" s="25">
        <v>1448.3379709999999</v>
      </c>
      <c r="N73" s="25">
        <v>2101.6591699999999</v>
      </c>
      <c r="O73" s="25" t="s">
        <v>1320</v>
      </c>
      <c r="P73" s="25">
        <v>1594.788429</v>
      </c>
      <c r="Q73" s="33">
        <v>128</v>
      </c>
      <c r="R73" s="33">
        <v>16</v>
      </c>
      <c r="S73" s="33">
        <v>64</v>
      </c>
      <c r="T73" s="33">
        <v>22</v>
      </c>
      <c r="U73" s="33">
        <v>18</v>
      </c>
      <c r="V73" s="33" t="s">
        <v>1320</v>
      </c>
      <c r="W73" s="33">
        <v>8</v>
      </c>
      <c r="X73" s="25">
        <v>42967.042814</v>
      </c>
      <c r="Y73" s="25">
        <v>19107.029884</v>
      </c>
      <c r="Z73" s="25">
        <v>5267.4616029999997</v>
      </c>
      <c r="AA73" s="25">
        <v>16003.991932999999</v>
      </c>
      <c r="AB73" s="25">
        <v>2498.2165789999999</v>
      </c>
      <c r="AC73" s="25">
        <v>90.342815000000002</v>
      </c>
      <c r="AD73" s="25" t="s">
        <v>1320</v>
      </c>
      <c r="AE73" s="33">
        <v>98</v>
      </c>
      <c r="AF73" s="33">
        <v>43</v>
      </c>
      <c r="AG73" s="33">
        <v>24</v>
      </c>
      <c r="AH73" s="33">
        <v>27</v>
      </c>
      <c r="AI73" s="33">
        <v>3</v>
      </c>
      <c r="AJ73" s="33">
        <v>1</v>
      </c>
      <c r="AK73" s="33" t="s">
        <v>1320</v>
      </c>
      <c r="AL73" s="35">
        <v>0.94526581381966268</v>
      </c>
      <c r="AM73" s="35">
        <v>5.4734186180337305E-2</v>
      </c>
      <c r="AN73" s="35" t="s">
        <v>1320</v>
      </c>
      <c r="AO73" s="35" t="s">
        <v>1320</v>
      </c>
      <c r="AP73" s="35">
        <v>0.7281837551804069</v>
      </c>
      <c r="AQ73" s="35">
        <v>4.0600341848322362E-2</v>
      </c>
      <c r="AR73" s="35">
        <v>0.10894659205319721</v>
      </c>
      <c r="AS73" s="35">
        <v>1.7443630148212319E-2</v>
      </c>
      <c r="AT73" s="35">
        <v>1.3533447282774122E-2</v>
      </c>
      <c r="AU73" s="35">
        <v>1.0583249432203984E-2</v>
      </c>
      <c r="AV73" s="35">
        <v>1.9433842983914394E-2</v>
      </c>
      <c r="AW73" s="35" t="s">
        <v>1320</v>
      </c>
      <c r="AX73" s="35">
        <v>6.1275141070968646E-2</v>
      </c>
      <c r="AY73" s="35" t="s">
        <v>1320</v>
      </c>
      <c r="AZ73" s="35">
        <v>0.56554824510056423</v>
      </c>
      <c r="BA73" s="35">
        <v>7.9936313189257521E-2</v>
      </c>
      <c r="BB73" s="35">
        <v>0.35439837036690158</v>
      </c>
      <c r="BC73" s="35">
        <v>1.1707134327659276E-4</v>
      </c>
      <c r="BD73" s="35" t="s">
        <v>1320</v>
      </c>
      <c r="BE73" s="33">
        <v>16</v>
      </c>
      <c r="BF73" s="33">
        <v>5</v>
      </c>
      <c r="BG73" s="33">
        <v>3</v>
      </c>
      <c r="BH73" s="33">
        <v>7</v>
      </c>
      <c r="BI73" s="33">
        <v>1</v>
      </c>
      <c r="BJ73" s="33" t="s">
        <v>1320</v>
      </c>
      <c r="BK73" s="33" t="s">
        <v>1320</v>
      </c>
      <c r="BL73" s="25">
        <v>12434.975252</v>
      </c>
      <c r="BM73" s="25">
        <v>2772.0979549999997</v>
      </c>
      <c r="BN73" s="25">
        <v>1183.966365</v>
      </c>
      <c r="BO73" s="25">
        <v>8388.5681169999989</v>
      </c>
      <c r="BP73" s="25" t="s">
        <v>1320</v>
      </c>
      <c r="BQ73" s="25">
        <v>90.342815000000002</v>
      </c>
      <c r="BR73" s="25" t="s">
        <v>1320</v>
      </c>
      <c r="BS73" s="33">
        <v>7</v>
      </c>
      <c r="BT73" s="33">
        <v>4</v>
      </c>
      <c r="BU73" s="33" t="s">
        <v>1320</v>
      </c>
      <c r="BV73" s="33">
        <v>3</v>
      </c>
      <c r="BW73" s="33" t="s">
        <v>1320</v>
      </c>
      <c r="BX73" s="33" t="s">
        <v>1320</v>
      </c>
      <c r="BY73" s="33" t="s">
        <v>1320</v>
      </c>
      <c r="BZ73" s="25">
        <v>9138.88897</v>
      </c>
      <c r="CA73" s="25">
        <v>2760.6862309999997</v>
      </c>
      <c r="CB73" s="25" t="s">
        <v>1320</v>
      </c>
      <c r="CC73" s="25">
        <v>6378.2027389999994</v>
      </c>
      <c r="CD73" s="25" t="s">
        <v>1320</v>
      </c>
      <c r="CE73" s="25" t="s">
        <v>1320</v>
      </c>
      <c r="CF73" s="25" t="s">
        <v>1320</v>
      </c>
      <c r="CG73" s="33">
        <v>6</v>
      </c>
      <c r="CH73" s="33">
        <v>1</v>
      </c>
      <c r="CI73" s="33" t="s">
        <v>1320</v>
      </c>
      <c r="CJ73" s="33">
        <v>4</v>
      </c>
      <c r="CK73" s="33" t="s">
        <v>1320</v>
      </c>
      <c r="CL73" s="33">
        <v>1</v>
      </c>
      <c r="CM73" s="33" t="s">
        <v>1320</v>
      </c>
      <c r="CN73" s="25">
        <v>2100.7081929999999</v>
      </c>
      <c r="CO73" s="25">
        <v>11.411724</v>
      </c>
      <c r="CP73" s="25" t="s">
        <v>1320</v>
      </c>
      <c r="CQ73" s="25">
        <v>2010.365378</v>
      </c>
      <c r="CR73" s="25" t="s">
        <v>1320</v>
      </c>
      <c r="CS73" s="25">
        <v>78.931090999999995</v>
      </c>
      <c r="CT73" s="25" t="s">
        <v>1320</v>
      </c>
      <c r="CU73" s="33">
        <v>3</v>
      </c>
      <c r="CV73" s="33" t="s">
        <v>1320</v>
      </c>
      <c r="CW73" s="33">
        <v>3</v>
      </c>
      <c r="CX73" s="33" t="s">
        <v>1320</v>
      </c>
      <c r="CY73" s="33" t="s">
        <v>1320</v>
      </c>
      <c r="CZ73" s="33" t="s">
        <v>1320</v>
      </c>
      <c r="DA73" s="33" t="s">
        <v>1320</v>
      </c>
      <c r="DB73" s="25">
        <v>1195.378089</v>
      </c>
      <c r="DC73" s="25" t="s">
        <v>1320</v>
      </c>
      <c r="DD73" s="25">
        <v>1183.966365</v>
      </c>
      <c r="DE73" s="25" t="s">
        <v>1320</v>
      </c>
      <c r="DF73" s="25" t="s">
        <v>1320</v>
      </c>
      <c r="DG73" s="25">
        <v>11.411724</v>
      </c>
      <c r="DH73" s="25" t="s">
        <v>1320</v>
      </c>
      <c r="DI73" s="33">
        <v>3</v>
      </c>
      <c r="DJ73" s="33">
        <v>2</v>
      </c>
      <c r="DK73" s="33">
        <v>1</v>
      </c>
      <c r="DL73" s="33" t="s">
        <v>1320</v>
      </c>
      <c r="DM73" s="33" t="s">
        <v>1320</v>
      </c>
      <c r="DN73" s="33" t="s">
        <v>1320</v>
      </c>
      <c r="DO73" s="33" t="s">
        <v>1320</v>
      </c>
      <c r="DP73" s="25">
        <v>788.35993299999996</v>
      </c>
      <c r="DQ73" s="25">
        <v>397.50838599999997</v>
      </c>
      <c r="DR73" s="25">
        <v>390.85154699999998</v>
      </c>
      <c r="DS73" s="25" t="s">
        <v>1320</v>
      </c>
      <c r="DT73" s="25" t="s">
        <v>1320</v>
      </c>
      <c r="DU73" s="25" t="s">
        <v>1320</v>
      </c>
      <c r="DV73" s="25" t="s">
        <v>1320</v>
      </c>
      <c r="DW73" s="33">
        <v>9</v>
      </c>
      <c r="DX73" s="33">
        <v>1</v>
      </c>
      <c r="DY73" s="33" t="s">
        <v>1320</v>
      </c>
      <c r="DZ73" s="33">
        <v>7</v>
      </c>
      <c r="EA73" s="33" t="s">
        <v>1320</v>
      </c>
      <c r="EB73" s="33">
        <v>1</v>
      </c>
      <c r="EC73" s="33" t="s">
        <v>1320</v>
      </c>
      <c r="ED73" s="25">
        <v>8490.3226560000003</v>
      </c>
      <c r="EE73" s="25">
        <v>11.411724</v>
      </c>
      <c r="EF73" s="25" t="s">
        <v>1320</v>
      </c>
      <c r="EG73" s="25">
        <v>8388.5681169999989</v>
      </c>
      <c r="EH73" s="25" t="s">
        <v>1320</v>
      </c>
      <c r="EI73" s="25">
        <v>90.342815000000002</v>
      </c>
      <c r="EJ73" s="25" t="s">
        <v>1320</v>
      </c>
      <c r="EK73" s="33" t="s">
        <v>1320</v>
      </c>
      <c r="EL73" s="33" t="s">
        <v>1320</v>
      </c>
      <c r="EM73" s="33" t="s">
        <v>1320</v>
      </c>
      <c r="EN73" s="33" t="s">
        <v>1320</v>
      </c>
      <c r="EO73" s="33" t="s">
        <v>1320</v>
      </c>
      <c r="EP73" s="33" t="s">
        <v>1320</v>
      </c>
      <c r="EQ73" s="33" t="s">
        <v>1320</v>
      </c>
      <c r="ER73" s="25" t="s">
        <v>1320</v>
      </c>
      <c r="ES73" s="25" t="s">
        <v>1320</v>
      </c>
      <c r="ET73" s="25" t="s">
        <v>1320</v>
      </c>
      <c r="EU73" s="25" t="s">
        <v>1320</v>
      </c>
      <c r="EV73" s="25" t="s">
        <v>1320</v>
      </c>
      <c r="EW73" s="25" t="s">
        <v>1320</v>
      </c>
      <c r="EX73" s="25" t="s">
        <v>1320</v>
      </c>
      <c r="EY73" s="33">
        <v>4</v>
      </c>
      <c r="EZ73" s="33">
        <v>2</v>
      </c>
      <c r="FA73" s="33">
        <v>2</v>
      </c>
      <c r="FB73" s="33" t="s">
        <v>1320</v>
      </c>
      <c r="FC73" s="33" t="s">
        <v>1320</v>
      </c>
      <c r="FD73" s="33" t="s">
        <v>1320</v>
      </c>
      <c r="FE73" s="33" t="s">
        <v>1320</v>
      </c>
      <c r="FF73" s="25">
        <v>3156.2926629999997</v>
      </c>
      <c r="FG73" s="25">
        <v>2363.1778449999997</v>
      </c>
      <c r="FH73" s="25">
        <v>793.11481800000001</v>
      </c>
      <c r="FI73" s="25" t="s">
        <v>1320</v>
      </c>
      <c r="FJ73" s="25" t="s">
        <v>1320</v>
      </c>
      <c r="FK73" s="25" t="s">
        <v>1320</v>
      </c>
      <c r="FL73" s="25" t="s">
        <v>1320</v>
      </c>
    </row>
    <row r="74" spans="1:168" s="25" customFormat="1" x14ac:dyDescent="0.2">
      <c r="A74" s="22"/>
      <c r="B74" s="22" t="s">
        <v>1279</v>
      </c>
      <c r="C74" s="25">
        <v>284.47229999999996</v>
      </c>
      <c r="D74" s="25" t="s">
        <v>1320</v>
      </c>
      <c r="E74" s="25">
        <v>284.47229999999996</v>
      </c>
      <c r="F74" s="25" t="s">
        <v>1320</v>
      </c>
      <c r="G74" s="25" t="s">
        <v>1320</v>
      </c>
      <c r="H74" s="25" t="s">
        <v>1320</v>
      </c>
      <c r="I74" s="25" t="s">
        <v>1320</v>
      </c>
      <c r="J74" s="25">
        <v>284.47229999999996</v>
      </c>
      <c r="K74" s="25" t="s">
        <v>1320</v>
      </c>
      <c r="L74" s="25">
        <v>284.47229999999996</v>
      </c>
      <c r="M74" s="25" t="s">
        <v>1320</v>
      </c>
      <c r="N74" s="25" t="s">
        <v>1320</v>
      </c>
      <c r="O74" s="25" t="s">
        <v>1320</v>
      </c>
      <c r="P74" s="25" t="s">
        <v>1320</v>
      </c>
      <c r="Q74" s="33">
        <v>10</v>
      </c>
      <c r="R74" s="33" t="s">
        <v>1320</v>
      </c>
      <c r="S74" s="33">
        <v>10</v>
      </c>
      <c r="T74" s="33" t="s">
        <v>1320</v>
      </c>
      <c r="U74" s="33" t="s">
        <v>1320</v>
      </c>
      <c r="V74" s="33" t="s">
        <v>1320</v>
      </c>
      <c r="W74" s="33" t="s">
        <v>1320</v>
      </c>
      <c r="X74" s="25">
        <v>284.47229999999996</v>
      </c>
      <c r="Y74" s="25" t="s">
        <v>1320</v>
      </c>
      <c r="Z74" s="25">
        <v>284.47229999999996</v>
      </c>
      <c r="AA74" s="25" t="s">
        <v>1320</v>
      </c>
      <c r="AB74" s="25" t="s">
        <v>1320</v>
      </c>
      <c r="AC74" s="25" t="s">
        <v>1320</v>
      </c>
      <c r="AD74" s="25" t="s">
        <v>1320</v>
      </c>
      <c r="AE74" s="33">
        <v>10</v>
      </c>
      <c r="AF74" s="33" t="s">
        <v>1320</v>
      </c>
      <c r="AG74" s="33">
        <v>10</v>
      </c>
      <c r="AH74" s="33" t="s">
        <v>1320</v>
      </c>
      <c r="AI74" s="33" t="s">
        <v>1320</v>
      </c>
      <c r="AJ74" s="33" t="s">
        <v>1320</v>
      </c>
      <c r="AK74" s="33" t="s">
        <v>1320</v>
      </c>
      <c r="AL74" s="35">
        <v>1</v>
      </c>
      <c r="AM74" s="35" t="s">
        <v>1320</v>
      </c>
      <c r="AN74" s="35" t="s">
        <v>1320</v>
      </c>
      <c r="AO74" s="35" t="s">
        <v>1320</v>
      </c>
      <c r="AP74" s="35" t="s">
        <v>1320</v>
      </c>
      <c r="AQ74" s="35" t="s">
        <v>1320</v>
      </c>
      <c r="AR74" s="35" t="s">
        <v>1320</v>
      </c>
      <c r="AS74" s="35" t="s">
        <v>1320</v>
      </c>
      <c r="AT74" s="35" t="s">
        <v>1320</v>
      </c>
      <c r="AU74" s="35">
        <v>1</v>
      </c>
      <c r="AV74" s="35" t="s">
        <v>1320</v>
      </c>
      <c r="AW74" s="35" t="s">
        <v>1320</v>
      </c>
      <c r="AX74" s="35" t="s">
        <v>1320</v>
      </c>
      <c r="AY74" s="35" t="s">
        <v>1320</v>
      </c>
      <c r="AZ74" s="35" t="s">
        <v>1320</v>
      </c>
      <c r="BA74" s="35">
        <v>1</v>
      </c>
      <c r="BB74" s="35" t="s">
        <v>1320</v>
      </c>
      <c r="BC74" s="35" t="s">
        <v>1320</v>
      </c>
      <c r="BD74" s="35" t="s">
        <v>1320</v>
      </c>
      <c r="BE74" s="33" t="s">
        <v>1320</v>
      </c>
      <c r="BF74" s="33" t="s">
        <v>1320</v>
      </c>
      <c r="BG74" s="33" t="s">
        <v>1320</v>
      </c>
      <c r="BH74" s="33" t="s">
        <v>1320</v>
      </c>
      <c r="BI74" s="33" t="s">
        <v>1320</v>
      </c>
      <c r="BJ74" s="33" t="s">
        <v>1320</v>
      </c>
      <c r="BK74" s="33" t="s">
        <v>1320</v>
      </c>
      <c r="BL74" s="25" t="s">
        <v>1320</v>
      </c>
      <c r="BM74" s="25" t="s">
        <v>1320</v>
      </c>
      <c r="BN74" s="25" t="s">
        <v>1320</v>
      </c>
      <c r="BO74" s="25" t="s">
        <v>1320</v>
      </c>
      <c r="BP74" s="25" t="s">
        <v>1320</v>
      </c>
      <c r="BQ74" s="25" t="s">
        <v>1320</v>
      </c>
      <c r="BR74" s="25" t="s">
        <v>1320</v>
      </c>
      <c r="BS74" s="33" t="s">
        <v>1320</v>
      </c>
      <c r="BT74" s="33" t="s">
        <v>1320</v>
      </c>
      <c r="BU74" s="33" t="s">
        <v>1320</v>
      </c>
      <c r="BV74" s="33" t="s">
        <v>1320</v>
      </c>
      <c r="BW74" s="33" t="s">
        <v>1320</v>
      </c>
      <c r="BX74" s="33" t="s">
        <v>1320</v>
      </c>
      <c r="BY74" s="33" t="s">
        <v>1320</v>
      </c>
      <c r="BZ74" s="25" t="s">
        <v>1320</v>
      </c>
      <c r="CA74" s="25" t="s">
        <v>1320</v>
      </c>
      <c r="CB74" s="25" t="s">
        <v>1320</v>
      </c>
      <c r="CC74" s="25" t="s">
        <v>1320</v>
      </c>
      <c r="CD74" s="25" t="s">
        <v>1320</v>
      </c>
      <c r="CE74" s="25" t="s">
        <v>1320</v>
      </c>
      <c r="CF74" s="25" t="s">
        <v>1320</v>
      </c>
      <c r="CG74" s="33" t="s">
        <v>1320</v>
      </c>
      <c r="CH74" s="33" t="s">
        <v>1320</v>
      </c>
      <c r="CI74" s="33" t="s">
        <v>1320</v>
      </c>
      <c r="CJ74" s="33" t="s">
        <v>1320</v>
      </c>
      <c r="CK74" s="33" t="s">
        <v>1320</v>
      </c>
      <c r="CL74" s="33" t="s">
        <v>1320</v>
      </c>
      <c r="CM74" s="33" t="s">
        <v>1320</v>
      </c>
      <c r="CN74" s="25" t="s">
        <v>1320</v>
      </c>
      <c r="CO74" s="25" t="s">
        <v>1320</v>
      </c>
      <c r="CP74" s="25" t="s">
        <v>1320</v>
      </c>
      <c r="CQ74" s="25" t="s">
        <v>1320</v>
      </c>
      <c r="CR74" s="25" t="s">
        <v>1320</v>
      </c>
      <c r="CS74" s="25" t="s">
        <v>1320</v>
      </c>
      <c r="CT74" s="25" t="s">
        <v>1320</v>
      </c>
      <c r="CU74" s="33" t="s">
        <v>1320</v>
      </c>
      <c r="CV74" s="33" t="s">
        <v>1320</v>
      </c>
      <c r="CW74" s="33" t="s">
        <v>1320</v>
      </c>
      <c r="CX74" s="33" t="s">
        <v>1320</v>
      </c>
      <c r="CY74" s="33" t="s">
        <v>1320</v>
      </c>
      <c r="CZ74" s="33" t="s">
        <v>1320</v>
      </c>
      <c r="DA74" s="33" t="s">
        <v>1320</v>
      </c>
      <c r="DB74" s="25" t="s">
        <v>1320</v>
      </c>
      <c r="DC74" s="25" t="s">
        <v>1320</v>
      </c>
      <c r="DD74" s="25" t="s">
        <v>1320</v>
      </c>
      <c r="DE74" s="25" t="s">
        <v>1320</v>
      </c>
      <c r="DF74" s="25" t="s">
        <v>1320</v>
      </c>
      <c r="DG74" s="25" t="s">
        <v>1320</v>
      </c>
      <c r="DH74" s="25" t="s">
        <v>1320</v>
      </c>
      <c r="DI74" s="33" t="s">
        <v>1320</v>
      </c>
      <c r="DJ74" s="33" t="s">
        <v>1320</v>
      </c>
      <c r="DK74" s="33" t="s">
        <v>1320</v>
      </c>
      <c r="DL74" s="33" t="s">
        <v>1320</v>
      </c>
      <c r="DM74" s="33" t="s">
        <v>1320</v>
      </c>
      <c r="DN74" s="33" t="s">
        <v>1320</v>
      </c>
      <c r="DO74" s="33" t="s">
        <v>1320</v>
      </c>
      <c r="DP74" s="25" t="s">
        <v>1320</v>
      </c>
      <c r="DQ74" s="25" t="s">
        <v>1320</v>
      </c>
      <c r="DR74" s="25" t="s">
        <v>1320</v>
      </c>
      <c r="DS74" s="25" t="s">
        <v>1320</v>
      </c>
      <c r="DT74" s="25" t="s">
        <v>1320</v>
      </c>
      <c r="DU74" s="25" t="s">
        <v>1320</v>
      </c>
      <c r="DV74" s="25" t="s">
        <v>1320</v>
      </c>
      <c r="DW74" s="33" t="s">
        <v>1320</v>
      </c>
      <c r="DX74" s="33" t="s">
        <v>1320</v>
      </c>
      <c r="DY74" s="33" t="s">
        <v>1320</v>
      </c>
      <c r="DZ74" s="33" t="s">
        <v>1320</v>
      </c>
      <c r="EA74" s="33" t="s">
        <v>1320</v>
      </c>
      <c r="EB74" s="33" t="s">
        <v>1320</v>
      </c>
      <c r="EC74" s="33" t="s">
        <v>1320</v>
      </c>
      <c r="ED74" s="25" t="s">
        <v>1320</v>
      </c>
      <c r="EE74" s="25" t="s">
        <v>1320</v>
      </c>
      <c r="EF74" s="25" t="s">
        <v>1320</v>
      </c>
      <c r="EG74" s="25" t="s">
        <v>1320</v>
      </c>
      <c r="EH74" s="25" t="s">
        <v>1320</v>
      </c>
      <c r="EI74" s="25" t="s">
        <v>1320</v>
      </c>
      <c r="EJ74" s="25" t="s">
        <v>1320</v>
      </c>
      <c r="EK74" s="33" t="s">
        <v>1320</v>
      </c>
      <c r="EL74" s="33" t="s">
        <v>1320</v>
      </c>
      <c r="EM74" s="33" t="s">
        <v>1320</v>
      </c>
      <c r="EN74" s="33" t="s">
        <v>1320</v>
      </c>
      <c r="EO74" s="33" t="s">
        <v>1320</v>
      </c>
      <c r="EP74" s="33" t="s">
        <v>1320</v>
      </c>
      <c r="EQ74" s="33" t="s">
        <v>1320</v>
      </c>
      <c r="ER74" s="25" t="s">
        <v>1320</v>
      </c>
      <c r="ES74" s="25" t="s">
        <v>1320</v>
      </c>
      <c r="ET74" s="25" t="s">
        <v>1320</v>
      </c>
      <c r="EU74" s="25" t="s">
        <v>1320</v>
      </c>
      <c r="EV74" s="25" t="s">
        <v>1320</v>
      </c>
      <c r="EW74" s="25" t="s">
        <v>1320</v>
      </c>
      <c r="EX74" s="25" t="s">
        <v>1320</v>
      </c>
      <c r="EY74" s="33" t="s">
        <v>1320</v>
      </c>
      <c r="EZ74" s="33" t="s">
        <v>1320</v>
      </c>
      <c r="FA74" s="33" t="s">
        <v>1320</v>
      </c>
      <c r="FB74" s="33" t="s">
        <v>1320</v>
      </c>
      <c r="FC74" s="33" t="s">
        <v>1320</v>
      </c>
      <c r="FD74" s="33" t="s">
        <v>1320</v>
      </c>
      <c r="FE74" s="33" t="s">
        <v>1320</v>
      </c>
      <c r="FF74" s="25" t="s">
        <v>1320</v>
      </c>
      <c r="FG74" s="25" t="s">
        <v>1320</v>
      </c>
      <c r="FH74" s="25" t="s">
        <v>1320</v>
      </c>
      <c r="FI74" s="25" t="s">
        <v>1320</v>
      </c>
      <c r="FJ74" s="25" t="s">
        <v>1320</v>
      </c>
      <c r="FK74" s="25" t="s">
        <v>1320</v>
      </c>
      <c r="FL74" s="25" t="s">
        <v>1320</v>
      </c>
    </row>
    <row r="75" spans="1:168" s="25" customFormat="1" x14ac:dyDescent="0.2">
      <c r="A75" s="22"/>
      <c r="B75" s="22" t="s">
        <v>571</v>
      </c>
      <c r="C75" s="25">
        <v>27403.5</v>
      </c>
      <c r="D75" s="25">
        <v>27283.200000000001</v>
      </c>
      <c r="E75" s="25">
        <v>120.3</v>
      </c>
      <c r="F75" s="25" t="s">
        <v>1320</v>
      </c>
      <c r="G75" s="25" t="s">
        <v>1320</v>
      </c>
      <c r="H75" s="25" t="s">
        <v>1320</v>
      </c>
      <c r="I75" s="25" t="s">
        <v>1320</v>
      </c>
      <c r="J75" s="25">
        <v>21541.8</v>
      </c>
      <c r="K75" s="25">
        <v>10926.4</v>
      </c>
      <c r="L75" s="25">
        <v>9811.7000000000007</v>
      </c>
      <c r="M75" s="25" t="s">
        <v>1320</v>
      </c>
      <c r="N75" s="25">
        <v>679.4</v>
      </c>
      <c r="O75" s="25" t="s">
        <v>1320</v>
      </c>
      <c r="P75" s="25">
        <v>124.3</v>
      </c>
      <c r="Q75" s="33">
        <v>117</v>
      </c>
      <c r="R75" s="33">
        <v>32</v>
      </c>
      <c r="S75" s="33">
        <v>76</v>
      </c>
      <c r="T75" s="33" t="s">
        <v>1320</v>
      </c>
      <c r="U75" s="33">
        <v>7</v>
      </c>
      <c r="V75" s="33" t="s">
        <v>1320</v>
      </c>
      <c r="W75" s="33">
        <v>2</v>
      </c>
      <c r="X75" s="25">
        <v>21417.5</v>
      </c>
      <c r="Y75" s="25">
        <v>21297.200000000001</v>
      </c>
      <c r="Z75" s="25">
        <v>120.3</v>
      </c>
      <c r="AA75" s="25" t="s">
        <v>1320</v>
      </c>
      <c r="AB75" s="25" t="s">
        <v>1320</v>
      </c>
      <c r="AC75" s="25" t="s">
        <v>1320</v>
      </c>
      <c r="AD75" s="25" t="s">
        <v>1320</v>
      </c>
      <c r="AE75" s="33">
        <v>115</v>
      </c>
      <c r="AF75" s="33">
        <v>114</v>
      </c>
      <c r="AG75" s="33">
        <v>1</v>
      </c>
      <c r="AH75" s="33" t="s">
        <v>1320</v>
      </c>
      <c r="AI75" s="33" t="s">
        <v>1320</v>
      </c>
      <c r="AJ75" s="33" t="s">
        <v>1320</v>
      </c>
      <c r="AK75" s="33" t="s">
        <v>1320</v>
      </c>
      <c r="AL75" s="35">
        <v>0.69835414964398268</v>
      </c>
      <c r="AM75" s="35">
        <v>0.30164585035601726</v>
      </c>
      <c r="AN75" s="35" t="s">
        <v>1320</v>
      </c>
      <c r="AO75" s="35" t="s">
        <v>1320</v>
      </c>
      <c r="AP75" s="35" t="s">
        <v>1320</v>
      </c>
      <c r="AQ75" s="35" t="s">
        <v>1320</v>
      </c>
      <c r="AR75" s="35" t="s">
        <v>1320</v>
      </c>
      <c r="AS75" s="35" t="s">
        <v>1320</v>
      </c>
      <c r="AT75" s="35" t="s">
        <v>1320</v>
      </c>
      <c r="AU75" s="35" t="s">
        <v>1320</v>
      </c>
      <c r="AV75" s="35" t="s">
        <v>1320</v>
      </c>
      <c r="AW75" s="35" t="s">
        <v>1320</v>
      </c>
      <c r="AX75" s="35" t="s">
        <v>1320</v>
      </c>
      <c r="AY75" s="35" t="s">
        <v>1320</v>
      </c>
      <c r="AZ75" s="35" t="s">
        <v>1320</v>
      </c>
      <c r="BA75" s="35" t="s">
        <v>1320</v>
      </c>
      <c r="BB75" s="35" t="s">
        <v>1320</v>
      </c>
      <c r="BC75" s="35" t="s">
        <v>1320</v>
      </c>
      <c r="BD75" s="35" t="s">
        <v>1320</v>
      </c>
      <c r="BE75" s="33">
        <v>32</v>
      </c>
      <c r="BF75" s="33">
        <v>32</v>
      </c>
      <c r="BG75" s="33" t="s">
        <v>1320</v>
      </c>
      <c r="BH75" s="33" t="s">
        <v>1320</v>
      </c>
      <c r="BI75" s="33" t="s">
        <v>1320</v>
      </c>
      <c r="BJ75" s="33" t="s">
        <v>1320</v>
      </c>
      <c r="BK75" s="33" t="s">
        <v>1320</v>
      </c>
      <c r="BL75" s="25">
        <v>10926.4</v>
      </c>
      <c r="BM75" s="25">
        <v>10926.4</v>
      </c>
      <c r="BN75" s="25" t="s">
        <v>1320</v>
      </c>
      <c r="BO75" s="25" t="s">
        <v>1320</v>
      </c>
      <c r="BP75" s="25" t="s">
        <v>1320</v>
      </c>
      <c r="BQ75" s="25" t="s">
        <v>1320</v>
      </c>
      <c r="BR75" s="25" t="s">
        <v>1320</v>
      </c>
      <c r="BS75" s="33">
        <v>28</v>
      </c>
      <c r="BT75" s="33">
        <v>28</v>
      </c>
      <c r="BU75" s="33" t="s">
        <v>1320</v>
      </c>
      <c r="BV75" s="33" t="s">
        <v>1320</v>
      </c>
      <c r="BW75" s="33" t="s">
        <v>1320</v>
      </c>
      <c r="BX75" s="33" t="s">
        <v>1320</v>
      </c>
      <c r="BY75" s="33" t="s">
        <v>1320</v>
      </c>
      <c r="BZ75" s="25">
        <v>10174</v>
      </c>
      <c r="CA75" s="25">
        <v>10174</v>
      </c>
      <c r="CB75" s="25" t="s">
        <v>1320</v>
      </c>
      <c r="CC75" s="25" t="s">
        <v>1320</v>
      </c>
      <c r="CD75" s="25" t="s">
        <v>1320</v>
      </c>
      <c r="CE75" s="25" t="s">
        <v>1320</v>
      </c>
      <c r="CF75" s="25" t="s">
        <v>1320</v>
      </c>
      <c r="CG75" s="33">
        <v>3</v>
      </c>
      <c r="CH75" s="33">
        <v>3</v>
      </c>
      <c r="CI75" s="33" t="s">
        <v>1320</v>
      </c>
      <c r="CJ75" s="33" t="s">
        <v>1320</v>
      </c>
      <c r="CK75" s="33" t="s">
        <v>1320</v>
      </c>
      <c r="CL75" s="33" t="s">
        <v>1320</v>
      </c>
      <c r="CM75" s="33" t="s">
        <v>1320</v>
      </c>
      <c r="CN75" s="25">
        <v>697.4</v>
      </c>
      <c r="CO75" s="25">
        <v>697.4</v>
      </c>
      <c r="CP75" s="25" t="s">
        <v>1320</v>
      </c>
      <c r="CQ75" s="25" t="s">
        <v>1320</v>
      </c>
      <c r="CR75" s="25" t="s">
        <v>1320</v>
      </c>
      <c r="CS75" s="25" t="s">
        <v>1320</v>
      </c>
      <c r="CT75" s="25" t="s">
        <v>1320</v>
      </c>
      <c r="CU75" s="33">
        <v>1</v>
      </c>
      <c r="CV75" s="33">
        <v>1</v>
      </c>
      <c r="CW75" s="33" t="s">
        <v>1320</v>
      </c>
      <c r="CX75" s="33" t="s">
        <v>1320</v>
      </c>
      <c r="CY75" s="33" t="s">
        <v>1320</v>
      </c>
      <c r="CZ75" s="33" t="s">
        <v>1320</v>
      </c>
      <c r="DA75" s="33" t="s">
        <v>1320</v>
      </c>
      <c r="DB75" s="25">
        <v>55</v>
      </c>
      <c r="DC75" s="25">
        <v>55</v>
      </c>
      <c r="DD75" s="25" t="s">
        <v>1320</v>
      </c>
      <c r="DE75" s="25" t="s">
        <v>1320</v>
      </c>
      <c r="DF75" s="25" t="s">
        <v>1320</v>
      </c>
      <c r="DG75" s="25" t="s">
        <v>1320</v>
      </c>
      <c r="DH75" s="25" t="s">
        <v>1320</v>
      </c>
      <c r="DI75" s="33">
        <v>23</v>
      </c>
      <c r="DJ75" s="33">
        <v>23</v>
      </c>
      <c r="DK75" s="33" t="s">
        <v>1320</v>
      </c>
      <c r="DL75" s="33" t="s">
        <v>1320</v>
      </c>
      <c r="DM75" s="33" t="s">
        <v>1320</v>
      </c>
      <c r="DN75" s="33" t="s">
        <v>1320</v>
      </c>
      <c r="DO75" s="33" t="s">
        <v>1320</v>
      </c>
      <c r="DP75" s="25">
        <v>8803.5</v>
      </c>
      <c r="DQ75" s="25">
        <v>8803.5</v>
      </c>
      <c r="DR75" s="25" t="s">
        <v>1320</v>
      </c>
      <c r="DS75" s="25" t="s">
        <v>1320</v>
      </c>
      <c r="DT75" s="25" t="s">
        <v>1320</v>
      </c>
      <c r="DU75" s="25" t="s">
        <v>1320</v>
      </c>
      <c r="DV75" s="25" t="s">
        <v>1320</v>
      </c>
      <c r="DW75" s="33">
        <v>4</v>
      </c>
      <c r="DX75" s="33">
        <v>4</v>
      </c>
      <c r="DY75" s="33" t="s">
        <v>1320</v>
      </c>
      <c r="DZ75" s="33" t="s">
        <v>1320</v>
      </c>
      <c r="EA75" s="33" t="s">
        <v>1320</v>
      </c>
      <c r="EB75" s="33" t="s">
        <v>1320</v>
      </c>
      <c r="EC75" s="33" t="s">
        <v>1320</v>
      </c>
      <c r="ED75" s="25">
        <v>378.3</v>
      </c>
      <c r="EE75" s="25">
        <v>378.3</v>
      </c>
      <c r="EF75" s="25" t="s">
        <v>1320</v>
      </c>
      <c r="EG75" s="25" t="s">
        <v>1320</v>
      </c>
      <c r="EH75" s="25" t="s">
        <v>1320</v>
      </c>
      <c r="EI75" s="25" t="s">
        <v>1320</v>
      </c>
      <c r="EJ75" s="25" t="s">
        <v>1320</v>
      </c>
      <c r="EK75" s="33">
        <v>4</v>
      </c>
      <c r="EL75" s="33">
        <v>4</v>
      </c>
      <c r="EM75" s="33" t="s">
        <v>1320</v>
      </c>
      <c r="EN75" s="33" t="s">
        <v>1320</v>
      </c>
      <c r="EO75" s="33" t="s">
        <v>1320</v>
      </c>
      <c r="EP75" s="33" t="s">
        <v>1320</v>
      </c>
      <c r="EQ75" s="33" t="s">
        <v>1320</v>
      </c>
      <c r="ER75" s="25">
        <v>931.5</v>
      </c>
      <c r="ES75" s="25">
        <v>931.5</v>
      </c>
      <c r="ET75" s="25" t="s">
        <v>1320</v>
      </c>
      <c r="EU75" s="25" t="s">
        <v>1320</v>
      </c>
      <c r="EV75" s="25" t="s">
        <v>1320</v>
      </c>
      <c r="EW75" s="25" t="s">
        <v>1320</v>
      </c>
      <c r="EX75" s="25" t="s">
        <v>1320</v>
      </c>
      <c r="EY75" s="33">
        <v>1</v>
      </c>
      <c r="EZ75" s="33">
        <v>1</v>
      </c>
      <c r="FA75" s="33" t="s">
        <v>1320</v>
      </c>
      <c r="FB75" s="33" t="s">
        <v>1320</v>
      </c>
      <c r="FC75" s="33" t="s">
        <v>1320</v>
      </c>
      <c r="FD75" s="33" t="s">
        <v>1320</v>
      </c>
      <c r="FE75" s="33" t="s">
        <v>1320</v>
      </c>
      <c r="FF75" s="25">
        <v>813.1</v>
      </c>
      <c r="FG75" s="25">
        <v>813.1</v>
      </c>
      <c r="FH75" s="25" t="s">
        <v>1320</v>
      </c>
      <c r="FI75" s="25" t="s">
        <v>1320</v>
      </c>
      <c r="FJ75" s="25" t="s">
        <v>1320</v>
      </c>
      <c r="FK75" s="25" t="s">
        <v>1320</v>
      </c>
      <c r="FL75" s="25" t="s">
        <v>1320</v>
      </c>
    </row>
    <row r="76" spans="1:168" s="25" customFormat="1" x14ac:dyDescent="0.2">
      <c r="A76" s="22"/>
      <c r="B76" s="22" t="s">
        <v>1336</v>
      </c>
      <c r="C76" s="25">
        <v>7592.6003679999994</v>
      </c>
      <c r="D76" s="25">
        <v>3125.8613989999999</v>
      </c>
      <c r="E76" s="25">
        <v>1065.0942399999999</v>
      </c>
      <c r="F76" s="25">
        <v>3401.6447289999996</v>
      </c>
      <c r="G76" s="25" t="s">
        <v>1320</v>
      </c>
      <c r="H76" s="25" t="s">
        <v>1320</v>
      </c>
      <c r="I76" s="25" t="s">
        <v>1320</v>
      </c>
      <c r="J76" s="25">
        <v>7592.6003679999994</v>
      </c>
      <c r="K76" s="25">
        <v>4599.8757489999998</v>
      </c>
      <c r="L76" s="25">
        <v>1209.642744</v>
      </c>
      <c r="M76" s="25" t="s">
        <v>1320</v>
      </c>
      <c r="N76" s="25" t="s">
        <v>1320</v>
      </c>
      <c r="O76" s="25" t="s">
        <v>1320</v>
      </c>
      <c r="P76" s="25">
        <v>1783.0818749999999</v>
      </c>
      <c r="Q76" s="33">
        <v>19</v>
      </c>
      <c r="R76" s="33">
        <v>7</v>
      </c>
      <c r="S76" s="33">
        <v>10</v>
      </c>
      <c r="T76" s="33" t="s">
        <v>1320</v>
      </c>
      <c r="U76" s="33" t="s">
        <v>1320</v>
      </c>
      <c r="V76" s="33" t="s">
        <v>1320</v>
      </c>
      <c r="W76" s="33">
        <v>2</v>
      </c>
      <c r="X76" s="25">
        <v>5809.5184929999996</v>
      </c>
      <c r="Y76" s="25">
        <v>1342.779524</v>
      </c>
      <c r="Z76" s="25">
        <v>1065.0942399999999</v>
      </c>
      <c r="AA76" s="25">
        <v>3401.6447290000001</v>
      </c>
      <c r="AB76" s="25" t="s">
        <v>1320</v>
      </c>
      <c r="AC76" s="25" t="s">
        <v>1320</v>
      </c>
      <c r="AD76" s="25" t="s">
        <v>1320</v>
      </c>
      <c r="AE76" s="33">
        <v>17</v>
      </c>
      <c r="AF76" s="33">
        <v>8</v>
      </c>
      <c r="AG76" s="33">
        <v>4</v>
      </c>
      <c r="AH76" s="33">
        <v>5</v>
      </c>
      <c r="AI76" s="33" t="s">
        <v>1320</v>
      </c>
      <c r="AJ76" s="33" t="s">
        <v>1320</v>
      </c>
      <c r="AK76" s="33" t="s">
        <v>1320</v>
      </c>
      <c r="AL76" s="35" t="s">
        <v>1320</v>
      </c>
      <c r="AM76" s="35" t="s">
        <v>1320</v>
      </c>
      <c r="AN76" s="35" t="s">
        <v>1320</v>
      </c>
      <c r="AO76" s="35" t="s">
        <v>1320</v>
      </c>
      <c r="AP76" s="35" t="s">
        <v>1320</v>
      </c>
      <c r="AQ76" s="35" t="s">
        <v>1320</v>
      </c>
      <c r="AR76" s="35" t="s">
        <v>1320</v>
      </c>
      <c r="AS76" s="35" t="s">
        <v>1320</v>
      </c>
      <c r="AT76" s="35" t="s">
        <v>1320</v>
      </c>
      <c r="AU76" s="35" t="s">
        <v>1320</v>
      </c>
      <c r="AV76" s="35" t="s">
        <v>1320</v>
      </c>
      <c r="AW76" s="35" t="s">
        <v>1320</v>
      </c>
      <c r="AX76" s="35" t="s">
        <v>1320</v>
      </c>
      <c r="AY76" s="35" t="s">
        <v>1320</v>
      </c>
      <c r="AZ76" s="35" t="s">
        <v>1320</v>
      </c>
      <c r="BA76" s="35" t="s">
        <v>1320</v>
      </c>
      <c r="BB76" s="35" t="s">
        <v>1320</v>
      </c>
      <c r="BC76" s="35" t="s">
        <v>1320</v>
      </c>
      <c r="BD76" s="35" t="s">
        <v>1320</v>
      </c>
      <c r="BE76" s="33">
        <v>7</v>
      </c>
      <c r="BF76" s="33">
        <v>2</v>
      </c>
      <c r="BG76" s="33">
        <v>2</v>
      </c>
      <c r="BH76" s="33">
        <v>3</v>
      </c>
      <c r="BI76" s="33" t="s">
        <v>1320</v>
      </c>
      <c r="BJ76" s="33" t="s">
        <v>1320</v>
      </c>
      <c r="BK76" s="33" t="s">
        <v>1320</v>
      </c>
      <c r="BL76" s="25">
        <v>4599.8757489999998</v>
      </c>
      <c r="BM76" s="25">
        <v>969.04556300000002</v>
      </c>
      <c r="BN76" s="25">
        <v>1019.4473439999999</v>
      </c>
      <c r="BO76" s="25">
        <v>2611.382842</v>
      </c>
      <c r="BP76" s="25" t="s">
        <v>1320</v>
      </c>
      <c r="BQ76" s="25" t="s">
        <v>1320</v>
      </c>
      <c r="BR76" s="25" t="s">
        <v>1320</v>
      </c>
      <c r="BS76" s="33" t="s">
        <v>1320</v>
      </c>
      <c r="BT76" s="33" t="s">
        <v>1320</v>
      </c>
      <c r="BU76" s="33" t="s">
        <v>1320</v>
      </c>
      <c r="BV76" s="33" t="s">
        <v>1320</v>
      </c>
      <c r="BW76" s="33" t="s">
        <v>1320</v>
      </c>
      <c r="BX76" s="33" t="s">
        <v>1320</v>
      </c>
      <c r="BY76" s="33" t="s">
        <v>1320</v>
      </c>
      <c r="BZ76" s="25" t="s">
        <v>1320</v>
      </c>
      <c r="CA76" s="25" t="s">
        <v>1320</v>
      </c>
      <c r="CB76" s="25" t="s">
        <v>1320</v>
      </c>
      <c r="CC76" s="25" t="s">
        <v>1320</v>
      </c>
      <c r="CD76" s="25" t="s">
        <v>1320</v>
      </c>
      <c r="CE76" s="25" t="s">
        <v>1320</v>
      </c>
      <c r="CF76" s="25" t="s">
        <v>1320</v>
      </c>
      <c r="CG76" s="33" t="s">
        <v>1320</v>
      </c>
      <c r="CH76" s="33" t="s">
        <v>1320</v>
      </c>
      <c r="CI76" s="33" t="s">
        <v>1320</v>
      </c>
      <c r="CJ76" s="33" t="s">
        <v>1320</v>
      </c>
      <c r="CK76" s="33" t="s">
        <v>1320</v>
      </c>
      <c r="CL76" s="33" t="s">
        <v>1320</v>
      </c>
      <c r="CM76" s="33" t="s">
        <v>1320</v>
      </c>
      <c r="CN76" s="25" t="s">
        <v>1320</v>
      </c>
      <c r="CO76" s="25" t="s">
        <v>1320</v>
      </c>
      <c r="CP76" s="25" t="s">
        <v>1320</v>
      </c>
      <c r="CQ76" s="25" t="s">
        <v>1320</v>
      </c>
      <c r="CR76" s="25" t="s">
        <v>1320</v>
      </c>
      <c r="CS76" s="25" t="s">
        <v>1320</v>
      </c>
      <c r="CT76" s="25" t="s">
        <v>1320</v>
      </c>
      <c r="CU76" s="33" t="s">
        <v>1320</v>
      </c>
      <c r="CV76" s="33" t="s">
        <v>1320</v>
      </c>
      <c r="CW76" s="33" t="s">
        <v>1320</v>
      </c>
      <c r="CX76" s="33" t="s">
        <v>1320</v>
      </c>
      <c r="CY76" s="33" t="s">
        <v>1320</v>
      </c>
      <c r="CZ76" s="33" t="s">
        <v>1320</v>
      </c>
      <c r="DA76" s="33" t="s">
        <v>1320</v>
      </c>
      <c r="DB76" s="25" t="s">
        <v>1320</v>
      </c>
      <c r="DC76" s="25" t="s">
        <v>1320</v>
      </c>
      <c r="DD76" s="25" t="s">
        <v>1320</v>
      </c>
      <c r="DE76" s="25" t="s">
        <v>1320</v>
      </c>
      <c r="DF76" s="25" t="s">
        <v>1320</v>
      </c>
      <c r="DG76" s="25" t="s">
        <v>1320</v>
      </c>
      <c r="DH76" s="25" t="s">
        <v>1320</v>
      </c>
      <c r="DI76" s="33" t="s">
        <v>1320</v>
      </c>
      <c r="DJ76" s="33" t="s">
        <v>1320</v>
      </c>
      <c r="DK76" s="33" t="s">
        <v>1320</v>
      </c>
      <c r="DL76" s="33" t="s">
        <v>1320</v>
      </c>
      <c r="DM76" s="33" t="s">
        <v>1320</v>
      </c>
      <c r="DN76" s="33" t="s">
        <v>1320</v>
      </c>
      <c r="DO76" s="33" t="s">
        <v>1320</v>
      </c>
      <c r="DP76" s="25" t="s">
        <v>1320</v>
      </c>
      <c r="DQ76" s="25" t="s">
        <v>1320</v>
      </c>
      <c r="DR76" s="25" t="s">
        <v>1320</v>
      </c>
      <c r="DS76" s="25" t="s">
        <v>1320</v>
      </c>
      <c r="DT76" s="25" t="s">
        <v>1320</v>
      </c>
      <c r="DU76" s="25" t="s">
        <v>1320</v>
      </c>
      <c r="DV76" s="25" t="s">
        <v>1320</v>
      </c>
      <c r="DW76" s="33" t="s">
        <v>1320</v>
      </c>
      <c r="DX76" s="33" t="s">
        <v>1320</v>
      </c>
      <c r="DY76" s="33" t="s">
        <v>1320</v>
      </c>
      <c r="DZ76" s="33" t="s">
        <v>1320</v>
      </c>
      <c r="EA76" s="33" t="s">
        <v>1320</v>
      </c>
      <c r="EB76" s="33" t="s">
        <v>1320</v>
      </c>
      <c r="EC76" s="33" t="s">
        <v>1320</v>
      </c>
      <c r="ED76" s="25" t="s">
        <v>1320</v>
      </c>
      <c r="EE76" s="25" t="s">
        <v>1320</v>
      </c>
      <c r="EF76" s="25" t="s">
        <v>1320</v>
      </c>
      <c r="EG76" s="25" t="s">
        <v>1320</v>
      </c>
      <c r="EH76" s="25" t="s">
        <v>1320</v>
      </c>
      <c r="EI76" s="25" t="s">
        <v>1320</v>
      </c>
      <c r="EJ76" s="25" t="s">
        <v>1320</v>
      </c>
      <c r="EK76" s="33" t="s">
        <v>1320</v>
      </c>
      <c r="EL76" s="33" t="s">
        <v>1320</v>
      </c>
      <c r="EM76" s="33" t="s">
        <v>1320</v>
      </c>
      <c r="EN76" s="33" t="s">
        <v>1320</v>
      </c>
      <c r="EO76" s="33" t="s">
        <v>1320</v>
      </c>
      <c r="EP76" s="33" t="s">
        <v>1320</v>
      </c>
      <c r="EQ76" s="33" t="s">
        <v>1320</v>
      </c>
      <c r="ER76" s="25" t="s">
        <v>1320</v>
      </c>
      <c r="ES76" s="25" t="s">
        <v>1320</v>
      </c>
      <c r="ET76" s="25" t="s">
        <v>1320</v>
      </c>
      <c r="EU76" s="25" t="s">
        <v>1320</v>
      </c>
      <c r="EV76" s="25" t="s">
        <v>1320</v>
      </c>
      <c r="EW76" s="25" t="s">
        <v>1320</v>
      </c>
      <c r="EX76" s="25" t="s">
        <v>1320</v>
      </c>
      <c r="EY76" s="33" t="s">
        <v>1320</v>
      </c>
      <c r="EZ76" s="33" t="s">
        <v>1320</v>
      </c>
      <c r="FA76" s="33" t="s">
        <v>1320</v>
      </c>
      <c r="FB76" s="33" t="s">
        <v>1320</v>
      </c>
      <c r="FC76" s="33" t="s">
        <v>1320</v>
      </c>
      <c r="FD76" s="33" t="s">
        <v>1320</v>
      </c>
      <c r="FE76" s="33" t="s">
        <v>1320</v>
      </c>
      <c r="FF76" s="25" t="s">
        <v>1320</v>
      </c>
      <c r="FG76" s="25" t="s">
        <v>1320</v>
      </c>
      <c r="FH76" s="25" t="s">
        <v>1320</v>
      </c>
      <c r="FI76" s="25" t="s">
        <v>1320</v>
      </c>
      <c r="FJ76" s="25" t="s">
        <v>1320</v>
      </c>
      <c r="FK76" s="25" t="s">
        <v>1320</v>
      </c>
      <c r="FL76" s="25" t="s">
        <v>1320</v>
      </c>
    </row>
    <row r="77" spans="1:168" s="25" customFormat="1" x14ac:dyDescent="0.2">
      <c r="A77" s="22"/>
      <c r="B77" s="22" t="s">
        <v>1422</v>
      </c>
      <c r="C77" s="25">
        <v>21483.521407</v>
      </c>
      <c r="D77" s="25">
        <v>6844.1814690000001</v>
      </c>
      <c r="E77" s="25">
        <v>3596.595014</v>
      </c>
      <c r="F77" s="25">
        <v>9254.9081640000004</v>
      </c>
      <c r="G77" s="25">
        <v>1787.8367599999999</v>
      </c>
      <c r="H77" s="25" t="s">
        <v>1320</v>
      </c>
      <c r="I77" s="25" t="s">
        <v>1320</v>
      </c>
      <c r="J77" s="25">
        <v>19695.684646999998</v>
      </c>
      <c r="K77" s="25">
        <v>10045.170050999999</v>
      </c>
      <c r="L77" s="25">
        <v>7751.4135269999997</v>
      </c>
      <c r="M77" s="25" t="s">
        <v>1320</v>
      </c>
      <c r="N77" s="25" t="s">
        <v>1320</v>
      </c>
      <c r="O77" s="25" t="s">
        <v>1320</v>
      </c>
      <c r="P77" s="25">
        <v>1899.1010689999998</v>
      </c>
      <c r="Q77" s="33">
        <v>30</v>
      </c>
      <c r="R77" s="33">
        <v>13</v>
      </c>
      <c r="S77" s="33">
        <v>11</v>
      </c>
      <c r="T77" s="33" t="s">
        <v>1320</v>
      </c>
      <c r="U77" s="33" t="s">
        <v>1320</v>
      </c>
      <c r="V77" s="33" t="s">
        <v>1320</v>
      </c>
      <c r="W77" s="33">
        <v>6</v>
      </c>
      <c r="X77" s="25">
        <v>17796.583577999998</v>
      </c>
      <c r="Y77" s="25">
        <v>6694.8780799999995</v>
      </c>
      <c r="Z77" s="25">
        <v>3596.5950139999995</v>
      </c>
      <c r="AA77" s="25">
        <v>7505.1104839999998</v>
      </c>
      <c r="AB77" s="25" t="s">
        <v>1320</v>
      </c>
      <c r="AC77" s="25" t="s">
        <v>1320</v>
      </c>
      <c r="AD77" s="25" t="s">
        <v>1320</v>
      </c>
      <c r="AE77" s="33">
        <v>24</v>
      </c>
      <c r="AF77" s="33">
        <v>6</v>
      </c>
      <c r="AG77" s="33">
        <v>7</v>
      </c>
      <c r="AH77" s="33">
        <v>11</v>
      </c>
      <c r="AI77" s="33" t="s">
        <v>1320</v>
      </c>
      <c r="AJ77" s="33" t="s">
        <v>1320</v>
      </c>
      <c r="AK77" s="33" t="s">
        <v>1320</v>
      </c>
      <c r="AL77" s="35">
        <v>1</v>
      </c>
      <c r="AM77" s="35" t="s">
        <v>1320</v>
      </c>
      <c r="AN77" s="35" t="s">
        <v>1320</v>
      </c>
      <c r="AO77" s="35" t="s">
        <v>1320</v>
      </c>
      <c r="AP77" s="35">
        <v>0.60735278401196968</v>
      </c>
      <c r="AQ77" s="35">
        <v>5.4344341134979164E-2</v>
      </c>
      <c r="AR77" s="35">
        <v>0.19541519717858288</v>
      </c>
      <c r="AS77" s="35" t="s">
        <v>1320</v>
      </c>
      <c r="AT77" s="35">
        <v>2.6878272950732075E-2</v>
      </c>
      <c r="AU77" s="35" t="s">
        <v>1320</v>
      </c>
      <c r="AV77" s="35" t="s">
        <v>1320</v>
      </c>
      <c r="AW77" s="35" t="s">
        <v>1320</v>
      </c>
      <c r="AX77" s="35" t="s">
        <v>1320</v>
      </c>
      <c r="AY77" s="35">
        <v>0.11600940472373625</v>
      </c>
      <c r="AZ77" s="35">
        <v>0.21775141605215348</v>
      </c>
      <c r="BA77" s="35">
        <v>0.21027038580741692</v>
      </c>
      <c r="BB77" s="35">
        <v>0.57197819814042972</v>
      </c>
      <c r="BC77" s="35" t="s">
        <v>1320</v>
      </c>
      <c r="BD77" s="35" t="s">
        <v>1320</v>
      </c>
      <c r="BE77" s="33">
        <v>13</v>
      </c>
      <c r="BF77" s="33">
        <v>6</v>
      </c>
      <c r="BG77" s="33">
        <v>5</v>
      </c>
      <c r="BH77" s="33">
        <v>2</v>
      </c>
      <c r="BI77" s="33" t="s">
        <v>1320</v>
      </c>
      <c r="BJ77" s="33" t="s">
        <v>1320</v>
      </c>
      <c r="BK77" s="33" t="s">
        <v>1320</v>
      </c>
      <c r="BL77" s="25">
        <v>10045.170050999999</v>
      </c>
      <c r="BM77" s="25">
        <v>6694.8780799999995</v>
      </c>
      <c r="BN77" s="25">
        <v>902.47717299999999</v>
      </c>
      <c r="BO77" s="25">
        <v>2446.8638209999999</v>
      </c>
      <c r="BP77" s="25" t="s">
        <v>1320</v>
      </c>
      <c r="BQ77" s="25" t="s">
        <v>1320</v>
      </c>
      <c r="BR77" s="25" t="s">
        <v>1320</v>
      </c>
      <c r="BS77" s="33">
        <v>5</v>
      </c>
      <c r="BT77" s="33">
        <v>2</v>
      </c>
      <c r="BU77" s="33">
        <v>2</v>
      </c>
      <c r="BV77" s="33">
        <v>1</v>
      </c>
      <c r="BW77" s="33" t="s">
        <v>1320</v>
      </c>
      <c r="BX77" s="33" t="s">
        <v>1320</v>
      </c>
      <c r="BY77" s="33" t="s">
        <v>1320</v>
      </c>
      <c r="BZ77" s="25">
        <v>8629.1652979999999</v>
      </c>
      <c r="CA77" s="25">
        <v>5847.557573</v>
      </c>
      <c r="CB77" s="25">
        <v>367.07712199999997</v>
      </c>
      <c r="CC77" s="25">
        <v>2414.5306029999997</v>
      </c>
      <c r="CD77" s="25" t="s">
        <v>1320</v>
      </c>
      <c r="CE77" s="25" t="s">
        <v>1320</v>
      </c>
      <c r="CF77" s="25" t="s">
        <v>1320</v>
      </c>
      <c r="CG77" s="33">
        <v>1</v>
      </c>
      <c r="CH77" s="33">
        <v>1</v>
      </c>
      <c r="CI77" s="33" t="s">
        <v>1320</v>
      </c>
      <c r="CJ77" s="33" t="s">
        <v>1320</v>
      </c>
      <c r="CK77" s="33" t="s">
        <v>1320</v>
      </c>
      <c r="CL77" s="33" t="s">
        <v>1320</v>
      </c>
      <c r="CM77" s="33" t="s">
        <v>1320</v>
      </c>
      <c r="CN77" s="25">
        <v>798.82067999999992</v>
      </c>
      <c r="CO77" s="25">
        <v>798.82067999999992</v>
      </c>
      <c r="CP77" s="25" t="s">
        <v>1320</v>
      </c>
      <c r="CQ77" s="25" t="s">
        <v>1320</v>
      </c>
      <c r="CR77" s="25" t="s">
        <v>1320</v>
      </c>
      <c r="CS77" s="25" t="s">
        <v>1320</v>
      </c>
      <c r="CT77" s="25" t="s">
        <v>1320</v>
      </c>
      <c r="CU77" s="33">
        <v>7</v>
      </c>
      <c r="CV77" s="33">
        <v>3</v>
      </c>
      <c r="CW77" s="33">
        <v>3</v>
      </c>
      <c r="CX77" s="33">
        <v>1</v>
      </c>
      <c r="CY77" s="33" t="s">
        <v>1320</v>
      </c>
      <c r="CZ77" s="33" t="s">
        <v>1320</v>
      </c>
      <c r="DA77" s="33" t="s">
        <v>1320</v>
      </c>
      <c r="DB77" s="25">
        <v>616.23309599999993</v>
      </c>
      <c r="DC77" s="25">
        <v>48.499826999999996</v>
      </c>
      <c r="DD77" s="25">
        <v>535.40005099999996</v>
      </c>
      <c r="DE77" s="25">
        <v>32.333218000000002</v>
      </c>
      <c r="DF77" s="25" t="s">
        <v>1320</v>
      </c>
      <c r="DG77" s="25" t="s">
        <v>1320</v>
      </c>
      <c r="DH77" s="25" t="s">
        <v>1320</v>
      </c>
      <c r="DI77" s="33" t="s">
        <v>1320</v>
      </c>
      <c r="DJ77" s="33" t="s">
        <v>1320</v>
      </c>
      <c r="DK77" s="33" t="s">
        <v>1320</v>
      </c>
      <c r="DL77" s="33" t="s">
        <v>1320</v>
      </c>
      <c r="DM77" s="33" t="s">
        <v>1320</v>
      </c>
      <c r="DN77" s="33" t="s">
        <v>1320</v>
      </c>
      <c r="DO77" s="33" t="s">
        <v>1320</v>
      </c>
      <c r="DP77" s="25" t="s">
        <v>1320</v>
      </c>
      <c r="DQ77" s="25" t="s">
        <v>1320</v>
      </c>
      <c r="DR77" s="25" t="s">
        <v>1320</v>
      </c>
      <c r="DS77" s="25" t="s">
        <v>1320</v>
      </c>
      <c r="DT77" s="25" t="s">
        <v>1320</v>
      </c>
      <c r="DU77" s="25" t="s">
        <v>1320</v>
      </c>
      <c r="DV77" s="25" t="s">
        <v>1320</v>
      </c>
      <c r="DW77" s="33">
        <v>5</v>
      </c>
      <c r="DX77" s="33">
        <v>2</v>
      </c>
      <c r="DY77" s="33">
        <v>1</v>
      </c>
      <c r="DZ77" s="33">
        <v>2</v>
      </c>
      <c r="EA77" s="33" t="s">
        <v>1320</v>
      </c>
      <c r="EB77" s="33" t="s">
        <v>1320</v>
      </c>
      <c r="EC77" s="33" t="s">
        <v>1320</v>
      </c>
      <c r="ED77" s="25">
        <v>8293.4704170000005</v>
      </c>
      <c r="EE77" s="25">
        <v>5847.557573</v>
      </c>
      <c r="EF77" s="25" t="s">
        <v>1320</v>
      </c>
      <c r="EG77" s="25">
        <v>2445.912844</v>
      </c>
      <c r="EH77" s="25" t="s">
        <v>1320</v>
      </c>
      <c r="EI77" s="25" t="s">
        <v>1320</v>
      </c>
      <c r="EJ77" s="25" t="s">
        <v>1320</v>
      </c>
      <c r="EK77" s="33" t="s">
        <v>1320</v>
      </c>
      <c r="EL77" s="33" t="s">
        <v>1320</v>
      </c>
      <c r="EM77" s="33" t="s">
        <v>1320</v>
      </c>
      <c r="EN77" s="33" t="s">
        <v>1320</v>
      </c>
      <c r="EO77" s="33" t="s">
        <v>1320</v>
      </c>
      <c r="EP77" s="33" t="s">
        <v>1320</v>
      </c>
      <c r="EQ77" s="33" t="s">
        <v>1320</v>
      </c>
      <c r="ER77" s="25" t="s">
        <v>1320</v>
      </c>
      <c r="ES77" s="25" t="s">
        <v>1320</v>
      </c>
      <c r="ET77" s="25" t="s">
        <v>1320</v>
      </c>
      <c r="EU77" s="25" t="s">
        <v>1320</v>
      </c>
      <c r="EV77" s="25" t="s">
        <v>1320</v>
      </c>
      <c r="EW77" s="25" t="s">
        <v>1320</v>
      </c>
      <c r="EX77" s="25" t="s">
        <v>1320</v>
      </c>
      <c r="EY77" s="33">
        <v>8</v>
      </c>
      <c r="EZ77" s="33">
        <v>4</v>
      </c>
      <c r="FA77" s="33">
        <v>4</v>
      </c>
      <c r="FB77" s="33" t="s">
        <v>1320</v>
      </c>
      <c r="FC77" s="33" t="s">
        <v>1320</v>
      </c>
      <c r="FD77" s="33" t="s">
        <v>1320</v>
      </c>
      <c r="FE77" s="33" t="s">
        <v>1320</v>
      </c>
      <c r="FF77" s="25">
        <v>1750.7486569999999</v>
      </c>
      <c r="FG77" s="25">
        <v>848.27148399999999</v>
      </c>
      <c r="FH77" s="25">
        <v>902.47717299999999</v>
      </c>
      <c r="FI77" s="25" t="s">
        <v>1320</v>
      </c>
      <c r="FJ77" s="25" t="s">
        <v>1320</v>
      </c>
      <c r="FK77" s="25" t="s">
        <v>1320</v>
      </c>
      <c r="FL77" s="25" t="s">
        <v>1320</v>
      </c>
    </row>
    <row r="78" spans="1:168" s="25" customFormat="1" x14ac:dyDescent="0.2">
      <c r="A78" s="22"/>
      <c r="B78" s="22" t="s">
        <v>1423</v>
      </c>
      <c r="C78" s="25">
        <v>121649.92881699999</v>
      </c>
      <c r="D78" s="25">
        <v>10958.107970999999</v>
      </c>
      <c r="E78" s="25">
        <v>8216.4412799999991</v>
      </c>
      <c r="F78" s="25">
        <v>95346.855973999991</v>
      </c>
      <c r="G78" s="25">
        <v>3968.427021</v>
      </c>
      <c r="H78" s="25">
        <v>3160.096571</v>
      </c>
      <c r="I78" s="25" t="s">
        <v>1320</v>
      </c>
      <c r="J78" s="25">
        <v>115115.76585</v>
      </c>
      <c r="K78" s="25">
        <v>48166.985049999996</v>
      </c>
      <c r="L78" s="25">
        <v>9717.0829859999994</v>
      </c>
      <c r="M78" s="25" t="s">
        <v>1320</v>
      </c>
      <c r="N78" s="25">
        <v>416.52792599999998</v>
      </c>
      <c r="O78" s="25" t="s">
        <v>1320</v>
      </c>
      <c r="P78" s="25">
        <v>56815.169887999997</v>
      </c>
      <c r="Q78" s="33">
        <v>230</v>
      </c>
      <c r="R78" s="33">
        <v>37</v>
      </c>
      <c r="S78" s="33">
        <v>23</v>
      </c>
      <c r="T78" s="33" t="s">
        <v>1320</v>
      </c>
      <c r="U78" s="33">
        <v>4</v>
      </c>
      <c r="V78" s="33" t="s">
        <v>1320</v>
      </c>
      <c r="W78" s="33">
        <v>166</v>
      </c>
      <c r="X78" s="25">
        <v>58301.546939</v>
      </c>
      <c r="Y78" s="25">
        <v>6079.595961</v>
      </c>
      <c r="Z78" s="25">
        <v>6940.2301459999999</v>
      </c>
      <c r="AA78" s="25">
        <v>44687.360206999998</v>
      </c>
      <c r="AB78" s="25" t="s">
        <v>1320</v>
      </c>
      <c r="AC78" s="25">
        <v>594.36062500000003</v>
      </c>
      <c r="AD78" s="25" t="s">
        <v>1320</v>
      </c>
      <c r="AE78" s="33">
        <v>64</v>
      </c>
      <c r="AF78" s="33">
        <v>25</v>
      </c>
      <c r="AG78" s="33">
        <v>13</v>
      </c>
      <c r="AH78" s="33">
        <v>19</v>
      </c>
      <c r="AI78" s="33" t="s">
        <v>1320</v>
      </c>
      <c r="AJ78" s="33">
        <v>7</v>
      </c>
      <c r="AK78" s="33" t="s">
        <v>1320</v>
      </c>
      <c r="AL78" s="35">
        <v>1</v>
      </c>
      <c r="AM78" s="35" t="s">
        <v>1320</v>
      </c>
      <c r="AN78" s="35" t="s">
        <v>1320</v>
      </c>
      <c r="AO78" s="35" t="s">
        <v>1320</v>
      </c>
      <c r="AP78" s="35">
        <v>0.73998499380178762</v>
      </c>
      <c r="AQ78" s="35">
        <v>9.080381026945912E-2</v>
      </c>
      <c r="AR78" s="35">
        <v>3.0224440529784041E-2</v>
      </c>
      <c r="AS78" s="35" t="s">
        <v>1320</v>
      </c>
      <c r="AT78" s="35">
        <v>9.9334507731454295E-3</v>
      </c>
      <c r="AU78" s="35">
        <v>2.9767730149409539E-2</v>
      </c>
      <c r="AV78" s="35" t="s">
        <v>1320</v>
      </c>
      <c r="AW78" s="35" t="s">
        <v>1320</v>
      </c>
      <c r="AX78" s="35" t="s">
        <v>1320</v>
      </c>
      <c r="AY78" s="35">
        <v>9.928557447641416E-2</v>
      </c>
      <c r="AZ78" s="35">
        <v>0.16999412800939517</v>
      </c>
      <c r="BA78" s="35">
        <v>5.0009786651008026E-2</v>
      </c>
      <c r="BB78" s="35">
        <v>0.73998499380178762</v>
      </c>
      <c r="BC78" s="35">
        <v>4.0011091537809094E-2</v>
      </c>
      <c r="BD78" s="35" t="s">
        <v>1320</v>
      </c>
      <c r="BE78" s="33">
        <v>37</v>
      </c>
      <c r="BF78" s="33">
        <v>11</v>
      </c>
      <c r="BG78" s="33">
        <v>5</v>
      </c>
      <c r="BH78" s="33">
        <v>14</v>
      </c>
      <c r="BI78" s="33">
        <v>7</v>
      </c>
      <c r="BJ78" s="33" t="s">
        <v>1320</v>
      </c>
      <c r="BK78" s="33" t="s">
        <v>1320</v>
      </c>
      <c r="BL78" s="25">
        <v>48166.985049999996</v>
      </c>
      <c r="BM78" s="25">
        <v>2570.4908310000001</v>
      </c>
      <c r="BN78" s="25">
        <v>3894.2508149999999</v>
      </c>
      <c r="BO78" s="25">
        <v>41108.833756</v>
      </c>
      <c r="BP78" s="25" t="s">
        <v>1320</v>
      </c>
      <c r="BQ78" s="25">
        <v>594.36062500000003</v>
      </c>
      <c r="BR78" s="25" t="s">
        <v>1320</v>
      </c>
      <c r="BS78" s="33">
        <v>15</v>
      </c>
      <c r="BT78" s="33">
        <v>8</v>
      </c>
      <c r="BU78" s="33">
        <v>2</v>
      </c>
      <c r="BV78" s="33">
        <v>5</v>
      </c>
      <c r="BW78" s="33" t="s">
        <v>1320</v>
      </c>
      <c r="BX78" s="33" t="s">
        <v>1320</v>
      </c>
      <c r="BY78" s="33" t="s">
        <v>1320</v>
      </c>
      <c r="BZ78" s="25">
        <v>40712.276346999999</v>
      </c>
      <c r="CA78" s="25">
        <v>1982.7870449999998</v>
      </c>
      <c r="CB78" s="25">
        <v>2718.8432429999998</v>
      </c>
      <c r="CC78" s="25">
        <v>36010.646058999999</v>
      </c>
      <c r="CD78" s="25" t="s">
        <v>1320</v>
      </c>
      <c r="CE78" s="25" t="s">
        <v>1320</v>
      </c>
      <c r="CF78" s="25" t="s">
        <v>1320</v>
      </c>
      <c r="CG78" s="33">
        <v>11</v>
      </c>
      <c r="CH78" s="33">
        <v>2</v>
      </c>
      <c r="CI78" s="33">
        <v>3</v>
      </c>
      <c r="CJ78" s="33">
        <v>6</v>
      </c>
      <c r="CK78" s="33" t="s">
        <v>1320</v>
      </c>
      <c r="CL78" s="33" t="s">
        <v>1320</v>
      </c>
      <c r="CM78" s="33" t="s">
        <v>1320</v>
      </c>
      <c r="CN78" s="25">
        <v>6797.5835959999995</v>
      </c>
      <c r="CO78" s="25">
        <v>565.83131500000002</v>
      </c>
      <c r="CP78" s="25">
        <v>1175.4075719999998</v>
      </c>
      <c r="CQ78" s="25">
        <v>5056.344709</v>
      </c>
      <c r="CR78" s="25" t="s">
        <v>1320</v>
      </c>
      <c r="CS78" s="25" t="s">
        <v>1320</v>
      </c>
      <c r="CT78" s="25" t="s">
        <v>1320</v>
      </c>
      <c r="CU78" s="33">
        <v>11</v>
      </c>
      <c r="CV78" s="33">
        <v>1</v>
      </c>
      <c r="CW78" s="33" t="s">
        <v>1320</v>
      </c>
      <c r="CX78" s="33">
        <v>3</v>
      </c>
      <c r="CY78" s="33" t="s">
        <v>1320</v>
      </c>
      <c r="CZ78" s="33">
        <v>7</v>
      </c>
      <c r="DA78" s="33" t="s">
        <v>1320</v>
      </c>
      <c r="DB78" s="25">
        <v>658.07608399999992</v>
      </c>
      <c r="DC78" s="25">
        <v>21.872470999999997</v>
      </c>
      <c r="DD78" s="25" t="s">
        <v>1320</v>
      </c>
      <c r="DE78" s="25">
        <v>42.793965</v>
      </c>
      <c r="DF78" s="25" t="s">
        <v>1320</v>
      </c>
      <c r="DG78" s="25">
        <v>593.40964799999995</v>
      </c>
      <c r="DH78" s="25" t="s">
        <v>1320</v>
      </c>
      <c r="DI78" s="33">
        <v>10</v>
      </c>
      <c r="DJ78" s="33">
        <v>1</v>
      </c>
      <c r="DK78" s="33" t="s">
        <v>1320</v>
      </c>
      <c r="DL78" s="33">
        <v>2</v>
      </c>
      <c r="DM78" s="33" t="s">
        <v>1320</v>
      </c>
      <c r="DN78" s="33">
        <v>7</v>
      </c>
      <c r="DO78" s="33" t="s">
        <v>1320</v>
      </c>
      <c r="DP78" s="25">
        <v>1.9019539999999999</v>
      </c>
      <c r="DQ78" s="25">
        <v>1.9019539999999999</v>
      </c>
      <c r="DR78" s="25" t="s">
        <v>1320</v>
      </c>
      <c r="DS78" s="25" t="s">
        <v>1320</v>
      </c>
      <c r="DT78" s="25" t="s">
        <v>1320</v>
      </c>
      <c r="DU78" s="25" t="s">
        <v>1320</v>
      </c>
      <c r="DV78" s="25" t="s">
        <v>1320</v>
      </c>
      <c r="DW78" s="33">
        <v>14</v>
      </c>
      <c r="DX78" s="33">
        <v>2</v>
      </c>
      <c r="DY78" s="33" t="s">
        <v>1320</v>
      </c>
      <c r="DZ78" s="33">
        <v>12</v>
      </c>
      <c r="EA78" s="33" t="s">
        <v>1320</v>
      </c>
      <c r="EB78" s="33" t="s">
        <v>1320</v>
      </c>
      <c r="EC78" s="33" t="s">
        <v>1320</v>
      </c>
      <c r="ED78" s="25">
        <v>41655.645531000002</v>
      </c>
      <c r="EE78" s="25">
        <v>856.83027699999991</v>
      </c>
      <c r="EF78" s="25" t="s">
        <v>1320</v>
      </c>
      <c r="EG78" s="25">
        <v>40204.454629</v>
      </c>
      <c r="EH78" s="25" t="s">
        <v>1320</v>
      </c>
      <c r="EI78" s="25">
        <v>594.36062500000003</v>
      </c>
      <c r="EJ78" s="25" t="s">
        <v>1320</v>
      </c>
      <c r="EK78" s="33">
        <v>2</v>
      </c>
      <c r="EL78" s="33">
        <v>1</v>
      </c>
      <c r="EM78" s="33">
        <v>1</v>
      </c>
      <c r="EN78" s="33" t="s">
        <v>1320</v>
      </c>
      <c r="EO78" s="33" t="s">
        <v>1320</v>
      </c>
      <c r="EP78" s="33" t="s">
        <v>1320</v>
      </c>
      <c r="EQ78" s="33" t="s">
        <v>1320</v>
      </c>
      <c r="ER78" s="25">
        <v>3592.7911059999997</v>
      </c>
      <c r="ES78" s="25">
        <v>124.57798699999999</v>
      </c>
      <c r="ET78" s="25">
        <v>2563.8339919999999</v>
      </c>
      <c r="EU78" s="25">
        <v>904.37912699999993</v>
      </c>
      <c r="EV78" s="25" t="s">
        <v>1320</v>
      </c>
      <c r="EW78" s="25" t="s">
        <v>1320</v>
      </c>
      <c r="EX78" s="25" t="s">
        <v>1320</v>
      </c>
      <c r="EY78" s="33">
        <v>11</v>
      </c>
      <c r="EZ78" s="33">
        <v>7</v>
      </c>
      <c r="FA78" s="33">
        <v>4</v>
      </c>
      <c r="FB78" s="33" t="s">
        <v>1320</v>
      </c>
      <c r="FC78" s="33" t="s">
        <v>1320</v>
      </c>
      <c r="FD78" s="33" t="s">
        <v>1320</v>
      </c>
      <c r="FE78" s="33" t="s">
        <v>1320</v>
      </c>
      <c r="FF78" s="25">
        <v>2917.597436</v>
      </c>
      <c r="FG78" s="25">
        <v>1586.229636</v>
      </c>
      <c r="FH78" s="25">
        <v>1331.3678</v>
      </c>
      <c r="FI78" s="25" t="s">
        <v>1320</v>
      </c>
      <c r="FJ78" s="25" t="s">
        <v>1320</v>
      </c>
      <c r="FK78" s="25" t="s">
        <v>1320</v>
      </c>
      <c r="FL78" s="25" t="s">
        <v>1320</v>
      </c>
    </row>
    <row r="79" spans="1:168" s="25" customFormat="1" x14ac:dyDescent="0.2">
      <c r="A79" s="22"/>
      <c r="B79" s="22" t="s">
        <v>680</v>
      </c>
      <c r="C79" s="25">
        <v>21325.108560000001</v>
      </c>
      <c r="D79" s="25">
        <v>4168.1796800000002</v>
      </c>
      <c r="E79" s="25">
        <v>16123.444960000001</v>
      </c>
      <c r="F79" s="25">
        <v>1033.4839200000001</v>
      </c>
      <c r="G79" s="25" t="s">
        <v>1320</v>
      </c>
      <c r="H79" s="25" t="s">
        <v>1320</v>
      </c>
      <c r="I79" s="25" t="s">
        <v>1320</v>
      </c>
      <c r="J79" s="25">
        <v>19704.682479999999</v>
      </c>
      <c r="K79" s="25">
        <v>19704.682479999999</v>
      </c>
      <c r="L79" s="25" t="s">
        <v>1320</v>
      </c>
      <c r="M79" s="25" t="s">
        <v>1320</v>
      </c>
      <c r="N79" s="25" t="s">
        <v>1320</v>
      </c>
      <c r="O79" s="25" t="s">
        <v>1320</v>
      </c>
      <c r="P79" s="25" t="s">
        <v>1320</v>
      </c>
      <c r="Q79" s="33">
        <v>13</v>
      </c>
      <c r="R79" s="33">
        <v>13</v>
      </c>
      <c r="S79" s="33" t="s">
        <v>1320</v>
      </c>
      <c r="T79" s="33" t="s">
        <v>1320</v>
      </c>
      <c r="U79" s="33" t="s">
        <v>1320</v>
      </c>
      <c r="V79" s="33" t="s">
        <v>1320</v>
      </c>
      <c r="W79" s="33" t="s">
        <v>1320</v>
      </c>
      <c r="X79" s="25">
        <v>19704.682479999999</v>
      </c>
      <c r="Y79" s="25">
        <v>4168.1796800000002</v>
      </c>
      <c r="Z79" s="25">
        <v>14503.018880000001</v>
      </c>
      <c r="AA79" s="25">
        <v>1033.4839200000001</v>
      </c>
      <c r="AB79" s="25" t="s">
        <v>1320</v>
      </c>
      <c r="AC79" s="25" t="s">
        <v>1320</v>
      </c>
      <c r="AD79" s="25" t="s">
        <v>1320</v>
      </c>
      <c r="AE79" s="33">
        <v>13</v>
      </c>
      <c r="AF79" s="33">
        <v>4</v>
      </c>
      <c r="AG79" s="33">
        <v>8</v>
      </c>
      <c r="AH79" s="33">
        <v>1</v>
      </c>
      <c r="AI79" s="33" t="s">
        <v>1320</v>
      </c>
      <c r="AJ79" s="33" t="s">
        <v>1320</v>
      </c>
      <c r="AK79" s="33" t="s">
        <v>1320</v>
      </c>
      <c r="AL79" s="35">
        <v>1</v>
      </c>
      <c r="AM79" s="35" t="s">
        <v>1320</v>
      </c>
      <c r="AN79" s="35" t="s">
        <v>1320</v>
      </c>
      <c r="AO79" s="35" t="s">
        <v>1320</v>
      </c>
      <c r="AP79" s="35">
        <v>1</v>
      </c>
      <c r="AQ79" s="35" t="s">
        <v>1320</v>
      </c>
      <c r="AR79" s="35" t="s">
        <v>1320</v>
      </c>
      <c r="AS79" s="35" t="s">
        <v>1320</v>
      </c>
      <c r="AT79" s="35" t="s">
        <v>1320</v>
      </c>
      <c r="AU79" s="35" t="s">
        <v>1320</v>
      </c>
      <c r="AV79" s="35" t="s">
        <v>1320</v>
      </c>
      <c r="AW79" s="35" t="s">
        <v>1320</v>
      </c>
      <c r="AX79" s="35" t="s">
        <v>1320</v>
      </c>
      <c r="AY79" s="35" t="s">
        <v>1320</v>
      </c>
      <c r="AZ79" s="35">
        <v>0.21153244586562861</v>
      </c>
      <c r="BA79" s="35">
        <v>0.73601890792812219</v>
      </c>
      <c r="BB79" s="35">
        <v>5.2448646206249359E-2</v>
      </c>
      <c r="BC79" s="35" t="s">
        <v>1320</v>
      </c>
      <c r="BD79" s="35" t="s">
        <v>1320</v>
      </c>
      <c r="BE79" s="33">
        <v>13</v>
      </c>
      <c r="BF79" s="33">
        <v>4</v>
      </c>
      <c r="BG79" s="33">
        <v>8</v>
      </c>
      <c r="BH79" s="33">
        <v>1</v>
      </c>
      <c r="BI79" s="33" t="s">
        <v>1320</v>
      </c>
      <c r="BJ79" s="33" t="s">
        <v>1320</v>
      </c>
      <c r="BK79" s="33" t="s">
        <v>1320</v>
      </c>
      <c r="BL79" s="25">
        <v>19704.682479999999</v>
      </c>
      <c r="BM79" s="25">
        <v>4168.1796800000002</v>
      </c>
      <c r="BN79" s="25">
        <v>14503.018880000001</v>
      </c>
      <c r="BO79" s="25">
        <v>1033.4839200000001</v>
      </c>
      <c r="BP79" s="25" t="s">
        <v>1320</v>
      </c>
      <c r="BQ79" s="25" t="s">
        <v>1320</v>
      </c>
      <c r="BR79" s="25" t="s">
        <v>1320</v>
      </c>
      <c r="BS79" s="33">
        <v>13</v>
      </c>
      <c r="BT79" s="33">
        <v>4</v>
      </c>
      <c r="BU79" s="33">
        <v>8</v>
      </c>
      <c r="BV79" s="33">
        <v>1</v>
      </c>
      <c r="BW79" s="33" t="s">
        <v>1320</v>
      </c>
      <c r="BX79" s="33" t="s">
        <v>1320</v>
      </c>
      <c r="BY79" s="33" t="s">
        <v>1320</v>
      </c>
      <c r="BZ79" s="25">
        <v>19704.682479999999</v>
      </c>
      <c r="CA79" s="25">
        <v>4168.1796800000002</v>
      </c>
      <c r="CB79" s="25">
        <v>14503.018880000001</v>
      </c>
      <c r="CC79" s="25">
        <v>1033.4839200000001</v>
      </c>
      <c r="CD79" s="25" t="s">
        <v>1320</v>
      </c>
      <c r="CE79" s="25" t="s">
        <v>1320</v>
      </c>
      <c r="CF79" s="25" t="s">
        <v>1320</v>
      </c>
      <c r="CG79" s="33" t="s">
        <v>1320</v>
      </c>
      <c r="CH79" s="33" t="s">
        <v>1320</v>
      </c>
      <c r="CI79" s="33" t="s">
        <v>1320</v>
      </c>
      <c r="CJ79" s="33" t="s">
        <v>1320</v>
      </c>
      <c r="CK79" s="33" t="s">
        <v>1320</v>
      </c>
      <c r="CL79" s="33" t="s">
        <v>1320</v>
      </c>
      <c r="CM79" s="33" t="s">
        <v>1320</v>
      </c>
      <c r="CN79" s="25" t="s">
        <v>1320</v>
      </c>
      <c r="CO79" s="25" t="s">
        <v>1320</v>
      </c>
      <c r="CP79" s="25" t="s">
        <v>1320</v>
      </c>
      <c r="CQ79" s="25" t="s">
        <v>1320</v>
      </c>
      <c r="CR79" s="25" t="s">
        <v>1320</v>
      </c>
      <c r="CS79" s="25" t="s">
        <v>1320</v>
      </c>
      <c r="CT79" s="25" t="s">
        <v>1320</v>
      </c>
      <c r="CU79" s="33" t="s">
        <v>1320</v>
      </c>
      <c r="CV79" s="33" t="s">
        <v>1320</v>
      </c>
      <c r="CW79" s="33" t="s">
        <v>1320</v>
      </c>
      <c r="CX79" s="33" t="s">
        <v>1320</v>
      </c>
      <c r="CY79" s="33" t="s">
        <v>1320</v>
      </c>
      <c r="CZ79" s="33" t="s">
        <v>1320</v>
      </c>
      <c r="DA79" s="33" t="s">
        <v>1320</v>
      </c>
      <c r="DB79" s="25" t="s">
        <v>1320</v>
      </c>
      <c r="DC79" s="25" t="s">
        <v>1320</v>
      </c>
      <c r="DD79" s="25" t="s">
        <v>1320</v>
      </c>
      <c r="DE79" s="25" t="s">
        <v>1320</v>
      </c>
      <c r="DF79" s="25" t="s">
        <v>1320</v>
      </c>
      <c r="DG79" s="25" t="s">
        <v>1320</v>
      </c>
      <c r="DH79" s="25" t="s">
        <v>1320</v>
      </c>
      <c r="DI79" s="33">
        <v>9</v>
      </c>
      <c r="DJ79" s="33" t="s">
        <v>1320</v>
      </c>
      <c r="DK79" s="33">
        <v>8</v>
      </c>
      <c r="DL79" s="33">
        <v>1</v>
      </c>
      <c r="DM79" s="33" t="s">
        <v>1320</v>
      </c>
      <c r="DN79" s="33" t="s">
        <v>1320</v>
      </c>
      <c r="DO79" s="33" t="s">
        <v>1320</v>
      </c>
      <c r="DP79" s="25">
        <v>15536.5028</v>
      </c>
      <c r="DQ79" s="25" t="s">
        <v>1320</v>
      </c>
      <c r="DR79" s="25">
        <v>14503.018880000001</v>
      </c>
      <c r="DS79" s="25">
        <v>1033.4839200000001</v>
      </c>
      <c r="DT79" s="25" t="s">
        <v>1320</v>
      </c>
      <c r="DU79" s="25" t="s">
        <v>1320</v>
      </c>
      <c r="DV79" s="25" t="s">
        <v>1320</v>
      </c>
      <c r="DW79" s="33" t="s">
        <v>1320</v>
      </c>
      <c r="DX79" s="33" t="s">
        <v>1320</v>
      </c>
      <c r="DY79" s="33" t="s">
        <v>1320</v>
      </c>
      <c r="DZ79" s="33" t="s">
        <v>1320</v>
      </c>
      <c r="EA79" s="33" t="s">
        <v>1320</v>
      </c>
      <c r="EB79" s="33" t="s">
        <v>1320</v>
      </c>
      <c r="EC79" s="33" t="s">
        <v>1320</v>
      </c>
      <c r="ED79" s="25" t="s">
        <v>1320</v>
      </c>
      <c r="EE79" s="25" t="s">
        <v>1320</v>
      </c>
      <c r="EF79" s="25" t="s">
        <v>1320</v>
      </c>
      <c r="EG79" s="25" t="s">
        <v>1320</v>
      </c>
      <c r="EH79" s="25" t="s">
        <v>1320</v>
      </c>
      <c r="EI79" s="25" t="s">
        <v>1320</v>
      </c>
      <c r="EJ79" s="25" t="s">
        <v>1320</v>
      </c>
      <c r="EK79" s="33">
        <v>4</v>
      </c>
      <c r="EL79" s="33">
        <v>4</v>
      </c>
      <c r="EM79" s="33" t="s">
        <v>1320</v>
      </c>
      <c r="EN79" s="33" t="s">
        <v>1320</v>
      </c>
      <c r="EO79" s="33" t="s">
        <v>1320</v>
      </c>
      <c r="EP79" s="33" t="s">
        <v>1320</v>
      </c>
      <c r="EQ79" s="33" t="s">
        <v>1320</v>
      </c>
      <c r="ER79" s="25">
        <v>4168.1796800000002</v>
      </c>
      <c r="ES79" s="25">
        <v>4168.1796800000002</v>
      </c>
      <c r="ET79" s="25" t="s">
        <v>1320</v>
      </c>
      <c r="EU79" s="25" t="s">
        <v>1320</v>
      </c>
      <c r="EV79" s="25" t="s">
        <v>1320</v>
      </c>
      <c r="EW79" s="25" t="s">
        <v>1320</v>
      </c>
      <c r="EX79" s="25" t="s">
        <v>1320</v>
      </c>
      <c r="EY79" s="33" t="s">
        <v>1320</v>
      </c>
      <c r="EZ79" s="33" t="s">
        <v>1320</v>
      </c>
      <c r="FA79" s="33" t="s">
        <v>1320</v>
      </c>
      <c r="FB79" s="33" t="s">
        <v>1320</v>
      </c>
      <c r="FC79" s="33" t="s">
        <v>1320</v>
      </c>
      <c r="FD79" s="33" t="s">
        <v>1320</v>
      </c>
      <c r="FE79" s="33" t="s">
        <v>1320</v>
      </c>
      <c r="FF79" s="25" t="s">
        <v>1320</v>
      </c>
      <c r="FG79" s="25" t="s">
        <v>1320</v>
      </c>
      <c r="FH79" s="25" t="s">
        <v>1320</v>
      </c>
      <c r="FI79" s="25" t="s">
        <v>1320</v>
      </c>
      <c r="FJ79" s="25" t="s">
        <v>1320</v>
      </c>
      <c r="FK79" s="25" t="s">
        <v>1320</v>
      </c>
      <c r="FL79" s="25" t="s">
        <v>1320</v>
      </c>
    </row>
    <row r="80" spans="1:168" s="25" customFormat="1" x14ac:dyDescent="0.2">
      <c r="A80" s="22"/>
      <c r="B80" s="22" t="s">
        <v>1424</v>
      </c>
      <c r="C80" s="25">
        <v>14365.811030000001</v>
      </c>
      <c r="D80" s="25" t="s">
        <v>1320</v>
      </c>
      <c r="E80" s="25">
        <v>14365.811030000001</v>
      </c>
      <c r="F80" s="25" t="s">
        <v>1320</v>
      </c>
      <c r="G80" s="25" t="s">
        <v>1320</v>
      </c>
      <c r="H80" s="25" t="s">
        <v>1320</v>
      </c>
      <c r="I80" s="25" t="s">
        <v>1320</v>
      </c>
      <c r="J80" s="25">
        <v>2155.9897700000001</v>
      </c>
      <c r="K80" s="25">
        <v>1196.383585</v>
      </c>
      <c r="L80" s="25" t="s">
        <v>1320</v>
      </c>
      <c r="M80" s="25" t="s">
        <v>1320</v>
      </c>
      <c r="N80" s="25">
        <v>959.6061850000001</v>
      </c>
      <c r="O80" s="25" t="s">
        <v>1320</v>
      </c>
      <c r="P80" s="25" t="s">
        <v>1320</v>
      </c>
      <c r="Q80" s="33">
        <v>9</v>
      </c>
      <c r="R80" s="33">
        <v>6</v>
      </c>
      <c r="S80" s="33" t="s">
        <v>1320</v>
      </c>
      <c r="T80" s="33" t="s">
        <v>1320</v>
      </c>
      <c r="U80" s="33">
        <v>3</v>
      </c>
      <c r="V80" s="33" t="s">
        <v>1320</v>
      </c>
      <c r="W80" s="33" t="s">
        <v>1320</v>
      </c>
      <c r="X80" s="25">
        <v>2155.9897700000001</v>
      </c>
      <c r="Y80" s="25" t="s">
        <v>1320</v>
      </c>
      <c r="Z80" s="25">
        <v>2155.9897700000001</v>
      </c>
      <c r="AA80" s="25" t="s">
        <v>1320</v>
      </c>
      <c r="AB80" s="25" t="s">
        <v>1320</v>
      </c>
      <c r="AC80" s="25" t="s">
        <v>1320</v>
      </c>
      <c r="AD80" s="25" t="s">
        <v>1320</v>
      </c>
      <c r="AE80" s="33">
        <v>9</v>
      </c>
      <c r="AF80" s="33" t="s">
        <v>1320</v>
      </c>
      <c r="AG80" s="33">
        <v>9</v>
      </c>
      <c r="AH80" s="33" t="s">
        <v>1320</v>
      </c>
      <c r="AI80" s="33" t="s">
        <v>1320</v>
      </c>
      <c r="AJ80" s="33" t="s">
        <v>1320</v>
      </c>
      <c r="AK80" s="33" t="s">
        <v>1320</v>
      </c>
      <c r="AL80" s="35">
        <v>0.44386821232458817</v>
      </c>
      <c r="AM80" s="35" t="s">
        <v>1320</v>
      </c>
      <c r="AN80" s="35">
        <v>0.55613178767541183</v>
      </c>
      <c r="AO80" s="35" t="s">
        <v>1320</v>
      </c>
      <c r="AP80" s="35" t="s">
        <v>1320</v>
      </c>
      <c r="AQ80" s="35" t="s">
        <v>1320</v>
      </c>
      <c r="AR80" s="35" t="s">
        <v>1320</v>
      </c>
      <c r="AS80" s="35" t="s">
        <v>1320</v>
      </c>
      <c r="AT80" s="35" t="s">
        <v>1320</v>
      </c>
      <c r="AU80" s="35" t="s">
        <v>1320</v>
      </c>
      <c r="AV80" s="35" t="s">
        <v>1320</v>
      </c>
      <c r="AW80" s="35" t="s">
        <v>1320</v>
      </c>
      <c r="AX80" s="35" t="s">
        <v>1320</v>
      </c>
      <c r="AY80" s="35" t="s">
        <v>1320</v>
      </c>
      <c r="AZ80" s="35" t="s">
        <v>1320</v>
      </c>
      <c r="BA80" s="35" t="s">
        <v>1320</v>
      </c>
      <c r="BB80" s="35" t="s">
        <v>1320</v>
      </c>
      <c r="BC80" s="35" t="s">
        <v>1320</v>
      </c>
      <c r="BD80" s="35" t="s">
        <v>1320</v>
      </c>
      <c r="BE80" s="33">
        <v>6</v>
      </c>
      <c r="BF80" s="33" t="s">
        <v>1320</v>
      </c>
      <c r="BG80" s="33">
        <v>6</v>
      </c>
      <c r="BH80" s="33" t="s">
        <v>1320</v>
      </c>
      <c r="BI80" s="33" t="s">
        <v>1320</v>
      </c>
      <c r="BJ80" s="33" t="s">
        <v>1320</v>
      </c>
      <c r="BK80" s="33" t="s">
        <v>1320</v>
      </c>
      <c r="BL80" s="25">
        <v>1196.383585</v>
      </c>
      <c r="BM80" s="25" t="s">
        <v>1320</v>
      </c>
      <c r="BN80" s="25">
        <v>1196.383585</v>
      </c>
      <c r="BO80" s="25" t="s">
        <v>1320</v>
      </c>
      <c r="BP80" s="25" t="s">
        <v>1320</v>
      </c>
      <c r="BQ80" s="25" t="s">
        <v>1320</v>
      </c>
      <c r="BR80" s="25" t="s">
        <v>1320</v>
      </c>
      <c r="BS80" s="33">
        <v>3</v>
      </c>
      <c r="BT80" s="33" t="s">
        <v>1320</v>
      </c>
      <c r="BU80" s="33">
        <v>3</v>
      </c>
      <c r="BV80" s="33" t="s">
        <v>1320</v>
      </c>
      <c r="BW80" s="33" t="s">
        <v>1320</v>
      </c>
      <c r="BX80" s="33" t="s">
        <v>1320</v>
      </c>
      <c r="BY80" s="33" t="s">
        <v>1320</v>
      </c>
      <c r="BZ80" s="25">
        <v>361.74325000000005</v>
      </c>
      <c r="CA80" s="25" t="s">
        <v>1320</v>
      </c>
      <c r="CB80" s="25">
        <v>361.74325000000005</v>
      </c>
      <c r="CC80" s="25" t="s">
        <v>1320</v>
      </c>
      <c r="CD80" s="25" t="s">
        <v>1320</v>
      </c>
      <c r="CE80" s="25" t="s">
        <v>1320</v>
      </c>
      <c r="CF80" s="25" t="s">
        <v>1320</v>
      </c>
      <c r="CG80" s="33">
        <v>2</v>
      </c>
      <c r="CH80" s="33" t="s">
        <v>1320</v>
      </c>
      <c r="CI80" s="33">
        <v>2</v>
      </c>
      <c r="CJ80" s="33" t="s">
        <v>1320</v>
      </c>
      <c r="CK80" s="33" t="s">
        <v>1320</v>
      </c>
      <c r="CL80" s="33" t="s">
        <v>1320</v>
      </c>
      <c r="CM80" s="33" t="s">
        <v>1320</v>
      </c>
      <c r="CN80" s="25">
        <v>625.48696500000005</v>
      </c>
      <c r="CO80" s="25" t="s">
        <v>1320</v>
      </c>
      <c r="CP80" s="25">
        <v>625.48696500000005</v>
      </c>
      <c r="CQ80" s="25" t="s">
        <v>1320</v>
      </c>
      <c r="CR80" s="25" t="s">
        <v>1320</v>
      </c>
      <c r="CS80" s="25" t="s">
        <v>1320</v>
      </c>
      <c r="CT80" s="25" t="s">
        <v>1320</v>
      </c>
      <c r="CU80" s="33">
        <v>1</v>
      </c>
      <c r="CV80" s="33" t="s">
        <v>1320</v>
      </c>
      <c r="CW80" s="33">
        <v>1</v>
      </c>
      <c r="CX80" s="33" t="s">
        <v>1320</v>
      </c>
      <c r="CY80" s="33" t="s">
        <v>1320</v>
      </c>
      <c r="CZ80" s="33" t="s">
        <v>1320</v>
      </c>
      <c r="DA80" s="33" t="s">
        <v>1320</v>
      </c>
      <c r="DB80" s="25">
        <v>208.49565500000003</v>
      </c>
      <c r="DC80" s="25" t="s">
        <v>1320</v>
      </c>
      <c r="DD80" s="25">
        <v>208.49565500000003</v>
      </c>
      <c r="DE80" s="25" t="s">
        <v>1320</v>
      </c>
      <c r="DF80" s="25" t="s">
        <v>1320</v>
      </c>
      <c r="DG80" s="25" t="s">
        <v>1320</v>
      </c>
      <c r="DH80" s="25" t="s">
        <v>1320</v>
      </c>
      <c r="DI80" s="33">
        <v>6</v>
      </c>
      <c r="DJ80" s="33" t="s">
        <v>1320</v>
      </c>
      <c r="DK80" s="33">
        <v>6</v>
      </c>
      <c r="DL80" s="33" t="s">
        <v>1320</v>
      </c>
      <c r="DM80" s="33" t="s">
        <v>1320</v>
      </c>
      <c r="DN80" s="33" t="s">
        <v>1320</v>
      </c>
      <c r="DO80" s="33" t="s">
        <v>1320</v>
      </c>
      <c r="DP80" s="25">
        <v>1196.383585</v>
      </c>
      <c r="DQ80" s="25" t="s">
        <v>1320</v>
      </c>
      <c r="DR80" s="25">
        <v>1196.383585</v>
      </c>
      <c r="DS80" s="25" t="s">
        <v>1320</v>
      </c>
      <c r="DT80" s="25" t="s">
        <v>1320</v>
      </c>
      <c r="DU80" s="25" t="s">
        <v>1320</v>
      </c>
      <c r="DV80" s="25" t="s">
        <v>1320</v>
      </c>
      <c r="DW80" s="33" t="s">
        <v>1320</v>
      </c>
      <c r="DX80" s="33" t="s">
        <v>1320</v>
      </c>
      <c r="DY80" s="33" t="s">
        <v>1320</v>
      </c>
      <c r="DZ80" s="33" t="s">
        <v>1320</v>
      </c>
      <c r="EA80" s="33" t="s">
        <v>1320</v>
      </c>
      <c r="EB80" s="33" t="s">
        <v>1320</v>
      </c>
      <c r="EC80" s="33" t="s">
        <v>1320</v>
      </c>
      <c r="ED80" s="25" t="s">
        <v>1320</v>
      </c>
      <c r="EE80" s="25" t="s">
        <v>1320</v>
      </c>
      <c r="EF80" s="25" t="s">
        <v>1320</v>
      </c>
      <c r="EG80" s="25" t="s">
        <v>1320</v>
      </c>
      <c r="EH80" s="25" t="s">
        <v>1320</v>
      </c>
      <c r="EI80" s="25" t="s">
        <v>1320</v>
      </c>
      <c r="EJ80" s="25" t="s">
        <v>1320</v>
      </c>
      <c r="EK80" s="33" t="s">
        <v>1320</v>
      </c>
      <c r="EL80" s="33" t="s">
        <v>1320</v>
      </c>
      <c r="EM80" s="33" t="s">
        <v>1320</v>
      </c>
      <c r="EN80" s="33" t="s">
        <v>1320</v>
      </c>
      <c r="EO80" s="33" t="s">
        <v>1320</v>
      </c>
      <c r="EP80" s="33" t="s">
        <v>1320</v>
      </c>
      <c r="EQ80" s="33" t="s">
        <v>1320</v>
      </c>
      <c r="ER80" s="25" t="s">
        <v>1320</v>
      </c>
      <c r="ES80" s="25" t="s">
        <v>1320</v>
      </c>
      <c r="ET80" s="25" t="s">
        <v>1320</v>
      </c>
      <c r="EU80" s="25" t="s">
        <v>1320</v>
      </c>
      <c r="EV80" s="25" t="s">
        <v>1320</v>
      </c>
      <c r="EW80" s="25" t="s">
        <v>1320</v>
      </c>
      <c r="EX80" s="25" t="s">
        <v>1320</v>
      </c>
      <c r="EY80" s="33" t="s">
        <v>1320</v>
      </c>
      <c r="EZ80" s="33" t="s">
        <v>1320</v>
      </c>
      <c r="FA80" s="33" t="s">
        <v>1320</v>
      </c>
      <c r="FB80" s="33" t="s">
        <v>1320</v>
      </c>
      <c r="FC80" s="33" t="s">
        <v>1320</v>
      </c>
      <c r="FD80" s="33" t="s">
        <v>1320</v>
      </c>
      <c r="FE80" s="33" t="s">
        <v>1320</v>
      </c>
      <c r="FF80" s="25" t="s">
        <v>1320</v>
      </c>
      <c r="FG80" s="25" t="s">
        <v>1320</v>
      </c>
      <c r="FH80" s="25" t="s">
        <v>1320</v>
      </c>
      <c r="FI80" s="25" t="s">
        <v>1320</v>
      </c>
      <c r="FJ80" s="25" t="s">
        <v>1320</v>
      </c>
      <c r="FK80" s="25" t="s">
        <v>1320</v>
      </c>
      <c r="FL80" s="25" t="s">
        <v>1320</v>
      </c>
    </row>
    <row r="81" spans="1:168" s="25" customFormat="1" x14ac:dyDescent="0.2">
      <c r="A81" s="22"/>
      <c r="B81" s="22" t="s">
        <v>1011</v>
      </c>
      <c r="C81" s="25">
        <v>10478.664000000001</v>
      </c>
      <c r="D81" s="25" t="s">
        <v>1320</v>
      </c>
      <c r="E81" s="25">
        <v>10478.664000000001</v>
      </c>
      <c r="F81" s="25" t="s">
        <v>1320</v>
      </c>
      <c r="G81" s="25" t="s">
        <v>1320</v>
      </c>
      <c r="H81" s="25" t="s">
        <v>1320</v>
      </c>
      <c r="I81" s="25" t="s">
        <v>1320</v>
      </c>
      <c r="J81" s="25">
        <v>10478.664000000001</v>
      </c>
      <c r="K81" s="25">
        <v>10204.712000000001</v>
      </c>
      <c r="L81" s="25">
        <v>273.952</v>
      </c>
      <c r="M81" s="25" t="s">
        <v>1320</v>
      </c>
      <c r="N81" s="25" t="s">
        <v>1320</v>
      </c>
      <c r="O81" s="25" t="s">
        <v>1320</v>
      </c>
      <c r="P81" s="25" t="s">
        <v>1320</v>
      </c>
      <c r="Q81" s="33">
        <v>7</v>
      </c>
      <c r="R81" s="33">
        <v>5</v>
      </c>
      <c r="S81" s="33">
        <v>2</v>
      </c>
      <c r="T81" s="33" t="s">
        <v>1320</v>
      </c>
      <c r="U81" s="33" t="s">
        <v>1320</v>
      </c>
      <c r="V81" s="33" t="s">
        <v>1320</v>
      </c>
      <c r="W81" s="33" t="s">
        <v>1320</v>
      </c>
      <c r="X81" s="25">
        <v>10478.664000000001</v>
      </c>
      <c r="Y81" s="25" t="s">
        <v>1320</v>
      </c>
      <c r="Z81" s="25">
        <v>10478.664000000001</v>
      </c>
      <c r="AA81" s="25" t="s">
        <v>1320</v>
      </c>
      <c r="AB81" s="25" t="s">
        <v>1320</v>
      </c>
      <c r="AC81" s="25" t="s">
        <v>1320</v>
      </c>
      <c r="AD81" s="25" t="s">
        <v>1320</v>
      </c>
      <c r="AE81" s="33">
        <v>7</v>
      </c>
      <c r="AF81" s="33" t="s">
        <v>1320</v>
      </c>
      <c r="AG81" s="33">
        <v>7</v>
      </c>
      <c r="AH81" s="33" t="s">
        <v>1320</v>
      </c>
      <c r="AI81" s="33" t="s">
        <v>1320</v>
      </c>
      <c r="AJ81" s="33" t="s">
        <v>1320</v>
      </c>
      <c r="AK81" s="33" t="s">
        <v>1320</v>
      </c>
      <c r="AL81" s="35">
        <v>1</v>
      </c>
      <c r="AM81" s="35" t="s">
        <v>1320</v>
      </c>
      <c r="AN81" s="35" t="s">
        <v>1320</v>
      </c>
      <c r="AO81" s="35" t="s">
        <v>1320</v>
      </c>
      <c r="AP81" s="35">
        <v>0.9673202614379085</v>
      </c>
      <c r="AQ81" s="35" t="s">
        <v>1320</v>
      </c>
      <c r="AR81" s="35" t="s">
        <v>1320</v>
      </c>
      <c r="AS81" s="35">
        <v>2.61437908496732E-2</v>
      </c>
      <c r="AT81" s="35">
        <v>6.5359477124183E-3</v>
      </c>
      <c r="AU81" s="35" t="s">
        <v>1320</v>
      </c>
      <c r="AV81" s="35" t="s">
        <v>1320</v>
      </c>
      <c r="AW81" s="35" t="s">
        <v>1320</v>
      </c>
      <c r="AX81" s="35" t="s">
        <v>1320</v>
      </c>
      <c r="AY81" s="35" t="s">
        <v>1320</v>
      </c>
      <c r="AZ81" s="35" t="s">
        <v>1320</v>
      </c>
      <c r="BA81" s="35">
        <v>1</v>
      </c>
      <c r="BB81" s="35" t="s">
        <v>1320</v>
      </c>
      <c r="BC81" s="35" t="s">
        <v>1320</v>
      </c>
      <c r="BD81" s="35" t="s">
        <v>1320</v>
      </c>
      <c r="BE81" s="33">
        <v>5</v>
      </c>
      <c r="BF81" s="33" t="s">
        <v>1320</v>
      </c>
      <c r="BG81" s="33">
        <v>5</v>
      </c>
      <c r="BH81" s="33" t="s">
        <v>1320</v>
      </c>
      <c r="BI81" s="33" t="s">
        <v>1320</v>
      </c>
      <c r="BJ81" s="33" t="s">
        <v>1320</v>
      </c>
      <c r="BK81" s="33" t="s">
        <v>1320</v>
      </c>
      <c r="BL81" s="25">
        <v>10204.712000000001</v>
      </c>
      <c r="BM81" s="25" t="s">
        <v>1320</v>
      </c>
      <c r="BN81" s="25">
        <v>10204.712000000001</v>
      </c>
      <c r="BO81" s="25" t="s">
        <v>1320</v>
      </c>
      <c r="BP81" s="25" t="s">
        <v>1320</v>
      </c>
      <c r="BQ81" s="25" t="s">
        <v>1320</v>
      </c>
      <c r="BR81" s="25" t="s">
        <v>1320</v>
      </c>
      <c r="BS81" s="33">
        <v>3</v>
      </c>
      <c r="BT81" s="33" t="s">
        <v>1320</v>
      </c>
      <c r="BU81" s="33">
        <v>3</v>
      </c>
      <c r="BV81" s="33" t="s">
        <v>1320</v>
      </c>
      <c r="BW81" s="33" t="s">
        <v>1320</v>
      </c>
      <c r="BX81" s="33" t="s">
        <v>1320</v>
      </c>
      <c r="BY81" s="33" t="s">
        <v>1320</v>
      </c>
      <c r="BZ81" s="25">
        <v>10163.619200000001</v>
      </c>
      <c r="CA81" s="25" t="s">
        <v>1320</v>
      </c>
      <c r="CB81" s="25">
        <v>10163.619200000001</v>
      </c>
      <c r="CC81" s="25" t="s">
        <v>1320</v>
      </c>
      <c r="CD81" s="25" t="s">
        <v>1320</v>
      </c>
      <c r="CE81" s="25" t="s">
        <v>1320</v>
      </c>
      <c r="CF81" s="25" t="s">
        <v>1320</v>
      </c>
      <c r="CG81" s="33" t="s">
        <v>1320</v>
      </c>
      <c r="CH81" s="33" t="s">
        <v>1320</v>
      </c>
      <c r="CI81" s="33" t="s">
        <v>1320</v>
      </c>
      <c r="CJ81" s="33" t="s">
        <v>1320</v>
      </c>
      <c r="CK81" s="33" t="s">
        <v>1320</v>
      </c>
      <c r="CL81" s="33" t="s">
        <v>1320</v>
      </c>
      <c r="CM81" s="33" t="s">
        <v>1320</v>
      </c>
      <c r="CN81" s="25" t="s">
        <v>1320</v>
      </c>
      <c r="CO81" s="25" t="s">
        <v>1320</v>
      </c>
      <c r="CP81" s="25" t="s">
        <v>1320</v>
      </c>
      <c r="CQ81" s="25" t="s">
        <v>1320</v>
      </c>
      <c r="CR81" s="25" t="s">
        <v>1320</v>
      </c>
      <c r="CS81" s="25" t="s">
        <v>1320</v>
      </c>
      <c r="CT81" s="25" t="s">
        <v>1320</v>
      </c>
      <c r="CU81" s="33">
        <v>2</v>
      </c>
      <c r="CV81" s="33" t="s">
        <v>1320</v>
      </c>
      <c r="CW81" s="33">
        <v>2</v>
      </c>
      <c r="CX81" s="33" t="s">
        <v>1320</v>
      </c>
      <c r="CY81" s="33" t="s">
        <v>1320</v>
      </c>
      <c r="CZ81" s="33" t="s">
        <v>1320</v>
      </c>
      <c r="DA81" s="33" t="s">
        <v>1320</v>
      </c>
      <c r="DB81" s="25">
        <v>41.092800000000004</v>
      </c>
      <c r="DC81" s="25" t="s">
        <v>1320</v>
      </c>
      <c r="DD81" s="25">
        <v>41.092800000000004</v>
      </c>
      <c r="DE81" s="25" t="s">
        <v>1320</v>
      </c>
      <c r="DF81" s="25" t="s">
        <v>1320</v>
      </c>
      <c r="DG81" s="25" t="s">
        <v>1320</v>
      </c>
      <c r="DH81" s="25" t="s">
        <v>1320</v>
      </c>
      <c r="DI81" s="33">
        <v>4</v>
      </c>
      <c r="DJ81" s="33" t="s">
        <v>1320</v>
      </c>
      <c r="DK81" s="33">
        <v>4</v>
      </c>
      <c r="DL81" s="33" t="s">
        <v>1320</v>
      </c>
      <c r="DM81" s="33" t="s">
        <v>1320</v>
      </c>
      <c r="DN81" s="33" t="s">
        <v>1320</v>
      </c>
      <c r="DO81" s="33" t="s">
        <v>1320</v>
      </c>
      <c r="DP81" s="25">
        <v>1506.7360000000001</v>
      </c>
      <c r="DQ81" s="25" t="s">
        <v>1320</v>
      </c>
      <c r="DR81" s="25">
        <v>1506.7360000000001</v>
      </c>
      <c r="DS81" s="25" t="s">
        <v>1320</v>
      </c>
      <c r="DT81" s="25" t="s">
        <v>1320</v>
      </c>
      <c r="DU81" s="25" t="s">
        <v>1320</v>
      </c>
      <c r="DV81" s="25" t="s">
        <v>1320</v>
      </c>
      <c r="DW81" s="33">
        <v>1</v>
      </c>
      <c r="DX81" s="33" t="s">
        <v>1320</v>
      </c>
      <c r="DY81" s="33">
        <v>1</v>
      </c>
      <c r="DZ81" s="33" t="s">
        <v>1320</v>
      </c>
      <c r="EA81" s="33" t="s">
        <v>1320</v>
      </c>
      <c r="EB81" s="33" t="s">
        <v>1320</v>
      </c>
      <c r="EC81" s="33" t="s">
        <v>1320</v>
      </c>
      <c r="ED81" s="25">
        <v>8697.9760000000006</v>
      </c>
      <c r="EE81" s="25" t="s">
        <v>1320</v>
      </c>
      <c r="EF81" s="25">
        <v>8697.9760000000006</v>
      </c>
      <c r="EG81" s="25" t="s">
        <v>1320</v>
      </c>
      <c r="EH81" s="25" t="s">
        <v>1320</v>
      </c>
      <c r="EI81" s="25" t="s">
        <v>1320</v>
      </c>
      <c r="EJ81" s="25" t="s">
        <v>1320</v>
      </c>
      <c r="EK81" s="33" t="s">
        <v>1320</v>
      </c>
      <c r="EL81" s="33" t="s">
        <v>1320</v>
      </c>
      <c r="EM81" s="33" t="s">
        <v>1320</v>
      </c>
      <c r="EN81" s="33" t="s">
        <v>1320</v>
      </c>
      <c r="EO81" s="33" t="s">
        <v>1320</v>
      </c>
      <c r="EP81" s="33" t="s">
        <v>1320</v>
      </c>
      <c r="EQ81" s="33" t="s">
        <v>1320</v>
      </c>
      <c r="ER81" s="25" t="s">
        <v>1320</v>
      </c>
      <c r="ES81" s="25" t="s">
        <v>1320</v>
      </c>
      <c r="ET81" s="25" t="s">
        <v>1320</v>
      </c>
      <c r="EU81" s="25" t="s">
        <v>1320</v>
      </c>
      <c r="EV81" s="25" t="s">
        <v>1320</v>
      </c>
      <c r="EW81" s="25" t="s">
        <v>1320</v>
      </c>
      <c r="EX81" s="25" t="s">
        <v>1320</v>
      </c>
      <c r="EY81" s="33" t="s">
        <v>1320</v>
      </c>
      <c r="EZ81" s="33" t="s">
        <v>1320</v>
      </c>
      <c r="FA81" s="33" t="s">
        <v>1320</v>
      </c>
      <c r="FB81" s="33" t="s">
        <v>1320</v>
      </c>
      <c r="FC81" s="33" t="s">
        <v>1320</v>
      </c>
      <c r="FD81" s="33" t="s">
        <v>1320</v>
      </c>
      <c r="FE81" s="33" t="s">
        <v>1320</v>
      </c>
      <c r="FF81" s="25" t="s">
        <v>1320</v>
      </c>
      <c r="FG81" s="25" t="s">
        <v>1320</v>
      </c>
      <c r="FH81" s="25" t="s">
        <v>1320</v>
      </c>
      <c r="FI81" s="25" t="s">
        <v>1320</v>
      </c>
      <c r="FJ81" s="25" t="s">
        <v>1320</v>
      </c>
      <c r="FK81" s="25" t="s">
        <v>1320</v>
      </c>
      <c r="FL81" s="25" t="s">
        <v>1320</v>
      </c>
    </row>
    <row r="82" spans="1:168" s="25" customFormat="1" x14ac:dyDescent="0.2">
      <c r="A82" s="22"/>
      <c r="B82" s="22" t="s">
        <v>1425</v>
      </c>
      <c r="C82" s="25">
        <v>5126.4120380000004</v>
      </c>
      <c r="D82" s="25" t="s">
        <v>1320</v>
      </c>
      <c r="E82" s="25">
        <v>5126.4120380000004</v>
      </c>
      <c r="F82" s="25" t="s">
        <v>1320</v>
      </c>
      <c r="G82" s="25" t="s">
        <v>1320</v>
      </c>
      <c r="H82" s="25" t="s">
        <v>1320</v>
      </c>
      <c r="I82" s="25" t="s">
        <v>1320</v>
      </c>
      <c r="J82" s="25">
        <v>5126.4120380000004</v>
      </c>
      <c r="K82" s="25">
        <v>856.48232199999995</v>
      </c>
      <c r="L82" s="25">
        <v>16.268536000000001</v>
      </c>
      <c r="M82" s="25" t="s">
        <v>1320</v>
      </c>
      <c r="N82" s="25" t="s">
        <v>1320</v>
      </c>
      <c r="O82" s="25" t="s">
        <v>1320</v>
      </c>
      <c r="P82" s="25">
        <v>4253.6611800000001</v>
      </c>
      <c r="Q82" s="33">
        <v>12</v>
      </c>
      <c r="R82" s="33">
        <v>10</v>
      </c>
      <c r="S82" s="33">
        <v>1</v>
      </c>
      <c r="T82" s="33" t="s">
        <v>1320</v>
      </c>
      <c r="U82" s="33" t="s">
        <v>1320</v>
      </c>
      <c r="V82" s="33" t="s">
        <v>1320</v>
      </c>
      <c r="W82" s="33">
        <v>1</v>
      </c>
      <c r="X82" s="25">
        <v>872.75085799999999</v>
      </c>
      <c r="Y82" s="25" t="s">
        <v>1320</v>
      </c>
      <c r="Z82" s="25">
        <v>872.75085799999999</v>
      </c>
      <c r="AA82" s="25" t="s">
        <v>1320</v>
      </c>
      <c r="AB82" s="25" t="s">
        <v>1320</v>
      </c>
      <c r="AC82" s="25" t="s">
        <v>1320</v>
      </c>
      <c r="AD82" s="25" t="s">
        <v>1320</v>
      </c>
      <c r="AE82" s="33">
        <v>11</v>
      </c>
      <c r="AF82" s="33" t="s">
        <v>1320</v>
      </c>
      <c r="AG82" s="33">
        <v>11</v>
      </c>
      <c r="AH82" s="33" t="s">
        <v>1320</v>
      </c>
      <c r="AI82" s="33" t="s">
        <v>1320</v>
      </c>
      <c r="AJ82" s="33" t="s">
        <v>1320</v>
      </c>
      <c r="AK82" s="33" t="s">
        <v>1320</v>
      </c>
      <c r="AL82" s="35" t="s">
        <v>1320</v>
      </c>
      <c r="AM82" s="35" t="s">
        <v>1320</v>
      </c>
      <c r="AN82" s="35" t="s">
        <v>1320</v>
      </c>
      <c r="AO82" s="35" t="s">
        <v>1320</v>
      </c>
      <c r="AP82" s="35" t="s">
        <v>1320</v>
      </c>
      <c r="AQ82" s="35" t="s">
        <v>1320</v>
      </c>
      <c r="AR82" s="35" t="s">
        <v>1320</v>
      </c>
      <c r="AS82" s="35" t="s">
        <v>1320</v>
      </c>
      <c r="AT82" s="35" t="s">
        <v>1320</v>
      </c>
      <c r="AU82" s="35" t="s">
        <v>1320</v>
      </c>
      <c r="AV82" s="35" t="s">
        <v>1320</v>
      </c>
      <c r="AW82" s="35" t="s">
        <v>1320</v>
      </c>
      <c r="AX82" s="35" t="s">
        <v>1320</v>
      </c>
      <c r="AY82" s="35" t="s">
        <v>1320</v>
      </c>
      <c r="AZ82" s="35" t="s">
        <v>1320</v>
      </c>
      <c r="BA82" s="35" t="s">
        <v>1320</v>
      </c>
      <c r="BB82" s="35" t="s">
        <v>1320</v>
      </c>
      <c r="BC82" s="35" t="s">
        <v>1320</v>
      </c>
      <c r="BD82" s="35" t="s">
        <v>1320</v>
      </c>
      <c r="BE82" s="33">
        <v>10</v>
      </c>
      <c r="BF82" s="33" t="s">
        <v>1320</v>
      </c>
      <c r="BG82" s="33">
        <v>10</v>
      </c>
      <c r="BH82" s="33" t="s">
        <v>1320</v>
      </c>
      <c r="BI82" s="33" t="s">
        <v>1320</v>
      </c>
      <c r="BJ82" s="33" t="s">
        <v>1320</v>
      </c>
      <c r="BK82" s="33" t="s">
        <v>1320</v>
      </c>
      <c r="BL82" s="25">
        <v>856.48232199999995</v>
      </c>
      <c r="BM82" s="25" t="s">
        <v>1320</v>
      </c>
      <c r="BN82" s="25">
        <v>856.48232199999995</v>
      </c>
      <c r="BO82" s="25" t="s">
        <v>1320</v>
      </c>
      <c r="BP82" s="25" t="s">
        <v>1320</v>
      </c>
      <c r="BQ82" s="25" t="s">
        <v>1320</v>
      </c>
      <c r="BR82" s="25" t="s">
        <v>1320</v>
      </c>
      <c r="BS82" s="33">
        <v>10</v>
      </c>
      <c r="BT82" s="33" t="s">
        <v>1320</v>
      </c>
      <c r="BU82" s="33">
        <v>10</v>
      </c>
      <c r="BV82" s="33" t="s">
        <v>1320</v>
      </c>
      <c r="BW82" s="33" t="s">
        <v>1320</v>
      </c>
      <c r="BX82" s="33" t="s">
        <v>1320</v>
      </c>
      <c r="BY82" s="33" t="s">
        <v>1320</v>
      </c>
      <c r="BZ82" s="25">
        <v>856.48232199999995</v>
      </c>
      <c r="CA82" s="25" t="s">
        <v>1320</v>
      </c>
      <c r="CB82" s="25">
        <v>856.48232199999995</v>
      </c>
      <c r="CC82" s="25" t="s">
        <v>1320</v>
      </c>
      <c r="CD82" s="25" t="s">
        <v>1320</v>
      </c>
      <c r="CE82" s="25" t="s">
        <v>1320</v>
      </c>
      <c r="CF82" s="25" t="s">
        <v>1320</v>
      </c>
      <c r="CG82" s="33" t="s">
        <v>1320</v>
      </c>
      <c r="CH82" s="33" t="s">
        <v>1320</v>
      </c>
      <c r="CI82" s="33" t="s">
        <v>1320</v>
      </c>
      <c r="CJ82" s="33" t="s">
        <v>1320</v>
      </c>
      <c r="CK82" s="33" t="s">
        <v>1320</v>
      </c>
      <c r="CL82" s="33" t="s">
        <v>1320</v>
      </c>
      <c r="CM82" s="33" t="s">
        <v>1320</v>
      </c>
      <c r="CN82" s="25" t="s">
        <v>1320</v>
      </c>
      <c r="CO82" s="25" t="s">
        <v>1320</v>
      </c>
      <c r="CP82" s="25" t="s">
        <v>1320</v>
      </c>
      <c r="CQ82" s="25" t="s">
        <v>1320</v>
      </c>
      <c r="CR82" s="25" t="s">
        <v>1320</v>
      </c>
      <c r="CS82" s="25" t="s">
        <v>1320</v>
      </c>
      <c r="CT82" s="25" t="s">
        <v>1320</v>
      </c>
      <c r="CU82" s="33" t="s">
        <v>1320</v>
      </c>
      <c r="CV82" s="33" t="s">
        <v>1320</v>
      </c>
      <c r="CW82" s="33" t="s">
        <v>1320</v>
      </c>
      <c r="CX82" s="33" t="s">
        <v>1320</v>
      </c>
      <c r="CY82" s="33" t="s">
        <v>1320</v>
      </c>
      <c r="CZ82" s="33" t="s">
        <v>1320</v>
      </c>
      <c r="DA82" s="33" t="s">
        <v>1320</v>
      </c>
      <c r="DB82" s="25" t="s">
        <v>1320</v>
      </c>
      <c r="DC82" s="25" t="s">
        <v>1320</v>
      </c>
      <c r="DD82" s="25" t="s">
        <v>1320</v>
      </c>
      <c r="DE82" s="25" t="s">
        <v>1320</v>
      </c>
      <c r="DF82" s="25" t="s">
        <v>1320</v>
      </c>
      <c r="DG82" s="25" t="s">
        <v>1320</v>
      </c>
      <c r="DH82" s="25" t="s">
        <v>1320</v>
      </c>
      <c r="DI82" s="33">
        <v>10</v>
      </c>
      <c r="DJ82" s="33" t="s">
        <v>1320</v>
      </c>
      <c r="DK82" s="33">
        <v>10</v>
      </c>
      <c r="DL82" s="33" t="s">
        <v>1320</v>
      </c>
      <c r="DM82" s="33" t="s">
        <v>1320</v>
      </c>
      <c r="DN82" s="33" t="s">
        <v>1320</v>
      </c>
      <c r="DO82" s="33" t="s">
        <v>1320</v>
      </c>
      <c r="DP82" s="25">
        <v>856.48232199999995</v>
      </c>
      <c r="DQ82" s="25" t="s">
        <v>1320</v>
      </c>
      <c r="DR82" s="25">
        <v>856.48232199999995</v>
      </c>
      <c r="DS82" s="25" t="s">
        <v>1320</v>
      </c>
      <c r="DT82" s="25" t="s">
        <v>1320</v>
      </c>
      <c r="DU82" s="25" t="s">
        <v>1320</v>
      </c>
      <c r="DV82" s="25" t="s">
        <v>1320</v>
      </c>
      <c r="DW82" s="33" t="s">
        <v>1320</v>
      </c>
      <c r="DX82" s="33" t="s">
        <v>1320</v>
      </c>
      <c r="DY82" s="33" t="s">
        <v>1320</v>
      </c>
      <c r="DZ82" s="33" t="s">
        <v>1320</v>
      </c>
      <c r="EA82" s="33" t="s">
        <v>1320</v>
      </c>
      <c r="EB82" s="33" t="s">
        <v>1320</v>
      </c>
      <c r="EC82" s="33" t="s">
        <v>1320</v>
      </c>
      <c r="ED82" s="25" t="s">
        <v>1320</v>
      </c>
      <c r="EE82" s="25" t="s">
        <v>1320</v>
      </c>
      <c r="EF82" s="25" t="s">
        <v>1320</v>
      </c>
      <c r="EG82" s="25" t="s">
        <v>1320</v>
      </c>
      <c r="EH82" s="25" t="s">
        <v>1320</v>
      </c>
      <c r="EI82" s="25" t="s">
        <v>1320</v>
      </c>
      <c r="EJ82" s="25" t="s">
        <v>1320</v>
      </c>
      <c r="EK82" s="33" t="s">
        <v>1320</v>
      </c>
      <c r="EL82" s="33" t="s">
        <v>1320</v>
      </c>
      <c r="EM82" s="33" t="s">
        <v>1320</v>
      </c>
      <c r="EN82" s="33" t="s">
        <v>1320</v>
      </c>
      <c r="EO82" s="33" t="s">
        <v>1320</v>
      </c>
      <c r="EP82" s="33" t="s">
        <v>1320</v>
      </c>
      <c r="EQ82" s="33" t="s">
        <v>1320</v>
      </c>
      <c r="ER82" s="25" t="s">
        <v>1320</v>
      </c>
      <c r="ES82" s="25" t="s">
        <v>1320</v>
      </c>
      <c r="ET82" s="25" t="s">
        <v>1320</v>
      </c>
      <c r="EU82" s="25" t="s">
        <v>1320</v>
      </c>
      <c r="EV82" s="25" t="s">
        <v>1320</v>
      </c>
      <c r="EW82" s="25" t="s">
        <v>1320</v>
      </c>
      <c r="EX82" s="25" t="s">
        <v>1320</v>
      </c>
      <c r="EY82" s="33" t="s">
        <v>1320</v>
      </c>
      <c r="EZ82" s="33" t="s">
        <v>1320</v>
      </c>
      <c r="FA82" s="33" t="s">
        <v>1320</v>
      </c>
      <c r="FB82" s="33" t="s">
        <v>1320</v>
      </c>
      <c r="FC82" s="33" t="s">
        <v>1320</v>
      </c>
      <c r="FD82" s="33" t="s">
        <v>1320</v>
      </c>
      <c r="FE82" s="33" t="s">
        <v>1320</v>
      </c>
      <c r="FF82" s="25" t="s">
        <v>1320</v>
      </c>
      <c r="FG82" s="25" t="s">
        <v>1320</v>
      </c>
      <c r="FH82" s="25" t="s">
        <v>1320</v>
      </c>
      <c r="FI82" s="25" t="s">
        <v>1320</v>
      </c>
      <c r="FJ82" s="25" t="s">
        <v>1320</v>
      </c>
      <c r="FK82" s="25" t="s">
        <v>1320</v>
      </c>
      <c r="FL82" s="25" t="s">
        <v>1320</v>
      </c>
    </row>
    <row r="83" spans="1:168" s="25" customFormat="1" x14ac:dyDescent="0.2">
      <c r="A83" s="22"/>
      <c r="B83" s="22" t="s">
        <v>1426</v>
      </c>
      <c r="C83" s="25">
        <v>6440</v>
      </c>
      <c r="D83" s="25">
        <v>6440</v>
      </c>
      <c r="E83" s="25" t="s">
        <v>1320</v>
      </c>
      <c r="F83" s="25" t="s">
        <v>1320</v>
      </c>
      <c r="G83" s="25" t="s">
        <v>1320</v>
      </c>
      <c r="H83" s="25" t="s">
        <v>1320</v>
      </c>
      <c r="I83" s="25" t="s">
        <v>1320</v>
      </c>
      <c r="J83" s="25">
        <v>6440</v>
      </c>
      <c r="K83" s="25">
        <v>6440</v>
      </c>
      <c r="L83" s="25" t="s">
        <v>1320</v>
      </c>
      <c r="M83" s="25" t="s">
        <v>1320</v>
      </c>
      <c r="N83" s="25" t="s">
        <v>1320</v>
      </c>
      <c r="O83" s="25" t="s">
        <v>1320</v>
      </c>
      <c r="P83" s="25" t="s">
        <v>1320</v>
      </c>
      <c r="Q83" s="33">
        <v>38</v>
      </c>
      <c r="R83" s="33">
        <v>38</v>
      </c>
      <c r="S83" s="33" t="s">
        <v>1320</v>
      </c>
      <c r="T83" s="33" t="s">
        <v>1320</v>
      </c>
      <c r="U83" s="33" t="s">
        <v>1320</v>
      </c>
      <c r="V83" s="33" t="s">
        <v>1320</v>
      </c>
      <c r="W83" s="33" t="s">
        <v>1320</v>
      </c>
      <c r="X83" s="25">
        <v>6440</v>
      </c>
      <c r="Y83" s="25">
        <v>6440</v>
      </c>
      <c r="Z83" s="25" t="s">
        <v>1320</v>
      </c>
      <c r="AA83" s="25" t="s">
        <v>1320</v>
      </c>
      <c r="AB83" s="25" t="s">
        <v>1320</v>
      </c>
      <c r="AC83" s="25" t="s">
        <v>1320</v>
      </c>
      <c r="AD83" s="25" t="s">
        <v>1320</v>
      </c>
      <c r="AE83" s="33">
        <v>38</v>
      </c>
      <c r="AF83" s="33">
        <v>38</v>
      </c>
      <c r="AG83" s="33" t="s">
        <v>1320</v>
      </c>
      <c r="AH83" s="33" t="s">
        <v>1320</v>
      </c>
      <c r="AI83" s="33" t="s">
        <v>1320</v>
      </c>
      <c r="AJ83" s="33" t="s">
        <v>1320</v>
      </c>
      <c r="AK83" s="33" t="s">
        <v>1320</v>
      </c>
      <c r="AL83" s="35">
        <v>1</v>
      </c>
      <c r="AM83" s="35" t="s">
        <v>1320</v>
      </c>
      <c r="AN83" s="35" t="s">
        <v>1320</v>
      </c>
      <c r="AO83" s="35" t="s">
        <v>1320</v>
      </c>
      <c r="AP83" s="35">
        <v>0.73586956521739133</v>
      </c>
      <c r="AQ83" s="35">
        <v>0.18633540372670807</v>
      </c>
      <c r="AR83" s="35" t="s">
        <v>1320</v>
      </c>
      <c r="AS83" s="35">
        <v>6.5217391304347823E-3</v>
      </c>
      <c r="AT83" s="35">
        <v>1.9720496894409939E-2</v>
      </c>
      <c r="AU83" s="35" t="s">
        <v>1320</v>
      </c>
      <c r="AV83" s="35">
        <v>1.5527950310559007E-4</v>
      </c>
      <c r="AW83" s="35">
        <v>6.6770186335403728E-3</v>
      </c>
      <c r="AX83" s="35">
        <v>2.0186335403726708E-2</v>
      </c>
      <c r="AY83" s="35">
        <v>2.4534161490683229E-2</v>
      </c>
      <c r="AZ83" s="35">
        <v>1</v>
      </c>
      <c r="BA83" s="35" t="s">
        <v>1320</v>
      </c>
      <c r="BB83" s="35" t="s">
        <v>1320</v>
      </c>
      <c r="BC83" s="35" t="s">
        <v>1320</v>
      </c>
      <c r="BD83" s="35" t="s">
        <v>1320</v>
      </c>
      <c r="BE83" s="33">
        <v>38</v>
      </c>
      <c r="BF83" s="33">
        <v>38</v>
      </c>
      <c r="BG83" s="33" t="s">
        <v>1320</v>
      </c>
      <c r="BH83" s="33" t="s">
        <v>1320</v>
      </c>
      <c r="BI83" s="33" t="s">
        <v>1320</v>
      </c>
      <c r="BJ83" s="33" t="s">
        <v>1320</v>
      </c>
      <c r="BK83" s="33" t="s">
        <v>1320</v>
      </c>
      <c r="BL83" s="25">
        <v>6440</v>
      </c>
      <c r="BM83" s="25">
        <v>6440</v>
      </c>
      <c r="BN83" s="25" t="s">
        <v>1320</v>
      </c>
      <c r="BO83" s="25" t="s">
        <v>1320</v>
      </c>
      <c r="BP83" s="25" t="s">
        <v>1320</v>
      </c>
      <c r="BQ83" s="25" t="s">
        <v>1320</v>
      </c>
      <c r="BR83" s="25" t="s">
        <v>1320</v>
      </c>
      <c r="BS83" s="33">
        <v>33</v>
      </c>
      <c r="BT83" s="33">
        <v>33</v>
      </c>
      <c r="BU83" s="33" t="s">
        <v>1320</v>
      </c>
      <c r="BV83" s="33" t="s">
        <v>1320</v>
      </c>
      <c r="BW83" s="33" t="s">
        <v>1320</v>
      </c>
      <c r="BX83" s="33" t="s">
        <v>1320</v>
      </c>
      <c r="BY83" s="33" t="s">
        <v>1320</v>
      </c>
      <c r="BZ83" s="25">
        <v>6311</v>
      </c>
      <c r="CA83" s="25">
        <v>6311</v>
      </c>
      <c r="CB83" s="25" t="s">
        <v>1320</v>
      </c>
      <c r="CC83" s="25" t="s">
        <v>1320</v>
      </c>
      <c r="CD83" s="25" t="s">
        <v>1320</v>
      </c>
      <c r="CE83" s="25" t="s">
        <v>1320</v>
      </c>
      <c r="CF83" s="25" t="s">
        <v>1320</v>
      </c>
      <c r="CG83" s="33">
        <v>3</v>
      </c>
      <c r="CH83" s="33">
        <v>3</v>
      </c>
      <c r="CI83" s="33" t="s">
        <v>1320</v>
      </c>
      <c r="CJ83" s="33" t="s">
        <v>1320</v>
      </c>
      <c r="CK83" s="33" t="s">
        <v>1320</v>
      </c>
      <c r="CL83" s="33" t="s">
        <v>1320</v>
      </c>
      <c r="CM83" s="33" t="s">
        <v>1320</v>
      </c>
      <c r="CN83" s="25">
        <v>97</v>
      </c>
      <c r="CO83" s="25">
        <v>97</v>
      </c>
      <c r="CP83" s="25" t="s">
        <v>1320</v>
      </c>
      <c r="CQ83" s="25" t="s">
        <v>1320</v>
      </c>
      <c r="CR83" s="25" t="s">
        <v>1320</v>
      </c>
      <c r="CS83" s="25" t="s">
        <v>1320</v>
      </c>
      <c r="CT83" s="25" t="s">
        <v>1320</v>
      </c>
      <c r="CU83" s="33">
        <v>2</v>
      </c>
      <c r="CV83" s="33">
        <v>2</v>
      </c>
      <c r="CW83" s="33" t="s">
        <v>1320</v>
      </c>
      <c r="CX83" s="33" t="s">
        <v>1320</v>
      </c>
      <c r="CY83" s="33" t="s">
        <v>1320</v>
      </c>
      <c r="CZ83" s="33" t="s">
        <v>1320</v>
      </c>
      <c r="DA83" s="33" t="s">
        <v>1320</v>
      </c>
      <c r="DB83" s="25">
        <v>32</v>
      </c>
      <c r="DC83" s="25">
        <v>32</v>
      </c>
      <c r="DD83" s="25" t="s">
        <v>1320</v>
      </c>
      <c r="DE83" s="25" t="s">
        <v>1320</v>
      </c>
      <c r="DF83" s="25" t="s">
        <v>1320</v>
      </c>
      <c r="DG83" s="25" t="s">
        <v>1320</v>
      </c>
      <c r="DH83" s="25" t="s">
        <v>1320</v>
      </c>
      <c r="DI83" s="33">
        <v>3</v>
      </c>
      <c r="DJ83" s="33">
        <v>3</v>
      </c>
      <c r="DK83" s="33" t="s">
        <v>1320</v>
      </c>
      <c r="DL83" s="33" t="s">
        <v>1320</v>
      </c>
      <c r="DM83" s="33" t="s">
        <v>1320</v>
      </c>
      <c r="DN83" s="33" t="s">
        <v>1320</v>
      </c>
      <c r="DO83" s="33" t="s">
        <v>1320</v>
      </c>
      <c r="DP83" s="25">
        <v>75</v>
      </c>
      <c r="DQ83" s="25">
        <v>75</v>
      </c>
      <c r="DR83" s="25" t="s">
        <v>1320</v>
      </c>
      <c r="DS83" s="25" t="s">
        <v>1320</v>
      </c>
      <c r="DT83" s="25" t="s">
        <v>1320</v>
      </c>
      <c r="DU83" s="25" t="s">
        <v>1320</v>
      </c>
      <c r="DV83" s="25" t="s">
        <v>1320</v>
      </c>
      <c r="DW83" s="33">
        <v>15</v>
      </c>
      <c r="DX83" s="33">
        <v>15</v>
      </c>
      <c r="DY83" s="33" t="s">
        <v>1320</v>
      </c>
      <c r="DZ83" s="33" t="s">
        <v>1320</v>
      </c>
      <c r="EA83" s="33" t="s">
        <v>1320</v>
      </c>
      <c r="EB83" s="33" t="s">
        <v>1320</v>
      </c>
      <c r="EC83" s="33" t="s">
        <v>1320</v>
      </c>
      <c r="ED83" s="25">
        <v>2135</v>
      </c>
      <c r="EE83" s="25">
        <v>2135</v>
      </c>
      <c r="EF83" s="25" t="s">
        <v>1320</v>
      </c>
      <c r="EG83" s="25" t="s">
        <v>1320</v>
      </c>
      <c r="EH83" s="25" t="s">
        <v>1320</v>
      </c>
      <c r="EI83" s="25" t="s">
        <v>1320</v>
      </c>
      <c r="EJ83" s="25" t="s">
        <v>1320</v>
      </c>
      <c r="EK83" s="33" t="s">
        <v>1320</v>
      </c>
      <c r="EL83" s="33" t="s">
        <v>1320</v>
      </c>
      <c r="EM83" s="33" t="s">
        <v>1320</v>
      </c>
      <c r="EN83" s="33" t="s">
        <v>1320</v>
      </c>
      <c r="EO83" s="33" t="s">
        <v>1320</v>
      </c>
      <c r="EP83" s="33" t="s">
        <v>1320</v>
      </c>
      <c r="EQ83" s="33" t="s">
        <v>1320</v>
      </c>
      <c r="ER83" s="25" t="s">
        <v>1320</v>
      </c>
      <c r="ES83" s="25" t="s">
        <v>1320</v>
      </c>
      <c r="ET83" s="25" t="s">
        <v>1320</v>
      </c>
      <c r="EU83" s="25" t="s">
        <v>1320</v>
      </c>
      <c r="EV83" s="25" t="s">
        <v>1320</v>
      </c>
      <c r="EW83" s="25" t="s">
        <v>1320</v>
      </c>
      <c r="EX83" s="25" t="s">
        <v>1320</v>
      </c>
      <c r="EY83" s="33">
        <v>20</v>
      </c>
      <c r="EZ83" s="33">
        <v>20</v>
      </c>
      <c r="FA83" s="33" t="s">
        <v>1320</v>
      </c>
      <c r="FB83" s="33" t="s">
        <v>1320</v>
      </c>
      <c r="FC83" s="33" t="s">
        <v>1320</v>
      </c>
      <c r="FD83" s="33" t="s">
        <v>1320</v>
      </c>
      <c r="FE83" s="33" t="s">
        <v>1320</v>
      </c>
      <c r="FF83" s="25">
        <v>4230</v>
      </c>
      <c r="FG83" s="25">
        <v>4230</v>
      </c>
      <c r="FH83" s="25" t="s">
        <v>1320</v>
      </c>
      <c r="FI83" s="25" t="s">
        <v>1320</v>
      </c>
      <c r="FJ83" s="25" t="s">
        <v>1320</v>
      </c>
      <c r="FK83" s="25" t="s">
        <v>1320</v>
      </c>
      <c r="FL83" s="25" t="s">
        <v>1320</v>
      </c>
    </row>
    <row r="84" spans="1:168" s="25" customFormat="1" x14ac:dyDescent="0.2">
      <c r="A84" s="22"/>
      <c r="B84" s="22" t="s">
        <v>337</v>
      </c>
      <c r="C84" s="25">
        <v>2048</v>
      </c>
      <c r="D84" s="25">
        <v>2048</v>
      </c>
      <c r="E84" s="25" t="s">
        <v>1320</v>
      </c>
      <c r="F84" s="25" t="s">
        <v>1320</v>
      </c>
      <c r="G84" s="25" t="s">
        <v>1320</v>
      </c>
      <c r="H84" s="25" t="s">
        <v>1320</v>
      </c>
      <c r="I84" s="25" t="s">
        <v>1320</v>
      </c>
      <c r="J84" s="25">
        <v>2048</v>
      </c>
      <c r="K84" s="25">
        <v>2048</v>
      </c>
      <c r="L84" s="25" t="s">
        <v>1320</v>
      </c>
      <c r="M84" s="25" t="s">
        <v>1320</v>
      </c>
      <c r="N84" s="25" t="s">
        <v>1320</v>
      </c>
      <c r="O84" s="25" t="s">
        <v>1320</v>
      </c>
      <c r="P84" s="25" t="s">
        <v>1320</v>
      </c>
      <c r="Q84" s="33">
        <v>3</v>
      </c>
      <c r="R84" s="33">
        <v>3</v>
      </c>
      <c r="S84" s="33" t="s">
        <v>1320</v>
      </c>
      <c r="T84" s="33" t="s">
        <v>1320</v>
      </c>
      <c r="U84" s="33" t="s">
        <v>1320</v>
      </c>
      <c r="V84" s="33" t="s">
        <v>1320</v>
      </c>
      <c r="W84" s="33" t="s">
        <v>1320</v>
      </c>
      <c r="X84" s="25">
        <v>2048</v>
      </c>
      <c r="Y84" s="25">
        <v>2048</v>
      </c>
      <c r="Z84" s="25" t="s">
        <v>1320</v>
      </c>
      <c r="AA84" s="25" t="s">
        <v>1320</v>
      </c>
      <c r="AB84" s="25" t="s">
        <v>1320</v>
      </c>
      <c r="AC84" s="25" t="s">
        <v>1320</v>
      </c>
      <c r="AD84" s="25" t="s">
        <v>1320</v>
      </c>
      <c r="AE84" s="33">
        <v>3</v>
      </c>
      <c r="AF84" s="33">
        <v>3</v>
      </c>
      <c r="AG84" s="33" t="s">
        <v>1320</v>
      </c>
      <c r="AH84" s="33" t="s">
        <v>1320</v>
      </c>
      <c r="AI84" s="33" t="s">
        <v>1320</v>
      </c>
      <c r="AJ84" s="33" t="s">
        <v>1320</v>
      </c>
      <c r="AK84" s="33" t="s">
        <v>1320</v>
      </c>
      <c r="AL84" s="35">
        <v>1</v>
      </c>
      <c r="AM84" s="35" t="s">
        <v>1320</v>
      </c>
      <c r="AN84" s="35" t="s">
        <v>1320</v>
      </c>
      <c r="AO84" s="35" t="s">
        <v>1320</v>
      </c>
      <c r="AP84" s="35">
        <v>0.9765625</v>
      </c>
      <c r="AQ84" s="35">
        <v>4.8828125E-3</v>
      </c>
      <c r="AR84" s="35" t="s">
        <v>1320</v>
      </c>
      <c r="AS84" s="35" t="s">
        <v>1320</v>
      </c>
      <c r="AT84" s="35">
        <v>1.85546875E-2</v>
      </c>
      <c r="AU84" s="35" t="s">
        <v>1320</v>
      </c>
      <c r="AV84" s="35" t="s">
        <v>1320</v>
      </c>
      <c r="AW84" s="35" t="s">
        <v>1320</v>
      </c>
      <c r="AX84" s="35" t="s">
        <v>1320</v>
      </c>
      <c r="AY84" s="35" t="s">
        <v>1320</v>
      </c>
      <c r="AZ84" s="35">
        <v>1</v>
      </c>
      <c r="BA84" s="35" t="s">
        <v>1320</v>
      </c>
      <c r="BB84" s="35" t="s">
        <v>1320</v>
      </c>
      <c r="BC84" s="35" t="s">
        <v>1320</v>
      </c>
      <c r="BD84" s="35" t="s">
        <v>1320</v>
      </c>
      <c r="BE84" s="33">
        <v>3</v>
      </c>
      <c r="BF84" s="33">
        <v>3</v>
      </c>
      <c r="BG84" s="33" t="s">
        <v>1320</v>
      </c>
      <c r="BH84" s="33" t="s">
        <v>1320</v>
      </c>
      <c r="BI84" s="33" t="s">
        <v>1320</v>
      </c>
      <c r="BJ84" s="33" t="s">
        <v>1320</v>
      </c>
      <c r="BK84" s="33" t="s">
        <v>1320</v>
      </c>
      <c r="BL84" s="25">
        <v>2048</v>
      </c>
      <c r="BM84" s="25">
        <v>2048</v>
      </c>
      <c r="BN84" s="25" t="s">
        <v>1320</v>
      </c>
      <c r="BO84" s="25" t="s">
        <v>1320</v>
      </c>
      <c r="BP84" s="25" t="s">
        <v>1320</v>
      </c>
      <c r="BQ84" s="25" t="s">
        <v>1320</v>
      </c>
      <c r="BR84" s="25" t="s">
        <v>1320</v>
      </c>
      <c r="BS84" s="33">
        <v>3</v>
      </c>
      <c r="BT84" s="33">
        <v>3</v>
      </c>
      <c r="BU84" s="33" t="s">
        <v>1320</v>
      </c>
      <c r="BV84" s="33" t="s">
        <v>1320</v>
      </c>
      <c r="BW84" s="33" t="s">
        <v>1320</v>
      </c>
      <c r="BX84" s="33" t="s">
        <v>1320</v>
      </c>
      <c r="BY84" s="33" t="s">
        <v>1320</v>
      </c>
      <c r="BZ84" s="25">
        <v>2048</v>
      </c>
      <c r="CA84" s="25">
        <v>2048</v>
      </c>
      <c r="CB84" s="25" t="s">
        <v>1320</v>
      </c>
      <c r="CC84" s="25" t="s">
        <v>1320</v>
      </c>
      <c r="CD84" s="25" t="s">
        <v>1320</v>
      </c>
      <c r="CE84" s="25" t="s">
        <v>1320</v>
      </c>
      <c r="CF84" s="25" t="s">
        <v>1320</v>
      </c>
      <c r="CG84" s="33" t="s">
        <v>1320</v>
      </c>
      <c r="CH84" s="33" t="s">
        <v>1320</v>
      </c>
      <c r="CI84" s="33" t="s">
        <v>1320</v>
      </c>
      <c r="CJ84" s="33" t="s">
        <v>1320</v>
      </c>
      <c r="CK84" s="33" t="s">
        <v>1320</v>
      </c>
      <c r="CL84" s="33" t="s">
        <v>1320</v>
      </c>
      <c r="CM84" s="33" t="s">
        <v>1320</v>
      </c>
      <c r="CN84" s="25" t="s">
        <v>1320</v>
      </c>
      <c r="CO84" s="25" t="s">
        <v>1320</v>
      </c>
      <c r="CP84" s="25" t="s">
        <v>1320</v>
      </c>
      <c r="CQ84" s="25" t="s">
        <v>1320</v>
      </c>
      <c r="CR84" s="25" t="s">
        <v>1320</v>
      </c>
      <c r="CS84" s="25" t="s">
        <v>1320</v>
      </c>
      <c r="CT84" s="25" t="s">
        <v>1320</v>
      </c>
      <c r="CU84" s="33" t="s">
        <v>1320</v>
      </c>
      <c r="CV84" s="33" t="s">
        <v>1320</v>
      </c>
      <c r="CW84" s="33" t="s">
        <v>1320</v>
      </c>
      <c r="CX84" s="33" t="s">
        <v>1320</v>
      </c>
      <c r="CY84" s="33" t="s">
        <v>1320</v>
      </c>
      <c r="CZ84" s="33" t="s">
        <v>1320</v>
      </c>
      <c r="DA84" s="33" t="s">
        <v>1320</v>
      </c>
      <c r="DB84" s="25" t="s">
        <v>1320</v>
      </c>
      <c r="DC84" s="25" t="s">
        <v>1320</v>
      </c>
      <c r="DD84" s="25" t="s">
        <v>1320</v>
      </c>
      <c r="DE84" s="25" t="s">
        <v>1320</v>
      </c>
      <c r="DF84" s="25" t="s">
        <v>1320</v>
      </c>
      <c r="DG84" s="25" t="s">
        <v>1320</v>
      </c>
      <c r="DH84" s="25" t="s">
        <v>1320</v>
      </c>
      <c r="DI84" s="33">
        <v>3</v>
      </c>
      <c r="DJ84" s="33">
        <v>3</v>
      </c>
      <c r="DK84" s="33" t="s">
        <v>1320</v>
      </c>
      <c r="DL84" s="33" t="s">
        <v>1320</v>
      </c>
      <c r="DM84" s="33" t="s">
        <v>1320</v>
      </c>
      <c r="DN84" s="33" t="s">
        <v>1320</v>
      </c>
      <c r="DO84" s="33" t="s">
        <v>1320</v>
      </c>
      <c r="DP84" s="25">
        <v>2048</v>
      </c>
      <c r="DQ84" s="25">
        <v>2048</v>
      </c>
      <c r="DR84" s="25" t="s">
        <v>1320</v>
      </c>
      <c r="DS84" s="25" t="s">
        <v>1320</v>
      </c>
      <c r="DT84" s="25" t="s">
        <v>1320</v>
      </c>
      <c r="DU84" s="25" t="s">
        <v>1320</v>
      </c>
      <c r="DV84" s="25" t="s">
        <v>1320</v>
      </c>
      <c r="DW84" s="33" t="s">
        <v>1320</v>
      </c>
      <c r="DX84" s="33" t="s">
        <v>1320</v>
      </c>
      <c r="DY84" s="33" t="s">
        <v>1320</v>
      </c>
      <c r="DZ84" s="33" t="s">
        <v>1320</v>
      </c>
      <c r="EA84" s="33" t="s">
        <v>1320</v>
      </c>
      <c r="EB84" s="33" t="s">
        <v>1320</v>
      </c>
      <c r="EC84" s="33" t="s">
        <v>1320</v>
      </c>
      <c r="ED84" s="25" t="s">
        <v>1320</v>
      </c>
      <c r="EE84" s="25" t="s">
        <v>1320</v>
      </c>
      <c r="EF84" s="25" t="s">
        <v>1320</v>
      </c>
      <c r="EG84" s="25" t="s">
        <v>1320</v>
      </c>
      <c r="EH84" s="25" t="s">
        <v>1320</v>
      </c>
      <c r="EI84" s="25" t="s">
        <v>1320</v>
      </c>
      <c r="EJ84" s="25" t="s">
        <v>1320</v>
      </c>
      <c r="EK84" s="33" t="s">
        <v>1320</v>
      </c>
      <c r="EL84" s="33" t="s">
        <v>1320</v>
      </c>
      <c r="EM84" s="33" t="s">
        <v>1320</v>
      </c>
      <c r="EN84" s="33" t="s">
        <v>1320</v>
      </c>
      <c r="EO84" s="33" t="s">
        <v>1320</v>
      </c>
      <c r="EP84" s="33" t="s">
        <v>1320</v>
      </c>
      <c r="EQ84" s="33" t="s">
        <v>1320</v>
      </c>
      <c r="ER84" s="25" t="s">
        <v>1320</v>
      </c>
      <c r="ES84" s="25" t="s">
        <v>1320</v>
      </c>
      <c r="ET84" s="25" t="s">
        <v>1320</v>
      </c>
      <c r="EU84" s="25" t="s">
        <v>1320</v>
      </c>
      <c r="EV84" s="25" t="s">
        <v>1320</v>
      </c>
      <c r="EW84" s="25" t="s">
        <v>1320</v>
      </c>
      <c r="EX84" s="25" t="s">
        <v>1320</v>
      </c>
      <c r="EY84" s="33" t="s">
        <v>1320</v>
      </c>
      <c r="EZ84" s="33" t="s">
        <v>1320</v>
      </c>
      <c r="FA84" s="33" t="s">
        <v>1320</v>
      </c>
      <c r="FB84" s="33" t="s">
        <v>1320</v>
      </c>
      <c r="FC84" s="33" t="s">
        <v>1320</v>
      </c>
      <c r="FD84" s="33" t="s">
        <v>1320</v>
      </c>
      <c r="FE84" s="33" t="s">
        <v>1320</v>
      </c>
      <c r="FF84" s="25" t="s">
        <v>1320</v>
      </c>
      <c r="FG84" s="25" t="s">
        <v>1320</v>
      </c>
      <c r="FH84" s="25" t="s">
        <v>1320</v>
      </c>
      <c r="FI84" s="25" t="s">
        <v>1320</v>
      </c>
      <c r="FJ84" s="25" t="s">
        <v>1320</v>
      </c>
      <c r="FK84" s="25" t="s">
        <v>1320</v>
      </c>
      <c r="FL84" s="25" t="s">
        <v>1320</v>
      </c>
    </row>
    <row r="85" spans="1:168" s="25" customFormat="1" x14ac:dyDescent="0.2">
      <c r="A85" s="22"/>
      <c r="B85" s="22" t="s">
        <v>1427</v>
      </c>
      <c r="C85" s="25">
        <v>1700</v>
      </c>
      <c r="D85" s="25">
        <v>1700</v>
      </c>
      <c r="E85" s="25" t="s">
        <v>1320</v>
      </c>
      <c r="F85" s="25" t="s">
        <v>1320</v>
      </c>
      <c r="G85" s="25" t="s">
        <v>1320</v>
      </c>
      <c r="H85" s="25" t="s">
        <v>1320</v>
      </c>
      <c r="I85" s="25" t="s">
        <v>1320</v>
      </c>
      <c r="J85" s="25">
        <v>1700</v>
      </c>
      <c r="K85" s="25">
        <v>1300</v>
      </c>
      <c r="L85" s="25">
        <v>400</v>
      </c>
      <c r="M85" s="25" t="s">
        <v>1320</v>
      </c>
      <c r="N85" s="25" t="s">
        <v>1320</v>
      </c>
      <c r="O85" s="25" t="s">
        <v>1320</v>
      </c>
      <c r="P85" s="25" t="s">
        <v>1320</v>
      </c>
      <c r="Q85" s="33">
        <v>6</v>
      </c>
      <c r="R85" s="33">
        <v>5</v>
      </c>
      <c r="S85" s="33">
        <v>1</v>
      </c>
      <c r="T85" s="33" t="s">
        <v>1320</v>
      </c>
      <c r="U85" s="33" t="s">
        <v>1320</v>
      </c>
      <c r="V85" s="33" t="s">
        <v>1320</v>
      </c>
      <c r="W85" s="33" t="s">
        <v>1320</v>
      </c>
      <c r="X85" s="25">
        <v>1700</v>
      </c>
      <c r="Y85" s="25">
        <v>1700</v>
      </c>
      <c r="Z85" s="25" t="s">
        <v>1320</v>
      </c>
      <c r="AA85" s="25" t="s">
        <v>1320</v>
      </c>
      <c r="AB85" s="25" t="s">
        <v>1320</v>
      </c>
      <c r="AC85" s="25" t="s">
        <v>1320</v>
      </c>
      <c r="AD85" s="25" t="s">
        <v>1320</v>
      </c>
      <c r="AE85" s="33">
        <v>6</v>
      </c>
      <c r="AF85" s="33">
        <v>6</v>
      </c>
      <c r="AG85" s="33" t="s">
        <v>1320</v>
      </c>
      <c r="AH85" s="33" t="s">
        <v>1320</v>
      </c>
      <c r="AI85" s="33" t="s">
        <v>1320</v>
      </c>
      <c r="AJ85" s="33" t="s">
        <v>1320</v>
      </c>
      <c r="AK85" s="33" t="s">
        <v>1320</v>
      </c>
      <c r="AL85" s="35">
        <v>0.94117647058823528</v>
      </c>
      <c r="AM85" s="35">
        <v>4.7058823529411764E-2</v>
      </c>
      <c r="AN85" s="35">
        <v>1.1764705882352941E-2</v>
      </c>
      <c r="AO85" s="35" t="s">
        <v>1320</v>
      </c>
      <c r="AP85" s="35">
        <v>0.90625</v>
      </c>
      <c r="AQ85" s="35">
        <v>3.125E-2</v>
      </c>
      <c r="AR85" s="35" t="s">
        <v>1320</v>
      </c>
      <c r="AS85" s="35" t="s">
        <v>1320</v>
      </c>
      <c r="AT85" s="35">
        <v>1.8749999999999999E-2</v>
      </c>
      <c r="AU85" s="35">
        <v>3.125E-2</v>
      </c>
      <c r="AV85" s="35">
        <v>1.2500000000000001E-2</v>
      </c>
      <c r="AW85" s="35" t="s">
        <v>1320</v>
      </c>
      <c r="AX85" s="35" t="s">
        <v>1320</v>
      </c>
      <c r="AY85" s="35" t="s">
        <v>1320</v>
      </c>
      <c r="AZ85" s="35">
        <v>0.89375000000000004</v>
      </c>
      <c r="BA85" s="35" t="s">
        <v>1320</v>
      </c>
      <c r="BB85" s="35">
        <v>0.10625</v>
      </c>
      <c r="BC85" s="35" t="s">
        <v>1320</v>
      </c>
      <c r="BD85" s="35" t="s">
        <v>1320</v>
      </c>
      <c r="BE85" s="33">
        <v>5</v>
      </c>
      <c r="BF85" s="33">
        <v>5</v>
      </c>
      <c r="BG85" s="33" t="s">
        <v>1320</v>
      </c>
      <c r="BH85" s="33" t="s">
        <v>1320</v>
      </c>
      <c r="BI85" s="33" t="s">
        <v>1320</v>
      </c>
      <c r="BJ85" s="33" t="s">
        <v>1320</v>
      </c>
      <c r="BK85" s="33" t="s">
        <v>1320</v>
      </c>
      <c r="BL85" s="25">
        <v>1300</v>
      </c>
      <c r="BM85" s="25">
        <v>1300</v>
      </c>
      <c r="BN85" s="25" t="s">
        <v>1320</v>
      </c>
      <c r="BO85" s="25" t="s">
        <v>1320</v>
      </c>
      <c r="BP85" s="25" t="s">
        <v>1320</v>
      </c>
      <c r="BQ85" s="25" t="s">
        <v>1320</v>
      </c>
      <c r="BR85" s="25" t="s">
        <v>1320</v>
      </c>
      <c r="BS85" s="33">
        <v>2</v>
      </c>
      <c r="BT85" s="33">
        <v>2</v>
      </c>
      <c r="BU85" s="33" t="s">
        <v>1320</v>
      </c>
      <c r="BV85" s="33" t="s">
        <v>1320</v>
      </c>
      <c r="BW85" s="33" t="s">
        <v>1320</v>
      </c>
      <c r="BX85" s="33" t="s">
        <v>1320</v>
      </c>
      <c r="BY85" s="33" t="s">
        <v>1320</v>
      </c>
      <c r="BZ85" s="25">
        <v>750</v>
      </c>
      <c r="CA85" s="25">
        <v>750</v>
      </c>
      <c r="CB85" s="25" t="s">
        <v>1320</v>
      </c>
      <c r="CC85" s="25" t="s">
        <v>1320</v>
      </c>
      <c r="CD85" s="25" t="s">
        <v>1320</v>
      </c>
      <c r="CE85" s="25" t="s">
        <v>1320</v>
      </c>
      <c r="CF85" s="25" t="s">
        <v>1320</v>
      </c>
      <c r="CG85" s="33">
        <v>3</v>
      </c>
      <c r="CH85" s="33">
        <v>3</v>
      </c>
      <c r="CI85" s="33" t="s">
        <v>1320</v>
      </c>
      <c r="CJ85" s="33" t="s">
        <v>1320</v>
      </c>
      <c r="CK85" s="33" t="s">
        <v>1320</v>
      </c>
      <c r="CL85" s="33" t="s">
        <v>1320</v>
      </c>
      <c r="CM85" s="33" t="s">
        <v>1320</v>
      </c>
      <c r="CN85" s="25">
        <v>550</v>
      </c>
      <c r="CO85" s="25">
        <v>550</v>
      </c>
      <c r="CP85" s="25" t="s">
        <v>1320</v>
      </c>
      <c r="CQ85" s="25" t="s">
        <v>1320</v>
      </c>
      <c r="CR85" s="25" t="s">
        <v>1320</v>
      </c>
      <c r="CS85" s="25" t="s">
        <v>1320</v>
      </c>
      <c r="CT85" s="25" t="s">
        <v>1320</v>
      </c>
      <c r="CU85" s="33" t="s">
        <v>1320</v>
      </c>
      <c r="CV85" s="33" t="s">
        <v>1320</v>
      </c>
      <c r="CW85" s="33" t="s">
        <v>1320</v>
      </c>
      <c r="CX85" s="33" t="s">
        <v>1320</v>
      </c>
      <c r="CY85" s="33" t="s">
        <v>1320</v>
      </c>
      <c r="CZ85" s="33" t="s">
        <v>1320</v>
      </c>
      <c r="DA85" s="33" t="s">
        <v>1320</v>
      </c>
      <c r="DB85" s="25" t="s">
        <v>1320</v>
      </c>
      <c r="DC85" s="25" t="s">
        <v>1320</v>
      </c>
      <c r="DD85" s="25" t="s">
        <v>1320</v>
      </c>
      <c r="DE85" s="25" t="s">
        <v>1320</v>
      </c>
      <c r="DF85" s="25" t="s">
        <v>1320</v>
      </c>
      <c r="DG85" s="25" t="s">
        <v>1320</v>
      </c>
      <c r="DH85" s="25" t="s">
        <v>1320</v>
      </c>
      <c r="DI85" s="33" t="s">
        <v>1320</v>
      </c>
      <c r="DJ85" s="33" t="s">
        <v>1320</v>
      </c>
      <c r="DK85" s="33" t="s">
        <v>1320</v>
      </c>
      <c r="DL85" s="33" t="s">
        <v>1320</v>
      </c>
      <c r="DM85" s="33" t="s">
        <v>1320</v>
      </c>
      <c r="DN85" s="33" t="s">
        <v>1320</v>
      </c>
      <c r="DO85" s="33" t="s">
        <v>1320</v>
      </c>
      <c r="DP85" s="25" t="s">
        <v>1320</v>
      </c>
      <c r="DQ85" s="25" t="s">
        <v>1320</v>
      </c>
      <c r="DR85" s="25" t="s">
        <v>1320</v>
      </c>
      <c r="DS85" s="25" t="s">
        <v>1320</v>
      </c>
      <c r="DT85" s="25" t="s">
        <v>1320</v>
      </c>
      <c r="DU85" s="25" t="s">
        <v>1320</v>
      </c>
      <c r="DV85" s="25" t="s">
        <v>1320</v>
      </c>
      <c r="DW85" s="33">
        <v>1</v>
      </c>
      <c r="DX85" s="33">
        <v>1</v>
      </c>
      <c r="DY85" s="33" t="s">
        <v>1320</v>
      </c>
      <c r="DZ85" s="33" t="s">
        <v>1320</v>
      </c>
      <c r="EA85" s="33" t="s">
        <v>1320</v>
      </c>
      <c r="EB85" s="33" t="s">
        <v>1320</v>
      </c>
      <c r="EC85" s="33" t="s">
        <v>1320</v>
      </c>
      <c r="ED85" s="25">
        <v>100</v>
      </c>
      <c r="EE85" s="25">
        <v>100</v>
      </c>
      <c r="EF85" s="25" t="s">
        <v>1320</v>
      </c>
      <c r="EG85" s="25" t="s">
        <v>1320</v>
      </c>
      <c r="EH85" s="25" t="s">
        <v>1320</v>
      </c>
      <c r="EI85" s="25" t="s">
        <v>1320</v>
      </c>
      <c r="EJ85" s="25" t="s">
        <v>1320</v>
      </c>
      <c r="EK85" s="33">
        <v>1</v>
      </c>
      <c r="EL85" s="33">
        <v>1</v>
      </c>
      <c r="EM85" s="33" t="s">
        <v>1320</v>
      </c>
      <c r="EN85" s="33" t="s">
        <v>1320</v>
      </c>
      <c r="EO85" s="33" t="s">
        <v>1320</v>
      </c>
      <c r="EP85" s="33" t="s">
        <v>1320</v>
      </c>
      <c r="EQ85" s="33" t="s">
        <v>1320</v>
      </c>
      <c r="ER85" s="25">
        <v>700</v>
      </c>
      <c r="ES85" s="25">
        <v>700</v>
      </c>
      <c r="ET85" s="25" t="s">
        <v>1320</v>
      </c>
      <c r="EU85" s="25" t="s">
        <v>1320</v>
      </c>
      <c r="EV85" s="25" t="s">
        <v>1320</v>
      </c>
      <c r="EW85" s="25" t="s">
        <v>1320</v>
      </c>
      <c r="EX85" s="25" t="s">
        <v>1320</v>
      </c>
      <c r="EY85" s="33">
        <v>3</v>
      </c>
      <c r="EZ85" s="33">
        <v>3</v>
      </c>
      <c r="FA85" s="33" t="s">
        <v>1320</v>
      </c>
      <c r="FB85" s="33" t="s">
        <v>1320</v>
      </c>
      <c r="FC85" s="33" t="s">
        <v>1320</v>
      </c>
      <c r="FD85" s="33" t="s">
        <v>1320</v>
      </c>
      <c r="FE85" s="33" t="s">
        <v>1320</v>
      </c>
      <c r="FF85" s="25">
        <v>500</v>
      </c>
      <c r="FG85" s="25">
        <v>500</v>
      </c>
      <c r="FH85" s="25" t="s">
        <v>1320</v>
      </c>
      <c r="FI85" s="25" t="s">
        <v>1320</v>
      </c>
      <c r="FJ85" s="25" t="s">
        <v>1320</v>
      </c>
      <c r="FK85" s="25" t="s">
        <v>1320</v>
      </c>
      <c r="FL85" s="25" t="s">
        <v>1320</v>
      </c>
    </row>
    <row r="86" spans="1:168" s="25" customFormat="1" x14ac:dyDescent="0.2">
      <c r="A86" s="22"/>
      <c r="B86" s="22" t="s">
        <v>1428</v>
      </c>
      <c r="C86" s="25">
        <v>358.77</v>
      </c>
      <c r="D86" s="25">
        <v>358.77</v>
      </c>
      <c r="E86" s="25" t="s">
        <v>1320</v>
      </c>
      <c r="F86" s="25" t="s">
        <v>1320</v>
      </c>
      <c r="G86" s="25" t="s">
        <v>1320</v>
      </c>
      <c r="H86" s="25" t="s">
        <v>1320</v>
      </c>
      <c r="I86" s="25" t="s">
        <v>1320</v>
      </c>
      <c r="J86" s="25">
        <v>358.77</v>
      </c>
      <c r="K86" s="25">
        <v>313.77</v>
      </c>
      <c r="L86" s="25" t="s">
        <v>1320</v>
      </c>
      <c r="M86" s="25" t="s">
        <v>1320</v>
      </c>
      <c r="N86" s="25">
        <v>45</v>
      </c>
      <c r="O86" s="25" t="s">
        <v>1320</v>
      </c>
      <c r="P86" s="25" t="s">
        <v>1320</v>
      </c>
      <c r="Q86" s="33">
        <v>2</v>
      </c>
      <c r="R86" s="33">
        <v>1</v>
      </c>
      <c r="S86" s="33" t="s">
        <v>1320</v>
      </c>
      <c r="T86" s="33" t="s">
        <v>1320</v>
      </c>
      <c r="U86" s="33">
        <v>1</v>
      </c>
      <c r="V86" s="33" t="s">
        <v>1320</v>
      </c>
      <c r="W86" s="33" t="s">
        <v>1320</v>
      </c>
      <c r="X86" s="25">
        <v>358.77</v>
      </c>
      <c r="Y86" s="25">
        <v>358.77</v>
      </c>
      <c r="Z86" s="25" t="s">
        <v>1320</v>
      </c>
      <c r="AA86" s="25" t="s">
        <v>1320</v>
      </c>
      <c r="AB86" s="25" t="s">
        <v>1320</v>
      </c>
      <c r="AC86" s="25" t="s">
        <v>1320</v>
      </c>
      <c r="AD86" s="25" t="s">
        <v>1320</v>
      </c>
      <c r="AE86" s="33">
        <v>2</v>
      </c>
      <c r="AF86" s="33">
        <v>2</v>
      </c>
      <c r="AG86" s="33" t="s">
        <v>1320</v>
      </c>
      <c r="AH86" s="33" t="s">
        <v>1320</v>
      </c>
      <c r="AI86" s="33" t="s">
        <v>1320</v>
      </c>
      <c r="AJ86" s="33" t="s">
        <v>1320</v>
      </c>
      <c r="AK86" s="33" t="s">
        <v>1320</v>
      </c>
      <c r="AL86" s="35">
        <v>1</v>
      </c>
      <c r="AM86" s="35" t="s">
        <v>1320</v>
      </c>
      <c r="AN86" s="35" t="s">
        <v>1320</v>
      </c>
      <c r="AO86" s="35" t="s">
        <v>1320</v>
      </c>
      <c r="AP86" s="35">
        <v>0.7522368090977507</v>
      </c>
      <c r="AQ86" s="35" t="s">
        <v>1320</v>
      </c>
      <c r="AR86" s="35" t="s">
        <v>1320</v>
      </c>
      <c r="AS86" s="35" t="s">
        <v>1320</v>
      </c>
      <c r="AT86" s="35" t="s">
        <v>1320</v>
      </c>
      <c r="AU86" s="35">
        <v>0.24260668394793325</v>
      </c>
      <c r="AV86" s="35" t="s">
        <v>1320</v>
      </c>
      <c r="AW86" s="35" t="s">
        <v>1320</v>
      </c>
      <c r="AX86" s="35">
        <v>5.1565069543161365E-3</v>
      </c>
      <c r="AY86" s="35" t="s">
        <v>1320</v>
      </c>
      <c r="AZ86" s="35">
        <v>1</v>
      </c>
      <c r="BA86" s="35" t="s">
        <v>1320</v>
      </c>
      <c r="BB86" s="35" t="s">
        <v>1320</v>
      </c>
      <c r="BC86" s="35" t="s">
        <v>1320</v>
      </c>
      <c r="BD86" s="35" t="s">
        <v>1320</v>
      </c>
      <c r="BE86" s="33">
        <v>1</v>
      </c>
      <c r="BF86" s="33">
        <v>1</v>
      </c>
      <c r="BG86" s="33" t="s">
        <v>1320</v>
      </c>
      <c r="BH86" s="33" t="s">
        <v>1320</v>
      </c>
      <c r="BI86" s="33" t="s">
        <v>1320</v>
      </c>
      <c r="BJ86" s="33" t="s">
        <v>1320</v>
      </c>
      <c r="BK86" s="33" t="s">
        <v>1320</v>
      </c>
      <c r="BL86" s="25">
        <v>313.77</v>
      </c>
      <c r="BM86" s="25">
        <v>313.77</v>
      </c>
      <c r="BN86" s="25" t="s">
        <v>1320</v>
      </c>
      <c r="BO86" s="25" t="s">
        <v>1320</v>
      </c>
      <c r="BP86" s="25" t="s">
        <v>1320</v>
      </c>
      <c r="BQ86" s="25" t="s">
        <v>1320</v>
      </c>
      <c r="BR86" s="25" t="s">
        <v>1320</v>
      </c>
      <c r="BS86" s="33" t="s">
        <v>1320</v>
      </c>
      <c r="BT86" s="33" t="s">
        <v>1320</v>
      </c>
      <c r="BU86" s="33" t="s">
        <v>1320</v>
      </c>
      <c r="BV86" s="33" t="s">
        <v>1320</v>
      </c>
      <c r="BW86" s="33" t="s">
        <v>1320</v>
      </c>
      <c r="BX86" s="33" t="s">
        <v>1320</v>
      </c>
      <c r="BY86" s="33" t="s">
        <v>1320</v>
      </c>
      <c r="BZ86" s="25" t="s">
        <v>1320</v>
      </c>
      <c r="CA86" s="25" t="s">
        <v>1320</v>
      </c>
      <c r="CB86" s="25" t="s">
        <v>1320</v>
      </c>
      <c r="CC86" s="25" t="s">
        <v>1320</v>
      </c>
      <c r="CD86" s="25" t="s">
        <v>1320</v>
      </c>
      <c r="CE86" s="25" t="s">
        <v>1320</v>
      </c>
      <c r="CF86" s="25" t="s">
        <v>1320</v>
      </c>
      <c r="CG86" s="33">
        <v>1</v>
      </c>
      <c r="CH86" s="33">
        <v>1</v>
      </c>
      <c r="CI86" s="33" t="s">
        <v>1320</v>
      </c>
      <c r="CJ86" s="33" t="s">
        <v>1320</v>
      </c>
      <c r="CK86" s="33" t="s">
        <v>1320</v>
      </c>
      <c r="CL86" s="33" t="s">
        <v>1320</v>
      </c>
      <c r="CM86" s="33" t="s">
        <v>1320</v>
      </c>
      <c r="CN86" s="25">
        <v>313.77</v>
      </c>
      <c r="CO86" s="25">
        <v>313.77</v>
      </c>
      <c r="CP86" s="25" t="s">
        <v>1320</v>
      </c>
      <c r="CQ86" s="25" t="s">
        <v>1320</v>
      </c>
      <c r="CR86" s="25" t="s">
        <v>1320</v>
      </c>
      <c r="CS86" s="25" t="s">
        <v>1320</v>
      </c>
      <c r="CT86" s="25" t="s">
        <v>1320</v>
      </c>
      <c r="CU86" s="33" t="s">
        <v>1320</v>
      </c>
      <c r="CV86" s="33" t="s">
        <v>1320</v>
      </c>
      <c r="CW86" s="33" t="s">
        <v>1320</v>
      </c>
      <c r="CX86" s="33" t="s">
        <v>1320</v>
      </c>
      <c r="CY86" s="33" t="s">
        <v>1320</v>
      </c>
      <c r="CZ86" s="33" t="s">
        <v>1320</v>
      </c>
      <c r="DA86" s="33" t="s">
        <v>1320</v>
      </c>
      <c r="DB86" s="25" t="s">
        <v>1320</v>
      </c>
      <c r="DC86" s="25" t="s">
        <v>1320</v>
      </c>
      <c r="DD86" s="25" t="s">
        <v>1320</v>
      </c>
      <c r="DE86" s="25" t="s">
        <v>1320</v>
      </c>
      <c r="DF86" s="25" t="s">
        <v>1320</v>
      </c>
      <c r="DG86" s="25" t="s">
        <v>1320</v>
      </c>
      <c r="DH86" s="25" t="s">
        <v>1320</v>
      </c>
      <c r="DI86" s="33" t="s">
        <v>1320</v>
      </c>
      <c r="DJ86" s="33" t="s">
        <v>1320</v>
      </c>
      <c r="DK86" s="33" t="s">
        <v>1320</v>
      </c>
      <c r="DL86" s="33" t="s">
        <v>1320</v>
      </c>
      <c r="DM86" s="33" t="s">
        <v>1320</v>
      </c>
      <c r="DN86" s="33" t="s">
        <v>1320</v>
      </c>
      <c r="DO86" s="33" t="s">
        <v>1320</v>
      </c>
      <c r="DP86" s="25" t="s">
        <v>1320</v>
      </c>
      <c r="DQ86" s="25" t="s">
        <v>1320</v>
      </c>
      <c r="DR86" s="25" t="s">
        <v>1320</v>
      </c>
      <c r="DS86" s="25" t="s">
        <v>1320</v>
      </c>
      <c r="DT86" s="25" t="s">
        <v>1320</v>
      </c>
      <c r="DU86" s="25" t="s">
        <v>1320</v>
      </c>
      <c r="DV86" s="25" t="s">
        <v>1320</v>
      </c>
      <c r="DW86" s="33" t="s">
        <v>1320</v>
      </c>
      <c r="DX86" s="33" t="s">
        <v>1320</v>
      </c>
      <c r="DY86" s="33" t="s">
        <v>1320</v>
      </c>
      <c r="DZ86" s="33" t="s">
        <v>1320</v>
      </c>
      <c r="EA86" s="33" t="s">
        <v>1320</v>
      </c>
      <c r="EB86" s="33" t="s">
        <v>1320</v>
      </c>
      <c r="EC86" s="33" t="s">
        <v>1320</v>
      </c>
      <c r="ED86" s="25" t="s">
        <v>1320</v>
      </c>
      <c r="EE86" s="25" t="s">
        <v>1320</v>
      </c>
      <c r="EF86" s="25" t="s">
        <v>1320</v>
      </c>
      <c r="EG86" s="25" t="s">
        <v>1320</v>
      </c>
      <c r="EH86" s="25" t="s">
        <v>1320</v>
      </c>
      <c r="EI86" s="25" t="s">
        <v>1320</v>
      </c>
      <c r="EJ86" s="25" t="s">
        <v>1320</v>
      </c>
      <c r="EK86" s="33" t="s">
        <v>1320</v>
      </c>
      <c r="EL86" s="33" t="s">
        <v>1320</v>
      </c>
      <c r="EM86" s="33" t="s">
        <v>1320</v>
      </c>
      <c r="EN86" s="33" t="s">
        <v>1320</v>
      </c>
      <c r="EO86" s="33" t="s">
        <v>1320</v>
      </c>
      <c r="EP86" s="33" t="s">
        <v>1320</v>
      </c>
      <c r="EQ86" s="33" t="s">
        <v>1320</v>
      </c>
      <c r="ER86" s="25" t="s">
        <v>1320</v>
      </c>
      <c r="ES86" s="25" t="s">
        <v>1320</v>
      </c>
      <c r="ET86" s="25" t="s">
        <v>1320</v>
      </c>
      <c r="EU86" s="25" t="s">
        <v>1320</v>
      </c>
      <c r="EV86" s="25" t="s">
        <v>1320</v>
      </c>
      <c r="EW86" s="25" t="s">
        <v>1320</v>
      </c>
      <c r="EX86" s="25" t="s">
        <v>1320</v>
      </c>
      <c r="EY86" s="33">
        <v>1</v>
      </c>
      <c r="EZ86" s="33">
        <v>1</v>
      </c>
      <c r="FA86" s="33" t="s">
        <v>1320</v>
      </c>
      <c r="FB86" s="33" t="s">
        <v>1320</v>
      </c>
      <c r="FC86" s="33" t="s">
        <v>1320</v>
      </c>
      <c r="FD86" s="33" t="s">
        <v>1320</v>
      </c>
      <c r="FE86" s="33" t="s">
        <v>1320</v>
      </c>
      <c r="FF86" s="25">
        <v>313.77</v>
      </c>
      <c r="FG86" s="25">
        <v>313.77</v>
      </c>
      <c r="FH86" s="25" t="s">
        <v>1320</v>
      </c>
      <c r="FI86" s="25" t="s">
        <v>1320</v>
      </c>
      <c r="FJ86" s="25" t="s">
        <v>1320</v>
      </c>
      <c r="FK86" s="25" t="s">
        <v>1320</v>
      </c>
      <c r="FL86" s="25" t="s">
        <v>1320</v>
      </c>
    </row>
    <row r="87" spans="1:168" s="25" customFormat="1" x14ac:dyDescent="0.2">
      <c r="A87" s="22"/>
      <c r="B87" s="22" t="s">
        <v>160</v>
      </c>
      <c r="C87" s="25">
        <v>3038</v>
      </c>
      <c r="D87" s="25">
        <v>3038</v>
      </c>
      <c r="E87" s="25" t="s">
        <v>1320</v>
      </c>
      <c r="F87" s="25" t="s">
        <v>1320</v>
      </c>
      <c r="G87" s="25" t="s">
        <v>1320</v>
      </c>
      <c r="H87" s="25" t="s">
        <v>1320</v>
      </c>
      <c r="I87" s="25" t="s">
        <v>1320</v>
      </c>
      <c r="J87" s="25">
        <v>3038</v>
      </c>
      <c r="K87" s="25">
        <v>2867</v>
      </c>
      <c r="L87" s="25">
        <v>171</v>
      </c>
      <c r="M87" s="25" t="s">
        <v>1320</v>
      </c>
      <c r="N87" s="25" t="s">
        <v>1320</v>
      </c>
      <c r="O87" s="25" t="s">
        <v>1320</v>
      </c>
      <c r="P87" s="25" t="s">
        <v>1320</v>
      </c>
      <c r="Q87" s="33">
        <v>9</v>
      </c>
      <c r="R87" s="33">
        <v>7</v>
      </c>
      <c r="S87" s="33">
        <v>2</v>
      </c>
      <c r="T87" s="33" t="s">
        <v>1320</v>
      </c>
      <c r="U87" s="33" t="s">
        <v>1320</v>
      </c>
      <c r="V87" s="33" t="s">
        <v>1320</v>
      </c>
      <c r="W87" s="33" t="s">
        <v>1320</v>
      </c>
      <c r="X87" s="25">
        <v>3038</v>
      </c>
      <c r="Y87" s="25">
        <v>3038</v>
      </c>
      <c r="Z87" s="25" t="s">
        <v>1320</v>
      </c>
      <c r="AA87" s="25" t="s">
        <v>1320</v>
      </c>
      <c r="AB87" s="25" t="s">
        <v>1320</v>
      </c>
      <c r="AC87" s="25" t="s">
        <v>1320</v>
      </c>
      <c r="AD87" s="25" t="s">
        <v>1320</v>
      </c>
      <c r="AE87" s="33">
        <v>9</v>
      </c>
      <c r="AF87" s="33">
        <v>9</v>
      </c>
      <c r="AG87" s="33" t="s">
        <v>1320</v>
      </c>
      <c r="AH87" s="33" t="s">
        <v>1320</v>
      </c>
      <c r="AI87" s="33" t="s">
        <v>1320</v>
      </c>
      <c r="AJ87" s="33" t="s">
        <v>1320</v>
      </c>
      <c r="AK87" s="33" t="s">
        <v>1320</v>
      </c>
      <c r="AL87" s="35">
        <v>0.90003291639236349</v>
      </c>
      <c r="AM87" s="35" t="s">
        <v>1320</v>
      </c>
      <c r="AN87" s="35">
        <v>9.9967083607636606E-2</v>
      </c>
      <c r="AO87" s="35" t="s">
        <v>1320</v>
      </c>
      <c r="AP87" s="35">
        <v>0.61898840653915077</v>
      </c>
      <c r="AQ87" s="35">
        <v>2.2967487108217822E-2</v>
      </c>
      <c r="AR87" s="35" t="s">
        <v>1320</v>
      </c>
      <c r="AS87" s="35">
        <v>6.798815053212888E-2</v>
      </c>
      <c r="AT87" s="35">
        <v>8.9017298760194555E-2</v>
      </c>
      <c r="AU87" s="35" t="s">
        <v>1320</v>
      </c>
      <c r="AV87" s="35">
        <v>8.2031964305306654E-2</v>
      </c>
      <c r="AW87" s="35" t="s">
        <v>1320</v>
      </c>
      <c r="AX87" s="35">
        <v>0.11900669275500127</v>
      </c>
      <c r="AY87" s="35" t="s">
        <v>1320</v>
      </c>
      <c r="AZ87" s="35">
        <v>0.2600299893939948</v>
      </c>
      <c r="BA87" s="35">
        <v>9.9989028270489694E-2</v>
      </c>
      <c r="BB87" s="35">
        <v>0.63998098233551548</v>
      </c>
      <c r="BC87" s="35" t="s">
        <v>1320</v>
      </c>
      <c r="BD87" s="35" t="s">
        <v>1320</v>
      </c>
      <c r="BE87" s="33">
        <v>7</v>
      </c>
      <c r="BF87" s="33">
        <v>7</v>
      </c>
      <c r="BG87" s="33" t="s">
        <v>1320</v>
      </c>
      <c r="BH87" s="33" t="s">
        <v>1320</v>
      </c>
      <c r="BI87" s="33" t="s">
        <v>1320</v>
      </c>
      <c r="BJ87" s="33" t="s">
        <v>1320</v>
      </c>
      <c r="BK87" s="33" t="s">
        <v>1320</v>
      </c>
      <c r="BL87" s="25">
        <v>2867</v>
      </c>
      <c r="BM87" s="25">
        <v>2867</v>
      </c>
      <c r="BN87" s="25" t="s">
        <v>1320</v>
      </c>
      <c r="BO87" s="25" t="s">
        <v>1320</v>
      </c>
      <c r="BP87" s="25" t="s">
        <v>1320</v>
      </c>
      <c r="BQ87" s="25" t="s">
        <v>1320</v>
      </c>
      <c r="BR87" s="25" t="s">
        <v>1320</v>
      </c>
      <c r="BS87" s="33">
        <v>1</v>
      </c>
      <c r="BT87" s="33">
        <v>1</v>
      </c>
      <c r="BU87" s="33" t="s">
        <v>1320</v>
      </c>
      <c r="BV87" s="33" t="s">
        <v>1320</v>
      </c>
      <c r="BW87" s="33" t="s">
        <v>1320</v>
      </c>
      <c r="BX87" s="33" t="s">
        <v>1320</v>
      </c>
      <c r="BY87" s="33" t="s">
        <v>1320</v>
      </c>
      <c r="BZ87" s="25">
        <v>158.1</v>
      </c>
      <c r="CA87" s="25">
        <v>158.1</v>
      </c>
      <c r="CB87" s="25" t="s">
        <v>1320</v>
      </c>
      <c r="CC87" s="25" t="s">
        <v>1320</v>
      </c>
      <c r="CD87" s="25" t="s">
        <v>1320</v>
      </c>
      <c r="CE87" s="25" t="s">
        <v>1320</v>
      </c>
      <c r="CF87" s="25" t="s">
        <v>1320</v>
      </c>
      <c r="CG87" s="33">
        <v>6</v>
      </c>
      <c r="CH87" s="33">
        <v>6</v>
      </c>
      <c r="CI87" s="33" t="s">
        <v>1320</v>
      </c>
      <c r="CJ87" s="33" t="s">
        <v>1320</v>
      </c>
      <c r="CK87" s="33" t="s">
        <v>1320</v>
      </c>
      <c r="CL87" s="33" t="s">
        <v>1320</v>
      </c>
      <c r="CM87" s="33" t="s">
        <v>1320</v>
      </c>
      <c r="CN87" s="25">
        <v>2708.9</v>
      </c>
      <c r="CO87" s="25">
        <v>2708.9</v>
      </c>
      <c r="CP87" s="25" t="s">
        <v>1320</v>
      </c>
      <c r="CQ87" s="25" t="s">
        <v>1320</v>
      </c>
      <c r="CR87" s="25" t="s">
        <v>1320</v>
      </c>
      <c r="CS87" s="25" t="s">
        <v>1320</v>
      </c>
      <c r="CT87" s="25" t="s">
        <v>1320</v>
      </c>
      <c r="CU87" s="33" t="s">
        <v>1320</v>
      </c>
      <c r="CV87" s="33" t="s">
        <v>1320</v>
      </c>
      <c r="CW87" s="33" t="s">
        <v>1320</v>
      </c>
      <c r="CX87" s="33" t="s">
        <v>1320</v>
      </c>
      <c r="CY87" s="33" t="s">
        <v>1320</v>
      </c>
      <c r="CZ87" s="33" t="s">
        <v>1320</v>
      </c>
      <c r="DA87" s="33" t="s">
        <v>1320</v>
      </c>
      <c r="DB87" s="25" t="s">
        <v>1320</v>
      </c>
      <c r="DC87" s="25" t="s">
        <v>1320</v>
      </c>
      <c r="DD87" s="25" t="s">
        <v>1320</v>
      </c>
      <c r="DE87" s="25" t="s">
        <v>1320</v>
      </c>
      <c r="DF87" s="25" t="s">
        <v>1320</v>
      </c>
      <c r="DG87" s="25" t="s">
        <v>1320</v>
      </c>
      <c r="DH87" s="25" t="s">
        <v>1320</v>
      </c>
      <c r="DI87" s="33">
        <v>1</v>
      </c>
      <c r="DJ87" s="33">
        <v>1</v>
      </c>
      <c r="DK87" s="33" t="s">
        <v>1320</v>
      </c>
      <c r="DL87" s="33" t="s">
        <v>1320</v>
      </c>
      <c r="DM87" s="33" t="s">
        <v>1320</v>
      </c>
      <c r="DN87" s="33" t="s">
        <v>1320</v>
      </c>
      <c r="DO87" s="33" t="s">
        <v>1320</v>
      </c>
      <c r="DP87" s="25" t="s">
        <v>1320</v>
      </c>
      <c r="DQ87" s="25" t="s">
        <v>1320</v>
      </c>
      <c r="DR87" s="25" t="s">
        <v>1320</v>
      </c>
      <c r="DS87" s="25" t="s">
        <v>1320</v>
      </c>
      <c r="DT87" s="25" t="s">
        <v>1320</v>
      </c>
      <c r="DU87" s="25" t="s">
        <v>1320</v>
      </c>
      <c r="DV87" s="25" t="s">
        <v>1320</v>
      </c>
      <c r="DW87" s="33" t="s">
        <v>1320</v>
      </c>
      <c r="DX87" s="33" t="s">
        <v>1320</v>
      </c>
      <c r="DY87" s="33" t="s">
        <v>1320</v>
      </c>
      <c r="DZ87" s="33" t="s">
        <v>1320</v>
      </c>
      <c r="EA87" s="33" t="s">
        <v>1320</v>
      </c>
      <c r="EB87" s="33" t="s">
        <v>1320</v>
      </c>
      <c r="EC87" s="33" t="s">
        <v>1320</v>
      </c>
      <c r="ED87" s="25">
        <v>158.1</v>
      </c>
      <c r="EE87" s="25">
        <v>158.1</v>
      </c>
      <c r="EF87" s="25" t="s">
        <v>1320</v>
      </c>
      <c r="EG87" s="25" t="s">
        <v>1320</v>
      </c>
      <c r="EH87" s="25" t="s">
        <v>1320</v>
      </c>
      <c r="EI87" s="25" t="s">
        <v>1320</v>
      </c>
      <c r="EJ87" s="25" t="s">
        <v>1320</v>
      </c>
      <c r="EK87" s="33">
        <v>6</v>
      </c>
      <c r="EL87" s="33">
        <v>6</v>
      </c>
      <c r="EM87" s="33" t="s">
        <v>1320</v>
      </c>
      <c r="EN87" s="33" t="s">
        <v>1320</v>
      </c>
      <c r="EO87" s="33" t="s">
        <v>1320</v>
      </c>
      <c r="EP87" s="33" t="s">
        <v>1320</v>
      </c>
      <c r="EQ87" s="33" t="s">
        <v>1320</v>
      </c>
      <c r="ER87" s="25" t="s">
        <v>1320</v>
      </c>
      <c r="ES87" s="25" t="s">
        <v>1320</v>
      </c>
      <c r="ET87" s="25" t="s">
        <v>1320</v>
      </c>
      <c r="EU87" s="25" t="s">
        <v>1320</v>
      </c>
      <c r="EV87" s="25" t="s">
        <v>1320</v>
      </c>
      <c r="EW87" s="25" t="s">
        <v>1320</v>
      </c>
      <c r="EX87" s="25" t="s">
        <v>1320</v>
      </c>
      <c r="EY87" s="33" t="s">
        <v>1320</v>
      </c>
      <c r="EZ87" s="33" t="s">
        <v>1320</v>
      </c>
      <c r="FA87" s="33" t="s">
        <v>1320</v>
      </c>
      <c r="FB87" s="33" t="s">
        <v>1320</v>
      </c>
      <c r="FC87" s="33" t="s">
        <v>1320</v>
      </c>
      <c r="FD87" s="33" t="s">
        <v>1320</v>
      </c>
      <c r="FE87" s="33" t="s">
        <v>1320</v>
      </c>
      <c r="FF87" s="25">
        <v>2708.9</v>
      </c>
      <c r="FG87" s="25">
        <v>2708.9</v>
      </c>
      <c r="FH87" s="25" t="s">
        <v>1320</v>
      </c>
      <c r="FI87" s="25" t="s">
        <v>1320</v>
      </c>
      <c r="FJ87" s="25" t="s">
        <v>1320</v>
      </c>
      <c r="FK87" s="25" t="s">
        <v>1320</v>
      </c>
      <c r="FL87" s="25" t="s">
        <v>1320</v>
      </c>
    </row>
    <row r="88" spans="1:168" s="25" customFormat="1" x14ac:dyDescent="0.2">
      <c r="A88" s="22"/>
      <c r="B88" s="22" t="s">
        <v>1139</v>
      </c>
      <c r="C88" s="25">
        <v>375.53919999999999</v>
      </c>
      <c r="D88" s="25">
        <v>375.53919999999999</v>
      </c>
      <c r="E88" s="25" t="s">
        <v>1320</v>
      </c>
      <c r="F88" s="25" t="s">
        <v>1320</v>
      </c>
      <c r="G88" s="25" t="s">
        <v>1320</v>
      </c>
      <c r="H88" s="25" t="s">
        <v>1320</v>
      </c>
      <c r="I88" s="25" t="s">
        <v>1320</v>
      </c>
      <c r="J88" s="25">
        <v>375.53919999999999</v>
      </c>
      <c r="K88" s="25">
        <v>150.21567999999999</v>
      </c>
      <c r="L88" s="25">
        <v>225.32351999999997</v>
      </c>
      <c r="M88" s="25" t="s">
        <v>1320</v>
      </c>
      <c r="N88" s="25" t="s">
        <v>1320</v>
      </c>
      <c r="O88" s="25" t="s">
        <v>1320</v>
      </c>
      <c r="P88" s="25" t="s">
        <v>1320</v>
      </c>
      <c r="Q88" s="33">
        <v>6</v>
      </c>
      <c r="R88" s="33">
        <v>2</v>
      </c>
      <c r="S88" s="33">
        <v>4</v>
      </c>
      <c r="T88" s="33" t="s">
        <v>1320</v>
      </c>
      <c r="U88" s="33" t="s">
        <v>1320</v>
      </c>
      <c r="V88" s="33" t="s">
        <v>1320</v>
      </c>
      <c r="W88" s="33" t="s">
        <v>1320</v>
      </c>
      <c r="X88" s="25">
        <v>375.53919999999999</v>
      </c>
      <c r="Y88" s="25">
        <v>375.53919999999994</v>
      </c>
      <c r="Z88" s="25" t="s">
        <v>1320</v>
      </c>
      <c r="AA88" s="25" t="s">
        <v>1320</v>
      </c>
      <c r="AB88" s="25" t="s">
        <v>1320</v>
      </c>
      <c r="AC88" s="25" t="s">
        <v>1320</v>
      </c>
      <c r="AD88" s="25" t="s">
        <v>1320</v>
      </c>
      <c r="AE88" s="33">
        <v>6</v>
      </c>
      <c r="AF88" s="33">
        <v>6</v>
      </c>
      <c r="AG88" s="33" t="s">
        <v>1320</v>
      </c>
      <c r="AH88" s="33" t="s">
        <v>1320</v>
      </c>
      <c r="AI88" s="33" t="s">
        <v>1320</v>
      </c>
      <c r="AJ88" s="33" t="s">
        <v>1320</v>
      </c>
      <c r="AK88" s="33" t="s">
        <v>1320</v>
      </c>
      <c r="AL88" s="35">
        <v>1</v>
      </c>
      <c r="AM88" s="35" t="s">
        <v>1320</v>
      </c>
      <c r="AN88" s="35" t="s">
        <v>1320</v>
      </c>
      <c r="AO88" s="35" t="s">
        <v>1320</v>
      </c>
      <c r="AP88" s="35">
        <v>0.37812499999999999</v>
      </c>
      <c r="AQ88" s="35" t="s">
        <v>1320</v>
      </c>
      <c r="AR88" s="35">
        <v>0.24374999999999999</v>
      </c>
      <c r="AS88" s="35" t="s">
        <v>1320</v>
      </c>
      <c r="AT88" s="35" t="s">
        <v>1320</v>
      </c>
      <c r="AU88" s="35">
        <v>2.1874999999999999E-2</v>
      </c>
      <c r="AV88" s="35">
        <v>0.20312499999999997</v>
      </c>
      <c r="AW88" s="35" t="s">
        <v>1320</v>
      </c>
      <c r="AX88" s="35" t="s">
        <v>1320</v>
      </c>
      <c r="AY88" s="35">
        <v>0.15312499999999998</v>
      </c>
      <c r="AZ88" s="35">
        <v>0.60312499999999991</v>
      </c>
      <c r="BA88" s="35" t="s">
        <v>1320</v>
      </c>
      <c r="BB88" s="35">
        <v>0.39687499999999998</v>
      </c>
      <c r="BC88" s="35" t="s">
        <v>1320</v>
      </c>
      <c r="BD88" s="35" t="s">
        <v>1320</v>
      </c>
      <c r="BE88" s="33">
        <v>2</v>
      </c>
      <c r="BF88" s="33">
        <v>2</v>
      </c>
      <c r="BG88" s="33" t="s">
        <v>1320</v>
      </c>
      <c r="BH88" s="33" t="s">
        <v>1320</v>
      </c>
      <c r="BI88" s="33" t="s">
        <v>1320</v>
      </c>
      <c r="BJ88" s="33" t="s">
        <v>1320</v>
      </c>
      <c r="BK88" s="33" t="s">
        <v>1320</v>
      </c>
      <c r="BL88" s="25">
        <v>150.21567999999999</v>
      </c>
      <c r="BM88" s="25">
        <v>150.21567999999999</v>
      </c>
      <c r="BN88" s="25" t="s">
        <v>1320</v>
      </c>
      <c r="BO88" s="25" t="s">
        <v>1320</v>
      </c>
      <c r="BP88" s="25" t="s">
        <v>1320</v>
      </c>
      <c r="BQ88" s="25" t="s">
        <v>1320</v>
      </c>
      <c r="BR88" s="25" t="s">
        <v>1320</v>
      </c>
      <c r="BS88" s="33" t="s">
        <v>1320</v>
      </c>
      <c r="BT88" s="33" t="s">
        <v>1320</v>
      </c>
      <c r="BU88" s="33" t="s">
        <v>1320</v>
      </c>
      <c r="BV88" s="33" t="s">
        <v>1320</v>
      </c>
      <c r="BW88" s="33" t="s">
        <v>1320</v>
      </c>
      <c r="BX88" s="33" t="s">
        <v>1320</v>
      </c>
      <c r="BY88" s="33" t="s">
        <v>1320</v>
      </c>
      <c r="BZ88" s="25" t="s">
        <v>1320</v>
      </c>
      <c r="CA88" s="25" t="s">
        <v>1320</v>
      </c>
      <c r="CB88" s="25" t="s">
        <v>1320</v>
      </c>
      <c r="CC88" s="25" t="s">
        <v>1320</v>
      </c>
      <c r="CD88" s="25" t="s">
        <v>1320</v>
      </c>
      <c r="CE88" s="25" t="s">
        <v>1320</v>
      </c>
      <c r="CF88" s="25" t="s">
        <v>1320</v>
      </c>
      <c r="CG88" s="33">
        <v>2</v>
      </c>
      <c r="CH88" s="33">
        <v>2</v>
      </c>
      <c r="CI88" s="33" t="s">
        <v>1320</v>
      </c>
      <c r="CJ88" s="33" t="s">
        <v>1320</v>
      </c>
      <c r="CK88" s="33" t="s">
        <v>1320</v>
      </c>
      <c r="CL88" s="33" t="s">
        <v>1320</v>
      </c>
      <c r="CM88" s="33" t="s">
        <v>1320</v>
      </c>
      <c r="CN88" s="25">
        <v>375.53919999999999</v>
      </c>
      <c r="CO88" s="25">
        <v>375.53919999999999</v>
      </c>
      <c r="CP88" s="25" t="s">
        <v>1320</v>
      </c>
      <c r="CQ88" s="25" t="s">
        <v>1320</v>
      </c>
      <c r="CR88" s="25" t="s">
        <v>1320</v>
      </c>
      <c r="CS88" s="25" t="s">
        <v>1320</v>
      </c>
      <c r="CT88" s="25" t="s">
        <v>1320</v>
      </c>
      <c r="CU88" s="33" t="s">
        <v>1320</v>
      </c>
      <c r="CV88" s="33" t="s">
        <v>1320</v>
      </c>
      <c r="CW88" s="33" t="s">
        <v>1320</v>
      </c>
      <c r="CX88" s="33" t="s">
        <v>1320</v>
      </c>
      <c r="CY88" s="33" t="s">
        <v>1320</v>
      </c>
      <c r="CZ88" s="33" t="s">
        <v>1320</v>
      </c>
      <c r="DA88" s="33" t="s">
        <v>1320</v>
      </c>
      <c r="DB88" s="25" t="s">
        <v>1320</v>
      </c>
      <c r="DC88" s="25" t="s">
        <v>1320</v>
      </c>
      <c r="DD88" s="25" t="s">
        <v>1320</v>
      </c>
      <c r="DE88" s="25" t="s">
        <v>1320</v>
      </c>
      <c r="DF88" s="25" t="s">
        <v>1320</v>
      </c>
      <c r="DG88" s="25" t="s">
        <v>1320</v>
      </c>
      <c r="DH88" s="25" t="s">
        <v>1320</v>
      </c>
      <c r="DI88" s="33">
        <v>1</v>
      </c>
      <c r="DJ88" s="33">
        <v>1</v>
      </c>
      <c r="DK88" s="33" t="s">
        <v>1320</v>
      </c>
      <c r="DL88" s="33" t="s">
        <v>1320</v>
      </c>
      <c r="DM88" s="33" t="s">
        <v>1320</v>
      </c>
      <c r="DN88" s="33" t="s">
        <v>1320</v>
      </c>
      <c r="DO88" s="33" t="s">
        <v>1320</v>
      </c>
      <c r="DP88" s="25">
        <v>117.35599999999999</v>
      </c>
      <c r="DQ88" s="25">
        <v>117.35599999999999</v>
      </c>
      <c r="DR88" s="25" t="s">
        <v>1320</v>
      </c>
      <c r="DS88" s="25" t="s">
        <v>1320</v>
      </c>
      <c r="DT88" s="25" t="s">
        <v>1320</v>
      </c>
      <c r="DU88" s="25" t="s">
        <v>1320</v>
      </c>
      <c r="DV88" s="25" t="s">
        <v>1320</v>
      </c>
      <c r="DW88" s="33" t="s">
        <v>1320</v>
      </c>
      <c r="DX88" s="33" t="s">
        <v>1320</v>
      </c>
      <c r="DY88" s="33" t="s">
        <v>1320</v>
      </c>
      <c r="DZ88" s="33" t="s">
        <v>1320</v>
      </c>
      <c r="EA88" s="33" t="s">
        <v>1320</v>
      </c>
      <c r="EB88" s="33" t="s">
        <v>1320</v>
      </c>
      <c r="EC88" s="33" t="s">
        <v>1320</v>
      </c>
      <c r="ED88" s="25" t="s">
        <v>1320</v>
      </c>
      <c r="EE88" s="25" t="s">
        <v>1320</v>
      </c>
      <c r="EF88" s="25" t="s">
        <v>1320</v>
      </c>
      <c r="EG88" s="25" t="s">
        <v>1320</v>
      </c>
      <c r="EH88" s="25" t="s">
        <v>1320</v>
      </c>
      <c r="EI88" s="25" t="s">
        <v>1320</v>
      </c>
      <c r="EJ88" s="25" t="s">
        <v>1320</v>
      </c>
      <c r="EK88" s="33" t="s">
        <v>1320</v>
      </c>
      <c r="EL88" s="33" t="s">
        <v>1320</v>
      </c>
      <c r="EM88" s="33" t="s">
        <v>1320</v>
      </c>
      <c r="EN88" s="33" t="s">
        <v>1320</v>
      </c>
      <c r="EO88" s="33" t="s">
        <v>1320</v>
      </c>
      <c r="EP88" s="33" t="s">
        <v>1320</v>
      </c>
      <c r="EQ88" s="33" t="s">
        <v>1320</v>
      </c>
      <c r="ER88" s="25" t="s">
        <v>1320</v>
      </c>
      <c r="ES88" s="25" t="s">
        <v>1320</v>
      </c>
      <c r="ET88" s="25" t="s">
        <v>1320</v>
      </c>
      <c r="EU88" s="25" t="s">
        <v>1320</v>
      </c>
      <c r="EV88" s="25" t="s">
        <v>1320</v>
      </c>
      <c r="EW88" s="25" t="s">
        <v>1320</v>
      </c>
      <c r="EX88" s="25" t="s">
        <v>1320</v>
      </c>
      <c r="EY88" s="33">
        <v>1</v>
      </c>
      <c r="EZ88" s="33">
        <v>1</v>
      </c>
      <c r="FA88" s="33" t="s">
        <v>1320</v>
      </c>
      <c r="FB88" s="33" t="s">
        <v>1320</v>
      </c>
      <c r="FC88" s="33" t="s">
        <v>1320</v>
      </c>
      <c r="FD88" s="33" t="s">
        <v>1320</v>
      </c>
      <c r="FE88" s="33" t="s">
        <v>1320</v>
      </c>
      <c r="FF88" s="25">
        <v>32.859679999999997</v>
      </c>
      <c r="FG88" s="25">
        <v>32.859679999999997</v>
      </c>
      <c r="FH88" s="25" t="s">
        <v>1320</v>
      </c>
      <c r="FI88" s="25" t="s">
        <v>1320</v>
      </c>
      <c r="FJ88" s="25" t="s">
        <v>1320</v>
      </c>
      <c r="FK88" s="25" t="s">
        <v>1320</v>
      </c>
      <c r="FL88" s="25" t="s">
        <v>1320</v>
      </c>
    </row>
    <row r="89" spans="1:168" s="25" customFormat="1" x14ac:dyDescent="0.2">
      <c r="A89" s="22"/>
      <c r="B89" s="22" t="s">
        <v>1335</v>
      </c>
      <c r="C89" s="25">
        <v>14.8</v>
      </c>
      <c r="D89" s="25">
        <v>14.8</v>
      </c>
      <c r="E89" s="25" t="s">
        <v>1320</v>
      </c>
      <c r="F89" s="25" t="s">
        <v>1320</v>
      </c>
      <c r="G89" s="25" t="s">
        <v>1320</v>
      </c>
      <c r="H89" s="25" t="s">
        <v>1320</v>
      </c>
      <c r="I89" s="25" t="s">
        <v>1320</v>
      </c>
      <c r="J89" s="25">
        <v>14.8</v>
      </c>
      <c r="K89" s="25">
        <v>0.5</v>
      </c>
      <c r="L89" s="25">
        <v>12</v>
      </c>
      <c r="M89" s="25">
        <v>2.2999999999999998</v>
      </c>
      <c r="N89" s="25" t="s">
        <v>1320</v>
      </c>
      <c r="O89" s="25" t="s">
        <v>1320</v>
      </c>
      <c r="P89" s="25" t="s">
        <v>1320</v>
      </c>
      <c r="Q89" s="33">
        <v>15</v>
      </c>
      <c r="R89" s="33">
        <v>1</v>
      </c>
      <c r="S89" s="33">
        <v>9</v>
      </c>
      <c r="T89" s="33">
        <v>5</v>
      </c>
      <c r="U89" s="33" t="s">
        <v>1320</v>
      </c>
      <c r="V89" s="33" t="s">
        <v>1320</v>
      </c>
      <c r="W89" s="33" t="s">
        <v>1320</v>
      </c>
      <c r="X89" s="25">
        <v>12.5</v>
      </c>
      <c r="Y89" s="25">
        <v>12.5</v>
      </c>
      <c r="Z89" s="25" t="s">
        <v>1320</v>
      </c>
      <c r="AA89" s="25" t="s">
        <v>1320</v>
      </c>
      <c r="AB89" s="25" t="s">
        <v>1320</v>
      </c>
      <c r="AC89" s="25" t="s">
        <v>1320</v>
      </c>
      <c r="AD89" s="25" t="s">
        <v>1320</v>
      </c>
      <c r="AE89" s="33">
        <v>10</v>
      </c>
      <c r="AF89" s="33">
        <v>10</v>
      </c>
      <c r="AG89" s="33" t="s">
        <v>1320</v>
      </c>
      <c r="AH89" s="33" t="s">
        <v>1320</v>
      </c>
      <c r="AI89" s="33" t="s">
        <v>1320</v>
      </c>
      <c r="AJ89" s="33" t="s">
        <v>1320</v>
      </c>
      <c r="AK89" s="33" t="s">
        <v>1320</v>
      </c>
      <c r="AL89" s="35">
        <v>0.97599999999999998</v>
      </c>
      <c r="AM89" s="35" t="s">
        <v>1320</v>
      </c>
      <c r="AN89" s="35">
        <v>2.4E-2</v>
      </c>
      <c r="AO89" s="35" t="s">
        <v>1320</v>
      </c>
      <c r="AP89" s="35">
        <v>0.61475409836065575</v>
      </c>
      <c r="AQ89" s="35">
        <v>0.24590163934426232</v>
      </c>
      <c r="AR89" s="35" t="s">
        <v>1320</v>
      </c>
      <c r="AS89" s="35" t="s">
        <v>1320</v>
      </c>
      <c r="AT89" s="35">
        <v>4.0983606557377053E-2</v>
      </c>
      <c r="AU89" s="35" t="s">
        <v>1320</v>
      </c>
      <c r="AV89" s="35">
        <v>8.1967213114754106E-2</v>
      </c>
      <c r="AW89" s="35" t="s">
        <v>1320</v>
      </c>
      <c r="AX89" s="35">
        <v>1.6393442622950821E-2</v>
      </c>
      <c r="AY89" s="35" t="s">
        <v>1320</v>
      </c>
      <c r="AZ89" s="35">
        <v>1</v>
      </c>
      <c r="BA89" s="35" t="s">
        <v>1320</v>
      </c>
      <c r="BB89" s="35" t="s">
        <v>1320</v>
      </c>
      <c r="BC89" s="35" t="s">
        <v>1320</v>
      </c>
      <c r="BD89" s="35" t="s">
        <v>1320</v>
      </c>
      <c r="BE89" s="33">
        <v>1</v>
      </c>
      <c r="BF89" s="33">
        <v>1</v>
      </c>
      <c r="BG89" s="33" t="s">
        <v>1320</v>
      </c>
      <c r="BH89" s="33" t="s">
        <v>1320</v>
      </c>
      <c r="BI89" s="33" t="s">
        <v>1320</v>
      </c>
      <c r="BJ89" s="33" t="s">
        <v>1320</v>
      </c>
      <c r="BK89" s="33" t="s">
        <v>1320</v>
      </c>
      <c r="BL89" s="25">
        <v>0.5</v>
      </c>
      <c r="BM89" s="25">
        <v>0.5</v>
      </c>
      <c r="BN89" s="25" t="s">
        <v>1320</v>
      </c>
      <c r="BO89" s="25" t="s">
        <v>1320</v>
      </c>
      <c r="BP89" s="25" t="s">
        <v>1320</v>
      </c>
      <c r="BQ89" s="25" t="s">
        <v>1320</v>
      </c>
      <c r="BR89" s="25" t="s">
        <v>1320</v>
      </c>
      <c r="BS89" s="33">
        <v>1</v>
      </c>
      <c r="BT89" s="33">
        <v>1</v>
      </c>
      <c r="BU89" s="33" t="s">
        <v>1320</v>
      </c>
      <c r="BV89" s="33" t="s">
        <v>1320</v>
      </c>
      <c r="BW89" s="33" t="s">
        <v>1320</v>
      </c>
      <c r="BX89" s="33" t="s">
        <v>1320</v>
      </c>
      <c r="BY89" s="33" t="s">
        <v>1320</v>
      </c>
      <c r="BZ89" s="25">
        <v>0.5</v>
      </c>
      <c r="CA89" s="25">
        <v>0.5</v>
      </c>
      <c r="CB89" s="25" t="s">
        <v>1320</v>
      </c>
      <c r="CC89" s="25" t="s">
        <v>1320</v>
      </c>
      <c r="CD89" s="25" t="s">
        <v>1320</v>
      </c>
      <c r="CE89" s="25" t="s">
        <v>1320</v>
      </c>
      <c r="CF89" s="25" t="s">
        <v>1320</v>
      </c>
      <c r="CG89" s="33" t="s">
        <v>1320</v>
      </c>
      <c r="CH89" s="33" t="s">
        <v>1320</v>
      </c>
      <c r="CI89" s="33" t="s">
        <v>1320</v>
      </c>
      <c r="CJ89" s="33" t="s">
        <v>1320</v>
      </c>
      <c r="CK89" s="33" t="s">
        <v>1320</v>
      </c>
      <c r="CL89" s="33" t="s">
        <v>1320</v>
      </c>
      <c r="CM89" s="33" t="s">
        <v>1320</v>
      </c>
      <c r="CN89" s="25" t="s">
        <v>1320</v>
      </c>
      <c r="CO89" s="25" t="s">
        <v>1320</v>
      </c>
      <c r="CP89" s="25" t="s">
        <v>1320</v>
      </c>
      <c r="CQ89" s="25" t="s">
        <v>1320</v>
      </c>
      <c r="CR89" s="25" t="s">
        <v>1320</v>
      </c>
      <c r="CS89" s="25" t="s">
        <v>1320</v>
      </c>
      <c r="CT89" s="25" t="s">
        <v>1320</v>
      </c>
      <c r="CU89" s="33" t="s">
        <v>1320</v>
      </c>
      <c r="CV89" s="33" t="s">
        <v>1320</v>
      </c>
      <c r="CW89" s="33" t="s">
        <v>1320</v>
      </c>
      <c r="CX89" s="33" t="s">
        <v>1320</v>
      </c>
      <c r="CY89" s="33" t="s">
        <v>1320</v>
      </c>
      <c r="CZ89" s="33" t="s">
        <v>1320</v>
      </c>
      <c r="DA89" s="33" t="s">
        <v>1320</v>
      </c>
      <c r="DB89" s="25" t="s">
        <v>1320</v>
      </c>
      <c r="DC89" s="25" t="s">
        <v>1320</v>
      </c>
      <c r="DD89" s="25" t="s">
        <v>1320</v>
      </c>
      <c r="DE89" s="25" t="s">
        <v>1320</v>
      </c>
      <c r="DF89" s="25" t="s">
        <v>1320</v>
      </c>
      <c r="DG89" s="25" t="s">
        <v>1320</v>
      </c>
      <c r="DH89" s="25" t="s">
        <v>1320</v>
      </c>
      <c r="DI89" s="33">
        <v>1</v>
      </c>
      <c r="DJ89" s="33">
        <v>1</v>
      </c>
      <c r="DK89" s="33" t="s">
        <v>1320</v>
      </c>
      <c r="DL89" s="33" t="s">
        <v>1320</v>
      </c>
      <c r="DM89" s="33" t="s">
        <v>1320</v>
      </c>
      <c r="DN89" s="33" t="s">
        <v>1320</v>
      </c>
      <c r="DO89" s="33" t="s">
        <v>1320</v>
      </c>
      <c r="DP89" s="25">
        <v>0.5</v>
      </c>
      <c r="DQ89" s="25">
        <v>0.5</v>
      </c>
      <c r="DR89" s="25" t="s">
        <v>1320</v>
      </c>
      <c r="DS89" s="25" t="s">
        <v>1320</v>
      </c>
      <c r="DT89" s="25" t="s">
        <v>1320</v>
      </c>
      <c r="DU89" s="25" t="s">
        <v>1320</v>
      </c>
      <c r="DV89" s="25" t="s">
        <v>1320</v>
      </c>
      <c r="DW89" s="33" t="s">
        <v>1320</v>
      </c>
      <c r="DX89" s="33" t="s">
        <v>1320</v>
      </c>
      <c r="DY89" s="33" t="s">
        <v>1320</v>
      </c>
      <c r="DZ89" s="33" t="s">
        <v>1320</v>
      </c>
      <c r="EA89" s="33" t="s">
        <v>1320</v>
      </c>
      <c r="EB89" s="33" t="s">
        <v>1320</v>
      </c>
      <c r="EC89" s="33" t="s">
        <v>1320</v>
      </c>
      <c r="ED89" s="25" t="s">
        <v>1320</v>
      </c>
      <c r="EE89" s="25" t="s">
        <v>1320</v>
      </c>
      <c r="EF89" s="25" t="s">
        <v>1320</v>
      </c>
      <c r="EG89" s="25" t="s">
        <v>1320</v>
      </c>
      <c r="EH89" s="25" t="s">
        <v>1320</v>
      </c>
      <c r="EI89" s="25" t="s">
        <v>1320</v>
      </c>
      <c r="EJ89" s="25" t="s">
        <v>1320</v>
      </c>
      <c r="EK89" s="33" t="s">
        <v>1320</v>
      </c>
      <c r="EL89" s="33" t="s">
        <v>1320</v>
      </c>
      <c r="EM89" s="33" t="s">
        <v>1320</v>
      </c>
      <c r="EN89" s="33" t="s">
        <v>1320</v>
      </c>
      <c r="EO89" s="33" t="s">
        <v>1320</v>
      </c>
      <c r="EP89" s="33" t="s">
        <v>1320</v>
      </c>
      <c r="EQ89" s="33" t="s">
        <v>1320</v>
      </c>
      <c r="ER89" s="25" t="s">
        <v>1320</v>
      </c>
      <c r="ES89" s="25" t="s">
        <v>1320</v>
      </c>
      <c r="ET89" s="25" t="s">
        <v>1320</v>
      </c>
      <c r="EU89" s="25" t="s">
        <v>1320</v>
      </c>
      <c r="EV89" s="25" t="s">
        <v>1320</v>
      </c>
      <c r="EW89" s="25" t="s">
        <v>1320</v>
      </c>
      <c r="EX89" s="25" t="s">
        <v>1320</v>
      </c>
      <c r="EY89" s="33" t="s">
        <v>1320</v>
      </c>
      <c r="EZ89" s="33" t="s">
        <v>1320</v>
      </c>
      <c r="FA89" s="33" t="s">
        <v>1320</v>
      </c>
      <c r="FB89" s="33" t="s">
        <v>1320</v>
      </c>
      <c r="FC89" s="33" t="s">
        <v>1320</v>
      </c>
      <c r="FD89" s="33" t="s">
        <v>1320</v>
      </c>
      <c r="FE89" s="33" t="s">
        <v>1320</v>
      </c>
      <c r="FF89" s="25" t="s">
        <v>1320</v>
      </c>
      <c r="FG89" s="25" t="s">
        <v>1320</v>
      </c>
      <c r="FH89" s="25" t="s">
        <v>1320</v>
      </c>
      <c r="FI89" s="25" t="s">
        <v>1320</v>
      </c>
      <c r="FJ89" s="25" t="s">
        <v>1320</v>
      </c>
      <c r="FK89" s="25" t="s">
        <v>1320</v>
      </c>
      <c r="FL89" s="25" t="s">
        <v>1320</v>
      </c>
    </row>
    <row r="90" spans="1:168" s="25" customFormat="1" x14ac:dyDescent="0.2">
      <c r="A90" s="22"/>
      <c r="B90" s="22" t="s">
        <v>91</v>
      </c>
      <c r="C90" s="25">
        <v>3711.97028</v>
      </c>
      <c r="D90" s="25">
        <v>2834.1473999999998</v>
      </c>
      <c r="E90" s="25">
        <v>694.74752000000001</v>
      </c>
      <c r="F90" s="25">
        <v>183.07535999999999</v>
      </c>
      <c r="G90" s="25" t="s">
        <v>1320</v>
      </c>
      <c r="H90" s="25" t="s">
        <v>1320</v>
      </c>
      <c r="I90" s="25" t="s">
        <v>1320</v>
      </c>
      <c r="J90" s="25">
        <v>3711.97028</v>
      </c>
      <c r="K90" s="25">
        <v>1315.5607599999998</v>
      </c>
      <c r="L90" s="25">
        <v>541.01116000000002</v>
      </c>
      <c r="M90" s="25" t="s">
        <v>1320</v>
      </c>
      <c r="N90" s="25">
        <v>1855.3983599999999</v>
      </c>
      <c r="O90" s="25" t="s">
        <v>1320</v>
      </c>
      <c r="P90" s="25" t="s">
        <v>1320</v>
      </c>
      <c r="Q90" s="33">
        <v>16</v>
      </c>
      <c r="R90" s="33">
        <v>2</v>
      </c>
      <c r="S90" s="33">
        <v>2</v>
      </c>
      <c r="T90" s="33" t="s">
        <v>1320</v>
      </c>
      <c r="U90" s="33">
        <v>12</v>
      </c>
      <c r="V90" s="33" t="s">
        <v>1320</v>
      </c>
      <c r="W90" s="33" t="s">
        <v>1320</v>
      </c>
      <c r="X90" s="25">
        <v>3711.97028</v>
      </c>
      <c r="Y90" s="25">
        <v>2834.1473999999998</v>
      </c>
      <c r="Z90" s="25">
        <v>694.74752000000001</v>
      </c>
      <c r="AA90" s="25">
        <v>183.07535999999999</v>
      </c>
      <c r="AB90" s="25" t="s">
        <v>1320</v>
      </c>
      <c r="AC90" s="25" t="s">
        <v>1320</v>
      </c>
      <c r="AD90" s="25" t="s">
        <v>1320</v>
      </c>
      <c r="AE90" s="33">
        <v>16</v>
      </c>
      <c r="AF90" s="33">
        <v>8</v>
      </c>
      <c r="AG90" s="33">
        <v>7</v>
      </c>
      <c r="AH90" s="33">
        <v>1</v>
      </c>
      <c r="AI90" s="33" t="s">
        <v>1320</v>
      </c>
      <c r="AJ90" s="33" t="s">
        <v>1320</v>
      </c>
      <c r="AK90" s="33" t="s">
        <v>1320</v>
      </c>
      <c r="AL90" s="35" t="s">
        <v>1320</v>
      </c>
      <c r="AM90" s="35" t="s">
        <v>1320</v>
      </c>
      <c r="AN90" s="35" t="s">
        <v>1320</v>
      </c>
      <c r="AO90" s="35" t="s">
        <v>1320</v>
      </c>
      <c r="AP90" s="35" t="s">
        <v>1320</v>
      </c>
      <c r="AQ90" s="35" t="s">
        <v>1320</v>
      </c>
      <c r="AR90" s="35" t="s">
        <v>1320</v>
      </c>
      <c r="AS90" s="35" t="s">
        <v>1320</v>
      </c>
      <c r="AT90" s="35" t="s">
        <v>1320</v>
      </c>
      <c r="AU90" s="35" t="s">
        <v>1320</v>
      </c>
      <c r="AV90" s="35" t="s">
        <v>1320</v>
      </c>
      <c r="AW90" s="35" t="s">
        <v>1320</v>
      </c>
      <c r="AX90" s="35" t="s">
        <v>1320</v>
      </c>
      <c r="AY90" s="35" t="s">
        <v>1320</v>
      </c>
      <c r="AZ90" s="35" t="s">
        <v>1320</v>
      </c>
      <c r="BA90" s="35" t="s">
        <v>1320</v>
      </c>
      <c r="BB90" s="35" t="s">
        <v>1320</v>
      </c>
      <c r="BC90" s="35" t="s">
        <v>1320</v>
      </c>
      <c r="BD90" s="35" t="s">
        <v>1320</v>
      </c>
      <c r="BE90" s="33">
        <v>2</v>
      </c>
      <c r="BF90" s="33">
        <v>2</v>
      </c>
      <c r="BG90" s="33" t="s">
        <v>1320</v>
      </c>
      <c r="BH90" s="33" t="s">
        <v>1320</v>
      </c>
      <c r="BI90" s="33" t="s">
        <v>1320</v>
      </c>
      <c r="BJ90" s="33" t="s">
        <v>1320</v>
      </c>
      <c r="BK90" s="33" t="s">
        <v>1320</v>
      </c>
      <c r="BL90" s="25">
        <v>1315.5607599999998</v>
      </c>
      <c r="BM90" s="25">
        <v>1315.5607599999998</v>
      </c>
      <c r="BN90" s="25" t="s">
        <v>1320</v>
      </c>
      <c r="BO90" s="25" t="s">
        <v>1320</v>
      </c>
      <c r="BP90" s="25" t="s">
        <v>1320</v>
      </c>
      <c r="BQ90" s="25" t="s">
        <v>1320</v>
      </c>
      <c r="BR90" s="25" t="s">
        <v>1320</v>
      </c>
      <c r="BS90" s="33">
        <v>2</v>
      </c>
      <c r="BT90" s="33">
        <v>2</v>
      </c>
      <c r="BU90" s="33" t="s">
        <v>1320</v>
      </c>
      <c r="BV90" s="33" t="s">
        <v>1320</v>
      </c>
      <c r="BW90" s="33" t="s">
        <v>1320</v>
      </c>
      <c r="BX90" s="33" t="s">
        <v>1320</v>
      </c>
      <c r="BY90" s="33" t="s">
        <v>1320</v>
      </c>
      <c r="BZ90" s="25">
        <v>1315.5607599999998</v>
      </c>
      <c r="CA90" s="25">
        <v>1315.5607599999998</v>
      </c>
      <c r="CB90" s="25" t="s">
        <v>1320</v>
      </c>
      <c r="CC90" s="25" t="s">
        <v>1320</v>
      </c>
      <c r="CD90" s="25" t="s">
        <v>1320</v>
      </c>
      <c r="CE90" s="25" t="s">
        <v>1320</v>
      </c>
      <c r="CF90" s="25" t="s">
        <v>1320</v>
      </c>
      <c r="CG90" s="33" t="s">
        <v>1320</v>
      </c>
      <c r="CH90" s="33" t="s">
        <v>1320</v>
      </c>
      <c r="CI90" s="33" t="s">
        <v>1320</v>
      </c>
      <c r="CJ90" s="33" t="s">
        <v>1320</v>
      </c>
      <c r="CK90" s="33" t="s">
        <v>1320</v>
      </c>
      <c r="CL90" s="33" t="s">
        <v>1320</v>
      </c>
      <c r="CM90" s="33" t="s">
        <v>1320</v>
      </c>
      <c r="CN90" s="25" t="s">
        <v>1320</v>
      </c>
      <c r="CO90" s="25" t="s">
        <v>1320</v>
      </c>
      <c r="CP90" s="25" t="s">
        <v>1320</v>
      </c>
      <c r="CQ90" s="25" t="s">
        <v>1320</v>
      </c>
      <c r="CR90" s="25" t="s">
        <v>1320</v>
      </c>
      <c r="CS90" s="25" t="s">
        <v>1320</v>
      </c>
      <c r="CT90" s="25" t="s">
        <v>1320</v>
      </c>
      <c r="CU90" s="33" t="s">
        <v>1320</v>
      </c>
      <c r="CV90" s="33" t="s">
        <v>1320</v>
      </c>
      <c r="CW90" s="33" t="s">
        <v>1320</v>
      </c>
      <c r="CX90" s="33" t="s">
        <v>1320</v>
      </c>
      <c r="CY90" s="33" t="s">
        <v>1320</v>
      </c>
      <c r="CZ90" s="33" t="s">
        <v>1320</v>
      </c>
      <c r="DA90" s="33" t="s">
        <v>1320</v>
      </c>
      <c r="DB90" s="25" t="s">
        <v>1320</v>
      </c>
      <c r="DC90" s="25" t="s">
        <v>1320</v>
      </c>
      <c r="DD90" s="25" t="s">
        <v>1320</v>
      </c>
      <c r="DE90" s="25" t="s">
        <v>1320</v>
      </c>
      <c r="DF90" s="25" t="s">
        <v>1320</v>
      </c>
      <c r="DG90" s="25" t="s">
        <v>1320</v>
      </c>
      <c r="DH90" s="25" t="s">
        <v>1320</v>
      </c>
      <c r="DI90" s="33">
        <v>2</v>
      </c>
      <c r="DJ90" s="33">
        <v>2</v>
      </c>
      <c r="DK90" s="33" t="s">
        <v>1320</v>
      </c>
      <c r="DL90" s="33" t="s">
        <v>1320</v>
      </c>
      <c r="DM90" s="33" t="s">
        <v>1320</v>
      </c>
      <c r="DN90" s="33" t="s">
        <v>1320</v>
      </c>
      <c r="DO90" s="33" t="s">
        <v>1320</v>
      </c>
      <c r="DP90" s="25">
        <v>1315.5607599999998</v>
      </c>
      <c r="DQ90" s="25">
        <v>1315.5607599999998</v>
      </c>
      <c r="DR90" s="25" t="s">
        <v>1320</v>
      </c>
      <c r="DS90" s="25" t="s">
        <v>1320</v>
      </c>
      <c r="DT90" s="25" t="s">
        <v>1320</v>
      </c>
      <c r="DU90" s="25" t="s">
        <v>1320</v>
      </c>
      <c r="DV90" s="25" t="s">
        <v>1320</v>
      </c>
      <c r="DW90" s="33" t="s">
        <v>1320</v>
      </c>
      <c r="DX90" s="33" t="s">
        <v>1320</v>
      </c>
      <c r="DY90" s="33" t="s">
        <v>1320</v>
      </c>
      <c r="DZ90" s="33" t="s">
        <v>1320</v>
      </c>
      <c r="EA90" s="33" t="s">
        <v>1320</v>
      </c>
      <c r="EB90" s="33" t="s">
        <v>1320</v>
      </c>
      <c r="EC90" s="33" t="s">
        <v>1320</v>
      </c>
      <c r="ED90" s="25" t="s">
        <v>1320</v>
      </c>
      <c r="EE90" s="25" t="s">
        <v>1320</v>
      </c>
      <c r="EF90" s="25" t="s">
        <v>1320</v>
      </c>
      <c r="EG90" s="25" t="s">
        <v>1320</v>
      </c>
      <c r="EH90" s="25" t="s">
        <v>1320</v>
      </c>
      <c r="EI90" s="25" t="s">
        <v>1320</v>
      </c>
      <c r="EJ90" s="25" t="s">
        <v>1320</v>
      </c>
      <c r="EK90" s="33" t="s">
        <v>1320</v>
      </c>
      <c r="EL90" s="33" t="s">
        <v>1320</v>
      </c>
      <c r="EM90" s="33" t="s">
        <v>1320</v>
      </c>
      <c r="EN90" s="33" t="s">
        <v>1320</v>
      </c>
      <c r="EO90" s="33" t="s">
        <v>1320</v>
      </c>
      <c r="EP90" s="33" t="s">
        <v>1320</v>
      </c>
      <c r="EQ90" s="33" t="s">
        <v>1320</v>
      </c>
      <c r="ER90" s="25" t="s">
        <v>1320</v>
      </c>
      <c r="ES90" s="25" t="s">
        <v>1320</v>
      </c>
      <c r="ET90" s="25" t="s">
        <v>1320</v>
      </c>
      <c r="EU90" s="25" t="s">
        <v>1320</v>
      </c>
      <c r="EV90" s="25" t="s">
        <v>1320</v>
      </c>
      <c r="EW90" s="25" t="s">
        <v>1320</v>
      </c>
      <c r="EX90" s="25" t="s">
        <v>1320</v>
      </c>
      <c r="EY90" s="33" t="s">
        <v>1320</v>
      </c>
      <c r="EZ90" s="33" t="s">
        <v>1320</v>
      </c>
      <c r="FA90" s="33" t="s">
        <v>1320</v>
      </c>
      <c r="FB90" s="33" t="s">
        <v>1320</v>
      </c>
      <c r="FC90" s="33" t="s">
        <v>1320</v>
      </c>
      <c r="FD90" s="33" t="s">
        <v>1320</v>
      </c>
      <c r="FE90" s="33" t="s">
        <v>1320</v>
      </c>
      <c r="FF90" s="25" t="s">
        <v>1320</v>
      </c>
      <c r="FG90" s="25" t="s">
        <v>1320</v>
      </c>
      <c r="FH90" s="25" t="s">
        <v>1320</v>
      </c>
      <c r="FI90" s="25" t="s">
        <v>1320</v>
      </c>
      <c r="FJ90" s="25" t="s">
        <v>1320</v>
      </c>
      <c r="FK90" s="25" t="s">
        <v>1320</v>
      </c>
      <c r="FL90" s="25" t="s">
        <v>1320</v>
      </c>
    </row>
    <row r="91" spans="1:168" s="25" customFormat="1" x14ac:dyDescent="0.2">
      <c r="A91" s="22"/>
      <c r="B91" s="22" t="s">
        <v>581</v>
      </c>
      <c r="C91" s="25">
        <v>1034</v>
      </c>
      <c r="D91" s="25">
        <v>1034</v>
      </c>
      <c r="E91" s="25" t="s">
        <v>1320</v>
      </c>
      <c r="F91" s="25" t="s">
        <v>1320</v>
      </c>
      <c r="G91" s="25" t="s">
        <v>1320</v>
      </c>
      <c r="H91" s="25" t="s">
        <v>1320</v>
      </c>
      <c r="I91" s="25" t="s">
        <v>1320</v>
      </c>
      <c r="J91" s="25">
        <v>1034</v>
      </c>
      <c r="K91" s="25">
        <v>1034</v>
      </c>
      <c r="L91" s="25" t="s">
        <v>1320</v>
      </c>
      <c r="M91" s="25" t="s">
        <v>1320</v>
      </c>
      <c r="N91" s="25" t="s">
        <v>1320</v>
      </c>
      <c r="O91" s="25" t="s">
        <v>1320</v>
      </c>
      <c r="P91" s="25" t="s">
        <v>1320</v>
      </c>
      <c r="Q91" s="33">
        <v>2</v>
      </c>
      <c r="R91" s="33">
        <v>2</v>
      </c>
      <c r="S91" s="33" t="s">
        <v>1320</v>
      </c>
      <c r="T91" s="33" t="s">
        <v>1320</v>
      </c>
      <c r="U91" s="33" t="s">
        <v>1320</v>
      </c>
      <c r="V91" s="33" t="s">
        <v>1320</v>
      </c>
      <c r="W91" s="33" t="s">
        <v>1320</v>
      </c>
      <c r="X91" s="25">
        <v>1034</v>
      </c>
      <c r="Y91" s="25">
        <v>1034</v>
      </c>
      <c r="Z91" s="25" t="s">
        <v>1320</v>
      </c>
      <c r="AA91" s="25" t="s">
        <v>1320</v>
      </c>
      <c r="AB91" s="25" t="s">
        <v>1320</v>
      </c>
      <c r="AC91" s="25" t="s">
        <v>1320</v>
      </c>
      <c r="AD91" s="25" t="s">
        <v>1320</v>
      </c>
      <c r="AE91" s="33">
        <v>2</v>
      </c>
      <c r="AF91" s="33">
        <v>2</v>
      </c>
      <c r="AG91" s="33" t="s">
        <v>1320</v>
      </c>
      <c r="AH91" s="33" t="s">
        <v>1320</v>
      </c>
      <c r="AI91" s="33" t="s">
        <v>1320</v>
      </c>
      <c r="AJ91" s="33" t="s">
        <v>1320</v>
      </c>
      <c r="AK91" s="33" t="s">
        <v>1320</v>
      </c>
      <c r="AL91" s="35">
        <v>0.98162475822050288</v>
      </c>
      <c r="AM91" s="35" t="s">
        <v>1320</v>
      </c>
      <c r="AN91" s="35">
        <v>1.8375241779497099E-2</v>
      </c>
      <c r="AO91" s="35" t="s">
        <v>1320</v>
      </c>
      <c r="AP91" s="35">
        <v>0.69458128078817738</v>
      </c>
      <c r="AQ91" s="35">
        <v>4.2364532019704436E-2</v>
      </c>
      <c r="AR91" s="35">
        <v>1.6748768472906402E-2</v>
      </c>
      <c r="AS91" s="35">
        <v>0.18916256157635469</v>
      </c>
      <c r="AT91" s="35">
        <v>1.8719211822660099E-2</v>
      </c>
      <c r="AU91" s="35">
        <v>2.7586206896551724E-2</v>
      </c>
      <c r="AV91" s="35">
        <v>9.8522167487684722E-4</v>
      </c>
      <c r="AW91" s="35" t="s">
        <v>1320</v>
      </c>
      <c r="AX91" s="35">
        <v>9.852216748768473E-3</v>
      </c>
      <c r="AY91" s="35" t="s">
        <v>1320</v>
      </c>
      <c r="AZ91" s="35">
        <v>0.98128078817733988</v>
      </c>
      <c r="BA91" s="35">
        <v>1.1822660098522168E-2</v>
      </c>
      <c r="BB91" s="35">
        <v>6.8965517241379309E-3</v>
      </c>
      <c r="BC91" s="35" t="s">
        <v>1320</v>
      </c>
      <c r="BD91" s="35" t="s">
        <v>1320</v>
      </c>
      <c r="BE91" s="33">
        <v>2</v>
      </c>
      <c r="BF91" s="33">
        <v>2</v>
      </c>
      <c r="BG91" s="33" t="s">
        <v>1320</v>
      </c>
      <c r="BH91" s="33" t="s">
        <v>1320</v>
      </c>
      <c r="BI91" s="33" t="s">
        <v>1320</v>
      </c>
      <c r="BJ91" s="33" t="s">
        <v>1320</v>
      </c>
      <c r="BK91" s="33" t="s">
        <v>1320</v>
      </c>
      <c r="BL91" s="25">
        <v>1034</v>
      </c>
      <c r="BM91" s="25">
        <v>1034</v>
      </c>
      <c r="BN91" s="25" t="s">
        <v>1320</v>
      </c>
      <c r="BO91" s="25" t="s">
        <v>1320</v>
      </c>
      <c r="BP91" s="25" t="s">
        <v>1320</v>
      </c>
      <c r="BQ91" s="25" t="s">
        <v>1320</v>
      </c>
      <c r="BR91" s="25" t="s">
        <v>1320</v>
      </c>
      <c r="BS91" s="33">
        <v>2</v>
      </c>
      <c r="BT91" s="33">
        <v>2</v>
      </c>
      <c r="BU91" s="33" t="s">
        <v>1320</v>
      </c>
      <c r="BV91" s="33" t="s">
        <v>1320</v>
      </c>
      <c r="BW91" s="33" t="s">
        <v>1320</v>
      </c>
      <c r="BX91" s="33" t="s">
        <v>1320</v>
      </c>
      <c r="BY91" s="33" t="s">
        <v>1320</v>
      </c>
      <c r="BZ91" s="25">
        <v>1034</v>
      </c>
      <c r="CA91" s="25">
        <v>1034</v>
      </c>
      <c r="CB91" s="25" t="s">
        <v>1320</v>
      </c>
      <c r="CC91" s="25" t="s">
        <v>1320</v>
      </c>
      <c r="CD91" s="25" t="s">
        <v>1320</v>
      </c>
      <c r="CE91" s="25" t="s">
        <v>1320</v>
      </c>
      <c r="CF91" s="25" t="s">
        <v>1320</v>
      </c>
      <c r="CG91" s="33" t="s">
        <v>1320</v>
      </c>
      <c r="CH91" s="33" t="s">
        <v>1320</v>
      </c>
      <c r="CI91" s="33" t="s">
        <v>1320</v>
      </c>
      <c r="CJ91" s="33" t="s">
        <v>1320</v>
      </c>
      <c r="CK91" s="33" t="s">
        <v>1320</v>
      </c>
      <c r="CL91" s="33" t="s">
        <v>1320</v>
      </c>
      <c r="CM91" s="33" t="s">
        <v>1320</v>
      </c>
      <c r="CN91" s="25" t="s">
        <v>1320</v>
      </c>
      <c r="CO91" s="25" t="s">
        <v>1320</v>
      </c>
      <c r="CP91" s="25" t="s">
        <v>1320</v>
      </c>
      <c r="CQ91" s="25" t="s">
        <v>1320</v>
      </c>
      <c r="CR91" s="25" t="s">
        <v>1320</v>
      </c>
      <c r="CS91" s="25" t="s">
        <v>1320</v>
      </c>
      <c r="CT91" s="25" t="s">
        <v>1320</v>
      </c>
      <c r="CU91" s="33" t="s">
        <v>1320</v>
      </c>
      <c r="CV91" s="33" t="s">
        <v>1320</v>
      </c>
      <c r="CW91" s="33" t="s">
        <v>1320</v>
      </c>
      <c r="CX91" s="33" t="s">
        <v>1320</v>
      </c>
      <c r="CY91" s="33" t="s">
        <v>1320</v>
      </c>
      <c r="CZ91" s="33" t="s">
        <v>1320</v>
      </c>
      <c r="DA91" s="33" t="s">
        <v>1320</v>
      </c>
      <c r="DB91" s="25" t="s">
        <v>1320</v>
      </c>
      <c r="DC91" s="25" t="s">
        <v>1320</v>
      </c>
      <c r="DD91" s="25" t="s">
        <v>1320</v>
      </c>
      <c r="DE91" s="25" t="s">
        <v>1320</v>
      </c>
      <c r="DF91" s="25" t="s">
        <v>1320</v>
      </c>
      <c r="DG91" s="25" t="s">
        <v>1320</v>
      </c>
      <c r="DH91" s="25" t="s">
        <v>1320</v>
      </c>
      <c r="DI91" s="33" t="s">
        <v>1320</v>
      </c>
      <c r="DJ91" s="33" t="s">
        <v>1320</v>
      </c>
      <c r="DK91" s="33" t="s">
        <v>1320</v>
      </c>
      <c r="DL91" s="33" t="s">
        <v>1320</v>
      </c>
      <c r="DM91" s="33" t="s">
        <v>1320</v>
      </c>
      <c r="DN91" s="33" t="s">
        <v>1320</v>
      </c>
      <c r="DO91" s="33" t="s">
        <v>1320</v>
      </c>
      <c r="DP91" s="25" t="s">
        <v>1320</v>
      </c>
      <c r="DQ91" s="25" t="s">
        <v>1320</v>
      </c>
      <c r="DR91" s="25" t="s">
        <v>1320</v>
      </c>
      <c r="DS91" s="25" t="s">
        <v>1320</v>
      </c>
      <c r="DT91" s="25" t="s">
        <v>1320</v>
      </c>
      <c r="DU91" s="25" t="s">
        <v>1320</v>
      </c>
      <c r="DV91" s="25" t="s">
        <v>1320</v>
      </c>
      <c r="DW91" s="33">
        <v>1</v>
      </c>
      <c r="DX91" s="33">
        <v>1</v>
      </c>
      <c r="DY91" s="33" t="s">
        <v>1320</v>
      </c>
      <c r="DZ91" s="33" t="s">
        <v>1320</v>
      </c>
      <c r="EA91" s="33" t="s">
        <v>1320</v>
      </c>
      <c r="EB91" s="33" t="s">
        <v>1320</v>
      </c>
      <c r="EC91" s="33" t="s">
        <v>1320</v>
      </c>
      <c r="ED91" s="25">
        <v>605</v>
      </c>
      <c r="EE91" s="25">
        <v>605</v>
      </c>
      <c r="EF91" s="25" t="s">
        <v>1320</v>
      </c>
      <c r="EG91" s="25" t="s">
        <v>1320</v>
      </c>
      <c r="EH91" s="25" t="s">
        <v>1320</v>
      </c>
      <c r="EI91" s="25" t="s">
        <v>1320</v>
      </c>
      <c r="EJ91" s="25" t="s">
        <v>1320</v>
      </c>
      <c r="EK91" s="33" t="s">
        <v>1320</v>
      </c>
      <c r="EL91" s="33" t="s">
        <v>1320</v>
      </c>
      <c r="EM91" s="33" t="s">
        <v>1320</v>
      </c>
      <c r="EN91" s="33" t="s">
        <v>1320</v>
      </c>
      <c r="EO91" s="33" t="s">
        <v>1320</v>
      </c>
      <c r="EP91" s="33" t="s">
        <v>1320</v>
      </c>
      <c r="EQ91" s="33" t="s">
        <v>1320</v>
      </c>
      <c r="ER91" s="25" t="s">
        <v>1320</v>
      </c>
      <c r="ES91" s="25" t="s">
        <v>1320</v>
      </c>
      <c r="ET91" s="25" t="s">
        <v>1320</v>
      </c>
      <c r="EU91" s="25" t="s">
        <v>1320</v>
      </c>
      <c r="EV91" s="25" t="s">
        <v>1320</v>
      </c>
      <c r="EW91" s="25" t="s">
        <v>1320</v>
      </c>
      <c r="EX91" s="25" t="s">
        <v>1320</v>
      </c>
      <c r="EY91" s="33">
        <v>1</v>
      </c>
      <c r="EZ91" s="33">
        <v>1</v>
      </c>
      <c r="FA91" s="33" t="s">
        <v>1320</v>
      </c>
      <c r="FB91" s="33" t="s">
        <v>1320</v>
      </c>
      <c r="FC91" s="33" t="s">
        <v>1320</v>
      </c>
      <c r="FD91" s="33" t="s">
        <v>1320</v>
      </c>
      <c r="FE91" s="33" t="s">
        <v>1320</v>
      </c>
      <c r="FF91" s="25">
        <v>429</v>
      </c>
      <c r="FG91" s="25">
        <v>429</v>
      </c>
      <c r="FH91" s="25" t="s">
        <v>1320</v>
      </c>
      <c r="FI91" s="25" t="s">
        <v>1320</v>
      </c>
      <c r="FJ91" s="25" t="s">
        <v>1320</v>
      </c>
      <c r="FK91" s="25" t="s">
        <v>1320</v>
      </c>
      <c r="FL91" s="25" t="s">
        <v>1320</v>
      </c>
    </row>
    <row r="92" spans="1:168" s="25" customFormat="1" x14ac:dyDescent="0.2">
      <c r="A92" s="22"/>
      <c r="B92" s="22" t="s">
        <v>1429</v>
      </c>
      <c r="C92" s="25">
        <v>745</v>
      </c>
      <c r="D92" s="25">
        <v>745</v>
      </c>
      <c r="E92" s="25" t="s">
        <v>1320</v>
      </c>
      <c r="F92" s="25" t="s">
        <v>1320</v>
      </c>
      <c r="G92" s="25" t="s">
        <v>1320</v>
      </c>
      <c r="H92" s="25" t="s">
        <v>1320</v>
      </c>
      <c r="I92" s="25" t="s">
        <v>1320</v>
      </c>
      <c r="J92" s="25">
        <v>745</v>
      </c>
      <c r="K92" s="25">
        <v>536</v>
      </c>
      <c r="L92" s="25">
        <v>74</v>
      </c>
      <c r="M92" s="25" t="s">
        <v>1320</v>
      </c>
      <c r="N92" s="25">
        <v>135</v>
      </c>
      <c r="O92" s="25" t="s">
        <v>1320</v>
      </c>
      <c r="P92" s="25" t="s">
        <v>1320</v>
      </c>
      <c r="Q92" s="33">
        <v>9</v>
      </c>
      <c r="R92" s="33">
        <v>6</v>
      </c>
      <c r="S92" s="33">
        <v>1</v>
      </c>
      <c r="T92" s="33" t="s">
        <v>1320</v>
      </c>
      <c r="U92" s="33">
        <v>2</v>
      </c>
      <c r="V92" s="33" t="s">
        <v>1320</v>
      </c>
      <c r="W92" s="33" t="s">
        <v>1320</v>
      </c>
      <c r="X92" s="25">
        <v>745</v>
      </c>
      <c r="Y92" s="25">
        <v>745</v>
      </c>
      <c r="Z92" s="25" t="s">
        <v>1320</v>
      </c>
      <c r="AA92" s="25" t="s">
        <v>1320</v>
      </c>
      <c r="AB92" s="25" t="s">
        <v>1320</v>
      </c>
      <c r="AC92" s="25" t="s">
        <v>1320</v>
      </c>
      <c r="AD92" s="25" t="s">
        <v>1320</v>
      </c>
      <c r="AE92" s="33">
        <v>9</v>
      </c>
      <c r="AF92" s="33">
        <v>9</v>
      </c>
      <c r="AG92" s="33" t="s">
        <v>1320</v>
      </c>
      <c r="AH92" s="33" t="s">
        <v>1320</v>
      </c>
      <c r="AI92" s="33" t="s">
        <v>1320</v>
      </c>
      <c r="AJ92" s="33" t="s">
        <v>1320</v>
      </c>
      <c r="AK92" s="33" t="s">
        <v>1320</v>
      </c>
      <c r="AL92" s="35">
        <v>0.54899328859060403</v>
      </c>
      <c r="AM92" s="35">
        <v>0.45100671140939597</v>
      </c>
      <c r="AN92" s="35" t="s">
        <v>1320</v>
      </c>
      <c r="AO92" s="35" t="s">
        <v>1320</v>
      </c>
      <c r="AP92" s="35">
        <v>0.17114914425427874</v>
      </c>
      <c r="AQ92" s="35">
        <v>0.51344743276283622</v>
      </c>
      <c r="AR92" s="35" t="s">
        <v>1320</v>
      </c>
      <c r="AS92" s="35" t="s">
        <v>1320</v>
      </c>
      <c r="AT92" s="35" t="s">
        <v>1320</v>
      </c>
      <c r="AU92" s="35" t="s">
        <v>1320</v>
      </c>
      <c r="AV92" s="35">
        <v>0.13447432762836187</v>
      </c>
      <c r="AW92" s="35" t="s">
        <v>1320</v>
      </c>
      <c r="AX92" s="35" t="s">
        <v>1320</v>
      </c>
      <c r="AY92" s="35">
        <v>0.18092909535452323</v>
      </c>
      <c r="AZ92" s="35">
        <v>1</v>
      </c>
      <c r="BA92" s="35" t="s">
        <v>1320</v>
      </c>
      <c r="BB92" s="35" t="s">
        <v>1320</v>
      </c>
      <c r="BC92" s="35" t="s">
        <v>1320</v>
      </c>
      <c r="BD92" s="35" t="s">
        <v>1320</v>
      </c>
      <c r="BE92" s="33">
        <v>6</v>
      </c>
      <c r="BF92" s="33">
        <v>6</v>
      </c>
      <c r="BG92" s="33" t="s">
        <v>1320</v>
      </c>
      <c r="BH92" s="33" t="s">
        <v>1320</v>
      </c>
      <c r="BI92" s="33" t="s">
        <v>1320</v>
      </c>
      <c r="BJ92" s="33" t="s">
        <v>1320</v>
      </c>
      <c r="BK92" s="33" t="s">
        <v>1320</v>
      </c>
      <c r="BL92" s="25">
        <v>536</v>
      </c>
      <c r="BM92" s="25">
        <v>536</v>
      </c>
      <c r="BN92" s="25" t="s">
        <v>1320</v>
      </c>
      <c r="BO92" s="25" t="s">
        <v>1320</v>
      </c>
      <c r="BP92" s="25" t="s">
        <v>1320</v>
      </c>
      <c r="BQ92" s="25" t="s">
        <v>1320</v>
      </c>
      <c r="BR92" s="25" t="s">
        <v>1320</v>
      </c>
      <c r="BS92" s="33">
        <v>4</v>
      </c>
      <c r="BT92" s="33">
        <v>4</v>
      </c>
      <c r="BU92" s="33" t="s">
        <v>1320</v>
      </c>
      <c r="BV92" s="33" t="s">
        <v>1320</v>
      </c>
      <c r="BW92" s="33" t="s">
        <v>1320</v>
      </c>
      <c r="BX92" s="33" t="s">
        <v>1320</v>
      </c>
      <c r="BY92" s="33" t="s">
        <v>1320</v>
      </c>
      <c r="BZ92" s="25">
        <v>336</v>
      </c>
      <c r="CA92" s="25">
        <v>336</v>
      </c>
      <c r="CB92" s="25" t="s">
        <v>1320</v>
      </c>
      <c r="CC92" s="25" t="s">
        <v>1320</v>
      </c>
      <c r="CD92" s="25" t="s">
        <v>1320</v>
      </c>
      <c r="CE92" s="25" t="s">
        <v>1320</v>
      </c>
      <c r="CF92" s="25" t="s">
        <v>1320</v>
      </c>
      <c r="CG92" s="33">
        <v>2</v>
      </c>
      <c r="CH92" s="33">
        <v>2</v>
      </c>
      <c r="CI92" s="33" t="s">
        <v>1320</v>
      </c>
      <c r="CJ92" s="33" t="s">
        <v>1320</v>
      </c>
      <c r="CK92" s="33" t="s">
        <v>1320</v>
      </c>
      <c r="CL92" s="33" t="s">
        <v>1320</v>
      </c>
      <c r="CM92" s="33" t="s">
        <v>1320</v>
      </c>
      <c r="CN92" s="25">
        <v>200</v>
      </c>
      <c r="CO92" s="25">
        <v>200</v>
      </c>
      <c r="CP92" s="25" t="s">
        <v>1320</v>
      </c>
      <c r="CQ92" s="25" t="s">
        <v>1320</v>
      </c>
      <c r="CR92" s="25" t="s">
        <v>1320</v>
      </c>
      <c r="CS92" s="25" t="s">
        <v>1320</v>
      </c>
      <c r="CT92" s="25" t="s">
        <v>1320</v>
      </c>
      <c r="CU92" s="33" t="s">
        <v>1320</v>
      </c>
      <c r="CV92" s="33" t="s">
        <v>1320</v>
      </c>
      <c r="CW92" s="33" t="s">
        <v>1320</v>
      </c>
      <c r="CX92" s="33" t="s">
        <v>1320</v>
      </c>
      <c r="CY92" s="33" t="s">
        <v>1320</v>
      </c>
      <c r="CZ92" s="33" t="s">
        <v>1320</v>
      </c>
      <c r="DA92" s="33" t="s">
        <v>1320</v>
      </c>
      <c r="DB92" s="25" t="s">
        <v>1320</v>
      </c>
      <c r="DC92" s="25" t="s">
        <v>1320</v>
      </c>
      <c r="DD92" s="25" t="s">
        <v>1320</v>
      </c>
      <c r="DE92" s="25" t="s">
        <v>1320</v>
      </c>
      <c r="DF92" s="25" t="s">
        <v>1320</v>
      </c>
      <c r="DG92" s="25" t="s">
        <v>1320</v>
      </c>
      <c r="DH92" s="25" t="s">
        <v>1320</v>
      </c>
      <c r="DI92" s="33">
        <v>6</v>
      </c>
      <c r="DJ92" s="33">
        <v>6</v>
      </c>
      <c r="DK92" s="33" t="s">
        <v>1320</v>
      </c>
      <c r="DL92" s="33" t="s">
        <v>1320</v>
      </c>
      <c r="DM92" s="33" t="s">
        <v>1320</v>
      </c>
      <c r="DN92" s="33" t="s">
        <v>1320</v>
      </c>
      <c r="DO92" s="33" t="s">
        <v>1320</v>
      </c>
      <c r="DP92" s="25">
        <v>536</v>
      </c>
      <c r="DQ92" s="25">
        <v>536</v>
      </c>
      <c r="DR92" s="25" t="s">
        <v>1320</v>
      </c>
      <c r="DS92" s="25" t="s">
        <v>1320</v>
      </c>
      <c r="DT92" s="25" t="s">
        <v>1320</v>
      </c>
      <c r="DU92" s="25" t="s">
        <v>1320</v>
      </c>
      <c r="DV92" s="25" t="s">
        <v>1320</v>
      </c>
      <c r="DW92" s="33" t="s">
        <v>1320</v>
      </c>
      <c r="DX92" s="33" t="s">
        <v>1320</v>
      </c>
      <c r="DY92" s="33" t="s">
        <v>1320</v>
      </c>
      <c r="DZ92" s="33" t="s">
        <v>1320</v>
      </c>
      <c r="EA92" s="33" t="s">
        <v>1320</v>
      </c>
      <c r="EB92" s="33" t="s">
        <v>1320</v>
      </c>
      <c r="EC92" s="33" t="s">
        <v>1320</v>
      </c>
      <c r="ED92" s="25" t="s">
        <v>1320</v>
      </c>
      <c r="EE92" s="25" t="s">
        <v>1320</v>
      </c>
      <c r="EF92" s="25" t="s">
        <v>1320</v>
      </c>
      <c r="EG92" s="25" t="s">
        <v>1320</v>
      </c>
      <c r="EH92" s="25" t="s">
        <v>1320</v>
      </c>
      <c r="EI92" s="25" t="s">
        <v>1320</v>
      </c>
      <c r="EJ92" s="25" t="s">
        <v>1320</v>
      </c>
      <c r="EK92" s="33" t="s">
        <v>1320</v>
      </c>
      <c r="EL92" s="33" t="s">
        <v>1320</v>
      </c>
      <c r="EM92" s="33" t="s">
        <v>1320</v>
      </c>
      <c r="EN92" s="33" t="s">
        <v>1320</v>
      </c>
      <c r="EO92" s="33" t="s">
        <v>1320</v>
      </c>
      <c r="EP92" s="33" t="s">
        <v>1320</v>
      </c>
      <c r="EQ92" s="33" t="s">
        <v>1320</v>
      </c>
      <c r="ER92" s="25" t="s">
        <v>1320</v>
      </c>
      <c r="ES92" s="25" t="s">
        <v>1320</v>
      </c>
      <c r="ET92" s="25" t="s">
        <v>1320</v>
      </c>
      <c r="EU92" s="25" t="s">
        <v>1320</v>
      </c>
      <c r="EV92" s="25" t="s">
        <v>1320</v>
      </c>
      <c r="EW92" s="25" t="s">
        <v>1320</v>
      </c>
      <c r="EX92" s="25" t="s">
        <v>1320</v>
      </c>
      <c r="EY92" s="33" t="s">
        <v>1320</v>
      </c>
      <c r="EZ92" s="33" t="s">
        <v>1320</v>
      </c>
      <c r="FA92" s="33" t="s">
        <v>1320</v>
      </c>
      <c r="FB92" s="33" t="s">
        <v>1320</v>
      </c>
      <c r="FC92" s="33" t="s">
        <v>1320</v>
      </c>
      <c r="FD92" s="33" t="s">
        <v>1320</v>
      </c>
      <c r="FE92" s="33" t="s">
        <v>1320</v>
      </c>
      <c r="FF92" s="25" t="s">
        <v>1320</v>
      </c>
      <c r="FG92" s="25" t="s">
        <v>1320</v>
      </c>
      <c r="FH92" s="25" t="s">
        <v>1320</v>
      </c>
      <c r="FI92" s="25" t="s">
        <v>1320</v>
      </c>
      <c r="FJ92" s="25" t="s">
        <v>1320</v>
      </c>
      <c r="FK92" s="25" t="s">
        <v>1320</v>
      </c>
      <c r="FL92" s="25" t="s">
        <v>1320</v>
      </c>
    </row>
    <row r="93" spans="1:168" s="25" customFormat="1" x14ac:dyDescent="0.2">
      <c r="A93" s="22"/>
      <c r="B93" s="22" t="s">
        <v>1334</v>
      </c>
      <c r="C93" s="25">
        <v>3300</v>
      </c>
      <c r="D93" s="25">
        <v>3300</v>
      </c>
      <c r="E93" s="25" t="s">
        <v>1320</v>
      </c>
      <c r="F93" s="25" t="s">
        <v>1320</v>
      </c>
      <c r="G93" s="25" t="s">
        <v>1320</v>
      </c>
      <c r="H93" s="25" t="s">
        <v>1320</v>
      </c>
      <c r="I93" s="25" t="s">
        <v>1320</v>
      </c>
      <c r="J93" s="25">
        <v>3200</v>
      </c>
      <c r="K93" s="25">
        <v>250</v>
      </c>
      <c r="L93" s="25">
        <v>2950</v>
      </c>
      <c r="M93" s="25" t="s">
        <v>1320</v>
      </c>
      <c r="N93" s="25" t="s">
        <v>1320</v>
      </c>
      <c r="O93" s="25" t="s">
        <v>1320</v>
      </c>
      <c r="P93" s="25" t="s">
        <v>1320</v>
      </c>
      <c r="Q93" s="33">
        <v>11</v>
      </c>
      <c r="R93" s="33">
        <v>3</v>
      </c>
      <c r="S93" s="33">
        <v>8</v>
      </c>
      <c r="T93" s="33" t="s">
        <v>1320</v>
      </c>
      <c r="U93" s="33" t="s">
        <v>1320</v>
      </c>
      <c r="V93" s="33" t="s">
        <v>1320</v>
      </c>
      <c r="W93" s="33" t="s">
        <v>1320</v>
      </c>
      <c r="X93" s="25">
        <v>3200</v>
      </c>
      <c r="Y93" s="25">
        <v>3200</v>
      </c>
      <c r="Z93" s="25" t="s">
        <v>1320</v>
      </c>
      <c r="AA93" s="25" t="s">
        <v>1320</v>
      </c>
      <c r="AB93" s="25" t="s">
        <v>1320</v>
      </c>
      <c r="AC93" s="25" t="s">
        <v>1320</v>
      </c>
      <c r="AD93" s="25" t="s">
        <v>1320</v>
      </c>
      <c r="AE93" s="33">
        <v>11</v>
      </c>
      <c r="AF93" s="33">
        <v>11</v>
      </c>
      <c r="AG93" s="33" t="s">
        <v>1320</v>
      </c>
      <c r="AH93" s="33" t="s">
        <v>1320</v>
      </c>
      <c r="AI93" s="33" t="s">
        <v>1320</v>
      </c>
      <c r="AJ93" s="33" t="s">
        <v>1320</v>
      </c>
      <c r="AK93" s="33" t="s">
        <v>1320</v>
      </c>
      <c r="AL93" s="35">
        <v>1</v>
      </c>
      <c r="AM93" s="35" t="s">
        <v>1320</v>
      </c>
      <c r="AN93" s="35" t="s">
        <v>1320</v>
      </c>
      <c r="AO93" s="35" t="s">
        <v>1320</v>
      </c>
      <c r="AP93" s="35">
        <v>0.921875</v>
      </c>
      <c r="AQ93" s="35" t="s">
        <v>1320</v>
      </c>
      <c r="AR93" s="35" t="s">
        <v>1320</v>
      </c>
      <c r="AS93" s="35">
        <v>1.5625E-2</v>
      </c>
      <c r="AT93" s="35" t="s">
        <v>1320</v>
      </c>
      <c r="AU93" s="35" t="s">
        <v>1320</v>
      </c>
      <c r="AV93" s="35" t="s">
        <v>1320</v>
      </c>
      <c r="AW93" s="35">
        <v>2.5000000000000001E-2</v>
      </c>
      <c r="AX93" s="35">
        <v>3.7499999999999999E-2</v>
      </c>
      <c r="AY93" s="35" t="s">
        <v>1320</v>
      </c>
      <c r="AZ93" s="35">
        <v>1</v>
      </c>
      <c r="BA93" s="35" t="s">
        <v>1320</v>
      </c>
      <c r="BB93" s="35" t="s">
        <v>1320</v>
      </c>
      <c r="BC93" s="35" t="s">
        <v>1320</v>
      </c>
      <c r="BD93" s="35" t="s">
        <v>1320</v>
      </c>
      <c r="BE93" s="33">
        <v>3</v>
      </c>
      <c r="BF93" s="33">
        <v>3</v>
      </c>
      <c r="BG93" s="33" t="s">
        <v>1320</v>
      </c>
      <c r="BH93" s="33" t="s">
        <v>1320</v>
      </c>
      <c r="BI93" s="33" t="s">
        <v>1320</v>
      </c>
      <c r="BJ93" s="33" t="s">
        <v>1320</v>
      </c>
      <c r="BK93" s="33" t="s">
        <v>1320</v>
      </c>
      <c r="BL93" s="25">
        <v>250</v>
      </c>
      <c r="BM93" s="25">
        <v>250</v>
      </c>
      <c r="BN93" s="25" t="s">
        <v>1320</v>
      </c>
      <c r="BO93" s="25" t="s">
        <v>1320</v>
      </c>
      <c r="BP93" s="25" t="s">
        <v>1320</v>
      </c>
      <c r="BQ93" s="25" t="s">
        <v>1320</v>
      </c>
      <c r="BR93" s="25" t="s">
        <v>1320</v>
      </c>
      <c r="BS93" s="33">
        <v>1</v>
      </c>
      <c r="BT93" s="33">
        <v>1</v>
      </c>
      <c r="BU93" s="33" t="s">
        <v>1320</v>
      </c>
      <c r="BV93" s="33" t="s">
        <v>1320</v>
      </c>
      <c r="BW93" s="33" t="s">
        <v>1320</v>
      </c>
      <c r="BX93" s="33" t="s">
        <v>1320</v>
      </c>
      <c r="BY93" s="33" t="s">
        <v>1320</v>
      </c>
      <c r="BZ93" s="25">
        <v>200</v>
      </c>
      <c r="CA93" s="25">
        <v>200</v>
      </c>
      <c r="CB93" s="25" t="s">
        <v>1320</v>
      </c>
      <c r="CC93" s="25" t="s">
        <v>1320</v>
      </c>
      <c r="CD93" s="25" t="s">
        <v>1320</v>
      </c>
      <c r="CE93" s="25" t="s">
        <v>1320</v>
      </c>
      <c r="CF93" s="25" t="s">
        <v>1320</v>
      </c>
      <c r="CG93" s="33">
        <v>2</v>
      </c>
      <c r="CH93" s="33">
        <v>2</v>
      </c>
      <c r="CI93" s="33" t="s">
        <v>1320</v>
      </c>
      <c r="CJ93" s="33" t="s">
        <v>1320</v>
      </c>
      <c r="CK93" s="33" t="s">
        <v>1320</v>
      </c>
      <c r="CL93" s="33" t="s">
        <v>1320</v>
      </c>
      <c r="CM93" s="33" t="s">
        <v>1320</v>
      </c>
      <c r="CN93" s="25">
        <v>50</v>
      </c>
      <c r="CO93" s="25">
        <v>50</v>
      </c>
      <c r="CP93" s="25" t="s">
        <v>1320</v>
      </c>
      <c r="CQ93" s="25" t="s">
        <v>1320</v>
      </c>
      <c r="CR93" s="25" t="s">
        <v>1320</v>
      </c>
      <c r="CS93" s="25" t="s">
        <v>1320</v>
      </c>
      <c r="CT93" s="25" t="s">
        <v>1320</v>
      </c>
      <c r="CU93" s="33" t="s">
        <v>1320</v>
      </c>
      <c r="CV93" s="33" t="s">
        <v>1320</v>
      </c>
      <c r="CW93" s="33" t="s">
        <v>1320</v>
      </c>
      <c r="CX93" s="33" t="s">
        <v>1320</v>
      </c>
      <c r="CY93" s="33" t="s">
        <v>1320</v>
      </c>
      <c r="CZ93" s="33" t="s">
        <v>1320</v>
      </c>
      <c r="DA93" s="33" t="s">
        <v>1320</v>
      </c>
      <c r="DB93" s="25" t="s">
        <v>1320</v>
      </c>
      <c r="DC93" s="25" t="s">
        <v>1320</v>
      </c>
      <c r="DD93" s="25" t="s">
        <v>1320</v>
      </c>
      <c r="DE93" s="25" t="s">
        <v>1320</v>
      </c>
      <c r="DF93" s="25" t="s">
        <v>1320</v>
      </c>
      <c r="DG93" s="25" t="s">
        <v>1320</v>
      </c>
      <c r="DH93" s="25" t="s">
        <v>1320</v>
      </c>
      <c r="DI93" s="33">
        <v>2</v>
      </c>
      <c r="DJ93" s="33">
        <v>2</v>
      </c>
      <c r="DK93" s="33" t="s">
        <v>1320</v>
      </c>
      <c r="DL93" s="33" t="s">
        <v>1320</v>
      </c>
      <c r="DM93" s="33" t="s">
        <v>1320</v>
      </c>
      <c r="DN93" s="33" t="s">
        <v>1320</v>
      </c>
      <c r="DO93" s="33" t="s">
        <v>1320</v>
      </c>
      <c r="DP93" s="25">
        <v>235</v>
      </c>
      <c r="DQ93" s="25">
        <v>235</v>
      </c>
      <c r="DR93" s="25" t="s">
        <v>1320</v>
      </c>
      <c r="DS93" s="25" t="s">
        <v>1320</v>
      </c>
      <c r="DT93" s="25" t="s">
        <v>1320</v>
      </c>
      <c r="DU93" s="25" t="s">
        <v>1320</v>
      </c>
      <c r="DV93" s="25" t="s">
        <v>1320</v>
      </c>
      <c r="DW93" s="33">
        <v>1</v>
      </c>
      <c r="DX93" s="33">
        <v>1</v>
      </c>
      <c r="DY93" s="33" t="s">
        <v>1320</v>
      </c>
      <c r="DZ93" s="33" t="s">
        <v>1320</v>
      </c>
      <c r="EA93" s="33" t="s">
        <v>1320</v>
      </c>
      <c r="EB93" s="33" t="s">
        <v>1320</v>
      </c>
      <c r="EC93" s="33" t="s">
        <v>1320</v>
      </c>
      <c r="ED93" s="25">
        <v>15</v>
      </c>
      <c r="EE93" s="25">
        <v>15</v>
      </c>
      <c r="EF93" s="25" t="s">
        <v>1320</v>
      </c>
      <c r="EG93" s="25" t="s">
        <v>1320</v>
      </c>
      <c r="EH93" s="25" t="s">
        <v>1320</v>
      </c>
      <c r="EI93" s="25" t="s">
        <v>1320</v>
      </c>
      <c r="EJ93" s="25" t="s">
        <v>1320</v>
      </c>
      <c r="EK93" s="33" t="s">
        <v>1320</v>
      </c>
      <c r="EL93" s="33" t="s">
        <v>1320</v>
      </c>
      <c r="EM93" s="33" t="s">
        <v>1320</v>
      </c>
      <c r="EN93" s="33" t="s">
        <v>1320</v>
      </c>
      <c r="EO93" s="33" t="s">
        <v>1320</v>
      </c>
      <c r="EP93" s="33" t="s">
        <v>1320</v>
      </c>
      <c r="EQ93" s="33" t="s">
        <v>1320</v>
      </c>
      <c r="ER93" s="25" t="s">
        <v>1320</v>
      </c>
      <c r="ES93" s="25" t="s">
        <v>1320</v>
      </c>
      <c r="ET93" s="25" t="s">
        <v>1320</v>
      </c>
      <c r="EU93" s="25" t="s">
        <v>1320</v>
      </c>
      <c r="EV93" s="25" t="s">
        <v>1320</v>
      </c>
      <c r="EW93" s="25" t="s">
        <v>1320</v>
      </c>
      <c r="EX93" s="25" t="s">
        <v>1320</v>
      </c>
      <c r="EY93" s="33" t="s">
        <v>1320</v>
      </c>
      <c r="EZ93" s="33" t="s">
        <v>1320</v>
      </c>
      <c r="FA93" s="33" t="s">
        <v>1320</v>
      </c>
      <c r="FB93" s="33" t="s">
        <v>1320</v>
      </c>
      <c r="FC93" s="33" t="s">
        <v>1320</v>
      </c>
      <c r="FD93" s="33" t="s">
        <v>1320</v>
      </c>
      <c r="FE93" s="33" t="s">
        <v>1320</v>
      </c>
      <c r="FF93" s="25" t="s">
        <v>1320</v>
      </c>
      <c r="FG93" s="25" t="s">
        <v>1320</v>
      </c>
      <c r="FH93" s="25" t="s">
        <v>1320</v>
      </c>
      <c r="FI93" s="25" t="s">
        <v>1320</v>
      </c>
      <c r="FJ93" s="25" t="s">
        <v>1320</v>
      </c>
      <c r="FK93" s="25" t="s">
        <v>1320</v>
      </c>
      <c r="FL93" s="25" t="s">
        <v>1320</v>
      </c>
    </row>
    <row r="94" spans="1:168" s="25" customFormat="1" x14ac:dyDescent="0.2">
      <c r="A94" s="22"/>
      <c r="B94" s="22" t="s">
        <v>1430</v>
      </c>
      <c r="C94" s="25">
        <v>445</v>
      </c>
      <c r="D94" s="25">
        <v>445</v>
      </c>
      <c r="E94" s="25" t="s">
        <v>1320</v>
      </c>
      <c r="F94" s="25" t="s">
        <v>1320</v>
      </c>
      <c r="G94" s="25" t="s">
        <v>1320</v>
      </c>
      <c r="H94" s="25" t="s">
        <v>1320</v>
      </c>
      <c r="I94" s="25" t="s">
        <v>1320</v>
      </c>
      <c r="J94" s="25">
        <v>445</v>
      </c>
      <c r="K94" s="25">
        <v>221</v>
      </c>
      <c r="L94" s="25">
        <v>24</v>
      </c>
      <c r="M94" s="25" t="s">
        <v>1320</v>
      </c>
      <c r="N94" s="25">
        <v>200</v>
      </c>
      <c r="O94" s="25" t="s">
        <v>1320</v>
      </c>
      <c r="P94" s="25" t="s">
        <v>1320</v>
      </c>
      <c r="Q94" s="33">
        <v>3</v>
      </c>
      <c r="R94" s="33">
        <v>1</v>
      </c>
      <c r="S94" s="33">
        <v>1</v>
      </c>
      <c r="T94" s="33" t="s">
        <v>1320</v>
      </c>
      <c r="U94" s="33">
        <v>1</v>
      </c>
      <c r="V94" s="33" t="s">
        <v>1320</v>
      </c>
      <c r="W94" s="33" t="s">
        <v>1320</v>
      </c>
      <c r="X94" s="25">
        <v>445</v>
      </c>
      <c r="Y94" s="25">
        <v>445</v>
      </c>
      <c r="Z94" s="25" t="s">
        <v>1320</v>
      </c>
      <c r="AA94" s="25" t="s">
        <v>1320</v>
      </c>
      <c r="AB94" s="25" t="s">
        <v>1320</v>
      </c>
      <c r="AC94" s="25" t="s">
        <v>1320</v>
      </c>
      <c r="AD94" s="25" t="s">
        <v>1320</v>
      </c>
      <c r="AE94" s="33">
        <v>3</v>
      </c>
      <c r="AF94" s="33">
        <v>3</v>
      </c>
      <c r="AG94" s="33" t="s">
        <v>1320</v>
      </c>
      <c r="AH94" s="33" t="s">
        <v>1320</v>
      </c>
      <c r="AI94" s="33" t="s">
        <v>1320</v>
      </c>
      <c r="AJ94" s="33" t="s">
        <v>1320</v>
      </c>
      <c r="AK94" s="33" t="s">
        <v>1320</v>
      </c>
      <c r="AL94" s="35">
        <v>1</v>
      </c>
      <c r="AM94" s="35" t="s">
        <v>1320</v>
      </c>
      <c r="AN94" s="35" t="s">
        <v>1320</v>
      </c>
      <c r="AO94" s="35" t="s">
        <v>1320</v>
      </c>
      <c r="AP94" s="35">
        <v>0.1842696629213483</v>
      </c>
      <c r="AQ94" s="35">
        <v>0.26741573033707866</v>
      </c>
      <c r="AR94" s="35" t="s">
        <v>1320</v>
      </c>
      <c r="AS94" s="35" t="s">
        <v>1320</v>
      </c>
      <c r="AT94" s="35">
        <v>1.1235955056179775E-2</v>
      </c>
      <c r="AU94" s="35" t="s">
        <v>1320</v>
      </c>
      <c r="AV94" s="35">
        <v>0.449438202247191</v>
      </c>
      <c r="AW94" s="35" t="s">
        <v>1320</v>
      </c>
      <c r="AX94" s="35" t="s">
        <v>1320</v>
      </c>
      <c r="AY94" s="35">
        <v>8.7640449438202248E-2</v>
      </c>
      <c r="AZ94" s="35">
        <v>1</v>
      </c>
      <c r="BA94" s="35" t="s">
        <v>1320</v>
      </c>
      <c r="BB94" s="35" t="s">
        <v>1320</v>
      </c>
      <c r="BC94" s="35" t="s">
        <v>1320</v>
      </c>
      <c r="BD94" s="35" t="s">
        <v>1320</v>
      </c>
      <c r="BE94" s="33">
        <v>1</v>
      </c>
      <c r="BF94" s="33">
        <v>1</v>
      </c>
      <c r="BG94" s="33" t="s">
        <v>1320</v>
      </c>
      <c r="BH94" s="33" t="s">
        <v>1320</v>
      </c>
      <c r="BI94" s="33" t="s">
        <v>1320</v>
      </c>
      <c r="BJ94" s="33" t="s">
        <v>1320</v>
      </c>
      <c r="BK94" s="33" t="s">
        <v>1320</v>
      </c>
      <c r="BL94" s="25">
        <v>221</v>
      </c>
      <c r="BM94" s="25">
        <v>221</v>
      </c>
      <c r="BN94" s="25" t="s">
        <v>1320</v>
      </c>
      <c r="BO94" s="25" t="s">
        <v>1320</v>
      </c>
      <c r="BP94" s="25" t="s">
        <v>1320</v>
      </c>
      <c r="BQ94" s="25" t="s">
        <v>1320</v>
      </c>
      <c r="BR94" s="25" t="s">
        <v>1320</v>
      </c>
      <c r="BS94" s="33" t="s">
        <v>1320</v>
      </c>
      <c r="BT94" s="33" t="s">
        <v>1320</v>
      </c>
      <c r="BU94" s="33" t="s">
        <v>1320</v>
      </c>
      <c r="BV94" s="33" t="s">
        <v>1320</v>
      </c>
      <c r="BW94" s="33" t="s">
        <v>1320</v>
      </c>
      <c r="BX94" s="33" t="s">
        <v>1320</v>
      </c>
      <c r="BY94" s="33" t="s">
        <v>1320</v>
      </c>
      <c r="BZ94" s="25" t="s">
        <v>1320</v>
      </c>
      <c r="CA94" s="25" t="s">
        <v>1320</v>
      </c>
      <c r="CB94" s="25" t="s">
        <v>1320</v>
      </c>
      <c r="CC94" s="25" t="s">
        <v>1320</v>
      </c>
      <c r="CD94" s="25" t="s">
        <v>1320</v>
      </c>
      <c r="CE94" s="25" t="s">
        <v>1320</v>
      </c>
      <c r="CF94" s="25" t="s">
        <v>1320</v>
      </c>
      <c r="CG94" s="33">
        <v>1</v>
      </c>
      <c r="CH94" s="33">
        <v>1</v>
      </c>
      <c r="CI94" s="33" t="s">
        <v>1320</v>
      </c>
      <c r="CJ94" s="33" t="s">
        <v>1320</v>
      </c>
      <c r="CK94" s="33" t="s">
        <v>1320</v>
      </c>
      <c r="CL94" s="33" t="s">
        <v>1320</v>
      </c>
      <c r="CM94" s="33" t="s">
        <v>1320</v>
      </c>
      <c r="CN94" s="25">
        <v>221</v>
      </c>
      <c r="CO94" s="25">
        <v>221</v>
      </c>
      <c r="CP94" s="25" t="s">
        <v>1320</v>
      </c>
      <c r="CQ94" s="25" t="s">
        <v>1320</v>
      </c>
      <c r="CR94" s="25" t="s">
        <v>1320</v>
      </c>
      <c r="CS94" s="25" t="s">
        <v>1320</v>
      </c>
      <c r="CT94" s="25" t="s">
        <v>1320</v>
      </c>
      <c r="CU94" s="33" t="s">
        <v>1320</v>
      </c>
      <c r="CV94" s="33" t="s">
        <v>1320</v>
      </c>
      <c r="CW94" s="33" t="s">
        <v>1320</v>
      </c>
      <c r="CX94" s="33" t="s">
        <v>1320</v>
      </c>
      <c r="CY94" s="33" t="s">
        <v>1320</v>
      </c>
      <c r="CZ94" s="33" t="s">
        <v>1320</v>
      </c>
      <c r="DA94" s="33" t="s">
        <v>1320</v>
      </c>
      <c r="DB94" s="25" t="s">
        <v>1320</v>
      </c>
      <c r="DC94" s="25" t="s">
        <v>1320</v>
      </c>
      <c r="DD94" s="25" t="s">
        <v>1320</v>
      </c>
      <c r="DE94" s="25" t="s">
        <v>1320</v>
      </c>
      <c r="DF94" s="25" t="s">
        <v>1320</v>
      </c>
      <c r="DG94" s="25" t="s">
        <v>1320</v>
      </c>
      <c r="DH94" s="25" t="s">
        <v>1320</v>
      </c>
      <c r="DI94" s="33">
        <v>1</v>
      </c>
      <c r="DJ94" s="33">
        <v>1</v>
      </c>
      <c r="DK94" s="33" t="s">
        <v>1320</v>
      </c>
      <c r="DL94" s="33" t="s">
        <v>1320</v>
      </c>
      <c r="DM94" s="33" t="s">
        <v>1320</v>
      </c>
      <c r="DN94" s="33" t="s">
        <v>1320</v>
      </c>
      <c r="DO94" s="33" t="s">
        <v>1320</v>
      </c>
      <c r="DP94" s="25">
        <v>221</v>
      </c>
      <c r="DQ94" s="25">
        <v>221</v>
      </c>
      <c r="DR94" s="25" t="s">
        <v>1320</v>
      </c>
      <c r="DS94" s="25" t="s">
        <v>1320</v>
      </c>
      <c r="DT94" s="25" t="s">
        <v>1320</v>
      </c>
      <c r="DU94" s="25" t="s">
        <v>1320</v>
      </c>
      <c r="DV94" s="25" t="s">
        <v>1320</v>
      </c>
      <c r="DW94" s="33" t="s">
        <v>1320</v>
      </c>
      <c r="DX94" s="33" t="s">
        <v>1320</v>
      </c>
      <c r="DY94" s="33" t="s">
        <v>1320</v>
      </c>
      <c r="DZ94" s="33" t="s">
        <v>1320</v>
      </c>
      <c r="EA94" s="33" t="s">
        <v>1320</v>
      </c>
      <c r="EB94" s="33" t="s">
        <v>1320</v>
      </c>
      <c r="EC94" s="33" t="s">
        <v>1320</v>
      </c>
      <c r="ED94" s="25" t="s">
        <v>1320</v>
      </c>
      <c r="EE94" s="25" t="s">
        <v>1320</v>
      </c>
      <c r="EF94" s="25" t="s">
        <v>1320</v>
      </c>
      <c r="EG94" s="25" t="s">
        <v>1320</v>
      </c>
      <c r="EH94" s="25" t="s">
        <v>1320</v>
      </c>
      <c r="EI94" s="25" t="s">
        <v>1320</v>
      </c>
      <c r="EJ94" s="25" t="s">
        <v>1320</v>
      </c>
      <c r="EK94" s="33" t="s">
        <v>1320</v>
      </c>
      <c r="EL94" s="33" t="s">
        <v>1320</v>
      </c>
      <c r="EM94" s="33" t="s">
        <v>1320</v>
      </c>
      <c r="EN94" s="33" t="s">
        <v>1320</v>
      </c>
      <c r="EO94" s="33" t="s">
        <v>1320</v>
      </c>
      <c r="EP94" s="33" t="s">
        <v>1320</v>
      </c>
      <c r="EQ94" s="33" t="s">
        <v>1320</v>
      </c>
      <c r="ER94" s="25" t="s">
        <v>1320</v>
      </c>
      <c r="ES94" s="25" t="s">
        <v>1320</v>
      </c>
      <c r="ET94" s="25" t="s">
        <v>1320</v>
      </c>
      <c r="EU94" s="25" t="s">
        <v>1320</v>
      </c>
      <c r="EV94" s="25" t="s">
        <v>1320</v>
      </c>
      <c r="EW94" s="25" t="s">
        <v>1320</v>
      </c>
      <c r="EX94" s="25" t="s">
        <v>1320</v>
      </c>
      <c r="EY94" s="33" t="s">
        <v>1320</v>
      </c>
      <c r="EZ94" s="33" t="s">
        <v>1320</v>
      </c>
      <c r="FA94" s="33" t="s">
        <v>1320</v>
      </c>
      <c r="FB94" s="33" t="s">
        <v>1320</v>
      </c>
      <c r="FC94" s="33" t="s">
        <v>1320</v>
      </c>
      <c r="FD94" s="33" t="s">
        <v>1320</v>
      </c>
      <c r="FE94" s="33" t="s">
        <v>1320</v>
      </c>
      <c r="FF94" s="25" t="s">
        <v>1320</v>
      </c>
      <c r="FG94" s="25" t="s">
        <v>1320</v>
      </c>
      <c r="FH94" s="25" t="s">
        <v>1320</v>
      </c>
      <c r="FI94" s="25" t="s">
        <v>1320</v>
      </c>
      <c r="FJ94" s="25" t="s">
        <v>1320</v>
      </c>
      <c r="FK94" s="25" t="s">
        <v>1320</v>
      </c>
      <c r="FL94" s="25" t="s">
        <v>1320</v>
      </c>
    </row>
    <row r="95" spans="1:168" s="25" customFormat="1" x14ac:dyDescent="0.2">
      <c r="A95" s="22"/>
      <c r="B95" s="22" t="s">
        <v>1431</v>
      </c>
      <c r="C95" s="25">
        <v>10040.979359999999</v>
      </c>
      <c r="D95" s="25">
        <v>10040.979359999999</v>
      </c>
      <c r="E95" s="25" t="s">
        <v>1320</v>
      </c>
      <c r="F95" s="25" t="s">
        <v>1320</v>
      </c>
      <c r="G95" s="25" t="s">
        <v>1320</v>
      </c>
      <c r="H95" s="25" t="s">
        <v>1320</v>
      </c>
      <c r="I95" s="25" t="s">
        <v>1320</v>
      </c>
      <c r="J95" s="25">
        <v>10040.979359999999</v>
      </c>
      <c r="K95" s="25" t="s">
        <v>1320</v>
      </c>
      <c r="L95" s="25">
        <v>9781.6225999999988</v>
      </c>
      <c r="M95" s="25">
        <v>254.66251999999997</v>
      </c>
      <c r="N95" s="25" t="s">
        <v>1320</v>
      </c>
      <c r="O95" s="25">
        <v>4.6942399999999997</v>
      </c>
      <c r="P95" s="25" t="s">
        <v>1320</v>
      </c>
      <c r="Q95" s="33">
        <v>19</v>
      </c>
      <c r="R95" s="33" t="s">
        <v>1320</v>
      </c>
      <c r="S95" s="33">
        <v>17</v>
      </c>
      <c r="T95" s="33">
        <v>1</v>
      </c>
      <c r="U95" s="33" t="s">
        <v>1320</v>
      </c>
      <c r="V95" s="33">
        <v>1</v>
      </c>
      <c r="W95" s="33" t="s">
        <v>1320</v>
      </c>
      <c r="X95" s="25">
        <v>9781.6225999999988</v>
      </c>
      <c r="Y95" s="25">
        <v>9781.6225999999988</v>
      </c>
      <c r="Z95" s="25" t="s">
        <v>1320</v>
      </c>
      <c r="AA95" s="25" t="s">
        <v>1320</v>
      </c>
      <c r="AB95" s="25" t="s">
        <v>1320</v>
      </c>
      <c r="AC95" s="25" t="s">
        <v>1320</v>
      </c>
      <c r="AD95" s="25" t="s">
        <v>1320</v>
      </c>
      <c r="AE95" s="33">
        <v>17</v>
      </c>
      <c r="AF95" s="33">
        <v>17</v>
      </c>
      <c r="AG95" s="33" t="s">
        <v>1320</v>
      </c>
      <c r="AH95" s="33" t="s">
        <v>1320</v>
      </c>
      <c r="AI95" s="33" t="s">
        <v>1320</v>
      </c>
      <c r="AJ95" s="33" t="s">
        <v>1320</v>
      </c>
      <c r="AK95" s="33" t="s">
        <v>1320</v>
      </c>
      <c r="AL95" s="35">
        <v>1</v>
      </c>
      <c r="AM95" s="35" t="s">
        <v>1320</v>
      </c>
      <c r="AN95" s="35" t="s">
        <v>1320</v>
      </c>
      <c r="AO95" s="35" t="s">
        <v>1320</v>
      </c>
      <c r="AP95" s="35">
        <v>0.69034193161367741</v>
      </c>
      <c r="AQ95" s="35">
        <v>0.26682663467306539</v>
      </c>
      <c r="AR95" s="35" t="s">
        <v>1320</v>
      </c>
      <c r="AS95" s="35" t="s">
        <v>1320</v>
      </c>
      <c r="AT95" s="35" t="s">
        <v>1320</v>
      </c>
      <c r="AU95" s="35" t="s">
        <v>1320</v>
      </c>
      <c r="AV95" s="35" t="s">
        <v>1320</v>
      </c>
      <c r="AW95" s="35" t="s">
        <v>1320</v>
      </c>
      <c r="AX95" s="35" t="s">
        <v>1320</v>
      </c>
      <c r="AY95" s="35">
        <v>4.2831433713257351E-2</v>
      </c>
      <c r="AZ95" s="35">
        <v>1</v>
      </c>
      <c r="BA95" s="35" t="s">
        <v>1320</v>
      </c>
      <c r="BB95" s="35" t="s">
        <v>1320</v>
      </c>
      <c r="BC95" s="35" t="s">
        <v>1320</v>
      </c>
      <c r="BD95" s="35" t="s">
        <v>1320</v>
      </c>
      <c r="BE95" s="33" t="s">
        <v>1320</v>
      </c>
      <c r="BF95" s="33" t="s">
        <v>1320</v>
      </c>
      <c r="BG95" s="33" t="s">
        <v>1320</v>
      </c>
      <c r="BH95" s="33" t="s">
        <v>1320</v>
      </c>
      <c r="BI95" s="33" t="s">
        <v>1320</v>
      </c>
      <c r="BJ95" s="33" t="s">
        <v>1320</v>
      </c>
      <c r="BK95" s="33" t="s">
        <v>1320</v>
      </c>
      <c r="BL95" s="25" t="s">
        <v>1320</v>
      </c>
      <c r="BM95" s="25" t="s">
        <v>1320</v>
      </c>
      <c r="BN95" s="25" t="s">
        <v>1320</v>
      </c>
      <c r="BO95" s="25" t="s">
        <v>1320</v>
      </c>
      <c r="BP95" s="25" t="s">
        <v>1320</v>
      </c>
      <c r="BQ95" s="25" t="s">
        <v>1320</v>
      </c>
      <c r="BR95" s="25" t="s">
        <v>1320</v>
      </c>
      <c r="BS95" s="33" t="s">
        <v>1320</v>
      </c>
      <c r="BT95" s="33" t="s">
        <v>1320</v>
      </c>
      <c r="BU95" s="33" t="s">
        <v>1320</v>
      </c>
      <c r="BV95" s="33" t="s">
        <v>1320</v>
      </c>
      <c r="BW95" s="33" t="s">
        <v>1320</v>
      </c>
      <c r="BX95" s="33" t="s">
        <v>1320</v>
      </c>
      <c r="BY95" s="33" t="s">
        <v>1320</v>
      </c>
      <c r="BZ95" s="25" t="s">
        <v>1320</v>
      </c>
      <c r="CA95" s="25" t="s">
        <v>1320</v>
      </c>
      <c r="CB95" s="25" t="s">
        <v>1320</v>
      </c>
      <c r="CC95" s="25" t="s">
        <v>1320</v>
      </c>
      <c r="CD95" s="25" t="s">
        <v>1320</v>
      </c>
      <c r="CE95" s="25" t="s">
        <v>1320</v>
      </c>
      <c r="CF95" s="25" t="s">
        <v>1320</v>
      </c>
      <c r="CG95" s="33" t="s">
        <v>1320</v>
      </c>
      <c r="CH95" s="33" t="s">
        <v>1320</v>
      </c>
      <c r="CI95" s="33" t="s">
        <v>1320</v>
      </c>
      <c r="CJ95" s="33" t="s">
        <v>1320</v>
      </c>
      <c r="CK95" s="33" t="s">
        <v>1320</v>
      </c>
      <c r="CL95" s="33" t="s">
        <v>1320</v>
      </c>
      <c r="CM95" s="33" t="s">
        <v>1320</v>
      </c>
      <c r="CN95" s="25" t="s">
        <v>1320</v>
      </c>
      <c r="CO95" s="25" t="s">
        <v>1320</v>
      </c>
      <c r="CP95" s="25" t="s">
        <v>1320</v>
      </c>
      <c r="CQ95" s="25" t="s">
        <v>1320</v>
      </c>
      <c r="CR95" s="25" t="s">
        <v>1320</v>
      </c>
      <c r="CS95" s="25" t="s">
        <v>1320</v>
      </c>
      <c r="CT95" s="25" t="s">
        <v>1320</v>
      </c>
      <c r="CU95" s="33" t="s">
        <v>1320</v>
      </c>
      <c r="CV95" s="33" t="s">
        <v>1320</v>
      </c>
      <c r="CW95" s="33" t="s">
        <v>1320</v>
      </c>
      <c r="CX95" s="33" t="s">
        <v>1320</v>
      </c>
      <c r="CY95" s="33" t="s">
        <v>1320</v>
      </c>
      <c r="CZ95" s="33" t="s">
        <v>1320</v>
      </c>
      <c r="DA95" s="33" t="s">
        <v>1320</v>
      </c>
      <c r="DB95" s="25" t="s">
        <v>1320</v>
      </c>
      <c r="DC95" s="25" t="s">
        <v>1320</v>
      </c>
      <c r="DD95" s="25" t="s">
        <v>1320</v>
      </c>
      <c r="DE95" s="25" t="s">
        <v>1320</v>
      </c>
      <c r="DF95" s="25" t="s">
        <v>1320</v>
      </c>
      <c r="DG95" s="25" t="s">
        <v>1320</v>
      </c>
      <c r="DH95" s="25" t="s">
        <v>1320</v>
      </c>
      <c r="DI95" s="33" t="s">
        <v>1320</v>
      </c>
      <c r="DJ95" s="33" t="s">
        <v>1320</v>
      </c>
      <c r="DK95" s="33" t="s">
        <v>1320</v>
      </c>
      <c r="DL95" s="33" t="s">
        <v>1320</v>
      </c>
      <c r="DM95" s="33" t="s">
        <v>1320</v>
      </c>
      <c r="DN95" s="33" t="s">
        <v>1320</v>
      </c>
      <c r="DO95" s="33" t="s">
        <v>1320</v>
      </c>
      <c r="DP95" s="25" t="s">
        <v>1320</v>
      </c>
      <c r="DQ95" s="25" t="s">
        <v>1320</v>
      </c>
      <c r="DR95" s="25" t="s">
        <v>1320</v>
      </c>
      <c r="DS95" s="25" t="s">
        <v>1320</v>
      </c>
      <c r="DT95" s="25" t="s">
        <v>1320</v>
      </c>
      <c r="DU95" s="25" t="s">
        <v>1320</v>
      </c>
      <c r="DV95" s="25" t="s">
        <v>1320</v>
      </c>
      <c r="DW95" s="33" t="s">
        <v>1320</v>
      </c>
      <c r="DX95" s="33" t="s">
        <v>1320</v>
      </c>
      <c r="DY95" s="33" t="s">
        <v>1320</v>
      </c>
      <c r="DZ95" s="33" t="s">
        <v>1320</v>
      </c>
      <c r="EA95" s="33" t="s">
        <v>1320</v>
      </c>
      <c r="EB95" s="33" t="s">
        <v>1320</v>
      </c>
      <c r="EC95" s="33" t="s">
        <v>1320</v>
      </c>
      <c r="ED95" s="25" t="s">
        <v>1320</v>
      </c>
      <c r="EE95" s="25" t="s">
        <v>1320</v>
      </c>
      <c r="EF95" s="25" t="s">
        <v>1320</v>
      </c>
      <c r="EG95" s="25" t="s">
        <v>1320</v>
      </c>
      <c r="EH95" s="25" t="s">
        <v>1320</v>
      </c>
      <c r="EI95" s="25" t="s">
        <v>1320</v>
      </c>
      <c r="EJ95" s="25" t="s">
        <v>1320</v>
      </c>
      <c r="EK95" s="33" t="s">
        <v>1320</v>
      </c>
      <c r="EL95" s="33" t="s">
        <v>1320</v>
      </c>
      <c r="EM95" s="33" t="s">
        <v>1320</v>
      </c>
      <c r="EN95" s="33" t="s">
        <v>1320</v>
      </c>
      <c r="EO95" s="33" t="s">
        <v>1320</v>
      </c>
      <c r="EP95" s="33" t="s">
        <v>1320</v>
      </c>
      <c r="EQ95" s="33" t="s">
        <v>1320</v>
      </c>
      <c r="ER95" s="25" t="s">
        <v>1320</v>
      </c>
      <c r="ES95" s="25" t="s">
        <v>1320</v>
      </c>
      <c r="ET95" s="25" t="s">
        <v>1320</v>
      </c>
      <c r="EU95" s="25" t="s">
        <v>1320</v>
      </c>
      <c r="EV95" s="25" t="s">
        <v>1320</v>
      </c>
      <c r="EW95" s="25" t="s">
        <v>1320</v>
      </c>
      <c r="EX95" s="25" t="s">
        <v>1320</v>
      </c>
      <c r="EY95" s="33" t="s">
        <v>1320</v>
      </c>
      <c r="EZ95" s="33" t="s">
        <v>1320</v>
      </c>
      <c r="FA95" s="33" t="s">
        <v>1320</v>
      </c>
      <c r="FB95" s="33" t="s">
        <v>1320</v>
      </c>
      <c r="FC95" s="33" t="s">
        <v>1320</v>
      </c>
      <c r="FD95" s="33" t="s">
        <v>1320</v>
      </c>
      <c r="FE95" s="33" t="s">
        <v>1320</v>
      </c>
      <c r="FF95" s="25" t="s">
        <v>1320</v>
      </c>
      <c r="FG95" s="25" t="s">
        <v>1320</v>
      </c>
      <c r="FH95" s="25" t="s">
        <v>1320</v>
      </c>
      <c r="FI95" s="25" t="s">
        <v>1320</v>
      </c>
      <c r="FJ95" s="25" t="s">
        <v>1320</v>
      </c>
      <c r="FK95" s="25" t="s">
        <v>1320</v>
      </c>
      <c r="FL95" s="25" t="s">
        <v>1320</v>
      </c>
    </row>
    <row r="96" spans="1:168" s="25" customFormat="1" x14ac:dyDescent="0.2">
      <c r="A96" s="22"/>
      <c r="B96" s="22" t="s">
        <v>878</v>
      </c>
      <c r="C96" s="25">
        <v>4527.6014969999997</v>
      </c>
      <c r="D96" s="25" t="s">
        <v>1320</v>
      </c>
      <c r="E96" s="25" t="s">
        <v>1320</v>
      </c>
      <c r="F96" s="25">
        <v>2088.3454919999999</v>
      </c>
      <c r="G96" s="25" t="s">
        <v>1320</v>
      </c>
      <c r="H96" s="25">
        <v>2439.2560049999997</v>
      </c>
      <c r="I96" s="25" t="s">
        <v>1320</v>
      </c>
      <c r="J96" s="25" t="s">
        <v>1320</v>
      </c>
      <c r="K96" s="25">
        <v>3169.6063409999997</v>
      </c>
      <c r="L96" s="25">
        <v>1357.995156</v>
      </c>
      <c r="M96" s="25" t="s">
        <v>1320</v>
      </c>
      <c r="N96" s="25" t="s">
        <v>1320</v>
      </c>
      <c r="O96" s="25" t="s">
        <v>1320</v>
      </c>
      <c r="P96" s="25" t="s">
        <v>1320</v>
      </c>
      <c r="Q96" s="33" t="s">
        <v>1320</v>
      </c>
      <c r="R96" s="33" t="s">
        <v>1320</v>
      </c>
      <c r="S96" s="33" t="s">
        <v>1320</v>
      </c>
      <c r="T96" s="33" t="s">
        <v>1320</v>
      </c>
      <c r="U96" s="33" t="s">
        <v>1320</v>
      </c>
      <c r="V96" s="33" t="s">
        <v>1320</v>
      </c>
      <c r="W96" s="33" t="s">
        <v>1320</v>
      </c>
      <c r="X96" s="25" t="s">
        <v>1320</v>
      </c>
      <c r="Y96" s="25" t="s">
        <v>1320</v>
      </c>
      <c r="Z96" s="25" t="s">
        <v>1320</v>
      </c>
      <c r="AA96" s="25" t="s">
        <v>1320</v>
      </c>
      <c r="AB96" s="25" t="s">
        <v>1320</v>
      </c>
      <c r="AC96" s="25" t="s">
        <v>1320</v>
      </c>
      <c r="AD96" s="25" t="s">
        <v>1320</v>
      </c>
      <c r="AE96" s="33" t="s">
        <v>1320</v>
      </c>
      <c r="AF96" s="33" t="s">
        <v>1320</v>
      </c>
      <c r="AG96" s="33" t="s">
        <v>1320</v>
      </c>
      <c r="AH96" s="33" t="s">
        <v>1320</v>
      </c>
      <c r="AI96" s="33" t="s">
        <v>1320</v>
      </c>
      <c r="AJ96" s="33" t="s">
        <v>1320</v>
      </c>
      <c r="AK96" s="33" t="s">
        <v>1320</v>
      </c>
      <c r="AL96" s="35" t="s">
        <v>1320</v>
      </c>
      <c r="AM96" s="35" t="s">
        <v>1320</v>
      </c>
      <c r="AN96" s="35" t="s">
        <v>1320</v>
      </c>
      <c r="AO96" s="35" t="s">
        <v>1320</v>
      </c>
      <c r="AP96" s="35" t="s">
        <v>1320</v>
      </c>
      <c r="AQ96" s="35" t="s">
        <v>1320</v>
      </c>
      <c r="AR96" s="35" t="s">
        <v>1320</v>
      </c>
      <c r="AS96" s="35" t="s">
        <v>1320</v>
      </c>
      <c r="AT96" s="35" t="s">
        <v>1320</v>
      </c>
      <c r="AU96" s="35" t="s">
        <v>1320</v>
      </c>
      <c r="AV96" s="35" t="s">
        <v>1320</v>
      </c>
      <c r="AW96" s="35" t="s">
        <v>1320</v>
      </c>
      <c r="AX96" s="35" t="s">
        <v>1320</v>
      </c>
      <c r="AY96" s="35" t="s">
        <v>1320</v>
      </c>
      <c r="AZ96" s="35" t="s">
        <v>1320</v>
      </c>
      <c r="BA96" s="35" t="s">
        <v>1320</v>
      </c>
      <c r="BB96" s="35" t="s">
        <v>1320</v>
      </c>
      <c r="BC96" s="35" t="s">
        <v>1320</v>
      </c>
      <c r="BD96" s="35" t="s">
        <v>1320</v>
      </c>
      <c r="BE96" s="33" t="s">
        <v>1320</v>
      </c>
      <c r="BF96" s="33" t="s">
        <v>1320</v>
      </c>
      <c r="BG96" s="33" t="s">
        <v>1320</v>
      </c>
      <c r="BH96" s="33" t="s">
        <v>1320</v>
      </c>
      <c r="BI96" s="33" t="s">
        <v>1320</v>
      </c>
      <c r="BJ96" s="33" t="s">
        <v>1320</v>
      </c>
      <c r="BK96" s="33" t="s">
        <v>1320</v>
      </c>
      <c r="BL96" s="25">
        <v>3169.6063409999997</v>
      </c>
      <c r="BM96" s="25" t="s">
        <v>1320</v>
      </c>
      <c r="BN96" s="25" t="s">
        <v>1320</v>
      </c>
      <c r="BO96" s="25" t="s">
        <v>1320</v>
      </c>
      <c r="BP96" s="25" t="s">
        <v>1320</v>
      </c>
      <c r="BQ96" s="25" t="s">
        <v>1320</v>
      </c>
      <c r="BR96" s="25" t="s">
        <v>1320</v>
      </c>
      <c r="BS96" s="33" t="s">
        <v>1320</v>
      </c>
      <c r="BT96" s="33" t="s">
        <v>1320</v>
      </c>
      <c r="BU96" s="33" t="s">
        <v>1320</v>
      </c>
      <c r="BV96" s="33" t="s">
        <v>1320</v>
      </c>
      <c r="BW96" s="33" t="s">
        <v>1320</v>
      </c>
      <c r="BX96" s="33" t="s">
        <v>1320</v>
      </c>
      <c r="BY96" s="33" t="s">
        <v>1320</v>
      </c>
      <c r="BZ96" s="25" t="s">
        <v>1320</v>
      </c>
      <c r="CA96" s="25" t="s">
        <v>1320</v>
      </c>
      <c r="CB96" s="25" t="s">
        <v>1320</v>
      </c>
      <c r="CC96" s="25" t="s">
        <v>1320</v>
      </c>
      <c r="CD96" s="25" t="s">
        <v>1320</v>
      </c>
      <c r="CE96" s="25" t="s">
        <v>1320</v>
      </c>
      <c r="CF96" s="25" t="s">
        <v>1320</v>
      </c>
      <c r="CG96" s="33" t="s">
        <v>1320</v>
      </c>
      <c r="CH96" s="33" t="s">
        <v>1320</v>
      </c>
      <c r="CI96" s="33" t="s">
        <v>1320</v>
      </c>
      <c r="CJ96" s="33" t="s">
        <v>1320</v>
      </c>
      <c r="CK96" s="33" t="s">
        <v>1320</v>
      </c>
      <c r="CL96" s="33" t="s">
        <v>1320</v>
      </c>
      <c r="CM96" s="33" t="s">
        <v>1320</v>
      </c>
      <c r="CN96" s="25" t="s">
        <v>1320</v>
      </c>
      <c r="CO96" s="25" t="s">
        <v>1320</v>
      </c>
      <c r="CP96" s="25" t="s">
        <v>1320</v>
      </c>
      <c r="CQ96" s="25" t="s">
        <v>1320</v>
      </c>
      <c r="CR96" s="25" t="s">
        <v>1320</v>
      </c>
      <c r="CS96" s="25" t="s">
        <v>1320</v>
      </c>
      <c r="CT96" s="25" t="s">
        <v>1320</v>
      </c>
      <c r="CU96" s="33" t="s">
        <v>1320</v>
      </c>
      <c r="CV96" s="33" t="s">
        <v>1320</v>
      </c>
      <c r="CW96" s="33" t="s">
        <v>1320</v>
      </c>
      <c r="CX96" s="33" t="s">
        <v>1320</v>
      </c>
      <c r="CY96" s="33" t="s">
        <v>1320</v>
      </c>
      <c r="CZ96" s="33" t="s">
        <v>1320</v>
      </c>
      <c r="DA96" s="33" t="s">
        <v>1320</v>
      </c>
      <c r="DB96" s="25" t="s">
        <v>1320</v>
      </c>
      <c r="DC96" s="25" t="s">
        <v>1320</v>
      </c>
      <c r="DD96" s="25" t="s">
        <v>1320</v>
      </c>
      <c r="DE96" s="25" t="s">
        <v>1320</v>
      </c>
      <c r="DF96" s="25" t="s">
        <v>1320</v>
      </c>
      <c r="DG96" s="25" t="s">
        <v>1320</v>
      </c>
      <c r="DH96" s="25" t="s">
        <v>1320</v>
      </c>
      <c r="DI96" s="33" t="s">
        <v>1320</v>
      </c>
      <c r="DJ96" s="33" t="s">
        <v>1320</v>
      </c>
      <c r="DK96" s="33" t="s">
        <v>1320</v>
      </c>
      <c r="DL96" s="33" t="s">
        <v>1320</v>
      </c>
      <c r="DM96" s="33" t="s">
        <v>1320</v>
      </c>
      <c r="DN96" s="33" t="s">
        <v>1320</v>
      </c>
      <c r="DO96" s="33" t="s">
        <v>1320</v>
      </c>
      <c r="DP96" s="25" t="s">
        <v>1320</v>
      </c>
      <c r="DQ96" s="25" t="s">
        <v>1320</v>
      </c>
      <c r="DR96" s="25" t="s">
        <v>1320</v>
      </c>
      <c r="DS96" s="25" t="s">
        <v>1320</v>
      </c>
      <c r="DT96" s="25" t="s">
        <v>1320</v>
      </c>
      <c r="DU96" s="25" t="s">
        <v>1320</v>
      </c>
      <c r="DV96" s="25" t="s">
        <v>1320</v>
      </c>
      <c r="DW96" s="33" t="s">
        <v>1320</v>
      </c>
      <c r="DX96" s="33" t="s">
        <v>1320</v>
      </c>
      <c r="DY96" s="33" t="s">
        <v>1320</v>
      </c>
      <c r="DZ96" s="33" t="s">
        <v>1320</v>
      </c>
      <c r="EA96" s="33" t="s">
        <v>1320</v>
      </c>
      <c r="EB96" s="33" t="s">
        <v>1320</v>
      </c>
      <c r="EC96" s="33" t="s">
        <v>1320</v>
      </c>
      <c r="ED96" s="25" t="s">
        <v>1320</v>
      </c>
      <c r="EE96" s="25" t="s">
        <v>1320</v>
      </c>
      <c r="EF96" s="25" t="s">
        <v>1320</v>
      </c>
      <c r="EG96" s="25" t="s">
        <v>1320</v>
      </c>
      <c r="EH96" s="25" t="s">
        <v>1320</v>
      </c>
      <c r="EI96" s="25" t="s">
        <v>1320</v>
      </c>
      <c r="EJ96" s="25" t="s">
        <v>1320</v>
      </c>
      <c r="EK96" s="33" t="s">
        <v>1320</v>
      </c>
      <c r="EL96" s="33" t="s">
        <v>1320</v>
      </c>
      <c r="EM96" s="33" t="s">
        <v>1320</v>
      </c>
      <c r="EN96" s="33" t="s">
        <v>1320</v>
      </c>
      <c r="EO96" s="33" t="s">
        <v>1320</v>
      </c>
      <c r="EP96" s="33" t="s">
        <v>1320</v>
      </c>
      <c r="EQ96" s="33" t="s">
        <v>1320</v>
      </c>
      <c r="ER96" s="25" t="s">
        <v>1320</v>
      </c>
      <c r="ES96" s="25" t="s">
        <v>1320</v>
      </c>
      <c r="ET96" s="25" t="s">
        <v>1320</v>
      </c>
      <c r="EU96" s="25" t="s">
        <v>1320</v>
      </c>
      <c r="EV96" s="25" t="s">
        <v>1320</v>
      </c>
      <c r="EW96" s="25" t="s">
        <v>1320</v>
      </c>
      <c r="EX96" s="25" t="s">
        <v>1320</v>
      </c>
      <c r="EY96" s="33" t="s">
        <v>1320</v>
      </c>
      <c r="EZ96" s="33" t="s">
        <v>1320</v>
      </c>
      <c r="FA96" s="33" t="s">
        <v>1320</v>
      </c>
      <c r="FB96" s="33" t="s">
        <v>1320</v>
      </c>
      <c r="FC96" s="33" t="s">
        <v>1320</v>
      </c>
      <c r="FD96" s="33" t="s">
        <v>1320</v>
      </c>
      <c r="FE96" s="33" t="s">
        <v>1320</v>
      </c>
      <c r="FF96" s="25" t="s">
        <v>1320</v>
      </c>
      <c r="FG96" s="25" t="s">
        <v>1320</v>
      </c>
      <c r="FH96" s="25" t="s">
        <v>1320</v>
      </c>
      <c r="FI96" s="25" t="s">
        <v>1320</v>
      </c>
      <c r="FJ96" s="25" t="s">
        <v>1320</v>
      </c>
      <c r="FK96" s="25" t="s">
        <v>1320</v>
      </c>
      <c r="FL96" s="25" t="s">
        <v>1320</v>
      </c>
    </row>
    <row r="97" spans="1:168" s="25" customFormat="1" x14ac:dyDescent="0.2">
      <c r="A97" s="22"/>
      <c r="B97" s="22" t="s">
        <v>164</v>
      </c>
      <c r="C97" s="25">
        <v>104665.479597</v>
      </c>
      <c r="D97" s="25">
        <v>18180.778286000001</v>
      </c>
      <c r="E97" s="25">
        <v>2421.1874419999999</v>
      </c>
      <c r="F97" s="25">
        <v>77075.734872999994</v>
      </c>
      <c r="G97" s="25">
        <v>4860.4434469999997</v>
      </c>
      <c r="H97" s="25">
        <v>2127.3355489999999</v>
      </c>
      <c r="I97" s="25" t="s">
        <v>1320</v>
      </c>
      <c r="J97" s="25">
        <v>104665.479597</v>
      </c>
      <c r="K97" s="25">
        <v>7550.75738</v>
      </c>
      <c r="L97" s="25">
        <v>10057.532751999999</v>
      </c>
      <c r="M97" s="25" t="s">
        <v>1320</v>
      </c>
      <c r="N97" s="25">
        <v>87057.189465000003</v>
      </c>
      <c r="O97" s="25" t="s">
        <v>1320</v>
      </c>
      <c r="P97" s="25" t="s">
        <v>1320</v>
      </c>
      <c r="Q97" s="33">
        <v>390</v>
      </c>
      <c r="R97" s="33">
        <v>10</v>
      </c>
      <c r="S97" s="33">
        <v>23</v>
      </c>
      <c r="T97" s="33" t="s">
        <v>1320</v>
      </c>
      <c r="U97" s="33">
        <v>357</v>
      </c>
      <c r="V97" s="33" t="s">
        <v>1320</v>
      </c>
      <c r="W97" s="33" t="s">
        <v>1320</v>
      </c>
      <c r="X97" s="25">
        <v>104665.479597</v>
      </c>
      <c r="Y97" s="25">
        <v>18180.778286000001</v>
      </c>
      <c r="Z97" s="25">
        <v>2421.1874419999999</v>
      </c>
      <c r="AA97" s="25">
        <v>77075.734872999994</v>
      </c>
      <c r="AB97" s="25">
        <v>4860.4434469999997</v>
      </c>
      <c r="AC97" s="25">
        <v>2127.3355489999999</v>
      </c>
      <c r="AD97" s="25" t="s">
        <v>1320</v>
      </c>
      <c r="AE97" s="33">
        <v>390</v>
      </c>
      <c r="AF97" s="33">
        <v>66</v>
      </c>
      <c r="AG97" s="33">
        <v>8</v>
      </c>
      <c r="AH97" s="33">
        <v>299</v>
      </c>
      <c r="AI97" s="33">
        <v>2</v>
      </c>
      <c r="AJ97" s="33">
        <v>15</v>
      </c>
      <c r="AK97" s="33" t="s">
        <v>1320</v>
      </c>
      <c r="AL97" s="35">
        <v>0.89931038242429195</v>
      </c>
      <c r="AM97" s="35">
        <v>6.7144583458264046E-2</v>
      </c>
      <c r="AN97" s="35" t="s">
        <v>1320</v>
      </c>
      <c r="AO97" s="35">
        <v>3.3545034117443966E-2</v>
      </c>
      <c r="AP97" s="35">
        <v>0.16261025065923077</v>
      </c>
      <c r="AQ97" s="35">
        <v>6.5599773689368451E-2</v>
      </c>
      <c r="AR97" s="35">
        <v>0.11028602026692533</v>
      </c>
      <c r="AS97" s="35" t="s">
        <v>1320</v>
      </c>
      <c r="AT97" s="35">
        <v>3.8856727184554303E-2</v>
      </c>
      <c r="AU97" s="35">
        <v>7.3854049848957864E-3</v>
      </c>
      <c r="AV97" s="35">
        <v>8.1734509340365136E-2</v>
      </c>
      <c r="AW97" s="35">
        <v>4.0139827640206509E-2</v>
      </c>
      <c r="AX97" s="35">
        <v>0.22594691803311814</v>
      </c>
      <c r="AY97" s="35">
        <v>0.26744056820133566</v>
      </c>
      <c r="AZ97" s="35">
        <v>0.16234756867618386</v>
      </c>
      <c r="BA97" s="35">
        <v>0.11667121308560402</v>
      </c>
      <c r="BB97" s="35">
        <v>0.6604431242990938</v>
      </c>
      <c r="BC97" s="35">
        <v>6.2033360611846956E-3</v>
      </c>
      <c r="BD97" s="35">
        <v>5.4334757877933709E-2</v>
      </c>
      <c r="BE97" s="33">
        <v>10</v>
      </c>
      <c r="BF97" s="33">
        <v>5</v>
      </c>
      <c r="BG97" s="33">
        <v>1</v>
      </c>
      <c r="BH97" s="33">
        <v>2</v>
      </c>
      <c r="BI97" s="33" t="s">
        <v>1320</v>
      </c>
      <c r="BJ97" s="33">
        <v>2</v>
      </c>
      <c r="BK97" s="33" t="s">
        <v>1320</v>
      </c>
      <c r="BL97" s="25">
        <v>7550.75738</v>
      </c>
      <c r="BM97" s="25">
        <v>2268.0801449999999</v>
      </c>
      <c r="BN97" s="25">
        <v>303.36166299999996</v>
      </c>
      <c r="BO97" s="25">
        <v>118.872125</v>
      </c>
      <c r="BP97" s="25">
        <v>4860.4434469999997</v>
      </c>
      <c r="BQ97" s="25" t="s">
        <v>1320</v>
      </c>
      <c r="BR97" s="25" t="s">
        <v>1320</v>
      </c>
      <c r="BS97" s="33">
        <v>4</v>
      </c>
      <c r="BT97" s="33">
        <v>2</v>
      </c>
      <c r="BU97" s="33" t="s">
        <v>1320</v>
      </c>
      <c r="BV97" s="33" t="s">
        <v>1320</v>
      </c>
      <c r="BW97" s="33">
        <v>2</v>
      </c>
      <c r="BX97" s="33" t="s">
        <v>1320</v>
      </c>
      <c r="BY97" s="33" t="s">
        <v>1320</v>
      </c>
      <c r="BZ97" s="25">
        <v>6303.0755559999998</v>
      </c>
      <c r="CA97" s="25">
        <v>1761.2094039999999</v>
      </c>
      <c r="CB97" s="25" t="s">
        <v>1320</v>
      </c>
      <c r="CC97" s="25" t="s">
        <v>1320</v>
      </c>
      <c r="CD97" s="25">
        <v>4541.8661519999996</v>
      </c>
      <c r="CE97" s="25" t="s">
        <v>1320</v>
      </c>
      <c r="CF97" s="25" t="s">
        <v>1320</v>
      </c>
      <c r="CG97" s="33">
        <v>3</v>
      </c>
      <c r="CH97" s="33">
        <v>1</v>
      </c>
      <c r="CI97" s="33" t="s">
        <v>1320</v>
      </c>
      <c r="CJ97" s="33">
        <v>2</v>
      </c>
      <c r="CK97" s="33" t="s">
        <v>1320</v>
      </c>
      <c r="CL97" s="33" t="s">
        <v>1320</v>
      </c>
      <c r="CM97" s="33" t="s">
        <v>1320</v>
      </c>
      <c r="CN97" s="25">
        <v>363.273214</v>
      </c>
      <c r="CO97" s="25">
        <v>48.499826999999996</v>
      </c>
      <c r="CP97" s="25" t="s">
        <v>1320</v>
      </c>
      <c r="CQ97" s="25">
        <v>119.82310199999999</v>
      </c>
      <c r="CR97" s="25">
        <v>194.95028499999998</v>
      </c>
      <c r="CS97" s="25" t="s">
        <v>1320</v>
      </c>
      <c r="CT97" s="25" t="s">
        <v>1320</v>
      </c>
      <c r="CU97" s="33">
        <v>3</v>
      </c>
      <c r="CV97" s="33">
        <v>2</v>
      </c>
      <c r="CW97" s="33">
        <v>1</v>
      </c>
      <c r="CX97" s="33" t="s">
        <v>1320</v>
      </c>
      <c r="CY97" s="33" t="s">
        <v>1320</v>
      </c>
      <c r="CZ97" s="33" t="s">
        <v>1320</v>
      </c>
      <c r="DA97" s="33" t="s">
        <v>1320</v>
      </c>
      <c r="DB97" s="25">
        <v>884.40860999999995</v>
      </c>
      <c r="DC97" s="25">
        <v>457.419937</v>
      </c>
      <c r="DD97" s="25">
        <v>303.36166299999996</v>
      </c>
      <c r="DE97" s="25" t="s">
        <v>1320</v>
      </c>
      <c r="DF97" s="25">
        <v>123.62701</v>
      </c>
      <c r="DG97" s="25" t="s">
        <v>1320</v>
      </c>
      <c r="DH97" s="25" t="s">
        <v>1320</v>
      </c>
      <c r="DI97" s="33">
        <v>1</v>
      </c>
      <c r="DJ97" s="33" t="s">
        <v>1320</v>
      </c>
      <c r="DK97" s="33" t="s">
        <v>1320</v>
      </c>
      <c r="DL97" s="33">
        <v>1</v>
      </c>
      <c r="DM97" s="33" t="s">
        <v>1320</v>
      </c>
      <c r="DN97" s="33" t="s">
        <v>1320</v>
      </c>
      <c r="DO97" s="33" t="s">
        <v>1320</v>
      </c>
      <c r="DP97" s="25">
        <v>43.744941999999995</v>
      </c>
      <c r="DQ97" s="25" t="s">
        <v>1320</v>
      </c>
      <c r="DR97" s="25" t="s">
        <v>1320</v>
      </c>
      <c r="DS97" s="25">
        <v>43.744941999999995</v>
      </c>
      <c r="DT97" s="25" t="s">
        <v>1320</v>
      </c>
      <c r="DU97" s="25" t="s">
        <v>1320</v>
      </c>
      <c r="DV97" s="25" t="s">
        <v>1320</v>
      </c>
      <c r="DW97" s="33">
        <v>3</v>
      </c>
      <c r="DX97" s="33">
        <v>1</v>
      </c>
      <c r="DY97" s="33">
        <v>1</v>
      </c>
      <c r="DZ97" s="33">
        <v>1</v>
      </c>
      <c r="EA97" s="33" t="s">
        <v>1320</v>
      </c>
      <c r="EB97" s="33" t="s">
        <v>1320</v>
      </c>
      <c r="EC97" s="33" t="s">
        <v>1320</v>
      </c>
      <c r="ED97" s="25">
        <v>631.44872799999996</v>
      </c>
      <c r="EE97" s="25">
        <v>252.008905</v>
      </c>
      <c r="EF97" s="25">
        <v>303.36166299999996</v>
      </c>
      <c r="EG97" s="25">
        <v>76.078159999999997</v>
      </c>
      <c r="EH97" s="25" t="s">
        <v>1320</v>
      </c>
      <c r="EI97" s="25" t="s">
        <v>1320</v>
      </c>
      <c r="EJ97" s="25" t="s">
        <v>1320</v>
      </c>
      <c r="EK97" s="33" t="s">
        <v>1320</v>
      </c>
      <c r="EL97" s="33" t="s">
        <v>1320</v>
      </c>
      <c r="EM97" s="33" t="s">
        <v>1320</v>
      </c>
      <c r="EN97" s="33" t="s">
        <v>1320</v>
      </c>
      <c r="EO97" s="33" t="s">
        <v>1320</v>
      </c>
      <c r="EP97" s="33" t="s">
        <v>1320</v>
      </c>
      <c r="EQ97" s="33" t="s">
        <v>1320</v>
      </c>
      <c r="ER97" s="25" t="s">
        <v>1320</v>
      </c>
      <c r="ES97" s="25" t="s">
        <v>1320</v>
      </c>
      <c r="ET97" s="25" t="s">
        <v>1320</v>
      </c>
      <c r="EU97" s="25" t="s">
        <v>1320</v>
      </c>
      <c r="EV97" s="25" t="s">
        <v>1320</v>
      </c>
      <c r="EW97" s="25" t="s">
        <v>1320</v>
      </c>
      <c r="EX97" s="25" t="s">
        <v>1320</v>
      </c>
      <c r="EY97" s="33">
        <v>6</v>
      </c>
      <c r="EZ97" s="33">
        <v>4</v>
      </c>
      <c r="FA97" s="33" t="s">
        <v>1320</v>
      </c>
      <c r="FB97" s="33" t="s">
        <v>1320</v>
      </c>
      <c r="FC97" s="33">
        <v>2</v>
      </c>
      <c r="FD97" s="33" t="s">
        <v>1320</v>
      </c>
      <c r="FE97" s="33" t="s">
        <v>1320</v>
      </c>
      <c r="FF97" s="25">
        <v>6875.5637099999994</v>
      </c>
      <c r="FG97" s="25">
        <v>2015.120263</v>
      </c>
      <c r="FH97" s="25" t="s">
        <v>1320</v>
      </c>
      <c r="FI97" s="25" t="s">
        <v>1320</v>
      </c>
      <c r="FJ97" s="25">
        <v>4860.4434469999997</v>
      </c>
      <c r="FK97" s="25" t="s">
        <v>1320</v>
      </c>
      <c r="FL97" s="25" t="s">
        <v>1320</v>
      </c>
    </row>
    <row r="98" spans="1:168" s="25" customFormat="1" x14ac:dyDescent="0.2">
      <c r="A98" s="22"/>
      <c r="B98" s="22" t="s">
        <v>1432</v>
      </c>
      <c r="C98" s="25">
        <v>218.28215999999998</v>
      </c>
      <c r="D98" s="25">
        <v>218.28215999999998</v>
      </c>
      <c r="E98" s="25" t="s">
        <v>1320</v>
      </c>
      <c r="F98" s="25" t="s">
        <v>1320</v>
      </c>
      <c r="G98" s="25" t="s">
        <v>1320</v>
      </c>
      <c r="H98" s="25" t="s">
        <v>1320</v>
      </c>
      <c r="I98" s="25" t="s">
        <v>1320</v>
      </c>
      <c r="J98" s="25">
        <v>218.28215999999998</v>
      </c>
      <c r="K98" s="25">
        <v>218.28215999999998</v>
      </c>
      <c r="L98" s="25" t="s">
        <v>1320</v>
      </c>
      <c r="M98" s="25" t="s">
        <v>1320</v>
      </c>
      <c r="N98" s="25" t="s">
        <v>1320</v>
      </c>
      <c r="O98" s="25" t="s">
        <v>1320</v>
      </c>
      <c r="P98" s="25" t="s">
        <v>1320</v>
      </c>
      <c r="Q98" s="33">
        <v>3</v>
      </c>
      <c r="R98" s="33">
        <v>3</v>
      </c>
      <c r="S98" s="33" t="s">
        <v>1320</v>
      </c>
      <c r="T98" s="33" t="s">
        <v>1320</v>
      </c>
      <c r="U98" s="33" t="s">
        <v>1320</v>
      </c>
      <c r="V98" s="33" t="s">
        <v>1320</v>
      </c>
      <c r="W98" s="33" t="s">
        <v>1320</v>
      </c>
      <c r="X98" s="25">
        <v>218.28215999999998</v>
      </c>
      <c r="Y98" s="25">
        <v>218.28215999999998</v>
      </c>
      <c r="Z98" s="25" t="s">
        <v>1320</v>
      </c>
      <c r="AA98" s="25" t="s">
        <v>1320</v>
      </c>
      <c r="AB98" s="25" t="s">
        <v>1320</v>
      </c>
      <c r="AC98" s="25" t="s">
        <v>1320</v>
      </c>
      <c r="AD98" s="25" t="s">
        <v>1320</v>
      </c>
      <c r="AE98" s="33">
        <v>3</v>
      </c>
      <c r="AF98" s="33">
        <v>3</v>
      </c>
      <c r="AG98" s="33" t="s">
        <v>1320</v>
      </c>
      <c r="AH98" s="33" t="s">
        <v>1320</v>
      </c>
      <c r="AI98" s="33" t="s">
        <v>1320</v>
      </c>
      <c r="AJ98" s="33" t="s">
        <v>1320</v>
      </c>
      <c r="AK98" s="33" t="s">
        <v>1320</v>
      </c>
      <c r="AL98" s="35">
        <v>0.69892473118279574</v>
      </c>
      <c r="AM98" s="35">
        <v>0.30107526881720431</v>
      </c>
      <c r="AN98" s="35" t="s">
        <v>1320</v>
      </c>
      <c r="AO98" s="35" t="s">
        <v>1320</v>
      </c>
      <c r="AP98" s="35">
        <v>0.83333333333333337</v>
      </c>
      <c r="AQ98" s="35" t="s">
        <v>1320</v>
      </c>
      <c r="AR98" s="35" t="s">
        <v>1320</v>
      </c>
      <c r="AS98" s="35" t="s">
        <v>1320</v>
      </c>
      <c r="AT98" s="35" t="s">
        <v>1320</v>
      </c>
      <c r="AU98" s="35" t="s">
        <v>1320</v>
      </c>
      <c r="AV98" s="35" t="s">
        <v>1320</v>
      </c>
      <c r="AW98" s="35" t="s">
        <v>1320</v>
      </c>
      <c r="AX98" s="35" t="s">
        <v>1320</v>
      </c>
      <c r="AY98" s="35">
        <v>0.16666666666666666</v>
      </c>
      <c r="AZ98" s="35">
        <v>1</v>
      </c>
      <c r="BA98" s="35" t="s">
        <v>1320</v>
      </c>
      <c r="BB98" s="35" t="s">
        <v>1320</v>
      </c>
      <c r="BC98" s="35" t="s">
        <v>1320</v>
      </c>
      <c r="BD98" s="35" t="s">
        <v>1320</v>
      </c>
      <c r="BE98" s="33">
        <v>3</v>
      </c>
      <c r="BF98" s="33">
        <v>3</v>
      </c>
      <c r="BG98" s="33" t="s">
        <v>1320</v>
      </c>
      <c r="BH98" s="33" t="s">
        <v>1320</v>
      </c>
      <c r="BI98" s="33" t="s">
        <v>1320</v>
      </c>
      <c r="BJ98" s="33" t="s">
        <v>1320</v>
      </c>
      <c r="BK98" s="33" t="s">
        <v>1320</v>
      </c>
      <c r="BL98" s="25">
        <v>218.28215999999998</v>
      </c>
      <c r="BM98" s="25">
        <v>218.28215999999998</v>
      </c>
      <c r="BN98" s="25" t="s">
        <v>1320</v>
      </c>
      <c r="BO98" s="25" t="s">
        <v>1320</v>
      </c>
      <c r="BP98" s="25" t="s">
        <v>1320</v>
      </c>
      <c r="BQ98" s="25" t="s">
        <v>1320</v>
      </c>
      <c r="BR98" s="25" t="s">
        <v>1320</v>
      </c>
      <c r="BS98" s="33">
        <v>3</v>
      </c>
      <c r="BT98" s="33">
        <v>3</v>
      </c>
      <c r="BU98" s="33" t="s">
        <v>1320</v>
      </c>
      <c r="BV98" s="33" t="s">
        <v>1320</v>
      </c>
      <c r="BW98" s="33" t="s">
        <v>1320</v>
      </c>
      <c r="BX98" s="33" t="s">
        <v>1320</v>
      </c>
      <c r="BY98" s="33" t="s">
        <v>1320</v>
      </c>
      <c r="BZ98" s="25">
        <v>218.28215999999998</v>
      </c>
      <c r="CA98" s="25">
        <v>218.28215999999998</v>
      </c>
      <c r="CB98" s="25" t="s">
        <v>1320</v>
      </c>
      <c r="CC98" s="25" t="s">
        <v>1320</v>
      </c>
      <c r="CD98" s="25" t="s">
        <v>1320</v>
      </c>
      <c r="CE98" s="25" t="s">
        <v>1320</v>
      </c>
      <c r="CF98" s="25" t="s">
        <v>1320</v>
      </c>
      <c r="CG98" s="33" t="s">
        <v>1320</v>
      </c>
      <c r="CH98" s="33" t="s">
        <v>1320</v>
      </c>
      <c r="CI98" s="33" t="s">
        <v>1320</v>
      </c>
      <c r="CJ98" s="33" t="s">
        <v>1320</v>
      </c>
      <c r="CK98" s="33" t="s">
        <v>1320</v>
      </c>
      <c r="CL98" s="33" t="s">
        <v>1320</v>
      </c>
      <c r="CM98" s="33" t="s">
        <v>1320</v>
      </c>
      <c r="CN98" s="25" t="s">
        <v>1320</v>
      </c>
      <c r="CO98" s="25" t="s">
        <v>1320</v>
      </c>
      <c r="CP98" s="25" t="s">
        <v>1320</v>
      </c>
      <c r="CQ98" s="25" t="s">
        <v>1320</v>
      </c>
      <c r="CR98" s="25" t="s">
        <v>1320</v>
      </c>
      <c r="CS98" s="25" t="s">
        <v>1320</v>
      </c>
      <c r="CT98" s="25" t="s">
        <v>1320</v>
      </c>
      <c r="CU98" s="33" t="s">
        <v>1320</v>
      </c>
      <c r="CV98" s="33" t="s">
        <v>1320</v>
      </c>
      <c r="CW98" s="33" t="s">
        <v>1320</v>
      </c>
      <c r="CX98" s="33" t="s">
        <v>1320</v>
      </c>
      <c r="CY98" s="33" t="s">
        <v>1320</v>
      </c>
      <c r="CZ98" s="33" t="s">
        <v>1320</v>
      </c>
      <c r="DA98" s="33" t="s">
        <v>1320</v>
      </c>
      <c r="DB98" s="25" t="s">
        <v>1320</v>
      </c>
      <c r="DC98" s="25" t="s">
        <v>1320</v>
      </c>
      <c r="DD98" s="25" t="s">
        <v>1320</v>
      </c>
      <c r="DE98" s="25" t="s">
        <v>1320</v>
      </c>
      <c r="DF98" s="25" t="s">
        <v>1320</v>
      </c>
      <c r="DG98" s="25" t="s">
        <v>1320</v>
      </c>
      <c r="DH98" s="25" t="s">
        <v>1320</v>
      </c>
      <c r="DI98" s="33">
        <v>3</v>
      </c>
      <c r="DJ98" s="33">
        <v>3</v>
      </c>
      <c r="DK98" s="33" t="s">
        <v>1320</v>
      </c>
      <c r="DL98" s="33" t="s">
        <v>1320</v>
      </c>
      <c r="DM98" s="33" t="s">
        <v>1320</v>
      </c>
      <c r="DN98" s="33" t="s">
        <v>1320</v>
      </c>
      <c r="DO98" s="33" t="s">
        <v>1320</v>
      </c>
      <c r="DP98" s="25">
        <v>218.28215999999998</v>
      </c>
      <c r="DQ98" s="25">
        <v>218.28215999999998</v>
      </c>
      <c r="DR98" s="25" t="s">
        <v>1320</v>
      </c>
      <c r="DS98" s="25" t="s">
        <v>1320</v>
      </c>
      <c r="DT98" s="25" t="s">
        <v>1320</v>
      </c>
      <c r="DU98" s="25" t="s">
        <v>1320</v>
      </c>
      <c r="DV98" s="25" t="s">
        <v>1320</v>
      </c>
      <c r="DW98" s="33" t="s">
        <v>1320</v>
      </c>
      <c r="DX98" s="33" t="s">
        <v>1320</v>
      </c>
      <c r="DY98" s="33" t="s">
        <v>1320</v>
      </c>
      <c r="DZ98" s="33" t="s">
        <v>1320</v>
      </c>
      <c r="EA98" s="33" t="s">
        <v>1320</v>
      </c>
      <c r="EB98" s="33" t="s">
        <v>1320</v>
      </c>
      <c r="EC98" s="33" t="s">
        <v>1320</v>
      </c>
      <c r="ED98" s="25" t="s">
        <v>1320</v>
      </c>
      <c r="EE98" s="25" t="s">
        <v>1320</v>
      </c>
      <c r="EF98" s="25" t="s">
        <v>1320</v>
      </c>
      <c r="EG98" s="25" t="s">
        <v>1320</v>
      </c>
      <c r="EH98" s="25" t="s">
        <v>1320</v>
      </c>
      <c r="EI98" s="25" t="s">
        <v>1320</v>
      </c>
      <c r="EJ98" s="25" t="s">
        <v>1320</v>
      </c>
      <c r="EK98" s="33" t="s">
        <v>1320</v>
      </c>
      <c r="EL98" s="33" t="s">
        <v>1320</v>
      </c>
      <c r="EM98" s="33" t="s">
        <v>1320</v>
      </c>
      <c r="EN98" s="33" t="s">
        <v>1320</v>
      </c>
      <c r="EO98" s="33" t="s">
        <v>1320</v>
      </c>
      <c r="EP98" s="33" t="s">
        <v>1320</v>
      </c>
      <c r="EQ98" s="33" t="s">
        <v>1320</v>
      </c>
      <c r="ER98" s="25" t="s">
        <v>1320</v>
      </c>
      <c r="ES98" s="25" t="s">
        <v>1320</v>
      </c>
      <c r="ET98" s="25" t="s">
        <v>1320</v>
      </c>
      <c r="EU98" s="25" t="s">
        <v>1320</v>
      </c>
      <c r="EV98" s="25" t="s">
        <v>1320</v>
      </c>
      <c r="EW98" s="25" t="s">
        <v>1320</v>
      </c>
      <c r="EX98" s="25" t="s">
        <v>1320</v>
      </c>
      <c r="EY98" s="33" t="s">
        <v>1320</v>
      </c>
      <c r="EZ98" s="33" t="s">
        <v>1320</v>
      </c>
      <c r="FA98" s="33" t="s">
        <v>1320</v>
      </c>
      <c r="FB98" s="33" t="s">
        <v>1320</v>
      </c>
      <c r="FC98" s="33" t="s">
        <v>1320</v>
      </c>
      <c r="FD98" s="33" t="s">
        <v>1320</v>
      </c>
      <c r="FE98" s="33" t="s">
        <v>1320</v>
      </c>
      <c r="FF98" s="25" t="s">
        <v>1320</v>
      </c>
      <c r="FG98" s="25" t="s">
        <v>1320</v>
      </c>
      <c r="FH98" s="25" t="s">
        <v>1320</v>
      </c>
      <c r="FI98" s="25" t="s">
        <v>1320</v>
      </c>
      <c r="FJ98" s="25" t="s">
        <v>1320</v>
      </c>
      <c r="FK98" s="25" t="s">
        <v>1320</v>
      </c>
      <c r="FL98" s="25" t="s">
        <v>1320</v>
      </c>
    </row>
    <row r="99" spans="1:168" s="25" customFormat="1" x14ac:dyDescent="0.2">
      <c r="A99" s="22"/>
      <c r="B99" s="22" t="s">
        <v>1177</v>
      </c>
      <c r="C99" s="25">
        <v>593.40964799999995</v>
      </c>
      <c r="D99" s="25" t="s">
        <v>1320</v>
      </c>
      <c r="E99" s="25">
        <v>593.40964799999995</v>
      </c>
      <c r="F99" s="25" t="s">
        <v>1320</v>
      </c>
      <c r="G99" s="25" t="s">
        <v>1320</v>
      </c>
      <c r="H99" s="25" t="s">
        <v>1320</v>
      </c>
      <c r="I99" s="25" t="s">
        <v>1320</v>
      </c>
      <c r="J99" s="25">
        <v>593.40964799999995</v>
      </c>
      <c r="K99" s="25">
        <v>292.900916</v>
      </c>
      <c r="L99" s="25">
        <v>300.50873200000001</v>
      </c>
      <c r="M99" s="25" t="s">
        <v>1320</v>
      </c>
      <c r="N99" s="25" t="s">
        <v>1320</v>
      </c>
      <c r="O99" s="25" t="s">
        <v>1320</v>
      </c>
      <c r="P99" s="25" t="s">
        <v>1320</v>
      </c>
      <c r="Q99" s="33">
        <v>3</v>
      </c>
      <c r="R99" s="33">
        <v>2</v>
      </c>
      <c r="S99" s="33">
        <v>1</v>
      </c>
      <c r="T99" s="33" t="s">
        <v>1320</v>
      </c>
      <c r="U99" s="33" t="s">
        <v>1320</v>
      </c>
      <c r="V99" s="33" t="s">
        <v>1320</v>
      </c>
      <c r="W99" s="33" t="s">
        <v>1320</v>
      </c>
      <c r="X99" s="25">
        <v>593.40964799999995</v>
      </c>
      <c r="Y99" s="25" t="s">
        <v>1320</v>
      </c>
      <c r="Z99" s="25">
        <v>593.40964800000006</v>
      </c>
      <c r="AA99" s="25" t="s">
        <v>1320</v>
      </c>
      <c r="AB99" s="25" t="s">
        <v>1320</v>
      </c>
      <c r="AC99" s="25" t="s">
        <v>1320</v>
      </c>
      <c r="AD99" s="25" t="s">
        <v>1320</v>
      </c>
      <c r="AE99" s="33">
        <v>3</v>
      </c>
      <c r="AF99" s="33" t="s">
        <v>1320</v>
      </c>
      <c r="AG99" s="33">
        <v>3</v>
      </c>
      <c r="AH99" s="33" t="s">
        <v>1320</v>
      </c>
      <c r="AI99" s="33" t="s">
        <v>1320</v>
      </c>
      <c r="AJ99" s="33" t="s">
        <v>1320</v>
      </c>
      <c r="AK99" s="33" t="s">
        <v>1320</v>
      </c>
      <c r="AL99" s="35">
        <v>0.99198717948717963</v>
      </c>
      <c r="AM99" s="35" t="s">
        <v>1320</v>
      </c>
      <c r="AN99" s="35">
        <v>8.0128205128205138E-3</v>
      </c>
      <c r="AO99" s="35" t="s">
        <v>1320</v>
      </c>
      <c r="AP99" s="35">
        <v>0.70597738287560574</v>
      </c>
      <c r="AQ99" s="35" t="s">
        <v>1320</v>
      </c>
      <c r="AR99" s="35" t="s">
        <v>1320</v>
      </c>
      <c r="AS99" s="35" t="s">
        <v>1320</v>
      </c>
      <c r="AT99" s="35" t="s">
        <v>1320</v>
      </c>
      <c r="AU99" s="35">
        <v>0.29402261712439415</v>
      </c>
      <c r="AV99" s="35" t="s">
        <v>1320</v>
      </c>
      <c r="AW99" s="35" t="s">
        <v>1320</v>
      </c>
      <c r="AX99" s="35" t="s">
        <v>1320</v>
      </c>
      <c r="AY99" s="35" t="s">
        <v>1320</v>
      </c>
      <c r="AZ99" s="35">
        <v>0.80129240710823901</v>
      </c>
      <c r="BA99" s="35">
        <v>0.1987075928917609</v>
      </c>
      <c r="BB99" s="35" t="s">
        <v>1320</v>
      </c>
      <c r="BC99" s="35" t="s">
        <v>1320</v>
      </c>
      <c r="BD99" s="35" t="s">
        <v>1320</v>
      </c>
      <c r="BE99" s="33">
        <v>2</v>
      </c>
      <c r="BF99" s="33" t="s">
        <v>1320</v>
      </c>
      <c r="BG99" s="33">
        <v>2</v>
      </c>
      <c r="BH99" s="33" t="s">
        <v>1320</v>
      </c>
      <c r="BI99" s="33" t="s">
        <v>1320</v>
      </c>
      <c r="BJ99" s="33" t="s">
        <v>1320</v>
      </c>
      <c r="BK99" s="33" t="s">
        <v>1320</v>
      </c>
      <c r="BL99" s="25">
        <v>292.900916</v>
      </c>
      <c r="BM99" s="25" t="s">
        <v>1320</v>
      </c>
      <c r="BN99" s="25">
        <v>292.900916</v>
      </c>
      <c r="BO99" s="25" t="s">
        <v>1320</v>
      </c>
      <c r="BP99" s="25" t="s">
        <v>1320</v>
      </c>
      <c r="BQ99" s="25" t="s">
        <v>1320</v>
      </c>
      <c r="BR99" s="25" t="s">
        <v>1320</v>
      </c>
      <c r="BS99" s="33" t="s">
        <v>1320</v>
      </c>
      <c r="BT99" s="33" t="s">
        <v>1320</v>
      </c>
      <c r="BU99" s="33" t="s">
        <v>1320</v>
      </c>
      <c r="BV99" s="33" t="s">
        <v>1320</v>
      </c>
      <c r="BW99" s="33" t="s">
        <v>1320</v>
      </c>
      <c r="BX99" s="33" t="s">
        <v>1320</v>
      </c>
      <c r="BY99" s="33" t="s">
        <v>1320</v>
      </c>
      <c r="BZ99" s="25" t="s">
        <v>1320</v>
      </c>
      <c r="CA99" s="25" t="s">
        <v>1320</v>
      </c>
      <c r="CB99" s="25" t="s">
        <v>1320</v>
      </c>
      <c r="CC99" s="25" t="s">
        <v>1320</v>
      </c>
      <c r="CD99" s="25" t="s">
        <v>1320</v>
      </c>
      <c r="CE99" s="25" t="s">
        <v>1320</v>
      </c>
      <c r="CF99" s="25" t="s">
        <v>1320</v>
      </c>
      <c r="CG99" s="33">
        <v>2</v>
      </c>
      <c r="CH99" s="33" t="s">
        <v>1320</v>
      </c>
      <c r="CI99" s="33">
        <v>2</v>
      </c>
      <c r="CJ99" s="33" t="s">
        <v>1320</v>
      </c>
      <c r="CK99" s="33" t="s">
        <v>1320</v>
      </c>
      <c r="CL99" s="33" t="s">
        <v>1320</v>
      </c>
      <c r="CM99" s="33" t="s">
        <v>1320</v>
      </c>
      <c r="CN99" s="25">
        <v>292.900916</v>
      </c>
      <c r="CO99" s="25" t="s">
        <v>1320</v>
      </c>
      <c r="CP99" s="25">
        <v>292.900916</v>
      </c>
      <c r="CQ99" s="25" t="s">
        <v>1320</v>
      </c>
      <c r="CR99" s="25" t="s">
        <v>1320</v>
      </c>
      <c r="CS99" s="25" t="s">
        <v>1320</v>
      </c>
      <c r="CT99" s="25" t="s">
        <v>1320</v>
      </c>
      <c r="CU99" s="33" t="s">
        <v>1320</v>
      </c>
      <c r="CV99" s="33" t="s">
        <v>1320</v>
      </c>
      <c r="CW99" s="33" t="s">
        <v>1320</v>
      </c>
      <c r="CX99" s="33" t="s">
        <v>1320</v>
      </c>
      <c r="CY99" s="33" t="s">
        <v>1320</v>
      </c>
      <c r="CZ99" s="33" t="s">
        <v>1320</v>
      </c>
      <c r="DA99" s="33" t="s">
        <v>1320</v>
      </c>
      <c r="DB99" s="25" t="s">
        <v>1320</v>
      </c>
      <c r="DC99" s="25" t="s">
        <v>1320</v>
      </c>
      <c r="DD99" s="25" t="s">
        <v>1320</v>
      </c>
      <c r="DE99" s="25" t="s">
        <v>1320</v>
      </c>
      <c r="DF99" s="25" t="s">
        <v>1320</v>
      </c>
      <c r="DG99" s="25" t="s">
        <v>1320</v>
      </c>
      <c r="DH99" s="25" t="s">
        <v>1320</v>
      </c>
      <c r="DI99" s="33">
        <v>2</v>
      </c>
      <c r="DJ99" s="33" t="s">
        <v>1320</v>
      </c>
      <c r="DK99" s="33">
        <v>2</v>
      </c>
      <c r="DL99" s="33" t="s">
        <v>1320</v>
      </c>
      <c r="DM99" s="33" t="s">
        <v>1320</v>
      </c>
      <c r="DN99" s="33" t="s">
        <v>1320</v>
      </c>
      <c r="DO99" s="33" t="s">
        <v>1320</v>
      </c>
      <c r="DP99" s="25">
        <v>292.900916</v>
      </c>
      <c r="DQ99" s="25" t="s">
        <v>1320</v>
      </c>
      <c r="DR99" s="25">
        <v>292.900916</v>
      </c>
      <c r="DS99" s="25" t="s">
        <v>1320</v>
      </c>
      <c r="DT99" s="25" t="s">
        <v>1320</v>
      </c>
      <c r="DU99" s="25" t="s">
        <v>1320</v>
      </c>
      <c r="DV99" s="25" t="s">
        <v>1320</v>
      </c>
      <c r="DW99" s="33" t="s">
        <v>1320</v>
      </c>
      <c r="DX99" s="33" t="s">
        <v>1320</v>
      </c>
      <c r="DY99" s="33" t="s">
        <v>1320</v>
      </c>
      <c r="DZ99" s="33" t="s">
        <v>1320</v>
      </c>
      <c r="EA99" s="33" t="s">
        <v>1320</v>
      </c>
      <c r="EB99" s="33" t="s">
        <v>1320</v>
      </c>
      <c r="EC99" s="33" t="s">
        <v>1320</v>
      </c>
      <c r="ED99" s="25" t="s">
        <v>1320</v>
      </c>
      <c r="EE99" s="25" t="s">
        <v>1320</v>
      </c>
      <c r="EF99" s="25" t="s">
        <v>1320</v>
      </c>
      <c r="EG99" s="25" t="s">
        <v>1320</v>
      </c>
      <c r="EH99" s="25" t="s">
        <v>1320</v>
      </c>
      <c r="EI99" s="25" t="s">
        <v>1320</v>
      </c>
      <c r="EJ99" s="25" t="s">
        <v>1320</v>
      </c>
      <c r="EK99" s="33" t="s">
        <v>1320</v>
      </c>
      <c r="EL99" s="33" t="s">
        <v>1320</v>
      </c>
      <c r="EM99" s="33" t="s">
        <v>1320</v>
      </c>
      <c r="EN99" s="33" t="s">
        <v>1320</v>
      </c>
      <c r="EO99" s="33" t="s">
        <v>1320</v>
      </c>
      <c r="EP99" s="33" t="s">
        <v>1320</v>
      </c>
      <c r="EQ99" s="33" t="s">
        <v>1320</v>
      </c>
      <c r="ER99" s="25" t="s">
        <v>1320</v>
      </c>
      <c r="ES99" s="25" t="s">
        <v>1320</v>
      </c>
      <c r="ET99" s="25" t="s">
        <v>1320</v>
      </c>
      <c r="EU99" s="25" t="s">
        <v>1320</v>
      </c>
      <c r="EV99" s="25" t="s">
        <v>1320</v>
      </c>
      <c r="EW99" s="25" t="s">
        <v>1320</v>
      </c>
      <c r="EX99" s="25" t="s">
        <v>1320</v>
      </c>
      <c r="EY99" s="33" t="s">
        <v>1320</v>
      </c>
      <c r="EZ99" s="33" t="s">
        <v>1320</v>
      </c>
      <c r="FA99" s="33" t="s">
        <v>1320</v>
      </c>
      <c r="FB99" s="33" t="s">
        <v>1320</v>
      </c>
      <c r="FC99" s="33" t="s">
        <v>1320</v>
      </c>
      <c r="FD99" s="33" t="s">
        <v>1320</v>
      </c>
      <c r="FE99" s="33" t="s">
        <v>1320</v>
      </c>
      <c r="FF99" s="25" t="s">
        <v>1320</v>
      </c>
      <c r="FG99" s="25" t="s">
        <v>1320</v>
      </c>
      <c r="FH99" s="25" t="s">
        <v>1320</v>
      </c>
      <c r="FI99" s="25" t="s">
        <v>1320</v>
      </c>
      <c r="FJ99" s="25" t="s">
        <v>1320</v>
      </c>
      <c r="FK99" s="25" t="s">
        <v>1320</v>
      </c>
      <c r="FL99" s="25" t="s">
        <v>1320</v>
      </c>
    </row>
    <row r="100" spans="1:168" s="25" customFormat="1" x14ac:dyDescent="0.2">
      <c r="A100" s="22"/>
      <c r="B100" s="22" t="s">
        <v>879</v>
      </c>
      <c r="C100" s="25">
        <v>2800</v>
      </c>
      <c r="D100" s="25">
        <v>2800</v>
      </c>
      <c r="E100" s="25" t="s">
        <v>1320</v>
      </c>
      <c r="F100" s="25" t="s">
        <v>1320</v>
      </c>
      <c r="G100" s="25" t="s">
        <v>1320</v>
      </c>
      <c r="H100" s="25" t="s">
        <v>1320</v>
      </c>
      <c r="I100" s="25" t="s">
        <v>1320</v>
      </c>
      <c r="J100" s="25">
        <v>2800</v>
      </c>
      <c r="K100" s="25">
        <v>1850</v>
      </c>
      <c r="L100" s="25">
        <v>950</v>
      </c>
      <c r="M100" s="25" t="s">
        <v>1320</v>
      </c>
      <c r="N100" s="25" t="s">
        <v>1320</v>
      </c>
      <c r="O100" s="25" t="s">
        <v>1320</v>
      </c>
      <c r="P100" s="25" t="s">
        <v>1320</v>
      </c>
      <c r="Q100" s="33">
        <v>7</v>
      </c>
      <c r="R100" s="33">
        <v>3</v>
      </c>
      <c r="S100" s="33">
        <v>4</v>
      </c>
      <c r="T100" s="33" t="s">
        <v>1320</v>
      </c>
      <c r="U100" s="33" t="s">
        <v>1320</v>
      </c>
      <c r="V100" s="33" t="s">
        <v>1320</v>
      </c>
      <c r="W100" s="33" t="s">
        <v>1320</v>
      </c>
      <c r="X100" s="25">
        <v>2800</v>
      </c>
      <c r="Y100" s="25">
        <v>2800</v>
      </c>
      <c r="Z100" s="25" t="s">
        <v>1320</v>
      </c>
      <c r="AA100" s="25" t="s">
        <v>1320</v>
      </c>
      <c r="AB100" s="25" t="s">
        <v>1320</v>
      </c>
      <c r="AC100" s="25" t="s">
        <v>1320</v>
      </c>
      <c r="AD100" s="25" t="s">
        <v>1320</v>
      </c>
      <c r="AE100" s="33">
        <v>7</v>
      </c>
      <c r="AF100" s="33">
        <v>7</v>
      </c>
      <c r="AG100" s="33" t="s">
        <v>1320</v>
      </c>
      <c r="AH100" s="33" t="s">
        <v>1320</v>
      </c>
      <c r="AI100" s="33" t="s">
        <v>1320</v>
      </c>
      <c r="AJ100" s="33" t="s">
        <v>1320</v>
      </c>
      <c r="AK100" s="33" t="s">
        <v>1320</v>
      </c>
      <c r="AL100" s="35">
        <v>0.6071428571428571</v>
      </c>
      <c r="AM100" s="35">
        <v>0.39285714285714285</v>
      </c>
      <c r="AN100" s="35" t="s">
        <v>1320</v>
      </c>
      <c r="AO100" s="35" t="s">
        <v>1320</v>
      </c>
      <c r="AP100" s="35">
        <v>0.3235294117647059</v>
      </c>
      <c r="AQ100" s="35">
        <v>0.47058823529411764</v>
      </c>
      <c r="AR100" s="35" t="s">
        <v>1320</v>
      </c>
      <c r="AS100" s="35" t="s">
        <v>1320</v>
      </c>
      <c r="AT100" s="35">
        <v>0.20588235294117646</v>
      </c>
      <c r="AU100" s="35" t="s">
        <v>1320</v>
      </c>
      <c r="AV100" s="35" t="s">
        <v>1320</v>
      </c>
      <c r="AW100" s="35" t="s">
        <v>1320</v>
      </c>
      <c r="AX100" s="35" t="s">
        <v>1320</v>
      </c>
      <c r="AY100" s="35" t="s">
        <v>1320</v>
      </c>
      <c r="AZ100" s="35">
        <v>1</v>
      </c>
      <c r="BA100" s="35" t="s">
        <v>1320</v>
      </c>
      <c r="BB100" s="35" t="s">
        <v>1320</v>
      </c>
      <c r="BC100" s="35" t="s">
        <v>1320</v>
      </c>
      <c r="BD100" s="35" t="s">
        <v>1320</v>
      </c>
      <c r="BE100" s="33">
        <v>3</v>
      </c>
      <c r="BF100" s="33">
        <v>3</v>
      </c>
      <c r="BG100" s="33" t="s">
        <v>1320</v>
      </c>
      <c r="BH100" s="33" t="s">
        <v>1320</v>
      </c>
      <c r="BI100" s="33" t="s">
        <v>1320</v>
      </c>
      <c r="BJ100" s="33" t="s">
        <v>1320</v>
      </c>
      <c r="BK100" s="33" t="s">
        <v>1320</v>
      </c>
      <c r="BL100" s="25">
        <v>1850</v>
      </c>
      <c r="BM100" s="25">
        <v>1850</v>
      </c>
      <c r="BN100" s="25" t="s">
        <v>1320</v>
      </c>
      <c r="BO100" s="25" t="s">
        <v>1320</v>
      </c>
      <c r="BP100" s="25" t="s">
        <v>1320</v>
      </c>
      <c r="BQ100" s="25" t="s">
        <v>1320</v>
      </c>
      <c r="BR100" s="25" t="s">
        <v>1320</v>
      </c>
      <c r="BS100" s="33">
        <v>2</v>
      </c>
      <c r="BT100" s="33">
        <v>2</v>
      </c>
      <c r="BU100" s="33" t="s">
        <v>1320</v>
      </c>
      <c r="BV100" s="33" t="s">
        <v>1320</v>
      </c>
      <c r="BW100" s="33" t="s">
        <v>1320</v>
      </c>
      <c r="BX100" s="33" t="s">
        <v>1320</v>
      </c>
      <c r="BY100" s="33" t="s">
        <v>1320</v>
      </c>
      <c r="BZ100" s="25">
        <v>1200</v>
      </c>
      <c r="CA100" s="25">
        <v>1200</v>
      </c>
      <c r="CB100" s="25" t="s">
        <v>1320</v>
      </c>
      <c r="CC100" s="25" t="s">
        <v>1320</v>
      </c>
      <c r="CD100" s="25" t="s">
        <v>1320</v>
      </c>
      <c r="CE100" s="25" t="s">
        <v>1320</v>
      </c>
      <c r="CF100" s="25" t="s">
        <v>1320</v>
      </c>
      <c r="CG100" s="33">
        <v>1</v>
      </c>
      <c r="CH100" s="33">
        <v>1</v>
      </c>
      <c r="CI100" s="33" t="s">
        <v>1320</v>
      </c>
      <c r="CJ100" s="33" t="s">
        <v>1320</v>
      </c>
      <c r="CK100" s="33" t="s">
        <v>1320</v>
      </c>
      <c r="CL100" s="33" t="s">
        <v>1320</v>
      </c>
      <c r="CM100" s="33" t="s">
        <v>1320</v>
      </c>
      <c r="CN100" s="25">
        <v>650</v>
      </c>
      <c r="CO100" s="25">
        <v>650</v>
      </c>
      <c r="CP100" s="25" t="s">
        <v>1320</v>
      </c>
      <c r="CQ100" s="25" t="s">
        <v>1320</v>
      </c>
      <c r="CR100" s="25" t="s">
        <v>1320</v>
      </c>
      <c r="CS100" s="25" t="s">
        <v>1320</v>
      </c>
      <c r="CT100" s="25" t="s">
        <v>1320</v>
      </c>
      <c r="CU100" s="33" t="s">
        <v>1320</v>
      </c>
      <c r="CV100" s="33" t="s">
        <v>1320</v>
      </c>
      <c r="CW100" s="33" t="s">
        <v>1320</v>
      </c>
      <c r="CX100" s="33" t="s">
        <v>1320</v>
      </c>
      <c r="CY100" s="33" t="s">
        <v>1320</v>
      </c>
      <c r="CZ100" s="33" t="s">
        <v>1320</v>
      </c>
      <c r="DA100" s="33" t="s">
        <v>1320</v>
      </c>
      <c r="DB100" s="25" t="s">
        <v>1320</v>
      </c>
      <c r="DC100" s="25" t="s">
        <v>1320</v>
      </c>
      <c r="DD100" s="25" t="s">
        <v>1320</v>
      </c>
      <c r="DE100" s="25" t="s">
        <v>1320</v>
      </c>
      <c r="DF100" s="25" t="s">
        <v>1320</v>
      </c>
      <c r="DG100" s="25" t="s">
        <v>1320</v>
      </c>
      <c r="DH100" s="25" t="s">
        <v>1320</v>
      </c>
      <c r="DI100" s="33">
        <v>3</v>
      </c>
      <c r="DJ100" s="33">
        <v>3</v>
      </c>
      <c r="DK100" s="33" t="s">
        <v>1320</v>
      </c>
      <c r="DL100" s="33" t="s">
        <v>1320</v>
      </c>
      <c r="DM100" s="33" t="s">
        <v>1320</v>
      </c>
      <c r="DN100" s="33" t="s">
        <v>1320</v>
      </c>
      <c r="DO100" s="33" t="s">
        <v>1320</v>
      </c>
      <c r="DP100" s="25">
        <v>1850</v>
      </c>
      <c r="DQ100" s="25">
        <v>1850</v>
      </c>
      <c r="DR100" s="25" t="s">
        <v>1320</v>
      </c>
      <c r="DS100" s="25" t="s">
        <v>1320</v>
      </c>
      <c r="DT100" s="25" t="s">
        <v>1320</v>
      </c>
      <c r="DU100" s="25" t="s">
        <v>1320</v>
      </c>
      <c r="DV100" s="25" t="s">
        <v>1320</v>
      </c>
      <c r="DW100" s="33" t="s">
        <v>1320</v>
      </c>
      <c r="DX100" s="33" t="s">
        <v>1320</v>
      </c>
      <c r="DY100" s="33" t="s">
        <v>1320</v>
      </c>
      <c r="DZ100" s="33" t="s">
        <v>1320</v>
      </c>
      <c r="EA100" s="33" t="s">
        <v>1320</v>
      </c>
      <c r="EB100" s="33" t="s">
        <v>1320</v>
      </c>
      <c r="EC100" s="33" t="s">
        <v>1320</v>
      </c>
      <c r="ED100" s="25" t="s">
        <v>1320</v>
      </c>
      <c r="EE100" s="25" t="s">
        <v>1320</v>
      </c>
      <c r="EF100" s="25" t="s">
        <v>1320</v>
      </c>
      <c r="EG100" s="25" t="s">
        <v>1320</v>
      </c>
      <c r="EH100" s="25" t="s">
        <v>1320</v>
      </c>
      <c r="EI100" s="25" t="s">
        <v>1320</v>
      </c>
      <c r="EJ100" s="25" t="s">
        <v>1320</v>
      </c>
      <c r="EK100" s="33" t="s">
        <v>1320</v>
      </c>
      <c r="EL100" s="33" t="s">
        <v>1320</v>
      </c>
      <c r="EM100" s="33" t="s">
        <v>1320</v>
      </c>
      <c r="EN100" s="33" t="s">
        <v>1320</v>
      </c>
      <c r="EO100" s="33" t="s">
        <v>1320</v>
      </c>
      <c r="EP100" s="33" t="s">
        <v>1320</v>
      </c>
      <c r="EQ100" s="33" t="s">
        <v>1320</v>
      </c>
      <c r="ER100" s="25" t="s">
        <v>1320</v>
      </c>
      <c r="ES100" s="25" t="s">
        <v>1320</v>
      </c>
      <c r="ET100" s="25" t="s">
        <v>1320</v>
      </c>
      <c r="EU100" s="25" t="s">
        <v>1320</v>
      </c>
      <c r="EV100" s="25" t="s">
        <v>1320</v>
      </c>
      <c r="EW100" s="25" t="s">
        <v>1320</v>
      </c>
      <c r="EX100" s="25" t="s">
        <v>1320</v>
      </c>
      <c r="EY100" s="33" t="s">
        <v>1320</v>
      </c>
      <c r="EZ100" s="33" t="s">
        <v>1320</v>
      </c>
      <c r="FA100" s="33" t="s">
        <v>1320</v>
      </c>
      <c r="FB100" s="33" t="s">
        <v>1320</v>
      </c>
      <c r="FC100" s="33" t="s">
        <v>1320</v>
      </c>
      <c r="FD100" s="33" t="s">
        <v>1320</v>
      </c>
      <c r="FE100" s="33" t="s">
        <v>1320</v>
      </c>
      <c r="FF100" s="25" t="s">
        <v>1320</v>
      </c>
      <c r="FG100" s="25" t="s">
        <v>1320</v>
      </c>
      <c r="FH100" s="25" t="s">
        <v>1320</v>
      </c>
      <c r="FI100" s="25" t="s">
        <v>1320</v>
      </c>
      <c r="FJ100" s="25" t="s">
        <v>1320</v>
      </c>
      <c r="FK100" s="25" t="s">
        <v>1320</v>
      </c>
      <c r="FL100" s="25" t="s">
        <v>1320</v>
      </c>
    </row>
    <row r="101" spans="1:168" s="25" customFormat="1" x14ac:dyDescent="0.2">
      <c r="A101" s="22"/>
      <c r="B101" s="22" t="s">
        <v>1433</v>
      </c>
      <c r="C101" s="25">
        <v>4830.3729599999997</v>
      </c>
      <c r="D101" s="25">
        <v>4830.3729599999997</v>
      </c>
      <c r="E101" s="25" t="s">
        <v>1320</v>
      </c>
      <c r="F101" s="25" t="s">
        <v>1320</v>
      </c>
      <c r="G101" s="25" t="s">
        <v>1320</v>
      </c>
      <c r="H101" s="25" t="s">
        <v>1320</v>
      </c>
      <c r="I101" s="25" t="s">
        <v>1320</v>
      </c>
      <c r="J101" s="25">
        <v>4830.3729599999997</v>
      </c>
      <c r="K101" s="25" t="s">
        <v>1320</v>
      </c>
      <c r="L101" s="25">
        <v>4830.3729599999997</v>
      </c>
      <c r="M101" s="25" t="s">
        <v>1320</v>
      </c>
      <c r="N101" s="25" t="s">
        <v>1320</v>
      </c>
      <c r="O101" s="25" t="s">
        <v>1320</v>
      </c>
      <c r="P101" s="25" t="s">
        <v>1320</v>
      </c>
      <c r="Q101" s="33">
        <v>7</v>
      </c>
      <c r="R101" s="33" t="s">
        <v>1320</v>
      </c>
      <c r="S101" s="33">
        <v>7</v>
      </c>
      <c r="T101" s="33" t="s">
        <v>1320</v>
      </c>
      <c r="U101" s="33" t="s">
        <v>1320</v>
      </c>
      <c r="V101" s="33" t="s">
        <v>1320</v>
      </c>
      <c r="W101" s="33" t="s">
        <v>1320</v>
      </c>
      <c r="X101" s="25">
        <v>4830.3729599999997</v>
      </c>
      <c r="Y101" s="25">
        <v>4830.3729599999997</v>
      </c>
      <c r="Z101" s="25" t="s">
        <v>1320</v>
      </c>
      <c r="AA101" s="25" t="s">
        <v>1320</v>
      </c>
      <c r="AB101" s="25" t="s">
        <v>1320</v>
      </c>
      <c r="AC101" s="25" t="s">
        <v>1320</v>
      </c>
      <c r="AD101" s="25" t="s">
        <v>1320</v>
      </c>
      <c r="AE101" s="33">
        <v>7</v>
      </c>
      <c r="AF101" s="33">
        <v>7</v>
      </c>
      <c r="AG101" s="33" t="s">
        <v>1320</v>
      </c>
      <c r="AH101" s="33" t="s">
        <v>1320</v>
      </c>
      <c r="AI101" s="33" t="s">
        <v>1320</v>
      </c>
      <c r="AJ101" s="33" t="s">
        <v>1320</v>
      </c>
      <c r="AK101" s="33" t="s">
        <v>1320</v>
      </c>
      <c r="AL101" s="35">
        <v>1</v>
      </c>
      <c r="AM101" s="35" t="s">
        <v>1320</v>
      </c>
      <c r="AN101" s="35" t="s">
        <v>1320</v>
      </c>
      <c r="AO101" s="35" t="s">
        <v>1320</v>
      </c>
      <c r="AP101" s="35">
        <v>0.9528668610301263</v>
      </c>
      <c r="AQ101" s="35" t="s">
        <v>1320</v>
      </c>
      <c r="AR101" s="35">
        <v>4.7133138969873666E-2</v>
      </c>
      <c r="AS101" s="35" t="s">
        <v>1320</v>
      </c>
      <c r="AT101" s="35" t="s">
        <v>1320</v>
      </c>
      <c r="AU101" s="35" t="s">
        <v>1320</v>
      </c>
      <c r="AV101" s="35" t="s">
        <v>1320</v>
      </c>
      <c r="AW101" s="35" t="s">
        <v>1320</v>
      </c>
      <c r="AX101" s="35" t="s">
        <v>1320</v>
      </c>
      <c r="AY101" s="35" t="s">
        <v>1320</v>
      </c>
      <c r="AZ101" s="35">
        <v>0.9528668610301263</v>
      </c>
      <c r="BA101" s="35">
        <v>4.7133138969873666E-2</v>
      </c>
      <c r="BB101" s="35" t="s">
        <v>1320</v>
      </c>
      <c r="BC101" s="35" t="s">
        <v>1320</v>
      </c>
      <c r="BD101" s="35" t="s">
        <v>1320</v>
      </c>
      <c r="BE101" s="33" t="s">
        <v>1320</v>
      </c>
      <c r="BF101" s="33" t="s">
        <v>1320</v>
      </c>
      <c r="BG101" s="33" t="s">
        <v>1320</v>
      </c>
      <c r="BH101" s="33" t="s">
        <v>1320</v>
      </c>
      <c r="BI101" s="33" t="s">
        <v>1320</v>
      </c>
      <c r="BJ101" s="33" t="s">
        <v>1320</v>
      </c>
      <c r="BK101" s="33" t="s">
        <v>1320</v>
      </c>
      <c r="BL101" s="25" t="s">
        <v>1320</v>
      </c>
      <c r="BM101" s="25" t="s">
        <v>1320</v>
      </c>
      <c r="BN101" s="25" t="s">
        <v>1320</v>
      </c>
      <c r="BO101" s="25" t="s">
        <v>1320</v>
      </c>
      <c r="BP101" s="25" t="s">
        <v>1320</v>
      </c>
      <c r="BQ101" s="25" t="s">
        <v>1320</v>
      </c>
      <c r="BR101" s="25" t="s">
        <v>1320</v>
      </c>
      <c r="BS101" s="33" t="s">
        <v>1320</v>
      </c>
      <c r="BT101" s="33" t="s">
        <v>1320</v>
      </c>
      <c r="BU101" s="33" t="s">
        <v>1320</v>
      </c>
      <c r="BV101" s="33" t="s">
        <v>1320</v>
      </c>
      <c r="BW101" s="33" t="s">
        <v>1320</v>
      </c>
      <c r="BX101" s="33" t="s">
        <v>1320</v>
      </c>
      <c r="BY101" s="33" t="s">
        <v>1320</v>
      </c>
      <c r="BZ101" s="25" t="s">
        <v>1320</v>
      </c>
      <c r="CA101" s="25" t="s">
        <v>1320</v>
      </c>
      <c r="CB101" s="25" t="s">
        <v>1320</v>
      </c>
      <c r="CC101" s="25" t="s">
        <v>1320</v>
      </c>
      <c r="CD101" s="25" t="s">
        <v>1320</v>
      </c>
      <c r="CE101" s="25" t="s">
        <v>1320</v>
      </c>
      <c r="CF101" s="25" t="s">
        <v>1320</v>
      </c>
      <c r="CG101" s="33" t="s">
        <v>1320</v>
      </c>
      <c r="CH101" s="33" t="s">
        <v>1320</v>
      </c>
      <c r="CI101" s="33" t="s">
        <v>1320</v>
      </c>
      <c r="CJ101" s="33" t="s">
        <v>1320</v>
      </c>
      <c r="CK101" s="33" t="s">
        <v>1320</v>
      </c>
      <c r="CL101" s="33" t="s">
        <v>1320</v>
      </c>
      <c r="CM101" s="33" t="s">
        <v>1320</v>
      </c>
      <c r="CN101" s="25" t="s">
        <v>1320</v>
      </c>
      <c r="CO101" s="25" t="s">
        <v>1320</v>
      </c>
      <c r="CP101" s="25" t="s">
        <v>1320</v>
      </c>
      <c r="CQ101" s="25" t="s">
        <v>1320</v>
      </c>
      <c r="CR101" s="25" t="s">
        <v>1320</v>
      </c>
      <c r="CS101" s="25" t="s">
        <v>1320</v>
      </c>
      <c r="CT101" s="25" t="s">
        <v>1320</v>
      </c>
      <c r="CU101" s="33" t="s">
        <v>1320</v>
      </c>
      <c r="CV101" s="33" t="s">
        <v>1320</v>
      </c>
      <c r="CW101" s="33" t="s">
        <v>1320</v>
      </c>
      <c r="CX101" s="33" t="s">
        <v>1320</v>
      </c>
      <c r="CY101" s="33" t="s">
        <v>1320</v>
      </c>
      <c r="CZ101" s="33" t="s">
        <v>1320</v>
      </c>
      <c r="DA101" s="33" t="s">
        <v>1320</v>
      </c>
      <c r="DB101" s="25" t="s">
        <v>1320</v>
      </c>
      <c r="DC101" s="25" t="s">
        <v>1320</v>
      </c>
      <c r="DD101" s="25" t="s">
        <v>1320</v>
      </c>
      <c r="DE101" s="25" t="s">
        <v>1320</v>
      </c>
      <c r="DF101" s="25" t="s">
        <v>1320</v>
      </c>
      <c r="DG101" s="25" t="s">
        <v>1320</v>
      </c>
      <c r="DH101" s="25" t="s">
        <v>1320</v>
      </c>
      <c r="DI101" s="33" t="s">
        <v>1320</v>
      </c>
      <c r="DJ101" s="33" t="s">
        <v>1320</v>
      </c>
      <c r="DK101" s="33" t="s">
        <v>1320</v>
      </c>
      <c r="DL101" s="33" t="s">
        <v>1320</v>
      </c>
      <c r="DM101" s="33" t="s">
        <v>1320</v>
      </c>
      <c r="DN101" s="33" t="s">
        <v>1320</v>
      </c>
      <c r="DO101" s="33" t="s">
        <v>1320</v>
      </c>
      <c r="DP101" s="25" t="s">
        <v>1320</v>
      </c>
      <c r="DQ101" s="25" t="s">
        <v>1320</v>
      </c>
      <c r="DR101" s="25" t="s">
        <v>1320</v>
      </c>
      <c r="DS101" s="25" t="s">
        <v>1320</v>
      </c>
      <c r="DT101" s="25" t="s">
        <v>1320</v>
      </c>
      <c r="DU101" s="25" t="s">
        <v>1320</v>
      </c>
      <c r="DV101" s="25" t="s">
        <v>1320</v>
      </c>
      <c r="DW101" s="33" t="s">
        <v>1320</v>
      </c>
      <c r="DX101" s="33" t="s">
        <v>1320</v>
      </c>
      <c r="DY101" s="33" t="s">
        <v>1320</v>
      </c>
      <c r="DZ101" s="33" t="s">
        <v>1320</v>
      </c>
      <c r="EA101" s="33" t="s">
        <v>1320</v>
      </c>
      <c r="EB101" s="33" t="s">
        <v>1320</v>
      </c>
      <c r="EC101" s="33" t="s">
        <v>1320</v>
      </c>
      <c r="ED101" s="25" t="s">
        <v>1320</v>
      </c>
      <c r="EE101" s="25" t="s">
        <v>1320</v>
      </c>
      <c r="EF101" s="25" t="s">
        <v>1320</v>
      </c>
      <c r="EG101" s="25" t="s">
        <v>1320</v>
      </c>
      <c r="EH101" s="25" t="s">
        <v>1320</v>
      </c>
      <c r="EI101" s="25" t="s">
        <v>1320</v>
      </c>
      <c r="EJ101" s="25" t="s">
        <v>1320</v>
      </c>
      <c r="EK101" s="33" t="s">
        <v>1320</v>
      </c>
      <c r="EL101" s="33" t="s">
        <v>1320</v>
      </c>
      <c r="EM101" s="33" t="s">
        <v>1320</v>
      </c>
      <c r="EN101" s="33" t="s">
        <v>1320</v>
      </c>
      <c r="EO101" s="33" t="s">
        <v>1320</v>
      </c>
      <c r="EP101" s="33" t="s">
        <v>1320</v>
      </c>
      <c r="EQ101" s="33" t="s">
        <v>1320</v>
      </c>
      <c r="ER101" s="25" t="s">
        <v>1320</v>
      </c>
      <c r="ES101" s="25" t="s">
        <v>1320</v>
      </c>
      <c r="ET101" s="25" t="s">
        <v>1320</v>
      </c>
      <c r="EU101" s="25" t="s">
        <v>1320</v>
      </c>
      <c r="EV101" s="25" t="s">
        <v>1320</v>
      </c>
      <c r="EW101" s="25" t="s">
        <v>1320</v>
      </c>
      <c r="EX101" s="25" t="s">
        <v>1320</v>
      </c>
      <c r="EY101" s="33" t="s">
        <v>1320</v>
      </c>
      <c r="EZ101" s="33" t="s">
        <v>1320</v>
      </c>
      <c r="FA101" s="33" t="s">
        <v>1320</v>
      </c>
      <c r="FB101" s="33" t="s">
        <v>1320</v>
      </c>
      <c r="FC101" s="33" t="s">
        <v>1320</v>
      </c>
      <c r="FD101" s="33" t="s">
        <v>1320</v>
      </c>
      <c r="FE101" s="33" t="s">
        <v>1320</v>
      </c>
      <c r="FF101" s="25" t="s">
        <v>1320</v>
      </c>
      <c r="FG101" s="25" t="s">
        <v>1320</v>
      </c>
      <c r="FH101" s="25" t="s">
        <v>1320</v>
      </c>
      <c r="FI101" s="25" t="s">
        <v>1320</v>
      </c>
      <c r="FJ101" s="25" t="s">
        <v>1320</v>
      </c>
      <c r="FK101" s="25" t="s">
        <v>1320</v>
      </c>
      <c r="FL101" s="25" t="s">
        <v>1320</v>
      </c>
    </row>
    <row r="102" spans="1:168" s="25" customFormat="1" x14ac:dyDescent="0.2">
      <c r="A102" s="22"/>
      <c r="B102" s="22" t="s">
        <v>989</v>
      </c>
      <c r="C102" s="25">
        <v>2470</v>
      </c>
      <c r="D102" s="25">
        <v>2470</v>
      </c>
      <c r="E102" s="25" t="s">
        <v>1320</v>
      </c>
      <c r="F102" s="25" t="s">
        <v>1320</v>
      </c>
      <c r="G102" s="25" t="s">
        <v>1320</v>
      </c>
      <c r="H102" s="25" t="s">
        <v>1320</v>
      </c>
      <c r="I102" s="25" t="s">
        <v>1320</v>
      </c>
      <c r="J102" s="25">
        <v>1419</v>
      </c>
      <c r="K102" s="25">
        <v>205</v>
      </c>
      <c r="L102" s="25">
        <v>742</v>
      </c>
      <c r="M102" s="25" t="s">
        <v>1320</v>
      </c>
      <c r="N102" s="25">
        <v>472</v>
      </c>
      <c r="O102" s="25" t="s">
        <v>1320</v>
      </c>
      <c r="P102" s="25" t="s">
        <v>1320</v>
      </c>
      <c r="Q102" s="33">
        <v>14</v>
      </c>
      <c r="R102" s="33">
        <v>2</v>
      </c>
      <c r="S102" s="33">
        <v>7</v>
      </c>
      <c r="T102" s="33" t="s">
        <v>1320</v>
      </c>
      <c r="U102" s="33">
        <v>5</v>
      </c>
      <c r="V102" s="33" t="s">
        <v>1320</v>
      </c>
      <c r="W102" s="33" t="s">
        <v>1320</v>
      </c>
      <c r="X102" s="25">
        <v>1419</v>
      </c>
      <c r="Y102" s="25">
        <v>1419</v>
      </c>
      <c r="Z102" s="25" t="s">
        <v>1320</v>
      </c>
      <c r="AA102" s="25" t="s">
        <v>1320</v>
      </c>
      <c r="AB102" s="25" t="s">
        <v>1320</v>
      </c>
      <c r="AC102" s="25" t="s">
        <v>1320</v>
      </c>
      <c r="AD102" s="25" t="s">
        <v>1320</v>
      </c>
      <c r="AE102" s="33">
        <v>14</v>
      </c>
      <c r="AF102" s="33">
        <v>14</v>
      </c>
      <c r="AG102" s="33" t="s">
        <v>1320</v>
      </c>
      <c r="AH102" s="33" t="s">
        <v>1320</v>
      </c>
      <c r="AI102" s="33" t="s">
        <v>1320</v>
      </c>
      <c r="AJ102" s="33" t="s">
        <v>1320</v>
      </c>
      <c r="AK102" s="33" t="s">
        <v>1320</v>
      </c>
      <c r="AL102" s="35">
        <v>0.99506694855532063</v>
      </c>
      <c r="AM102" s="35" t="s">
        <v>1320</v>
      </c>
      <c r="AN102" s="35">
        <v>4.9330514446793514E-3</v>
      </c>
      <c r="AO102" s="35" t="s">
        <v>1320</v>
      </c>
      <c r="AP102" s="35">
        <v>9.560906515580736E-2</v>
      </c>
      <c r="AQ102" s="35">
        <v>3.39943342776204E-2</v>
      </c>
      <c r="AR102" s="35" t="s">
        <v>1320</v>
      </c>
      <c r="AS102" s="35" t="s">
        <v>1320</v>
      </c>
      <c r="AT102" s="35" t="s">
        <v>1320</v>
      </c>
      <c r="AU102" s="35">
        <v>0.17492917847025496</v>
      </c>
      <c r="AV102" s="35">
        <v>0.14872521246458922</v>
      </c>
      <c r="AW102" s="35" t="s">
        <v>1320</v>
      </c>
      <c r="AX102" s="35" t="s">
        <v>1320</v>
      </c>
      <c r="AY102" s="35">
        <v>0.54674220963172804</v>
      </c>
      <c r="AZ102" s="35">
        <v>1</v>
      </c>
      <c r="BA102" s="35" t="s">
        <v>1320</v>
      </c>
      <c r="BB102" s="35" t="s">
        <v>1320</v>
      </c>
      <c r="BC102" s="35" t="s">
        <v>1320</v>
      </c>
      <c r="BD102" s="35" t="s">
        <v>1320</v>
      </c>
      <c r="BE102" s="33">
        <v>2</v>
      </c>
      <c r="BF102" s="33">
        <v>2</v>
      </c>
      <c r="BG102" s="33" t="s">
        <v>1320</v>
      </c>
      <c r="BH102" s="33" t="s">
        <v>1320</v>
      </c>
      <c r="BI102" s="33" t="s">
        <v>1320</v>
      </c>
      <c r="BJ102" s="33" t="s">
        <v>1320</v>
      </c>
      <c r="BK102" s="33" t="s">
        <v>1320</v>
      </c>
      <c r="BL102" s="25">
        <v>205</v>
      </c>
      <c r="BM102" s="25">
        <v>168</v>
      </c>
      <c r="BN102" s="25" t="s">
        <v>1320</v>
      </c>
      <c r="BO102" s="25" t="s">
        <v>1320</v>
      </c>
      <c r="BP102" s="25" t="s">
        <v>1320</v>
      </c>
      <c r="BQ102" s="25" t="s">
        <v>1320</v>
      </c>
      <c r="BR102" s="25" t="s">
        <v>1320</v>
      </c>
      <c r="BS102" s="33">
        <v>2</v>
      </c>
      <c r="BT102" s="33">
        <v>2</v>
      </c>
      <c r="BU102" s="33" t="s">
        <v>1320</v>
      </c>
      <c r="BV102" s="33" t="s">
        <v>1320</v>
      </c>
      <c r="BW102" s="33" t="s">
        <v>1320</v>
      </c>
      <c r="BX102" s="33" t="s">
        <v>1320</v>
      </c>
      <c r="BY102" s="33" t="s">
        <v>1320</v>
      </c>
      <c r="BZ102" s="25">
        <v>168</v>
      </c>
      <c r="CA102" s="25">
        <v>168</v>
      </c>
      <c r="CB102" s="25" t="s">
        <v>1320</v>
      </c>
      <c r="CC102" s="25" t="s">
        <v>1320</v>
      </c>
      <c r="CD102" s="25" t="s">
        <v>1320</v>
      </c>
      <c r="CE102" s="25" t="s">
        <v>1320</v>
      </c>
      <c r="CF102" s="25" t="s">
        <v>1320</v>
      </c>
      <c r="CG102" s="33" t="s">
        <v>1320</v>
      </c>
      <c r="CH102" s="33" t="s">
        <v>1320</v>
      </c>
      <c r="CI102" s="33" t="s">
        <v>1320</v>
      </c>
      <c r="CJ102" s="33" t="s">
        <v>1320</v>
      </c>
      <c r="CK102" s="33" t="s">
        <v>1320</v>
      </c>
      <c r="CL102" s="33" t="s">
        <v>1320</v>
      </c>
      <c r="CM102" s="33" t="s">
        <v>1320</v>
      </c>
      <c r="CN102" s="25" t="s">
        <v>1320</v>
      </c>
      <c r="CO102" s="25" t="s">
        <v>1320</v>
      </c>
      <c r="CP102" s="25" t="s">
        <v>1320</v>
      </c>
      <c r="CQ102" s="25" t="s">
        <v>1320</v>
      </c>
      <c r="CR102" s="25" t="s">
        <v>1320</v>
      </c>
      <c r="CS102" s="25" t="s">
        <v>1320</v>
      </c>
      <c r="CT102" s="25" t="s">
        <v>1320</v>
      </c>
      <c r="CU102" s="33" t="s">
        <v>1320</v>
      </c>
      <c r="CV102" s="33" t="s">
        <v>1320</v>
      </c>
      <c r="CW102" s="33" t="s">
        <v>1320</v>
      </c>
      <c r="CX102" s="33" t="s">
        <v>1320</v>
      </c>
      <c r="CY102" s="33" t="s">
        <v>1320</v>
      </c>
      <c r="CZ102" s="33" t="s">
        <v>1320</v>
      </c>
      <c r="DA102" s="33" t="s">
        <v>1320</v>
      </c>
      <c r="DB102" s="25" t="s">
        <v>1320</v>
      </c>
      <c r="DC102" s="25" t="s">
        <v>1320</v>
      </c>
      <c r="DD102" s="25" t="s">
        <v>1320</v>
      </c>
      <c r="DE102" s="25" t="s">
        <v>1320</v>
      </c>
      <c r="DF102" s="25" t="s">
        <v>1320</v>
      </c>
      <c r="DG102" s="25" t="s">
        <v>1320</v>
      </c>
      <c r="DH102" s="25" t="s">
        <v>1320</v>
      </c>
      <c r="DI102" s="33" t="s">
        <v>1320</v>
      </c>
      <c r="DJ102" s="33" t="s">
        <v>1320</v>
      </c>
      <c r="DK102" s="33" t="s">
        <v>1320</v>
      </c>
      <c r="DL102" s="33" t="s">
        <v>1320</v>
      </c>
      <c r="DM102" s="33" t="s">
        <v>1320</v>
      </c>
      <c r="DN102" s="33" t="s">
        <v>1320</v>
      </c>
      <c r="DO102" s="33" t="s">
        <v>1320</v>
      </c>
      <c r="DP102" s="25" t="s">
        <v>1320</v>
      </c>
      <c r="DQ102" s="25" t="s">
        <v>1320</v>
      </c>
      <c r="DR102" s="25" t="s">
        <v>1320</v>
      </c>
      <c r="DS102" s="25" t="s">
        <v>1320</v>
      </c>
      <c r="DT102" s="25" t="s">
        <v>1320</v>
      </c>
      <c r="DU102" s="25" t="s">
        <v>1320</v>
      </c>
      <c r="DV102" s="25" t="s">
        <v>1320</v>
      </c>
      <c r="DW102" s="33">
        <v>1</v>
      </c>
      <c r="DX102" s="33">
        <v>1</v>
      </c>
      <c r="DY102" s="33" t="s">
        <v>1320</v>
      </c>
      <c r="DZ102" s="33" t="s">
        <v>1320</v>
      </c>
      <c r="EA102" s="33" t="s">
        <v>1320</v>
      </c>
      <c r="EB102" s="33" t="s">
        <v>1320</v>
      </c>
      <c r="EC102" s="33" t="s">
        <v>1320</v>
      </c>
      <c r="ED102" s="25">
        <v>69</v>
      </c>
      <c r="EE102" s="25">
        <v>69</v>
      </c>
      <c r="EF102" s="25" t="s">
        <v>1320</v>
      </c>
      <c r="EG102" s="25" t="s">
        <v>1320</v>
      </c>
      <c r="EH102" s="25" t="s">
        <v>1320</v>
      </c>
      <c r="EI102" s="25" t="s">
        <v>1320</v>
      </c>
      <c r="EJ102" s="25" t="s">
        <v>1320</v>
      </c>
      <c r="EK102" s="33" t="s">
        <v>1320</v>
      </c>
      <c r="EL102" s="33" t="s">
        <v>1320</v>
      </c>
      <c r="EM102" s="33" t="s">
        <v>1320</v>
      </c>
      <c r="EN102" s="33" t="s">
        <v>1320</v>
      </c>
      <c r="EO102" s="33" t="s">
        <v>1320</v>
      </c>
      <c r="EP102" s="33" t="s">
        <v>1320</v>
      </c>
      <c r="EQ102" s="33" t="s">
        <v>1320</v>
      </c>
      <c r="ER102" s="25" t="s">
        <v>1320</v>
      </c>
      <c r="ES102" s="25" t="s">
        <v>1320</v>
      </c>
      <c r="ET102" s="25" t="s">
        <v>1320</v>
      </c>
      <c r="EU102" s="25" t="s">
        <v>1320</v>
      </c>
      <c r="EV102" s="25" t="s">
        <v>1320</v>
      </c>
      <c r="EW102" s="25" t="s">
        <v>1320</v>
      </c>
      <c r="EX102" s="25" t="s">
        <v>1320</v>
      </c>
      <c r="EY102" s="33">
        <v>1</v>
      </c>
      <c r="EZ102" s="33">
        <v>1</v>
      </c>
      <c r="FA102" s="33" t="s">
        <v>1320</v>
      </c>
      <c r="FB102" s="33" t="s">
        <v>1320</v>
      </c>
      <c r="FC102" s="33" t="s">
        <v>1320</v>
      </c>
      <c r="FD102" s="33" t="s">
        <v>1320</v>
      </c>
      <c r="FE102" s="33" t="s">
        <v>1320</v>
      </c>
      <c r="FF102" s="25">
        <v>99</v>
      </c>
      <c r="FG102" s="25">
        <v>99</v>
      </c>
      <c r="FH102" s="25" t="s">
        <v>1320</v>
      </c>
      <c r="FI102" s="25" t="s">
        <v>1320</v>
      </c>
      <c r="FJ102" s="25" t="s">
        <v>1320</v>
      </c>
      <c r="FK102" s="25" t="s">
        <v>1320</v>
      </c>
      <c r="FL102" s="25" t="s">
        <v>1320</v>
      </c>
    </row>
    <row r="103" spans="1:168" s="25" customFormat="1" x14ac:dyDescent="0.2">
      <c r="A103" s="22"/>
      <c r="B103" s="22" t="s">
        <v>1021</v>
      </c>
      <c r="C103" s="25">
        <v>707</v>
      </c>
      <c r="D103" s="25">
        <v>707</v>
      </c>
      <c r="E103" s="25" t="s">
        <v>1320</v>
      </c>
      <c r="F103" s="25" t="s">
        <v>1320</v>
      </c>
      <c r="G103" s="25" t="s">
        <v>1320</v>
      </c>
      <c r="H103" s="25" t="s">
        <v>1320</v>
      </c>
      <c r="I103" s="25" t="s">
        <v>1320</v>
      </c>
      <c r="J103" s="25">
        <v>491</v>
      </c>
      <c r="K103" s="25">
        <v>308</v>
      </c>
      <c r="L103" s="25">
        <v>183</v>
      </c>
      <c r="M103" s="25" t="s">
        <v>1320</v>
      </c>
      <c r="N103" s="25" t="s">
        <v>1320</v>
      </c>
      <c r="O103" s="25" t="s">
        <v>1320</v>
      </c>
      <c r="P103" s="25" t="s">
        <v>1320</v>
      </c>
      <c r="Q103" s="33">
        <v>5</v>
      </c>
      <c r="R103" s="33">
        <v>3</v>
      </c>
      <c r="S103" s="33">
        <v>2</v>
      </c>
      <c r="T103" s="33" t="s">
        <v>1320</v>
      </c>
      <c r="U103" s="33" t="s">
        <v>1320</v>
      </c>
      <c r="V103" s="33" t="s">
        <v>1320</v>
      </c>
      <c r="W103" s="33" t="s">
        <v>1320</v>
      </c>
      <c r="X103" s="25">
        <v>491</v>
      </c>
      <c r="Y103" s="25">
        <v>491</v>
      </c>
      <c r="Z103" s="25" t="s">
        <v>1320</v>
      </c>
      <c r="AA103" s="25" t="s">
        <v>1320</v>
      </c>
      <c r="AB103" s="25" t="s">
        <v>1320</v>
      </c>
      <c r="AC103" s="25" t="s">
        <v>1320</v>
      </c>
      <c r="AD103" s="25" t="s">
        <v>1320</v>
      </c>
      <c r="AE103" s="33">
        <v>5</v>
      </c>
      <c r="AF103" s="33">
        <v>5</v>
      </c>
      <c r="AG103" s="33" t="s">
        <v>1320</v>
      </c>
      <c r="AH103" s="33" t="s">
        <v>1320</v>
      </c>
      <c r="AI103" s="33" t="s">
        <v>1320</v>
      </c>
      <c r="AJ103" s="33" t="s">
        <v>1320</v>
      </c>
      <c r="AK103" s="33" t="s">
        <v>1320</v>
      </c>
      <c r="AL103" s="35">
        <v>0.99389002036659879</v>
      </c>
      <c r="AM103" s="35" t="s">
        <v>1320</v>
      </c>
      <c r="AN103" s="35">
        <v>6.1099796334012219E-3</v>
      </c>
      <c r="AO103" s="35" t="s">
        <v>1320</v>
      </c>
      <c r="AP103" s="35">
        <v>0.26024590163934425</v>
      </c>
      <c r="AQ103" s="35" t="s">
        <v>1320</v>
      </c>
      <c r="AR103" s="35" t="s">
        <v>1320</v>
      </c>
      <c r="AS103" s="35" t="s">
        <v>1320</v>
      </c>
      <c r="AT103" s="35">
        <v>4.7131147540983603E-2</v>
      </c>
      <c r="AU103" s="35" t="s">
        <v>1320</v>
      </c>
      <c r="AV103" s="35">
        <v>2.4590163934426229E-2</v>
      </c>
      <c r="AW103" s="35">
        <v>0.23770491803278687</v>
      </c>
      <c r="AX103" s="35" t="s">
        <v>1320</v>
      </c>
      <c r="AY103" s="35">
        <v>0.43032786885245899</v>
      </c>
      <c r="AZ103" s="35">
        <v>1</v>
      </c>
      <c r="BA103" s="35" t="s">
        <v>1320</v>
      </c>
      <c r="BB103" s="35" t="s">
        <v>1320</v>
      </c>
      <c r="BC103" s="35" t="s">
        <v>1320</v>
      </c>
      <c r="BD103" s="35" t="s">
        <v>1320</v>
      </c>
      <c r="BE103" s="33">
        <v>3</v>
      </c>
      <c r="BF103" s="33">
        <v>3</v>
      </c>
      <c r="BG103" s="33" t="s">
        <v>1320</v>
      </c>
      <c r="BH103" s="33" t="s">
        <v>1320</v>
      </c>
      <c r="BI103" s="33" t="s">
        <v>1320</v>
      </c>
      <c r="BJ103" s="33" t="s">
        <v>1320</v>
      </c>
      <c r="BK103" s="33" t="s">
        <v>1320</v>
      </c>
      <c r="BL103" s="25">
        <v>308</v>
      </c>
      <c r="BM103" s="25">
        <v>308</v>
      </c>
      <c r="BN103" s="25" t="s">
        <v>1320</v>
      </c>
      <c r="BO103" s="25" t="s">
        <v>1320</v>
      </c>
      <c r="BP103" s="25" t="s">
        <v>1320</v>
      </c>
      <c r="BQ103" s="25" t="s">
        <v>1320</v>
      </c>
      <c r="BR103" s="25" t="s">
        <v>1320</v>
      </c>
      <c r="BS103" s="33">
        <v>3</v>
      </c>
      <c r="BT103" s="33">
        <v>3</v>
      </c>
      <c r="BU103" s="33" t="s">
        <v>1320</v>
      </c>
      <c r="BV103" s="33" t="s">
        <v>1320</v>
      </c>
      <c r="BW103" s="33" t="s">
        <v>1320</v>
      </c>
      <c r="BX103" s="33" t="s">
        <v>1320</v>
      </c>
      <c r="BY103" s="33" t="s">
        <v>1320</v>
      </c>
      <c r="BZ103" s="25">
        <v>308</v>
      </c>
      <c r="CA103" s="25">
        <v>308</v>
      </c>
      <c r="CB103" s="25" t="s">
        <v>1320</v>
      </c>
      <c r="CC103" s="25" t="s">
        <v>1320</v>
      </c>
      <c r="CD103" s="25" t="s">
        <v>1320</v>
      </c>
      <c r="CE103" s="25" t="s">
        <v>1320</v>
      </c>
      <c r="CF103" s="25" t="s">
        <v>1320</v>
      </c>
      <c r="CG103" s="33" t="s">
        <v>1320</v>
      </c>
      <c r="CH103" s="33" t="s">
        <v>1320</v>
      </c>
      <c r="CI103" s="33" t="s">
        <v>1320</v>
      </c>
      <c r="CJ103" s="33" t="s">
        <v>1320</v>
      </c>
      <c r="CK103" s="33" t="s">
        <v>1320</v>
      </c>
      <c r="CL103" s="33" t="s">
        <v>1320</v>
      </c>
      <c r="CM103" s="33" t="s">
        <v>1320</v>
      </c>
      <c r="CN103" s="25" t="s">
        <v>1320</v>
      </c>
      <c r="CO103" s="25" t="s">
        <v>1320</v>
      </c>
      <c r="CP103" s="25" t="s">
        <v>1320</v>
      </c>
      <c r="CQ103" s="25" t="s">
        <v>1320</v>
      </c>
      <c r="CR103" s="25" t="s">
        <v>1320</v>
      </c>
      <c r="CS103" s="25" t="s">
        <v>1320</v>
      </c>
      <c r="CT103" s="25" t="s">
        <v>1320</v>
      </c>
      <c r="CU103" s="33" t="s">
        <v>1320</v>
      </c>
      <c r="CV103" s="33" t="s">
        <v>1320</v>
      </c>
      <c r="CW103" s="33" t="s">
        <v>1320</v>
      </c>
      <c r="CX103" s="33" t="s">
        <v>1320</v>
      </c>
      <c r="CY103" s="33" t="s">
        <v>1320</v>
      </c>
      <c r="CZ103" s="33" t="s">
        <v>1320</v>
      </c>
      <c r="DA103" s="33" t="s">
        <v>1320</v>
      </c>
      <c r="DB103" s="25" t="s">
        <v>1320</v>
      </c>
      <c r="DC103" s="25" t="s">
        <v>1320</v>
      </c>
      <c r="DD103" s="25" t="s">
        <v>1320</v>
      </c>
      <c r="DE103" s="25" t="s">
        <v>1320</v>
      </c>
      <c r="DF103" s="25" t="s">
        <v>1320</v>
      </c>
      <c r="DG103" s="25" t="s">
        <v>1320</v>
      </c>
      <c r="DH103" s="25" t="s">
        <v>1320</v>
      </c>
      <c r="DI103" s="33">
        <v>1</v>
      </c>
      <c r="DJ103" s="33">
        <v>1</v>
      </c>
      <c r="DK103" s="33" t="s">
        <v>1320</v>
      </c>
      <c r="DL103" s="33" t="s">
        <v>1320</v>
      </c>
      <c r="DM103" s="33" t="s">
        <v>1320</v>
      </c>
      <c r="DN103" s="33" t="s">
        <v>1320</v>
      </c>
      <c r="DO103" s="33" t="s">
        <v>1320</v>
      </c>
      <c r="DP103" s="25">
        <v>138</v>
      </c>
      <c r="DQ103" s="25">
        <v>138</v>
      </c>
      <c r="DR103" s="25" t="s">
        <v>1320</v>
      </c>
      <c r="DS103" s="25" t="s">
        <v>1320</v>
      </c>
      <c r="DT103" s="25" t="s">
        <v>1320</v>
      </c>
      <c r="DU103" s="25" t="s">
        <v>1320</v>
      </c>
      <c r="DV103" s="25" t="s">
        <v>1320</v>
      </c>
      <c r="DW103" s="33">
        <v>1</v>
      </c>
      <c r="DX103" s="33">
        <v>1</v>
      </c>
      <c r="DY103" s="33" t="s">
        <v>1320</v>
      </c>
      <c r="DZ103" s="33" t="s">
        <v>1320</v>
      </c>
      <c r="EA103" s="33" t="s">
        <v>1320</v>
      </c>
      <c r="EB103" s="33" t="s">
        <v>1320</v>
      </c>
      <c r="EC103" s="33" t="s">
        <v>1320</v>
      </c>
      <c r="ED103" s="25">
        <v>68</v>
      </c>
      <c r="EE103" s="25">
        <v>68</v>
      </c>
      <c r="EF103" s="25" t="s">
        <v>1320</v>
      </c>
      <c r="EG103" s="25" t="s">
        <v>1320</v>
      </c>
      <c r="EH103" s="25" t="s">
        <v>1320</v>
      </c>
      <c r="EI103" s="25" t="s">
        <v>1320</v>
      </c>
      <c r="EJ103" s="25" t="s">
        <v>1320</v>
      </c>
      <c r="EK103" s="33">
        <v>1</v>
      </c>
      <c r="EL103" s="33">
        <v>1</v>
      </c>
      <c r="EM103" s="33" t="s">
        <v>1320</v>
      </c>
      <c r="EN103" s="33" t="s">
        <v>1320</v>
      </c>
      <c r="EO103" s="33" t="s">
        <v>1320</v>
      </c>
      <c r="EP103" s="33" t="s">
        <v>1320</v>
      </c>
      <c r="EQ103" s="33" t="s">
        <v>1320</v>
      </c>
      <c r="ER103" s="25">
        <v>102</v>
      </c>
      <c r="ES103" s="25">
        <v>102</v>
      </c>
      <c r="ET103" s="25" t="s">
        <v>1320</v>
      </c>
      <c r="EU103" s="25" t="s">
        <v>1320</v>
      </c>
      <c r="EV103" s="25" t="s">
        <v>1320</v>
      </c>
      <c r="EW103" s="25" t="s">
        <v>1320</v>
      </c>
      <c r="EX103" s="25" t="s">
        <v>1320</v>
      </c>
      <c r="EY103" s="33" t="s">
        <v>1320</v>
      </c>
      <c r="EZ103" s="33" t="s">
        <v>1320</v>
      </c>
      <c r="FA103" s="33" t="s">
        <v>1320</v>
      </c>
      <c r="FB103" s="33" t="s">
        <v>1320</v>
      </c>
      <c r="FC103" s="33" t="s">
        <v>1320</v>
      </c>
      <c r="FD103" s="33" t="s">
        <v>1320</v>
      </c>
      <c r="FE103" s="33" t="s">
        <v>1320</v>
      </c>
      <c r="FF103" s="25" t="s">
        <v>1320</v>
      </c>
      <c r="FG103" s="25" t="s">
        <v>1320</v>
      </c>
      <c r="FH103" s="25" t="s">
        <v>1320</v>
      </c>
      <c r="FI103" s="25" t="s">
        <v>1320</v>
      </c>
      <c r="FJ103" s="25" t="s">
        <v>1320</v>
      </c>
      <c r="FK103" s="25" t="s">
        <v>1320</v>
      </c>
      <c r="FL103" s="25" t="s">
        <v>1320</v>
      </c>
    </row>
    <row r="104" spans="1:168" s="25" customFormat="1" x14ac:dyDescent="0.2">
      <c r="A104" s="22"/>
      <c r="B104" s="22" t="s">
        <v>1161</v>
      </c>
      <c r="C104" s="25">
        <v>3422.5662229999998</v>
      </c>
      <c r="D104" s="25">
        <v>806.428496</v>
      </c>
      <c r="E104" s="25" t="s">
        <v>1320</v>
      </c>
      <c r="F104" s="25">
        <v>542.05688999999995</v>
      </c>
      <c r="G104" s="25">
        <v>2074.080837</v>
      </c>
      <c r="H104" s="25" t="s">
        <v>1320</v>
      </c>
      <c r="I104" s="25" t="s">
        <v>1320</v>
      </c>
      <c r="J104" s="25">
        <v>3422.5662229999998</v>
      </c>
      <c r="K104" s="25">
        <v>2616.1377269999998</v>
      </c>
      <c r="L104" s="25">
        <v>806.428496</v>
      </c>
      <c r="M104" s="25" t="s">
        <v>1320</v>
      </c>
      <c r="N104" s="25" t="s">
        <v>1320</v>
      </c>
      <c r="O104" s="25" t="s">
        <v>1320</v>
      </c>
      <c r="P104" s="25" t="s">
        <v>1320</v>
      </c>
      <c r="Q104" s="33">
        <v>9</v>
      </c>
      <c r="R104" s="33">
        <v>8</v>
      </c>
      <c r="S104" s="33">
        <v>1</v>
      </c>
      <c r="T104" s="33" t="s">
        <v>1320</v>
      </c>
      <c r="U104" s="33" t="s">
        <v>1320</v>
      </c>
      <c r="V104" s="33" t="s">
        <v>1320</v>
      </c>
      <c r="W104" s="33" t="s">
        <v>1320</v>
      </c>
      <c r="X104" s="25">
        <v>3422.5662229999998</v>
      </c>
      <c r="Y104" s="25">
        <v>806.428496</v>
      </c>
      <c r="Z104" s="25" t="s">
        <v>1320</v>
      </c>
      <c r="AA104" s="25" t="s">
        <v>1320</v>
      </c>
      <c r="AB104" s="25">
        <v>2616.1377269999998</v>
      </c>
      <c r="AC104" s="25" t="s">
        <v>1320</v>
      </c>
      <c r="AD104" s="25" t="s">
        <v>1320</v>
      </c>
      <c r="AE104" s="33">
        <v>9</v>
      </c>
      <c r="AF104" s="33">
        <v>1</v>
      </c>
      <c r="AG104" s="33" t="s">
        <v>1320</v>
      </c>
      <c r="AH104" s="33" t="s">
        <v>1320</v>
      </c>
      <c r="AI104" s="33">
        <v>8</v>
      </c>
      <c r="AJ104" s="33" t="s">
        <v>1320</v>
      </c>
      <c r="AK104" s="33" t="s">
        <v>1320</v>
      </c>
      <c r="AL104" s="35">
        <v>1</v>
      </c>
      <c r="AM104" s="35" t="s">
        <v>1320</v>
      </c>
      <c r="AN104" s="35" t="s">
        <v>1320</v>
      </c>
      <c r="AO104" s="35" t="s">
        <v>1320</v>
      </c>
      <c r="AP104" s="35">
        <v>0.45707140872464574</v>
      </c>
      <c r="AQ104" s="35">
        <v>1.8338427340928037E-2</v>
      </c>
      <c r="AR104" s="35">
        <v>0.3075854404001111</v>
      </c>
      <c r="AS104" s="35" t="s">
        <v>1320</v>
      </c>
      <c r="AT104" s="35">
        <v>8.1689358155043079E-2</v>
      </c>
      <c r="AU104" s="35">
        <v>1.3892747985551543E-3</v>
      </c>
      <c r="AV104" s="35">
        <v>4.4178938594053904E-2</v>
      </c>
      <c r="AW104" s="35" t="s">
        <v>1320</v>
      </c>
      <c r="AX104" s="35" t="s">
        <v>1320</v>
      </c>
      <c r="AY104" s="35">
        <v>8.9747151986662971E-2</v>
      </c>
      <c r="AZ104" s="35">
        <v>0.18588496804667964</v>
      </c>
      <c r="BA104" s="35">
        <v>0.44178938594053907</v>
      </c>
      <c r="BB104" s="35">
        <v>0.37232564601278134</v>
      </c>
      <c r="BC104" s="35" t="s">
        <v>1320</v>
      </c>
      <c r="BD104" s="35" t="s">
        <v>1320</v>
      </c>
      <c r="BE104" s="33">
        <v>8</v>
      </c>
      <c r="BF104" s="33" t="s">
        <v>1320</v>
      </c>
      <c r="BG104" s="33" t="s">
        <v>1320</v>
      </c>
      <c r="BH104" s="33" t="s">
        <v>1320</v>
      </c>
      <c r="BI104" s="33" t="s">
        <v>1320</v>
      </c>
      <c r="BJ104" s="33">
        <v>8</v>
      </c>
      <c r="BK104" s="33" t="s">
        <v>1320</v>
      </c>
      <c r="BL104" s="25">
        <v>2616.1377269999998</v>
      </c>
      <c r="BM104" s="25" t="s">
        <v>1320</v>
      </c>
      <c r="BN104" s="25" t="s">
        <v>1320</v>
      </c>
      <c r="BO104" s="25" t="s">
        <v>1320</v>
      </c>
      <c r="BP104" s="25">
        <v>2616.1377269999998</v>
      </c>
      <c r="BQ104" s="25" t="s">
        <v>1320</v>
      </c>
      <c r="BR104" s="25" t="s">
        <v>1320</v>
      </c>
      <c r="BS104" s="33">
        <v>8</v>
      </c>
      <c r="BT104" s="33" t="s">
        <v>1320</v>
      </c>
      <c r="BU104" s="33" t="s">
        <v>1320</v>
      </c>
      <c r="BV104" s="33">
        <v>2</v>
      </c>
      <c r="BW104" s="33">
        <v>6</v>
      </c>
      <c r="BX104" s="33" t="s">
        <v>1320</v>
      </c>
      <c r="BY104" s="33" t="s">
        <v>1320</v>
      </c>
      <c r="BZ104" s="25">
        <v>2616.1377269999998</v>
      </c>
      <c r="CA104" s="25" t="s">
        <v>1320</v>
      </c>
      <c r="CB104" s="25" t="s">
        <v>1320</v>
      </c>
      <c r="CC104" s="25" t="s">
        <v>1320</v>
      </c>
      <c r="CD104" s="25">
        <v>2616.1377269999998</v>
      </c>
      <c r="CE104" s="25" t="s">
        <v>1320</v>
      </c>
      <c r="CF104" s="25" t="s">
        <v>1320</v>
      </c>
      <c r="CG104" s="33" t="s">
        <v>1320</v>
      </c>
      <c r="CH104" s="33" t="s">
        <v>1320</v>
      </c>
      <c r="CI104" s="33" t="s">
        <v>1320</v>
      </c>
      <c r="CJ104" s="33" t="s">
        <v>1320</v>
      </c>
      <c r="CK104" s="33" t="s">
        <v>1320</v>
      </c>
      <c r="CL104" s="33" t="s">
        <v>1320</v>
      </c>
      <c r="CM104" s="33" t="s">
        <v>1320</v>
      </c>
      <c r="CN104" s="25" t="s">
        <v>1320</v>
      </c>
      <c r="CO104" s="25" t="s">
        <v>1320</v>
      </c>
      <c r="CP104" s="25" t="s">
        <v>1320</v>
      </c>
      <c r="CQ104" s="25" t="s">
        <v>1320</v>
      </c>
      <c r="CR104" s="25" t="s">
        <v>1320</v>
      </c>
      <c r="CS104" s="25" t="s">
        <v>1320</v>
      </c>
      <c r="CT104" s="25" t="s">
        <v>1320</v>
      </c>
      <c r="CU104" s="33" t="s">
        <v>1320</v>
      </c>
      <c r="CV104" s="33" t="s">
        <v>1320</v>
      </c>
      <c r="CW104" s="33" t="s">
        <v>1320</v>
      </c>
      <c r="CX104" s="33" t="s">
        <v>1320</v>
      </c>
      <c r="CY104" s="33" t="s">
        <v>1320</v>
      </c>
      <c r="CZ104" s="33" t="s">
        <v>1320</v>
      </c>
      <c r="DA104" s="33" t="s">
        <v>1320</v>
      </c>
      <c r="DB104" s="25" t="s">
        <v>1320</v>
      </c>
      <c r="DC104" s="25" t="s">
        <v>1320</v>
      </c>
      <c r="DD104" s="25" t="s">
        <v>1320</v>
      </c>
      <c r="DE104" s="25" t="s">
        <v>1320</v>
      </c>
      <c r="DF104" s="25" t="s">
        <v>1320</v>
      </c>
      <c r="DG104" s="25" t="s">
        <v>1320</v>
      </c>
      <c r="DH104" s="25" t="s">
        <v>1320</v>
      </c>
      <c r="DI104" s="33">
        <v>2</v>
      </c>
      <c r="DJ104" s="33" t="s">
        <v>1320</v>
      </c>
      <c r="DK104" s="33" t="s">
        <v>1320</v>
      </c>
      <c r="DL104" s="33" t="s">
        <v>1320</v>
      </c>
      <c r="DM104" s="33">
        <v>2</v>
      </c>
      <c r="DN104" s="33" t="s">
        <v>1320</v>
      </c>
      <c r="DO104" s="33" t="s">
        <v>1320</v>
      </c>
      <c r="DP104" s="25">
        <v>542.05688999999995</v>
      </c>
      <c r="DQ104" s="25" t="s">
        <v>1320</v>
      </c>
      <c r="DR104" s="25" t="s">
        <v>1320</v>
      </c>
      <c r="DS104" s="25">
        <v>542.05688999999995</v>
      </c>
      <c r="DT104" s="25" t="s">
        <v>1320</v>
      </c>
      <c r="DU104" s="25" t="s">
        <v>1320</v>
      </c>
      <c r="DV104" s="25" t="s">
        <v>1320</v>
      </c>
      <c r="DW104" s="33" t="s">
        <v>1320</v>
      </c>
      <c r="DX104" s="33" t="s">
        <v>1320</v>
      </c>
      <c r="DY104" s="33" t="s">
        <v>1320</v>
      </c>
      <c r="DZ104" s="33" t="s">
        <v>1320</v>
      </c>
      <c r="EA104" s="33" t="s">
        <v>1320</v>
      </c>
      <c r="EB104" s="33" t="s">
        <v>1320</v>
      </c>
      <c r="EC104" s="33" t="s">
        <v>1320</v>
      </c>
      <c r="ED104" s="25" t="s">
        <v>1320</v>
      </c>
      <c r="EE104" s="25" t="s">
        <v>1320</v>
      </c>
      <c r="EF104" s="25" t="s">
        <v>1320</v>
      </c>
      <c r="EG104" s="25" t="s">
        <v>1320</v>
      </c>
      <c r="EH104" s="25" t="s">
        <v>1320</v>
      </c>
      <c r="EI104" s="25" t="s">
        <v>1320</v>
      </c>
      <c r="EJ104" s="25" t="s">
        <v>1320</v>
      </c>
      <c r="EK104" s="33" t="s">
        <v>1320</v>
      </c>
      <c r="EL104" s="33" t="s">
        <v>1320</v>
      </c>
      <c r="EM104" s="33" t="s">
        <v>1320</v>
      </c>
      <c r="EN104" s="33" t="s">
        <v>1320</v>
      </c>
      <c r="EO104" s="33" t="s">
        <v>1320</v>
      </c>
      <c r="EP104" s="33" t="s">
        <v>1320</v>
      </c>
      <c r="EQ104" s="33" t="s">
        <v>1320</v>
      </c>
      <c r="ER104" s="25" t="s">
        <v>1320</v>
      </c>
      <c r="ES104" s="25" t="s">
        <v>1320</v>
      </c>
      <c r="ET104" s="25" t="s">
        <v>1320</v>
      </c>
      <c r="EU104" s="25" t="s">
        <v>1320</v>
      </c>
      <c r="EV104" s="25" t="s">
        <v>1320</v>
      </c>
      <c r="EW104" s="25" t="s">
        <v>1320</v>
      </c>
      <c r="EX104" s="25" t="s">
        <v>1320</v>
      </c>
      <c r="EY104" s="33">
        <v>7</v>
      </c>
      <c r="EZ104" s="33" t="s">
        <v>1320</v>
      </c>
      <c r="FA104" s="33" t="s">
        <v>1320</v>
      </c>
      <c r="FB104" s="33" t="s">
        <v>1320</v>
      </c>
      <c r="FC104" s="33">
        <v>7</v>
      </c>
      <c r="FD104" s="33" t="s">
        <v>1320</v>
      </c>
      <c r="FE104" s="33" t="s">
        <v>1320</v>
      </c>
      <c r="FF104" s="25">
        <v>2074.080837</v>
      </c>
      <c r="FG104" s="25" t="s">
        <v>1320</v>
      </c>
      <c r="FH104" s="25" t="s">
        <v>1320</v>
      </c>
      <c r="FI104" s="25" t="s">
        <v>1320</v>
      </c>
      <c r="FJ104" s="25">
        <v>2074.080837</v>
      </c>
      <c r="FK104" s="25" t="s">
        <v>1320</v>
      </c>
      <c r="FL104" s="25" t="s">
        <v>1320</v>
      </c>
    </row>
    <row r="105" spans="1:168" s="26" customFormat="1" x14ac:dyDescent="0.2">
      <c r="A105"/>
      <c r="B105" s="22" t="s">
        <v>1387</v>
      </c>
      <c r="C105" s="25">
        <v>4000</v>
      </c>
      <c r="D105" s="25">
        <v>4000</v>
      </c>
      <c r="E105" s="25" t="s">
        <v>1320</v>
      </c>
      <c r="F105" s="25" t="s">
        <v>1320</v>
      </c>
      <c r="G105" s="25" t="s">
        <v>1320</v>
      </c>
      <c r="H105" s="25" t="s">
        <v>1320</v>
      </c>
      <c r="I105" s="25" t="s">
        <v>1320</v>
      </c>
      <c r="J105" s="25">
        <v>4000</v>
      </c>
      <c r="K105" s="25">
        <v>2000</v>
      </c>
      <c r="L105" s="25" t="s">
        <v>1320</v>
      </c>
      <c r="M105" s="25">
        <v>2000</v>
      </c>
      <c r="N105" s="25" t="s">
        <v>1320</v>
      </c>
      <c r="O105" s="25" t="s">
        <v>1320</v>
      </c>
      <c r="P105" s="25" t="s">
        <v>1320</v>
      </c>
      <c r="Q105" s="33">
        <v>14</v>
      </c>
      <c r="R105" s="33">
        <v>7</v>
      </c>
      <c r="S105" s="33" t="s">
        <v>1320</v>
      </c>
      <c r="T105" s="33">
        <v>7</v>
      </c>
      <c r="U105" s="33" t="s">
        <v>1320</v>
      </c>
      <c r="V105" s="33" t="s">
        <v>1320</v>
      </c>
      <c r="W105" s="33" t="s">
        <v>1320</v>
      </c>
      <c r="X105" s="25">
        <v>2000</v>
      </c>
      <c r="Y105" s="25">
        <v>2000</v>
      </c>
      <c r="Z105" s="25" t="s">
        <v>1320</v>
      </c>
      <c r="AA105" s="25" t="s">
        <v>1320</v>
      </c>
      <c r="AB105" s="25" t="s">
        <v>1320</v>
      </c>
      <c r="AC105" s="25" t="s">
        <v>1320</v>
      </c>
      <c r="AD105" s="25" t="s">
        <v>1320</v>
      </c>
      <c r="AE105" s="33">
        <v>7</v>
      </c>
      <c r="AF105" s="33">
        <v>7</v>
      </c>
      <c r="AG105" s="33" t="s">
        <v>1320</v>
      </c>
      <c r="AH105" s="33" t="s">
        <v>1320</v>
      </c>
      <c r="AI105" s="33" t="s">
        <v>1320</v>
      </c>
      <c r="AJ105" s="33" t="s">
        <v>1320</v>
      </c>
      <c r="AK105" s="33" t="s">
        <v>1320</v>
      </c>
      <c r="AL105" s="35">
        <v>1</v>
      </c>
      <c r="AM105" s="35" t="s">
        <v>1320</v>
      </c>
      <c r="AN105" s="35" t="s">
        <v>1320</v>
      </c>
      <c r="AO105" s="35" t="s">
        <v>1320</v>
      </c>
      <c r="AP105" s="35" t="s">
        <v>1320</v>
      </c>
      <c r="AQ105" s="35" t="s">
        <v>1320</v>
      </c>
      <c r="AR105" s="35" t="s">
        <v>1320</v>
      </c>
      <c r="AS105" s="35" t="s">
        <v>1320</v>
      </c>
      <c r="AT105" s="35" t="s">
        <v>1320</v>
      </c>
      <c r="AU105" s="35" t="s">
        <v>1320</v>
      </c>
      <c r="AV105" s="35" t="s">
        <v>1320</v>
      </c>
      <c r="AW105" s="35" t="s">
        <v>1320</v>
      </c>
      <c r="AX105" s="35" t="s">
        <v>1320</v>
      </c>
      <c r="AY105" s="35" t="s">
        <v>1320</v>
      </c>
      <c r="AZ105" s="35" t="s">
        <v>1320</v>
      </c>
      <c r="BA105" s="35" t="s">
        <v>1320</v>
      </c>
      <c r="BB105" s="35" t="s">
        <v>1320</v>
      </c>
      <c r="BC105" s="35" t="s">
        <v>1320</v>
      </c>
      <c r="BD105" s="35" t="s">
        <v>1320</v>
      </c>
      <c r="BE105" s="33">
        <v>7</v>
      </c>
      <c r="BF105" s="33">
        <v>7</v>
      </c>
      <c r="BG105" s="33" t="s">
        <v>1320</v>
      </c>
      <c r="BH105" s="33" t="s">
        <v>1320</v>
      </c>
      <c r="BI105" s="33" t="s">
        <v>1320</v>
      </c>
      <c r="BJ105" s="33" t="s">
        <v>1320</v>
      </c>
      <c r="BK105" s="33" t="s">
        <v>1320</v>
      </c>
      <c r="BL105" s="25">
        <v>2000</v>
      </c>
      <c r="BM105" s="25">
        <v>2000</v>
      </c>
      <c r="BN105" s="25" t="s">
        <v>1320</v>
      </c>
      <c r="BO105" s="25" t="s">
        <v>1320</v>
      </c>
      <c r="BP105" s="25" t="s">
        <v>1320</v>
      </c>
      <c r="BQ105" s="25" t="s">
        <v>1320</v>
      </c>
      <c r="BR105" s="25" t="s">
        <v>1320</v>
      </c>
      <c r="BS105" s="33">
        <v>4</v>
      </c>
      <c r="BT105" s="33">
        <v>4</v>
      </c>
      <c r="BU105" s="33" t="s">
        <v>1320</v>
      </c>
      <c r="BV105" s="33" t="s">
        <v>1320</v>
      </c>
      <c r="BW105" s="33" t="s">
        <v>1320</v>
      </c>
      <c r="BX105" s="33" t="s">
        <v>1320</v>
      </c>
      <c r="BY105" s="33" t="s">
        <v>1320</v>
      </c>
      <c r="BZ105" s="25">
        <v>2000</v>
      </c>
      <c r="CA105" s="25">
        <v>2000</v>
      </c>
      <c r="CB105" s="25" t="s">
        <v>1320</v>
      </c>
      <c r="CC105" s="25" t="s">
        <v>1320</v>
      </c>
      <c r="CD105" s="25" t="s">
        <v>1320</v>
      </c>
      <c r="CE105" s="25" t="s">
        <v>1320</v>
      </c>
      <c r="CF105" s="25" t="s">
        <v>1320</v>
      </c>
      <c r="CG105" s="33">
        <v>5</v>
      </c>
      <c r="CH105" s="33">
        <v>5</v>
      </c>
      <c r="CI105" s="33" t="s">
        <v>1320</v>
      </c>
      <c r="CJ105" s="33" t="s">
        <v>1320</v>
      </c>
      <c r="CK105" s="33" t="s">
        <v>1320</v>
      </c>
      <c r="CL105" s="33" t="s">
        <v>1320</v>
      </c>
      <c r="CM105" s="33" t="s">
        <v>1320</v>
      </c>
      <c r="CN105" s="25">
        <v>1200</v>
      </c>
      <c r="CO105" s="25">
        <v>1200</v>
      </c>
      <c r="CP105" s="25" t="s">
        <v>1320</v>
      </c>
      <c r="CQ105" s="25" t="s">
        <v>1320</v>
      </c>
      <c r="CR105" s="25" t="s">
        <v>1320</v>
      </c>
      <c r="CS105" s="25" t="s">
        <v>1320</v>
      </c>
      <c r="CT105" s="25" t="s">
        <v>1320</v>
      </c>
      <c r="CU105" s="33">
        <v>5</v>
      </c>
      <c r="CV105" s="33">
        <v>5</v>
      </c>
      <c r="CW105" s="33" t="s">
        <v>1320</v>
      </c>
      <c r="CX105" s="33" t="s">
        <v>1320</v>
      </c>
      <c r="CY105" s="33" t="s">
        <v>1320</v>
      </c>
      <c r="CZ105" s="33" t="s">
        <v>1320</v>
      </c>
      <c r="DA105" s="33" t="s">
        <v>1320</v>
      </c>
      <c r="DB105" s="25">
        <v>800</v>
      </c>
      <c r="DC105" s="25">
        <v>800</v>
      </c>
      <c r="DD105" s="25" t="s">
        <v>1320</v>
      </c>
      <c r="DE105" s="25" t="s">
        <v>1320</v>
      </c>
      <c r="DF105" s="25" t="s">
        <v>1320</v>
      </c>
      <c r="DG105" s="25" t="s">
        <v>1320</v>
      </c>
      <c r="DH105" s="25" t="s">
        <v>1320</v>
      </c>
      <c r="DI105" s="33">
        <v>14</v>
      </c>
      <c r="DJ105" s="33">
        <v>14</v>
      </c>
      <c r="DK105" s="33" t="s">
        <v>1320</v>
      </c>
      <c r="DL105" s="33" t="s">
        <v>1320</v>
      </c>
      <c r="DM105" s="33" t="s">
        <v>1320</v>
      </c>
      <c r="DN105" s="33" t="s">
        <v>1320</v>
      </c>
      <c r="DO105" s="33" t="s">
        <v>1320</v>
      </c>
      <c r="DP105" s="25">
        <v>4000</v>
      </c>
      <c r="DQ105" s="25">
        <v>4000</v>
      </c>
      <c r="DR105" s="25" t="s">
        <v>1320</v>
      </c>
      <c r="DS105" s="25" t="s">
        <v>1320</v>
      </c>
      <c r="DT105" s="25" t="s">
        <v>1320</v>
      </c>
      <c r="DU105" s="25" t="s">
        <v>1320</v>
      </c>
      <c r="DV105" s="25" t="s">
        <v>1320</v>
      </c>
      <c r="DW105" s="33" t="s">
        <v>1320</v>
      </c>
      <c r="DX105" s="33" t="s">
        <v>1320</v>
      </c>
      <c r="DY105" s="33" t="s">
        <v>1320</v>
      </c>
      <c r="DZ105" s="33" t="s">
        <v>1320</v>
      </c>
      <c r="EA105" s="33" t="s">
        <v>1320</v>
      </c>
      <c r="EB105" s="33" t="s">
        <v>1320</v>
      </c>
      <c r="EC105" s="33" t="s">
        <v>1320</v>
      </c>
      <c r="ED105" s="25" t="s">
        <v>1320</v>
      </c>
      <c r="EE105" s="25" t="s">
        <v>1320</v>
      </c>
      <c r="EF105" s="25" t="s">
        <v>1320</v>
      </c>
      <c r="EG105" s="25" t="s">
        <v>1320</v>
      </c>
      <c r="EH105" s="25" t="s">
        <v>1320</v>
      </c>
      <c r="EI105" s="25" t="s">
        <v>1320</v>
      </c>
      <c r="EJ105" s="25" t="s">
        <v>1320</v>
      </c>
      <c r="EK105" s="33" t="s">
        <v>1320</v>
      </c>
      <c r="EL105" s="33" t="s">
        <v>1320</v>
      </c>
      <c r="EM105" s="33" t="s">
        <v>1320</v>
      </c>
      <c r="EN105" s="33" t="s">
        <v>1320</v>
      </c>
      <c r="EO105" s="33" t="s">
        <v>1320</v>
      </c>
      <c r="EP105" s="33" t="s">
        <v>1320</v>
      </c>
      <c r="EQ105" s="33" t="s">
        <v>1320</v>
      </c>
      <c r="ER105" s="25" t="s">
        <v>1320</v>
      </c>
      <c r="ES105" s="25" t="s">
        <v>1320</v>
      </c>
      <c r="ET105" s="25" t="s">
        <v>1320</v>
      </c>
      <c r="EU105" s="25" t="s">
        <v>1320</v>
      </c>
      <c r="EV105" s="25" t="s">
        <v>1320</v>
      </c>
      <c r="EW105" s="25" t="s">
        <v>1320</v>
      </c>
      <c r="EX105" s="25" t="s">
        <v>1320</v>
      </c>
      <c r="EY105" s="33" t="s">
        <v>1320</v>
      </c>
      <c r="EZ105" s="33" t="s">
        <v>1320</v>
      </c>
      <c r="FA105" s="33" t="s">
        <v>1320</v>
      </c>
      <c r="FB105" s="33" t="s">
        <v>1320</v>
      </c>
      <c r="FC105" s="33" t="s">
        <v>1320</v>
      </c>
      <c r="FD105" s="33" t="s">
        <v>1320</v>
      </c>
      <c r="FE105" s="33" t="s">
        <v>1320</v>
      </c>
      <c r="FF105" s="25" t="s">
        <v>1320</v>
      </c>
      <c r="FG105" s="25" t="s">
        <v>1320</v>
      </c>
      <c r="FH105" s="25" t="s">
        <v>1320</v>
      </c>
      <c r="FI105" s="25" t="s">
        <v>1320</v>
      </c>
      <c r="FJ105" s="25" t="s">
        <v>1320</v>
      </c>
      <c r="FK105" s="25" t="s">
        <v>1320</v>
      </c>
      <c r="FL105" s="25" t="s">
        <v>1320</v>
      </c>
    </row>
    <row r="106" spans="1:168" s="25" customFormat="1" x14ac:dyDescent="0.2">
      <c r="A106" s="22"/>
      <c r="B106" s="22" t="s">
        <v>496</v>
      </c>
      <c r="C106" s="25">
        <v>39708</v>
      </c>
      <c r="D106" s="25">
        <v>37028</v>
      </c>
      <c r="E106" s="25">
        <v>23</v>
      </c>
      <c r="F106" s="25" t="s">
        <v>1320</v>
      </c>
      <c r="G106" s="25">
        <v>2657</v>
      </c>
      <c r="H106" s="25" t="s">
        <v>1320</v>
      </c>
      <c r="I106" s="25" t="s">
        <v>1320</v>
      </c>
      <c r="J106" s="25">
        <v>36278</v>
      </c>
      <c r="K106" s="25">
        <v>17956</v>
      </c>
      <c r="L106" s="25">
        <v>11211</v>
      </c>
      <c r="M106" s="25">
        <v>4769</v>
      </c>
      <c r="N106" s="25">
        <v>1270</v>
      </c>
      <c r="O106" s="25">
        <v>1072</v>
      </c>
      <c r="P106" s="25" t="s">
        <v>1320</v>
      </c>
      <c r="Q106" s="33">
        <v>113</v>
      </c>
      <c r="R106" s="33">
        <v>59</v>
      </c>
      <c r="S106" s="33">
        <v>42</v>
      </c>
      <c r="T106" s="33" t="s">
        <v>1320</v>
      </c>
      <c r="U106" s="33">
        <v>8</v>
      </c>
      <c r="V106" s="33">
        <v>4</v>
      </c>
      <c r="W106" s="33" t="s">
        <v>1320</v>
      </c>
      <c r="X106" s="25">
        <v>35206</v>
      </c>
      <c r="Y106" s="25">
        <v>33598</v>
      </c>
      <c r="Z106" s="25">
        <v>23</v>
      </c>
      <c r="AA106" s="25" t="s">
        <v>1320</v>
      </c>
      <c r="AB106" s="25">
        <v>1585</v>
      </c>
      <c r="AC106" s="25" t="s">
        <v>1320</v>
      </c>
      <c r="AD106" s="25" t="s">
        <v>1320</v>
      </c>
      <c r="AE106" s="33">
        <v>109</v>
      </c>
      <c r="AF106" s="33">
        <v>107</v>
      </c>
      <c r="AG106" s="33">
        <v>1</v>
      </c>
      <c r="AH106" s="33" t="s">
        <v>1320</v>
      </c>
      <c r="AI106" s="33">
        <v>1</v>
      </c>
      <c r="AJ106" s="33" t="s">
        <v>1320</v>
      </c>
      <c r="AK106" s="33" t="s">
        <v>1320</v>
      </c>
      <c r="AL106" s="35">
        <v>0.97784468556496051</v>
      </c>
      <c r="AM106" s="35">
        <v>1.0964040220416974E-2</v>
      </c>
      <c r="AN106" s="35">
        <v>1.1191274214622508E-2</v>
      </c>
      <c r="AO106" s="35" t="s">
        <v>1320</v>
      </c>
      <c r="AP106" s="35">
        <v>0.50264335095567303</v>
      </c>
      <c r="AQ106" s="35">
        <v>0.266862255272178</v>
      </c>
      <c r="AR106" s="35" t="s">
        <v>1320</v>
      </c>
      <c r="AS106" s="35">
        <v>5.1995584732469641E-3</v>
      </c>
      <c r="AT106" s="35">
        <v>2.5242549236042525E-2</v>
      </c>
      <c r="AU106" s="35">
        <v>1.478533666414919E-2</v>
      </c>
      <c r="AV106" s="35">
        <v>1.7428687619822227E-4</v>
      </c>
      <c r="AW106" s="35" t="s">
        <v>1320</v>
      </c>
      <c r="AX106" s="35">
        <v>1.7138209492825189E-3</v>
      </c>
      <c r="AY106" s="35">
        <v>0.18337884157322953</v>
      </c>
      <c r="AZ106" s="35">
        <v>0.92575379073955733</v>
      </c>
      <c r="BA106" s="35">
        <v>6.4137570440945799E-2</v>
      </c>
      <c r="BB106" s="35">
        <v>1.0108638819496892E-2</v>
      </c>
      <c r="BC106" s="35" t="s">
        <v>1320</v>
      </c>
      <c r="BD106" s="35" t="s">
        <v>1320</v>
      </c>
      <c r="BE106" s="33">
        <v>59</v>
      </c>
      <c r="BF106" s="33">
        <v>57</v>
      </c>
      <c r="BG106" s="33">
        <v>1</v>
      </c>
      <c r="BH106" s="33" t="s">
        <v>1320</v>
      </c>
      <c r="BI106" s="33" t="s">
        <v>1320</v>
      </c>
      <c r="BJ106" s="33">
        <v>1</v>
      </c>
      <c r="BK106" s="33" t="s">
        <v>1320</v>
      </c>
      <c r="BL106" s="25">
        <v>17956</v>
      </c>
      <c r="BM106" s="25">
        <v>21516</v>
      </c>
      <c r="BN106" s="25">
        <v>23</v>
      </c>
      <c r="BO106" s="25" t="s">
        <v>1320</v>
      </c>
      <c r="BP106" s="25">
        <v>1585</v>
      </c>
      <c r="BQ106" s="25" t="s">
        <v>1320</v>
      </c>
      <c r="BR106" s="25" t="s">
        <v>1320</v>
      </c>
      <c r="BS106" s="33">
        <v>52</v>
      </c>
      <c r="BT106" s="33">
        <v>50</v>
      </c>
      <c r="BU106" s="33">
        <v>1</v>
      </c>
      <c r="BV106" s="33" t="s">
        <v>1320</v>
      </c>
      <c r="BW106" s="33">
        <v>1</v>
      </c>
      <c r="BX106" s="33" t="s">
        <v>1320</v>
      </c>
      <c r="BY106" s="33" t="s">
        <v>1320</v>
      </c>
      <c r="BZ106" s="25">
        <v>16651</v>
      </c>
      <c r="CA106" s="25">
        <v>15043</v>
      </c>
      <c r="CB106" s="25">
        <v>23</v>
      </c>
      <c r="CC106" s="25" t="s">
        <v>1320</v>
      </c>
      <c r="CD106" s="25">
        <v>1585</v>
      </c>
      <c r="CE106" s="25" t="s">
        <v>1320</v>
      </c>
      <c r="CF106" s="25" t="s">
        <v>1320</v>
      </c>
      <c r="CG106" s="33">
        <v>7</v>
      </c>
      <c r="CH106" s="33">
        <v>7</v>
      </c>
      <c r="CI106" s="33" t="s">
        <v>1320</v>
      </c>
      <c r="CJ106" s="33" t="s">
        <v>1320</v>
      </c>
      <c r="CK106" s="33" t="s">
        <v>1320</v>
      </c>
      <c r="CL106" s="33" t="s">
        <v>1320</v>
      </c>
      <c r="CM106" s="33" t="s">
        <v>1320</v>
      </c>
      <c r="CN106" s="25">
        <v>6473</v>
      </c>
      <c r="CO106" s="25">
        <v>6473</v>
      </c>
      <c r="CP106" s="25" t="s">
        <v>1320</v>
      </c>
      <c r="CQ106" s="25" t="s">
        <v>1320</v>
      </c>
      <c r="CR106" s="25" t="s">
        <v>1320</v>
      </c>
      <c r="CS106" s="25" t="s">
        <v>1320</v>
      </c>
      <c r="CT106" s="25" t="s">
        <v>1320</v>
      </c>
      <c r="CU106" s="33" t="s">
        <v>1320</v>
      </c>
      <c r="CV106" s="33" t="s">
        <v>1320</v>
      </c>
      <c r="CW106" s="33" t="s">
        <v>1320</v>
      </c>
      <c r="CX106" s="33" t="s">
        <v>1320</v>
      </c>
      <c r="CY106" s="33" t="s">
        <v>1320</v>
      </c>
      <c r="CZ106" s="33" t="s">
        <v>1320</v>
      </c>
      <c r="DA106" s="33" t="s">
        <v>1320</v>
      </c>
      <c r="DB106" s="25" t="s">
        <v>1320</v>
      </c>
      <c r="DC106" s="25" t="s">
        <v>1320</v>
      </c>
      <c r="DD106" s="25" t="s">
        <v>1320</v>
      </c>
      <c r="DE106" s="25" t="s">
        <v>1320</v>
      </c>
      <c r="DF106" s="25" t="s">
        <v>1320</v>
      </c>
      <c r="DG106" s="25" t="s">
        <v>1320</v>
      </c>
      <c r="DH106" s="25" t="s">
        <v>1320</v>
      </c>
      <c r="DI106" s="33">
        <v>36</v>
      </c>
      <c r="DJ106" s="33">
        <v>35</v>
      </c>
      <c r="DK106" s="33">
        <v>1</v>
      </c>
      <c r="DL106" s="33" t="s">
        <v>1320</v>
      </c>
      <c r="DM106" s="33" t="s">
        <v>1320</v>
      </c>
      <c r="DN106" s="33" t="s">
        <v>1320</v>
      </c>
      <c r="DO106" s="33" t="s">
        <v>1320</v>
      </c>
      <c r="DP106" s="25">
        <v>13348</v>
      </c>
      <c r="DQ106" s="25">
        <v>13325</v>
      </c>
      <c r="DR106" s="25">
        <v>23</v>
      </c>
      <c r="DS106" s="25" t="s">
        <v>1320</v>
      </c>
      <c r="DT106" s="25" t="s">
        <v>1320</v>
      </c>
      <c r="DU106" s="25" t="s">
        <v>1320</v>
      </c>
      <c r="DV106" s="25" t="s">
        <v>1320</v>
      </c>
      <c r="DW106" s="33">
        <v>8</v>
      </c>
      <c r="DX106" s="33">
        <v>8</v>
      </c>
      <c r="DY106" s="33" t="s">
        <v>1320</v>
      </c>
      <c r="DZ106" s="33" t="s">
        <v>1320</v>
      </c>
      <c r="EA106" s="33" t="s">
        <v>1320</v>
      </c>
      <c r="EB106" s="33" t="s">
        <v>1320</v>
      </c>
      <c r="EC106" s="33" t="s">
        <v>1320</v>
      </c>
      <c r="ED106" s="25">
        <v>3564</v>
      </c>
      <c r="EE106" s="25">
        <v>3564</v>
      </c>
      <c r="EF106" s="25" t="s">
        <v>1320</v>
      </c>
      <c r="EG106" s="25" t="s">
        <v>1320</v>
      </c>
      <c r="EH106" s="25" t="s">
        <v>1320</v>
      </c>
      <c r="EI106" s="25" t="s">
        <v>1320</v>
      </c>
      <c r="EJ106" s="25" t="s">
        <v>1320</v>
      </c>
      <c r="EK106" s="33">
        <v>4</v>
      </c>
      <c r="EL106" s="33">
        <v>4</v>
      </c>
      <c r="EM106" s="33" t="s">
        <v>1320</v>
      </c>
      <c r="EN106" s="33" t="s">
        <v>1320</v>
      </c>
      <c r="EO106" s="33" t="s">
        <v>1320</v>
      </c>
      <c r="EP106" s="33" t="s">
        <v>1320</v>
      </c>
      <c r="EQ106" s="33" t="s">
        <v>1320</v>
      </c>
      <c r="ER106" s="25">
        <v>730</v>
      </c>
      <c r="ES106" s="25">
        <v>730</v>
      </c>
      <c r="ET106" s="25" t="s">
        <v>1320</v>
      </c>
      <c r="EU106" s="25" t="s">
        <v>1320</v>
      </c>
      <c r="EV106" s="25" t="s">
        <v>1320</v>
      </c>
      <c r="EW106" s="25" t="s">
        <v>1320</v>
      </c>
      <c r="EX106" s="25" t="s">
        <v>1320</v>
      </c>
      <c r="EY106" s="33">
        <v>11</v>
      </c>
      <c r="EZ106" s="33">
        <v>10</v>
      </c>
      <c r="FA106" s="33" t="s">
        <v>1320</v>
      </c>
      <c r="FB106" s="33" t="s">
        <v>1320</v>
      </c>
      <c r="FC106" s="33">
        <v>1</v>
      </c>
      <c r="FD106" s="33" t="s">
        <v>1320</v>
      </c>
      <c r="FE106" s="33" t="s">
        <v>1320</v>
      </c>
      <c r="FF106" s="25">
        <v>5482</v>
      </c>
      <c r="FG106" s="25">
        <v>3897</v>
      </c>
      <c r="FH106" s="25" t="s">
        <v>1320</v>
      </c>
      <c r="FI106" s="25" t="s">
        <v>1320</v>
      </c>
      <c r="FJ106" s="25">
        <v>1585</v>
      </c>
      <c r="FK106" s="25" t="s">
        <v>1320</v>
      </c>
      <c r="FL106" s="25" t="s">
        <v>1320</v>
      </c>
    </row>
    <row r="107" spans="1:168" s="25" customFormat="1" x14ac:dyDescent="0.2">
      <c r="A107" s="22"/>
      <c r="B107" s="22" t="s">
        <v>1008</v>
      </c>
      <c r="C107" s="25">
        <v>2092.1493999999998</v>
      </c>
      <c r="D107" s="25">
        <v>1574.817912</v>
      </c>
      <c r="E107" s="25">
        <v>517.33148800000004</v>
      </c>
      <c r="F107" s="25" t="s">
        <v>1320</v>
      </c>
      <c r="G107" s="25" t="s">
        <v>1320</v>
      </c>
      <c r="H107" s="25" t="s">
        <v>1320</v>
      </c>
      <c r="I107" s="25" t="s">
        <v>1320</v>
      </c>
      <c r="J107" s="25">
        <v>2092.1493999999998</v>
      </c>
      <c r="K107" s="25">
        <v>1906.708885</v>
      </c>
      <c r="L107" s="25">
        <v>185.440515</v>
      </c>
      <c r="M107" s="25" t="s">
        <v>1320</v>
      </c>
      <c r="N107" s="25" t="s">
        <v>1320</v>
      </c>
      <c r="O107" s="25" t="s">
        <v>1320</v>
      </c>
      <c r="P107" s="25" t="s">
        <v>1320</v>
      </c>
      <c r="Q107" s="33">
        <v>8</v>
      </c>
      <c r="R107" s="33">
        <v>5</v>
      </c>
      <c r="S107" s="33">
        <v>3</v>
      </c>
      <c r="T107" s="33" t="s">
        <v>1320</v>
      </c>
      <c r="U107" s="33" t="s">
        <v>1320</v>
      </c>
      <c r="V107" s="33" t="s">
        <v>1320</v>
      </c>
      <c r="W107" s="33" t="s">
        <v>1320</v>
      </c>
      <c r="X107" s="25">
        <v>2092.1493999999998</v>
      </c>
      <c r="Y107" s="25">
        <v>1575.7688889999999</v>
      </c>
      <c r="Z107" s="25">
        <v>516.38051099999996</v>
      </c>
      <c r="AA107" s="25" t="s">
        <v>1320</v>
      </c>
      <c r="AB107" s="25" t="s">
        <v>1320</v>
      </c>
      <c r="AC107" s="25" t="s">
        <v>1320</v>
      </c>
      <c r="AD107" s="25" t="s">
        <v>1320</v>
      </c>
      <c r="AE107" s="33">
        <v>8</v>
      </c>
      <c r="AF107" s="33">
        <v>5</v>
      </c>
      <c r="AG107" s="33">
        <v>3</v>
      </c>
      <c r="AH107" s="33" t="s">
        <v>1320</v>
      </c>
      <c r="AI107" s="33" t="s">
        <v>1320</v>
      </c>
      <c r="AJ107" s="33" t="s">
        <v>1320</v>
      </c>
      <c r="AK107" s="33" t="s">
        <v>1320</v>
      </c>
      <c r="AL107" s="35">
        <v>0.99099099099099086</v>
      </c>
      <c r="AM107" s="35" t="s">
        <v>1320</v>
      </c>
      <c r="AN107" s="35">
        <v>9.0090090090090089E-3</v>
      </c>
      <c r="AO107" s="35" t="s">
        <v>1320</v>
      </c>
      <c r="AP107" s="35" t="s">
        <v>1320</v>
      </c>
      <c r="AQ107" s="35" t="s">
        <v>1320</v>
      </c>
      <c r="AR107" s="35" t="s">
        <v>1320</v>
      </c>
      <c r="AS107" s="35" t="s">
        <v>1320</v>
      </c>
      <c r="AT107" s="35" t="s">
        <v>1320</v>
      </c>
      <c r="AU107" s="35" t="s">
        <v>1320</v>
      </c>
      <c r="AV107" s="35" t="s">
        <v>1320</v>
      </c>
      <c r="AW107" s="35" t="s">
        <v>1320</v>
      </c>
      <c r="AX107" s="35" t="s">
        <v>1320</v>
      </c>
      <c r="AY107" s="35">
        <v>1</v>
      </c>
      <c r="AZ107" s="35" t="s">
        <v>1320</v>
      </c>
      <c r="BA107" s="35" t="s">
        <v>1320</v>
      </c>
      <c r="BB107" s="35" t="s">
        <v>1320</v>
      </c>
      <c r="BC107" s="35" t="s">
        <v>1320</v>
      </c>
      <c r="BD107" s="35" t="s">
        <v>1320</v>
      </c>
      <c r="BE107" s="33">
        <v>5</v>
      </c>
      <c r="BF107" s="33">
        <v>3</v>
      </c>
      <c r="BG107" s="33">
        <v>2</v>
      </c>
      <c r="BH107" s="33" t="s">
        <v>1320</v>
      </c>
      <c r="BI107" s="33" t="s">
        <v>1320</v>
      </c>
      <c r="BJ107" s="33" t="s">
        <v>1320</v>
      </c>
      <c r="BK107" s="33" t="s">
        <v>1320</v>
      </c>
      <c r="BL107" s="25">
        <v>1906.708885</v>
      </c>
      <c r="BM107" s="25">
        <v>1430.2694079999999</v>
      </c>
      <c r="BN107" s="25">
        <v>476.43947699999995</v>
      </c>
      <c r="BO107" s="25" t="s">
        <v>1320</v>
      </c>
      <c r="BP107" s="25" t="s">
        <v>1320</v>
      </c>
      <c r="BQ107" s="25" t="s">
        <v>1320</v>
      </c>
      <c r="BR107" s="25" t="s">
        <v>1320</v>
      </c>
      <c r="BS107" s="33" t="s">
        <v>1320</v>
      </c>
      <c r="BT107" s="33" t="s">
        <v>1320</v>
      </c>
      <c r="BU107" s="33" t="s">
        <v>1320</v>
      </c>
      <c r="BV107" s="33" t="s">
        <v>1320</v>
      </c>
      <c r="BW107" s="33" t="s">
        <v>1320</v>
      </c>
      <c r="BX107" s="33" t="s">
        <v>1320</v>
      </c>
      <c r="BY107" s="33" t="s">
        <v>1320</v>
      </c>
      <c r="BZ107" s="25" t="s">
        <v>1320</v>
      </c>
      <c r="CA107" s="25" t="s">
        <v>1320</v>
      </c>
      <c r="CB107" s="25" t="s">
        <v>1320</v>
      </c>
      <c r="CC107" s="25" t="s">
        <v>1320</v>
      </c>
      <c r="CD107" s="25" t="s">
        <v>1320</v>
      </c>
      <c r="CE107" s="25" t="s">
        <v>1320</v>
      </c>
      <c r="CF107" s="25" t="s">
        <v>1320</v>
      </c>
      <c r="CG107" s="33">
        <v>5</v>
      </c>
      <c r="CH107" s="33">
        <v>3</v>
      </c>
      <c r="CI107" s="33">
        <v>2</v>
      </c>
      <c r="CJ107" s="33" t="s">
        <v>1320</v>
      </c>
      <c r="CK107" s="33" t="s">
        <v>1320</v>
      </c>
      <c r="CL107" s="33" t="s">
        <v>1320</v>
      </c>
      <c r="CM107" s="33" t="s">
        <v>1320</v>
      </c>
      <c r="CN107" s="25">
        <v>1906.708885</v>
      </c>
      <c r="CO107" s="25">
        <v>1430.2694079999999</v>
      </c>
      <c r="CP107" s="25">
        <v>476.43947699999995</v>
      </c>
      <c r="CQ107" s="25" t="s">
        <v>1320</v>
      </c>
      <c r="CR107" s="25" t="s">
        <v>1320</v>
      </c>
      <c r="CS107" s="25" t="s">
        <v>1320</v>
      </c>
      <c r="CT107" s="25" t="s">
        <v>1320</v>
      </c>
      <c r="CU107" s="33" t="s">
        <v>1320</v>
      </c>
      <c r="CV107" s="33" t="s">
        <v>1320</v>
      </c>
      <c r="CW107" s="33" t="s">
        <v>1320</v>
      </c>
      <c r="CX107" s="33" t="s">
        <v>1320</v>
      </c>
      <c r="CY107" s="33" t="s">
        <v>1320</v>
      </c>
      <c r="CZ107" s="33" t="s">
        <v>1320</v>
      </c>
      <c r="DA107" s="33" t="s">
        <v>1320</v>
      </c>
      <c r="DB107" s="25" t="s">
        <v>1320</v>
      </c>
      <c r="DC107" s="25" t="s">
        <v>1320</v>
      </c>
      <c r="DD107" s="25" t="s">
        <v>1320</v>
      </c>
      <c r="DE107" s="25" t="s">
        <v>1320</v>
      </c>
      <c r="DF107" s="25" t="s">
        <v>1320</v>
      </c>
      <c r="DG107" s="25" t="s">
        <v>1320</v>
      </c>
      <c r="DH107" s="25" t="s">
        <v>1320</v>
      </c>
      <c r="DI107" s="33">
        <v>1</v>
      </c>
      <c r="DJ107" s="33" t="s">
        <v>1320</v>
      </c>
      <c r="DK107" s="33">
        <v>1</v>
      </c>
      <c r="DL107" s="33" t="s">
        <v>1320</v>
      </c>
      <c r="DM107" s="33" t="s">
        <v>1320</v>
      </c>
      <c r="DN107" s="33" t="s">
        <v>1320</v>
      </c>
      <c r="DO107" s="33" t="s">
        <v>1320</v>
      </c>
      <c r="DP107" s="25">
        <v>136.94068799999999</v>
      </c>
      <c r="DQ107" s="25" t="s">
        <v>1320</v>
      </c>
      <c r="DR107" s="25">
        <v>136.94068799999999</v>
      </c>
      <c r="DS107" s="25" t="s">
        <v>1320</v>
      </c>
      <c r="DT107" s="25" t="s">
        <v>1320</v>
      </c>
      <c r="DU107" s="25" t="s">
        <v>1320</v>
      </c>
      <c r="DV107" s="25" t="s">
        <v>1320</v>
      </c>
      <c r="DW107" s="33">
        <v>1</v>
      </c>
      <c r="DX107" s="33" t="s">
        <v>1320</v>
      </c>
      <c r="DY107" s="33">
        <v>1</v>
      </c>
      <c r="DZ107" s="33" t="s">
        <v>1320</v>
      </c>
      <c r="EA107" s="33" t="s">
        <v>1320</v>
      </c>
      <c r="EB107" s="33" t="s">
        <v>1320</v>
      </c>
      <c r="EC107" s="33" t="s">
        <v>1320</v>
      </c>
      <c r="ED107" s="25">
        <v>339.49878899999999</v>
      </c>
      <c r="EE107" s="25" t="s">
        <v>1320</v>
      </c>
      <c r="EF107" s="25">
        <v>339.49878899999999</v>
      </c>
      <c r="EG107" s="25" t="s">
        <v>1320</v>
      </c>
      <c r="EH107" s="25" t="s">
        <v>1320</v>
      </c>
      <c r="EI107" s="25" t="s">
        <v>1320</v>
      </c>
      <c r="EJ107" s="25" t="s">
        <v>1320</v>
      </c>
      <c r="EK107" s="33" t="s">
        <v>1320</v>
      </c>
      <c r="EL107" s="33" t="s">
        <v>1320</v>
      </c>
      <c r="EM107" s="33" t="s">
        <v>1320</v>
      </c>
      <c r="EN107" s="33" t="s">
        <v>1320</v>
      </c>
      <c r="EO107" s="33" t="s">
        <v>1320</v>
      </c>
      <c r="EP107" s="33" t="s">
        <v>1320</v>
      </c>
      <c r="EQ107" s="33" t="s">
        <v>1320</v>
      </c>
      <c r="ER107" s="25" t="s">
        <v>1320</v>
      </c>
      <c r="ES107" s="25" t="s">
        <v>1320</v>
      </c>
      <c r="ET107" s="25" t="s">
        <v>1320</v>
      </c>
      <c r="EU107" s="25" t="s">
        <v>1320</v>
      </c>
      <c r="EV107" s="25" t="s">
        <v>1320</v>
      </c>
      <c r="EW107" s="25" t="s">
        <v>1320</v>
      </c>
      <c r="EX107" s="25" t="s">
        <v>1320</v>
      </c>
      <c r="EY107" s="33">
        <v>3</v>
      </c>
      <c r="EZ107" s="33">
        <v>3</v>
      </c>
      <c r="FA107" s="33" t="s">
        <v>1320</v>
      </c>
      <c r="FB107" s="33" t="s">
        <v>1320</v>
      </c>
      <c r="FC107" s="33" t="s">
        <v>1320</v>
      </c>
      <c r="FD107" s="33" t="s">
        <v>1320</v>
      </c>
      <c r="FE107" s="33" t="s">
        <v>1320</v>
      </c>
      <c r="FF107" s="25">
        <v>1430.2694079999999</v>
      </c>
      <c r="FG107" s="25">
        <v>1430.2694079999999</v>
      </c>
      <c r="FH107" s="25" t="s">
        <v>1320</v>
      </c>
      <c r="FI107" s="25" t="s">
        <v>1320</v>
      </c>
      <c r="FJ107" s="25" t="s">
        <v>1320</v>
      </c>
      <c r="FK107" s="25" t="s">
        <v>1320</v>
      </c>
      <c r="FL107" s="25" t="s">
        <v>1320</v>
      </c>
    </row>
    <row r="108" spans="1:168" s="25" customFormat="1" x14ac:dyDescent="0.2">
      <c r="A108" s="22"/>
      <c r="B108" s="22" t="s">
        <v>473</v>
      </c>
      <c r="C108" s="25">
        <v>7000</v>
      </c>
      <c r="D108" s="25">
        <v>3100</v>
      </c>
      <c r="E108" s="25">
        <v>100</v>
      </c>
      <c r="F108" s="25">
        <v>3500</v>
      </c>
      <c r="G108" s="25" t="s">
        <v>1320</v>
      </c>
      <c r="H108" s="25">
        <v>300</v>
      </c>
      <c r="I108" s="25" t="s">
        <v>1320</v>
      </c>
      <c r="J108" s="25">
        <v>7000</v>
      </c>
      <c r="K108" s="25">
        <v>2000</v>
      </c>
      <c r="L108" s="25">
        <v>4000</v>
      </c>
      <c r="M108" s="25" t="s">
        <v>1320</v>
      </c>
      <c r="N108" s="25">
        <v>800</v>
      </c>
      <c r="O108" s="25">
        <v>200</v>
      </c>
      <c r="P108" s="25" t="s">
        <v>1320</v>
      </c>
      <c r="Q108" s="33">
        <v>19</v>
      </c>
      <c r="R108" s="33">
        <v>8</v>
      </c>
      <c r="S108" s="33">
        <v>6</v>
      </c>
      <c r="T108" s="33" t="s">
        <v>1320</v>
      </c>
      <c r="U108" s="33">
        <v>5</v>
      </c>
      <c r="V108" s="33" t="s">
        <v>1320</v>
      </c>
      <c r="W108" s="33" t="s">
        <v>1320</v>
      </c>
      <c r="X108" s="25">
        <v>7000</v>
      </c>
      <c r="Y108" s="25">
        <v>3000</v>
      </c>
      <c r="Z108" s="25">
        <v>200</v>
      </c>
      <c r="AA108" s="25">
        <v>3500</v>
      </c>
      <c r="AB108" s="25" t="s">
        <v>1320</v>
      </c>
      <c r="AC108" s="25">
        <v>300</v>
      </c>
      <c r="AD108" s="25" t="s">
        <v>1320</v>
      </c>
      <c r="AE108" s="33">
        <v>19</v>
      </c>
      <c r="AF108" s="33">
        <v>11</v>
      </c>
      <c r="AG108" s="33">
        <v>2</v>
      </c>
      <c r="AH108" s="33">
        <v>5</v>
      </c>
      <c r="AI108" s="33" t="s">
        <v>1320</v>
      </c>
      <c r="AJ108" s="33">
        <v>1</v>
      </c>
      <c r="AK108" s="33" t="s">
        <v>1320</v>
      </c>
      <c r="AL108" s="35">
        <v>1</v>
      </c>
      <c r="AM108" s="35" t="s">
        <v>1320</v>
      </c>
      <c r="AN108" s="35" t="s">
        <v>1320</v>
      </c>
      <c r="AO108" s="35" t="s">
        <v>1320</v>
      </c>
      <c r="AP108" s="35">
        <v>0.39428571428571429</v>
      </c>
      <c r="AQ108" s="35">
        <v>0.56428571428571428</v>
      </c>
      <c r="AR108" s="35" t="s">
        <v>1320</v>
      </c>
      <c r="AS108" s="35">
        <v>2.8571428571428571E-2</v>
      </c>
      <c r="AT108" s="35">
        <v>5.7142857142857143E-3</v>
      </c>
      <c r="AU108" s="35" t="s">
        <v>1320</v>
      </c>
      <c r="AV108" s="35" t="s">
        <v>1320</v>
      </c>
      <c r="AW108" s="35" t="s">
        <v>1320</v>
      </c>
      <c r="AX108" s="35">
        <v>7.1428571428571426E-3</v>
      </c>
      <c r="AY108" s="35" t="s">
        <v>1320</v>
      </c>
      <c r="AZ108" s="35">
        <v>0.87857142857142856</v>
      </c>
      <c r="BA108" s="35">
        <v>0.11428571428571428</v>
      </c>
      <c r="BB108" s="35" t="s">
        <v>1320</v>
      </c>
      <c r="BC108" s="35" t="s">
        <v>1320</v>
      </c>
      <c r="BD108" s="35">
        <v>7.1428571428571426E-3</v>
      </c>
      <c r="BE108" s="33">
        <v>8</v>
      </c>
      <c r="BF108" s="33">
        <v>4</v>
      </c>
      <c r="BG108" s="33">
        <v>2</v>
      </c>
      <c r="BH108" s="33">
        <v>1</v>
      </c>
      <c r="BI108" s="33">
        <v>1</v>
      </c>
      <c r="BJ108" s="33" t="s">
        <v>1320</v>
      </c>
      <c r="BK108" s="33" t="s">
        <v>1320</v>
      </c>
      <c r="BL108" s="25">
        <v>2000</v>
      </c>
      <c r="BM108" s="25">
        <v>1500</v>
      </c>
      <c r="BN108" s="25">
        <v>200</v>
      </c>
      <c r="BO108" s="25">
        <v>1000</v>
      </c>
      <c r="BP108" s="25" t="s">
        <v>1320</v>
      </c>
      <c r="BQ108" s="25">
        <v>300</v>
      </c>
      <c r="BR108" s="25" t="s">
        <v>1320</v>
      </c>
      <c r="BS108" s="33">
        <v>4</v>
      </c>
      <c r="BT108" s="33">
        <v>2</v>
      </c>
      <c r="BU108" s="33" t="s">
        <v>1320</v>
      </c>
      <c r="BV108" s="33">
        <v>1</v>
      </c>
      <c r="BW108" s="33" t="s">
        <v>1320</v>
      </c>
      <c r="BX108" s="33">
        <v>1</v>
      </c>
      <c r="BY108" s="33" t="s">
        <v>1320</v>
      </c>
      <c r="BZ108" s="25">
        <v>6500</v>
      </c>
      <c r="CA108" s="25">
        <v>3000</v>
      </c>
      <c r="CB108" s="25" t="s">
        <v>1320</v>
      </c>
      <c r="CC108" s="25">
        <v>3200</v>
      </c>
      <c r="CD108" s="25" t="s">
        <v>1320</v>
      </c>
      <c r="CE108" s="25">
        <v>300</v>
      </c>
      <c r="CF108" s="25" t="s">
        <v>1320</v>
      </c>
      <c r="CG108" s="33">
        <v>4</v>
      </c>
      <c r="CH108" s="33">
        <v>2</v>
      </c>
      <c r="CI108" s="33">
        <v>2</v>
      </c>
      <c r="CJ108" s="33" t="s">
        <v>1320</v>
      </c>
      <c r="CK108" s="33" t="s">
        <v>1320</v>
      </c>
      <c r="CL108" s="33" t="s">
        <v>1320</v>
      </c>
      <c r="CM108" s="33" t="s">
        <v>1320</v>
      </c>
      <c r="CN108" s="25">
        <v>500</v>
      </c>
      <c r="CO108" s="25">
        <v>200</v>
      </c>
      <c r="CP108" s="25">
        <v>100</v>
      </c>
      <c r="CQ108" s="25">
        <v>200</v>
      </c>
      <c r="CR108" s="25" t="s">
        <v>1320</v>
      </c>
      <c r="CS108" s="25" t="s">
        <v>1320</v>
      </c>
      <c r="CT108" s="25" t="s">
        <v>1320</v>
      </c>
      <c r="CU108" s="33" t="s">
        <v>1320</v>
      </c>
      <c r="CV108" s="33" t="s">
        <v>1320</v>
      </c>
      <c r="CW108" s="33" t="s">
        <v>1320</v>
      </c>
      <c r="CX108" s="33" t="s">
        <v>1320</v>
      </c>
      <c r="CY108" s="33" t="s">
        <v>1320</v>
      </c>
      <c r="CZ108" s="33" t="s">
        <v>1320</v>
      </c>
      <c r="DA108" s="33" t="s">
        <v>1320</v>
      </c>
      <c r="DB108" s="25" t="s">
        <v>1320</v>
      </c>
      <c r="DC108" s="25" t="s">
        <v>1320</v>
      </c>
      <c r="DD108" s="25" t="s">
        <v>1320</v>
      </c>
      <c r="DE108" s="25" t="s">
        <v>1320</v>
      </c>
      <c r="DF108" s="25" t="s">
        <v>1320</v>
      </c>
      <c r="DG108" s="25" t="s">
        <v>1320</v>
      </c>
      <c r="DH108" s="25" t="s">
        <v>1320</v>
      </c>
      <c r="DI108" s="33">
        <v>3</v>
      </c>
      <c r="DJ108" s="33">
        <v>1</v>
      </c>
      <c r="DK108" s="33">
        <v>1</v>
      </c>
      <c r="DL108" s="33">
        <v>1</v>
      </c>
      <c r="DM108" s="33" t="s">
        <v>1320</v>
      </c>
      <c r="DN108" s="33" t="s">
        <v>1320</v>
      </c>
      <c r="DO108" s="33" t="s">
        <v>1320</v>
      </c>
      <c r="DP108" s="25">
        <v>1150</v>
      </c>
      <c r="DQ108" s="25">
        <v>150</v>
      </c>
      <c r="DR108" s="25">
        <v>50</v>
      </c>
      <c r="DS108" s="25">
        <v>950</v>
      </c>
      <c r="DT108" s="25" t="s">
        <v>1320</v>
      </c>
      <c r="DU108" s="25" t="s">
        <v>1320</v>
      </c>
      <c r="DV108" s="25" t="s">
        <v>1320</v>
      </c>
      <c r="DW108" s="33" t="s">
        <v>1320</v>
      </c>
      <c r="DX108" s="33" t="s">
        <v>1320</v>
      </c>
      <c r="DY108" s="33" t="s">
        <v>1320</v>
      </c>
      <c r="DZ108" s="33" t="s">
        <v>1320</v>
      </c>
      <c r="EA108" s="33" t="s">
        <v>1320</v>
      </c>
      <c r="EB108" s="33" t="s">
        <v>1320</v>
      </c>
      <c r="EC108" s="33" t="s">
        <v>1320</v>
      </c>
      <c r="ED108" s="25" t="s">
        <v>1320</v>
      </c>
      <c r="EE108" s="25" t="s">
        <v>1320</v>
      </c>
      <c r="EF108" s="25" t="s">
        <v>1320</v>
      </c>
      <c r="EG108" s="25" t="s">
        <v>1320</v>
      </c>
      <c r="EH108" s="25" t="s">
        <v>1320</v>
      </c>
      <c r="EI108" s="25" t="s">
        <v>1320</v>
      </c>
      <c r="EJ108" s="25" t="s">
        <v>1320</v>
      </c>
      <c r="EK108" s="33">
        <v>3</v>
      </c>
      <c r="EL108" s="33">
        <v>2</v>
      </c>
      <c r="EM108" s="33" t="s">
        <v>1320</v>
      </c>
      <c r="EN108" s="33" t="s">
        <v>1320</v>
      </c>
      <c r="EO108" s="33" t="s">
        <v>1320</v>
      </c>
      <c r="EP108" s="33">
        <v>1</v>
      </c>
      <c r="EQ108" s="33" t="s">
        <v>1320</v>
      </c>
      <c r="ER108" s="25">
        <v>1450</v>
      </c>
      <c r="ES108" s="25">
        <v>1250</v>
      </c>
      <c r="ET108" s="25" t="s">
        <v>1320</v>
      </c>
      <c r="EU108" s="25" t="s">
        <v>1320</v>
      </c>
      <c r="EV108" s="25" t="s">
        <v>1320</v>
      </c>
      <c r="EW108" s="25">
        <v>200</v>
      </c>
      <c r="EX108" s="25" t="s">
        <v>1320</v>
      </c>
      <c r="EY108" s="33">
        <v>2</v>
      </c>
      <c r="EZ108" s="33">
        <v>1</v>
      </c>
      <c r="FA108" s="33">
        <v>1</v>
      </c>
      <c r="FB108" s="33" t="s">
        <v>1320</v>
      </c>
      <c r="FC108" s="33" t="s">
        <v>1320</v>
      </c>
      <c r="FD108" s="33" t="s">
        <v>1320</v>
      </c>
      <c r="FE108" s="33" t="s">
        <v>1320</v>
      </c>
      <c r="FF108" s="25">
        <v>400</v>
      </c>
      <c r="FG108" s="25">
        <v>350</v>
      </c>
      <c r="FH108" s="25">
        <v>50</v>
      </c>
      <c r="FI108" s="25" t="s">
        <v>1320</v>
      </c>
      <c r="FJ108" s="25" t="s">
        <v>1320</v>
      </c>
      <c r="FK108" s="25" t="s">
        <v>1320</v>
      </c>
      <c r="FL108" s="25" t="s">
        <v>1320</v>
      </c>
    </row>
    <row r="109" spans="1:168" s="25" customFormat="1" x14ac:dyDescent="0.2">
      <c r="A109" s="22"/>
      <c r="B109" s="22" t="s">
        <v>1248</v>
      </c>
      <c r="C109" s="25">
        <v>38863</v>
      </c>
      <c r="D109" s="25">
        <v>32443</v>
      </c>
      <c r="E109" s="25" t="s">
        <v>1320</v>
      </c>
      <c r="F109" s="25">
        <v>200</v>
      </c>
      <c r="G109" s="25">
        <v>6220</v>
      </c>
      <c r="H109" s="25" t="s">
        <v>1320</v>
      </c>
      <c r="I109" s="25" t="s">
        <v>1320</v>
      </c>
      <c r="J109" s="25">
        <v>38860</v>
      </c>
      <c r="K109" s="25">
        <v>37349</v>
      </c>
      <c r="L109" s="25" t="s">
        <v>1320</v>
      </c>
      <c r="M109" s="25" t="s">
        <v>1320</v>
      </c>
      <c r="N109" s="25">
        <v>378</v>
      </c>
      <c r="O109" s="25">
        <v>510</v>
      </c>
      <c r="P109" s="25">
        <v>623</v>
      </c>
      <c r="Q109" s="33">
        <v>23</v>
      </c>
      <c r="R109" s="33">
        <v>18</v>
      </c>
      <c r="S109" s="33" t="s">
        <v>1320</v>
      </c>
      <c r="T109" s="33" t="s">
        <v>1320</v>
      </c>
      <c r="U109" s="33">
        <v>1</v>
      </c>
      <c r="V109" s="33">
        <v>2</v>
      </c>
      <c r="W109" s="33">
        <v>2</v>
      </c>
      <c r="X109" s="25">
        <v>37727</v>
      </c>
      <c r="Y109" s="25">
        <v>31894</v>
      </c>
      <c r="Z109" s="25" t="s">
        <v>1320</v>
      </c>
      <c r="AA109" s="25">
        <v>200</v>
      </c>
      <c r="AB109" s="25">
        <v>5633</v>
      </c>
      <c r="AC109" s="25" t="s">
        <v>1320</v>
      </c>
      <c r="AD109" s="25" t="s">
        <v>1320</v>
      </c>
      <c r="AE109" s="33">
        <v>19</v>
      </c>
      <c r="AF109" s="33">
        <v>17</v>
      </c>
      <c r="AG109" s="33" t="s">
        <v>1320</v>
      </c>
      <c r="AH109" s="33">
        <v>1</v>
      </c>
      <c r="AI109" s="33">
        <v>1</v>
      </c>
      <c r="AJ109" s="33" t="s">
        <v>1320</v>
      </c>
      <c r="AK109" s="33" t="s">
        <v>1320</v>
      </c>
      <c r="AL109" s="35">
        <v>0.20314363718291939</v>
      </c>
      <c r="AM109" s="35">
        <v>0.79685636281708061</v>
      </c>
      <c r="AN109" s="35" t="s">
        <v>1320</v>
      </c>
      <c r="AO109" s="35" t="s">
        <v>1320</v>
      </c>
      <c r="AP109" s="35">
        <v>0.10268789144050104</v>
      </c>
      <c r="AQ109" s="35">
        <v>1.0699373695198329E-2</v>
      </c>
      <c r="AR109" s="35" t="s">
        <v>1320</v>
      </c>
      <c r="AS109" s="35" t="s">
        <v>1320</v>
      </c>
      <c r="AT109" s="35">
        <v>1.2004175365344467E-2</v>
      </c>
      <c r="AU109" s="35">
        <v>0.1961116910229645</v>
      </c>
      <c r="AV109" s="35" t="s">
        <v>1320</v>
      </c>
      <c r="AW109" s="35" t="s">
        <v>1320</v>
      </c>
      <c r="AX109" s="35" t="s">
        <v>1320</v>
      </c>
      <c r="AY109" s="35">
        <v>0.67849686847599167</v>
      </c>
      <c r="AZ109" s="35">
        <v>1</v>
      </c>
      <c r="BA109" s="35" t="s">
        <v>1320</v>
      </c>
      <c r="BB109" s="35" t="s">
        <v>1320</v>
      </c>
      <c r="BC109" s="35" t="s">
        <v>1320</v>
      </c>
      <c r="BD109" s="35" t="s">
        <v>1320</v>
      </c>
      <c r="BE109" s="33">
        <v>18</v>
      </c>
      <c r="BF109" s="33">
        <v>16</v>
      </c>
      <c r="BG109" s="33" t="s">
        <v>1320</v>
      </c>
      <c r="BH109" s="33">
        <v>1</v>
      </c>
      <c r="BI109" s="33" t="s">
        <v>1320</v>
      </c>
      <c r="BJ109" s="33">
        <v>1</v>
      </c>
      <c r="BK109" s="33" t="s">
        <v>1320</v>
      </c>
      <c r="BL109" s="25">
        <v>37349</v>
      </c>
      <c r="BM109" s="25">
        <v>31516</v>
      </c>
      <c r="BN109" s="25" t="s">
        <v>1320</v>
      </c>
      <c r="BO109" s="25">
        <v>200</v>
      </c>
      <c r="BP109" s="25">
        <v>5633</v>
      </c>
      <c r="BQ109" s="25" t="s">
        <v>1320</v>
      </c>
      <c r="BR109" s="25" t="s">
        <v>1320</v>
      </c>
      <c r="BS109" s="33">
        <v>18</v>
      </c>
      <c r="BT109" s="33">
        <v>16</v>
      </c>
      <c r="BU109" s="33" t="s">
        <v>1320</v>
      </c>
      <c r="BV109" s="33">
        <v>1</v>
      </c>
      <c r="BW109" s="33">
        <v>1</v>
      </c>
      <c r="BX109" s="33" t="s">
        <v>1320</v>
      </c>
      <c r="BY109" s="33" t="s">
        <v>1320</v>
      </c>
      <c r="BZ109" s="25">
        <v>37349</v>
      </c>
      <c r="CA109" s="25">
        <v>31516</v>
      </c>
      <c r="CB109" s="25" t="s">
        <v>1320</v>
      </c>
      <c r="CC109" s="25">
        <v>200</v>
      </c>
      <c r="CD109" s="25">
        <v>5633</v>
      </c>
      <c r="CE109" s="25" t="s">
        <v>1320</v>
      </c>
      <c r="CF109" s="25" t="s">
        <v>1320</v>
      </c>
      <c r="CG109" s="33" t="s">
        <v>1320</v>
      </c>
      <c r="CH109" s="33" t="s">
        <v>1320</v>
      </c>
      <c r="CI109" s="33" t="s">
        <v>1320</v>
      </c>
      <c r="CJ109" s="33" t="s">
        <v>1320</v>
      </c>
      <c r="CK109" s="33" t="s">
        <v>1320</v>
      </c>
      <c r="CL109" s="33" t="s">
        <v>1320</v>
      </c>
      <c r="CM109" s="33" t="s">
        <v>1320</v>
      </c>
      <c r="CN109" s="25" t="s">
        <v>1320</v>
      </c>
      <c r="CO109" s="25" t="s">
        <v>1320</v>
      </c>
      <c r="CP109" s="25" t="s">
        <v>1320</v>
      </c>
      <c r="CQ109" s="25" t="s">
        <v>1320</v>
      </c>
      <c r="CR109" s="25" t="s">
        <v>1320</v>
      </c>
      <c r="CS109" s="25" t="s">
        <v>1320</v>
      </c>
      <c r="CT109" s="25" t="s">
        <v>1320</v>
      </c>
      <c r="CU109" s="33" t="s">
        <v>1320</v>
      </c>
      <c r="CV109" s="33" t="s">
        <v>1320</v>
      </c>
      <c r="CW109" s="33" t="s">
        <v>1320</v>
      </c>
      <c r="CX109" s="33" t="s">
        <v>1320</v>
      </c>
      <c r="CY109" s="33" t="s">
        <v>1320</v>
      </c>
      <c r="CZ109" s="33" t="s">
        <v>1320</v>
      </c>
      <c r="DA109" s="33" t="s">
        <v>1320</v>
      </c>
      <c r="DB109" s="25" t="s">
        <v>1320</v>
      </c>
      <c r="DC109" s="25" t="s">
        <v>1320</v>
      </c>
      <c r="DD109" s="25" t="s">
        <v>1320</v>
      </c>
      <c r="DE109" s="25" t="s">
        <v>1320</v>
      </c>
      <c r="DF109" s="25" t="s">
        <v>1320</v>
      </c>
      <c r="DG109" s="25" t="s">
        <v>1320</v>
      </c>
      <c r="DH109" s="25" t="s">
        <v>1320</v>
      </c>
      <c r="DI109" s="33">
        <v>1</v>
      </c>
      <c r="DJ109" s="33">
        <v>1</v>
      </c>
      <c r="DK109" s="33" t="s">
        <v>1320</v>
      </c>
      <c r="DL109" s="33" t="s">
        <v>1320</v>
      </c>
      <c r="DM109" s="33" t="s">
        <v>1320</v>
      </c>
      <c r="DN109" s="33" t="s">
        <v>1320</v>
      </c>
      <c r="DO109" s="33" t="s">
        <v>1320</v>
      </c>
      <c r="DP109" s="25">
        <v>609</v>
      </c>
      <c r="DQ109" s="25">
        <v>609</v>
      </c>
      <c r="DR109" s="25" t="s">
        <v>1320</v>
      </c>
      <c r="DS109" s="25" t="s">
        <v>1320</v>
      </c>
      <c r="DT109" s="25" t="s">
        <v>1320</v>
      </c>
      <c r="DU109" s="25" t="s">
        <v>1320</v>
      </c>
      <c r="DV109" s="25" t="s">
        <v>1320</v>
      </c>
      <c r="DW109" s="33">
        <v>4</v>
      </c>
      <c r="DX109" s="33">
        <v>4</v>
      </c>
      <c r="DY109" s="33" t="s">
        <v>1320</v>
      </c>
      <c r="DZ109" s="33" t="s">
        <v>1320</v>
      </c>
      <c r="EA109" s="33" t="s">
        <v>1320</v>
      </c>
      <c r="EB109" s="33" t="s">
        <v>1320</v>
      </c>
      <c r="EC109" s="33" t="s">
        <v>1320</v>
      </c>
      <c r="ED109" s="25">
        <v>1242</v>
      </c>
      <c r="EE109" s="25">
        <v>1242</v>
      </c>
      <c r="EF109" s="25" t="s">
        <v>1320</v>
      </c>
      <c r="EG109" s="25" t="s">
        <v>1320</v>
      </c>
      <c r="EH109" s="25" t="s">
        <v>1320</v>
      </c>
      <c r="EI109" s="25" t="s">
        <v>1320</v>
      </c>
      <c r="EJ109" s="25" t="s">
        <v>1320</v>
      </c>
      <c r="EK109" s="33">
        <v>3</v>
      </c>
      <c r="EL109" s="33">
        <v>3</v>
      </c>
      <c r="EM109" s="33" t="s">
        <v>1320</v>
      </c>
      <c r="EN109" s="33" t="s">
        <v>1320</v>
      </c>
      <c r="EO109" s="33" t="s">
        <v>1320</v>
      </c>
      <c r="EP109" s="33" t="s">
        <v>1320</v>
      </c>
      <c r="EQ109" s="33" t="s">
        <v>1320</v>
      </c>
      <c r="ER109" s="25">
        <v>1616</v>
      </c>
      <c r="ES109" s="25">
        <v>1616</v>
      </c>
      <c r="ET109" s="25" t="s">
        <v>1320</v>
      </c>
      <c r="EU109" s="25" t="s">
        <v>1320</v>
      </c>
      <c r="EV109" s="25" t="s">
        <v>1320</v>
      </c>
      <c r="EW109" s="25" t="s">
        <v>1320</v>
      </c>
      <c r="EX109" s="25" t="s">
        <v>1320</v>
      </c>
      <c r="EY109" s="33">
        <v>10</v>
      </c>
      <c r="EZ109" s="33">
        <v>8</v>
      </c>
      <c r="FA109" s="33" t="s">
        <v>1320</v>
      </c>
      <c r="FB109" s="33">
        <v>1</v>
      </c>
      <c r="FC109" s="33">
        <v>1</v>
      </c>
      <c r="FD109" s="33" t="s">
        <v>1320</v>
      </c>
      <c r="FE109" s="33" t="s">
        <v>1320</v>
      </c>
      <c r="FF109" s="25">
        <v>33882</v>
      </c>
      <c r="FG109" s="25">
        <v>28049</v>
      </c>
      <c r="FH109" s="25" t="s">
        <v>1320</v>
      </c>
      <c r="FI109" s="25">
        <v>200</v>
      </c>
      <c r="FJ109" s="25">
        <v>5633</v>
      </c>
      <c r="FK109" s="25" t="s">
        <v>1320</v>
      </c>
      <c r="FL109" s="25" t="s">
        <v>1320</v>
      </c>
    </row>
    <row r="110" spans="1:168" s="26" customFormat="1" x14ac:dyDescent="0.2">
      <c r="A110"/>
      <c r="B110" s="22" t="s">
        <v>1434</v>
      </c>
      <c r="C110" s="25">
        <v>3378.821281</v>
      </c>
      <c r="D110" s="25" t="s">
        <v>1320</v>
      </c>
      <c r="E110" s="25" t="s">
        <v>1320</v>
      </c>
      <c r="F110" s="25">
        <v>3378.821281</v>
      </c>
      <c r="G110" s="25" t="s">
        <v>1320</v>
      </c>
      <c r="H110" s="25" t="s">
        <v>1320</v>
      </c>
      <c r="I110" s="25" t="s">
        <v>1320</v>
      </c>
      <c r="J110" s="25">
        <v>3378.821281</v>
      </c>
      <c r="K110" s="25">
        <v>2642.7650829999998</v>
      </c>
      <c r="L110" s="25">
        <v>340.44976600000001</v>
      </c>
      <c r="M110" s="25" t="s">
        <v>1320</v>
      </c>
      <c r="N110" s="25">
        <v>395.60643199999998</v>
      </c>
      <c r="O110" s="25" t="s">
        <v>1320</v>
      </c>
      <c r="P110" s="25" t="s">
        <v>1320</v>
      </c>
      <c r="Q110" s="33">
        <v>11</v>
      </c>
      <c r="R110" s="33">
        <v>6</v>
      </c>
      <c r="S110" s="33">
        <v>3</v>
      </c>
      <c r="T110" s="33" t="s">
        <v>1320</v>
      </c>
      <c r="U110" s="33">
        <v>2</v>
      </c>
      <c r="V110" s="33" t="s">
        <v>1320</v>
      </c>
      <c r="W110" s="33" t="s">
        <v>1320</v>
      </c>
      <c r="X110" s="25">
        <v>3378.821281</v>
      </c>
      <c r="Y110" s="25" t="s">
        <v>1320</v>
      </c>
      <c r="Z110" s="25" t="s">
        <v>1320</v>
      </c>
      <c r="AA110" s="25">
        <v>3378.821281</v>
      </c>
      <c r="AB110" s="25" t="s">
        <v>1320</v>
      </c>
      <c r="AC110" s="25" t="s">
        <v>1320</v>
      </c>
      <c r="AD110" s="25" t="s">
        <v>1320</v>
      </c>
      <c r="AE110" s="33">
        <v>11</v>
      </c>
      <c r="AF110" s="33" t="s">
        <v>1320</v>
      </c>
      <c r="AG110" s="33" t="s">
        <v>1320</v>
      </c>
      <c r="AH110" s="33">
        <v>11</v>
      </c>
      <c r="AI110" s="33" t="s">
        <v>1320</v>
      </c>
      <c r="AJ110" s="33" t="s">
        <v>1320</v>
      </c>
      <c r="AK110" s="33" t="s">
        <v>1320</v>
      </c>
      <c r="AL110" s="35">
        <v>0.9687587953841823</v>
      </c>
      <c r="AM110" s="35">
        <v>2.3360540388404166E-2</v>
      </c>
      <c r="AN110" s="35">
        <v>7.8806642274134534E-3</v>
      </c>
      <c r="AO110" s="35" t="s">
        <v>1320</v>
      </c>
      <c r="AP110" s="35">
        <v>0.32742591516560138</v>
      </c>
      <c r="AQ110" s="35">
        <v>0.337013364323068</v>
      </c>
      <c r="AR110" s="35">
        <v>6.7112144102266125E-2</v>
      </c>
      <c r="AS110" s="35" t="s">
        <v>1320</v>
      </c>
      <c r="AT110" s="35">
        <v>0.21063335270191749</v>
      </c>
      <c r="AU110" s="35">
        <v>3.2248692620569439E-2</v>
      </c>
      <c r="AV110" s="35" t="s">
        <v>1320</v>
      </c>
      <c r="AW110" s="35" t="s">
        <v>1320</v>
      </c>
      <c r="AX110" s="35" t="s">
        <v>1320</v>
      </c>
      <c r="AY110" s="35">
        <v>2.5566531086577571E-2</v>
      </c>
      <c r="AZ110" s="35">
        <v>8.3091226031377113E-2</v>
      </c>
      <c r="BA110" s="35">
        <v>6.7112144102266125E-2</v>
      </c>
      <c r="BB110" s="35">
        <v>0.84979662986635685</v>
      </c>
      <c r="BC110" s="35" t="s">
        <v>1320</v>
      </c>
      <c r="BD110" s="35" t="s">
        <v>1320</v>
      </c>
      <c r="BE110" s="33">
        <v>6</v>
      </c>
      <c r="BF110" s="33" t="s">
        <v>1320</v>
      </c>
      <c r="BG110" s="33" t="s">
        <v>1320</v>
      </c>
      <c r="BH110" s="33">
        <v>6</v>
      </c>
      <c r="BI110" s="33" t="s">
        <v>1320</v>
      </c>
      <c r="BJ110" s="33" t="s">
        <v>1320</v>
      </c>
      <c r="BK110" s="33" t="s">
        <v>1320</v>
      </c>
      <c r="BL110" s="25">
        <v>2642.7650829999998</v>
      </c>
      <c r="BM110" s="25" t="s">
        <v>1320</v>
      </c>
      <c r="BN110" s="25" t="s">
        <v>1320</v>
      </c>
      <c r="BO110" s="25">
        <v>2642.7650829999998</v>
      </c>
      <c r="BP110" s="25" t="s">
        <v>1320</v>
      </c>
      <c r="BQ110" s="25" t="s">
        <v>1320</v>
      </c>
      <c r="BR110" s="25" t="s">
        <v>1320</v>
      </c>
      <c r="BS110" s="33" t="s">
        <v>1320</v>
      </c>
      <c r="BT110" s="33" t="s">
        <v>1320</v>
      </c>
      <c r="BU110" s="33" t="s">
        <v>1320</v>
      </c>
      <c r="BV110" s="33" t="s">
        <v>1320</v>
      </c>
      <c r="BW110" s="33" t="s">
        <v>1320</v>
      </c>
      <c r="BX110" s="33" t="s">
        <v>1320</v>
      </c>
      <c r="BY110" s="33" t="s">
        <v>1320</v>
      </c>
      <c r="BZ110" s="25" t="s">
        <v>1320</v>
      </c>
      <c r="CA110" s="25" t="s">
        <v>1320</v>
      </c>
      <c r="CB110" s="25" t="s">
        <v>1320</v>
      </c>
      <c r="CC110" s="25" t="s">
        <v>1320</v>
      </c>
      <c r="CD110" s="25" t="s">
        <v>1320</v>
      </c>
      <c r="CE110" s="25" t="s">
        <v>1320</v>
      </c>
      <c r="CF110" s="25" t="s">
        <v>1320</v>
      </c>
      <c r="CG110" s="33">
        <v>6</v>
      </c>
      <c r="CH110" s="33" t="s">
        <v>1320</v>
      </c>
      <c r="CI110" s="33" t="s">
        <v>1320</v>
      </c>
      <c r="CJ110" s="33">
        <v>6</v>
      </c>
      <c r="CK110" s="33" t="s">
        <v>1320</v>
      </c>
      <c r="CL110" s="33" t="s">
        <v>1320</v>
      </c>
      <c r="CM110" s="33" t="s">
        <v>1320</v>
      </c>
      <c r="CN110" s="25">
        <v>2642.7650829999998</v>
      </c>
      <c r="CO110" s="25" t="s">
        <v>1320</v>
      </c>
      <c r="CP110" s="25" t="s">
        <v>1320</v>
      </c>
      <c r="CQ110" s="25">
        <v>2642.7650829999998</v>
      </c>
      <c r="CR110" s="25" t="s">
        <v>1320</v>
      </c>
      <c r="CS110" s="25" t="s">
        <v>1320</v>
      </c>
      <c r="CT110" s="25" t="s">
        <v>1320</v>
      </c>
      <c r="CU110" s="33" t="s">
        <v>1320</v>
      </c>
      <c r="CV110" s="33" t="s">
        <v>1320</v>
      </c>
      <c r="CW110" s="33" t="s">
        <v>1320</v>
      </c>
      <c r="CX110" s="33" t="s">
        <v>1320</v>
      </c>
      <c r="CY110" s="33" t="s">
        <v>1320</v>
      </c>
      <c r="CZ110" s="33" t="s">
        <v>1320</v>
      </c>
      <c r="DA110" s="33" t="s">
        <v>1320</v>
      </c>
      <c r="DB110" s="25" t="s">
        <v>1320</v>
      </c>
      <c r="DC110" s="25" t="s">
        <v>1320</v>
      </c>
      <c r="DD110" s="25" t="s">
        <v>1320</v>
      </c>
      <c r="DE110" s="25" t="s">
        <v>1320</v>
      </c>
      <c r="DF110" s="25" t="s">
        <v>1320</v>
      </c>
      <c r="DG110" s="25" t="s">
        <v>1320</v>
      </c>
      <c r="DH110" s="25" t="s">
        <v>1320</v>
      </c>
      <c r="DI110" s="33">
        <v>2</v>
      </c>
      <c r="DJ110" s="33" t="s">
        <v>1320</v>
      </c>
      <c r="DK110" s="33" t="s">
        <v>1320</v>
      </c>
      <c r="DL110" s="33">
        <v>2</v>
      </c>
      <c r="DM110" s="33" t="s">
        <v>1320</v>
      </c>
      <c r="DN110" s="33" t="s">
        <v>1320</v>
      </c>
      <c r="DO110" s="33" t="s">
        <v>1320</v>
      </c>
      <c r="DP110" s="25">
        <v>487.851201</v>
      </c>
      <c r="DQ110" s="25" t="s">
        <v>1320</v>
      </c>
      <c r="DR110" s="25" t="s">
        <v>1320</v>
      </c>
      <c r="DS110" s="25">
        <v>487.851201</v>
      </c>
      <c r="DT110" s="25" t="s">
        <v>1320</v>
      </c>
      <c r="DU110" s="25" t="s">
        <v>1320</v>
      </c>
      <c r="DV110" s="25" t="s">
        <v>1320</v>
      </c>
      <c r="DW110" s="33">
        <v>4</v>
      </c>
      <c r="DX110" s="33" t="s">
        <v>1320</v>
      </c>
      <c r="DY110" s="33" t="s">
        <v>1320</v>
      </c>
      <c r="DZ110" s="33">
        <v>4</v>
      </c>
      <c r="EA110" s="33" t="s">
        <v>1320</v>
      </c>
      <c r="EB110" s="33" t="s">
        <v>1320</v>
      </c>
      <c r="EC110" s="33" t="s">
        <v>1320</v>
      </c>
      <c r="ED110" s="25">
        <v>2154.9138819999998</v>
      </c>
      <c r="EE110" s="25" t="s">
        <v>1320</v>
      </c>
      <c r="EF110" s="25" t="s">
        <v>1320</v>
      </c>
      <c r="EG110" s="25">
        <v>2154.9138819999998</v>
      </c>
      <c r="EH110" s="25" t="s">
        <v>1320</v>
      </c>
      <c r="EI110" s="25" t="s">
        <v>1320</v>
      </c>
      <c r="EJ110" s="25" t="s">
        <v>1320</v>
      </c>
      <c r="EK110" s="33" t="s">
        <v>1320</v>
      </c>
      <c r="EL110" s="33" t="s">
        <v>1320</v>
      </c>
      <c r="EM110" s="33" t="s">
        <v>1320</v>
      </c>
      <c r="EN110" s="33" t="s">
        <v>1320</v>
      </c>
      <c r="EO110" s="33" t="s">
        <v>1320</v>
      </c>
      <c r="EP110" s="33" t="s">
        <v>1320</v>
      </c>
      <c r="EQ110" s="33" t="s">
        <v>1320</v>
      </c>
      <c r="ER110" s="25" t="s">
        <v>1320</v>
      </c>
      <c r="ES110" s="25" t="s">
        <v>1320</v>
      </c>
      <c r="ET110" s="25" t="s">
        <v>1320</v>
      </c>
      <c r="EU110" s="25" t="s">
        <v>1320</v>
      </c>
      <c r="EV110" s="25" t="s">
        <v>1320</v>
      </c>
      <c r="EW110" s="25" t="s">
        <v>1320</v>
      </c>
      <c r="EX110" s="25" t="s">
        <v>1320</v>
      </c>
      <c r="EY110" s="33" t="s">
        <v>1320</v>
      </c>
      <c r="EZ110" s="33" t="s">
        <v>1320</v>
      </c>
      <c r="FA110" s="33" t="s">
        <v>1320</v>
      </c>
      <c r="FB110" s="33" t="s">
        <v>1320</v>
      </c>
      <c r="FC110" s="33" t="s">
        <v>1320</v>
      </c>
      <c r="FD110" s="33" t="s">
        <v>1320</v>
      </c>
      <c r="FE110" s="33" t="s">
        <v>1320</v>
      </c>
      <c r="FF110" s="25" t="s">
        <v>1320</v>
      </c>
      <c r="FG110" s="25" t="s">
        <v>1320</v>
      </c>
      <c r="FH110" s="25" t="s">
        <v>1320</v>
      </c>
      <c r="FI110" s="25" t="s">
        <v>1320</v>
      </c>
      <c r="FJ110" s="25" t="s">
        <v>1320</v>
      </c>
      <c r="FK110" s="25" t="s">
        <v>1320</v>
      </c>
      <c r="FL110" s="25" t="s">
        <v>1320</v>
      </c>
    </row>
    <row r="111" spans="1:168" s="26" customFormat="1" x14ac:dyDescent="0.2">
      <c r="A111"/>
      <c r="B111" s="22" t="s">
        <v>1345</v>
      </c>
      <c r="C111" s="25">
        <v>944.32016099999998</v>
      </c>
      <c r="D111" s="25" t="s">
        <v>1320</v>
      </c>
      <c r="E111" s="25">
        <v>944.32016099999998</v>
      </c>
      <c r="F111" s="25" t="s">
        <v>1320</v>
      </c>
      <c r="G111" s="25" t="s">
        <v>1320</v>
      </c>
      <c r="H111" s="25" t="s">
        <v>1320</v>
      </c>
      <c r="I111" s="25" t="s">
        <v>1320</v>
      </c>
      <c r="J111" s="25">
        <v>944.32016099999998</v>
      </c>
      <c r="K111" s="25">
        <v>854.92832299999998</v>
      </c>
      <c r="L111" s="25" t="s">
        <v>1320</v>
      </c>
      <c r="M111" s="25" t="s">
        <v>1320</v>
      </c>
      <c r="N111" s="25">
        <v>89.391837999999993</v>
      </c>
      <c r="O111" s="25" t="s">
        <v>1320</v>
      </c>
      <c r="P111" s="25" t="s">
        <v>1320</v>
      </c>
      <c r="Q111" s="33">
        <v>7</v>
      </c>
      <c r="R111" s="33">
        <v>5</v>
      </c>
      <c r="S111" s="33" t="s">
        <v>1320</v>
      </c>
      <c r="T111" s="33" t="s">
        <v>1320</v>
      </c>
      <c r="U111" s="33">
        <v>2</v>
      </c>
      <c r="V111" s="33" t="s">
        <v>1320</v>
      </c>
      <c r="W111" s="33" t="s">
        <v>1320</v>
      </c>
      <c r="X111" s="25">
        <v>944.32016099999998</v>
      </c>
      <c r="Y111" s="25" t="s">
        <v>1320</v>
      </c>
      <c r="Z111" s="25">
        <v>944.32016099999998</v>
      </c>
      <c r="AA111" s="25" t="s">
        <v>1320</v>
      </c>
      <c r="AB111" s="25" t="s">
        <v>1320</v>
      </c>
      <c r="AC111" s="25" t="s">
        <v>1320</v>
      </c>
      <c r="AD111" s="25" t="s">
        <v>1320</v>
      </c>
      <c r="AE111" s="33">
        <v>7</v>
      </c>
      <c r="AF111" s="33" t="s">
        <v>1320</v>
      </c>
      <c r="AG111" s="33">
        <v>7</v>
      </c>
      <c r="AH111" s="33" t="s">
        <v>1320</v>
      </c>
      <c r="AI111" s="33" t="s">
        <v>1320</v>
      </c>
      <c r="AJ111" s="33" t="s">
        <v>1320</v>
      </c>
      <c r="AK111" s="33" t="s">
        <v>1320</v>
      </c>
      <c r="AL111" s="35">
        <v>0.96122860020140977</v>
      </c>
      <c r="AM111" s="35">
        <v>2.0644511581067473E-2</v>
      </c>
      <c r="AN111" s="35">
        <v>1.8126888217522657E-2</v>
      </c>
      <c r="AO111" s="35" t="s">
        <v>1320</v>
      </c>
      <c r="AP111" s="35">
        <v>0.28077527501309585</v>
      </c>
      <c r="AQ111" s="35">
        <v>0.10141435306443164</v>
      </c>
      <c r="AR111" s="35" t="s">
        <v>1320</v>
      </c>
      <c r="AS111" s="35" t="s">
        <v>1320</v>
      </c>
      <c r="AT111" s="35">
        <v>0.12184389732844421</v>
      </c>
      <c r="AU111" s="35">
        <v>0.1177579884756417</v>
      </c>
      <c r="AV111" s="35">
        <v>0.37820848611838659</v>
      </c>
      <c r="AW111" s="35" t="s">
        <v>1320</v>
      </c>
      <c r="AX111" s="35" t="s">
        <v>1320</v>
      </c>
      <c r="AY111" s="35" t="s">
        <v>1320</v>
      </c>
      <c r="AZ111" s="35" t="s">
        <v>1320</v>
      </c>
      <c r="BA111" s="35">
        <v>1</v>
      </c>
      <c r="BB111" s="35" t="s">
        <v>1320</v>
      </c>
      <c r="BC111" s="35" t="s">
        <v>1320</v>
      </c>
      <c r="BD111" s="35" t="s">
        <v>1320</v>
      </c>
      <c r="BE111" s="33">
        <v>5</v>
      </c>
      <c r="BF111" s="33" t="s">
        <v>1320</v>
      </c>
      <c r="BG111" s="33">
        <v>5</v>
      </c>
      <c r="BH111" s="33" t="s">
        <v>1320</v>
      </c>
      <c r="BI111" s="33" t="s">
        <v>1320</v>
      </c>
      <c r="BJ111" s="33" t="s">
        <v>1320</v>
      </c>
      <c r="BK111" s="33" t="s">
        <v>1320</v>
      </c>
      <c r="BL111" s="25">
        <v>854.92832299999998</v>
      </c>
      <c r="BM111" s="25" t="s">
        <v>1320</v>
      </c>
      <c r="BN111" s="25">
        <v>854.92832299999998</v>
      </c>
      <c r="BO111" s="25" t="s">
        <v>1320</v>
      </c>
      <c r="BP111" s="25" t="s">
        <v>1320</v>
      </c>
      <c r="BQ111" s="25" t="s">
        <v>1320</v>
      </c>
      <c r="BR111" s="25" t="s">
        <v>1320</v>
      </c>
      <c r="BS111" s="33" t="s">
        <v>1320</v>
      </c>
      <c r="BT111" s="33" t="s">
        <v>1320</v>
      </c>
      <c r="BU111" s="33" t="s">
        <v>1320</v>
      </c>
      <c r="BV111" s="33" t="s">
        <v>1320</v>
      </c>
      <c r="BW111" s="33" t="s">
        <v>1320</v>
      </c>
      <c r="BX111" s="33" t="s">
        <v>1320</v>
      </c>
      <c r="BY111" s="33" t="s">
        <v>1320</v>
      </c>
      <c r="BZ111" s="25" t="s">
        <v>1320</v>
      </c>
      <c r="CA111" s="25" t="s">
        <v>1320</v>
      </c>
      <c r="CB111" s="25" t="s">
        <v>1320</v>
      </c>
      <c r="CC111" s="25" t="s">
        <v>1320</v>
      </c>
      <c r="CD111" s="25" t="s">
        <v>1320</v>
      </c>
      <c r="CE111" s="25" t="s">
        <v>1320</v>
      </c>
      <c r="CF111" s="25" t="s">
        <v>1320</v>
      </c>
      <c r="CG111" s="33" t="s">
        <v>1320</v>
      </c>
      <c r="CH111" s="33" t="s">
        <v>1320</v>
      </c>
      <c r="CI111" s="33" t="s">
        <v>1320</v>
      </c>
      <c r="CJ111" s="33" t="s">
        <v>1320</v>
      </c>
      <c r="CK111" s="33" t="s">
        <v>1320</v>
      </c>
      <c r="CL111" s="33" t="s">
        <v>1320</v>
      </c>
      <c r="CM111" s="33" t="s">
        <v>1320</v>
      </c>
      <c r="CN111" s="25" t="s">
        <v>1320</v>
      </c>
      <c r="CO111" s="25" t="s">
        <v>1320</v>
      </c>
      <c r="CP111" s="25" t="s">
        <v>1320</v>
      </c>
      <c r="CQ111" s="25" t="s">
        <v>1320</v>
      </c>
      <c r="CR111" s="25" t="s">
        <v>1320</v>
      </c>
      <c r="CS111" s="25" t="s">
        <v>1320</v>
      </c>
      <c r="CT111" s="25" t="s">
        <v>1320</v>
      </c>
      <c r="CU111" s="33">
        <v>5</v>
      </c>
      <c r="CV111" s="33" t="s">
        <v>1320</v>
      </c>
      <c r="CW111" s="33">
        <v>5</v>
      </c>
      <c r="CX111" s="33" t="s">
        <v>1320</v>
      </c>
      <c r="CY111" s="33" t="s">
        <v>1320</v>
      </c>
      <c r="CZ111" s="33" t="s">
        <v>1320</v>
      </c>
      <c r="DA111" s="33" t="s">
        <v>1320</v>
      </c>
      <c r="DB111" s="25">
        <v>854.92832299999998</v>
      </c>
      <c r="DC111" s="25" t="s">
        <v>1320</v>
      </c>
      <c r="DD111" s="25">
        <v>854.92832299999998</v>
      </c>
      <c r="DE111" s="25" t="s">
        <v>1320</v>
      </c>
      <c r="DF111" s="25" t="s">
        <v>1320</v>
      </c>
      <c r="DG111" s="25" t="s">
        <v>1320</v>
      </c>
      <c r="DH111" s="25" t="s">
        <v>1320</v>
      </c>
      <c r="DI111" s="33">
        <v>2</v>
      </c>
      <c r="DJ111" s="33" t="s">
        <v>1320</v>
      </c>
      <c r="DK111" s="33">
        <v>2</v>
      </c>
      <c r="DL111" s="33" t="s">
        <v>1320</v>
      </c>
      <c r="DM111" s="33" t="s">
        <v>1320</v>
      </c>
      <c r="DN111" s="33" t="s">
        <v>1320</v>
      </c>
      <c r="DO111" s="33" t="s">
        <v>1320</v>
      </c>
      <c r="DP111" s="25">
        <v>523.03734999999995</v>
      </c>
      <c r="DQ111" s="25" t="s">
        <v>1320</v>
      </c>
      <c r="DR111" s="25">
        <v>523.03734999999995</v>
      </c>
      <c r="DS111" s="25" t="s">
        <v>1320</v>
      </c>
      <c r="DT111" s="25" t="s">
        <v>1320</v>
      </c>
      <c r="DU111" s="25" t="s">
        <v>1320</v>
      </c>
      <c r="DV111" s="25" t="s">
        <v>1320</v>
      </c>
      <c r="DW111" s="33" t="s">
        <v>1320</v>
      </c>
      <c r="DX111" s="33" t="s">
        <v>1320</v>
      </c>
      <c r="DY111" s="33" t="s">
        <v>1320</v>
      </c>
      <c r="DZ111" s="33" t="s">
        <v>1320</v>
      </c>
      <c r="EA111" s="33" t="s">
        <v>1320</v>
      </c>
      <c r="EB111" s="33" t="s">
        <v>1320</v>
      </c>
      <c r="EC111" s="33" t="s">
        <v>1320</v>
      </c>
      <c r="ED111" s="25" t="s">
        <v>1320</v>
      </c>
      <c r="EE111" s="25" t="s">
        <v>1320</v>
      </c>
      <c r="EF111" s="25" t="s">
        <v>1320</v>
      </c>
      <c r="EG111" s="25" t="s">
        <v>1320</v>
      </c>
      <c r="EH111" s="25" t="s">
        <v>1320</v>
      </c>
      <c r="EI111" s="25" t="s">
        <v>1320</v>
      </c>
      <c r="EJ111" s="25" t="s">
        <v>1320</v>
      </c>
      <c r="EK111" s="33">
        <v>3</v>
      </c>
      <c r="EL111" s="33" t="s">
        <v>1320</v>
      </c>
      <c r="EM111" s="33">
        <v>3</v>
      </c>
      <c r="EN111" s="33" t="s">
        <v>1320</v>
      </c>
      <c r="EO111" s="33" t="s">
        <v>1320</v>
      </c>
      <c r="EP111" s="33" t="s">
        <v>1320</v>
      </c>
      <c r="EQ111" s="33" t="s">
        <v>1320</v>
      </c>
      <c r="ER111" s="25">
        <v>331.89097299999997</v>
      </c>
      <c r="ES111" s="25" t="s">
        <v>1320</v>
      </c>
      <c r="ET111" s="25">
        <v>331.89097299999997</v>
      </c>
      <c r="EU111" s="25" t="s">
        <v>1320</v>
      </c>
      <c r="EV111" s="25" t="s">
        <v>1320</v>
      </c>
      <c r="EW111" s="25" t="s">
        <v>1320</v>
      </c>
      <c r="EX111" s="25" t="s">
        <v>1320</v>
      </c>
      <c r="EY111" s="33" t="s">
        <v>1320</v>
      </c>
      <c r="EZ111" s="33" t="s">
        <v>1320</v>
      </c>
      <c r="FA111" s="33" t="s">
        <v>1320</v>
      </c>
      <c r="FB111" s="33" t="s">
        <v>1320</v>
      </c>
      <c r="FC111" s="33" t="s">
        <v>1320</v>
      </c>
      <c r="FD111" s="33" t="s">
        <v>1320</v>
      </c>
      <c r="FE111" s="33" t="s">
        <v>1320</v>
      </c>
      <c r="FF111" s="25" t="s">
        <v>1320</v>
      </c>
      <c r="FG111" s="25" t="s">
        <v>1320</v>
      </c>
      <c r="FH111" s="25" t="s">
        <v>1320</v>
      </c>
      <c r="FI111" s="25" t="s">
        <v>1320</v>
      </c>
      <c r="FJ111" s="25" t="s">
        <v>1320</v>
      </c>
      <c r="FK111" s="25" t="s">
        <v>1320</v>
      </c>
      <c r="FL111" s="25" t="s">
        <v>1320</v>
      </c>
    </row>
    <row r="112" spans="1:168" s="26" customFormat="1" x14ac:dyDescent="0.2">
      <c r="A112"/>
      <c r="B112" s="22" t="s">
        <v>679</v>
      </c>
      <c r="C112" s="25">
        <v>19694.059991200003</v>
      </c>
      <c r="D112" s="25" t="s">
        <v>1320</v>
      </c>
      <c r="E112" s="25">
        <v>18894.2160344</v>
      </c>
      <c r="F112" s="25">
        <v>171.80899680000002</v>
      </c>
      <c r="G112" s="25">
        <v>628.03496000000007</v>
      </c>
      <c r="H112" s="25" t="s">
        <v>1320</v>
      </c>
      <c r="I112" s="25" t="s">
        <v>1320</v>
      </c>
      <c r="J112" s="25">
        <v>18812.030434400003</v>
      </c>
      <c r="K112" s="25">
        <v>12155.5515872</v>
      </c>
      <c r="L112" s="25">
        <v>3149.1878208000003</v>
      </c>
      <c r="M112" s="25">
        <v>1032.319624</v>
      </c>
      <c r="N112" s="25">
        <v>2474.9714024</v>
      </c>
      <c r="O112" s="25" t="s">
        <v>1320</v>
      </c>
      <c r="P112" s="25" t="s">
        <v>1320</v>
      </c>
      <c r="Q112" s="33">
        <v>16</v>
      </c>
      <c r="R112" s="33">
        <v>7</v>
      </c>
      <c r="S112" s="33">
        <v>5</v>
      </c>
      <c r="T112" s="33">
        <v>2</v>
      </c>
      <c r="U112" s="33">
        <v>2</v>
      </c>
      <c r="V112" s="33" t="s">
        <v>1320</v>
      </c>
      <c r="W112" s="33" t="s">
        <v>1320</v>
      </c>
      <c r="X112" s="25">
        <v>17779.710810400004</v>
      </c>
      <c r="Y112" s="25" t="s">
        <v>1320</v>
      </c>
      <c r="Z112" s="25">
        <v>17607.901813600001</v>
      </c>
      <c r="AA112" s="25">
        <v>171.80899680000002</v>
      </c>
      <c r="AB112" s="25" t="s">
        <v>1320</v>
      </c>
      <c r="AC112" s="25" t="s">
        <v>1320</v>
      </c>
      <c r="AD112" s="25" t="s">
        <v>1320</v>
      </c>
      <c r="AE112" s="33">
        <v>14</v>
      </c>
      <c r="AF112" s="33" t="s">
        <v>1320</v>
      </c>
      <c r="AG112" s="33">
        <v>13</v>
      </c>
      <c r="AH112" s="33">
        <v>1</v>
      </c>
      <c r="AI112" s="33" t="s">
        <v>1320</v>
      </c>
      <c r="AJ112" s="33" t="s">
        <v>1320</v>
      </c>
      <c r="AK112" s="33" t="s">
        <v>1320</v>
      </c>
      <c r="AL112" s="35">
        <v>0.92082612201000513</v>
      </c>
      <c r="AM112" s="35">
        <v>6.3612442522880105E-2</v>
      </c>
      <c r="AN112" s="35" t="s">
        <v>1320</v>
      </c>
      <c r="AO112" s="35">
        <v>1.556143546711463E-2</v>
      </c>
      <c r="AP112" s="35">
        <v>0.89160299713476387</v>
      </c>
      <c r="AQ112" s="35">
        <v>3.3884568975350055E-2</v>
      </c>
      <c r="AR112" s="35">
        <v>5.3779564631614339E-2</v>
      </c>
      <c r="AS112" s="35" t="s">
        <v>1320</v>
      </c>
      <c r="AT112" s="35">
        <v>3.4076671008973053E-3</v>
      </c>
      <c r="AU112" s="35" t="s">
        <v>1320</v>
      </c>
      <c r="AV112" s="35">
        <v>1.7325202157374448E-2</v>
      </c>
      <c r="AW112" s="35" t="s">
        <v>1320</v>
      </c>
      <c r="AX112" s="35" t="s">
        <v>1320</v>
      </c>
      <c r="AY112" s="35" t="s">
        <v>1320</v>
      </c>
      <c r="AZ112" s="35">
        <v>4.040831973325261E-2</v>
      </c>
      <c r="BA112" s="35">
        <v>0.88457111934596122</v>
      </c>
      <c r="BB112" s="35">
        <v>7.4575038570486446E-2</v>
      </c>
      <c r="BC112" s="35" t="s">
        <v>1320</v>
      </c>
      <c r="BD112" s="35">
        <v>4.4552235029977357E-4</v>
      </c>
      <c r="BE112" s="33">
        <v>7</v>
      </c>
      <c r="BF112" s="33" t="s">
        <v>1320</v>
      </c>
      <c r="BG112" s="33">
        <v>6</v>
      </c>
      <c r="BH112" s="33">
        <v>1</v>
      </c>
      <c r="BI112" s="33" t="s">
        <v>1320</v>
      </c>
      <c r="BJ112" s="33" t="s">
        <v>1320</v>
      </c>
      <c r="BK112" s="33" t="s">
        <v>1320</v>
      </c>
      <c r="BL112" s="25">
        <v>12155.5515872</v>
      </c>
      <c r="BM112" s="25" t="s">
        <v>1320</v>
      </c>
      <c r="BN112" s="25">
        <v>11983.749439200001</v>
      </c>
      <c r="BO112" s="25">
        <v>171.80899680000002</v>
      </c>
      <c r="BP112" s="25" t="s">
        <v>1320</v>
      </c>
      <c r="BQ112" s="25" t="s">
        <v>1320</v>
      </c>
      <c r="BR112" s="25" t="s">
        <v>1320</v>
      </c>
      <c r="BS112" s="33">
        <v>5</v>
      </c>
      <c r="BT112" s="33" t="s">
        <v>1320</v>
      </c>
      <c r="BU112" s="33">
        <v>4</v>
      </c>
      <c r="BV112" s="33">
        <v>1</v>
      </c>
      <c r="BW112" s="33" t="s">
        <v>1320</v>
      </c>
      <c r="BX112" s="33" t="s">
        <v>1320</v>
      </c>
      <c r="BY112" s="33" t="s">
        <v>1320</v>
      </c>
      <c r="BZ112" s="25">
        <v>12120.629556000002</v>
      </c>
      <c r="CA112" s="25" t="s">
        <v>1320</v>
      </c>
      <c r="CB112" s="25">
        <v>11948.813710400002</v>
      </c>
      <c r="CC112" s="25">
        <v>171.81584560000002</v>
      </c>
      <c r="CD112" s="25" t="s">
        <v>1320</v>
      </c>
      <c r="CE112" s="25" t="s">
        <v>1320</v>
      </c>
      <c r="CF112" s="25" t="s">
        <v>1320</v>
      </c>
      <c r="CG112" s="33" t="s">
        <v>1320</v>
      </c>
      <c r="CH112" s="33" t="s">
        <v>1320</v>
      </c>
      <c r="CI112" s="33" t="s">
        <v>1320</v>
      </c>
      <c r="CJ112" s="33" t="s">
        <v>1320</v>
      </c>
      <c r="CK112" s="33" t="s">
        <v>1320</v>
      </c>
      <c r="CL112" s="33" t="s">
        <v>1320</v>
      </c>
      <c r="CM112" s="33" t="s">
        <v>1320</v>
      </c>
      <c r="CN112" s="25" t="s">
        <v>1320</v>
      </c>
      <c r="CO112" s="25" t="s">
        <v>1320</v>
      </c>
      <c r="CP112" s="25" t="s">
        <v>1320</v>
      </c>
      <c r="CQ112" s="25" t="s">
        <v>1320</v>
      </c>
      <c r="CR112" s="25" t="s">
        <v>1320</v>
      </c>
      <c r="CS112" s="25" t="s">
        <v>1320</v>
      </c>
      <c r="CT112" s="25" t="s">
        <v>1320</v>
      </c>
      <c r="CU112" s="33">
        <v>2</v>
      </c>
      <c r="CV112" s="33" t="s">
        <v>1320</v>
      </c>
      <c r="CW112" s="33">
        <v>2</v>
      </c>
      <c r="CX112" s="33" t="s">
        <v>1320</v>
      </c>
      <c r="CY112" s="33" t="s">
        <v>1320</v>
      </c>
      <c r="CZ112" s="33" t="s">
        <v>1320</v>
      </c>
      <c r="DA112" s="33" t="s">
        <v>1320</v>
      </c>
      <c r="DB112" s="25">
        <v>34.928879999999999</v>
      </c>
      <c r="DC112" s="25" t="s">
        <v>1320</v>
      </c>
      <c r="DD112" s="25">
        <v>34.928879999999999</v>
      </c>
      <c r="DE112" s="25" t="s">
        <v>1320</v>
      </c>
      <c r="DF112" s="25" t="s">
        <v>1320</v>
      </c>
      <c r="DG112" s="25" t="s">
        <v>1320</v>
      </c>
      <c r="DH112" s="25" t="s">
        <v>1320</v>
      </c>
      <c r="DI112" s="33">
        <v>2</v>
      </c>
      <c r="DJ112" s="33" t="s">
        <v>1320</v>
      </c>
      <c r="DK112" s="33">
        <v>2</v>
      </c>
      <c r="DL112" s="33" t="s">
        <v>1320</v>
      </c>
      <c r="DM112" s="33" t="s">
        <v>1320</v>
      </c>
      <c r="DN112" s="33" t="s">
        <v>1320</v>
      </c>
      <c r="DO112" s="33" t="s">
        <v>1320</v>
      </c>
      <c r="DP112" s="25">
        <v>6693.3390888000004</v>
      </c>
      <c r="DQ112" s="25" t="s">
        <v>1320</v>
      </c>
      <c r="DR112" s="25">
        <v>6693.3390888000004</v>
      </c>
      <c r="DS112" s="25" t="s">
        <v>1320</v>
      </c>
      <c r="DT112" s="25" t="s">
        <v>1320</v>
      </c>
      <c r="DU112" s="25" t="s">
        <v>1320</v>
      </c>
      <c r="DV112" s="25" t="s">
        <v>1320</v>
      </c>
      <c r="DW112" s="33">
        <v>5</v>
      </c>
      <c r="DX112" s="33" t="s">
        <v>1320</v>
      </c>
      <c r="DY112" s="33">
        <v>4</v>
      </c>
      <c r="DZ112" s="33">
        <v>1</v>
      </c>
      <c r="EA112" s="33" t="s">
        <v>1320</v>
      </c>
      <c r="EB112" s="33" t="s">
        <v>1320</v>
      </c>
      <c r="EC112" s="33" t="s">
        <v>1320</v>
      </c>
      <c r="ED112" s="25">
        <v>5462.2193471999999</v>
      </c>
      <c r="EE112" s="25" t="s">
        <v>1320</v>
      </c>
      <c r="EF112" s="25">
        <v>5290.4103504000004</v>
      </c>
      <c r="EG112" s="25">
        <v>171.80899680000002</v>
      </c>
      <c r="EH112" s="25" t="s">
        <v>1320</v>
      </c>
      <c r="EI112" s="25" t="s">
        <v>1320</v>
      </c>
      <c r="EJ112" s="25" t="s">
        <v>1320</v>
      </c>
      <c r="EK112" s="33" t="s">
        <v>1320</v>
      </c>
      <c r="EL112" s="33" t="s">
        <v>1320</v>
      </c>
      <c r="EM112" s="33" t="s">
        <v>1320</v>
      </c>
      <c r="EN112" s="33" t="s">
        <v>1320</v>
      </c>
      <c r="EO112" s="33" t="s">
        <v>1320</v>
      </c>
      <c r="EP112" s="33" t="s">
        <v>1320</v>
      </c>
      <c r="EQ112" s="33" t="s">
        <v>1320</v>
      </c>
      <c r="ER112" s="25" t="s">
        <v>1320</v>
      </c>
      <c r="ES112" s="25" t="s">
        <v>1320</v>
      </c>
      <c r="ET112" s="25" t="s">
        <v>1320</v>
      </c>
      <c r="EU112" s="25" t="s">
        <v>1320</v>
      </c>
      <c r="EV112" s="25" t="s">
        <v>1320</v>
      </c>
      <c r="EW112" s="25" t="s">
        <v>1320</v>
      </c>
      <c r="EX112" s="25" t="s">
        <v>1320</v>
      </c>
      <c r="EY112" s="33" t="s">
        <v>1320</v>
      </c>
      <c r="EZ112" s="33" t="s">
        <v>1320</v>
      </c>
      <c r="FA112" s="33" t="s">
        <v>1320</v>
      </c>
      <c r="FB112" s="33" t="s">
        <v>1320</v>
      </c>
      <c r="FC112" s="33" t="s">
        <v>1320</v>
      </c>
      <c r="FD112" s="33" t="s">
        <v>1320</v>
      </c>
      <c r="FE112" s="33" t="s">
        <v>1320</v>
      </c>
      <c r="FF112" s="25" t="s">
        <v>1320</v>
      </c>
      <c r="FG112" s="25" t="s">
        <v>1320</v>
      </c>
      <c r="FH112" s="25" t="s">
        <v>1320</v>
      </c>
      <c r="FI112" s="25" t="s">
        <v>1320</v>
      </c>
      <c r="FJ112" s="25" t="s">
        <v>1320</v>
      </c>
      <c r="FK112" s="25" t="s">
        <v>1320</v>
      </c>
      <c r="FL112" s="25" t="s">
        <v>1320</v>
      </c>
    </row>
    <row r="113" spans="1:168" s="26" customFormat="1" x14ac:dyDescent="0.2">
      <c r="A113"/>
      <c r="B113" s="22" t="s">
        <v>1281</v>
      </c>
      <c r="C113" s="25">
        <v>235</v>
      </c>
      <c r="D113" s="25">
        <v>235</v>
      </c>
      <c r="E113" s="25" t="s">
        <v>1320</v>
      </c>
      <c r="F113" s="25" t="s">
        <v>1320</v>
      </c>
      <c r="G113" s="25" t="s">
        <v>1320</v>
      </c>
      <c r="H113" s="25" t="s">
        <v>1320</v>
      </c>
      <c r="I113" s="25" t="s">
        <v>1320</v>
      </c>
      <c r="J113" s="25">
        <v>235</v>
      </c>
      <c r="K113" s="25">
        <v>235</v>
      </c>
      <c r="L113" s="25" t="s">
        <v>1320</v>
      </c>
      <c r="M113" s="25" t="s">
        <v>1320</v>
      </c>
      <c r="N113" s="25" t="s">
        <v>1320</v>
      </c>
      <c r="O113" s="25" t="s">
        <v>1320</v>
      </c>
      <c r="P113" s="25" t="s">
        <v>1320</v>
      </c>
      <c r="Q113" s="33">
        <v>2</v>
      </c>
      <c r="R113" s="33">
        <v>2</v>
      </c>
      <c r="S113" s="33" t="s">
        <v>1320</v>
      </c>
      <c r="T113" s="33" t="s">
        <v>1320</v>
      </c>
      <c r="U113" s="33" t="s">
        <v>1320</v>
      </c>
      <c r="V113" s="33" t="s">
        <v>1320</v>
      </c>
      <c r="W113" s="33" t="s">
        <v>1320</v>
      </c>
      <c r="X113" s="25">
        <v>235</v>
      </c>
      <c r="Y113" s="25">
        <v>235</v>
      </c>
      <c r="Z113" s="25" t="s">
        <v>1320</v>
      </c>
      <c r="AA113" s="25" t="s">
        <v>1320</v>
      </c>
      <c r="AB113" s="25" t="s">
        <v>1320</v>
      </c>
      <c r="AC113" s="25" t="s">
        <v>1320</v>
      </c>
      <c r="AD113" s="25" t="s">
        <v>1320</v>
      </c>
      <c r="AE113" s="33">
        <v>2</v>
      </c>
      <c r="AF113" s="33">
        <v>2</v>
      </c>
      <c r="AG113" s="33" t="s">
        <v>1320</v>
      </c>
      <c r="AH113" s="33" t="s">
        <v>1320</v>
      </c>
      <c r="AI113" s="33" t="s">
        <v>1320</v>
      </c>
      <c r="AJ113" s="33" t="s">
        <v>1320</v>
      </c>
      <c r="AK113" s="33" t="s">
        <v>1320</v>
      </c>
      <c r="AL113" s="35">
        <v>0.97872340425531912</v>
      </c>
      <c r="AM113" s="35" t="s">
        <v>1320</v>
      </c>
      <c r="AN113" s="35">
        <v>2.1276595744680851E-2</v>
      </c>
      <c r="AO113" s="35" t="s">
        <v>1320</v>
      </c>
      <c r="AP113" s="35">
        <v>0.19565217391304349</v>
      </c>
      <c r="AQ113" s="35" t="s">
        <v>1320</v>
      </c>
      <c r="AR113" s="35" t="s">
        <v>1320</v>
      </c>
      <c r="AS113" s="35" t="s">
        <v>1320</v>
      </c>
      <c r="AT113" s="35" t="s">
        <v>1320</v>
      </c>
      <c r="AU113" s="35">
        <v>0.80434782608695654</v>
      </c>
      <c r="AV113" s="35" t="s">
        <v>1320</v>
      </c>
      <c r="AW113" s="35" t="s">
        <v>1320</v>
      </c>
      <c r="AX113" s="35" t="s">
        <v>1320</v>
      </c>
      <c r="AY113" s="35" t="s">
        <v>1320</v>
      </c>
      <c r="AZ113" s="35">
        <v>0.46086956521739131</v>
      </c>
      <c r="BA113" s="35" t="s">
        <v>1320</v>
      </c>
      <c r="BB113" s="35">
        <v>0.53913043478260869</v>
      </c>
      <c r="BC113" s="35" t="s">
        <v>1320</v>
      </c>
      <c r="BD113" s="35" t="s">
        <v>1320</v>
      </c>
      <c r="BE113" s="33">
        <v>2</v>
      </c>
      <c r="BF113" s="33">
        <v>2</v>
      </c>
      <c r="BG113" s="33" t="s">
        <v>1320</v>
      </c>
      <c r="BH113" s="33" t="s">
        <v>1320</v>
      </c>
      <c r="BI113" s="33" t="s">
        <v>1320</v>
      </c>
      <c r="BJ113" s="33" t="s">
        <v>1320</v>
      </c>
      <c r="BK113" s="33" t="s">
        <v>1320</v>
      </c>
      <c r="BL113" s="25">
        <v>235</v>
      </c>
      <c r="BM113" s="25">
        <v>235</v>
      </c>
      <c r="BN113" s="25" t="s">
        <v>1320</v>
      </c>
      <c r="BO113" s="25" t="s">
        <v>1320</v>
      </c>
      <c r="BP113" s="25" t="s">
        <v>1320</v>
      </c>
      <c r="BQ113" s="25" t="s">
        <v>1320</v>
      </c>
      <c r="BR113" s="25" t="s">
        <v>1320</v>
      </c>
      <c r="BS113" s="33" t="s">
        <v>1320</v>
      </c>
      <c r="BT113" s="33" t="s">
        <v>1320</v>
      </c>
      <c r="BU113" s="33" t="s">
        <v>1320</v>
      </c>
      <c r="BV113" s="33" t="s">
        <v>1320</v>
      </c>
      <c r="BW113" s="33" t="s">
        <v>1320</v>
      </c>
      <c r="BX113" s="33" t="s">
        <v>1320</v>
      </c>
      <c r="BY113" s="33" t="s">
        <v>1320</v>
      </c>
      <c r="BZ113" s="25">
        <v>235</v>
      </c>
      <c r="CA113" s="25">
        <v>235</v>
      </c>
      <c r="CB113" s="25" t="s">
        <v>1320</v>
      </c>
      <c r="CC113" s="25" t="s">
        <v>1320</v>
      </c>
      <c r="CD113" s="25" t="s">
        <v>1320</v>
      </c>
      <c r="CE113" s="25" t="s">
        <v>1320</v>
      </c>
      <c r="CF113" s="25" t="s">
        <v>1320</v>
      </c>
      <c r="CG113" s="33">
        <v>2</v>
      </c>
      <c r="CH113" s="33">
        <v>2</v>
      </c>
      <c r="CI113" s="33" t="s">
        <v>1320</v>
      </c>
      <c r="CJ113" s="33" t="s">
        <v>1320</v>
      </c>
      <c r="CK113" s="33" t="s">
        <v>1320</v>
      </c>
      <c r="CL113" s="33" t="s">
        <v>1320</v>
      </c>
      <c r="CM113" s="33" t="s">
        <v>1320</v>
      </c>
      <c r="CN113" s="25" t="s">
        <v>1320</v>
      </c>
      <c r="CO113" s="25" t="s">
        <v>1320</v>
      </c>
      <c r="CP113" s="25" t="s">
        <v>1320</v>
      </c>
      <c r="CQ113" s="25" t="s">
        <v>1320</v>
      </c>
      <c r="CR113" s="25" t="s">
        <v>1320</v>
      </c>
      <c r="CS113" s="25" t="s">
        <v>1320</v>
      </c>
      <c r="CT113" s="25" t="s">
        <v>1320</v>
      </c>
      <c r="CU113" s="33" t="s">
        <v>1320</v>
      </c>
      <c r="CV113" s="33" t="s">
        <v>1320</v>
      </c>
      <c r="CW113" s="33" t="s">
        <v>1320</v>
      </c>
      <c r="CX113" s="33" t="s">
        <v>1320</v>
      </c>
      <c r="CY113" s="33" t="s">
        <v>1320</v>
      </c>
      <c r="CZ113" s="33" t="s">
        <v>1320</v>
      </c>
      <c r="DA113" s="33" t="s">
        <v>1320</v>
      </c>
      <c r="DB113" s="25" t="s">
        <v>1320</v>
      </c>
      <c r="DC113" s="25" t="s">
        <v>1320</v>
      </c>
      <c r="DD113" s="25" t="s">
        <v>1320</v>
      </c>
      <c r="DE113" s="25" t="s">
        <v>1320</v>
      </c>
      <c r="DF113" s="25" t="s">
        <v>1320</v>
      </c>
      <c r="DG113" s="25" t="s">
        <v>1320</v>
      </c>
      <c r="DH113" s="25" t="s">
        <v>1320</v>
      </c>
      <c r="DI113" s="33">
        <v>2</v>
      </c>
      <c r="DJ113" s="33">
        <v>2</v>
      </c>
      <c r="DK113" s="33" t="s">
        <v>1320</v>
      </c>
      <c r="DL113" s="33" t="s">
        <v>1320</v>
      </c>
      <c r="DM113" s="33" t="s">
        <v>1320</v>
      </c>
      <c r="DN113" s="33" t="s">
        <v>1320</v>
      </c>
      <c r="DO113" s="33" t="s">
        <v>1320</v>
      </c>
      <c r="DP113" s="25">
        <v>235</v>
      </c>
      <c r="DQ113" s="25">
        <v>235</v>
      </c>
      <c r="DR113" s="25" t="s">
        <v>1320</v>
      </c>
      <c r="DS113" s="25" t="s">
        <v>1320</v>
      </c>
      <c r="DT113" s="25" t="s">
        <v>1320</v>
      </c>
      <c r="DU113" s="25" t="s">
        <v>1320</v>
      </c>
      <c r="DV113" s="25" t="s">
        <v>1320</v>
      </c>
      <c r="DW113" s="33" t="s">
        <v>1320</v>
      </c>
      <c r="DX113" s="33" t="s">
        <v>1320</v>
      </c>
      <c r="DY113" s="33" t="s">
        <v>1320</v>
      </c>
      <c r="DZ113" s="33" t="s">
        <v>1320</v>
      </c>
      <c r="EA113" s="33" t="s">
        <v>1320</v>
      </c>
      <c r="EB113" s="33" t="s">
        <v>1320</v>
      </c>
      <c r="EC113" s="33" t="s">
        <v>1320</v>
      </c>
      <c r="ED113" s="25" t="s">
        <v>1320</v>
      </c>
      <c r="EE113" s="25" t="s">
        <v>1320</v>
      </c>
      <c r="EF113" s="25" t="s">
        <v>1320</v>
      </c>
      <c r="EG113" s="25" t="s">
        <v>1320</v>
      </c>
      <c r="EH113" s="25" t="s">
        <v>1320</v>
      </c>
      <c r="EI113" s="25" t="s">
        <v>1320</v>
      </c>
      <c r="EJ113" s="25" t="s">
        <v>1320</v>
      </c>
      <c r="EK113" s="33" t="s">
        <v>1320</v>
      </c>
      <c r="EL113" s="33" t="s">
        <v>1320</v>
      </c>
      <c r="EM113" s="33" t="s">
        <v>1320</v>
      </c>
      <c r="EN113" s="33" t="s">
        <v>1320</v>
      </c>
      <c r="EO113" s="33" t="s">
        <v>1320</v>
      </c>
      <c r="EP113" s="33" t="s">
        <v>1320</v>
      </c>
      <c r="EQ113" s="33" t="s">
        <v>1320</v>
      </c>
      <c r="ER113" s="25" t="s">
        <v>1320</v>
      </c>
      <c r="ES113" s="25" t="s">
        <v>1320</v>
      </c>
      <c r="ET113" s="25" t="s">
        <v>1320</v>
      </c>
      <c r="EU113" s="25" t="s">
        <v>1320</v>
      </c>
      <c r="EV113" s="25" t="s">
        <v>1320</v>
      </c>
      <c r="EW113" s="25" t="s">
        <v>1320</v>
      </c>
      <c r="EX113" s="25" t="s">
        <v>1320</v>
      </c>
      <c r="EY113" s="33" t="s">
        <v>1320</v>
      </c>
      <c r="EZ113" s="33" t="s">
        <v>1320</v>
      </c>
      <c r="FA113" s="33" t="s">
        <v>1320</v>
      </c>
      <c r="FB113" s="33" t="s">
        <v>1320</v>
      </c>
      <c r="FC113" s="33" t="s">
        <v>1320</v>
      </c>
      <c r="FD113" s="33" t="s">
        <v>1320</v>
      </c>
      <c r="FE113" s="33" t="s">
        <v>1320</v>
      </c>
      <c r="FF113" s="25" t="s">
        <v>1320</v>
      </c>
      <c r="FG113" s="25" t="s">
        <v>1320</v>
      </c>
      <c r="FH113" s="25" t="s">
        <v>1320</v>
      </c>
      <c r="FI113" s="25" t="s">
        <v>1320</v>
      </c>
      <c r="FJ113" s="25" t="s">
        <v>1320</v>
      </c>
      <c r="FK113" s="25" t="s">
        <v>1320</v>
      </c>
      <c r="FL113" s="25" t="s">
        <v>1320</v>
      </c>
    </row>
    <row r="114" spans="1:168" s="26" customFormat="1" x14ac:dyDescent="0.2">
      <c r="A114"/>
      <c r="B114" s="22" t="s">
        <v>1435</v>
      </c>
      <c r="C114" s="25">
        <v>50965.363679999995</v>
      </c>
      <c r="D114" s="25">
        <v>47200.583200000001</v>
      </c>
      <c r="E114" s="25">
        <v>447.12635999999998</v>
      </c>
      <c r="F114" s="25" t="s">
        <v>1320</v>
      </c>
      <c r="G114" s="25">
        <v>3317.6541199999997</v>
      </c>
      <c r="H114" s="25" t="s">
        <v>1320</v>
      </c>
      <c r="I114" s="25" t="s">
        <v>1320</v>
      </c>
      <c r="J114" s="25">
        <v>47443.510119999999</v>
      </c>
      <c r="K114" s="25">
        <v>24530.92468</v>
      </c>
      <c r="L114" s="25">
        <v>18571.587</v>
      </c>
      <c r="M114" s="25" t="s">
        <v>1320</v>
      </c>
      <c r="N114" s="25">
        <v>2041.9943999999998</v>
      </c>
      <c r="O114" s="25">
        <v>1691.09996</v>
      </c>
      <c r="P114" s="25">
        <v>607.90408000000002</v>
      </c>
      <c r="Q114" s="33">
        <v>126</v>
      </c>
      <c r="R114" s="33">
        <v>35</v>
      </c>
      <c r="S114" s="33">
        <v>52</v>
      </c>
      <c r="T114" s="33" t="s">
        <v>1320</v>
      </c>
      <c r="U114" s="33">
        <v>6</v>
      </c>
      <c r="V114" s="33">
        <v>30</v>
      </c>
      <c r="W114" s="33">
        <v>3</v>
      </c>
      <c r="X114" s="25">
        <v>45144.506079999999</v>
      </c>
      <c r="Y114" s="25">
        <v>44774.83468</v>
      </c>
      <c r="Z114" s="25" t="s">
        <v>1320</v>
      </c>
      <c r="AA114" s="25" t="s">
        <v>1320</v>
      </c>
      <c r="AB114" s="25">
        <v>369.67140000000001</v>
      </c>
      <c r="AC114" s="25" t="s">
        <v>1320</v>
      </c>
      <c r="AD114" s="25" t="s">
        <v>1320</v>
      </c>
      <c r="AE114" s="33">
        <v>93</v>
      </c>
      <c r="AF114" s="33">
        <v>92</v>
      </c>
      <c r="AG114" s="33" t="s">
        <v>1320</v>
      </c>
      <c r="AH114" s="33" t="s">
        <v>1320</v>
      </c>
      <c r="AI114" s="33">
        <v>1</v>
      </c>
      <c r="AJ114" s="33" t="s">
        <v>1320</v>
      </c>
      <c r="AK114" s="33" t="s">
        <v>1320</v>
      </c>
      <c r="AL114" s="35">
        <v>0.87558490173650827</v>
      </c>
      <c r="AM114" s="35">
        <v>0.12386918997608401</v>
      </c>
      <c r="AN114" s="35">
        <v>5.4590828740771547E-4</v>
      </c>
      <c r="AO114" s="35" t="s">
        <v>1320</v>
      </c>
      <c r="AP114" s="35">
        <v>0.59043405973517016</v>
      </c>
      <c r="AQ114" s="35">
        <v>0.2483819250638323</v>
      </c>
      <c r="AR114" s="35">
        <v>2.2860875244937948E-2</v>
      </c>
      <c r="AS114" s="35">
        <v>2.9867585060269576E-2</v>
      </c>
      <c r="AT114" s="35">
        <v>5.7300635354195113E-3</v>
      </c>
      <c r="AU114" s="35" t="s">
        <v>1320</v>
      </c>
      <c r="AV114" s="35">
        <v>5.7300635354195113E-3</v>
      </c>
      <c r="AW114" s="35" t="s">
        <v>1320</v>
      </c>
      <c r="AX114" s="35">
        <v>6.4544860756487132E-2</v>
      </c>
      <c r="AY114" s="35">
        <v>3.2450567068463866E-2</v>
      </c>
      <c r="AZ114" s="35">
        <v>0.93824594739029743</v>
      </c>
      <c r="BA114" s="35">
        <v>3.4231933970666824E-2</v>
      </c>
      <c r="BB114" s="35">
        <v>2.7522118639035687E-2</v>
      </c>
      <c r="BC114" s="35" t="s">
        <v>1320</v>
      </c>
      <c r="BD114" s="35" t="s">
        <v>1320</v>
      </c>
      <c r="BE114" s="33">
        <v>35</v>
      </c>
      <c r="BF114" s="33">
        <v>34</v>
      </c>
      <c r="BG114" s="33" t="s">
        <v>1320</v>
      </c>
      <c r="BH114" s="33" t="s">
        <v>1320</v>
      </c>
      <c r="BI114" s="33" t="s">
        <v>1320</v>
      </c>
      <c r="BJ114" s="33">
        <v>1</v>
      </c>
      <c r="BK114" s="33" t="s">
        <v>1320</v>
      </c>
      <c r="BL114" s="25">
        <v>24530.92468</v>
      </c>
      <c r="BM114" s="25">
        <v>24161.253279999997</v>
      </c>
      <c r="BN114" s="25" t="s">
        <v>1320</v>
      </c>
      <c r="BO114" s="25" t="s">
        <v>1320</v>
      </c>
      <c r="BP114" s="25">
        <v>369.67140000000001</v>
      </c>
      <c r="BQ114" s="25" t="s">
        <v>1320</v>
      </c>
      <c r="BR114" s="25" t="s">
        <v>1320</v>
      </c>
      <c r="BS114" s="33">
        <v>25</v>
      </c>
      <c r="BT114" s="33">
        <v>24</v>
      </c>
      <c r="BU114" s="33" t="s">
        <v>1320</v>
      </c>
      <c r="BV114" s="33" t="s">
        <v>1320</v>
      </c>
      <c r="BW114" s="33">
        <v>1</v>
      </c>
      <c r="BX114" s="33" t="s">
        <v>1320</v>
      </c>
      <c r="BY114" s="33" t="s">
        <v>1320</v>
      </c>
      <c r="BZ114" s="25">
        <v>22946.61868</v>
      </c>
      <c r="CA114" s="25">
        <v>22576.94728</v>
      </c>
      <c r="CB114" s="25" t="s">
        <v>1320</v>
      </c>
      <c r="CC114" s="25" t="s">
        <v>1320</v>
      </c>
      <c r="CD114" s="25">
        <v>369.67140000000001</v>
      </c>
      <c r="CE114" s="25" t="s">
        <v>1320</v>
      </c>
      <c r="CF114" s="25" t="s">
        <v>1320</v>
      </c>
      <c r="CG114" s="33">
        <v>8</v>
      </c>
      <c r="CH114" s="33">
        <v>8</v>
      </c>
      <c r="CI114" s="33" t="s">
        <v>1320</v>
      </c>
      <c r="CJ114" s="33" t="s">
        <v>1320</v>
      </c>
      <c r="CK114" s="33" t="s">
        <v>1320</v>
      </c>
      <c r="CL114" s="33" t="s">
        <v>1320</v>
      </c>
      <c r="CM114" s="33" t="s">
        <v>1320</v>
      </c>
      <c r="CN114" s="25">
        <v>1125.4440399999999</v>
      </c>
      <c r="CO114" s="25">
        <v>1125.4440399999999</v>
      </c>
      <c r="CP114" s="25" t="s">
        <v>1320</v>
      </c>
      <c r="CQ114" s="25" t="s">
        <v>1320</v>
      </c>
      <c r="CR114" s="25" t="s">
        <v>1320</v>
      </c>
      <c r="CS114" s="25" t="s">
        <v>1320</v>
      </c>
      <c r="CT114" s="25" t="s">
        <v>1320</v>
      </c>
      <c r="CU114" s="33">
        <v>2</v>
      </c>
      <c r="CV114" s="33">
        <v>2</v>
      </c>
      <c r="CW114" s="33" t="s">
        <v>1320</v>
      </c>
      <c r="CX114" s="33" t="s">
        <v>1320</v>
      </c>
      <c r="CY114" s="33" t="s">
        <v>1320</v>
      </c>
      <c r="CZ114" s="33" t="s">
        <v>1320</v>
      </c>
      <c r="DA114" s="33" t="s">
        <v>1320</v>
      </c>
      <c r="DB114" s="25">
        <v>458.86195999999995</v>
      </c>
      <c r="DC114" s="25">
        <v>458.86195999999995</v>
      </c>
      <c r="DD114" s="25" t="s">
        <v>1320</v>
      </c>
      <c r="DE114" s="25" t="s">
        <v>1320</v>
      </c>
      <c r="DF114" s="25" t="s">
        <v>1320</v>
      </c>
      <c r="DG114" s="25" t="s">
        <v>1320</v>
      </c>
      <c r="DH114" s="25" t="s">
        <v>1320</v>
      </c>
      <c r="DI114" s="33">
        <v>8</v>
      </c>
      <c r="DJ114" s="33">
        <v>8</v>
      </c>
      <c r="DK114" s="33" t="s">
        <v>1320</v>
      </c>
      <c r="DL114" s="33" t="s">
        <v>1320</v>
      </c>
      <c r="DM114" s="33" t="s">
        <v>1320</v>
      </c>
      <c r="DN114" s="33" t="s">
        <v>1320</v>
      </c>
      <c r="DO114" s="33" t="s">
        <v>1320</v>
      </c>
      <c r="DP114" s="25">
        <v>3311.7863199999997</v>
      </c>
      <c r="DQ114" s="25">
        <v>3311.7863199999997</v>
      </c>
      <c r="DR114" s="25" t="s">
        <v>1320</v>
      </c>
      <c r="DS114" s="25" t="s">
        <v>1320</v>
      </c>
      <c r="DT114" s="25" t="s">
        <v>1320</v>
      </c>
      <c r="DU114" s="25" t="s">
        <v>1320</v>
      </c>
      <c r="DV114" s="25" t="s">
        <v>1320</v>
      </c>
      <c r="DW114" s="33">
        <v>16</v>
      </c>
      <c r="DX114" s="33">
        <v>16</v>
      </c>
      <c r="DY114" s="33" t="s">
        <v>1320</v>
      </c>
      <c r="DZ114" s="33" t="s">
        <v>1320</v>
      </c>
      <c r="EA114" s="33" t="s">
        <v>1320</v>
      </c>
      <c r="EB114" s="33" t="s">
        <v>1320</v>
      </c>
      <c r="EC114" s="33" t="s">
        <v>1320</v>
      </c>
      <c r="ED114" s="25">
        <v>18084.559600000001</v>
      </c>
      <c r="EE114" s="25">
        <v>18084.559600000001</v>
      </c>
      <c r="EF114" s="25" t="s">
        <v>1320</v>
      </c>
      <c r="EG114" s="25" t="s">
        <v>1320</v>
      </c>
      <c r="EH114" s="25" t="s">
        <v>1320</v>
      </c>
      <c r="EI114" s="25" t="s">
        <v>1320</v>
      </c>
      <c r="EJ114" s="25" t="s">
        <v>1320</v>
      </c>
      <c r="EK114" s="33">
        <v>3</v>
      </c>
      <c r="EL114" s="33">
        <v>3</v>
      </c>
      <c r="EM114" s="33" t="s">
        <v>1320</v>
      </c>
      <c r="EN114" s="33" t="s">
        <v>1320</v>
      </c>
      <c r="EO114" s="33" t="s">
        <v>1320</v>
      </c>
      <c r="EP114" s="33" t="s">
        <v>1320</v>
      </c>
      <c r="EQ114" s="33" t="s">
        <v>1320</v>
      </c>
      <c r="ER114" s="25">
        <v>553.92031999999995</v>
      </c>
      <c r="ES114" s="25">
        <v>553.92031999999995</v>
      </c>
      <c r="ET114" s="25" t="s">
        <v>1320</v>
      </c>
      <c r="EU114" s="25" t="s">
        <v>1320</v>
      </c>
      <c r="EV114" s="25" t="s">
        <v>1320</v>
      </c>
      <c r="EW114" s="25" t="s">
        <v>1320</v>
      </c>
      <c r="EX114" s="25" t="s">
        <v>1320</v>
      </c>
      <c r="EY114" s="33">
        <v>8</v>
      </c>
      <c r="EZ114" s="33">
        <v>7</v>
      </c>
      <c r="FA114" s="33" t="s">
        <v>1320</v>
      </c>
      <c r="FB114" s="33" t="s">
        <v>1320</v>
      </c>
      <c r="FC114" s="33">
        <v>1</v>
      </c>
      <c r="FD114" s="33" t="s">
        <v>1320</v>
      </c>
      <c r="FE114" s="33" t="s">
        <v>1320</v>
      </c>
      <c r="FF114" s="25">
        <v>2580.6584399999997</v>
      </c>
      <c r="FG114" s="25">
        <v>2210.98704</v>
      </c>
      <c r="FH114" s="25" t="s">
        <v>1320</v>
      </c>
      <c r="FI114" s="25" t="s">
        <v>1320</v>
      </c>
      <c r="FJ114" s="25">
        <v>369.67140000000001</v>
      </c>
      <c r="FK114" s="25" t="s">
        <v>1320</v>
      </c>
      <c r="FL114" s="25" t="s">
        <v>1320</v>
      </c>
    </row>
    <row r="115" spans="1:168" s="26" customFormat="1" x14ac:dyDescent="0.2">
      <c r="A115"/>
      <c r="B115" s="22" t="s">
        <v>149</v>
      </c>
      <c r="C115" s="25">
        <v>4432.25</v>
      </c>
      <c r="D115" s="25">
        <v>4432.25</v>
      </c>
      <c r="E115" s="25" t="s">
        <v>1320</v>
      </c>
      <c r="F115" s="25" t="s">
        <v>1320</v>
      </c>
      <c r="G115" s="25" t="s">
        <v>1320</v>
      </c>
      <c r="H115" s="25" t="s">
        <v>1320</v>
      </c>
      <c r="I115" s="25" t="s">
        <v>1320</v>
      </c>
      <c r="J115" s="25">
        <v>4432.25</v>
      </c>
      <c r="K115" s="25">
        <v>2887.12</v>
      </c>
      <c r="L115" s="25">
        <v>1545.13</v>
      </c>
      <c r="M115" s="25" t="s">
        <v>1320</v>
      </c>
      <c r="N115" s="25" t="s">
        <v>1320</v>
      </c>
      <c r="O115" s="25" t="s">
        <v>1320</v>
      </c>
      <c r="P115" s="25" t="s">
        <v>1320</v>
      </c>
      <c r="Q115" s="33">
        <v>5</v>
      </c>
      <c r="R115" s="33">
        <v>3</v>
      </c>
      <c r="S115" s="33">
        <v>2</v>
      </c>
      <c r="T115" s="33" t="s">
        <v>1320</v>
      </c>
      <c r="U115" s="33" t="s">
        <v>1320</v>
      </c>
      <c r="V115" s="33" t="s">
        <v>1320</v>
      </c>
      <c r="W115" s="33" t="s">
        <v>1320</v>
      </c>
      <c r="X115" s="25">
        <v>4432.25</v>
      </c>
      <c r="Y115" s="25">
        <v>4432.25</v>
      </c>
      <c r="Z115" s="25" t="s">
        <v>1320</v>
      </c>
      <c r="AA115" s="25" t="s">
        <v>1320</v>
      </c>
      <c r="AB115" s="25" t="s">
        <v>1320</v>
      </c>
      <c r="AC115" s="25" t="s">
        <v>1320</v>
      </c>
      <c r="AD115" s="25" t="s">
        <v>1320</v>
      </c>
      <c r="AE115" s="33">
        <v>5</v>
      </c>
      <c r="AF115" s="33">
        <v>5</v>
      </c>
      <c r="AG115" s="33" t="s">
        <v>1320</v>
      </c>
      <c r="AH115" s="33" t="s">
        <v>1320</v>
      </c>
      <c r="AI115" s="33" t="s">
        <v>1320</v>
      </c>
      <c r="AJ115" s="33" t="s">
        <v>1320</v>
      </c>
      <c r="AK115" s="33" t="s">
        <v>1320</v>
      </c>
      <c r="AL115" s="35">
        <v>1</v>
      </c>
      <c r="AM115" s="35" t="s">
        <v>1320</v>
      </c>
      <c r="AN115" s="35" t="s">
        <v>1320</v>
      </c>
      <c r="AO115" s="35" t="s">
        <v>1320</v>
      </c>
      <c r="AP115" s="35">
        <v>0.3948062496474703</v>
      </c>
      <c r="AQ115" s="35">
        <v>0.5946618534604321</v>
      </c>
      <c r="AR115" s="35" t="s">
        <v>1320</v>
      </c>
      <c r="AS115" s="35" t="s">
        <v>1320</v>
      </c>
      <c r="AT115" s="35">
        <v>5.3155846353432224E-3</v>
      </c>
      <c r="AU115" s="35" t="s">
        <v>1320</v>
      </c>
      <c r="AV115" s="35" t="s">
        <v>1320</v>
      </c>
      <c r="AW115" s="35">
        <v>5.21631225675447E-3</v>
      </c>
      <c r="AX115" s="35" t="s">
        <v>1320</v>
      </c>
      <c r="AY115" s="35" t="s">
        <v>1320</v>
      </c>
      <c r="AZ115" s="35">
        <v>1</v>
      </c>
      <c r="BA115" s="35" t="s">
        <v>1320</v>
      </c>
      <c r="BB115" s="35" t="s">
        <v>1320</v>
      </c>
      <c r="BC115" s="35" t="s">
        <v>1320</v>
      </c>
      <c r="BD115" s="35" t="s">
        <v>1320</v>
      </c>
      <c r="BE115" s="33">
        <v>3</v>
      </c>
      <c r="BF115" s="33">
        <v>3</v>
      </c>
      <c r="BG115" s="33" t="s">
        <v>1320</v>
      </c>
      <c r="BH115" s="33" t="s">
        <v>1320</v>
      </c>
      <c r="BI115" s="33" t="s">
        <v>1320</v>
      </c>
      <c r="BJ115" s="33" t="s">
        <v>1320</v>
      </c>
      <c r="BK115" s="33" t="s">
        <v>1320</v>
      </c>
      <c r="BL115" s="25">
        <v>2887.12</v>
      </c>
      <c r="BM115" s="25">
        <v>2887.12</v>
      </c>
      <c r="BN115" s="25" t="s">
        <v>1320</v>
      </c>
      <c r="BO115" s="25" t="s">
        <v>1320</v>
      </c>
      <c r="BP115" s="25" t="s">
        <v>1320</v>
      </c>
      <c r="BQ115" s="25" t="s">
        <v>1320</v>
      </c>
      <c r="BR115" s="25" t="s">
        <v>1320</v>
      </c>
      <c r="BS115" s="33">
        <v>3</v>
      </c>
      <c r="BT115" s="33">
        <v>3</v>
      </c>
      <c r="BU115" s="33" t="s">
        <v>1320</v>
      </c>
      <c r="BV115" s="33" t="s">
        <v>1320</v>
      </c>
      <c r="BW115" s="33" t="s">
        <v>1320</v>
      </c>
      <c r="BX115" s="33" t="s">
        <v>1320</v>
      </c>
      <c r="BY115" s="33" t="s">
        <v>1320</v>
      </c>
      <c r="BZ115" s="25">
        <v>2887.12</v>
      </c>
      <c r="CA115" s="25">
        <v>2887.12</v>
      </c>
      <c r="CB115" s="25" t="s">
        <v>1320</v>
      </c>
      <c r="CC115" s="25" t="s">
        <v>1320</v>
      </c>
      <c r="CD115" s="25" t="s">
        <v>1320</v>
      </c>
      <c r="CE115" s="25" t="s">
        <v>1320</v>
      </c>
      <c r="CF115" s="25" t="s">
        <v>1320</v>
      </c>
      <c r="CG115" s="33" t="s">
        <v>1320</v>
      </c>
      <c r="CH115" s="33" t="s">
        <v>1320</v>
      </c>
      <c r="CI115" s="33" t="s">
        <v>1320</v>
      </c>
      <c r="CJ115" s="33" t="s">
        <v>1320</v>
      </c>
      <c r="CK115" s="33" t="s">
        <v>1320</v>
      </c>
      <c r="CL115" s="33" t="s">
        <v>1320</v>
      </c>
      <c r="CM115" s="33" t="s">
        <v>1320</v>
      </c>
      <c r="CN115" s="25" t="s">
        <v>1320</v>
      </c>
      <c r="CO115" s="25" t="s">
        <v>1320</v>
      </c>
      <c r="CP115" s="25" t="s">
        <v>1320</v>
      </c>
      <c r="CQ115" s="25" t="s">
        <v>1320</v>
      </c>
      <c r="CR115" s="25" t="s">
        <v>1320</v>
      </c>
      <c r="CS115" s="25" t="s">
        <v>1320</v>
      </c>
      <c r="CT115" s="25" t="s">
        <v>1320</v>
      </c>
      <c r="CU115" s="33" t="s">
        <v>1320</v>
      </c>
      <c r="CV115" s="33" t="s">
        <v>1320</v>
      </c>
      <c r="CW115" s="33" t="s">
        <v>1320</v>
      </c>
      <c r="CX115" s="33" t="s">
        <v>1320</v>
      </c>
      <c r="CY115" s="33" t="s">
        <v>1320</v>
      </c>
      <c r="CZ115" s="33" t="s">
        <v>1320</v>
      </c>
      <c r="DA115" s="33" t="s">
        <v>1320</v>
      </c>
      <c r="DB115" s="25" t="s">
        <v>1320</v>
      </c>
      <c r="DC115" s="25" t="s">
        <v>1320</v>
      </c>
      <c r="DD115" s="25" t="s">
        <v>1320</v>
      </c>
      <c r="DE115" s="25" t="s">
        <v>1320</v>
      </c>
      <c r="DF115" s="25" t="s">
        <v>1320</v>
      </c>
      <c r="DG115" s="25" t="s">
        <v>1320</v>
      </c>
      <c r="DH115" s="25" t="s">
        <v>1320</v>
      </c>
      <c r="DI115" s="33">
        <v>3</v>
      </c>
      <c r="DJ115" s="33">
        <v>3</v>
      </c>
      <c r="DK115" s="33" t="s">
        <v>1320</v>
      </c>
      <c r="DL115" s="33" t="s">
        <v>1320</v>
      </c>
      <c r="DM115" s="33" t="s">
        <v>1320</v>
      </c>
      <c r="DN115" s="33" t="s">
        <v>1320</v>
      </c>
      <c r="DO115" s="33" t="s">
        <v>1320</v>
      </c>
      <c r="DP115" s="25">
        <v>2887.12</v>
      </c>
      <c r="DQ115" s="25">
        <v>2887.12</v>
      </c>
      <c r="DR115" s="25" t="s">
        <v>1320</v>
      </c>
      <c r="DS115" s="25" t="s">
        <v>1320</v>
      </c>
      <c r="DT115" s="25" t="s">
        <v>1320</v>
      </c>
      <c r="DU115" s="25" t="s">
        <v>1320</v>
      </c>
      <c r="DV115" s="25" t="s">
        <v>1320</v>
      </c>
      <c r="DW115" s="33" t="s">
        <v>1320</v>
      </c>
      <c r="DX115" s="33" t="s">
        <v>1320</v>
      </c>
      <c r="DY115" s="33" t="s">
        <v>1320</v>
      </c>
      <c r="DZ115" s="33" t="s">
        <v>1320</v>
      </c>
      <c r="EA115" s="33" t="s">
        <v>1320</v>
      </c>
      <c r="EB115" s="33" t="s">
        <v>1320</v>
      </c>
      <c r="EC115" s="33" t="s">
        <v>1320</v>
      </c>
      <c r="ED115" s="25" t="s">
        <v>1320</v>
      </c>
      <c r="EE115" s="25" t="s">
        <v>1320</v>
      </c>
      <c r="EF115" s="25" t="s">
        <v>1320</v>
      </c>
      <c r="EG115" s="25" t="s">
        <v>1320</v>
      </c>
      <c r="EH115" s="25" t="s">
        <v>1320</v>
      </c>
      <c r="EI115" s="25" t="s">
        <v>1320</v>
      </c>
      <c r="EJ115" s="25" t="s">
        <v>1320</v>
      </c>
      <c r="EK115" s="33" t="s">
        <v>1320</v>
      </c>
      <c r="EL115" s="33" t="s">
        <v>1320</v>
      </c>
      <c r="EM115" s="33" t="s">
        <v>1320</v>
      </c>
      <c r="EN115" s="33" t="s">
        <v>1320</v>
      </c>
      <c r="EO115" s="33" t="s">
        <v>1320</v>
      </c>
      <c r="EP115" s="33" t="s">
        <v>1320</v>
      </c>
      <c r="EQ115" s="33" t="s">
        <v>1320</v>
      </c>
      <c r="ER115" s="25" t="s">
        <v>1320</v>
      </c>
      <c r="ES115" s="25" t="s">
        <v>1320</v>
      </c>
      <c r="ET115" s="25" t="s">
        <v>1320</v>
      </c>
      <c r="EU115" s="25" t="s">
        <v>1320</v>
      </c>
      <c r="EV115" s="25" t="s">
        <v>1320</v>
      </c>
      <c r="EW115" s="25" t="s">
        <v>1320</v>
      </c>
      <c r="EX115" s="25" t="s">
        <v>1320</v>
      </c>
      <c r="EY115" s="33" t="s">
        <v>1320</v>
      </c>
      <c r="EZ115" s="33" t="s">
        <v>1320</v>
      </c>
      <c r="FA115" s="33" t="s">
        <v>1320</v>
      </c>
      <c r="FB115" s="33" t="s">
        <v>1320</v>
      </c>
      <c r="FC115" s="33" t="s">
        <v>1320</v>
      </c>
      <c r="FD115" s="33" t="s">
        <v>1320</v>
      </c>
      <c r="FE115" s="33" t="s">
        <v>1320</v>
      </c>
      <c r="FF115" s="25" t="s">
        <v>1320</v>
      </c>
      <c r="FG115" s="25" t="s">
        <v>1320</v>
      </c>
      <c r="FH115" s="25" t="s">
        <v>1320</v>
      </c>
      <c r="FI115" s="25" t="s">
        <v>1320</v>
      </c>
      <c r="FJ115" s="25" t="s">
        <v>1320</v>
      </c>
      <c r="FK115" s="25" t="s">
        <v>1320</v>
      </c>
      <c r="FL115" s="25" t="s">
        <v>1320</v>
      </c>
    </row>
    <row r="116" spans="1:168" s="26" customFormat="1" x14ac:dyDescent="0.2">
      <c r="A116"/>
      <c r="B116" s="22" t="s">
        <v>602</v>
      </c>
      <c r="C116" s="25">
        <v>12850.6472987</v>
      </c>
      <c r="D116" s="25" t="s">
        <v>1320</v>
      </c>
      <c r="E116" s="25" t="s">
        <v>1320</v>
      </c>
      <c r="F116" s="25">
        <v>12850.6472987</v>
      </c>
      <c r="G116" s="25" t="s">
        <v>1320</v>
      </c>
      <c r="H116" s="25" t="s">
        <v>1320</v>
      </c>
      <c r="I116" s="25" t="s">
        <v>1320</v>
      </c>
      <c r="J116" s="25">
        <v>12850.6472987</v>
      </c>
      <c r="K116" s="25">
        <v>12850.6472987</v>
      </c>
      <c r="L116" s="25" t="s">
        <v>1320</v>
      </c>
      <c r="M116" s="25" t="s">
        <v>1320</v>
      </c>
      <c r="N116" s="25" t="s">
        <v>1320</v>
      </c>
      <c r="O116" s="25" t="s">
        <v>1320</v>
      </c>
      <c r="P116" s="25" t="s">
        <v>1320</v>
      </c>
      <c r="Q116" s="33">
        <v>11</v>
      </c>
      <c r="R116" s="33">
        <v>11</v>
      </c>
      <c r="S116" s="33" t="s">
        <v>1320</v>
      </c>
      <c r="T116" s="33" t="s">
        <v>1320</v>
      </c>
      <c r="U116" s="33" t="s">
        <v>1320</v>
      </c>
      <c r="V116" s="33" t="s">
        <v>1320</v>
      </c>
      <c r="W116" s="33" t="s">
        <v>1320</v>
      </c>
      <c r="X116" s="25">
        <v>12850.6472987</v>
      </c>
      <c r="Y116" s="25" t="s">
        <v>1320</v>
      </c>
      <c r="Z116" s="25" t="s">
        <v>1320</v>
      </c>
      <c r="AA116" s="25">
        <v>12850.6472987</v>
      </c>
      <c r="AB116" s="25" t="s">
        <v>1320</v>
      </c>
      <c r="AC116" s="25" t="s">
        <v>1320</v>
      </c>
      <c r="AD116" s="25" t="s">
        <v>1320</v>
      </c>
      <c r="AE116" s="33">
        <v>11</v>
      </c>
      <c r="AF116" s="33" t="s">
        <v>1320</v>
      </c>
      <c r="AG116" s="33" t="s">
        <v>1320</v>
      </c>
      <c r="AH116" s="33">
        <v>11</v>
      </c>
      <c r="AI116" s="33" t="s">
        <v>1320</v>
      </c>
      <c r="AJ116" s="33" t="s">
        <v>1320</v>
      </c>
      <c r="AK116" s="33" t="s">
        <v>1320</v>
      </c>
      <c r="AL116" s="35">
        <v>0.96954806817088601</v>
      </c>
      <c r="AM116" s="35">
        <v>1.7434933508965373E-2</v>
      </c>
      <c r="AN116" s="35" t="s">
        <v>1320</v>
      </c>
      <c r="AO116" s="35">
        <v>1.3016998320148597E-2</v>
      </c>
      <c r="AP116" s="35">
        <v>8.1486230689381448E-2</v>
      </c>
      <c r="AQ116" s="35">
        <v>3.1797643035965079E-2</v>
      </c>
      <c r="AR116" s="35">
        <v>0.35101819625083958</v>
      </c>
      <c r="AS116" s="35">
        <v>0.42334524027599685</v>
      </c>
      <c r="AT116" s="35">
        <v>5.5336752763021309E-2</v>
      </c>
      <c r="AU116" s="35">
        <v>2.3035354460523905E-2</v>
      </c>
      <c r="AV116" s="35" t="s">
        <v>1320</v>
      </c>
      <c r="AW116" s="35">
        <v>3.3980582524271843E-2</v>
      </c>
      <c r="AX116" s="35" t="s">
        <v>1320</v>
      </c>
      <c r="AY116" s="35" t="s">
        <v>1320</v>
      </c>
      <c r="AZ116" s="35">
        <v>3.3125725102277582E-3</v>
      </c>
      <c r="BA116" s="35">
        <v>0.23545979117054408</v>
      </c>
      <c r="BB116" s="35">
        <v>0.76005220736398615</v>
      </c>
      <c r="BC116" s="35">
        <v>1.1754289552421079E-3</v>
      </c>
      <c r="BD116" s="35" t="s">
        <v>1320</v>
      </c>
      <c r="BE116" s="33">
        <v>11</v>
      </c>
      <c r="BF116" s="33" t="s">
        <v>1320</v>
      </c>
      <c r="BG116" s="33" t="s">
        <v>1320</v>
      </c>
      <c r="BH116" s="33">
        <v>11</v>
      </c>
      <c r="BI116" s="33" t="s">
        <v>1320</v>
      </c>
      <c r="BJ116" s="33" t="s">
        <v>1320</v>
      </c>
      <c r="BK116" s="33" t="s">
        <v>1320</v>
      </c>
      <c r="BL116" s="25">
        <v>12850.6472987</v>
      </c>
      <c r="BM116" s="25" t="s">
        <v>1320</v>
      </c>
      <c r="BN116" s="25" t="s">
        <v>1320</v>
      </c>
      <c r="BO116" s="25">
        <v>12850.6472987</v>
      </c>
      <c r="BP116" s="25" t="s">
        <v>1320</v>
      </c>
      <c r="BQ116" s="25" t="s">
        <v>1320</v>
      </c>
      <c r="BR116" s="25" t="s">
        <v>1320</v>
      </c>
      <c r="BS116" s="33" t="s">
        <v>1320</v>
      </c>
      <c r="BT116" s="33" t="s">
        <v>1320</v>
      </c>
      <c r="BU116" s="33" t="s">
        <v>1320</v>
      </c>
      <c r="BV116" s="33" t="s">
        <v>1320</v>
      </c>
      <c r="BW116" s="33" t="s">
        <v>1320</v>
      </c>
      <c r="BX116" s="33" t="s">
        <v>1320</v>
      </c>
      <c r="BY116" s="33" t="s">
        <v>1320</v>
      </c>
      <c r="BZ116" s="25" t="s">
        <v>1320</v>
      </c>
      <c r="CA116" s="25" t="s">
        <v>1320</v>
      </c>
      <c r="CB116" s="25" t="s">
        <v>1320</v>
      </c>
      <c r="CC116" s="25" t="s">
        <v>1320</v>
      </c>
      <c r="CD116" s="25" t="s">
        <v>1320</v>
      </c>
      <c r="CE116" s="25" t="s">
        <v>1320</v>
      </c>
      <c r="CF116" s="25" t="s">
        <v>1320</v>
      </c>
      <c r="CG116" s="33">
        <v>4</v>
      </c>
      <c r="CH116" s="33" t="s">
        <v>1320</v>
      </c>
      <c r="CI116" s="33" t="s">
        <v>1320</v>
      </c>
      <c r="CJ116" s="33">
        <v>4</v>
      </c>
      <c r="CK116" s="33" t="s">
        <v>1320</v>
      </c>
      <c r="CL116" s="33" t="s">
        <v>1320</v>
      </c>
      <c r="CM116" s="33" t="s">
        <v>1320</v>
      </c>
      <c r="CN116" s="25">
        <v>4224.4300293999995</v>
      </c>
      <c r="CO116" s="25" t="s">
        <v>1320</v>
      </c>
      <c r="CP116" s="25" t="s">
        <v>1320</v>
      </c>
      <c r="CQ116" s="25">
        <v>4224.4300293999995</v>
      </c>
      <c r="CR116" s="25" t="s">
        <v>1320</v>
      </c>
      <c r="CS116" s="25" t="s">
        <v>1320</v>
      </c>
      <c r="CT116" s="25" t="s">
        <v>1320</v>
      </c>
      <c r="CU116" s="33">
        <v>7</v>
      </c>
      <c r="CV116" s="33" t="s">
        <v>1320</v>
      </c>
      <c r="CW116" s="33" t="s">
        <v>1320</v>
      </c>
      <c r="CX116" s="33">
        <v>7</v>
      </c>
      <c r="CY116" s="33" t="s">
        <v>1320</v>
      </c>
      <c r="CZ116" s="33" t="s">
        <v>1320</v>
      </c>
      <c r="DA116" s="33" t="s">
        <v>1320</v>
      </c>
      <c r="DB116" s="25">
        <v>8626.2172692999993</v>
      </c>
      <c r="DC116" s="25" t="s">
        <v>1320</v>
      </c>
      <c r="DD116" s="25" t="s">
        <v>1320</v>
      </c>
      <c r="DE116" s="25">
        <v>8626.2172692999993</v>
      </c>
      <c r="DF116" s="25" t="s">
        <v>1320</v>
      </c>
      <c r="DG116" s="25" t="s">
        <v>1320</v>
      </c>
      <c r="DH116" s="25" t="s">
        <v>1320</v>
      </c>
      <c r="DI116" s="33" t="s">
        <v>1320</v>
      </c>
      <c r="DJ116" s="33" t="s">
        <v>1320</v>
      </c>
      <c r="DK116" s="33" t="s">
        <v>1320</v>
      </c>
      <c r="DL116" s="33" t="s">
        <v>1320</v>
      </c>
      <c r="DM116" s="33" t="s">
        <v>1320</v>
      </c>
      <c r="DN116" s="33" t="s">
        <v>1320</v>
      </c>
      <c r="DO116" s="33" t="s">
        <v>1320</v>
      </c>
      <c r="DP116" s="25" t="s">
        <v>1320</v>
      </c>
      <c r="DQ116" s="25" t="s">
        <v>1320</v>
      </c>
      <c r="DR116" s="25" t="s">
        <v>1320</v>
      </c>
      <c r="DS116" s="25" t="s">
        <v>1320</v>
      </c>
      <c r="DT116" s="25" t="s">
        <v>1320</v>
      </c>
      <c r="DU116" s="25" t="s">
        <v>1320</v>
      </c>
      <c r="DV116" s="25" t="s">
        <v>1320</v>
      </c>
      <c r="DW116" s="33">
        <v>11</v>
      </c>
      <c r="DX116" s="33" t="s">
        <v>1320</v>
      </c>
      <c r="DY116" s="33" t="s">
        <v>1320</v>
      </c>
      <c r="DZ116" s="33">
        <v>11</v>
      </c>
      <c r="EA116" s="33" t="s">
        <v>1320</v>
      </c>
      <c r="EB116" s="33" t="s">
        <v>1320</v>
      </c>
      <c r="EC116" s="33" t="s">
        <v>1320</v>
      </c>
      <c r="ED116" s="25">
        <v>12850.6472987</v>
      </c>
      <c r="EE116" s="25" t="s">
        <v>1320</v>
      </c>
      <c r="EF116" s="25" t="s">
        <v>1320</v>
      </c>
      <c r="EG116" s="25">
        <v>12850.6472987</v>
      </c>
      <c r="EH116" s="25" t="s">
        <v>1320</v>
      </c>
      <c r="EI116" s="25" t="s">
        <v>1320</v>
      </c>
      <c r="EJ116" s="25" t="s">
        <v>1320</v>
      </c>
      <c r="EK116" s="33" t="s">
        <v>1320</v>
      </c>
      <c r="EL116" s="33" t="s">
        <v>1320</v>
      </c>
      <c r="EM116" s="33" t="s">
        <v>1320</v>
      </c>
      <c r="EN116" s="33" t="s">
        <v>1320</v>
      </c>
      <c r="EO116" s="33" t="s">
        <v>1320</v>
      </c>
      <c r="EP116" s="33" t="s">
        <v>1320</v>
      </c>
      <c r="EQ116" s="33" t="s">
        <v>1320</v>
      </c>
      <c r="ER116" s="25" t="s">
        <v>1320</v>
      </c>
      <c r="ES116" s="25" t="s">
        <v>1320</v>
      </c>
      <c r="ET116" s="25" t="s">
        <v>1320</v>
      </c>
      <c r="EU116" s="25" t="s">
        <v>1320</v>
      </c>
      <c r="EV116" s="25" t="s">
        <v>1320</v>
      </c>
      <c r="EW116" s="25" t="s">
        <v>1320</v>
      </c>
      <c r="EX116" s="25" t="s">
        <v>1320</v>
      </c>
      <c r="EY116" s="33" t="s">
        <v>1320</v>
      </c>
      <c r="EZ116" s="33" t="s">
        <v>1320</v>
      </c>
      <c r="FA116" s="33" t="s">
        <v>1320</v>
      </c>
      <c r="FB116" s="33" t="s">
        <v>1320</v>
      </c>
      <c r="FC116" s="33" t="s">
        <v>1320</v>
      </c>
      <c r="FD116" s="33" t="s">
        <v>1320</v>
      </c>
      <c r="FE116" s="33" t="s">
        <v>1320</v>
      </c>
      <c r="FF116" s="25" t="s">
        <v>1320</v>
      </c>
      <c r="FG116" s="25" t="s">
        <v>1320</v>
      </c>
      <c r="FH116" s="25" t="s">
        <v>1320</v>
      </c>
      <c r="FI116" s="25" t="s">
        <v>1320</v>
      </c>
      <c r="FJ116" s="25" t="s">
        <v>1320</v>
      </c>
      <c r="FK116" s="25" t="s">
        <v>1320</v>
      </c>
      <c r="FL116" s="25" t="s">
        <v>1320</v>
      </c>
    </row>
    <row r="117" spans="1:168" s="26" customFormat="1" x14ac:dyDescent="0.2">
      <c r="A117"/>
      <c r="B117" s="22" t="s">
        <v>449</v>
      </c>
      <c r="C117" s="25">
        <v>41533.684936400001</v>
      </c>
      <c r="D117" s="25">
        <v>40762.785108000004</v>
      </c>
      <c r="E117" s="25">
        <v>475.08055919999998</v>
      </c>
      <c r="F117" s="25">
        <v>295.81926919999995</v>
      </c>
      <c r="G117" s="25" t="s">
        <v>1320</v>
      </c>
      <c r="H117" s="25" t="s">
        <v>1320</v>
      </c>
      <c r="I117" s="25" t="s">
        <v>1320</v>
      </c>
      <c r="J117" s="25">
        <v>39965.386294800002</v>
      </c>
      <c r="K117" s="25">
        <v>10739.7521908</v>
      </c>
      <c r="L117" s="25">
        <v>11442.949342799999</v>
      </c>
      <c r="M117" s="25">
        <v>5138.3620463999996</v>
      </c>
      <c r="N117" s="25">
        <v>2199.2749111999997</v>
      </c>
      <c r="O117" s="25" t="s">
        <v>1320</v>
      </c>
      <c r="P117" s="25">
        <v>10445.047803599999</v>
      </c>
      <c r="Q117" s="33" t="s">
        <v>1320</v>
      </c>
      <c r="R117" s="33" t="s">
        <v>1320</v>
      </c>
      <c r="S117" s="33" t="s">
        <v>1320</v>
      </c>
      <c r="T117" s="33" t="s">
        <v>1320</v>
      </c>
      <c r="U117" s="33" t="s">
        <v>1320</v>
      </c>
      <c r="V117" s="33" t="s">
        <v>1320</v>
      </c>
      <c r="W117" s="33" t="s">
        <v>1320</v>
      </c>
      <c r="X117" s="25">
        <v>24381.964709199998</v>
      </c>
      <c r="Y117" s="25">
        <v>24336.4892592</v>
      </c>
      <c r="Z117" s="25" t="s">
        <v>1320</v>
      </c>
      <c r="AA117" s="25">
        <v>45.475449999999995</v>
      </c>
      <c r="AB117" s="25" t="s">
        <v>1320</v>
      </c>
      <c r="AC117" s="25" t="s">
        <v>1320</v>
      </c>
      <c r="AD117" s="25" t="s">
        <v>1320</v>
      </c>
      <c r="AE117" s="33" t="s">
        <v>1320</v>
      </c>
      <c r="AF117" s="33" t="s">
        <v>1320</v>
      </c>
      <c r="AG117" s="33" t="s">
        <v>1320</v>
      </c>
      <c r="AH117" s="33" t="s">
        <v>1320</v>
      </c>
      <c r="AI117" s="33" t="s">
        <v>1320</v>
      </c>
      <c r="AJ117" s="33" t="s">
        <v>1320</v>
      </c>
      <c r="AK117" s="33" t="s">
        <v>1320</v>
      </c>
      <c r="AL117" s="35">
        <v>0.74171823641333523</v>
      </c>
      <c r="AM117" s="35">
        <v>0.25828176358666483</v>
      </c>
      <c r="AN117" s="35" t="s">
        <v>1320</v>
      </c>
      <c r="AO117" s="35" t="s">
        <v>1320</v>
      </c>
      <c r="AP117" s="35" t="s">
        <v>1320</v>
      </c>
      <c r="AQ117" s="35" t="s">
        <v>1320</v>
      </c>
      <c r="AR117" s="35" t="s">
        <v>1320</v>
      </c>
      <c r="AS117" s="35" t="s">
        <v>1320</v>
      </c>
      <c r="AT117" s="35" t="s">
        <v>1320</v>
      </c>
      <c r="AU117" s="35" t="s">
        <v>1320</v>
      </c>
      <c r="AV117" s="35" t="s">
        <v>1320</v>
      </c>
      <c r="AW117" s="35" t="s">
        <v>1320</v>
      </c>
      <c r="AX117" s="35" t="s">
        <v>1320</v>
      </c>
      <c r="AY117" s="35" t="s">
        <v>1320</v>
      </c>
      <c r="AZ117" s="35">
        <v>0.99748539745969977</v>
      </c>
      <c r="BA117" s="35" t="s">
        <v>1320</v>
      </c>
      <c r="BB117" s="35">
        <v>2.5146025403001556E-3</v>
      </c>
      <c r="BC117" s="35" t="s">
        <v>1320</v>
      </c>
      <c r="BD117" s="35" t="s">
        <v>1320</v>
      </c>
      <c r="BE117" s="33" t="s">
        <v>1320</v>
      </c>
      <c r="BF117" s="33" t="s">
        <v>1320</v>
      </c>
      <c r="BG117" s="33" t="s">
        <v>1320</v>
      </c>
      <c r="BH117" s="33" t="s">
        <v>1320</v>
      </c>
      <c r="BI117" s="33" t="s">
        <v>1320</v>
      </c>
      <c r="BJ117" s="33" t="s">
        <v>1320</v>
      </c>
      <c r="BK117" s="33" t="s">
        <v>1320</v>
      </c>
      <c r="BL117" s="25">
        <v>10739.7521908</v>
      </c>
      <c r="BM117" s="25">
        <v>10694.2767408</v>
      </c>
      <c r="BN117" s="25" t="s">
        <v>1320</v>
      </c>
      <c r="BO117" s="25">
        <v>45.475449999999995</v>
      </c>
      <c r="BP117" s="25" t="s">
        <v>1320</v>
      </c>
      <c r="BQ117" s="25" t="s">
        <v>1320</v>
      </c>
      <c r="BR117" s="25" t="s">
        <v>1320</v>
      </c>
      <c r="BS117" s="33" t="s">
        <v>1320</v>
      </c>
      <c r="BT117" s="33" t="s">
        <v>1320</v>
      </c>
      <c r="BU117" s="33" t="s">
        <v>1320</v>
      </c>
      <c r="BV117" s="33" t="s">
        <v>1320</v>
      </c>
      <c r="BW117" s="33" t="s">
        <v>1320</v>
      </c>
      <c r="BX117" s="33" t="s">
        <v>1320</v>
      </c>
      <c r="BY117" s="33" t="s">
        <v>1320</v>
      </c>
      <c r="BZ117" s="25">
        <v>10694.2767408</v>
      </c>
      <c r="CA117" s="25">
        <v>10694.2767408</v>
      </c>
      <c r="CB117" s="25" t="s">
        <v>1320</v>
      </c>
      <c r="CC117" s="25" t="s">
        <v>1320</v>
      </c>
      <c r="CD117" s="25" t="s">
        <v>1320</v>
      </c>
      <c r="CE117" s="25" t="s">
        <v>1320</v>
      </c>
      <c r="CF117" s="25" t="s">
        <v>1320</v>
      </c>
      <c r="CG117" s="33" t="s">
        <v>1320</v>
      </c>
      <c r="CH117" s="33" t="s">
        <v>1320</v>
      </c>
      <c r="CI117" s="33" t="s">
        <v>1320</v>
      </c>
      <c r="CJ117" s="33" t="s">
        <v>1320</v>
      </c>
      <c r="CK117" s="33" t="s">
        <v>1320</v>
      </c>
      <c r="CL117" s="33" t="s">
        <v>1320</v>
      </c>
      <c r="CM117" s="33" t="s">
        <v>1320</v>
      </c>
      <c r="CN117" s="25" t="s">
        <v>1320</v>
      </c>
      <c r="CO117" s="25" t="s">
        <v>1320</v>
      </c>
      <c r="CP117" s="25" t="s">
        <v>1320</v>
      </c>
      <c r="CQ117" s="25" t="s">
        <v>1320</v>
      </c>
      <c r="CR117" s="25" t="s">
        <v>1320</v>
      </c>
      <c r="CS117" s="25" t="s">
        <v>1320</v>
      </c>
      <c r="CT117" s="25" t="s">
        <v>1320</v>
      </c>
      <c r="CU117" s="33" t="s">
        <v>1320</v>
      </c>
      <c r="CV117" s="33" t="s">
        <v>1320</v>
      </c>
      <c r="CW117" s="33" t="s">
        <v>1320</v>
      </c>
      <c r="CX117" s="33" t="s">
        <v>1320</v>
      </c>
      <c r="CY117" s="33" t="s">
        <v>1320</v>
      </c>
      <c r="CZ117" s="33" t="s">
        <v>1320</v>
      </c>
      <c r="DA117" s="33" t="s">
        <v>1320</v>
      </c>
      <c r="DB117" s="25">
        <v>45.475449999999995</v>
      </c>
      <c r="DC117" s="25" t="s">
        <v>1320</v>
      </c>
      <c r="DD117" s="25" t="s">
        <v>1320</v>
      </c>
      <c r="DE117" s="25">
        <v>45.475449999999995</v>
      </c>
      <c r="DF117" s="25" t="s">
        <v>1320</v>
      </c>
      <c r="DG117" s="25" t="s">
        <v>1320</v>
      </c>
      <c r="DH117" s="25" t="s">
        <v>1320</v>
      </c>
      <c r="DI117" s="33" t="s">
        <v>1320</v>
      </c>
      <c r="DJ117" s="33" t="s">
        <v>1320</v>
      </c>
      <c r="DK117" s="33" t="s">
        <v>1320</v>
      </c>
      <c r="DL117" s="33" t="s">
        <v>1320</v>
      </c>
      <c r="DM117" s="33" t="s">
        <v>1320</v>
      </c>
      <c r="DN117" s="33" t="s">
        <v>1320</v>
      </c>
      <c r="DO117" s="33" t="s">
        <v>1320</v>
      </c>
      <c r="DP117" s="25">
        <v>1524.9473352</v>
      </c>
      <c r="DQ117" s="25">
        <v>1524.9473352</v>
      </c>
      <c r="DR117" s="25" t="s">
        <v>1320</v>
      </c>
      <c r="DS117" s="25" t="s">
        <v>1320</v>
      </c>
      <c r="DT117" s="25" t="s">
        <v>1320</v>
      </c>
      <c r="DU117" s="25" t="s">
        <v>1320</v>
      </c>
      <c r="DV117" s="25" t="s">
        <v>1320</v>
      </c>
      <c r="DW117" s="33" t="s">
        <v>1320</v>
      </c>
      <c r="DX117" s="33" t="s">
        <v>1320</v>
      </c>
      <c r="DY117" s="33" t="s">
        <v>1320</v>
      </c>
      <c r="DZ117" s="33" t="s">
        <v>1320</v>
      </c>
      <c r="EA117" s="33" t="s">
        <v>1320</v>
      </c>
      <c r="EB117" s="33" t="s">
        <v>1320</v>
      </c>
      <c r="EC117" s="33" t="s">
        <v>1320</v>
      </c>
      <c r="ED117" s="25">
        <v>7429.7262107999995</v>
      </c>
      <c r="EE117" s="25">
        <v>7429.7262107999995</v>
      </c>
      <c r="EF117" s="25" t="s">
        <v>1320</v>
      </c>
      <c r="EG117" s="25" t="s">
        <v>1320</v>
      </c>
      <c r="EH117" s="25" t="s">
        <v>1320</v>
      </c>
      <c r="EI117" s="25" t="s">
        <v>1320</v>
      </c>
      <c r="EJ117" s="25" t="s">
        <v>1320</v>
      </c>
      <c r="EK117" s="33" t="s">
        <v>1320</v>
      </c>
      <c r="EL117" s="33" t="s">
        <v>1320</v>
      </c>
      <c r="EM117" s="33" t="s">
        <v>1320</v>
      </c>
      <c r="EN117" s="33" t="s">
        <v>1320</v>
      </c>
      <c r="EO117" s="33" t="s">
        <v>1320</v>
      </c>
      <c r="EP117" s="33" t="s">
        <v>1320</v>
      </c>
      <c r="EQ117" s="33" t="s">
        <v>1320</v>
      </c>
      <c r="ER117" s="25" t="s">
        <v>1320</v>
      </c>
      <c r="ES117" s="25" t="s">
        <v>1320</v>
      </c>
      <c r="ET117" s="25" t="s">
        <v>1320</v>
      </c>
      <c r="EU117" s="25" t="s">
        <v>1320</v>
      </c>
      <c r="EV117" s="25" t="s">
        <v>1320</v>
      </c>
      <c r="EW117" s="25" t="s">
        <v>1320</v>
      </c>
      <c r="EX117" s="25" t="s">
        <v>1320</v>
      </c>
      <c r="EY117" s="33" t="s">
        <v>1320</v>
      </c>
      <c r="EZ117" s="33" t="s">
        <v>1320</v>
      </c>
      <c r="FA117" s="33" t="s">
        <v>1320</v>
      </c>
      <c r="FB117" s="33" t="s">
        <v>1320</v>
      </c>
      <c r="FC117" s="33" t="s">
        <v>1320</v>
      </c>
      <c r="FD117" s="33" t="s">
        <v>1320</v>
      </c>
      <c r="FE117" s="33" t="s">
        <v>1320</v>
      </c>
      <c r="FF117" s="25">
        <v>1785.0786447999999</v>
      </c>
      <c r="FG117" s="25">
        <v>1739.6031947999998</v>
      </c>
      <c r="FH117" s="25" t="s">
        <v>1320</v>
      </c>
      <c r="FI117" s="25">
        <v>45.475449999999995</v>
      </c>
      <c r="FJ117" s="25" t="s">
        <v>1320</v>
      </c>
      <c r="FK117" s="25" t="s">
        <v>1320</v>
      </c>
      <c r="FL117" s="25" t="s">
        <v>1320</v>
      </c>
    </row>
    <row r="118" spans="1:168" s="26" customFormat="1" x14ac:dyDescent="0.2">
      <c r="A118"/>
      <c r="B118" s="22" t="s">
        <v>1244</v>
      </c>
      <c r="C118" s="25">
        <v>369.67140000000001</v>
      </c>
      <c r="D118" s="25">
        <v>369.67140000000001</v>
      </c>
      <c r="E118" s="25" t="s">
        <v>1320</v>
      </c>
      <c r="F118" s="25" t="s">
        <v>1320</v>
      </c>
      <c r="G118" s="25" t="s">
        <v>1320</v>
      </c>
      <c r="H118" s="25" t="s">
        <v>1320</v>
      </c>
      <c r="I118" s="25" t="s">
        <v>1320</v>
      </c>
      <c r="J118" s="25">
        <v>369.67140000000001</v>
      </c>
      <c r="K118" s="25">
        <v>369.67140000000001</v>
      </c>
      <c r="L118" s="25" t="s">
        <v>1320</v>
      </c>
      <c r="M118" s="25" t="s">
        <v>1320</v>
      </c>
      <c r="N118" s="25" t="s">
        <v>1320</v>
      </c>
      <c r="O118" s="25" t="s">
        <v>1320</v>
      </c>
      <c r="P118" s="25" t="s">
        <v>1320</v>
      </c>
      <c r="Q118" s="33">
        <v>2</v>
      </c>
      <c r="R118" s="33">
        <v>2</v>
      </c>
      <c r="S118" s="33" t="s">
        <v>1320</v>
      </c>
      <c r="T118" s="33" t="s">
        <v>1320</v>
      </c>
      <c r="U118" s="33" t="s">
        <v>1320</v>
      </c>
      <c r="V118" s="33" t="s">
        <v>1320</v>
      </c>
      <c r="W118" s="33" t="s">
        <v>1320</v>
      </c>
      <c r="X118" s="25">
        <v>369.67140000000001</v>
      </c>
      <c r="Y118" s="25">
        <v>369.67140000000001</v>
      </c>
      <c r="Z118" s="25" t="s">
        <v>1320</v>
      </c>
      <c r="AA118" s="25" t="s">
        <v>1320</v>
      </c>
      <c r="AB118" s="25" t="s">
        <v>1320</v>
      </c>
      <c r="AC118" s="25" t="s">
        <v>1320</v>
      </c>
      <c r="AD118" s="25" t="s">
        <v>1320</v>
      </c>
      <c r="AE118" s="33">
        <v>2</v>
      </c>
      <c r="AF118" s="33">
        <v>2</v>
      </c>
      <c r="AG118" s="33" t="s">
        <v>1320</v>
      </c>
      <c r="AH118" s="33" t="s">
        <v>1320</v>
      </c>
      <c r="AI118" s="33" t="s">
        <v>1320</v>
      </c>
      <c r="AJ118" s="33" t="s">
        <v>1320</v>
      </c>
      <c r="AK118" s="33" t="s">
        <v>1320</v>
      </c>
      <c r="AL118" s="35">
        <v>1</v>
      </c>
      <c r="AM118" s="35" t="s">
        <v>1320</v>
      </c>
      <c r="AN118" s="35" t="s">
        <v>1320</v>
      </c>
      <c r="AO118" s="35" t="s">
        <v>1320</v>
      </c>
      <c r="AP118" s="35">
        <v>0.80634920634920626</v>
      </c>
      <c r="AQ118" s="35">
        <v>1.2698412698412698E-2</v>
      </c>
      <c r="AR118" s="35" t="s">
        <v>1320</v>
      </c>
      <c r="AS118" s="35" t="s">
        <v>1320</v>
      </c>
      <c r="AT118" s="35">
        <v>0.11746031746031746</v>
      </c>
      <c r="AU118" s="35">
        <v>3.1746031746031744E-2</v>
      </c>
      <c r="AV118" s="35">
        <v>2.5396825396825397E-2</v>
      </c>
      <c r="AW118" s="35" t="s">
        <v>1320</v>
      </c>
      <c r="AX118" s="35" t="s">
        <v>1320</v>
      </c>
      <c r="AY118" s="35">
        <v>6.3492063492063492E-3</v>
      </c>
      <c r="AZ118" s="35">
        <v>0.34285714285714286</v>
      </c>
      <c r="BA118" s="35">
        <v>0.22857142857142856</v>
      </c>
      <c r="BB118" s="35">
        <v>0.27936507936507937</v>
      </c>
      <c r="BC118" s="35">
        <v>3.1746031746031746E-3</v>
      </c>
      <c r="BD118" s="35">
        <v>0.14603174603174601</v>
      </c>
      <c r="BE118" s="33">
        <v>2</v>
      </c>
      <c r="BF118" s="33">
        <v>2</v>
      </c>
      <c r="BG118" s="33" t="s">
        <v>1320</v>
      </c>
      <c r="BH118" s="33" t="s">
        <v>1320</v>
      </c>
      <c r="BI118" s="33" t="s">
        <v>1320</v>
      </c>
      <c r="BJ118" s="33" t="s">
        <v>1320</v>
      </c>
      <c r="BK118" s="33" t="s">
        <v>1320</v>
      </c>
      <c r="BL118" s="25">
        <v>369.67140000000001</v>
      </c>
      <c r="BM118" s="25">
        <v>369.67140000000001</v>
      </c>
      <c r="BN118" s="25" t="s">
        <v>1320</v>
      </c>
      <c r="BO118" s="25" t="s">
        <v>1320</v>
      </c>
      <c r="BP118" s="25" t="s">
        <v>1320</v>
      </c>
      <c r="BQ118" s="25" t="s">
        <v>1320</v>
      </c>
      <c r="BR118" s="25" t="s">
        <v>1320</v>
      </c>
      <c r="BS118" s="33" t="s">
        <v>1320</v>
      </c>
      <c r="BT118" s="33" t="s">
        <v>1320</v>
      </c>
      <c r="BU118" s="33" t="s">
        <v>1320</v>
      </c>
      <c r="BV118" s="33" t="s">
        <v>1320</v>
      </c>
      <c r="BW118" s="33" t="s">
        <v>1320</v>
      </c>
      <c r="BX118" s="33" t="s">
        <v>1320</v>
      </c>
      <c r="BY118" s="33" t="s">
        <v>1320</v>
      </c>
      <c r="BZ118" s="25" t="s">
        <v>1320</v>
      </c>
      <c r="CA118" s="25" t="s">
        <v>1320</v>
      </c>
      <c r="CB118" s="25" t="s">
        <v>1320</v>
      </c>
      <c r="CC118" s="25" t="s">
        <v>1320</v>
      </c>
      <c r="CD118" s="25" t="s">
        <v>1320</v>
      </c>
      <c r="CE118" s="25" t="s">
        <v>1320</v>
      </c>
      <c r="CF118" s="25" t="s">
        <v>1320</v>
      </c>
      <c r="CG118" s="33">
        <v>2</v>
      </c>
      <c r="CH118" s="33">
        <v>2</v>
      </c>
      <c r="CI118" s="33" t="s">
        <v>1320</v>
      </c>
      <c r="CJ118" s="33" t="s">
        <v>1320</v>
      </c>
      <c r="CK118" s="33" t="s">
        <v>1320</v>
      </c>
      <c r="CL118" s="33" t="s">
        <v>1320</v>
      </c>
      <c r="CM118" s="33" t="s">
        <v>1320</v>
      </c>
      <c r="CN118" s="25">
        <v>369.67140000000001</v>
      </c>
      <c r="CO118" s="25">
        <v>369.67140000000001</v>
      </c>
      <c r="CP118" s="25" t="s">
        <v>1320</v>
      </c>
      <c r="CQ118" s="25" t="s">
        <v>1320</v>
      </c>
      <c r="CR118" s="25" t="s">
        <v>1320</v>
      </c>
      <c r="CS118" s="25" t="s">
        <v>1320</v>
      </c>
      <c r="CT118" s="25" t="s">
        <v>1320</v>
      </c>
      <c r="CU118" s="33" t="s">
        <v>1320</v>
      </c>
      <c r="CV118" s="33" t="s">
        <v>1320</v>
      </c>
      <c r="CW118" s="33" t="s">
        <v>1320</v>
      </c>
      <c r="CX118" s="33" t="s">
        <v>1320</v>
      </c>
      <c r="CY118" s="33" t="s">
        <v>1320</v>
      </c>
      <c r="CZ118" s="33" t="s">
        <v>1320</v>
      </c>
      <c r="DA118" s="33" t="s">
        <v>1320</v>
      </c>
      <c r="DB118" s="25" t="s">
        <v>1320</v>
      </c>
      <c r="DC118" s="25" t="s">
        <v>1320</v>
      </c>
      <c r="DD118" s="25" t="s">
        <v>1320</v>
      </c>
      <c r="DE118" s="25" t="s">
        <v>1320</v>
      </c>
      <c r="DF118" s="25" t="s">
        <v>1320</v>
      </c>
      <c r="DG118" s="25" t="s">
        <v>1320</v>
      </c>
      <c r="DH118" s="25" t="s">
        <v>1320</v>
      </c>
      <c r="DI118" s="33" t="s">
        <v>1320</v>
      </c>
      <c r="DJ118" s="33" t="s">
        <v>1320</v>
      </c>
      <c r="DK118" s="33" t="s">
        <v>1320</v>
      </c>
      <c r="DL118" s="33" t="s">
        <v>1320</v>
      </c>
      <c r="DM118" s="33" t="s">
        <v>1320</v>
      </c>
      <c r="DN118" s="33" t="s">
        <v>1320</v>
      </c>
      <c r="DO118" s="33" t="s">
        <v>1320</v>
      </c>
      <c r="DP118" s="25" t="s">
        <v>1320</v>
      </c>
      <c r="DQ118" s="25" t="s">
        <v>1320</v>
      </c>
      <c r="DR118" s="25" t="s">
        <v>1320</v>
      </c>
      <c r="DS118" s="25" t="s">
        <v>1320</v>
      </c>
      <c r="DT118" s="25" t="s">
        <v>1320</v>
      </c>
      <c r="DU118" s="25" t="s">
        <v>1320</v>
      </c>
      <c r="DV118" s="25" t="s">
        <v>1320</v>
      </c>
      <c r="DW118" s="33">
        <v>2</v>
      </c>
      <c r="DX118" s="33">
        <v>2</v>
      </c>
      <c r="DY118" s="33" t="s">
        <v>1320</v>
      </c>
      <c r="DZ118" s="33" t="s">
        <v>1320</v>
      </c>
      <c r="EA118" s="33" t="s">
        <v>1320</v>
      </c>
      <c r="EB118" s="33" t="s">
        <v>1320</v>
      </c>
      <c r="EC118" s="33" t="s">
        <v>1320</v>
      </c>
      <c r="ED118" s="25">
        <v>369.67140000000001</v>
      </c>
      <c r="EE118" s="25">
        <v>369.67140000000001</v>
      </c>
      <c r="EF118" s="25" t="s">
        <v>1320</v>
      </c>
      <c r="EG118" s="25" t="s">
        <v>1320</v>
      </c>
      <c r="EH118" s="25" t="s">
        <v>1320</v>
      </c>
      <c r="EI118" s="25" t="s">
        <v>1320</v>
      </c>
      <c r="EJ118" s="25" t="s">
        <v>1320</v>
      </c>
      <c r="EK118" s="33" t="s">
        <v>1320</v>
      </c>
      <c r="EL118" s="33" t="s">
        <v>1320</v>
      </c>
      <c r="EM118" s="33" t="s">
        <v>1320</v>
      </c>
      <c r="EN118" s="33" t="s">
        <v>1320</v>
      </c>
      <c r="EO118" s="33" t="s">
        <v>1320</v>
      </c>
      <c r="EP118" s="33" t="s">
        <v>1320</v>
      </c>
      <c r="EQ118" s="33" t="s">
        <v>1320</v>
      </c>
      <c r="ER118" s="25" t="s">
        <v>1320</v>
      </c>
      <c r="ES118" s="25" t="s">
        <v>1320</v>
      </c>
      <c r="ET118" s="25" t="s">
        <v>1320</v>
      </c>
      <c r="EU118" s="25" t="s">
        <v>1320</v>
      </c>
      <c r="EV118" s="25" t="s">
        <v>1320</v>
      </c>
      <c r="EW118" s="25" t="s">
        <v>1320</v>
      </c>
      <c r="EX118" s="25" t="s">
        <v>1320</v>
      </c>
      <c r="EY118" s="33" t="s">
        <v>1320</v>
      </c>
      <c r="EZ118" s="33" t="s">
        <v>1320</v>
      </c>
      <c r="FA118" s="33" t="s">
        <v>1320</v>
      </c>
      <c r="FB118" s="33" t="s">
        <v>1320</v>
      </c>
      <c r="FC118" s="33" t="s">
        <v>1320</v>
      </c>
      <c r="FD118" s="33" t="s">
        <v>1320</v>
      </c>
      <c r="FE118" s="33" t="s">
        <v>1320</v>
      </c>
      <c r="FF118" s="25" t="s">
        <v>1320</v>
      </c>
      <c r="FG118" s="25" t="s">
        <v>1320</v>
      </c>
      <c r="FH118" s="25" t="s">
        <v>1320</v>
      </c>
      <c r="FI118" s="25" t="s">
        <v>1320</v>
      </c>
      <c r="FJ118" s="25" t="s">
        <v>1320</v>
      </c>
      <c r="FK118" s="25" t="s">
        <v>1320</v>
      </c>
      <c r="FL118" s="25" t="s">
        <v>1320</v>
      </c>
    </row>
    <row r="119" spans="1:168" s="26" customFormat="1" x14ac:dyDescent="0.2">
      <c r="A119"/>
      <c r="B119" s="22" t="s">
        <v>1436</v>
      </c>
      <c r="C119" s="25">
        <v>1200</v>
      </c>
      <c r="D119" s="25">
        <v>360</v>
      </c>
      <c r="E119" s="25" t="s">
        <v>1320</v>
      </c>
      <c r="F119" s="25" t="s">
        <v>1320</v>
      </c>
      <c r="G119" s="25">
        <v>840</v>
      </c>
      <c r="H119" s="25" t="s">
        <v>1320</v>
      </c>
      <c r="I119" s="25" t="s">
        <v>1320</v>
      </c>
      <c r="J119" s="25">
        <v>1200</v>
      </c>
      <c r="K119" s="25" t="s">
        <v>1320</v>
      </c>
      <c r="L119" s="25" t="s">
        <v>1320</v>
      </c>
      <c r="M119" s="25" t="s">
        <v>1320</v>
      </c>
      <c r="N119" s="25">
        <v>360</v>
      </c>
      <c r="O119" s="25">
        <v>840</v>
      </c>
      <c r="P119" s="25" t="s">
        <v>1320</v>
      </c>
      <c r="Q119" s="33">
        <v>16</v>
      </c>
      <c r="R119" s="33" t="s">
        <v>1320</v>
      </c>
      <c r="S119" s="33" t="s">
        <v>1320</v>
      </c>
      <c r="T119" s="33" t="s">
        <v>1320</v>
      </c>
      <c r="U119" s="33">
        <v>2</v>
      </c>
      <c r="V119" s="33">
        <v>14</v>
      </c>
      <c r="W119" s="33" t="s">
        <v>1320</v>
      </c>
      <c r="X119" s="25">
        <v>360</v>
      </c>
      <c r="Y119" s="25">
        <v>360</v>
      </c>
      <c r="Z119" s="25" t="s">
        <v>1320</v>
      </c>
      <c r="AA119" s="25" t="s">
        <v>1320</v>
      </c>
      <c r="AB119" s="25" t="s">
        <v>1320</v>
      </c>
      <c r="AC119" s="25" t="s">
        <v>1320</v>
      </c>
      <c r="AD119" s="25" t="s">
        <v>1320</v>
      </c>
      <c r="AE119" s="33">
        <v>2</v>
      </c>
      <c r="AF119" s="33">
        <v>2</v>
      </c>
      <c r="AG119" s="33" t="s">
        <v>1320</v>
      </c>
      <c r="AH119" s="33" t="s">
        <v>1320</v>
      </c>
      <c r="AI119" s="33" t="s">
        <v>1320</v>
      </c>
      <c r="AJ119" s="33" t="s">
        <v>1320</v>
      </c>
      <c r="AK119" s="33" t="s">
        <v>1320</v>
      </c>
      <c r="AL119" s="35">
        <v>1</v>
      </c>
      <c r="AM119" s="35" t="s">
        <v>1320</v>
      </c>
      <c r="AN119" s="35" t="s">
        <v>1320</v>
      </c>
      <c r="AO119" s="35" t="s">
        <v>1320</v>
      </c>
      <c r="AP119" s="35">
        <v>0.5</v>
      </c>
      <c r="AQ119" s="35">
        <v>0.27777777777777779</v>
      </c>
      <c r="AR119" s="35" t="s">
        <v>1320</v>
      </c>
      <c r="AS119" s="35" t="s">
        <v>1320</v>
      </c>
      <c r="AT119" s="35" t="s">
        <v>1320</v>
      </c>
      <c r="AU119" s="35">
        <v>0.22222222222222221</v>
      </c>
      <c r="AV119" s="35" t="s">
        <v>1320</v>
      </c>
      <c r="AW119" s="35" t="s">
        <v>1320</v>
      </c>
      <c r="AX119" s="35" t="s">
        <v>1320</v>
      </c>
      <c r="AY119" s="35" t="s">
        <v>1320</v>
      </c>
      <c r="AZ119" s="35">
        <v>1</v>
      </c>
      <c r="BA119" s="35" t="s">
        <v>1320</v>
      </c>
      <c r="BB119" s="35" t="s">
        <v>1320</v>
      </c>
      <c r="BC119" s="35" t="s">
        <v>1320</v>
      </c>
      <c r="BD119" s="35" t="s">
        <v>1320</v>
      </c>
      <c r="BE119" s="33" t="s">
        <v>1320</v>
      </c>
      <c r="BF119" s="33" t="s">
        <v>1320</v>
      </c>
      <c r="BG119" s="33" t="s">
        <v>1320</v>
      </c>
      <c r="BH119" s="33" t="s">
        <v>1320</v>
      </c>
      <c r="BI119" s="33" t="s">
        <v>1320</v>
      </c>
      <c r="BJ119" s="33" t="s">
        <v>1320</v>
      </c>
      <c r="BK119" s="33" t="s">
        <v>1320</v>
      </c>
      <c r="BL119" s="25" t="s">
        <v>1320</v>
      </c>
      <c r="BM119" s="25" t="s">
        <v>1320</v>
      </c>
      <c r="BN119" s="25" t="s">
        <v>1320</v>
      </c>
      <c r="BO119" s="25" t="s">
        <v>1320</v>
      </c>
      <c r="BP119" s="25" t="s">
        <v>1320</v>
      </c>
      <c r="BQ119" s="25" t="s">
        <v>1320</v>
      </c>
      <c r="BR119" s="25" t="s">
        <v>1320</v>
      </c>
      <c r="BS119" s="33" t="s">
        <v>1320</v>
      </c>
      <c r="BT119" s="33" t="s">
        <v>1320</v>
      </c>
      <c r="BU119" s="33" t="s">
        <v>1320</v>
      </c>
      <c r="BV119" s="33" t="s">
        <v>1320</v>
      </c>
      <c r="BW119" s="33" t="s">
        <v>1320</v>
      </c>
      <c r="BX119" s="33" t="s">
        <v>1320</v>
      </c>
      <c r="BY119" s="33" t="s">
        <v>1320</v>
      </c>
      <c r="BZ119" s="25" t="s">
        <v>1320</v>
      </c>
      <c r="CA119" s="25" t="s">
        <v>1320</v>
      </c>
      <c r="CB119" s="25" t="s">
        <v>1320</v>
      </c>
      <c r="CC119" s="25" t="s">
        <v>1320</v>
      </c>
      <c r="CD119" s="25" t="s">
        <v>1320</v>
      </c>
      <c r="CE119" s="25" t="s">
        <v>1320</v>
      </c>
      <c r="CF119" s="25" t="s">
        <v>1320</v>
      </c>
      <c r="CG119" s="33" t="s">
        <v>1320</v>
      </c>
      <c r="CH119" s="33" t="s">
        <v>1320</v>
      </c>
      <c r="CI119" s="33" t="s">
        <v>1320</v>
      </c>
      <c r="CJ119" s="33" t="s">
        <v>1320</v>
      </c>
      <c r="CK119" s="33" t="s">
        <v>1320</v>
      </c>
      <c r="CL119" s="33" t="s">
        <v>1320</v>
      </c>
      <c r="CM119" s="33" t="s">
        <v>1320</v>
      </c>
      <c r="CN119" s="25" t="s">
        <v>1320</v>
      </c>
      <c r="CO119" s="25" t="s">
        <v>1320</v>
      </c>
      <c r="CP119" s="25" t="s">
        <v>1320</v>
      </c>
      <c r="CQ119" s="25" t="s">
        <v>1320</v>
      </c>
      <c r="CR119" s="25" t="s">
        <v>1320</v>
      </c>
      <c r="CS119" s="25" t="s">
        <v>1320</v>
      </c>
      <c r="CT119" s="25" t="s">
        <v>1320</v>
      </c>
      <c r="CU119" s="33" t="s">
        <v>1320</v>
      </c>
      <c r="CV119" s="33" t="s">
        <v>1320</v>
      </c>
      <c r="CW119" s="33" t="s">
        <v>1320</v>
      </c>
      <c r="CX119" s="33" t="s">
        <v>1320</v>
      </c>
      <c r="CY119" s="33" t="s">
        <v>1320</v>
      </c>
      <c r="CZ119" s="33" t="s">
        <v>1320</v>
      </c>
      <c r="DA119" s="33" t="s">
        <v>1320</v>
      </c>
      <c r="DB119" s="25" t="s">
        <v>1320</v>
      </c>
      <c r="DC119" s="25" t="s">
        <v>1320</v>
      </c>
      <c r="DD119" s="25" t="s">
        <v>1320</v>
      </c>
      <c r="DE119" s="25" t="s">
        <v>1320</v>
      </c>
      <c r="DF119" s="25" t="s">
        <v>1320</v>
      </c>
      <c r="DG119" s="25" t="s">
        <v>1320</v>
      </c>
      <c r="DH119" s="25" t="s">
        <v>1320</v>
      </c>
      <c r="DI119" s="33" t="s">
        <v>1320</v>
      </c>
      <c r="DJ119" s="33" t="s">
        <v>1320</v>
      </c>
      <c r="DK119" s="33" t="s">
        <v>1320</v>
      </c>
      <c r="DL119" s="33" t="s">
        <v>1320</v>
      </c>
      <c r="DM119" s="33" t="s">
        <v>1320</v>
      </c>
      <c r="DN119" s="33" t="s">
        <v>1320</v>
      </c>
      <c r="DO119" s="33" t="s">
        <v>1320</v>
      </c>
      <c r="DP119" s="25" t="s">
        <v>1320</v>
      </c>
      <c r="DQ119" s="25" t="s">
        <v>1320</v>
      </c>
      <c r="DR119" s="25" t="s">
        <v>1320</v>
      </c>
      <c r="DS119" s="25" t="s">
        <v>1320</v>
      </c>
      <c r="DT119" s="25" t="s">
        <v>1320</v>
      </c>
      <c r="DU119" s="25" t="s">
        <v>1320</v>
      </c>
      <c r="DV119" s="25" t="s">
        <v>1320</v>
      </c>
      <c r="DW119" s="33" t="s">
        <v>1320</v>
      </c>
      <c r="DX119" s="33" t="s">
        <v>1320</v>
      </c>
      <c r="DY119" s="33" t="s">
        <v>1320</v>
      </c>
      <c r="DZ119" s="33" t="s">
        <v>1320</v>
      </c>
      <c r="EA119" s="33" t="s">
        <v>1320</v>
      </c>
      <c r="EB119" s="33" t="s">
        <v>1320</v>
      </c>
      <c r="EC119" s="33" t="s">
        <v>1320</v>
      </c>
      <c r="ED119" s="25" t="s">
        <v>1320</v>
      </c>
      <c r="EE119" s="25" t="s">
        <v>1320</v>
      </c>
      <c r="EF119" s="25" t="s">
        <v>1320</v>
      </c>
      <c r="EG119" s="25" t="s">
        <v>1320</v>
      </c>
      <c r="EH119" s="25" t="s">
        <v>1320</v>
      </c>
      <c r="EI119" s="25" t="s">
        <v>1320</v>
      </c>
      <c r="EJ119" s="25" t="s">
        <v>1320</v>
      </c>
      <c r="EK119" s="33" t="s">
        <v>1320</v>
      </c>
      <c r="EL119" s="33" t="s">
        <v>1320</v>
      </c>
      <c r="EM119" s="33" t="s">
        <v>1320</v>
      </c>
      <c r="EN119" s="33" t="s">
        <v>1320</v>
      </c>
      <c r="EO119" s="33" t="s">
        <v>1320</v>
      </c>
      <c r="EP119" s="33" t="s">
        <v>1320</v>
      </c>
      <c r="EQ119" s="33" t="s">
        <v>1320</v>
      </c>
      <c r="ER119" s="25" t="s">
        <v>1320</v>
      </c>
      <c r="ES119" s="25" t="s">
        <v>1320</v>
      </c>
      <c r="ET119" s="25" t="s">
        <v>1320</v>
      </c>
      <c r="EU119" s="25" t="s">
        <v>1320</v>
      </c>
      <c r="EV119" s="25" t="s">
        <v>1320</v>
      </c>
      <c r="EW119" s="25" t="s">
        <v>1320</v>
      </c>
      <c r="EX119" s="25" t="s">
        <v>1320</v>
      </c>
      <c r="EY119" s="33" t="s">
        <v>1320</v>
      </c>
      <c r="EZ119" s="33" t="s">
        <v>1320</v>
      </c>
      <c r="FA119" s="33" t="s">
        <v>1320</v>
      </c>
      <c r="FB119" s="33" t="s">
        <v>1320</v>
      </c>
      <c r="FC119" s="33" t="s">
        <v>1320</v>
      </c>
      <c r="FD119" s="33" t="s">
        <v>1320</v>
      </c>
      <c r="FE119" s="33" t="s">
        <v>1320</v>
      </c>
      <c r="FF119" s="25" t="s">
        <v>1320</v>
      </c>
      <c r="FG119" s="25" t="s">
        <v>1320</v>
      </c>
      <c r="FH119" s="25" t="s">
        <v>1320</v>
      </c>
      <c r="FI119" s="25" t="s">
        <v>1320</v>
      </c>
      <c r="FJ119" s="25" t="s">
        <v>1320</v>
      </c>
      <c r="FK119" s="25" t="s">
        <v>1320</v>
      </c>
      <c r="FL119" s="25" t="s">
        <v>1320</v>
      </c>
    </row>
    <row r="120" spans="1:168" s="26" customFormat="1" x14ac:dyDescent="0.2">
      <c r="A120"/>
      <c r="B120" s="22" t="s">
        <v>1437</v>
      </c>
      <c r="C120" s="25">
        <v>1500</v>
      </c>
      <c r="D120" s="25">
        <v>1500</v>
      </c>
      <c r="E120" s="25" t="s">
        <v>1320</v>
      </c>
      <c r="F120" s="25" t="s">
        <v>1320</v>
      </c>
      <c r="G120" s="25" t="s">
        <v>1320</v>
      </c>
      <c r="H120" s="25" t="s">
        <v>1320</v>
      </c>
      <c r="I120" s="25" t="s">
        <v>1320</v>
      </c>
      <c r="J120" s="25">
        <v>1500</v>
      </c>
      <c r="K120" s="25">
        <v>1500</v>
      </c>
      <c r="L120" s="25" t="s">
        <v>1320</v>
      </c>
      <c r="M120" s="25" t="s">
        <v>1320</v>
      </c>
      <c r="N120" s="25" t="s">
        <v>1320</v>
      </c>
      <c r="O120" s="25" t="s">
        <v>1320</v>
      </c>
      <c r="P120" s="25" t="s">
        <v>1320</v>
      </c>
      <c r="Q120" s="33">
        <v>7</v>
      </c>
      <c r="R120" s="33">
        <v>7</v>
      </c>
      <c r="S120" s="33" t="s">
        <v>1320</v>
      </c>
      <c r="T120" s="33" t="s">
        <v>1320</v>
      </c>
      <c r="U120" s="33" t="s">
        <v>1320</v>
      </c>
      <c r="V120" s="33" t="s">
        <v>1320</v>
      </c>
      <c r="W120" s="33" t="s">
        <v>1320</v>
      </c>
      <c r="X120" s="25">
        <v>1500</v>
      </c>
      <c r="Y120" s="25">
        <v>1500</v>
      </c>
      <c r="Z120" s="25" t="s">
        <v>1320</v>
      </c>
      <c r="AA120" s="25" t="s">
        <v>1320</v>
      </c>
      <c r="AB120" s="25" t="s">
        <v>1320</v>
      </c>
      <c r="AC120" s="25" t="s">
        <v>1320</v>
      </c>
      <c r="AD120" s="25" t="s">
        <v>1320</v>
      </c>
      <c r="AE120" s="33">
        <v>7</v>
      </c>
      <c r="AF120" s="33">
        <v>7</v>
      </c>
      <c r="AG120" s="33" t="s">
        <v>1320</v>
      </c>
      <c r="AH120" s="33" t="s">
        <v>1320</v>
      </c>
      <c r="AI120" s="33" t="s">
        <v>1320</v>
      </c>
      <c r="AJ120" s="33" t="s">
        <v>1320</v>
      </c>
      <c r="AK120" s="33" t="s">
        <v>1320</v>
      </c>
      <c r="AL120" s="35">
        <v>0.99</v>
      </c>
      <c r="AM120" s="35" t="s">
        <v>1320</v>
      </c>
      <c r="AN120" s="35">
        <v>0.01</v>
      </c>
      <c r="AO120" s="35" t="s">
        <v>1320</v>
      </c>
      <c r="AP120" s="35">
        <v>4.9158249158249158E-2</v>
      </c>
      <c r="AQ120" s="35" t="s">
        <v>1320</v>
      </c>
      <c r="AR120" s="35" t="s">
        <v>1320</v>
      </c>
      <c r="AS120" s="35" t="s">
        <v>1320</v>
      </c>
      <c r="AT120" s="35">
        <v>0.16296296296296298</v>
      </c>
      <c r="AU120" s="35">
        <v>0.26262626262626265</v>
      </c>
      <c r="AV120" s="35">
        <v>0.12121212121212122</v>
      </c>
      <c r="AW120" s="35" t="s">
        <v>1320</v>
      </c>
      <c r="AX120" s="35" t="s">
        <v>1320</v>
      </c>
      <c r="AY120" s="35">
        <v>0.40404040404040403</v>
      </c>
      <c r="AZ120" s="35">
        <v>0.21414141414141413</v>
      </c>
      <c r="BA120" s="35" t="s">
        <v>1320</v>
      </c>
      <c r="BB120" s="35">
        <v>0.73602693602693603</v>
      </c>
      <c r="BC120" s="35">
        <v>4.9831649831649831E-2</v>
      </c>
      <c r="BD120" s="35" t="s">
        <v>1320</v>
      </c>
      <c r="BE120" s="33">
        <v>7</v>
      </c>
      <c r="BF120" s="33">
        <v>7</v>
      </c>
      <c r="BG120" s="33" t="s">
        <v>1320</v>
      </c>
      <c r="BH120" s="33" t="s">
        <v>1320</v>
      </c>
      <c r="BI120" s="33" t="s">
        <v>1320</v>
      </c>
      <c r="BJ120" s="33" t="s">
        <v>1320</v>
      </c>
      <c r="BK120" s="33" t="s">
        <v>1320</v>
      </c>
      <c r="BL120" s="25">
        <v>1500</v>
      </c>
      <c r="BM120" s="25">
        <v>1500</v>
      </c>
      <c r="BN120" s="25" t="s">
        <v>1320</v>
      </c>
      <c r="BO120" s="25" t="s">
        <v>1320</v>
      </c>
      <c r="BP120" s="25" t="s">
        <v>1320</v>
      </c>
      <c r="BQ120" s="25" t="s">
        <v>1320</v>
      </c>
      <c r="BR120" s="25" t="s">
        <v>1320</v>
      </c>
      <c r="BS120" s="33" t="s">
        <v>1320</v>
      </c>
      <c r="BT120" s="33" t="s">
        <v>1320</v>
      </c>
      <c r="BU120" s="33" t="s">
        <v>1320</v>
      </c>
      <c r="BV120" s="33" t="s">
        <v>1320</v>
      </c>
      <c r="BW120" s="33" t="s">
        <v>1320</v>
      </c>
      <c r="BX120" s="33" t="s">
        <v>1320</v>
      </c>
      <c r="BY120" s="33" t="s">
        <v>1320</v>
      </c>
      <c r="BZ120" s="25" t="s">
        <v>1320</v>
      </c>
      <c r="CA120" s="25" t="s">
        <v>1320</v>
      </c>
      <c r="CB120" s="25" t="s">
        <v>1320</v>
      </c>
      <c r="CC120" s="25" t="s">
        <v>1320</v>
      </c>
      <c r="CD120" s="25" t="s">
        <v>1320</v>
      </c>
      <c r="CE120" s="25" t="s">
        <v>1320</v>
      </c>
      <c r="CF120" s="25" t="s">
        <v>1320</v>
      </c>
      <c r="CG120" s="33" t="s">
        <v>1320</v>
      </c>
      <c r="CH120" s="33" t="s">
        <v>1320</v>
      </c>
      <c r="CI120" s="33" t="s">
        <v>1320</v>
      </c>
      <c r="CJ120" s="33" t="s">
        <v>1320</v>
      </c>
      <c r="CK120" s="33" t="s">
        <v>1320</v>
      </c>
      <c r="CL120" s="33" t="s">
        <v>1320</v>
      </c>
      <c r="CM120" s="33" t="s">
        <v>1320</v>
      </c>
      <c r="CN120" s="25" t="s">
        <v>1320</v>
      </c>
      <c r="CO120" s="25" t="s">
        <v>1320</v>
      </c>
      <c r="CP120" s="25" t="s">
        <v>1320</v>
      </c>
      <c r="CQ120" s="25" t="s">
        <v>1320</v>
      </c>
      <c r="CR120" s="25" t="s">
        <v>1320</v>
      </c>
      <c r="CS120" s="25" t="s">
        <v>1320</v>
      </c>
      <c r="CT120" s="25" t="s">
        <v>1320</v>
      </c>
      <c r="CU120" s="33" t="s">
        <v>1320</v>
      </c>
      <c r="CV120" s="33" t="s">
        <v>1320</v>
      </c>
      <c r="CW120" s="33" t="s">
        <v>1320</v>
      </c>
      <c r="CX120" s="33" t="s">
        <v>1320</v>
      </c>
      <c r="CY120" s="33" t="s">
        <v>1320</v>
      </c>
      <c r="CZ120" s="33" t="s">
        <v>1320</v>
      </c>
      <c r="DA120" s="33" t="s">
        <v>1320</v>
      </c>
      <c r="DB120" s="25" t="s">
        <v>1320</v>
      </c>
      <c r="DC120" s="25" t="s">
        <v>1320</v>
      </c>
      <c r="DD120" s="25" t="s">
        <v>1320</v>
      </c>
      <c r="DE120" s="25" t="s">
        <v>1320</v>
      </c>
      <c r="DF120" s="25" t="s">
        <v>1320</v>
      </c>
      <c r="DG120" s="25" t="s">
        <v>1320</v>
      </c>
      <c r="DH120" s="25" t="s">
        <v>1320</v>
      </c>
      <c r="DI120" s="33" t="s">
        <v>1320</v>
      </c>
      <c r="DJ120" s="33" t="s">
        <v>1320</v>
      </c>
      <c r="DK120" s="33" t="s">
        <v>1320</v>
      </c>
      <c r="DL120" s="33" t="s">
        <v>1320</v>
      </c>
      <c r="DM120" s="33" t="s">
        <v>1320</v>
      </c>
      <c r="DN120" s="33" t="s">
        <v>1320</v>
      </c>
      <c r="DO120" s="33" t="s">
        <v>1320</v>
      </c>
      <c r="DP120" s="25" t="s">
        <v>1320</v>
      </c>
      <c r="DQ120" s="25" t="s">
        <v>1320</v>
      </c>
      <c r="DR120" s="25" t="s">
        <v>1320</v>
      </c>
      <c r="DS120" s="25" t="s">
        <v>1320</v>
      </c>
      <c r="DT120" s="25" t="s">
        <v>1320</v>
      </c>
      <c r="DU120" s="25" t="s">
        <v>1320</v>
      </c>
      <c r="DV120" s="25" t="s">
        <v>1320</v>
      </c>
      <c r="DW120" s="33" t="s">
        <v>1320</v>
      </c>
      <c r="DX120" s="33" t="s">
        <v>1320</v>
      </c>
      <c r="DY120" s="33" t="s">
        <v>1320</v>
      </c>
      <c r="DZ120" s="33" t="s">
        <v>1320</v>
      </c>
      <c r="EA120" s="33" t="s">
        <v>1320</v>
      </c>
      <c r="EB120" s="33" t="s">
        <v>1320</v>
      </c>
      <c r="EC120" s="33" t="s">
        <v>1320</v>
      </c>
      <c r="ED120" s="25" t="s">
        <v>1320</v>
      </c>
      <c r="EE120" s="25" t="s">
        <v>1320</v>
      </c>
      <c r="EF120" s="25" t="s">
        <v>1320</v>
      </c>
      <c r="EG120" s="25" t="s">
        <v>1320</v>
      </c>
      <c r="EH120" s="25" t="s">
        <v>1320</v>
      </c>
      <c r="EI120" s="25" t="s">
        <v>1320</v>
      </c>
      <c r="EJ120" s="25" t="s">
        <v>1320</v>
      </c>
      <c r="EK120" s="33" t="s">
        <v>1320</v>
      </c>
      <c r="EL120" s="33" t="s">
        <v>1320</v>
      </c>
      <c r="EM120" s="33" t="s">
        <v>1320</v>
      </c>
      <c r="EN120" s="33" t="s">
        <v>1320</v>
      </c>
      <c r="EO120" s="33" t="s">
        <v>1320</v>
      </c>
      <c r="EP120" s="33" t="s">
        <v>1320</v>
      </c>
      <c r="EQ120" s="33" t="s">
        <v>1320</v>
      </c>
      <c r="ER120" s="25" t="s">
        <v>1320</v>
      </c>
      <c r="ES120" s="25" t="s">
        <v>1320</v>
      </c>
      <c r="ET120" s="25" t="s">
        <v>1320</v>
      </c>
      <c r="EU120" s="25" t="s">
        <v>1320</v>
      </c>
      <c r="EV120" s="25" t="s">
        <v>1320</v>
      </c>
      <c r="EW120" s="25" t="s">
        <v>1320</v>
      </c>
      <c r="EX120" s="25" t="s">
        <v>1320</v>
      </c>
      <c r="EY120" s="33" t="s">
        <v>1320</v>
      </c>
      <c r="EZ120" s="33" t="s">
        <v>1320</v>
      </c>
      <c r="FA120" s="33" t="s">
        <v>1320</v>
      </c>
      <c r="FB120" s="33" t="s">
        <v>1320</v>
      </c>
      <c r="FC120" s="33" t="s">
        <v>1320</v>
      </c>
      <c r="FD120" s="33" t="s">
        <v>1320</v>
      </c>
      <c r="FE120" s="33" t="s">
        <v>1320</v>
      </c>
      <c r="FF120" s="25" t="s">
        <v>1320</v>
      </c>
      <c r="FG120" s="25" t="s">
        <v>1320</v>
      </c>
      <c r="FH120" s="25" t="s">
        <v>1320</v>
      </c>
      <c r="FI120" s="25" t="s">
        <v>1320</v>
      </c>
      <c r="FJ120" s="25" t="s">
        <v>1320</v>
      </c>
      <c r="FK120" s="25" t="s">
        <v>1320</v>
      </c>
      <c r="FL120" s="25" t="s">
        <v>1320</v>
      </c>
    </row>
    <row r="121" spans="1:168" s="26" customFormat="1" x14ac:dyDescent="0.2">
      <c r="A121"/>
      <c r="B121" s="22" t="s">
        <v>1294</v>
      </c>
      <c r="C121" s="25">
        <v>576.37511749999999</v>
      </c>
      <c r="D121" s="25" t="s">
        <v>1320</v>
      </c>
      <c r="E121" s="25">
        <v>576.37511749999999</v>
      </c>
      <c r="F121" s="25" t="s">
        <v>1320</v>
      </c>
      <c r="G121" s="25" t="s">
        <v>1320</v>
      </c>
      <c r="H121" s="25" t="s">
        <v>1320</v>
      </c>
      <c r="I121" s="25" t="s">
        <v>1320</v>
      </c>
      <c r="J121" s="25">
        <v>576.37511749999999</v>
      </c>
      <c r="K121" s="25">
        <v>576.37511749999999</v>
      </c>
      <c r="L121" s="25" t="s">
        <v>1320</v>
      </c>
      <c r="M121" s="25" t="s">
        <v>1320</v>
      </c>
      <c r="N121" s="25" t="s">
        <v>1320</v>
      </c>
      <c r="O121" s="25" t="s">
        <v>1320</v>
      </c>
      <c r="P121" s="25" t="s">
        <v>1320</v>
      </c>
      <c r="Q121" s="33">
        <v>3</v>
      </c>
      <c r="R121" s="33">
        <v>3</v>
      </c>
      <c r="S121" s="33" t="s">
        <v>1320</v>
      </c>
      <c r="T121" s="33" t="s">
        <v>1320</v>
      </c>
      <c r="U121" s="33" t="s">
        <v>1320</v>
      </c>
      <c r="V121" s="33" t="s">
        <v>1320</v>
      </c>
      <c r="W121" s="33" t="s">
        <v>1320</v>
      </c>
      <c r="X121" s="25">
        <v>576.37511749999999</v>
      </c>
      <c r="Y121" s="25" t="s">
        <v>1320</v>
      </c>
      <c r="Z121" s="25">
        <v>576.37511749999999</v>
      </c>
      <c r="AA121" s="25" t="s">
        <v>1320</v>
      </c>
      <c r="AB121" s="25" t="s">
        <v>1320</v>
      </c>
      <c r="AC121" s="25" t="s">
        <v>1320</v>
      </c>
      <c r="AD121" s="25" t="s">
        <v>1320</v>
      </c>
      <c r="AE121" s="33">
        <v>3</v>
      </c>
      <c r="AF121" s="33" t="s">
        <v>1320</v>
      </c>
      <c r="AG121" s="33">
        <v>3</v>
      </c>
      <c r="AH121" s="33" t="s">
        <v>1320</v>
      </c>
      <c r="AI121" s="33" t="s">
        <v>1320</v>
      </c>
      <c r="AJ121" s="33" t="s">
        <v>1320</v>
      </c>
      <c r="AK121" s="33" t="s">
        <v>1320</v>
      </c>
      <c r="AL121" s="35">
        <v>1</v>
      </c>
      <c r="AM121" s="35" t="s">
        <v>1320</v>
      </c>
      <c r="AN121" s="35" t="s">
        <v>1320</v>
      </c>
      <c r="AO121" s="35" t="s">
        <v>1320</v>
      </c>
      <c r="AP121" s="35">
        <v>1</v>
      </c>
      <c r="AQ121" s="35" t="s">
        <v>1320</v>
      </c>
      <c r="AR121" s="35" t="s">
        <v>1320</v>
      </c>
      <c r="AS121" s="35" t="s">
        <v>1320</v>
      </c>
      <c r="AT121" s="35" t="s">
        <v>1320</v>
      </c>
      <c r="AU121" s="35" t="s">
        <v>1320</v>
      </c>
      <c r="AV121" s="35" t="s">
        <v>1320</v>
      </c>
      <c r="AW121" s="35" t="s">
        <v>1320</v>
      </c>
      <c r="AX121" s="35" t="s">
        <v>1320</v>
      </c>
      <c r="AY121" s="35" t="s">
        <v>1320</v>
      </c>
      <c r="AZ121" s="35" t="s">
        <v>1320</v>
      </c>
      <c r="BA121" s="35">
        <v>1</v>
      </c>
      <c r="BB121" s="35" t="s">
        <v>1320</v>
      </c>
      <c r="BC121" s="35" t="s">
        <v>1320</v>
      </c>
      <c r="BD121" s="35" t="s">
        <v>1320</v>
      </c>
      <c r="BE121" s="33">
        <v>3</v>
      </c>
      <c r="BF121" s="33" t="s">
        <v>1320</v>
      </c>
      <c r="BG121" s="33">
        <v>3</v>
      </c>
      <c r="BH121" s="33" t="s">
        <v>1320</v>
      </c>
      <c r="BI121" s="33" t="s">
        <v>1320</v>
      </c>
      <c r="BJ121" s="33" t="s">
        <v>1320</v>
      </c>
      <c r="BK121" s="33" t="s">
        <v>1320</v>
      </c>
      <c r="BL121" s="25">
        <v>576.37511749999999</v>
      </c>
      <c r="BM121" s="25" t="s">
        <v>1320</v>
      </c>
      <c r="BN121" s="25">
        <v>576.37511749999999</v>
      </c>
      <c r="BO121" s="25" t="s">
        <v>1320</v>
      </c>
      <c r="BP121" s="25" t="s">
        <v>1320</v>
      </c>
      <c r="BQ121" s="25" t="s">
        <v>1320</v>
      </c>
      <c r="BR121" s="25" t="s">
        <v>1320</v>
      </c>
      <c r="BS121" s="33" t="s">
        <v>1320</v>
      </c>
      <c r="BT121" s="33" t="s">
        <v>1320</v>
      </c>
      <c r="BU121" s="33" t="s">
        <v>1320</v>
      </c>
      <c r="BV121" s="33" t="s">
        <v>1320</v>
      </c>
      <c r="BW121" s="33" t="s">
        <v>1320</v>
      </c>
      <c r="BX121" s="33" t="s">
        <v>1320</v>
      </c>
      <c r="BY121" s="33" t="s">
        <v>1320</v>
      </c>
      <c r="BZ121" s="25" t="s">
        <v>1320</v>
      </c>
      <c r="CA121" s="25" t="s">
        <v>1320</v>
      </c>
      <c r="CB121" s="25" t="s">
        <v>1320</v>
      </c>
      <c r="CC121" s="25" t="s">
        <v>1320</v>
      </c>
      <c r="CD121" s="25" t="s">
        <v>1320</v>
      </c>
      <c r="CE121" s="25" t="s">
        <v>1320</v>
      </c>
      <c r="CF121" s="25" t="s">
        <v>1320</v>
      </c>
      <c r="CG121" s="33" t="s">
        <v>1320</v>
      </c>
      <c r="CH121" s="33" t="s">
        <v>1320</v>
      </c>
      <c r="CI121" s="33" t="s">
        <v>1320</v>
      </c>
      <c r="CJ121" s="33" t="s">
        <v>1320</v>
      </c>
      <c r="CK121" s="33" t="s">
        <v>1320</v>
      </c>
      <c r="CL121" s="33" t="s">
        <v>1320</v>
      </c>
      <c r="CM121" s="33" t="s">
        <v>1320</v>
      </c>
      <c r="CN121" s="25" t="s">
        <v>1320</v>
      </c>
      <c r="CO121" s="25" t="s">
        <v>1320</v>
      </c>
      <c r="CP121" s="25" t="s">
        <v>1320</v>
      </c>
      <c r="CQ121" s="25" t="s">
        <v>1320</v>
      </c>
      <c r="CR121" s="25" t="s">
        <v>1320</v>
      </c>
      <c r="CS121" s="25" t="s">
        <v>1320</v>
      </c>
      <c r="CT121" s="25" t="s">
        <v>1320</v>
      </c>
      <c r="CU121" s="33">
        <v>3</v>
      </c>
      <c r="CV121" s="33" t="s">
        <v>1320</v>
      </c>
      <c r="CW121" s="33">
        <v>3</v>
      </c>
      <c r="CX121" s="33" t="s">
        <v>1320</v>
      </c>
      <c r="CY121" s="33" t="s">
        <v>1320</v>
      </c>
      <c r="CZ121" s="33" t="s">
        <v>1320</v>
      </c>
      <c r="DA121" s="33" t="s">
        <v>1320</v>
      </c>
      <c r="DB121" s="25">
        <v>576.37511749999999</v>
      </c>
      <c r="DC121" s="25" t="s">
        <v>1320</v>
      </c>
      <c r="DD121" s="25">
        <v>576.37511749999999</v>
      </c>
      <c r="DE121" s="25" t="s">
        <v>1320</v>
      </c>
      <c r="DF121" s="25" t="s">
        <v>1320</v>
      </c>
      <c r="DG121" s="25" t="s">
        <v>1320</v>
      </c>
      <c r="DH121" s="25" t="s">
        <v>1320</v>
      </c>
      <c r="DI121" s="33" t="s">
        <v>1320</v>
      </c>
      <c r="DJ121" s="33" t="s">
        <v>1320</v>
      </c>
      <c r="DK121" s="33" t="s">
        <v>1320</v>
      </c>
      <c r="DL121" s="33" t="s">
        <v>1320</v>
      </c>
      <c r="DM121" s="33" t="s">
        <v>1320</v>
      </c>
      <c r="DN121" s="33" t="s">
        <v>1320</v>
      </c>
      <c r="DO121" s="33" t="s">
        <v>1320</v>
      </c>
      <c r="DP121" s="25" t="s">
        <v>1320</v>
      </c>
      <c r="DQ121" s="25" t="s">
        <v>1320</v>
      </c>
      <c r="DR121" s="25" t="s">
        <v>1320</v>
      </c>
      <c r="DS121" s="25" t="s">
        <v>1320</v>
      </c>
      <c r="DT121" s="25" t="s">
        <v>1320</v>
      </c>
      <c r="DU121" s="25" t="s">
        <v>1320</v>
      </c>
      <c r="DV121" s="25" t="s">
        <v>1320</v>
      </c>
      <c r="DW121" s="33">
        <v>3</v>
      </c>
      <c r="DX121" s="33" t="s">
        <v>1320</v>
      </c>
      <c r="DY121" s="33">
        <v>3</v>
      </c>
      <c r="DZ121" s="33" t="s">
        <v>1320</v>
      </c>
      <c r="EA121" s="33" t="s">
        <v>1320</v>
      </c>
      <c r="EB121" s="33" t="s">
        <v>1320</v>
      </c>
      <c r="EC121" s="33" t="s">
        <v>1320</v>
      </c>
      <c r="ED121" s="25">
        <v>576.37511749999999</v>
      </c>
      <c r="EE121" s="25" t="s">
        <v>1320</v>
      </c>
      <c r="EF121" s="25">
        <v>576.37511749999999</v>
      </c>
      <c r="EG121" s="25" t="s">
        <v>1320</v>
      </c>
      <c r="EH121" s="25" t="s">
        <v>1320</v>
      </c>
      <c r="EI121" s="25" t="s">
        <v>1320</v>
      </c>
      <c r="EJ121" s="25" t="s">
        <v>1320</v>
      </c>
      <c r="EK121" s="33" t="s">
        <v>1320</v>
      </c>
      <c r="EL121" s="33" t="s">
        <v>1320</v>
      </c>
      <c r="EM121" s="33" t="s">
        <v>1320</v>
      </c>
      <c r="EN121" s="33" t="s">
        <v>1320</v>
      </c>
      <c r="EO121" s="33" t="s">
        <v>1320</v>
      </c>
      <c r="EP121" s="33" t="s">
        <v>1320</v>
      </c>
      <c r="EQ121" s="33" t="s">
        <v>1320</v>
      </c>
      <c r="ER121" s="25" t="s">
        <v>1320</v>
      </c>
      <c r="ES121" s="25" t="s">
        <v>1320</v>
      </c>
      <c r="ET121" s="25" t="s">
        <v>1320</v>
      </c>
      <c r="EU121" s="25" t="s">
        <v>1320</v>
      </c>
      <c r="EV121" s="25" t="s">
        <v>1320</v>
      </c>
      <c r="EW121" s="25" t="s">
        <v>1320</v>
      </c>
      <c r="EX121" s="25" t="s">
        <v>1320</v>
      </c>
      <c r="EY121" s="33" t="s">
        <v>1320</v>
      </c>
      <c r="EZ121" s="33" t="s">
        <v>1320</v>
      </c>
      <c r="FA121" s="33" t="s">
        <v>1320</v>
      </c>
      <c r="FB121" s="33" t="s">
        <v>1320</v>
      </c>
      <c r="FC121" s="33" t="s">
        <v>1320</v>
      </c>
      <c r="FD121" s="33" t="s">
        <v>1320</v>
      </c>
      <c r="FE121" s="33" t="s">
        <v>1320</v>
      </c>
      <c r="FF121" s="25" t="s">
        <v>1320</v>
      </c>
      <c r="FG121" s="25" t="s">
        <v>1320</v>
      </c>
      <c r="FH121" s="25" t="s">
        <v>1320</v>
      </c>
      <c r="FI121" s="25" t="s">
        <v>1320</v>
      </c>
      <c r="FJ121" s="25" t="s">
        <v>1320</v>
      </c>
      <c r="FK121" s="25" t="s">
        <v>1320</v>
      </c>
      <c r="FL121" s="25" t="s">
        <v>1320</v>
      </c>
    </row>
    <row r="122" spans="1:168" s="26" customFormat="1" x14ac:dyDescent="0.2">
      <c r="A122"/>
      <c r="B122" s="22" t="s">
        <v>1438</v>
      </c>
      <c r="C122" s="25">
        <v>28529.309999999998</v>
      </c>
      <c r="D122" s="25">
        <v>2662.7356</v>
      </c>
      <c r="E122" s="25">
        <v>9129.3791999999994</v>
      </c>
      <c r="F122" s="25">
        <v>14264.654999999999</v>
      </c>
      <c r="G122" s="25" t="s">
        <v>1320</v>
      </c>
      <c r="H122" s="25">
        <v>2472.5401999999999</v>
      </c>
      <c r="I122" s="25" t="s">
        <v>1320</v>
      </c>
      <c r="J122" s="25">
        <v>28529.309999999998</v>
      </c>
      <c r="K122" s="25">
        <v>25771.476699999999</v>
      </c>
      <c r="L122" s="25" t="s">
        <v>1320</v>
      </c>
      <c r="M122" s="25" t="s">
        <v>1320</v>
      </c>
      <c r="N122" s="25">
        <v>2757.8332999999998</v>
      </c>
      <c r="O122" s="25" t="s">
        <v>1320</v>
      </c>
      <c r="P122" s="25" t="s">
        <v>1320</v>
      </c>
      <c r="Q122" s="33">
        <v>14</v>
      </c>
      <c r="R122" s="33">
        <v>12</v>
      </c>
      <c r="S122" s="33" t="s">
        <v>1320</v>
      </c>
      <c r="T122" s="33" t="s">
        <v>1320</v>
      </c>
      <c r="U122" s="33">
        <v>2</v>
      </c>
      <c r="V122" s="33" t="s">
        <v>1320</v>
      </c>
      <c r="W122" s="33" t="s">
        <v>1320</v>
      </c>
      <c r="X122" s="25">
        <v>28529.309999999998</v>
      </c>
      <c r="Y122" s="25">
        <v>2662.7356</v>
      </c>
      <c r="Z122" s="25">
        <v>9129.3791999999994</v>
      </c>
      <c r="AA122" s="25">
        <v>14264.654999999999</v>
      </c>
      <c r="AB122" s="25" t="s">
        <v>1320</v>
      </c>
      <c r="AC122" s="25">
        <v>2472.5401999999999</v>
      </c>
      <c r="AD122" s="25" t="s">
        <v>1320</v>
      </c>
      <c r="AE122" s="33">
        <v>14</v>
      </c>
      <c r="AF122" s="33">
        <v>2</v>
      </c>
      <c r="AG122" s="33">
        <v>6</v>
      </c>
      <c r="AH122" s="33">
        <v>3</v>
      </c>
      <c r="AI122" s="33" t="s">
        <v>1320</v>
      </c>
      <c r="AJ122" s="33">
        <v>3</v>
      </c>
      <c r="AK122" s="33" t="s">
        <v>1320</v>
      </c>
      <c r="AL122" s="35">
        <v>0.73906666666666665</v>
      </c>
      <c r="AM122" s="35" t="s">
        <v>1320</v>
      </c>
      <c r="AN122" s="35">
        <v>0.26093333333333335</v>
      </c>
      <c r="AO122" s="35" t="s">
        <v>1320</v>
      </c>
      <c r="AP122" s="35">
        <v>0.27223525166877144</v>
      </c>
      <c r="AQ122" s="35" t="s">
        <v>1320</v>
      </c>
      <c r="AR122" s="35">
        <v>0.51231282698899516</v>
      </c>
      <c r="AS122" s="35" t="s">
        <v>1320</v>
      </c>
      <c r="AT122" s="35" t="s">
        <v>1320</v>
      </c>
      <c r="AU122" s="35">
        <v>1.4342413855313008E-2</v>
      </c>
      <c r="AV122" s="35" t="s">
        <v>1320</v>
      </c>
      <c r="AW122" s="35" t="s">
        <v>1320</v>
      </c>
      <c r="AX122" s="35">
        <v>0.20110950748692044</v>
      </c>
      <c r="AY122" s="35" t="s">
        <v>1320</v>
      </c>
      <c r="AZ122" s="35">
        <v>1.4342413855313008E-2</v>
      </c>
      <c r="BA122" s="35">
        <v>0.77872992964098864</v>
      </c>
      <c r="BB122" s="35">
        <v>0.20692765650369835</v>
      </c>
      <c r="BC122" s="35" t="s">
        <v>1320</v>
      </c>
      <c r="BD122" s="35" t="s">
        <v>1320</v>
      </c>
      <c r="BE122" s="33">
        <v>12</v>
      </c>
      <c r="BF122" s="33">
        <v>2</v>
      </c>
      <c r="BG122" s="33">
        <v>4</v>
      </c>
      <c r="BH122" s="33">
        <v>3</v>
      </c>
      <c r="BI122" s="33">
        <v>3</v>
      </c>
      <c r="BJ122" s="33" t="s">
        <v>1320</v>
      </c>
      <c r="BK122" s="33" t="s">
        <v>1320</v>
      </c>
      <c r="BL122" s="25">
        <v>25771.476699999999</v>
      </c>
      <c r="BM122" s="25">
        <v>2662.7356</v>
      </c>
      <c r="BN122" s="25">
        <v>6371.5459000000001</v>
      </c>
      <c r="BO122" s="25">
        <v>14264.654999999999</v>
      </c>
      <c r="BP122" s="25" t="s">
        <v>1320</v>
      </c>
      <c r="BQ122" s="25">
        <v>2472.5401999999999</v>
      </c>
      <c r="BR122" s="25" t="s">
        <v>1320</v>
      </c>
      <c r="BS122" s="33">
        <v>4</v>
      </c>
      <c r="BT122" s="33">
        <v>1</v>
      </c>
      <c r="BU122" s="33" t="s">
        <v>1320</v>
      </c>
      <c r="BV122" s="33">
        <v>3</v>
      </c>
      <c r="BW122" s="33" t="s">
        <v>1320</v>
      </c>
      <c r="BX122" s="33" t="s">
        <v>1320</v>
      </c>
      <c r="BY122" s="33" t="s">
        <v>1320</v>
      </c>
      <c r="BZ122" s="25">
        <v>16166.608999999999</v>
      </c>
      <c r="CA122" s="25">
        <v>1901.954</v>
      </c>
      <c r="CB122" s="25" t="s">
        <v>1320</v>
      </c>
      <c r="CC122" s="25">
        <v>14264.654999999999</v>
      </c>
      <c r="CD122" s="25" t="s">
        <v>1320</v>
      </c>
      <c r="CE122" s="25" t="s">
        <v>1320</v>
      </c>
      <c r="CF122" s="25" t="s">
        <v>1320</v>
      </c>
      <c r="CG122" s="33">
        <v>4</v>
      </c>
      <c r="CH122" s="33" t="s">
        <v>1320</v>
      </c>
      <c r="CI122" s="33">
        <v>2</v>
      </c>
      <c r="CJ122" s="33" t="s">
        <v>1320</v>
      </c>
      <c r="CK122" s="33" t="s">
        <v>1320</v>
      </c>
      <c r="CL122" s="33">
        <v>2</v>
      </c>
      <c r="CM122" s="33" t="s">
        <v>1320</v>
      </c>
      <c r="CN122" s="25">
        <v>5325.4712</v>
      </c>
      <c r="CO122" s="25" t="s">
        <v>1320</v>
      </c>
      <c r="CP122" s="25">
        <v>3708.8102999999996</v>
      </c>
      <c r="CQ122" s="25" t="s">
        <v>1320</v>
      </c>
      <c r="CR122" s="25" t="s">
        <v>1320</v>
      </c>
      <c r="CS122" s="25">
        <v>1616.6608999999999</v>
      </c>
      <c r="CT122" s="25" t="s">
        <v>1320</v>
      </c>
      <c r="CU122" s="33">
        <v>4</v>
      </c>
      <c r="CV122" s="33">
        <v>1</v>
      </c>
      <c r="CW122" s="33">
        <v>2</v>
      </c>
      <c r="CX122" s="33" t="s">
        <v>1320</v>
      </c>
      <c r="CY122" s="33" t="s">
        <v>1320</v>
      </c>
      <c r="CZ122" s="33">
        <v>1</v>
      </c>
      <c r="DA122" s="33" t="s">
        <v>1320</v>
      </c>
      <c r="DB122" s="25">
        <v>4279.3964999999998</v>
      </c>
      <c r="DC122" s="25">
        <v>760.78160000000003</v>
      </c>
      <c r="DD122" s="25">
        <v>2662.7356</v>
      </c>
      <c r="DE122" s="25" t="s">
        <v>1320</v>
      </c>
      <c r="DF122" s="25" t="s">
        <v>1320</v>
      </c>
      <c r="DG122" s="25">
        <v>855.87929999999994</v>
      </c>
      <c r="DH122" s="25" t="s">
        <v>1320</v>
      </c>
      <c r="DI122" s="33">
        <v>10</v>
      </c>
      <c r="DJ122" s="33" t="s">
        <v>1320</v>
      </c>
      <c r="DK122" s="33">
        <v>4</v>
      </c>
      <c r="DL122" s="33">
        <v>3</v>
      </c>
      <c r="DM122" s="33" t="s">
        <v>1320</v>
      </c>
      <c r="DN122" s="33">
        <v>3</v>
      </c>
      <c r="DO122" s="33" t="s">
        <v>1320</v>
      </c>
      <c r="DP122" s="25">
        <v>23108.741099999999</v>
      </c>
      <c r="DQ122" s="25" t="s">
        <v>1320</v>
      </c>
      <c r="DR122" s="25">
        <v>6371.5459000000001</v>
      </c>
      <c r="DS122" s="25">
        <v>14264.654999999999</v>
      </c>
      <c r="DT122" s="25" t="s">
        <v>1320</v>
      </c>
      <c r="DU122" s="25">
        <v>2472.5401999999999</v>
      </c>
      <c r="DV122" s="25" t="s">
        <v>1320</v>
      </c>
      <c r="DW122" s="33" t="s">
        <v>1320</v>
      </c>
      <c r="DX122" s="33" t="s">
        <v>1320</v>
      </c>
      <c r="DY122" s="33" t="s">
        <v>1320</v>
      </c>
      <c r="DZ122" s="33" t="s">
        <v>1320</v>
      </c>
      <c r="EA122" s="33" t="s">
        <v>1320</v>
      </c>
      <c r="EB122" s="33" t="s">
        <v>1320</v>
      </c>
      <c r="EC122" s="33" t="s">
        <v>1320</v>
      </c>
      <c r="ED122" s="25" t="s">
        <v>1320</v>
      </c>
      <c r="EE122" s="25" t="s">
        <v>1320</v>
      </c>
      <c r="EF122" s="25" t="s">
        <v>1320</v>
      </c>
      <c r="EG122" s="25" t="s">
        <v>1320</v>
      </c>
      <c r="EH122" s="25" t="s">
        <v>1320</v>
      </c>
      <c r="EI122" s="25" t="s">
        <v>1320</v>
      </c>
      <c r="EJ122" s="25" t="s">
        <v>1320</v>
      </c>
      <c r="EK122" s="33">
        <v>2</v>
      </c>
      <c r="EL122" s="33">
        <v>2</v>
      </c>
      <c r="EM122" s="33" t="s">
        <v>1320</v>
      </c>
      <c r="EN122" s="33" t="s">
        <v>1320</v>
      </c>
      <c r="EO122" s="33" t="s">
        <v>1320</v>
      </c>
      <c r="EP122" s="33" t="s">
        <v>1320</v>
      </c>
      <c r="EQ122" s="33" t="s">
        <v>1320</v>
      </c>
      <c r="ER122" s="25">
        <v>2662.7356</v>
      </c>
      <c r="ES122" s="25">
        <v>2662.7356</v>
      </c>
      <c r="ET122" s="25" t="s">
        <v>1320</v>
      </c>
      <c r="EU122" s="25" t="s">
        <v>1320</v>
      </c>
      <c r="EV122" s="25" t="s">
        <v>1320</v>
      </c>
      <c r="EW122" s="25" t="s">
        <v>1320</v>
      </c>
      <c r="EX122" s="25" t="s">
        <v>1320</v>
      </c>
      <c r="EY122" s="33" t="s">
        <v>1320</v>
      </c>
      <c r="EZ122" s="33" t="s">
        <v>1320</v>
      </c>
      <c r="FA122" s="33" t="s">
        <v>1320</v>
      </c>
      <c r="FB122" s="33" t="s">
        <v>1320</v>
      </c>
      <c r="FC122" s="33" t="s">
        <v>1320</v>
      </c>
      <c r="FD122" s="33" t="s">
        <v>1320</v>
      </c>
      <c r="FE122" s="33" t="s">
        <v>1320</v>
      </c>
      <c r="FF122" s="25" t="s">
        <v>1320</v>
      </c>
      <c r="FG122" s="25" t="s">
        <v>1320</v>
      </c>
      <c r="FH122" s="25" t="s">
        <v>1320</v>
      </c>
      <c r="FI122" s="25" t="s">
        <v>1320</v>
      </c>
      <c r="FJ122" s="25" t="s">
        <v>1320</v>
      </c>
      <c r="FK122" s="25" t="s">
        <v>1320</v>
      </c>
      <c r="FL122" s="25" t="s">
        <v>1320</v>
      </c>
    </row>
    <row r="123" spans="1:168" s="26" customFormat="1" x14ac:dyDescent="0.2">
      <c r="A123"/>
      <c r="B123" s="22" t="s">
        <v>1392</v>
      </c>
      <c r="C123" s="25">
        <v>17882.901680000003</v>
      </c>
      <c r="D123" s="25" t="s">
        <v>1320</v>
      </c>
      <c r="E123" s="25">
        <v>17882.901680000003</v>
      </c>
      <c r="F123" s="25" t="s">
        <v>1320</v>
      </c>
      <c r="G123" s="25" t="s">
        <v>1320</v>
      </c>
      <c r="H123" s="25" t="s">
        <v>1320</v>
      </c>
      <c r="I123" s="25" t="s">
        <v>1320</v>
      </c>
      <c r="J123" s="25">
        <v>1021.2588120000001</v>
      </c>
      <c r="K123" s="25" t="s">
        <v>1320</v>
      </c>
      <c r="L123" s="25">
        <v>301.34720000000004</v>
      </c>
      <c r="M123" s="25" t="s">
        <v>1320</v>
      </c>
      <c r="N123" s="25">
        <v>719.9116120000001</v>
      </c>
      <c r="O123" s="25" t="s">
        <v>1320</v>
      </c>
      <c r="P123" s="25" t="s">
        <v>1320</v>
      </c>
      <c r="Q123" s="33">
        <v>3</v>
      </c>
      <c r="R123" s="33" t="s">
        <v>1320</v>
      </c>
      <c r="S123" s="33">
        <v>1</v>
      </c>
      <c r="T123" s="33" t="s">
        <v>1320</v>
      </c>
      <c r="U123" s="33">
        <v>2</v>
      </c>
      <c r="V123" s="33" t="s">
        <v>1320</v>
      </c>
      <c r="W123" s="33" t="s">
        <v>1320</v>
      </c>
      <c r="X123" s="25">
        <v>1021.2588120000001</v>
      </c>
      <c r="Y123" s="25" t="s">
        <v>1320</v>
      </c>
      <c r="Z123" s="25">
        <v>1021.2588120000001</v>
      </c>
      <c r="AA123" s="25" t="s">
        <v>1320</v>
      </c>
      <c r="AB123" s="25" t="s">
        <v>1320</v>
      </c>
      <c r="AC123" s="25" t="s">
        <v>1320</v>
      </c>
      <c r="AD123" s="25" t="s">
        <v>1320</v>
      </c>
      <c r="AE123" s="33">
        <v>3</v>
      </c>
      <c r="AF123" s="33" t="s">
        <v>1320</v>
      </c>
      <c r="AG123" s="33">
        <v>3</v>
      </c>
      <c r="AH123" s="33" t="s">
        <v>1320</v>
      </c>
      <c r="AI123" s="33" t="s">
        <v>1320</v>
      </c>
      <c r="AJ123" s="33" t="s">
        <v>1320</v>
      </c>
      <c r="AK123" s="33" t="s">
        <v>1320</v>
      </c>
      <c r="AL123" s="35">
        <v>1</v>
      </c>
      <c r="AM123" s="35" t="s">
        <v>1320</v>
      </c>
      <c r="AN123" s="35" t="s">
        <v>1320</v>
      </c>
      <c r="AO123" s="35" t="s">
        <v>1320</v>
      </c>
      <c r="AP123" s="35">
        <v>0.4267176340408409</v>
      </c>
      <c r="AQ123" s="35">
        <v>4.2819300539851793E-2</v>
      </c>
      <c r="AR123" s="35">
        <v>0.14290983469134561</v>
      </c>
      <c r="AS123" s="35">
        <v>4.5334138081346606E-2</v>
      </c>
      <c r="AT123" s="35" t="s">
        <v>1320</v>
      </c>
      <c r="AU123" s="35">
        <v>0.34040840961673874</v>
      </c>
      <c r="AV123" s="35" t="s">
        <v>1320</v>
      </c>
      <c r="AW123" s="35" t="s">
        <v>1320</v>
      </c>
      <c r="AX123" s="35" t="s">
        <v>1320</v>
      </c>
      <c r="AY123" s="35">
        <v>1.8106830298762699E-3</v>
      </c>
      <c r="AZ123" s="35" t="s">
        <v>1320</v>
      </c>
      <c r="BA123" s="35">
        <v>0.85711028400898626</v>
      </c>
      <c r="BB123" s="35">
        <v>0.14288971599101363</v>
      </c>
      <c r="BC123" s="35" t="s">
        <v>1320</v>
      </c>
      <c r="BD123" s="35" t="s">
        <v>1320</v>
      </c>
      <c r="BE123" s="33" t="s">
        <v>1320</v>
      </c>
      <c r="BF123" s="33" t="s">
        <v>1320</v>
      </c>
      <c r="BG123" s="33" t="s">
        <v>1320</v>
      </c>
      <c r="BH123" s="33" t="s">
        <v>1320</v>
      </c>
      <c r="BI123" s="33" t="s">
        <v>1320</v>
      </c>
      <c r="BJ123" s="33" t="s">
        <v>1320</v>
      </c>
      <c r="BK123" s="33" t="s">
        <v>1320</v>
      </c>
      <c r="BL123" s="25" t="s">
        <v>1320</v>
      </c>
      <c r="BM123" s="25" t="s">
        <v>1320</v>
      </c>
      <c r="BN123" s="25" t="s">
        <v>1320</v>
      </c>
      <c r="BO123" s="25" t="s">
        <v>1320</v>
      </c>
      <c r="BP123" s="25" t="s">
        <v>1320</v>
      </c>
      <c r="BQ123" s="25" t="s">
        <v>1320</v>
      </c>
      <c r="BR123" s="25" t="s">
        <v>1320</v>
      </c>
      <c r="BS123" s="33" t="s">
        <v>1320</v>
      </c>
      <c r="BT123" s="33" t="s">
        <v>1320</v>
      </c>
      <c r="BU123" s="33" t="s">
        <v>1320</v>
      </c>
      <c r="BV123" s="33" t="s">
        <v>1320</v>
      </c>
      <c r="BW123" s="33" t="s">
        <v>1320</v>
      </c>
      <c r="BX123" s="33" t="s">
        <v>1320</v>
      </c>
      <c r="BY123" s="33" t="s">
        <v>1320</v>
      </c>
      <c r="BZ123" s="25" t="s">
        <v>1320</v>
      </c>
      <c r="CA123" s="25" t="s">
        <v>1320</v>
      </c>
      <c r="CB123" s="25" t="s">
        <v>1320</v>
      </c>
      <c r="CC123" s="25" t="s">
        <v>1320</v>
      </c>
      <c r="CD123" s="25" t="s">
        <v>1320</v>
      </c>
      <c r="CE123" s="25" t="s">
        <v>1320</v>
      </c>
      <c r="CF123" s="25" t="s">
        <v>1320</v>
      </c>
      <c r="CG123" s="33" t="s">
        <v>1320</v>
      </c>
      <c r="CH123" s="33" t="s">
        <v>1320</v>
      </c>
      <c r="CI123" s="33" t="s">
        <v>1320</v>
      </c>
      <c r="CJ123" s="33" t="s">
        <v>1320</v>
      </c>
      <c r="CK123" s="33" t="s">
        <v>1320</v>
      </c>
      <c r="CL123" s="33" t="s">
        <v>1320</v>
      </c>
      <c r="CM123" s="33" t="s">
        <v>1320</v>
      </c>
      <c r="CN123" s="25" t="s">
        <v>1320</v>
      </c>
      <c r="CO123" s="25" t="s">
        <v>1320</v>
      </c>
      <c r="CP123" s="25" t="s">
        <v>1320</v>
      </c>
      <c r="CQ123" s="25" t="s">
        <v>1320</v>
      </c>
      <c r="CR123" s="25" t="s">
        <v>1320</v>
      </c>
      <c r="CS123" s="25" t="s">
        <v>1320</v>
      </c>
      <c r="CT123" s="25" t="s">
        <v>1320</v>
      </c>
      <c r="CU123" s="33" t="s">
        <v>1320</v>
      </c>
      <c r="CV123" s="33" t="s">
        <v>1320</v>
      </c>
      <c r="CW123" s="33" t="s">
        <v>1320</v>
      </c>
      <c r="CX123" s="33" t="s">
        <v>1320</v>
      </c>
      <c r="CY123" s="33" t="s">
        <v>1320</v>
      </c>
      <c r="CZ123" s="33" t="s">
        <v>1320</v>
      </c>
      <c r="DA123" s="33" t="s">
        <v>1320</v>
      </c>
      <c r="DB123" s="25" t="s">
        <v>1320</v>
      </c>
      <c r="DC123" s="25" t="s">
        <v>1320</v>
      </c>
      <c r="DD123" s="25" t="s">
        <v>1320</v>
      </c>
      <c r="DE123" s="25" t="s">
        <v>1320</v>
      </c>
      <c r="DF123" s="25" t="s">
        <v>1320</v>
      </c>
      <c r="DG123" s="25" t="s">
        <v>1320</v>
      </c>
      <c r="DH123" s="25" t="s">
        <v>1320</v>
      </c>
      <c r="DI123" s="33" t="s">
        <v>1320</v>
      </c>
      <c r="DJ123" s="33" t="s">
        <v>1320</v>
      </c>
      <c r="DK123" s="33" t="s">
        <v>1320</v>
      </c>
      <c r="DL123" s="33" t="s">
        <v>1320</v>
      </c>
      <c r="DM123" s="33" t="s">
        <v>1320</v>
      </c>
      <c r="DN123" s="33" t="s">
        <v>1320</v>
      </c>
      <c r="DO123" s="33" t="s">
        <v>1320</v>
      </c>
      <c r="DP123" s="25" t="s">
        <v>1320</v>
      </c>
      <c r="DQ123" s="25" t="s">
        <v>1320</v>
      </c>
      <c r="DR123" s="25" t="s">
        <v>1320</v>
      </c>
      <c r="DS123" s="25" t="s">
        <v>1320</v>
      </c>
      <c r="DT123" s="25" t="s">
        <v>1320</v>
      </c>
      <c r="DU123" s="25" t="s">
        <v>1320</v>
      </c>
      <c r="DV123" s="25" t="s">
        <v>1320</v>
      </c>
      <c r="DW123" s="33" t="s">
        <v>1320</v>
      </c>
      <c r="DX123" s="33" t="s">
        <v>1320</v>
      </c>
      <c r="DY123" s="33" t="s">
        <v>1320</v>
      </c>
      <c r="DZ123" s="33" t="s">
        <v>1320</v>
      </c>
      <c r="EA123" s="33" t="s">
        <v>1320</v>
      </c>
      <c r="EB123" s="33" t="s">
        <v>1320</v>
      </c>
      <c r="EC123" s="33" t="s">
        <v>1320</v>
      </c>
      <c r="ED123" s="25" t="s">
        <v>1320</v>
      </c>
      <c r="EE123" s="25" t="s">
        <v>1320</v>
      </c>
      <c r="EF123" s="25" t="s">
        <v>1320</v>
      </c>
      <c r="EG123" s="25" t="s">
        <v>1320</v>
      </c>
      <c r="EH123" s="25" t="s">
        <v>1320</v>
      </c>
      <c r="EI123" s="25" t="s">
        <v>1320</v>
      </c>
      <c r="EJ123" s="25" t="s">
        <v>1320</v>
      </c>
      <c r="EK123" s="33" t="s">
        <v>1320</v>
      </c>
      <c r="EL123" s="33" t="s">
        <v>1320</v>
      </c>
      <c r="EM123" s="33" t="s">
        <v>1320</v>
      </c>
      <c r="EN123" s="33" t="s">
        <v>1320</v>
      </c>
      <c r="EO123" s="33" t="s">
        <v>1320</v>
      </c>
      <c r="EP123" s="33" t="s">
        <v>1320</v>
      </c>
      <c r="EQ123" s="33" t="s">
        <v>1320</v>
      </c>
      <c r="ER123" s="25" t="s">
        <v>1320</v>
      </c>
      <c r="ES123" s="25" t="s">
        <v>1320</v>
      </c>
      <c r="ET123" s="25" t="s">
        <v>1320</v>
      </c>
      <c r="EU123" s="25" t="s">
        <v>1320</v>
      </c>
      <c r="EV123" s="25" t="s">
        <v>1320</v>
      </c>
      <c r="EW123" s="25" t="s">
        <v>1320</v>
      </c>
      <c r="EX123" s="25" t="s">
        <v>1320</v>
      </c>
      <c r="EY123" s="33" t="s">
        <v>1320</v>
      </c>
      <c r="EZ123" s="33" t="s">
        <v>1320</v>
      </c>
      <c r="FA123" s="33" t="s">
        <v>1320</v>
      </c>
      <c r="FB123" s="33" t="s">
        <v>1320</v>
      </c>
      <c r="FC123" s="33" t="s">
        <v>1320</v>
      </c>
      <c r="FD123" s="33" t="s">
        <v>1320</v>
      </c>
      <c r="FE123" s="33" t="s">
        <v>1320</v>
      </c>
      <c r="FF123" s="25" t="s">
        <v>1320</v>
      </c>
      <c r="FG123" s="25" t="s">
        <v>1320</v>
      </c>
      <c r="FH123" s="25" t="s">
        <v>1320</v>
      </c>
      <c r="FI123" s="25" t="s">
        <v>1320</v>
      </c>
      <c r="FJ123" s="25" t="s">
        <v>1320</v>
      </c>
      <c r="FK123" s="25" t="s">
        <v>1320</v>
      </c>
      <c r="FL123" s="25" t="s">
        <v>1320</v>
      </c>
    </row>
    <row r="124" spans="1:168" s="26" customFormat="1" x14ac:dyDescent="0.2">
      <c r="A124"/>
      <c r="B124" s="22" t="s">
        <v>1016</v>
      </c>
      <c r="C124" s="25">
        <v>32866.721359999996</v>
      </c>
      <c r="D124" s="25">
        <v>17724.276679999999</v>
      </c>
      <c r="E124" s="25">
        <v>2898.6931999999997</v>
      </c>
      <c r="F124" s="25">
        <v>172.51331999999999</v>
      </c>
      <c r="G124" s="25">
        <v>12071.238159999999</v>
      </c>
      <c r="H124" s="25" t="s">
        <v>1320</v>
      </c>
      <c r="I124" s="25" t="s">
        <v>1320</v>
      </c>
      <c r="J124" s="25">
        <v>32866.721359999996</v>
      </c>
      <c r="K124" s="25">
        <v>15528.545919999999</v>
      </c>
      <c r="L124" s="25">
        <v>16680.98184</v>
      </c>
      <c r="M124" s="25" t="s">
        <v>1320</v>
      </c>
      <c r="N124" s="25">
        <v>657.19359999999995</v>
      </c>
      <c r="O124" s="25" t="s">
        <v>1320</v>
      </c>
      <c r="P124" s="25" t="s">
        <v>1320</v>
      </c>
      <c r="Q124" s="33">
        <v>20</v>
      </c>
      <c r="R124" s="33">
        <v>8</v>
      </c>
      <c r="S124" s="33">
        <v>9</v>
      </c>
      <c r="T124" s="33" t="s">
        <v>1320</v>
      </c>
      <c r="U124" s="33">
        <v>3</v>
      </c>
      <c r="V124" s="33" t="s">
        <v>1320</v>
      </c>
      <c r="W124" s="33" t="s">
        <v>1320</v>
      </c>
      <c r="X124" s="25">
        <v>32866.721359999996</v>
      </c>
      <c r="Y124" s="25">
        <v>17724.276680000003</v>
      </c>
      <c r="Z124" s="25">
        <v>2898.6932000000002</v>
      </c>
      <c r="AA124" s="25">
        <v>172.51331999999999</v>
      </c>
      <c r="AB124" s="25">
        <v>12071.238159999999</v>
      </c>
      <c r="AC124" s="25" t="s">
        <v>1320</v>
      </c>
      <c r="AD124" s="25" t="s">
        <v>1320</v>
      </c>
      <c r="AE124" s="33">
        <v>20</v>
      </c>
      <c r="AF124" s="33">
        <v>16</v>
      </c>
      <c r="AG124" s="33">
        <v>1</v>
      </c>
      <c r="AH124" s="33" t="s">
        <v>1320</v>
      </c>
      <c r="AI124" s="33">
        <v>3</v>
      </c>
      <c r="AJ124" s="33" t="s">
        <v>1320</v>
      </c>
      <c r="AK124" s="33" t="s">
        <v>1320</v>
      </c>
      <c r="AL124" s="35">
        <v>0.88938084696136543</v>
      </c>
      <c r="AM124" s="35">
        <v>0.11061915303863458</v>
      </c>
      <c r="AN124" s="35" t="s">
        <v>1320</v>
      </c>
      <c r="AO124" s="35" t="s">
        <v>1320</v>
      </c>
      <c r="AP124" s="35">
        <v>0.23731331299180988</v>
      </c>
      <c r="AQ124" s="35">
        <v>0.71491087200899306</v>
      </c>
      <c r="AR124" s="35">
        <v>1.8026336919865105E-2</v>
      </c>
      <c r="AS124" s="35" t="s">
        <v>1320</v>
      </c>
      <c r="AT124" s="35" t="s">
        <v>1320</v>
      </c>
      <c r="AU124" s="35">
        <v>6.0221615545206369E-4</v>
      </c>
      <c r="AV124" s="35">
        <v>2.2723622932391201E-2</v>
      </c>
      <c r="AW124" s="35" t="s">
        <v>1320</v>
      </c>
      <c r="AX124" s="35" t="s">
        <v>1320</v>
      </c>
      <c r="AY124" s="35">
        <v>6.4236389914886791E-3</v>
      </c>
      <c r="AZ124" s="35">
        <v>0.91532840854343989</v>
      </c>
      <c r="BA124" s="35">
        <v>8.3145977196081577E-2</v>
      </c>
      <c r="BB124" s="35">
        <v>1.525614260478561E-3</v>
      </c>
      <c r="BC124" s="35" t="s">
        <v>1320</v>
      </c>
      <c r="BD124" s="35" t="s">
        <v>1320</v>
      </c>
      <c r="BE124" s="33">
        <v>8</v>
      </c>
      <c r="BF124" s="33">
        <v>7</v>
      </c>
      <c r="BG124" s="33">
        <v>1</v>
      </c>
      <c r="BH124" s="33" t="s">
        <v>1320</v>
      </c>
      <c r="BI124" s="33" t="s">
        <v>1320</v>
      </c>
      <c r="BJ124" s="33" t="s">
        <v>1320</v>
      </c>
      <c r="BK124" s="33" t="s">
        <v>1320</v>
      </c>
      <c r="BL124" s="25">
        <v>15528.545919999999</v>
      </c>
      <c r="BM124" s="25">
        <v>12636.89408</v>
      </c>
      <c r="BN124" s="25">
        <v>2891.65184</v>
      </c>
      <c r="BO124" s="25" t="s">
        <v>1320</v>
      </c>
      <c r="BP124" s="25" t="s">
        <v>1320</v>
      </c>
      <c r="BQ124" s="25" t="s">
        <v>1320</v>
      </c>
      <c r="BR124" s="25" t="s">
        <v>1320</v>
      </c>
      <c r="BS124" s="33">
        <v>8</v>
      </c>
      <c r="BT124" s="33">
        <v>7</v>
      </c>
      <c r="BU124" s="33">
        <v>1</v>
      </c>
      <c r="BV124" s="33" t="s">
        <v>1320</v>
      </c>
      <c r="BW124" s="33" t="s">
        <v>1320</v>
      </c>
      <c r="BX124" s="33" t="s">
        <v>1320</v>
      </c>
      <c r="BY124" s="33" t="s">
        <v>1320</v>
      </c>
      <c r="BZ124" s="25">
        <v>15528.545919999999</v>
      </c>
      <c r="CA124" s="25">
        <v>12636.89408</v>
      </c>
      <c r="CB124" s="25">
        <v>2891.65184</v>
      </c>
      <c r="CC124" s="25" t="s">
        <v>1320</v>
      </c>
      <c r="CD124" s="25" t="s">
        <v>1320</v>
      </c>
      <c r="CE124" s="25" t="s">
        <v>1320</v>
      </c>
      <c r="CF124" s="25" t="s">
        <v>1320</v>
      </c>
      <c r="CG124" s="33" t="s">
        <v>1320</v>
      </c>
      <c r="CH124" s="33" t="s">
        <v>1320</v>
      </c>
      <c r="CI124" s="33" t="s">
        <v>1320</v>
      </c>
      <c r="CJ124" s="33" t="s">
        <v>1320</v>
      </c>
      <c r="CK124" s="33" t="s">
        <v>1320</v>
      </c>
      <c r="CL124" s="33" t="s">
        <v>1320</v>
      </c>
      <c r="CM124" s="33" t="s">
        <v>1320</v>
      </c>
      <c r="CN124" s="25" t="s">
        <v>1320</v>
      </c>
      <c r="CO124" s="25" t="s">
        <v>1320</v>
      </c>
      <c r="CP124" s="25" t="s">
        <v>1320</v>
      </c>
      <c r="CQ124" s="25" t="s">
        <v>1320</v>
      </c>
      <c r="CR124" s="25" t="s">
        <v>1320</v>
      </c>
      <c r="CS124" s="25" t="s">
        <v>1320</v>
      </c>
      <c r="CT124" s="25" t="s">
        <v>1320</v>
      </c>
      <c r="CU124" s="33" t="s">
        <v>1320</v>
      </c>
      <c r="CV124" s="33" t="s">
        <v>1320</v>
      </c>
      <c r="CW124" s="33" t="s">
        <v>1320</v>
      </c>
      <c r="CX124" s="33" t="s">
        <v>1320</v>
      </c>
      <c r="CY124" s="33" t="s">
        <v>1320</v>
      </c>
      <c r="CZ124" s="33" t="s">
        <v>1320</v>
      </c>
      <c r="DA124" s="33" t="s">
        <v>1320</v>
      </c>
      <c r="DB124" s="25" t="s">
        <v>1320</v>
      </c>
      <c r="DC124" s="25" t="s">
        <v>1320</v>
      </c>
      <c r="DD124" s="25" t="s">
        <v>1320</v>
      </c>
      <c r="DE124" s="25" t="s">
        <v>1320</v>
      </c>
      <c r="DF124" s="25" t="s">
        <v>1320</v>
      </c>
      <c r="DG124" s="25" t="s">
        <v>1320</v>
      </c>
      <c r="DH124" s="25" t="s">
        <v>1320</v>
      </c>
      <c r="DI124" s="33">
        <v>1</v>
      </c>
      <c r="DJ124" s="33">
        <v>1</v>
      </c>
      <c r="DK124" s="33" t="s">
        <v>1320</v>
      </c>
      <c r="DL124" s="33" t="s">
        <v>1320</v>
      </c>
      <c r="DM124" s="33" t="s">
        <v>1320</v>
      </c>
      <c r="DN124" s="33" t="s">
        <v>1320</v>
      </c>
      <c r="DO124" s="33" t="s">
        <v>1320</v>
      </c>
      <c r="DP124" s="25">
        <v>511.67215999999996</v>
      </c>
      <c r="DQ124" s="25">
        <v>511.67215999999996</v>
      </c>
      <c r="DR124" s="25" t="s">
        <v>1320</v>
      </c>
      <c r="DS124" s="25" t="s">
        <v>1320</v>
      </c>
      <c r="DT124" s="25" t="s">
        <v>1320</v>
      </c>
      <c r="DU124" s="25" t="s">
        <v>1320</v>
      </c>
      <c r="DV124" s="25" t="s">
        <v>1320</v>
      </c>
      <c r="DW124" s="33">
        <v>4</v>
      </c>
      <c r="DX124" s="33">
        <v>4</v>
      </c>
      <c r="DY124" s="33" t="s">
        <v>1320</v>
      </c>
      <c r="DZ124" s="33" t="s">
        <v>1320</v>
      </c>
      <c r="EA124" s="33" t="s">
        <v>1320</v>
      </c>
      <c r="EB124" s="33" t="s">
        <v>1320</v>
      </c>
      <c r="EC124" s="33" t="s">
        <v>1320</v>
      </c>
      <c r="ED124" s="25">
        <v>9192.4954799999996</v>
      </c>
      <c r="EE124" s="25">
        <v>9192.4954799999996</v>
      </c>
      <c r="EF124" s="25" t="s">
        <v>1320</v>
      </c>
      <c r="EG124" s="25" t="s">
        <v>1320</v>
      </c>
      <c r="EH124" s="25" t="s">
        <v>1320</v>
      </c>
      <c r="EI124" s="25" t="s">
        <v>1320</v>
      </c>
      <c r="EJ124" s="25" t="s">
        <v>1320</v>
      </c>
      <c r="EK124" s="33" t="s">
        <v>1320</v>
      </c>
      <c r="EL124" s="33" t="s">
        <v>1320</v>
      </c>
      <c r="EM124" s="33" t="s">
        <v>1320</v>
      </c>
      <c r="EN124" s="33" t="s">
        <v>1320</v>
      </c>
      <c r="EO124" s="33" t="s">
        <v>1320</v>
      </c>
      <c r="EP124" s="33" t="s">
        <v>1320</v>
      </c>
      <c r="EQ124" s="33" t="s">
        <v>1320</v>
      </c>
      <c r="ER124" s="25" t="s">
        <v>1320</v>
      </c>
      <c r="ES124" s="25" t="s">
        <v>1320</v>
      </c>
      <c r="ET124" s="25" t="s">
        <v>1320</v>
      </c>
      <c r="EU124" s="25" t="s">
        <v>1320</v>
      </c>
      <c r="EV124" s="25" t="s">
        <v>1320</v>
      </c>
      <c r="EW124" s="25" t="s">
        <v>1320</v>
      </c>
      <c r="EX124" s="25" t="s">
        <v>1320</v>
      </c>
      <c r="EY124" s="33">
        <v>3</v>
      </c>
      <c r="EZ124" s="33">
        <v>2</v>
      </c>
      <c r="FA124" s="33">
        <v>1</v>
      </c>
      <c r="FB124" s="33" t="s">
        <v>1320</v>
      </c>
      <c r="FC124" s="33" t="s">
        <v>1320</v>
      </c>
      <c r="FD124" s="33" t="s">
        <v>1320</v>
      </c>
      <c r="FE124" s="33" t="s">
        <v>1320</v>
      </c>
      <c r="FF124" s="25">
        <v>5824.3782799999999</v>
      </c>
      <c r="FG124" s="25">
        <v>2932.7264399999999</v>
      </c>
      <c r="FH124" s="25">
        <v>2891.65184</v>
      </c>
      <c r="FI124" s="25" t="s">
        <v>1320</v>
      </c>
      <c r="FJ124" s="25" t="s">
        <v>1320</v>
      </c>
      <c r="FK124" s="25" t="s">
        <v>1320</v>
      </c>
      <c r="FL124" s="25" t="s">
        <v>1320</v>
      </c>
    </row>
    <row r="125" spans="1:168" s="26" customFormat="1" x14ac:dyDescent="0.2">
      <c r="A125"/>
      <c r="B125" s="22" t="s">
        <v>1439</v>
      </c>
      <c r="C125" s="25">
        <v>650.63600000000008</v>
      </c>
      <c r="D125" s="25" t="s">
        <v>1320</v>
      </c>
      <c r="E125" s="25">
        <v>650.63600000000008</v>
      </c>
      <c r="F125" s="25" t="s">
        <v>1320</v>
      </c>
      <c r="G125" s="25" t="s">
        <v>1320</v>
      </c>
      <c r="H125" s="25" t="s">
        <v>1320</v>
      </c>
      <c r="I125" s="25" t="s">
        <v>1320</v>
      </c>
      <c r="J125" s="25">
        <v>650.63600000000008</v>
      </c>
      <c r="K125" s="25">
        <v>198.61520000000002</v>
      </c>
      <c r="L125" s="25" t="s">
        <v>1320</v>
      </c>
      <c r="M125" s="25" t="s">
        <v>1320</v>
      </c>
      <c r="N125" s="25">
        <v>452.02080000000001</v>
      </c>
      <c r="O125" s="25" t="s">
        <v>1320</v>
      </c>
      <c r="P125" s="25" t="s">
        <v>1320</v>
      </c>
      <c r="Q125" s="33">
        <v>6</v>
      </c>
      <c r="R125" s="33">
        <v>1</v>
      </c>
      <c r="S125" s="33" t="s">
        <v>1320</v>
      </c>
      <c r="T125" s="33" t="s">
        <v>1320</v>
      </c>
      <c r="U125" s="33">
        <v>5</v>
      </c>
      <c r="V125" s="33" t="s">
        <v>1320</v>
      </c>
      <c r="W125" s="33" t="s">
        <v>1320</v>
      </c>
      <c r="X125" s="25">
        <v>650.63600000000008</v>
      </c>
      <c r="Y125" s="25" t="s">
        <v>1320</v>
      </c>
      <c r="Z125" s="25">
        <v>650.63599999999997</v>
      </c>
      <c r="AA125" s="25" t="s">
        <v>1320</v>
      </c>
      <c r="AB125" s="25" t="s">
        <v>1320</v>
      </c>
      <c r="AC125" s="25" t="s">
        <v>1320</v>
      </c>
      <c r="AD125" s="25" t="s">
        <v>1320</v>
      </c>
      <c r="AE125" s="33">
        <v>6</v>
      </c>
      <c r="AF125" s="33" t="s">
        <v>1320</v>
      </c>
      <c r="AG125" s="33">
        <v>6</v>
      </c>
      <c r="AH125" s="33" t="s">
        <v>1320</v>
      </c>
      <c r="AI125" s="33" t="s">
        <v>1320</v>
      </c>
      <c r="AJ125" s="33" t="s">
        <v>1320</v>
      </c>
      <c r="AK125" s="33" t="s">
        <v>1320</v>
      </c>
      <c r="AL125" s="35">
        <v>0.81368421052631568</v>
      </c>
      <c r="AM125" s="35" t="s">
        <v>1320</v>
      </c>
      <c r="AN125" s="35">
        <v>0.18631578947368421</v>
      </c>
      <c r="AO125" s="35" t="s">
        <v>1320</v>
      </c>
      <c r="AP125" s="35">
        <v>9.0556274256144889E-2</v>
      </c>
      <c r="AQ125" s="35" t="s">
        <v>1320</v>
      </c>
      <c r="AR125" s="35" t="s">
        <v>1320</v>
      </c>
      <c r="AS125" s="35" t="s">
        <v>1320</v>
      </c>
      <c r="AT125" s="35" t="s">
        <v>1320</v>
      </c>
      <c r="AU125" s="35" t="s">
        <v>1320</v>
      </c>
      <c r="AV125" s="35" t="s">
        <v>1320</v>
      </c>
      <c r="AW125" s="35">
        <v>0.32988357050452782</v>
      </c>
      <c r="AX125" s="35">
        <v>0.45019404915912031</v>
      </c>
      <c r="AY125" s="35">
        <v>0.12936610608020699</v>
      </c>
      <c r="AZ125" s="35">
        <v>0.32341526520051744</v>
      </c>
      <c r="BA125" s="35">
        <v>0.25614489003880986</v>
      </c>
      <c r="BB125" s="35">
        <v>0.42043984476067275</v>
      </c>
      <c r="BC125" s="35" t="s">
        <v>1320</v>
      </c>
      <c r="BD125" s="35" t="s">
        <v>1320</v>
      </c>
      <c r="BE125" s="33">
        <v>1</v>
      </c>
      <c r="BF125" s="33" t="s">
        <v>1320</v>
      </c>
      <c r="BG125" s="33">
        <v>1</v>
      </c>
      <c r="BH125" s="33" t="s">
        <v>1320</v>
      </c>
      <c r="BI125" s="33" t="s">
        <v>1320</v>
      </c>
      <c r="BJ125" s="33" t="s">
        <v>1320</v>
      </c>
      <c r="BK125" s="33" t="s">
        <v>1320</v>
      </c>
      <c r="BL125" s="25">
        <v>198.61520000000002</v>
      </c>
      <c r="BM125" s="25" t="s">
        <v>1320</v>
      </c>
      <c r="BN125" s="25">
        <v>198.61520000000002</v>
      </c>
      <c r="BO125" s="25" t="s">
        <v>1320</v>
      </c>
      <c r="BP125" s="25" t="s">
        <v>1320</v>
      </c>
      <c r="BQ125" s="25" t="s">
        <v>1320</v>
      </c>
      <c r="BR125" s="25" t="s">
        <v>1320</v>
      </c>
      <c r="BS125" s="33" t="s">
        <v>1320</v>
      </c>
      <c r="BT125" s="33" t="s">
        <v>1320</v>
      </c>
      <c r="BU125" s="33" t="s">
        <v>1320</v>
      </c>
      <c r="BV125" s="33" t="s">
        <v>1320</v>
      </c>
      <c r="BW125" s="33" t="s">
        <v>1320</v>
      </c>
      <c r="BX125" s="33" t="s">
        <v>1320</v>
      </c>
      <c r="BY125" s="33" t="s">
        <v>1320</v>
      </c>
      <c r="BZ125" s="25" t="s">
        <v>1320</v>
      </c>
      <c r="CA125" s="25" t="s">
        <v>1320</v>
      </c>
      <c r="CB125" s="25" t="s">
        <v>1320</v>
      </c>
      <c r="CC125" s="25" t="s">
        <v>1320</v>
      </c>
      <c r="CD125" s="25" t="s">
        <v>1320</v>
      </c>
      <c r="CE125" s="25" t="s">
        <v>1320</v>
      </c>
      <c r="CF125" s="25" t="s">
        <v>1320</v>
      </c>
      <c r="CG125" s="33">
        <v>1</v>
      </c>
      <c r="CH125" s="33" t="s">
        <v>1320</v>
      </c>
      <c r="CI125" s="33">
        <v>1</v>
      </c>
      <c r="CJ125" s="33" t="s">
        <v>1320</v>
      </c>
      <c r="CK125" s="33" t="s">
        <v>1320</v>
      </c>
      <c r="CL125" s="33" t="s">
        <v>1320</v>
      </c>
      <c r="CM125" s="33" t="s">
        <v>1320</v>
      </c>
      <c r="CN125" s="25">
        <v>198.61520000000002</v>
      </c>
      <c r="CO125" s="25" t="s">
        <v>1320</v>
      </c>
      <c r="CP125" s="25">
        <v>198.61520000000002</v>
      </c>
      <c r="CQ125" s="25" t="s">
        <v>1320</v>
      </c>
      <c r="CR125" s="25" t="s">
        <v>1320</v>
      </c>
      <c r="CS125" s="25" t="s">
        <v>1320</v>
      </c>
      <c r="CT125" s="25" t="s">
        <v>1320</v>
      </c>
      <c r="CU125" s="33" t="s">
        <v>1320</v>
      </c>
      <c r="CV125" s="33" t="s">
        <v>1320</v>
      </c>
      <c r="CW125" s="33" t="s">
        <v>1320</v>
      </c>
      <c r="CX125" s="33" t="s">
        <v>1320</v>
      </c>
      <c r="CY125" s="33" t="s">
        <v>1320</v>
      </c>
      <c r="CZ125" s="33" t="s">
        <v>1320</v>
      </c>
      <c r="DA125" s="33" t="s">
        <v>1320</v>
      </c>
      <c r="DB125" s="25" t="s">
        <v>1320</v>
      </c>
      <c r="DC125" s="25" t="s">
        <v>1320</v>
      </c>
      <c r="DD125" s="25" t="s">
        <v>1320</v>
      </c>
      <c r="DE125" s="25" t="s">
        <v>1320</v>
      </c>
      <c r="DF125" s="25" t="s">
        <v>1320</v>
      </c>
      <c r="DG125" s="25" t="s">
        <v>1320</v>
      </c>
      <c r="DH125" s="25" t="s">
        <v>1320</v>
      </c>
      <c r="DI125" s="33">
        <v>1</v>
      </c>
      <c r="DJ125" s="33" t="s">
        <v>1320</v>
      </c>
      <c r="DK125" s="33">
        <v>1</v>
      </c>
      <c r="DL125" s="33" t="s">
        <v>1320</v>
      </c>
      <c r="DM125" s="33" t="s">
        <v>1320</v>
      </c>
      <c r="DN125" s="33" t="s">
        <v>1320</v>
      </c>
      <c r="DO125" s="33" t="s">
        <v>1320</v>
      </c>
      <c r="DP125" s="25">
        <v>198.61520000000002</v>
      </c>
      <c r="DQ125" s="25" t="s">
        <v>1320</v>
      </c>
      <c r="DR125" s="25">
        <v>198.61520000000002</v>
      </c>
      <c r="DS125" s="25" t="s">
        <v>1320</v>
      </c>
      <c r="DT125" s="25" t="s">
        <v>1320</v>
      </c>
      <c r="DU125" s="25" t="s">
        <v>1320</v>
      </c>
      <c r="DV125" s="25" t="s">
        <v>1320</v>
      </c>
      <c r="DW125" s="33" t="s">
        <v>1320</v>
      </c>
      <c r="DX125" s="33" t="s">
        <v>1320</v>
      </c>
      <c r="DY125" s="33" t="s">
        <v>1320</v>
      </c>
      <c r="DZ125" s="33" t="s">
        <v>1320</v>
      </c>
      <c r="EA125" s="33" t="s">
        <v>1320</v>
      </c>
      <c r="EB125" s="33" t="s">
        <v>1320</v>
      </c>
      <c r="EC125" s="33" t="s">
        <v>1320</v>
      </c>
      <c r="ED125" s="25" t="s">
        <v>1320</v>
      </c>
      <c r="EE125" s="25" t="s">
        <v>1320</v>
      </c>
      <c r="EF125" s="25" t="s">
        <v>1320</v>
      </c>
      <c r="EG125" s="25" t="s">
        <v>1320</v>
      </c>
      <c r="EH125" s="25" t="s">
        <v>1320</v>
      </c>
      <c r="EI125" s="25" t="s">
        <v>1320</v>
      </c>
      <c r="EJ125" s="25" t="s">
        <v>1320</v>
      </c>
      <c r="EK125" s="33" t="s">
        <v>1320</v>
      </c>
      <c r="EL125" s="33" t="s">
        <v>1320</v>
      </c>
      <c r="EM125" s="33" t="s">
        <v>1320</v>
      </c>
      <c r="EN125" s="33" t="s">
        <v>1320</v>
      </c>
      <c r="EO125" s="33" t="s">
        <v>1320</v>
      </c>
      <c r="EP125" s="33" t="s">
        <v>1320</v>
      </c>
      <c r="EQ125" s="33" t="s">
        <v>1320</v>
      </c>
      <c r="ER125" s="25" t="s">
        <v>1320</v>
      </c>
      <c r="ES125" s="25" t="s">
        <v>1320</v>
      </c>
      <c r="ET125" s="25" t="s">
        <v>1320</v>
      </c>
      <c r="EU125" s="25" t="s">
        <v>1320</v>
      </c>
      <c r="EV125" s="25" t="s">
        <v>1320</v>
      </c>
      <c r="EW125" s="25" t="s">
        <v>1320</v>
      </c>
      <c r="EX125" s="25" t="s">
        <v>1320</v>
      </c>
      <c r="EY125" s="33" t="s">
        <v>1320</v>
      </c>
      <c r="EZ125" s="33" t="s">
        <v>1320</v>
      </c>
      <c r="FA125" s="33" t="s">
        <v>1320</v>
      </c>
      <c r="FB125" s="33" t="s">
        <v>1320</v>
      </c>
      <c r="FC125" s="33" t="s">
        <v>1320</v>
      </c>
      <c r="FD125" s="33" t="s">
        <v>1320</v>
      </c>
      <c r="FE125" s="33" t="s">
        <v>1320</v>
      </c>
      <c r="FF125" s="25" t="s">
        <v>1320</v>
      </c>
      <c r="FG125" s="25" t="s">
        <v>1320</v>
      </c>
      <c r="FH125" s="25" t="s">
        <v>1320</v>
      </c>
      <c r="FI125" s="25" t="s">
        <v>1320</v>
      </c>
      <c r="FJ125" s="25" t="s">
        <v>1320</v>
      </c>
      <c r="FK125" s="25" t="s">
        <v>1320</v>
      </c>
      <c r="FL125" s="25" t="s">
        <v>1320</v>
      </c>
    </row>
    <row r="126" spans="1:168" s="26" customFormat="1" x14ac:dyDescent="0.2">
      <c r="A126"/>
      <c r="B126" s="22" t="s">
        <v>1290</v>
      </c>
      <c r="C126" s="25">
        <v>83404.024787300004</v>
      </c>
      <c r="D126" s="25">
        <v>30323.119583399999</v>
      </c>
      <c r="E126" s="25">
        <v>13450.561068000001</v>
      </c>
      <c r="F126" s="25">
        <v>30319.293098500002</v>
      </c>
      <c r="G126" s="25">
        <v>9302.9314231000008</v>
      </c>
      <c r="H126" s="25">
        <v>8.1196143000000003</v>
      </c>
      <c r="I126" s="25" t="s">
        <v>1320</v>
      </c>
      <c r="J126" s="25">
        <v>51806.965718899999</v>
      </c>
      <c r="K126" s="25">
        <v>30106.036562000001</v>
      </c>
      <c r="L126" s="25">
        <v>8138.9333823000006</v>
      </c>
      <c r="M126" s="25">
        <v>2595.1967223000001</v>
      </c>
      <c r="N126" s="25">
        <v>353.43654429999998</v>
      </c>
      <c r="O126" s="25">
        <v>7468.178578</v>
      </c>
      <c r="P126" s="25">
        <v>3145.1839300000001</v>
      </c>
      <c r="Q126" s="33">
        <v>59</v>
      </c>
      <c r="R126" s="33">
        <v>23</v>
      </c>
      <c r="S126" s="33">
        <v>17</v>
      </c>
      <c r="T126" s="33">
        <v>6</v>
      </c>
      <c r="U126" s="33">
        <v>1</v>
      </c>
      <c r="V126" s="33">
        <v>9</v>
      </c>
      <c r="W126" s="33">
        <v>3</v>
      </c>
      <c r="X126" s="25">
        <v>38590.2868743</v>
      </c>
      <c r="Y126" s="25">
        <v>10862.084026500001</v>
      </c>
      <c r="Z126" s="25">
        <v>569.0263033</v>
      </c>
      <c r="AA126" s="25">
        <v>26694.305293600002</v>
      </c>
      <c r="AB126" s="25">
        <v>464.87125090000006</v>
      </c>
      <c r="AC126" s="25" t="s">
        <v>1320</v>
      </c>
      <c r="AD126" s="25" t="s">
        <v>1320</v>
      </c>
      <c r="AE126" s="33">
        <v>41</v>
      </c>
      <c r="AF126" s="33">
        <v>25</v>
      </c>
      <c r="AG126" s="33">
        <v>2</v>
      </c>
      <c r="AH126" s="33">
        <v>13</v>
      </c>
      <c r="AI126" s="33">
        <v>1</v>
      </c>
      <c r="AJ126" s="33" t="s">
        <v>1320</v>
      </c>
      <c r="AK126" s="33" t="s">
        <v>1320</v>
      </c>
      <c r="AL126" s="35">
        <v>1</v>
      </c>
      <c r="AM126" s="35" t="s">
        <v>1320</v>
      </c>
      <c r="AN126" s="35" t="s">
        <v>1320</v>
      </c>
      <c r="AO126" s="35" t="s">
        <v>1320</v>
      </c>
      <c r="AP126" s="35">
        <v>0.81994355324351187</v>
      </c>
      <c r="AQ126" s="35">
        <v>1.1695651858462299E-2</v>
      </c>
      <c r="AR126" s="35">
        <v>1.0210720046821302E-2</v>
      </c>
      <c r="AS126" s="35">
        <v>2.0242474370415518E-2</v>
      </c>
      <c r="AT126" s="35">
        <v>5.0473170861478111E-3</v>
      </c>
      <c r="AU126" s="35" t="s">
        <v>1320</v>
      </c>
      <c r="AV126" s="35">
        <v>4.68793456626206E-2</v>
      </c>
      <c r="AW126" s="35" t="s">
        <v>1320</v>
      </c>
      <c r="AX126" s="35" t="s">
        <v>1320</v>
      </c>
      <c r="AY126" s="35">
        <v>8.598093773202059E-2</v>
      </c>
      <c r="AZ126" s="35" t="s">
        <v>1320</v>
      </c>
      <c r="BA126" s="35" t="s">
        <v>1320</v>
      </c>
      <c r="BB126" s="35" t="s">
        <v>1320</v>
      </c>
      <c r="BC126" s="35" t="s">
        <v>1320</v>
      </c>
      <c r="BD126" s="35" t="s">
        <v>1320</v>
      </c>
      <c r="BE126" s="33">
        <v>23</v>
      </c>
      <c r="BF126" s="33">
        <v>18</v>
      </c>
      <c r="BG126" s="33" t="s">
        <v>1320</v>
      </c>
      <c r="BH126" s="33">
        <v>5</v>
      </c>
      <c r="BI126" s="33" t="s">
        <v>1320</v>
      </c>
      <c r="BJ126" s="33" t="s">
        <v>1320</v>
      </c>
      <c r="BK126" s="33" t="s">
        <v>1320</v>
      </c>
      <c r="BL126" s="25">
        <v>30106.036562000001</v>
      </c>
      <c r="BM126" s="25">
        <v>6833.7287157999999</v>
      </c>
      <c r="BN126" s="25" t="s">
        <v>1320</v>
      </c>
      <c r="BO126" s="25">
        <v>23272.307846200001</v>
      </c>
      <c r="BP126" s="25" t="s">
        <v>1320</v>
      </c>
      <c r="BQ126" s="25" t="s">
        <v>1320</v>
      </c>
      <c r="BR126" s="25" t="s">
        <v>1320</v>
      </c>
      <c r="BS126" s="33">
        <v>19</v>
      </c>
      <c r="BT126" s="33">
        <v>16</v>
      </c>
      <c r="BU126" s="33" t="s">
        <v>1320</v>
      </c>
      <c r="BV126" s="33">
        <v>3</v>
      </c>
      <c r="BW126" s="33" t="s">
        <v>1320</v>
      </c>
      <c r="BX126" s="33" t="s">
        <v>1320</v>
      </c>
      <c r="BY126" s="33" t="s">
        <v>1320</v>
      </c>
      <c r="BZ126" s="25">
        <v>29045.913586899998</v>
      </c>
      <c r="CA126" s="25">
        <v>6813.8496600999997</v>
      </c>
      <c r="CB126" s="25" t="s">
        <v>1320</v>
      </c>
      <c r="CC126" s="25">
        <v>22232.063926800001</v>
      </c>
      <c r="CD126" s="25" t="s">
        <v>1320</v>
      </c>
      <c r="CE126" s="25" t="s">
        <v>1320</v>
      </c>
      <c r="CF126" s="25" t="s">
        <v>1320</v>
      </c>
      <c r="CG126" s="33">
        <v>4</v>
      </c>
      <c r="CH126" s="33">
        <v>2</v>
      </c>
      <c r="CI126" s="33" t="s">
        <v>1320</v>
      </c>
      <c r="CJ126" s="33">
        <v>2</v>
      </c>
      <c r="CK126" s="33" t="s">
        <v>1320</v>
      </c>
      <c r="CL126" s="33" t="s">
        <v>1320</v>
      </c>
      <c r="CM126" s="33" t="s">
        <v>1320</v>
      </c>
      <c r="CN126" s="25">
        <v>1060.1229751000001</v>
      </c>
      <c r="CO126" s="25">
        <v>19.879055700000002</v>
      </c>
      <c r="CP126" s="25" t="s">
        <v>1320</v>
      </c>
      <c r="CQ126" s="25">
        <v>1040.2439193999999</v>
      </c>
      <c r="CR126" s="25" t="s">
        <v>1320</v>
      </c>
      <c r="CS126" s="25" t="s">
        <v>1320</v>
      </c>
      <c r="CT126" s="25" t="s">
        <v>1320</v>
      </c>
      <c r="CU126" s="33" t="s">
        <v>1320</v>
      </c>
      <c r="CV126" s="33" t="s">
        <v>1320</v>
      </c>
      <c r="CW126" s="33" t="s">
        <v>1320</v>
      </c>
      <c r="CX126" s="33" t="s">
        <v>1320</v>
      </c>
      <c r="CY126" s="33" t="s">
        <v>1320</v>
      </c>
      <c r="CZ126" s="33" t="s">
        <v>1320</v>
      </c>
      <c r="DA126" s="33" t="s">
        <v>1320</v>
      </c>
      <c r="DB126" s="25" t="s">
        <v>1320</v>
      </c>
      <c r="DC126" s="25" t="s">
        <v>1320</v>
      </c>
      <c r="DD126" s="25" t="s">
        <v>1320</v>
      </c>
      <c r="DE126" s="25" t="s">
        <v>1320</v>
      </c>
      <c r="DF126" s="25" t="s">
        <v>1320</v>
      </c>
      <c r="DG126" s="25" t="s">
        <v>1320</v>
      </c>
      <c r="DH126" s="25" t="s">
        <v>1320</v>
      </c>
      <c r="DI126" s="33">
        <v>3</v>
      </c>
      <c r="DJ126" s="33">
        <v>2</v>
      </c>
      <c r="DK126" s="33" t="s">
        <v>1320</v>
      </c>
      <c r="DL126" s="33">
        <v>1</v>
      </c>
      <c r="DM126" s="33" t="s">
        <v>1320</v>
      </c>
      <c r="DN126" s="33" t="s">
        <v>1320</v>
      </c>
      <c r="DO126" s="33" t="s">
        <v>1320</v>
      </c>
      <c r="DP126" s="25">
        <v>906.03696119999995</v>
      </c>
      <c r="DQ126" s="25">
        <v>237.24206380000001</v>
      </c>
      <c r="DR126" s="25" t="s">
        <v>1320</v>
      </c>
      <c r="DS126" s="25">
        <v>668.79489740000008</v>
      </c>
      <c r="DT126" s="25" t="s">
        <v>1320</v>
      </c>
      <c r="DU126" s="25" t="s">
        <v>1320</v>
      </c>
      <c r="DV126" s="25" t="s">
        <v>1320</v>
      </c>
      <c r="DW126" s="33">
        <v>9</v>
      </c>
      <c r="DX126" s="33">
        <v>5</v>
      </c>
      <c r="DY126" s="33" t="s">
        <v>1320</v>
      </c>
      <c r="DZ126" s="33">
        <v>4</v>
      </c>
      <c r="EA126" s="33" t="s">
        <v>1320</v>
      </c>
      <c r="EB126" s="33" t="s">
        <v>1320</v>
      </c>
      <c r="EC126" s="33" t="s">
        <v>1320</v>
      </c>
      <c r="ED126" s="25">
        <v>26512.593925300003</v>
      </c>
      <c r="EE126" s="25">
        <v>3909.0809765000004</v>
      </c>
      <c r="EF126" s="25" t="s">
        <v>1320</v>
      </c>
      <c r="EG126" s="25">
        <v>22603.512948800002</v>
      </c>
      <c r="EH126" s="25" t="s">
        <v>1320</v>
      </c>
      <c r="EI126" s="25" t="s">
        <v>1320</v>
      </c>
      <c r="EJ126" s="25" t="s">
        <v>1320</v>
      </c>
      <c r="EK126" s="33">
        <v>6</v>
      </c>
      <c r="EL126" s="33">
        <v>6</v>
      </c>
      <c r="EM126" s="33" t="s">
        <v>1320</v>
      </c>
      <c r="EN126" s="33" t="s">
        <v>1320</v>
      </c>
      <c r="EO126" s="33" t="s">
        <v>1320</v>
      </c>
      <c r="EP126" s="33" t="s">
        <v>1320</v>
      </c>
      <c r="EQ126" s="33" t="s">
        <v>1320</v>
      </c>
      <c r="ER126" s="25">
        <v>2033.2634154</v>
      </c>
      <c r="ES126" s="25">
        <v>2033.2634154</v>
      </c>
      <c r="ET126" s="25" t="s">
        <v>1320</v>
      </c>
      <c r="EU126" s="25" t="s">
        <v>1320</v>
      </c>
      <c r="EV126" s="25" t="s">
        <v>1320</v>
      </c>
      <c r="EW126" s="25" t="s">
        <v>1320</v>
      </c>
      <c r="EX126" s="25" t="s">
        <v>1320</v>
      </c>
      <c r="EY126" s="33">
        <v>5</v>
      </c>
      <c r="EZ126" s="33">
        <v>5</v>
      </c>
      <c r="FA126" s="33" t="s">
        <v>1320</v>
      </c>
      <c r="FB126" s="33" t="s">
        <v>1320</v>
      </c>
      <c r="FC126" s="33" t="s">
        <v>1320</v>
      </c>
      <c r="FD126" s="33" t="s">
        <v>1320</v>
      </c>
      <c r="FE126" s="33" t="s">
        <v>1320</v>
      </c>
      <c r="FF126" s="25">
        <v>654.14226010000004</v>
      </c>
      <c r="FG126" s="25">
        <v>654.14226010000004</v>
      </c>
      <c r="FH126" s="25" t="s">
        <v>1320</v>
      </c>
      <c r="FI126" s="25" t="s">
        <v>1320</v>
      </c>
      <c r="FJ126" s="25" t="s">
        <v>1320</v>
      </c>
      <c r="FK126" s="25" t="s">
        <v>1320</v>
      </c>
      <c r="FL126" s="25" t="s">
        <v>1320</v>
      </c>
    </row>
    <row r="127" spans="1:168" s="26" customFormat="1" x14ac:dyDescent="0.2">
      <c r="A127"/>
      <c r="B127" s="22" t="s">
        <v>1440</v>
      </c>
      <c r="C127" s="25">
        <v>12970</v>
      </c>
      <c r="D127" s="25">
        <v>11468</v>
      </c>
      <c r="E127" s="25">
        <v>501</v>
      </c>
      <c r="F127" s="25">
        <v>1001</v>
      </c>
      <c r="G127" s="25" t="s">
        <v>1320</v>
      </c>
      <c r="H127" s="25" t="s">
        <v>1320</v>
      </c>
      <c r="I127" s="25" t="s">
        <v>1320</v>
      </c>
      <c r="J127" s="25">
        <v>12970</v>
      </c>
      <c r="K127" s="25">
        <v>12970</v>
      </c>
      <c r="L127" s="25" t="s">
        <v>1320</v>
      </c>
      <c r="M127" s="25" t="s">
        <v>1320</v>
      </c>
      <c r="N127" s="25" t="s">
        <v>1320</v>
      </c>
      <c r="O127" s="25" t="s">
        <v>1320</v>
      </c>
      <c r="P127" s="25" t="s">
        <v>1320</v>
      </c>
      <c r="Q127" s="33">
        <v>86</v>
      </c>
      <c r="R127" s="33">
        <v>86</v>
      </c>
      <c r="S127" s="33" t="s">
        <v>1320</v>
      </c>
      <c r="T127" s="33" t="s">
        <v>1320</v>
      </c>
      <c r="U127" s="33" t="s">
        <v>1320</v>
      </c>
      <c r="V127" s="33" t="s">
        <v>1320</v>
      </c>
      <c r="W127" s="33" t="s">
        <v>1320</v>
      </c>
      <c r="X127" s="25">
        <v>12970</v>
      </c>
      <c r="Y127" s="25">
        <v>11302</v>
      </c>
      <c r="Z127" s="25">
        <v>667</v>
      </c>
      <c r="AA127" s="25">
        <v>1001</v>
      </c>
      <c r="AB127" s="25" t="s">
        <v>1320</v>
      </c>
      <c r="AC127" s="25" t="s">
        <v>1320</v>
      </c>
      <c r="AD127" s="25" t="s">
        <v>1320</v>
      </c>
      <c r="AE127" s="33">
        <v>86</v>
      </c>
      <c r="AF127" s="33">
        <v>84</v>
      </c>
      <c r="AG127" s="33">
        <v>1</v>
      </c>
      <c r="AH127" s="33">
        <v>1</v>
      </c>
      <c r="AI127" s="33" t="s">
        <v>1320</v>
      </c>
      <c r="AJ127" s="33" t="s">
        <v>1320</v>
      </c>
      <c r="AK127" s="33" t="s">
        <v>1320</v>
      </c>
      <c r="AL127" s="35">
        <v>4.8650732459521971E-2</v>
      </c>
      <c r="AM127" s="35">
        <v>0.95134926754047799</v>
      </c>
      <c r="AN127" s="35" t="s">
        <v>1320</v>
      </c>
      <c r="AO127" s="35" t="s">
        <v>1320</v>
      </c>
      <c r="AP127" s="35" t="s">
        <v>1320</v>
      </c>
      <c r="AQ127" s="35" t="s">
        <v>1320</v>
      </c>
      <c r="AR127" s="35" t="s">
        <v>1320</v>
      </c>
      <c r="AS127" s="35" t="s">
        <v>1320</v>
      </c>
      <c r="AT127" s="35" t="s">
        <v>1320</v>
      </c>
      <c r="AU127" s="35" t="s">
        <v>1320</v>
      </c>
      <c r="AV127" s="35" t="s">
        <v>1320</v>
      </c>
      <c r="AW127" s="35" t="s">
        <v>1320</v>
      </c>
      <c r="AX127" s="35" t="s">
        <v>1320</v>
      </c>
      <c r="AY127" s="35">
        <v>1</v>
      </c>
      <c r="AZ127" s="35" t="s">
        <v>1320</v>
      </c>
      <c r="BA127" s="35" t="s">
        <v>1320</v>
      </c>
      <c r="BB127" s="35" t="s">
        <v>1320</v>
      </c>
      <c r="BC127" s="35" t="s">
        <v>1320</v>
      </c>
      <c r="BD127" s="35" t="s">
        <v>1320</v>
      </c>
      <c r="BE127" s="33">
        <v>86</v>
      </c>
      <c r="BF127" s="33">
        <v>84</v>
      </c>
      <c r="BG127" s="33">
        <v>1</v>
      </c>
      <c r="BH127" s="33">
        <v>1</v>
      </c>
      <c r="BI127" s="33" t="s">
        <v>1320</v>
      </c>
      <c r="BJ127" s="33" t="s">
        <v>1320</v>
      </c>
      <c r="BK127" s="33" t="s">
        <v>1320</v>
      </c>
      <c r="BL127" s="25">
        <v>12970</v>
      </c>
      <c r="BM127" s="25">
        <v>11302</v>
      </c>
      <c r="BN127" s="25">
        <v>667</v>
      </c>
      <c r="BO127" s="25">
        <v>1001</v>
      </c>
      <c r="BP127" s="25" t="s">
        <v>1320</v>
      </c>
      <c r="BQ127" s="25" t="s">
        <v>1320</v>
      </c>
      <c r="BR127" s="25" t="s">
        <v>1320</v>
      </c>
      <c r="BS127" s="33">
        <v>86</v>
      </c>
      <c r="BT127" s="33">
        <v>84</v>
      </c>
      <c r="BU127" s="33">
        <v>1</v>
      </c>
      <c r="BV127" s="33">
        <v>1</v>
      </c>
      <c r="BW127" s="33" t="s">
        <v>1320</v>
      </c>
      <c r="BX127" s="33" t="s">
        <v>1320</v>
      </c>
      <c r="BY127" s="33" t="s">
        <v>1320</v>
      </c>
      <c r="BZ127" s="25">
        <v>12970</v>
      </c>
      <c r="CA127" s="25">
        <v>11302</v>
      </c>
      <c r="CB127" s="25">
        <v>667</v>
      </c>
      <c r="CC127" s="25">
        <v>1001</v>
      </c>
      <c r="CD127" s="25" t="s">
        <v>1320</v>
      </c>
      <c r="CE127" s="25" t="s">
        <v>1320</v>
      </c>
      <c r="CF127" s="25" t="s">
        <v>1320</v>
      </c>
      <c r="CG127" s="33" t="s">
        <v>1320</v>
      </c>
      <c r="CH127" s="33" t="s">
        <v>1320</v>
      </c>
      <c r="CI127" s="33" t="s">
        <v>1320</v>
      </c>
      <c r="CJ127" s="33" t="s">
        <v>1320</v>
      </c>
      <c r="CK127" s="33" t="s">
        <v>1320</v>
      </c>
      <c r="CL127" s="33" t="s">
        <v>1320</v>
      </c>
      <c r="CM127" s="33" t="s">
        <v>1320</v>
      </c>
      <c r="CN127" s="25" t="s">
        <v>1320</v>
      </c>
      <c r="CO127" s="25" t="s">
        <v>1320</v>
      </c>
      <c r="CP127" s="25" t="s">
        <v>1320</v>
      </c>
      <c r="CQ127" s="25" t="s">
        <v>1320</v>
      </c>
      <c r="CR127" s="25" t="s">
        <v>1320</v>
      </c>
      <c r="CS127" s="25" t="s">
        <v>1320</v>
      </c>
      <c r="CT127" s="25" t="s">
        <v>1320</v>
      </c>
      <c r="CU127" s="33" t="s">
        <v>1320</v>
      </c>
      <c r="CV127" s="33" t="s">
        <v>1320</v>
      </c>
      <c r="CW127" s="33" t="s">
        <v>1320</v>
      </c>
      <c r="CX127" s="33" t="s">
        <v>1320</v>
      </c>
      <c r="CY127" s="33" t="s">
        <v>1320</v>
      </c>
      <c r="CZ127" s="33" t="s">
        <v>1320</v>
      </c>
      <c r="DA127" s="33" t="s">
        <v>1320</v>
      </c>
      <c r="DB127" s="25" t="s">
        <v>1320</v>
      </c>
      <c r="DC127" s="25" t="s">
        <v>1320</v>
      </c>
      <c r="DD127" s="25" t="s">
        <v>1320</v>
      </c>
      <c r="DE127" s="25" t="s">
        <v>1320</v>
      </c>
      <c r="DF127" s="25" t="s">
        <v>1320</v>
      </c>
      <c r="DG127" s="25" t="s">
        <v>1320</v>
      </c>
      <c r="DH127" s="25" t="s">
        <v>1320</v>
      </c>
      <c r="DI127" s="33" t="s">
        <v>1320</v>
      </c>
      <c r="DJ127" s="33" t="s">
        <v>1320</v>
      </c>
      <c r="DK127" s="33" t="s">
        <v>1320</v>
      </c>
      <c r="DL127" s="33" t="s">
        <v>1320</v>
      </c>
      <c r="DM127" s="33" t="s">
        <v>1320</v>
      </c>
      <c r="DN127" s="33" t="s">
        <v>1320</v>
      </c>
      <c r="DO127" s="33" t="s">
        <v>1320</v>
      </c>
      <c r="DP127" s="25" t="s">
        <v>1320</v>
      </c>
      <c r="DQ127" s="25" t="s">
        <v>1320</v>
      </c>
      <c r="DR127" s="25" t="s">
        <v>1320</v>
      </c>
      <c r="DS127" s="25" t="s">
        <v>1320</v>
      </c>
      <c r="DT127" s="25" t="s">
        <v>1320</v>
      </c>
      <c r="DU127" s="25" t="s">
        <v>1320</v>
      </c>
      <c r="DV127" s="25" t="s">
        <v>1320</v>
      </c>
      <c r="DW127" s="33" t="s">
        <v>1320</v>
      </c>
      <c r="DX127" s="33" t="s">
        <v>1320</v>
      </c>
      <c r="DY127" s="33" t="s">
        <v>1320</v>
      </c>
      <c r="DZ127" s="33" t="s">
        <v>1320</v>
      </c>
      <c r="EA127" s="33" t="s">
        <v>1320</v>
      </c>
      <c r="EB127" s="33" t="s">
        <v>1320</v>
      </c>
      <c r="EC127" s="33" t="s">
        <v>1320</v>
      </c>
      <c r="ED127" s="25" t="s">
        <v>1320</v>
      </c>
      <c r="EE127" s="25" t="s">
        <v>1320</v>
      </c>
      <c r="EF127" s="25" t="s">
        <v>1320</v>
      </c>
      <c r="EG127" s="25" t="s">
        <v>1320</v>
      </c>
      <c r="EH127" s="25" t="s">
        <v>1320</v>
      </c>
      <c r="EI127" s="25" t="s">
        <v>1320</v>
      </c>
      <c r="EJ127" s="25" t="s">
        <v>1320</v>
      </c>
      <c r="EK127" s="33" t="s">
        <v>1320</v>
      </c>
      <c r="EL127" s="33" t="s">
        <v>1320</v>
      </c>
      <c r="EM127" s="33" t="s">
        <v>1320</v>
      </c>
      <c r="EN127" s="33" t="s">
        <v>1320</v>
      </c>
      <c r="EO127" s="33" t="s">
        <v>1320</v>
      </c>
      <c r="EP127" s="33" t="s">
        <v>1320</v>
      </c>
      <c r="EQ127" s="33" t="s">
        <v>1320</v>
      </c>
      <c r="ER127" s="25" t="s">
        <v>1320</v>
      </c>
      <c r="ES127" s="25" t="s">
        <v>1320</v>
      </c>
      <c r="ET127" s="25" t="s">
        <v>1320</v>
      </c>
      <c r="EU127" s="25" t="s">
        <v>1320</v>
      </c>
      <c r="EV127" s="25" t="s">
        <v>1320</v>
      </c>
      <c r="EW127" s="25" t="s">
        <v>1320</v>
      </c>
      <c r="EX127" s="25" t="s">
        <v>1320</v>
      </c>
      <c r="EY127" s="33" t="s">
        <v>1320</v>
      </c>
      <c r="EZ127" s="33" t="s">
        <v>1320</v>
      </c>
      <c r="FA127" s="33" t="s">
        <v>1320</v>
      </c>
      <c r="FB127" s="33" t="s">
        <v>1320</v>
      </c>
      <c r="FC127" s="33" t="s">
        <v>1320</v>
      </c>
      <c r="FD127" s="33" t="s">
        <v>1320</v>
      </c>
      <c r="FE127" s="33" t="s">
        <v>1320</v>
      </c>
      <c r="FF127" s="25" t="s">
        <v>1320</v>
      </c>
      <c r="FG127" s="25" t="s">
        <v>1320</v>
      </c>
      <c r="FH127" s="25" t="s">
        <v>1320</v>
      </c>
      <c r="FI127" s="25" t="s">
        <v>1320</v>
      </c>
      <c r="FJ127" s="25" t="s">
        <v>1320</v>
      </c>
      <c r="FK127" s="25" t="s">
        <v>1320</v>
      </c>
      <c r="FL127" s="25" t="s">
        <v>1320</v>
      </c>
    </row>
    <row r="128" spans="1:168" s="26" customFormat="1" x14ac:dyDescent="0.2">
      <c r="A128"/>
      <c r="B128" s="22" t="s">
        <v>1441</v>
      </c>
      <c r="C128" s="25">
        <v>38.208693779999997</v>
      </c>
      <c r="D128" s="25" t="s">
        <v>1320</v>
      </c>
      <c r="E128" s="25">
        <v>37.347149099999996</v>
      </c>
      <c r="F128" s="25">
        <v>0.86154467999999995</v>
      </c>
      <c r="G128" s="25" t="s">
        <v>1320</v>
      </c>
      <c r="H128" s="25" t="s">
        <v>1320</v>
      </c>
      <c r="I128" s="25" t="s">
        <v>1320</v>
      </c>
      <c r="J128" s="25">
        <v>38.208693779999997</v>
      </c>
      <c r="K128" s="25">
        <v>23.505539759999998</v>
      </c>
      <c r="L128" s="25">
        <v>0.13817225999999999</v>
      </c>
      <c r="M128" s="25">
        <v>6.1120905599999995</v>
      </c>
      <c r="N128" s="25">
        <v>4.6409623799999995</v>
      </c>
      <c r="O128" s="25" t="s">
        <v>1320</v>
      </c>
      <c r="P128" s="25">
        <v>3.8119288199999999</v>
      </c>
      <c r="Q128" s="33">
        <v>20</v>
      </c>
      <c r="R128" s="33">
        <v>5</v>
      </c>
      <c r="S128" s="33">
        <v>1</v>
      </c>
      <c r="T128" s="33">
        <v>6</v>
      </c>
      <c r="U128" s="33">
        <v>2</v>
      </c>
      <c r="V128" s="33" t="s">
        <v>1320</v>
      </c>
      <c r="W128" s="33">
        <v>6</v>
      </c>
      <c r="X128" s="25">
        <v>28.284674399999997</v>
      </c>
      <c r="Y128" s="25" t="s">
        <v>1320</v>
      </c>
      <c r="Z128" s="25">
        <v>27.748240920000001</v>
      </c>
      <c r="AA128" s="25">
        <v>0.53643347999999991</v>
      </c>
      <c r="AB128" s="25" t="s">
        <v>1320</v>
      </c>
      <c r="AC128" s="25" t="s">
        <v>1320</v>
      </c>
      <c r="AD128" s="25" t="s">
        <v>1320</v>
      </c>
      <c r="AE128" s="33">
        <v>8</v>
      </c>
      <c r="AF128" s="33" t="s">
        <v>1320</v>
      </c>
      <c r="AG128" s="33">
        <v>6</v>
      </c>
      <c r="AH128" s="33">
        <v>2</v>
      </c>
      <c r="AI128" s="33" t="s">
        <v>1320</v>
      </c>
      <c r="AJ128" s="33" t="s">
        <v>1320</v>
      </c>
      <c r="AK128" s="33" t="s">
        <v>1320</v>
      </c>
      <c r="AL128" s="35">
        <v>0.99655172413793103</v>
      </c>
      <c r="AM128" s="35">
        <v>3.4482758620689655E-3</v>
      </c>
      <c r="AN128" s="35" t="s">
        <v>1320</v>
      </c>
      <c r="AO128" s="35" t="s">
        <v>1320</v>
      </c>
      <c r="AP128" s="35">
        <v>0.22866205305651674</v>
      </c>
      <c r="AQ128" s="35">
        <v>8.477508650519032E-2</v>
      </c>
      <c r="AR128" s="35" t="s">
        <v>1320</v>
      </c>
      <c r="AS128" s="35" t="s">
        <v>1320</v>
      </c>
      <c r="AT128" s="35" t="s">
        <v>1320</v>
      </c>
      <c r="AU128" s="35" t="s">
        <v>1320</v>
      </c>
      <c r="AV128" s="35" t="s">
        <v>1320</v>
      </c>
      <c r="AW128" s="35" t="s">
        <v>1320</v>
      </c>
      <c r="AX128" s="35">
        <v>0.65109573241061125</v>
      </c>
      <c r="AY128" s="35">
        <v>3.5467128027681663E-2</v>
      </c>
      <c r="AZ128" s="35" t="s">
        <v>1320</v>
      </c>
      <c r="BA128" s="35">
        <v>0.98096885813148793</v>
      </c>
      <c r="BB128" s="35">
        <v>1.9031141868512111E-2</v>
      </c>
      <c r="BC128" s="35" t="s">
        <v>1320</v>
      </c>
      <c r="BD128" s="35" t="s">
        <v>1320</v>
      </c>
      <c r="BE128" s="33">
        <v>5</v>
      </c>
      <c r="BF128" s="33" t="s">
        <v>1320</v>
      </c>
      <c r="BG128" s="33">
        <v>3</v>
      </c>
      <c r="BH128" s="33">
        <v>2</v>
      </c>
      <c r="BI128" s="33" t="s">
        <v>1320</v>
      </c>
      <c r="BJ128" s="33" t="s">
        <v>1320</v>
      </c>
      <c r="BK128" s="33" t="s">
        <v>1320</v>
      </c>
      <c r="BL128" s="25">
        <v>23.505539759999998</v>
      </c>
      <c r="BM128" s="25" t="s">
        <v>1320</v>
      </c>
      <c r="BN128" s="25">
        <v>22.969106279999998</v>
      </c>
      <c r="BO128" s="25">
        <v>0.53643347999999991</v>
      </c>
      <c r="BP128" s="25" t="s">
        <v>1320</v>
      </c>
      <c r="BQ128" s="25" t="s">
        <v>1320</v>
      </c>
      <c r="BR128" s="25" t="s">
        <v>1320</v>
      </c>
      <c r="BS128" s="33">
        <v>2</v>
      </c>
      <c r="BT128" s="33" t="s">
        <v>1320</v>
      </c>
      <c r="BU128" s="33">
        <v>2</v>
      </c>
      <c r="BV128" s="33" t="s">
        <v>1320</v>
      </c>
      <c r="BW128" s="33" t="s">
        <v>1320</v>
      </c>
      <c r="BX128" s="33" t="s">
        <v>1320</v>
      </c>
      <c r="BY128" s="33" t="s">
        <v>1320</v>
      </c>
      <c r="BZ128" s="25">
        <v>22.294500539999998</v>
      </c>
      <c r="CA128" s="25" t="s">
        <v>1320</v>
      </c>
      <c r="CB128" s="25">
        <v>22.294500539999998</v>
      </c>
      <c r="CC128" s="25" t="s">
        <v>1320</v>
      </c>
      <c r="CD128" s="25" t="s">
        <v>1320</v>
      </c>
      <c r="CE128" s="25" t="s">
        <v>1320</v>
      </c>
      <c r="CF128" s="25" t="s">
        <v>1320</v>
      </c>
      <c r="CG128" s="33">
        <v>1</v>
      </c>
      <c r="CH128" s="33" t="s">
        <v>1320</v>
      </c>
      <c r="CI128" s="33">
        <v>1</v>
      </c>
      <c r="CJ128" s="33" t="s">
        <v>1320</v>
      </c>
      <c r="CK128" s="33" t="s">
        <v>1320</v>
      </c>
      <c r="CL128" s="33" t="s">
        <v>1320</v>
      </c>
      <c r="CM128" s="33" t="s">
        <v>1320</v>
      </c>
      <c r="CN128" s="25">
        <v>0.67460573999999995</v>
      </c>
      <c r="CO128" s="25" t="s">
        <v>1320</v>
      </c>
      <c r="CP128" s="25">
        <v>0.67460573999999995</v>
      </c>
      <c r="CQ128" s="25" t="s">
        <v>1320</v>
      </c>
      <c r="CR128" s="25" t="s">
        <v>1320</v>
      </c>
      <c r="CS128" s="25" t="s">
        <v>1320</v>
      </c>
      <c r="CT128" s="25" t="s">
        <v>1320</v>
      </c>
      <c r="CU128" s="33">
        <v>2</v>
      </c>
      <c r="CV128" s="33" t="s">
        <v>1320</v>
      </c>
      <c r="CW128" s="33" t="s">
        <v>1320</v>
      </c>
      <c r="CX128" s="33">
        <v>2</v>
      </c>
      <c r="CY128" s="33" t="s">
        <v>1320</v>
      </c>
      <c r="CZ128" s="33" t="s">
        <v>1320</v>
      </c>
      <c r="DA128" s="33" t="s">
        <v>1320</v>
      </c>
      <c r="DB128" s="25">
        <v>0.53643347999999991</v>
      </c>
      <c r="DC128" s="25" t="s">
        <v>1320</v>
      </c>
      <c r="DD128" s="25" t="s">
        <v>1320</v>
      </c>
      <c r="DE128" s="25">
        <v>0.53643347999999991</v>
      </c>
      <c r="DF128" s="25" t="s">
        <v>1320</v>
      </c>
      <c r="DG128" s="25" t="s">
        <v>1320</v>
      </c>
      <c r="DH128" s="25" t="s">
        <v>1320</v>
      </c>
      <c r="DI128" s="33">
        <v>5</v>
      </c>
      <c r="DJ128" s="33" t="s">
        <v>1320</v>
      </c>
      <c r="DK128" s="33">
        <v>3</v>
      </c>
      <c r="DL128" s="33">
        <v>2</v>
      </c>
      <c r="DM128" s="33" t="s">
        <v>1320</v>
      </c>
      <c r="DN128" s="33" t="s">
        <v>1320</v>
      </c>
      <c r="DO128" s="33" t="s">
        <v>1320</v>
      </c>
      <c r="DP128" s="25">
        <v>23.505539759999998</v>
      </c>
      <c r="DQ128" s="25" t="s">
        <v>1320</v>
      </c>
      <c r="DR128" s="25">
        <v>22.969106279999998</v>
      </c>
      <c r="DS128" s="25">
        <v>0.53643347999999991</v>
      </c>
      <c r="DT128" s="25" t="s">
        <v>1320</v>
      </c>
      <c r="DU128" s="25" t="s">
        <v>1320</v>
      </c>
      <c r="DV128" s="25" t="s">
        <v>1320</v>
      </c>
      <c r="DW128" s="33" t="s">
        <v>1320</v>
      </c>
      <c r="DX128" s="33" t="s">
        <v>1320</v>
      </c>
      <c r="DY128" s="33" t="s">
        <v>1320</v>
      </c>
      <c r="DZ128" s="33" t="s">
        <v>1320</v>
      </c>
      <c r="EA128" s="33" t="s">
        <v>1320</v>
      </c>
      <c r="EB128" s="33" t="s">
        <v>1320</v>
      </c>
      <c r="EC128" s="33" t="s">
        <v>1320</v>
      </c>
      <c r="ED128" s="25" t="s">
        <v>1320</v>
      </c>
      <c r="EE128" s="25" t="s">
        <v>1320</v>
      </c>
      <c r="EF128" s="25" t="s">
        <v>1320</v>
      </c>
      <c r="EG128" s="25" t="s">
        <v>1320</v>
      </c>
      <c r="EH128" s="25" t="s">
        <v>1320</v>
      </c>
      <c r="EI128" s="25" t="s">
        <v>1320</v>
      </c>
      <c r="EJ128" s="25" t="s">
        <v>1320</v>
      </c>
      <c r="EK128" s="33" t="s">
        <v>1320</v>
      </c>
      <c r="EL128" s="33" t="s">
        <v>1320</v>
      </c>
      <c r="EM128" s="33" t="s">
        <v>1320</v>
      </c>
      <c r="EN128" s="33" t="s">
        <v>1320</v>
      </c>
      <c r="EO128" s="33" t="s">
        <v>1320</v>
      </c>
      <c r="EP128" s="33" t="s">
        <v>1320</v>
      </c>
      <c r="EQ128" s="33" t="s">
        <v>1320</v>
      </c>
      <c r="ER128" s="25" t="s">
        <v>1320</v>
      </c>
      <c r="ES128" s="25" t="s">
        <v>1320</v>
      </c>
      <c r="ET128" s="25" t="s">
        <v>1320</v>
      </c>
      <c r="EU128" s="25" t="s">
        <v>1320</v>
      </c>
      <c r="EV128" s="25" t="s">
        <v>1320</v>
      </c>
      <c r="EW128" s="25" t="s">
        <v>1320</v>
      </c>
      <c r="EX128" s="25" t="s">
        <v>1320</v>
      </c>
      <c r="EY128" s="33" t="s">
        <v>1320</v>
      </c>
      <c r="EZ128" s="33" t="s">
        <v>1320</v>
      </c>
      <c r="FA128" s="33" t="s">
        <v>1320</v>
      </c>
      <c r="FB128" s="33" t="s">
        <v>1320</v>
      </c>
      <c r="FC128" s="33" t="s">
        <v>1320</v>
      </c>
      <c r="FD128" s="33" t="s">
        <v>1320</v>
      </c>
      <c r="FE128" s="33" t="s">
        <v>1320</v>
      </c>
      <c r="FF128" s="25" t="s">
        <v>1320</v>
      </c>
      <c r="FG128" s="25" t="s">
        <v>1320</v>
      </c>
      <c r="FH128" s="25" t="s">
        <v>1320</v>
      </c>
      <c r="FI128" s="25" t="s">
        <v>1320</v>
      </c>
      <c r="FJ128" s="25" t="s">
        <v>1320</v>
      </c>
      <c r="FK128" s="25" t="s">
        <v>1320</v>
      </c>
      <c r="FL128" s="25" t="s">
        <v>1320</v>
      </c>
    </row>
    <row r="129" spans="1:168" s="26" customFormat="1" x14ac:dyDescent="0.2">
      <c r="A129"/>
      <c r="B129" s="22" t="s">
        <v>689</v>
      </c>
      <c r="C129" s="25">
        <v>9025.722706999999</v>
      </c>
      <c r="D129" s="25">
        <v>792.16384099999993</v>
      </c>
      <c r="E129" s="25">
        <v>1518.7102689999999</v>
      </c>
      <c r="F129" s="25">
        <v>237.74424999999999</v>
      </c>
      <c r="G129" s="25">
        <v>6477.1043469999995</v>
      </c>
      <c r="H129" s="25" t="s">
        <v>1320</v>
      </c>
      <c r="I129" s="25" t="s">
        <v>1320</v>
      </c>
      <c r="J129" s="25">
        <v>9025.722706999999</v>
      </c>
      <c r="K129" s="25">
        <v>9025.722706999999</v>
      </c>
      <c r="L129" s="25" t="s">
        <v>1320</v>
      </c>
      <c r="M129" s="25" t="s">
        <v>1320</v>
      </c>
      <c r="N129" s="25" t="s">
        <v>1320</v>
      </c>
      <c r="O129" s="25" t="s">
        <v>1320</v>
      </c>
      <c r="P129" s="25" t="s">
        <v>1320</v>
      </c>
      <c r="Q129" s="33">
        <v>14</v>
      </c>
      <c r="R129" s="33">
        <v>14</v>
      </c>
      <c r="S129" s="33" t="s">
        <v>1320</v>
      </c>
      <c r="T129" s="33" t="s">
        <v>1320</v>
      </c>
      <c r="U129" s="33" t="s">
        <v>1320</v>
      </c>
      <c r="V129" s="33" t="s">
        <v>1320</v>
      </c>
      <c r="W129" s="33" t="s">
        <v>1320</v>
      </c>
      <c r="X129" s="25">
        <v>9025.722706999999</v>
      </c>
      <c r="Y129" s="25">
        <v>792.16384099999993</v>
      </c>
      <c r="Z129" s="25">
        <v>1518.7102689999999</v>
      </c>
      <c r="AA129" s="25">
        <v>237.74424999999999</v>
      </c>
      <c r="AB129" s="25">
        <v>6477.1043469999995</v>
      </c>
      <c r="AC129" s="25" t="s">
        <v>1320</v>
      </c>
      <c r="AD129" s="25" t="s">
        <v>1320</v>
      </c>
      <c r="AE129" s="33">
        <v>14</v>
      </c>
      <c r="AF129" s="33">
        <v>1</v>
      </c>
      <c r="AG129" s="33">
        <v>3</v>
      </c>
      <c r="AH129" s="33">
        <v>4</v>
      </c>
      <c r="AI129" s="33">
        <v>6</v>
      </c>
      <c r="AJ129" s="33" t="s">
        <v>1320</v>
      </c>
      <c r="AK129" s="33" t="s">
        <v>1320</v>
      </c>
      <c r="AL129" s="35">
        <v>0.859972605626383</v>
      </c>
      <c r="AM129" s="35">
        <v>7.0066378674533775E-2</v>
      </c>
      <c r="AN129" s="35">
        <v>6.9961015699083348E-2</v>
      </c>
      <c r="AO129" s="35" t="s">
        <v>1320</v>
      </c>
      <c r="AP129" s="35" t="s">
        <v>1320</v>
      </c>
      <c r="AQ129" s="35" t="s">
        <v>1320</v>
      </c>
      <c r="AR129" s="35" t="s">
        <v>1320</v>
      </c>
      <c r="AS129" s="35" t="s">
        <v>1320</v>
      </c>
      <c r="AT129" s="35" t="s">
        <v>1320</v>
      </c>
      <c r="AU129" s="35" t="s">
        <v>1320</v>
      </c>
      <c r="AV129" s="35" t="s">
        <v>1320</v>
      </c>
      <c r="AW129" s="35" t="s">
        <v>1320</v>
      </c>
      <c r="AX129" s="35" t="s">
        <v>1320</v>
      </c>
      <c r="AY129" s="35" t="s">
        <v>1320</v>
      </c>
      <c r="AZ129" s="35" t="s">
        <v>1320</v>
      </c>
      <c r="BA129" s="35" t="s">
        <v>1320</v>
      </c>
      <c r="BB129" s="35" t="s">
        <v>1320</v>
      </c>
      <c r="BC129" s="35" t="s">
        <v>1320</v>
      </c>
      <c r="BD129" s="35" t="s">
        <v>1320</v>
      </c>
      <c r="BE129" s="33">
        <v>14</v>
      </c>
      <c r="BF129" s="33">
        <v>1</v>
      </c>
      <c r="BG129" s="33">
        <v>3</v>
      </c>
      <c r="BH129" s="33">
        <v>4</v>
      </c>
      <c r="BI129" s="33" t="s">
        <v>1320</v>
      </c>
      <c r="BJ129" s="33">
        <v>6</v>
      </c>
      <c r="BK129" s="33" t="s">
        <v>1320</v>
      </c>
      <c r="BL129" s="25">
        <v>9025.722706999999</v>
      </c>
      <c r="BM129" s="25">
        <v>792.16384099999993</v>
      </c>
      <c r="BN129" s="25">
        <v>1518.7102689999999</v>
      </c>
      <c r="BO129" s="25">
        <v>237.74424999999999</v>
      </c>
      <c r="BP129" s="25">
        <v>6477.1043469999995</v>
      </c>
      <c r="BQ129" s="25" t="s">
        <v>1320</v>
      </c>
      <c r="BR129" s="25" t="s">
        <v>1320</v>
      </c>
      <c r="BS129" s="33" t="s">
        <v>1320</v>
      </c>
      <c r="BT129" s="33" t="s">
        <v>1320</v>
      </c>
      <c r="BU129" s="33" t="s">
        <v>1320</v>
      </c>
      <c r="BV129" s="33" t="s">
        <v>1320</v>
      </c>
      <c r="BW129" s="33" t="s">
        <v>1320</v>
      </c>
      <c r="BX129" s="33" t="s">
        <v>1320</v>
      </c>
      <c r="BY129" s="33" t="s">
        <v>1320</v>
      </c>
      <c r="BZ129" s="25" t="s">
        <v>1320</v>
      </c>
      <c r="CA129" s="25" t="s">
        <v>1320</v>
      </c>
      <c r="CB129" s="25" t="s">
        <v>1320</v>
      </c>
      <c r="CC129" s="25" t="s">
        <v>1320</v>
      </c>
      <c r="CD129" s="25" t="s">
        <v>1320</v>
      </c>
      <c r="CE129" s="25" t="s">
        <v>1320</v>
      </c>
      <c r="CF129" s="25" t="s">
        <v>1320</v>
      </c>
      <c r="CG129" s="33">
        <v>5</v>
      </c>
      <c r="CH129" s="33">
        <v>1</v>
      </c>
      <c r="CI129" s="33" t="s">
        <v>1320</v>
      </c>
      <c r="CJ129" s="33">
        <v>4</v>
      </c>
      <c r="CK129" s="33" t="s">
        <v>1320</v>
      </c>
      <c r="CL129" s="33" t="s">
        <v>1320</v>
      </c>
      <c r="CM129" s="33" t="s">
        <v>1320</v>
      </c>
      <c r="CN129" s="25">
        <v>3220.0081219999997</v>
      </c>
      <c r="CO129" s="25">
        <v>792.16384099999993</v>
      </c>
      <c r="CP129" s="25" t="s">
        <v>1320</v>
      </c>
      <c r="CQ129" s="25">
        <v>2427.8442809999997</v>
      </c>
      <c r="CR129" s="25" t="s">
        <v>1320</v>
      </c>
      <c r="CS129" s="25" t="s">
        <v>1320</v>
      </c>
      <c r="CT129" s="25" t="s">
        <v>1320</v>
      </c>
      <c r="CU129" s="33">
        <v>9</v>
      </c>
      <c r="CV129" s="33" t="s">
        <v>1320</v>
      </c>
      <c r="CW129" s="33">
        <v>3</v>
      </c>
      <c r="CX129" s="33" t="s">
        <v>1320</v>
      </c>
      <c r="CY129" s="33">
        <v>6</v>
      </c>
      <c r="CZ129" s="33" t="s">
        <v>1320</v>
      </c>
      <c r="DA129" s="33" t="s">
        <v>1320</v>
      </c>
      <c r="DB129" s="25">
        <v>5805.7145849999997</v>
      </c>
      <c r="DC129" s="25" t="s">
        <v>1320</v>
      </c>
      <c r="DD129" s="25">
        <v>1518.7102689999999</v>
      </c>
      <c r="DE129" s="25">
        <v>155.00925100000001</v>
      </c>
      <c r="DF129" s="25">
        <v>4131.9950650000001</v>
      </c>
      <c r="DG129" s="25" t="s">
        <v>1320</v>
      </c>
      <c r="DH129" s="25" t="s">
        <v>1320</v>
      </c>
      <c r="DI129" s="33" t="s">
        <v>1320</v>
      </c>
      <c r="DJ129" s="33" t="s">
        <v>1320</v>
      </c>
      <c r="DK129" s="33" t="s">
        <v>1320</v>
      </c>
      <c r="DL129" s="33" t="s">
        <v>1320</v>
      </c>
      <c r="DM129" s="33" t="s">
        <v>1320</v>
      </c>
      <c r="DN129" s="33" t="s">
        <v>1320</v>
      </c>
      <c r="DO129" s="33" t="s">
        <v>1320</v>
      </c>
      <c r="DP129" s="25" t="s">
        <v>1320</v>
      </c>
      <c r="DQ129" s="25" t="s">
        <v>1320</v>
      </c>
      <c r="DR129" s="25" t="s">
        <v>1320</v>
      </c>
      <c r="DS129" s="25" t="s">
        <v>1320</v>
      </c>
      <c r="DT129" s="25" t="s">
        <v>1320</v>
      </c>
      <c r="DU129" s="25" t="s">
        <v>1320</v>
      </c>
      <c r="DV129" s="25" t="s">
        <v>1320</v>
      </c>
      <c r="DW129" s="33">
        <v>4</v>
      </c>
      <c r="DX129" s="33" t="s">
        <v>1320</v>
      </c>
      <c r="DY129" s="33" t="s">
        <v>1320</v>
      </c>
      <c r="DZ129" s="33">
        <v>4</v>
      </c>
      <c r="EA129" s="33" t="s">
        <v>1320</v>
      </c>
      <c r="EB129" s="33" t="s">
        <v>1320</v>
      </c>
      <c r="EC129" s="33" t="s">
        <v>1320</v>
      </c>
      <c r="ED129" s="25">
        <v>237.74424999999999</v>
      </c>
      <c r="EE129" s="25" t="s">
        <v>1320</v>
      </c>
      <c r="EF129" s="25" t="s">
        <v>1320</v>
      </c>
      <c r="EG129" s="25">
        <v>237.74424999999999</v>
      </c>
      <c r="EH129" s="25" t="s">
        <v>1320</v>
      </c>
      <c r="EI129" s="25" t="s">
        <v>1320</v>
      </c>
      <c r="EJ129" s="25" t="s">
        <v>1320</v>
      </c>
      <c r="EK129" s="33" t="s">
        <v>1320</v>
      </c>
      <c r="EL129" s="33" t="s">
        <v>1320</v>
      </c>
      <c r="EM129" s="33" t="s">
        <v>1320</v>
      </c>
      <c r="EN129" s="33" t="s">
        <v>1320</v>
      </c>
      <c r="EO129" s="33" t="s">
        <v>1320</v>
      </c>
      <c r="EP129" s="33" t="s">
        <v>1320</v>
      </c>
      <c r="EQ129" s="33" t="s">
        <v>1320</v>
      </c>
      <c r="ER129" s="25" t="s">
        <v>1320</v>
      </c>
      <c r="ES129" s="25" t="s">
        <v>1320</v>
      </c>
      <c r="ET129" s="25" t="s">
        <v>1320</v>
      </c>
      <c r="EU129" s="25" t="s">
        <v>1320</v>
      </c>
      <c r="EV129" s="25" t="s">
        <v>1320</v>
      </c>
      <c r="EW129" s="25" t="s">
        <v>1320</v>
      </c>
      <c r="EX129" s="25" t="s">
        <v>1320</v>
      </c>
      <c r="EY129" s="33">
        <v>10</v>
      </c>
      <c r="EZ129" s="33">
        <v>1</v>
      </c>
      <c r="FA129" s="33">
        <v>3</v>
      </c>
      <c r="FB129" s="33" t="s">
        <v>1320</v>
      </c>
      <c r="FC129" s="33">
        <v>6</v>
      </c>
      <c r="FD129" s="33" t="s">
        <v>1320</v>
      </c>
      <c r="FE129" s="33" t="s">
        <v>1320</v>
      </c>
      <c r="FF129" s="25">
        <v>8787.9784569999993</v>
      </c>
      <c r="FG129" s="25">
        <v>792.16384099999993</v>
      </c>
      <c r="FH129" s="25">
        <v>1518.7102689999999</v>
      </c>
      <c r="FI129" s="25" t="s">
        <v>1320</v>
      </c>
      <c r="FJ129" s="25">
        <v>6477.1043469999995</v>
      </c>
      <c r="FK129" s="25" t="s">
        <v>1320</v>
      </c>
      <c r="FL129" s="25" t="s">
        <v>1320</v>
      </c>
    </row>
    <row r="130" spans="1:168" s="26" customFormat="1" x14ac:dyDescent="0.2">
      <c r="A130"/>
      <c r="B130" s="22" t="s">
        <v>1442</v>
      </c>
      <c r="C130" s="25">
        <v>825.2804000000001</v>
      </c>
      <c r="D130" s="25" t="s">
        <v>1320</v>
      </c>
      <c r="E130" s="25">
        <v>825.2804000000001</v>
      </c>
      <c r="F130" s="25" t="s">
        <v>1320</v>
      </c>
      <c r="G130" s="25" t="s">
        <v>1320</v>
      </c>
      <c r="H130" s="25" t="s">
        <v>1320</v>
      </c>
      <c r="I130" s="25" t="s">
        <v>1320</v>
      </c>
      <c r="J130" s="25">
        <v>821.85600000000011</v>
      </c>
      <c r="K130" s="25">
        <v>410.92800000000005</v>
      </c>
      <c r="L130" s="25">
        <v>410.92800000000005</v>
      </c>
      <c r="M130" s="25" t="s">
        <v>1320</v>
      </c>
      <c r="N130" s="25" t="s">
        <v>1320</v>
      </c>
      <c r="O130" s="25" t="s">
        <v>1320</v>
      </c>
      <c r="P130" s="25" t="s">
        <v>1320</v>
      </c>
      <c r="Q130" s="33">
        <v>10</v>
      </c>
      <c r="R130" s="33">
        <v>7</v>
      </c>
      <c r="S130" s="33">
        <v>3</v>
      </c>
      <c r="T130" s="33" t="s">
        <v>1320</v>
      </c>
      <c r="U130" s="33" t="s">
        <v>1320</v>
      </c>
      <c r="V130" s="33" t="s">
        <v>1320</v>
      </c>
      <c r="W130" s="33" t="s">
        <v>1320</v>
      </c>
      <c r="X130" s="25">
        <v>821.85600000000011</v>
      </c>
      <c r="Y130" s="25" t="s">
        <v>1320</v>
      </c>
      <c r="Z130" s="25">
        <v>821.85600000000011</v>
      </c>
      <c r="AA130" s="25" t="s">
        <v>1320</v>
      </c>
      <c r="AB130" s="25" t="s">
        <v>1320</v>
      </c>
      <c r="AC130" s="25" t="s">
        <v>1320</v>
      </c>
      <c r="AD130" s="25" t="s">
        <v>1320</v>
      </c>
      <c r="AE130" s="33">
        <v>10</v>
      </c>
      <c r="AF130" s="33" t="s">
        <v>1320</v>
      </c>
      <c r="AG130" s="33">
        <v>10</v>
      </c>
      <c r="AH130" s="33" t="s">
        <v>1320</v>
      </c>
      <c r="AI130" s="33" t="s">
        <v>1320</v>
      </c>
      <c r="AJ130" s="33" t="s">
        <v>1320</v>
      </c>
      <c r="AK130" s="33" t="s">
        <v>1320</v>
      </c>
      <c r="AL130" s="35">
        <v>0.58333333333333337</v>
      </c>
      <c r="AM130" s="35">
        <v>0.41666666666666663</v>
      </c>
      <c r="AN130" s="35" t="s">
        <v>1320</v>
      </c>
      <c r="AO130" s="35" t="s">
        <v>1320</v>
      </c>
      <c r="AP130" s="35" t="s">
        <v>1320</v>
      </c>
      <c r="AQ130" s="35" t="s">
        <v>1320</v>
      </c>
      <c r="AR130" s="35" t="s">
        <v>1320</v>
      </c>
      <c r="AS130" s="35" t="s">
        <v>1320</v>
      </c>
      <c r="AT130" s="35" t="s">
        <v>1320</v>
      </c>
      <c r="AU130" s="35" t="s">
        <v>1320</v>
      </c>
      <c r="AV130" s="35">
        <v>1</v>
      </c>
      <c r="AW130" s="35" t="s">
        <v>1320</v>
      </c>
      <c r="AX130" s="35" t="s">
        <v>1320</v>
      </c>
      <c r="AY130" s="35" t="s">
        <v>1320</v>
      </c>
      <c r="AZ130" s="35" t="s">
        <v>1320</v>
      </c>
      <c r="BA130" s="35">
        <v>1</v>
      </c>
      <c r="BB130" s="35" t="s">
        <v>1320</v>
      </c>
      <c r="BC130" s="35" t="s">
        <v>1320</v>
      </c>
      <c r="BD130" s="35" t="s">
        <v>1320</v>
      </c>
      <c r="BE130" s="33">
        <v>7</v>
      </c>
      <c r="BF130" s="33" t="s">
        <v>1320</v>
      </c>
      <c r="BG130" s="33">
        <v>7</v>
      </c>
      <c r="BH130" s="33" t="s">
        <v>1320</v>
      </c>
      <c r="BI130" s="33" t="s">
        <v>1320</v>
      </c>
      <c r="BJ130" s="33" t="s">
        <v>1320</v>
      </c>
      <c r="BK130" s="33" t="s">
        <v>1320</v>
      </c>
      <c r="BL130" s="25">
        <v>410.92800000000005</v>
      </c>
      <c r="BM130" s="25" t="s">
        <v>1320</v>
      </c>
      <c r="BN130" s="25">
        <v>410.92800000000005</v>
      </c>
      <c r="BO130" s="25" t="s">
        <v>1320</v>
      </c>
      <c r="BP130" s="25" t="s">
        <v>1320</v>
      </c>
      <c r="BQ130" s="25" t="s">
        <v>1320</v>
      </c>
      <c r="BR130" s="25" t="s">
        <v>1320</v>
      </c>
      <c r="BS130" s="33" t="s">
        <v>1320</v>
      </c>
      <c r="BT130" s="33" t="s">
        <v>1320</v>
      </c>
      <c r="BU130" s="33" t="s">
        <v>1320</v>
      </c>
      <c r="BV130" s="33" t="s">
        <v>1320</v>
      </c>
      <c r="BW130" s="33" t="s">
        <v>1320</v>
      </c>
      <c r="BX130" s="33" t="s">
        <v>1320</v>
      </c>
      <c r="BY130" s="33" t="s">
        <v>1320</v>
      </c>
      <c r="BZ130" s="25" t="s">
        <v>1320</v>
      </c>
      <c r="CA130" s="25" t="s">
        <v>1320</v>
      </c>
      <c r="CB130" s="25" t="s">
        <v>1320</v>
      </c>
      <c r="CC130" s="25" t="s">
        <v>1320</v>
      </c>
      <c r="CD130" s="25" t="s">
        <v>1320</v>
      </c>
      <c r="CE130" s="25" t="s">
        <v>1320</v>
      </c>
      <c r="CF130" s="25" t="s">
        <v>1320</v>
      </c>
      <c r="CG130" s="33">
        <v>3</v>
      </c>
      <c r="CH130" s="33" t="s">
        <v>1320</v>
      </c>
      <c r="CI130" s="33">
        <v>3</v>
      </c>
      <c r="CJ130" s="33" t="s">
        <v>1320</v>
      </c>
      <c r="CK130" s="33" t="s">
        <v>1320</v>
      </c>
      <c r="CL130" s="33" t="s">
        <v>1320</v>
      </c>
      <c r="CM130" s="33" t="s">
        <v>1320</v>
      </c>
      <c r="CN130" s="25">
        <v>342.44</v>
      </c>
      <c r="CO130" s="25" t="s">
        <v>1320</v>
      </c>
      <c r="CP130" s="25">
        <v>342.44</v>
      </c>
      <c r="CQ130" s="25" t="s">
        <v>1320</v>
      </c>
      <c r="CR130" s="25" t="s">
        <v>1320</v>
      </c>
      <c r="CS130" s="25" t="s">
        <v>1320</v>
      </c>
      <c r="CT130" s="25" t="s">
        <v>1320</v>
      </c>
      <c r="CU130" s="33">
        <v>7</v>
      </c>
      <c r="CV130" s="33" t="s">
        <v>1320</v>
      </c>
      <c r="CW130" s="33">
        <v>7</v>
      </c>
      <c r="CX130" s="33" t="s">
        <v>1320</v>
      </c>
      <c r="CY130" s="33" t="s">
        <v>1320</v>
      </c>
      <c r="CZ130" s="33" t="s">
        <v>1320</v>
      </c>
      <c r="DA130" s="33" t="s">
        <v>1320</v>
      </c>
      <c r="DB130" s="25">
        <v>479.41600000000005</v>
      </c>
      <c r="DC130" s="25" t="s">
        <v>1320</v>
      </c>
      <c r="DD130" s="25">
        <v>479.41600000000005</v>
      </c>
      <c r="DE130" s="25" t="s">
        <v>1320</v>
      </c>
      <c r="DF130" s="25" t="s">
        <v>1320</v>
      </c>
      <c r="DG130" s="25" t="s">
        <v>1320</v>
      </c>
      <c r="DH130" s="25" t="s">
        <v>1320</v>
      </c>
      <c r="DI130" s="33" t="s">
        <v>1320</v>
      </c>
      <c r="DJ130" s="33" t="s">
        <v>1320</v>
      </c>
      <c r="DK130" s="33" t="s">
        <v>1320</v>
      </c>
      <c r="DL130" s="33" t="s">
        <v>1320</v>
      </c>
      <c r="DM130" s="33" t="s">
        <v>1320</v>
      </c>
      <c r="DN130" s="33" t="s">
        <v>1320</v>
      </c>
      <c r="DO130" s="33" t="s">
        <v>1320</v>
      </c>
      <c r="DP130" s="25" t="s">
        <v>1320</v>
      </c>
      <c r="DQ130" s="25" t="s">
        <v>1320</v>
      </c>
      <c r="DR130" s="25" t="s">
        <v>1320</v>
      </c>
      <c r="DS130" s="25" t="s">
        <v>1320</v>
      </c>
      <c r="DT130" s="25" t="s">
        <v>1320</v>
      </c>
      <c r="DU130" s="25" t="s">
        <v>1320</v>
      </c>
      <c r="DV130" s="25" t="s">
        <v>1320</v>
      </c>
      <c r="DW130" s="33">
        <v>7</v>
      </c>
      <c r="DX130" s="33" t="s">
        <v>1320</v>
      </c>
      <c r="DY130" s="33">
        <v>7</v>
      </c>
      <c r="DZ130" s="33" t="s">
        <v>1320</v>
      </c>
      <c r="EA130" s="33" t="s">
        <v>1320</v>
      </c>
      <c r="EB130" s="33" t="s">
        <v>1320</v>
      </c>
      <c r="EC130" s="33" t="s">
        <v>1320</v>
      </c>
      <c r="ED130" s="25">
        <v>410.92800000000005</v>
      </c>
      <c r="EE130" s="25" t="s">
        <v>1320</v>
      </c>
      <c r="EF130" s="25">
        <v>410.92800000000005</v>
      </c>
      <c r="EG130" s="25" t="s">
        <v>1320</v>
      </c>
      <c r="EH130" s="25" t="s">
        <v>1320</v>
      </c>
      <c r="EI130" s="25" t="s">
        <v>1320</v>
      </c>
      <c r="EJ130" s="25" t="s">
        <v>1320</v>
      </c>
      <c r="EK130" s="33" t="s">
        <v>1320</v>
      </c>
      <c r="EL130" s="33" t="s">
        <v>1320</v>
      </c>
      <c r="EM130" s="33" t="s">
        <v>1320</v>
      </c>
      <c r="EN130" s="33" t="s">
        <v>1320</v>
      </c>
      <c r="EO130" s="33" t="s">
        <v>1320</v>
      </c>
      <c r="EP130" s="33" t="s">
        <v>1320</v>
      </c>
      <c r="EQ130" s="33" t="s">
        <v>1320</v>
      </c>
      <c r="ER130" s="25" t="s">
        <v>1320</v>
      </c>
      <c r="ES130" s="25" t="s">
        <v>1320</v>
      </c>
      <c r="ET130" s="25" t="s">
        <v>1320</v>
      </c>
      <c r="EU130" s="25" t="s">
        <v>1320</v>
      </c>
      <c r="EV130" s="25" t="s">
        <v>1320</v>
      </c>
      <c r="EW130" s="25" t="s">
        <v>1320</v>
      </c>
      <c r="EX130" s="25" t="s">
        <v>1320</v>
      </c>
      <c r="EY130" s="33" t="s">
        <v>1320</v>
      </c>
      <c r="EZ130" s="33" t="s">
        <v>1320</v>
      </c>
      <c r="FA130" s="33" t="s">
        <v>1320</v>
      </c>
      <c r="FB130" s="33" t="s">
        <v>1320</v>
      </c>
      <c r="FC130" s="33" t="s">
        <v>1320</v>
      </c>
      <c r="FD130" s="33" t="s">
        <v>1320</v>
      </c>
      <c r="FE130" s="33" t="s">
        <v>1320</v>
      </c>
      <c r="FF130" s="25" t="s">
        <v>1320</v>
      </c>
      <c r="FG130" s="25" t="s">
        <v>1320</v>
      </c>
      <c r="FH130" s="25" t="s">
        <v>1320</v>
      </c>
      <c r="FI130" s="25" t="s">
        <v>1320</v>
      </c>
      <c r="FJ130" s="25" t="s">
        <v>1320</v>
      </c>
      <c r="FK130" s="25" t="s">
        <v>1320</v>
      </c>
      <c r="FL130" s="25" t="s">
        <v>1320</v>
      </c>
    </row>
    <row r="131" spans="1:168" s="26" customFormat="1" x14ac:dyDescent="0.2">
      <c r="A131"/>
      <c r="B131" s="22" t="s">
        <v>663</v>
      </c>
      <c r="C131" s="25">
        <v>9149.3700000000008</v>
      </c>
      <c r="D131" s="25">
        <v>9149.3700000000008</v>
      </c>
      <c r="E131" s="25" t="s">
        <v>1320</v>
      </c>
      <c r="F131" s="25" t="s">
        <v>1320</v>
      </c>
      <c r="G131" s="25" t="s">
        <v>1320</v>
      </c>
      <c r="H131" s="25" t="s">
        <v>1320</v>
      </c>
      <c r="I131" s="25" t="s">
        <v>1320</v>
      </c>
      <c r="J131" s="25">
        <v>9149.3700000000008</v>
      </c>
      <c r="K131" s="25">
        <v>9149.3700000000008</v>
      </c>
      <c r="L131" s="25" t="s">
        <v>1320</v>
      </c>
      <c r="M131" s="25" t="s">
        <v>1320</v>
      </c>
      <c r="N131" s="25" t="s">
        <v>1320</v>
      </c>
      <c r="O131" s="25" t="s">
        <v>1320</v>
      </c>
      <c r="P131" s="25" t="s">
        <v>1320</v>
      </c>
      <c r="Q131" s="33">
        <v>6</v>
      </c>
      <c r="R131" s="33">
        <v>6</v>
      </c>
      <c r="S131" s="33" t="s">
        <v>1320</v>
      </c>
      <c r="T131" s="33" t="s">
        <v>1320</v>
      </c>
      <c r="U131" s="33" t="s">
        <v>1320</v>
      </c>
      <c r="V131" s="33" t="s">
        <v>1320</v>
      </c>
      <c r="W131" s="33" t="s">
        <v>1320</v>
      </c>
      <c r="X131" s="25">
        <v>9149.3700000000008</v>
      </c>
      <c r="Y131" s="25">
        <v>9149.3700000000008</v>
      </c>
      <c r="Z131" s="25" t="s">
        <v>1320</v>
      </c>
      <c r="AA131" s="25" t="s">
        <v>1320</v>
      </c>
      <c r="AB131" s="25" t="s">
        <v>1320</v>
      </c>
      <c r="AC131" s="25" t="s">
        <v>1320</v>
      </c>
      <c r="AD131" s="25" t="s">
        <v>1320</v>
      </c>
      <c r="AE131" s="33">
        <v>6</v>
      </c>
      <c r="AF131" s="33">
        <v>6</v>
      </c>
      <c r="AG131" s="33" t="s">
        <v>1320</v>
      </c>
      <c r="AH131" s="33" t="s">
        <v>1320</v>
      </c>
      <c r="AI131" s="33" t="s">
        <v>1320</v>
      </c>
      <c r="AJ131" s="33" t="s">
        <v>1320</v>
      </c>
      <c r="AK131" s="33" t="s">
        <v>1320</v>
      </c>
      <c r="AL131" s="35">
        <v>0.98852707891363001</v>
      </c>
      <c r="AM131" s="35" t="s">
        <v>1320</v>
      </c>
      <c r="AN131" s="35">
        <v>1.1472921086369881E-2</v>
      </c>
      <c r="AO131" s="35" t="s">
        <v>1320</v>
      </c>
      <c r="AP131" s="35">
        <v>0.49408694883021542</v>
      </c>
      <c r="AQ131" s="35">
        <v>0.3041860156560966</v>
      </c>
      <c r="AR131" s="35">
        <v>3.5080270664720713E-2</v>
      </c>
      <c r="AS131" s="35">
        <v>1.7110034938746629E-2</v>
      </c>
      <c r="AT131" s="35">
        <v>3.8662597850603692E-2</v>
      </c>
      <c r="AU131" s="35">
        <v>2.5015479191543941E-2</v>
      </c>
      <c r="AV131" s="35">
        <v>4.24174074565477E-2</v>
      </c>
      <c r="AW131" s="35">
        <v>4.3441245411525366E-2</v>
      </c>
      <c r="AX131" s="35" t="s">
        <v>1320</v>
      </c>
      <c r="AY131" s="35" t="s">
        <v>1320</v>
      </c>
      <c r="AZ131" s="35">
        <v>0.47468267657334928</v>
      </c>
      <c r="BA131" s="35">
        <v>0.13378222988810756</v>
      </c>
      <c r="BB131" s="35">
        <v>0.36420547521118041</v>
      </c>
      <c r="BC131" s="35">
        <v>4.2070231303347923E-3</v>
      </c>
      <c r="BD131" s="35">
        <v>2.3122595197027997E-2</v>
      </c>
      <c r="BE131" s="33">
        <v>6</v>
      </c>
      <c r="BF131" s="33">
        <v>6</v>
      </c>
      <c r="BG131" s="33" t="s">
        <v>1320</v>
      </c>
      <c r="BH131" s="33" t="s">
        <v>1320</v>
      </c>
      <c r="BI131" s="33" t="s">
        <v>1320</v>
      </c>
      <c r="BJ131" s="33" t="s">
        <v>1320</v>
      </c>
      <c r="BK131" s="33" t="s">
        <v>1320</v>
      </c>
      <c r="BL131" s="25">
        <v>9149.3700000000008</v>
      </c>
      <c r="BM131" s="25">
        <v>9149.3700000000008</v>
      </c>
      <c r="BN131" s="25" t="s">
        <v>1320</v>
      </c>
      <c r="BO131" s="25" t="s">
        <v>1320</v>
      </c>
      <c r="BP131" s="25" t="s">
        <v>1320</v>
      </c>
      <c r="BQ131" s="25" t="s">
        <v>1320</v>
      </c>
      <c r="BR131" s="25" t="s">
        <v>1320</v>
      </c>
      <c r="BS131" s="33" t="s">
        <v>1320</v>
      </c>
      <c r="BT131" s="33" t="s">
        <v>1320</v>
      </c>
      <c r="BU131" s="33" t="s">
        <v>1320</v>
      </c>
      <c r="BV131" s="33" t="s">
        <v>1320</v>
      </c>
      <c r="BW131" s="33" t="s">
        <v>1320</v>
      </c>
      <c r="BX131" s="33" t="s">
        <v>1320</v>
      </c>
      <c r="BY131" s="33" t="s">
        <v>1320</v>
      </c>
      <c r="BZ131" s="25" t="s">
        <v>1320</v>
      </c>
      <c r="CA131" s="25" t="s">
        <v>1320</v>
      </c>
      <c r="CB131" s="25" t="s">
        <v>1320</v>
      </c>
      <c r="CC131" s="25" t="s">
        <v>1320</v>
      </c>
      <c r="CD131" s="25" t="s">
        <v>1320</v>
      </c>
      <c r="CE131" s="25" t="s">
        <v>1320</v>
      </c>
      <c r="CF131" s="25" t="s">
        <v>1320</v>
      </c>
      <c r="CG131" s="33">
        <v>3</v>
      </c>
      <c r="CH131" s="33">
        <v>3</v>
      </c>
      <c r="CI131" s="33" t="s">
        <v>1320</v>
      </c>
      <c r="CJ131" s="33" t="s">
        <v>1320</v>
      </c>
      <c r="CK131" s="33" t="s">
        <v>1320</v>
      </c>
      <c r="CL131" s="33" t="s">
        <v>1320</v>
      </c>
      <c r="CM131" s="33" t="s">
        <v>1320</v>
      </c>
      <c r="CN131" s="25">
        <v>3294</v>
      </c>
      <c r="CO131" s="25">
        <v>3294</v>
      </c>
      <c r="CP131" s="25" t="s">
        <v>1320</v>
      </c>
      <c r="CQ131" s="25" t="s">
        <v>1320</v>
      </c>
      <c r="CR131" s="25" t="s">
        <v>1320</v>
      </c>
      <c r="CS131" s="25" t="s">
        <v>1320</v>
      </c>
      <c r="CT131" s="25" t="s">
        <v>1320</v>
      </c>
      <c r="CU131" s="33">
        <v>3</v>
      </c>
      <c r="CV131" s="33">
        <v>3</v>
      </c>
      <c r="CW131" s="33" t="s">
        <v>1320</v>
      </c>
      <c r="CX131" s="33" t="s">
        <v>1320</v>
      </c>
      <c r="CY131" s="33" t="s">
        <v>1320</v>
      </c>
      <c r="CZ131" s="33" t="s">
        <v>1320</v>
      </c>
      <c r="DA131" s="33" t="s">
        <v>1320</v>
      </c>
      <c r="DB131" s="25">
        <v>5855.37</v>
      </c>
      <c r="DC131" s="25">
        <v>5855.37</v>
      </c>
      <c r="DD131" s="25" t="s">
        <v>1320</v>
      </c>
      <c r="DE131" s="25" t="s">
        <v>1320</v>
      </c>
      <c r="DF131" s="25" t="s">
        <v>1320</v>
      </c>
      <c r="DG131" s="25" t="s">
        <v>1320</v>
      </c>
      <c r="DH131" s="25" t="s">
        <v>1320</v>
      </c>
      <c r="DI131" s="33" t="s">
        <v>1320</v>
      </c>
      <c r="DJ131" s="33" t="s">
        <v>1320</v>
      </c>
      <c r="DK131" s="33" t="s">
        <v>1320</v>
      </c>
      <c r="DL131" s="33" t="s">
        <v>1320</v>
      </c>
      <c r="DM131" s="33" t="s">
        <v>1320</v>
      </c>
      <c r="DN131" s="33" t="s">
        <v>1320</v>
      </c>
      <c r="DO131" s="33" t="s">
        <v>1320</v>
      </c>
      <c r="DP131" s="25" t="s">
        <v>1320</v>
      </c>
      <c r="DQ131" s="25" t="s">
        <v>1320</v>
      </c>
      <c r="DR131" s="25" t="s">
        <v>1320</v>
      </c>
      <c r="DS131" s="25" t="s">
        <v>1320</v>
      </c>
      <c r="DT131" s="25" t="s">
        <v>1320</v>
      </c>
      <c r="DU131" s="25" t="s">
        <v>1320</v>
      </c>
      <c r="DV131" s="25" t="s">
        <v>1320</v>
      </c>
      <c r="DW131" s="33" t="s">
        <v>1320</v>
      </c>
      <c r="DX131" s="33" t="s">
        <v>1320</v>
      </c>
      <c r="DY131" s="33" t="s">
        <v>1320</v>
      </c>
      <c r="DZ131" s="33" t="s">
        <v>1320</v>
      </c>
      <c r="EA131" s="33" t="s">
        <v>1320</v>
      </c>
      <c r="EB131" s="33" t="s">
        <v>1320</v>
      </c>
      <c r="EC131" s="33" t="s">
        <v>1320</v>
      </c>
      <c r="ED131" s="25" t="s">
        <v>1320</v>
      </c>
      <c r="EE131" s="25" t="s">
        <v>1320</v>
      </c>
      <c r="EF131" s="25" t="s">
        <v>1320</v>
      </c>
      <c r="EG131" s="25" t="s">
        <v>1320</v>
      </c>
      <c r="EH131" s="25" t="s">
        <v>1320</v>
      </c>
      <c r="EI131" s="25" t="s">
        <v>1320</v>
      </c>
      <c r="EJ131" s="25" t="s">
        <v>1320</v>
      </c>
      <c r="EK131" s="33" t="s">
        <v>1320</v>
      </c>
      <c r="EL131" s="33" t="s">
        <v>1320</v>
      </c>
      <c r="EM131" s="33" t="s">
        <v>1320</v>
      </c>
      <c r="EN131" s="33" t="s">
        <v>1320</v>
      </c>
      <c r="EO131" s="33" t="s">
        <v>1320</v>
      </c>
      <c r="EP131" s="33" t="s">
        <v>1320</v>
      </c>
      <c r="EQ131" s="33" t="s">
        <v>1320</v>
      </c>
      <c r="ER131" s="25" t="s">
        <v>1320</v>
      </c>
      <c r="ES131" s="25" t="s">
        <v>1320</v>
      </c>
      <c r="ET131" s="25" t="s">
        <v>1320</v>
      </c>
      <c r="EU131" s="25" t="s">
        <v>1320</v>
      </c>
      <c r="EV131" s="25" t="s">
        <v>1320</v>
      </c>
      <c r="EW131" s="25" t="s">
        <v>1320</v>
      </c>
      <c r="EX131" s="25" t="s">
        <v>1320</v>
      </c>
      <c r="EY131" s="33">
        <v>6</v>
      </c>
      <c r="EZ131" s="33">
        <v>6</v>
      </c>
      <c r="FA131" s="33" t="s">
        <v>1320</v>
      </c>
      <c r="FB131" s="33" t="s">
        <v>1320</v>
      </c>
      <c r="FC131" s="33" t="s">
        <v>1320</v>
      </c>
      <c r="FD131" s="33" t="s">
        <v>1320</v>
      </c>
      <c r="FE131" s="33" t="s">
        <v>1320</v>
      </c>
      <c r="FF131" s="25">
        <v>9149.3700000000008</v>
      </c>
      <c r="FG131" s="25">
        <v>9149.3700000000008</v>
      </c>
      <c r="FH131" s="25" t="s">
        <v>1320</v>
      </c>
      <c r="FI131" s="25" t="s">
        <v>1320</v>
      </c>
      <c r="FJ131" s="25" t="s">
        <v>1320</v>
      </c>
      <c r="FK131" s="25" t="s">
        <v>1320</v>
      </c>
      <c r="FL131" s="25" t="s">
        <v>1320</v>
      </c>
    </row>
    <row r="132" spans="1:168" s="26" customFormat="1" x14ac:dyDescent="0.2">
      <c r="A132"/>
      <c r="B132" s="22" t="s">
        <v>1380</v>
      </c>
      <c r="C132" s="25">
        <v>10725.312826859999</v>
      </c>
      <c r="D132" s="25" t="s">
        <v>1320</v>
      </c>
      <c r="E132" s="25">
        <v>10725.312826859999</v>
      </c>
      <c r="F132" s="25" t="s">
        <v>1320</v>
      </c>
      <c r="G132" s="25" t="s">
        <v>1320</v>
      </c>
      <c r="H132" s="25" t="s">
        <v>1320</v>
      </c>
      <c r="I132" s="25" t="s">
        <v>1320</v>
      </c>
      <c r="J132" s="25">
        <v>7984.0645940399991</v>
      </c>
      <c r="K132" s="25">
        <v>2307.0784807799996</v>
      </c>
      <c r="L132" s="25">
        <v>3757.3507772999997</v>
      </c>
      <c r="M132" s="25" t="s">
        <v>1320</v>
      </c>
      <c r="N132" s="25">
        <v>1919.6353359599998</v>
      </c>
      <c r="O132" s="25" t="s">
        <v>1320</v>
      </c>
      <c r="P132" s="25" t="s">
        <v>1320</v>
      </c>
      <c r="Q132" s="33">
        <v>31</v>
      </c>
      <c r="R132" s="33">
        <v>1</v>
      </c>
      <c r="S132" s="33">
        <v>15</v>
      </c>
      <c r="T132" s="33" t="s">
        <v>1320</v>
      </c>
      <c r="U132" s="33">
        <v>15</v>
      </c>
      <c r="V132" s="33" t="s">
        <v>1320</v>
      </c>
      <c r="W132" s="33" t="s">
        <v>1320</v>
      </c>
      <c r="X132" s="25">
        <v>7984.0645940399991</v>
      </c>
      <c r="Y132" s="25" t="s">
        <v>1320</v>
      </c>
      <c r="Z132" s="25">
        <v>7984.0645940399991</v>
      </c>
      <c r="AA132" s="25" t="s">
        <v>1320</v>
      </c>
      <c r="AB132" s="25" t="s">
        <v>1320</v>
      </c>
      <c r="AC132" s="25" t="s">
        <v>1320</v>
      </c>
      <c r="AD132" s="25" t="s">
        <v>1320</v>
      </c>
      <c r="AE132" s="33">
        <v>31</v>
      </c>
      <c r="AF132" s="33" t="s">
        <v>1320</v>
      </c>
      <c r="AG132" s="33">
        <v>31</v>
      </c>
      <c r="AH132" s="33" t="s">
        <v>1320</v>
      </c>
      <c r="AI132" s="33" t="s">
        <v>1320</v>
      </c>
      <c r="AJ132" s="33" t="s">
        <v>1320</v>
      </c>
      <c r="AK132" s="33" t="s">
        <v>1320</v>
      </c>
      <c r="AL132" s="35">
        <v>0.41709507511824079</v>
      </c>
      <c r="AM132" s="35">
        <v>0.58290492488175927</v>
      </c>
      <c r="AN132" s="35" t="s">
        <v>1320</v>
      </c>
      <c r="AO132" s="35" t="s">
        <v>1320</v>
      </c>
      <c r="AP132" s="35">
        <v>0.40801522991311134</v>
      </c>
      <c r="AQ132" s="35">
        <v>2.6449770575026847E-2</v>
      </c>
      <c r="AR132" s="35" t="s">
        <v>1320</v>
      </c>
      <c r="AS132" s="35" t="s">
        <v>1320</v>
      </c>
      <c r="AT132" s="35" t="s">
        <v>1320</v>
      </c>
      <c r="AU132" s="35" t="s">
        <v>1320</v>
      </c>
      <c r="AV132" s="35" t="s">
        <v>1320</v>
      </c>
      <c r="AW132" s="35">
        <v>0.54886019720784918</v>
      </c>
      <c r="AX132" s="35">
        <v>1.6674802304012495E-2</v>
      </c>
      <c r="AY132" s="35" t="s">
        <v>1320</v>
      </c>
      <c r="AZ132" s="35" t="s">
        <v>1320</v>
      </c>
      <c r="BA132" s="35">
        <v>1</v>
      </c>
      <c r="BB132" s="35" t="s">
        <v>1320</v>
      </c>
      <c r="BC132" s="35" t="s">
        <v>1320</v>
      </c>
      <c r="BD132" s="35" t="s">
        <v>1320</v>
      </c>
      <c r="BE132" s="33">
        <v>1</v>
      </c>
      <c r="BF132" s="33" t="s">
        <v>1320</v>
      </c>
      <c r="BG132" s="33">
        <v>1</v>
      </c>
      <c r="BH132" s="33" t="s">
        <v>1320</v>
      </c>
      <c r="BI132" s="33" t="s">
        <v>1320</v>
      </c>
      <c r="BJ132" s="33" t="s">
        <v>1320</v>
      </c>
      <c r="BK132" s="33" t="s">
        <v>1320</v>
      </c>
      <c r="BL132" s="25">
        <v>2307.0784807799996</v>
      </c>
      <c r="BM132" s="25" t="s">
        <v>1320</v>
      </c>
      <c r="BN132" s="25">
        <v>2307.0784807799996</v>
      </c>
      <c r="BO132" s="25" t="s">
        <v>1320</v>
      </c>
      <c r="BP132" s="25" t="s">
        <v>1320</v>
      </c>
      <c r="BQ132" s="25" t="s">
        <v>1320</v>
      </c>
      <c r="BR132" s="25" t="s">
        <v>1320</v>
      </c>
      <c r="BS132" s="33">
        <v>1</v>
      </c>
      <c r="BT132" s="33" t="s">
        <v>1320</v>
      </c>
      <c r="BU132" s="33">
        <v>1</v>
      </c>
      <c r="BV132" s="33" t="s">
        <v>1320</v>
      </c>
      <c r="BW132" s="33" t="s">
        <v>1320</v>
      </c>
      <c r="BX132" s="33" t="s">
        <v>1320</v>
      </c>
      <c r="BY132" s="33" t="s">
        <v>1320</v>
      </c>
      <c r="BZ132" s="25">
        <v>2307.0784807799996</v>
      </c>
      <c r="CA132" s="25" t="s">
        <v>1320</v>
      </c>
      <c r="CB132" s="25">
        <v>2307.0784807799996</v>
      </c>
      <c r="CC132" s="25" t="s">
        <v>1320</v>
      </c>
      <c r="CD132" s="25" t="s">
        <v>1320</v>
      </c>
      <c r="CE132" s="25" t="s">
        <v>1320</v>
      </c>
      <c r="CF132" s="25" t="s">
        <v>1320</v>
      </c>
      <c r="CG132" s="33" t="s">
        <v>1320</v>
      </c>
      <c r="CH132" s="33" t="s">
        <v>1320</v>
      </c>
      <c r="CI132" s="33" t="s">
        <v>1320</v>
      </c>
      <c r="CJ132" s="33" t="s">
        <v>1320</v>
      </c>
      <c r="CK132" s="33" t="s">
        <v>1320</v>
      </c>
      <c r="CL132" s="33" t="s">
        <v>1320</v>
      </c>
      <c r="CM132" s="33" t="s">
        <v>1320</v>
      </c>
      <c r="CN132" s="25" t="s">
        <v>1320</v>
      </c>
      <c r="CO132" s="25" t="s">
        <v>1320</v>
      </c>
      <c r="CP132" s="25" t="s">
        <v>1320</v>
      </c>
      <c r="CQ132" s="25" t="s">
        <v>1320</v>
      </c>
      <c r="CR132" s="25" t="s">
        <v>1320</v>
      </c>
      <c r="CS132" s="25" t="s">
        <v>1320</v>
      </c>
      <c r="CT132" s="25" t="s">
        <v>1320</v>
      </c>
      <c r="CU132" s="33" t="s">
        <v>1320</v>
      </c>
      <c r="CV132" s="33" t="s">
        <v>1320</v>
      </c>
      <c r="CW132" s="33" t="s">
        <v>1320</v>
      </c>
      <c r="CX132" s="33" t="s">
        <v>1320</v>
      </c>
      <c r="CY132" s="33" t="s">
        <v>1320</v>
      </c>
      <c r="CZ132" s="33" t="s">
        <v>1320</v>
      </c>
      <c r="DA132" s="33" t="s">
        <v>1320</v>
      </c>
      <c r="DB132" s="25" t="s">
        <v>1320</v>
      </c>
      <c r="DC132" s="25" t="s">
        <v>1320</v>
      </c>
      <c r="DD132" s="25" t="s">
        <v>1320</v>
      </c>
      <c r="DE132" s="25" t="s">
        <v>1320</v>
      </c>
      <c r="DF132" s="25" t="s">
        <v>1320</v>
      </c>
      <c r="DG132" s="25" t="s">
        <v>1320</v>
      </c>
      <c r="DH132" s="25" t="s">
        <v>1320</v>
      </c>
      <c r="DI132" s="33" t="s">
        <v>1320</v>
      </c>
      <c r="DJ132" s="33" t="s">
        <v>1320</v>
      </c>
      <c r="DK132" s="33" t="s">
        <v>1320</v>
      </c>
      <c r="DL132" s="33" t="s">
        <v>1320</v>
      </c>
      <c r="DM132" s="33" t="s">
        <v>1320</v>
      </c>
      <c r="DN132" s="33" t="s">
        <v>1320</v>
      </c>
      <c r="DO132" s="33" t="s">
        <v>1320</v>
      </c>
      <c r="DP132" s="25" t="s">
        <v>1320</v>
      </c>
      <c r="DQ132" s="25" t="s">
        <v>1320</v>
      </c>
      <c r="DR132" s="25" t="s">
        <v>1320</v>
      </c>
      <c r="DS132" s="25" t="s">
        <v>1320</v>
      </c>
      <c r="DT132" s="25" t="s">
        <v>1320</v>
      </c>
      <c r="DU132" s="25" t="s">
        <v>1320</v>
      </c>
      <c r="DV132" s="25" t="s">
        <v>1320</v>
      </c>
      <c r="DW132" s="33">
        <v>1</v>
      </c>
      <c r="DX132" s="33" t="s">
        <v>1320</v>
      </c>
      <c r="DY132" s="33">
        <v>1</v>
      </c>
      <c r="DZ132" s="33" t="s">
        <v>1320</v>
      </c>
      <c r="EA132" s="33" t="s">
        <v>1320</v>
      </c>
      <c r="EB132" s="33" t="s">
        <v>1320</v>
      </c>
      <c r="EC132" s="33" t="s">
        <v>1320</v>
      </c>
      <c r="ED132" s="25">
        <v>2307.0784807799996</v>
      </c>
      <c r="EE132" s="25" t="s">
        <v>1320</v>
      </c>
      <c r="EF132" s="25">
        <v>2307.0784807799996</v>
      </c>
      <c r="EG132" s="25" t="s">
        <v>1320</v>
      </c>
      <c r="EH132" s="25" t="s">
        <v>1320</v>
      </c>
      <c r="EI132" s="25" t="s">
        <v>1320</v>
      </c>
      <c r="EJ132" s="25" t="s">
        <v>1320</v>
      </c>
      <c r="EK132" s="33" t="s">
        <v>1320</v>
      </c>
      <c r="EL132" s="33" t="s">
        <v>1320</v>
      </c>
      <c r="EM132" s="33" t="s">
        <v>1320</v>
      </c>
      <c r="EN132" s="33" t="s">
        <v>1320</v>
      </c>
      <c r="EO132" s="33" t="s">
        <v>1320</v>
      </c>
      <c r="EP132" s="33" t="s">
        <v>1320</v>
      </c>
      <c r="EQ132" s="33" t="s">
        <v>1320</v>
      </c>
      <c r="ER132" s="25" t="s">
        <v>1320</v>
      </c>
      <c r="ES132" s="25" t="s">
        <v>1320</v>
      </c>
      <c r="ET132" s="25" t="s">
        <v>1320</v>
      </c>
      <c r="EU132" s="25" t="s">
        <v>1320</v>
      </c>
      <c r="EV132" s="25" t="s">
        <v>1320</v>
      </c>
      <c r="EW132" s="25" t="s">
        <v>1320</v>
      </c>
      <c r="EX132" s="25" t="s">
        <v>1320</v>
      </c>
      <c r="EY132" s="33" t="s">
        <v>1320</v>
      </c>
      <c r="EZ132" s="33" t="s">
        <v>1320</v>
      </c>
      <c r="FA132" s="33" t="s">
        <v>1320</v>
      </c>
      <c r="FB132" s="33" t="s">
        <v>1320</v>
      </c>
      <c r="FC132" s="33" t="s">
        <v>1320</v>
      </c>
      <c r="FD132" s="33" t="s">
        <v>1320</v>
      </c>
      <c r="FE132" s="33" t="s">
        <v>1320</v>
      </c>
      <c r="FF132" s="25" t="s">
        <v>1320</v>
      </c>
      <c r="FG132" s="25" t="s">
        <v>1320</v>
      </c>
      <c r="FH132" s="25" t="s">
        <v>1320</v>
      </c>
      <c r="FI132" s="25" t="s">
        <v>1320</v>
      </c>
      <c r="FJ132" s="25" t="s">
        <v>1320</v>
      </c>
      <c r="FK132" s="25" t="s">
        <v>1320</v>
      </c>
      <c r="FL132" s="25" t="s">
        <v>1320</v>
      </c>
    </row>
    <row r="133" spans="1:168" s="26" customFormat="1" x14ac:dyDescent="0.2">
      <c r="A133"/>
      <c r="B133" s="22" t="s">
        <v>1204</v>
      </c>
      <c r="C133" s="25">
        <v>6657.7899769999995</v>
      </c>
      <c r="D133" s="25" t="s">
        <v>1320</v>
      </c>
      <c r="E133" s="25" t="s">
        <v>1320</v>
      </c>
      <c r="F133" s="25">
        <v>6657.7899769999995</v>
      </c>
      <c r="G133" s="25" t="s">
        <v>1320</v>
      </c>
      <c r="H133" s="25" t="s">
        <v>1320</v>
      </c>
      <c r="I133" s="25" t="s">
        <v>1320</v>
      </c>
      <c r="J133" s="25">
        <v>6657.7899769999995</v>
      </c>
      <c r="K133" s="25">
        <v>1892.4442299999998</v>
      </c>
      <c r="L133" s="25">
        <v>4765.3457469999994</v>
      </c>
      <c r="M133" s="25" t="s">
        <v>1320</v>
      </c>
      <c r="N133" s="25" t="s">
        <v>1320</v>
      </c>
      <c r="O133" s="25" t="s">
        <v>1320</v>
      </c>
      <c r="P133" s="25" t="s">
        <v>1320</v>
      </c>
      <c r="Q133" s="33">
        <v>15</v>
      </c>
      <c r="R133" s="33">
        <v>4</v>
      </c>
      <c r="S133" s="33">
        <v>11</v>
      </c>
      <c r="T133" s="33" t="s">
        <v>1320</v>
      </c>
      <c r="U133" s="33" t="s">
        <v>1320</v>
      </c>
      <c r="V133" s="33" t="s">
        <v>1320</v>
      </c>
      <c r="W133" s="33" t="s">
        <v>1320</v>
      </c>
      <c r="X133" s="25">
        <v>6657.7899769999995</v>
      </c>
      <c r="Y133" s="25" t="s">
        <v>1320</v>
      </c>
      <c r="Z133" s="25" t="s">
        <v>1320</v>
      </c>
      <c r="AA133" s="25">
        <v>6657.7899769999995</v>
      </c>
      <c r="AB133" s="25" t="s">
        <v>1320</v>
      </c>
      <c r="AC133" s="25" t="s">
        <v>1320</v>
      </c>
      <c r="AD133" s="25" t="s">
        <v>1320</v>
      </c>
      <c r="AE133" s="33">
        <v>15</v>
      </c>
      <c r="AF133" s="33" t="s">
        <v>1320</v>
      </c>
      <c r="AG133" s="33" t="s">
        <v>1320</v>
      </c>
      <c r="AH133" s="33">
        <v>15</v>
      </c>
      <c r="AI133" s="33" t="s">
        <v>1320</v>
      </c>
      <c r="AJ133" s="33" t="s">
        <v>1320</v>
      </c>
      <c r="AK133" s="33" t="s">
        <v>1320</v>
      </c>
      <c r="AL133" s="35">
        <v>1</v>
      </c>
      <c r="AM133" s="35" t="s">
        <v>1320</v>
      </c>
      <c r="AN133" s="35" t="s">
        <v>1320</v>
      </c>
      <c r="AO133" s="35" t="s">
        <v>1320</v>
      </c>
      <c r="AP133" s="35">
        <v>0.24725039280102842</v>
      </c>
      <c r="AQ133" s="35">
        <v>2.3139551492643906E-2</v>
      </c>
      <c r="AR133" s="35" t="s">
        <v>1320</v>
      </c>
      <c r="AS133" s="35">
        <v>0.44050849878588777</v>
      </c>
      <c r="AT133" s="35">
        <v>2.8567347521782603E-3</v>
      </c>
      <c r="AU133" s="35">
        <v>2.4425082131124126E-2</v>
      </c>
      <c r="AV133" s="35">
        <v>0.2171118411655478</v>
      </c>
      <c r="AW133" s="35" t="s">
        <v>1320</v>
      </c>
      <c r="AX133" s="35">
        <v>4.4707898871589775E-2</v>
      </c>
      <c r="AY133" s="35" t="s">
        <v>1320</v>
      </c>
      <c r="AZ133" s="35">
        <v>0.19140122839594345</v>
      </c>
      <c r="BA133" s="35">
        <v>1.1284102271104129E-2</v>
      </c>
      <c r="BB133" s="35">
        <v>0.79731466933295247</v>
      </c>
      <c r="BC133" s="35" t="s">
        <v>1320</v>
      </c>
      <c r="BD133" s="35" t="s">
        <v>1320</v>
      </c>
      <c r="BE133" s="33">
        <v>4</v>
      </c>
      <c r="BF133" s="33" t="s">
        <v>1320</v>
      </c>
      <c r="BG133" s="33" t="s">
        <v>1320</v>
      </c>
      <c r="BH133" s="33">
        <v>4</v>
      </c>
      <c r="BI133" s="33" t="s">
        <v>1320</v>
      </c>
      <c r="BJ133" s="33" t="s">
        <v>1320</v>
      </c>
      <c r="BK133" s="33" t="s">
        <v>1320</v>
      </c>
      <c r="BL133" s="25">
        <v>1892.4442299999998</v>
      </c>
      <c r="BM133" s="25" t="s">
        <v>1320</v>
      </c>
      <c r="BN133" s="25" t="s">
        <v>1320</v>
      </c>
      <c r="BO133" s="25">
        <v>1892.4442299999998</v>
      </c>
      <c r="BP133" s="25" t="s">
        <v>1320</v>
      </c>
      <c r="BQ133" s="25" t="s">
        <v>1320</v>
      </c>
      <c r="BR133" s="25" t="s">
        <v>1320</v>
      </c>
      <c r="BS133" s="33">
        <v>1</v>
      </c>
      <c r="BT133" s="33" t="s">
        <v>1320</v>
      </c>
      <c r="BU133" s="33" t="s">
        <v>1320</v>
      </c>
      <c r="BV133" s="33">
        <v>1</v>
      </c>
      <c r="BW133" s="33" t="s">
        <v>1320</v>
      </c>
      <c r="BX133" s="33" t="s">
        <v>1320</v>
      </c>
      <c r="BY133" s="33" t="s">
        <v>1320</v>
      </c>
      <c r="BZ133" s="25">
        <v>1596.6903829999999</v>
      </c>
      <c r="CA133" s="25" t="s">
        <v>1320</v>
      </c>
      <c r="CB133" s="25" t="s">
        <v>1320</v>
      </c>
      <c r="CC133" s="25">
        <v>1596.6903829999999</v>
      </c>
      <c r="CD133" s="25" t="s">
        <v>1320</v>
      </c>
      <c r="CE133" s="25" t="s">
        <v>1320</v>
      </c>
      <c r="CF133" s="25" t="s">
        <v>1320</v>
      </c>
      <c r="CG133" s="33">
        <v>3</v>
      </c>
      <c r="CH133" s="33" t="s">
        <v>1320</v>
      </c>
      <c r="CI133" s="33" t="s">
        <v>1320</v>
      </c>
      <c r="CJ133" s="33">
        <v>3</v>
      </c>
      <c r="CK133" s="33" t="s">
        <v>1320</v>
      </c>
      <c r="CL133" s="33" t="s">
        <v>1320</v>
      </c>
      <c r="CM133" s="33" t="s">
        <v>1320</v>
      </c>
      <c r="CN133" s="25">
        <v>295.75384700000001</v>
      </c>
      <c r="CO133" s="25" t="s">
        <v>1320</v>
      </c>
      <c r="CP133" s="25" t="s">
        <v>1320</v>
      </c>
      <c r="CQ133" s="25">
        <v>295.75384700000001</v>
      </c>
      <c r="CR133" s="25" t="s">
        <v>1320</v>
      </c>
      <c r="CS133" s="25" t="s">
        <v>1320</v>
      </c>
      <c r="CT133" s="25" t="s">
        <v>1320</v>
      </c>
      <c r="CU133" s="33" t="s">
        <v>1320</v>
      </c>
      <c r="CV133" s="33" t="s">
        <v>1320</v>
      </c>
      <c r="CW133" s="33" t="s">
        <v>1320</v>
      </c>
      <c r="CX133" s="33" t="s">
        <v>1320</v>
      </c>
      <c r="CY133" s="33" t="s">
        <v>1320</v>
      </c>
      <c r="CZ133" s="33" t="s">
        <v>1320</v>
      </c>
      <c r="DA133" s="33" t="s">
        <v>1320</v>
      </c>
      <c r="DB133" s="25" t="s">
        <v>1320</v>
      </c>
      <c r="DC133" s="25" t="s">
        <v>1320</v>
      </c>
      <c r="DD133" s="25" t="s">
        <v>1320</v>
      </c>
      <c r="DE133" s="25" t="s">
        <v>1320</v>
      </c>
      <c r="DF133" s="25" t="s">
        <v>1320</v>
      </c>
      <c r="DG133" s="25" t="s">
        <v>1320</v>
      </c>
      <c r="DH133" s="25" t="s">
        <v>1320</v>
      </c>
      <c r="DI133" s="33">
        <v>4</v>
      </c>
      <c r="DJ133" s="33" t="s">
        <v>1320</v>
      </c>
      <c r="DK133" s="33" t="s">
        <v>1320</v>
      </c>
      <c r="DL133" s="33">
        <v>4</v>
      </c>
      <c r="DM133" s="33" t="s">
        <v>1320</v>
      </c>
      <c r="DN133" s="33" t="s">
        <v>1320</v>
      </c>
      <c r="DO133" s="33" t="s">
        <v>1320</v>
      </c>
      <c r="DP133" s="25">
        <v>1892.4442299999998</v>
      </c>
      <c r="DQ133" s="25" t="s">
        <v>1320</v>
      </c>
      <c r="DR133" s="25" t="s">
        <v>1320</v>
      </c>
      <c r="DS133" s="25">
        <v>1892.4442299999998</v>
      </c>
      <c r="DT133" s="25" t="s">
        <v>1320</v>
      </c>
      <c r="DU133" s="25" t="s">
        <v>1320</v>
      </c>
      <c r="DV133" s="25" t="s">
        <v>1320</v>
      </c>
      <c r="DW133" s="33" t="s">
        <v>1320</v>
      </c>
      <c r="DX133" s="33" t="s">
        <v>1320</v>
      </c>
      <c r="DY133" s="33" t="s">
        <v>1320</v>
      </c>
      <c r="DZ133" s="33" t="s">
        <v>1320</v>
      </c>
      <c r="EA133" s="33" t="s">
        <v>1320</v>
      </c>
      <c r="EB133" s="33" t="s">
        <v>1320</v>
      </c>
      <c r="EC133" s="33" t="s">
        <v>1320</v>
      </c>
      <c r="ED133" s="25" t="s">
        <v>1320</v>
      </c>
      <c r="EE133" s="25" t="s">
        <v>1320</v>
      </c>
      <c r="EF133" s="25" t="s">
        <v>1320</v>
      </c>
      <c r="EG133" s="25" t="s">
        <v>1320</v>
      </c>
      <c r="EH133" s="25" t="s">
        <v>1320</v>
      </c>
      <c r="EI133" s="25" t="s">
        <v>1320</v>
      </c>
      <c r="EJ133" s="25" t="s">
        <v>1320</v>
      </c>
      <c r="EK133" s="33" t="s">
        <v>1320</v>
      </c>
      <c r="EL133" s="33" t="s">
        <v>1320</v>
      </c>
      <c r="EM133" s="33" t="s">
        <v>1320</v>
      </c>
      <c r="EN133" s="33" t="s">
        <v>1320</v>
      </c>
      <c r="EO133" s="33" t="s">
        <v>1320</v>
      </c>
      <c r="EP133" s="33" t="s">
        <v>1320</v>
      </c>
      <c r="EQ133" s="33" t="s">
        <v>1320</v>
      </c>
      <c r="ER133" s="25" t="s">
        <v>1320</v>
      </c>
      <c r="ES133" s="25" t="s">
        <v>1320</v>
      </c>
      <c r="ET133" s="25" t="s">
        <v>1320</v>
      </c>
      <c r="EU133" s="25" t="s">
        <v>1320</v>
      </c>
      <c r="EV133" s="25" t="s">
        <v>1320</v>
      </c>
      <c r="EW133" s="25" t="s">
        <v>1320</v>
      </c>
      <c r="EX133" s="25" t="s">
        <v>1320</v>
      </c>
      <c r="EY133" s="33" t="s">
        <v>1320</v>
      </c>
      <c r="EZ133" s="33" t="s">
        <v>1320</v>
      </c>
      <c r="FA133" s="33" t="s">
        <v>1320</v>
      </c>
      <c r="FB133" s="33" t="s">
        <v>1320</v>
      </c>
      <c r="FC133" s="33" t="s">
        <v>1320</v>
      </c>
      <c r="FD133" s="33" t="s">
        <v>1320</v>
      </c>
      <c r="FE133" s="33" t="s">
        <v>1320</v>
      </c>
      <c r="FF133" s="25" t="s">
        <v>1320</v>
      </c>
      <c r="FG133" s="25" t="s">
        <v>1320</v>
      </c>
      <c r="FH133" s="25" t="s">
        <v>1320</v>
      </c>
      <c r="FI133" s="25" t="s">
        <v>1320</v>
      </c>
      <c r="FJ133" s="25" t="s">
        <v>1320</v>
      </c>
      <c r="FK133" s="25" t="s">
        <v>1320</v>
      </c>
      <c r="FL133" s="25" t="s">
        <v>1320</v>
      </c>
    </row>
    <row r="134" spans="1:168" s="26" customFormat="1" x14ac:dyDescent="0.2">
      <c r="A134"/>
      <c r="B134" s="22" t="s">
        <v>1443</v>
      </c>
      <c r="C134" s="25">
        <v>25957.97364</v>
      </c>
      <c r="D134" s="25">
        <v>25957.97364</v>
      </c>
      <c r="E134" s="25" t="s">
        <v>1320</v>
      </c>
      <c r="F134" s="25" t="s">
        <v>1320</v>
      </c>
      <c r="G134" s="25" t="s">
        <v>1320</v>
      </c>
      <c r="H134" s="25" t="s">
        <v>1320</v>
      </c>
      <c r="I134" s="25" t="s">
        <v>1320</v>
      </c>
      <c r="J134" s="25">
        <v>25957.97364</v>
      </c>
      <c r="K134" s="25">
        <v>15602.4802</v>
      </c>
      <c r="L134" s="25">
        <v>5641.3029200000001</v>
      </c>
      <c r="M134" s="25" t="s">
        <v>1320</v>
      </c>
      <c r="N134" s="25">
        <v>2027.9116799999999</v>
      </c>
      <c r="O134" s="25" t="s">
        <v>1320</v>
      </c>
      <c r="P134" s="25">
        <v>2686.2788399999999</v>
      </c>
      <c r="Q134" s="33">
        <v>23</v>
      </c>
      <c r="R134" s="33">
        <v>10</v>
      </c>
      <c r="S134" s="33">
        <v>3</v>
      </c>
      <c r="T134" s="33" t="s">
        <v>1320</v>
      </c>
      <c r="U134" s="33">
        <v>8</v>
      </c>
      <c r="V134" s="33" t="s">
        <v>1320</v>
      </c>
      <c r="W134" s="33">
        <v>2</v>
      </c>
      <c r="X134" s="25">
        <v>23271.694799999997</v>
      </c>
      <c r="Y134" s="25">
        <v>23271.694800000001</v>
      </c>
      <c r="Z134" s="25" t="s">
        <v>1320</v>
      </c>
      <c r="AA134" s="25" t="s">
        <v>1320</v>
      </c>
      <c r="AB134" s="25" t="s">
        <v>1320</v>
      </c>
      <c r="AC134" s="25" t="s">
        <v>1320</v>
      </c>
      <c r="AD134" s="25" t="s">
        <v>1320</v>
      </c>
      <c r="AE134" s="33">
        <v>21</v>
      </c>
      <c r="AF134" s="33">
        <v>21</v>
      </c>
      <c r="AG134" s="33" t="s">
        <v>1320</v>
      </c>
      <c r="AH134" s="33" t="s">
        <v>1320</v>
      </c>
      <c r="AI134" s="33" t="s">
        <v>1320</v>
      </c>
      <c r="AJ134" s="33" t="s">
        <v>1320</v>
      </c>
      <c r="AK134" s="33" t="s">
        <v>1320</v>
      </c>
      <c r="AL134" s="35">
        <v>0.71417044881492686</v>
      </c>
      <c r="AM134" s="35">
        <v>0.28582955118507314</v>
      </c>
      <c r="AN134" s="35" t="s">
        <v>1320</v>
      </c>
      <c r="AO134" s="35" t="s">
        <v>1320</v>
      </c>
      <c r="AP134" s="35">
        <v>0.7110577602033612</v>
      </c>
      <c r="AQ134" s="35">
        <v>0.12582968507272985</v>
      </c>
      <c r="AR134" s="35">
        <v>3.9471826013274966E-2</v>
      </c>
      <c r="AS134" s="35">
        <v>2.1889563620957494E-3</v>
      </c>
      <c r="AT134" s="35" t="s">
        <v>1320</v>
      </c>
      <c r="AU134" s="35">
        <v>0.11057760203361108</v>
      </c>
      <c r="AV134" s="35" t="s">
        <v>1320</v>
      </c>
      <c r="AW134" s="35">
        <v>1.0874170314927271E-2</v>
      </c>
      <c r="AX134" s="35" t="s">
        <v>1320</v>
      </c>
      <c r="AY134" s="35" t="s">
        <v>1320</v>
      </c>
      <c r="AZ134" s="35">
        <v>0.96024572800451924</v>
      </c>
      <c r="BA134" s="35">
        <v>3.6859200677870359E-2</v>
      </c>
      <c r="BB134" s="35">
        <v>2.8950713176105068E-3</v>
      </c>
      <c r="BC134" s="35" t="s">
        <v>1320</v>
      </c>
      <c r="BD134" s="35" t="s">
        <v>1320</v>
      </c>
      <c r="BE134" s="33">
        <v>10</v>
      </c>
      <c r="BF134" s="33">
        <v>10</v>
      </c>
      <c r="BG134" s="33" t="s">
        <v>1320</v>
      </c>
      <c r="BH134" s="33" t="s">
        <v>1320</v>
      </c>
      <c r="BI134" s="33" t="s">
        <v>1320</v>
      </c>
      <c r="BJ134" s="33" t="s">
        <v>1320</v>
      </c>
      <c r="BK134" s="33" t="s">
        <v>1320</v>
      </c>
      <c r="BL134" s="25">
        <v>15602.4802</v>
      </c>
      <c r="BM134" s="25">
        <v>15602.4802</v>
      </c>
      <c r="BN134" s="25" t="s">
        <v>1320</v>
      </c>
      <c r="BO134" s="25" t="s">
        <v>1320</v>
      </c>
      <c r="BP134" s="25" t="s">
        <v>1320</v>
      </c>
      <c r="BQ134" s="25" t="s">
        <v>1320</v>
      </c>
      <c r="BR134" s="25" t="s">
        <v>1320</v>
      </c>
      <c r="BS134" s="33">
        <v>9</v>
      </c>
      <c r="BT134" s="33">
        <v>9</v>
      </c>
      <c r="BU134" s="33" t="s">
        <v>1320</v>
      </c>
      <c r="BV134" s="33" t="s">
        <v>1320</v>
      </c>
      <c r="BW134" s="33" t="s">
        <v>1320</v>
      </c>
      <c r="BX134" s="33" t="s">
        <v>1320</v>
      </c>
      <c r="BY134" s="33" t="s">
        <v>1320</v>
      </c>
      <c r="BZ134" s="25">
        <v>15560.232039999999</v>
      </c>
      <c r="CA134" s="25">
        <v>15560.232039999999</v>
      </c>
      <c r="CB134" s="25" t="s">
        <v>1320</v>
      </c>
      <c r="CC134" s="25" t="s">
        <v>1320</v>
      </c>
      <c r="CD134" s="25" t="s">
        <v>1320</v>
      </c>
      <c r="CE134" s="25" t="s">
        <v>1320</v>
      </c>
      <c r="CF134" s="25" t="s">
        <v>1320</v>
      </c>
      <c r="CG134" s="33" t="s">
        <v>1320</v>
      </c>
      <c r="CH134" s="33" t="s">
        <v>1320</v>
      </c>
      <c r="CI134" s="33" t="s">
        <v>1320</v>
      </c>
      <c r="CJ134" s="33" t="s">
        <v>1320</v>
      </c>
      <c r="CK134" s="33" t="s">
        <v>1320</v>
      </c>
      <c r="CL134" s="33" t="s">
        <v>1320</v>
      </c>
      <c r="CM134" s="33" t="s">
        <v>1320</v>
      </c>
      <c r="CN134" s="25" t="s">
        <v>1320</v>
      </c>
      <c r="CO134" s="25" t="s">
        <v>1320</v>
      </c>
      <c r="CP134" s="25" t="s">
        <v>1320</v>
      </c>
      <c r="CQ134" s="25" t="s">
        <v>1320</v>
      </c>
      <c r="CR134" s="25" t="s">
        <v>1320</v>
      </c>
      <c r="CS134" s="25" t="s">
        <v>1320</v>
      </c>
      <c r="CT134" s="25" t="s">
        <v>1320</v>
      </c>
      <c r="CU134" s="33">
        <v>1</v>
      </c>
      <c r="CV134" s="33">
        <v>1</v>
      </c>
      <c r="CW134" s="33" t="s">
        <v>1320</v>
      </c>
      <c r="CX134" s="33" t="s">
        <v>1320</v>
      </c>
      <c r="CY134" s="33" t="s">
        <v>1320</v>
      </c>
      <c r="CZ134" s="33" t="s">
        <v>1320</v>
      </c>
      <c r="DA134" s="33" t="s">
        <v>1320</v>
      </c>
      <c r="DB134" s="25">
        <v>42.248159999999999</v>
      </c>
      <c r="DC134" s="25">
        <v>42.248159999999999</v>
      </c>
      <c r="DD134" s="25" t="s">
        <v>1320</v>
      </c>
      <c r="DE134" s="25" t="s">
        <v>1320</v>
      </c>
      <c r="DF134" s="25" t="s">
        <v>1320</v>
      </c>
      <c r="DG134" s="25" t="s">
        <v>1320</v>
      </c>
      <c r="DH134" s="25" t="s">
        <v>1320</v>
      </c>
      <c r="DI134" s="33">
        <v>3</v>
      </c>
      <c r="DJ134" s="33">
        <v>3</v>
      </c>
      <c r="DK134" s="33" t="s">
        <v>1320</v>
      </c>
      <c r="DL134" s="33" t="s">
        <v>1320</v>
      </c>
      <c r="DM134" s="33" t="s">
        <v>1320</v>
      </c>
      <c r="DN134" s="33" t="s">
        <v>1320</v>
      </c>
      <c r="DO134" s="33" t="s">
        <v>1320</v>
      </c>
      <c r="DP134" s="25">
        <v>3051.2559999999999</v>
      </c>
      <c r="DQ134" s="25">
        <v>3051.2559999999999</v>
      </c>
      <c r="DR134" s="25" t="s">
        <v>1320</v>
      </c>
      <c r="DS134" s="25" t="s">
        <v>1320</v>
      </c>
      <c r="DT134" s="25" t="s">
        <v>1320</v>
      </c>
      <c r="DU134" s="25" t="s">
        <v>1320</v>
      </c>
      <c r="DV134" s="25" t="s">
        <v>1320</v>
      </c>
      <c r="DW134" s="33">
        <v>7</v>
      </c>
      <c r="DX134" s="33">
        <v>7</v>
      </c>
      <c r="DY134" s="33" t="s">
        <v>1320</v>
      </c>
      <c r="DZ134" s="33" t="s">
        <v>1320</v>
      </c>
      <c r="EA134" s="33" t="s">
        <v>1320</v>
      </c>
      <c r="EB134" s="33" t="s">
        <v>1320</v>
      </c>
      <c r="EC134" s="33" t="s">
        <v>1320</v>
      </c>
      <c r="ED134" s="25">
        <v>12551.224199999999</v>
      </c>
      <c r="EE134" s="25">
        <v>12551.224199999999</v>
      </c>
      <c r="EF134" s="25" t="s">
        <v>1320</v>
      </c>
      <c r="EG134" s="25" t="s">
        <v>1320</v>
      </c>
      <c r="EH134" s="25" t="s">
        <v>1320</v>
      </c>
      <c r="EI134" s="25" t="s">
        <v>1320</v>
      </c>
      <c r="EJ134" s="25" t="s">
        <v>1320</v>
      </c>
      <c r="EK134" s="33" t="s">
        <v>1320</v>
      </c>
      <c r="EL134" s="33" t="s">
        <v>1320</v>
      </c>
      <c r="EM134" s="33" t="s">
        <v>1320</v>
      </c>
      <c r="EN134" s="33" t="s">
        <v>1320</v>
      </c>
      <c r="EO134" s="33" t="s">
        <v>1320</v>
      </c>
      <c r="EP134" s="33" t="s">
        <v>1320</v>
      </c>
      <c r="EQ134" s="33" t="s">
        <v>1320</v>
      </c>
      <c r="ER134" s="25" t="s">
        <v>1320</v>
      </c>
      <c r="ES134" s="25" t="s">
        <v>1320</v>
      </c>
      <c r="ET134" s="25" t="s">
        <v>1320</v>
      </c>
      <c r="EU134" s="25" t="s">
        <v>1320</v>
      </c>
      <c r="EV134" s="25" t="s">
        <v>1320</v>
      </c>
      <c r="EW134" s="25" t="s">
        <v>1320</v>
      </c>
      <c r="EX134" s="25" t="s">
        <v>1320</v>
      </c>
      <c r="EY134" s="33" t="s">
        <v>1320</v>
      </c>
      <c r="EZ134" s="33" t="s">
        <v>1320</v>
      </c>
      <c r="FA134" s="33" t="s">
        <v>1320</v>
      </c>
      <c r="FB134" s="33" t="s">
        <v>1320</v>
      </c>
      <c r="FC134" s="33" t="s">
        <v>1320</v>
      </c>
      <c r="FD134" s="33" t="s">
        <v>1320</v>
      </c>
      <c r="FE134" s="33" t="s">
        <v>1320</v>
      </c>
      <c r="FF134" s="25" t="s">
        <v>1320</v>
      </c>
      <c r="FG134" s="25" t="s">
        <v>1320</v>
      </c>
      <c r="FH134" s="25" t="s">
        <v>1320</v>
      </c>
      <c r="FI134" s="25" t="s">
        <v>1320</v>
      </c>
      <c r="FJ134" s="25" t="s">
        <v>1320</v>
      </c>
      <c r="FK134" s="25" t="s">
        <v>1320</v>
      </c>
      <c r="FL134" s="25" t="s">
        <v>1320</v>
      </c>
    </row>
    <row r="135" spans="1:168" s="26" customFormat="1" x14ac:dyDescent="0.2">
      <c r="A135"/>
      <c r="B135" s="22" t="s">
        <v>1444</v>
      </c>
      <c r="C135" s="25">
        <v>121.725056</v>
      </c>
      <c r="D135" s="25" t="s">
        <v>1320</v>
      </c>
      <c r="E135" s="25">
        <v>121.725056</v>
      </c>
      <c r="F135" s="25" t="s">
        <v>1320</v>
      </c>
      <c r="G135" s="25" t="s">
        <v>1320</v>
      </c>
      <c r="H135" s="25" t="s">
        <v>1320</v>
      </c>
      <c r="I135" s="25" t="s">
        <v>1320</v>
      </c>
      <c r="J135" s="25">
        <v>121.725056</v>
      </c>
      <c r="K135" s="25">
        <v>116.019194</v>
      </c>
      <c r="L135" s="25" t="s">
        <v>1320</v>
      </c>
      <c r="M135" s="25" t="s">
        <v>1320</v>
      </c>
      <c r="N135" s="25">
        <v>5.7058619999999998</v>
      </c>
      <c r="O135" s="25" t="s">
        <v>1320</v>
      </c>
      <c r="P135" s="25" t="s">
        <v>1320</v>
      </c>
      <c r="Q135" s="33">
        <v>2</v>
      </c>
      <c r="R135" s="33">
        <v>1</v>
      </c>
      <c r="S135" s="33" t="s">
        <v>1320</v>
      </c>
      <c r="T135" s="33" t="s">
        <v>1320</v>
      </c>
      <c r="U135" s="33">
        <v>1</v>
      </c>
      <c r="V135" s="33" t="s">
        <v>1320</v>
      </c>
      <c r="W135" s="33" t="s">
        <v>1320</v>
      </c>
      <c r="X135" s="25">
        <v>121.725056</v>
      </c>
      <c r="Y135" s="25" t="s">
        <v>1320</v>
      </c>
      <c r="Z135" s="25">
        <v>121.725056</v>
      </c>
      <c r="AA135" s="25" t="s">
        <v>1320</v>
      </c>
      <c r="AB135" s="25" t="s">
        <v>1320</v>
      </c>
      <c r="AC135" s="25" t="s">
        <v>1320</v>
      </c>
      <c r="AD135" s="25" t="s">
        <v>1320</v>
      </c>
      <c r="AE135" s="33">
        <v>2</v>
      </c>
      <c r="AF135" s="33" t="s">
        <v>1320</v>
      </c>
      <c r="AG135" s="33">
        <v>2</v>
      </c>
      <c r="AH135" s="33" t="s">
        <v>1320</v>
      </c>
      <c r="AI135" s="33" t="s">
        <v>1320</v>
      </c>
      <c r="AJ135" s="33" t="s">
        <v>1320</v>
      </c>
      <c r="AK135" s="33" t="s">
        <v>1320</v>
      </c>
      <c r="AL135" s="35">
        <v>0.90625000000000011</v>
      </c>
      <c r="AM135" s="35" t="s">
        <v>1320</v>
      </c>
      <c r="AN135" s="35">
        <v>9.375E-2</v>
      </c>
      <c r="AO135" s="35" t="s">
        <v>1320</v>
      </c>
      <c r="AP135" s="35" t="s">
        <v>1320</v>
      </c>
      <c r="AQ135" s="35" t="s">
        <v>1320</v>
      </c>
      <c r="AR135" s="35" t="s">
        <v>1320</v>
      </c>
      <c r="AS135" s="35" t="s">
        <v>1320</v>
      </c>
      <c r="AT135" s="35" t="s">
        <v>1320</v>
      </c>
      <c r="AU135" s="35" t="s">
        <v>1320</v>
      </c>
      <c r="AV135" s="35">
        <v>8.620689655172413E-2</v>
      </c>
      <c r="AW135" s="35" t="s">
        <v>1320</v>
      </c>
      <c r="AX135" s="35">
        <v>0.9137931034482758</v>
      </c>
      <c r="AY135" s="35" t="s">
        <v>1320</v>
      </c>
      <c r="AZ135" s="35">
        <v>0.43103448275862072</v>
      </c>
      <c r="BA135" s="35">
        <v>0.56896551724137934</v>
      </c>
      <c r="BB135" s="35" t="s">
        <v>1320</v>
      </c>
      <c r="BC135" s="35" t="s">
        <v>1320</v>
      </c>
      <c r="BD135" s="35" t="s">
        <v>1320</v>
      </c>
      <c r="BE135" s="33">
        <v>1</v>
      </c>
      <c r="BF135" s="33" t="s">
        <v>1320</v>
      </c>
      <c r="BG135" s="33">
        <v>1</v>
      </c>
      <c r="BH135" s="33" t="s">
        <v>1320</v>
      </c>
      <c r="BI135" s="33" t="s">
        <v>1320</v>
      </c>
      <c r="BJ135" s="33" t="s">
        <v>1320</v>
      </c>
      <c r="BK135" s="33" t="s">
        <v>1320</v>
      </c>
      <c r="BL135" s="25">
        <v>116.019194</v>
      </c>
      <c r="BM135" s="25" t="s">
        <v>1320</v>
      </c>
      <c r="BN135" s="25">
        <v>116.019194</v>
      </c>
      <c r="BO135" s="25" t="s">
        <v>1320</v>
      </c>
      <c r="BP135" s="25" t="s">
        <v>1320</v>
      </c>
      <c r="BQ135" s="25" t="s">
        <v>1320</v>
      </c>
      <c r="BR135" s="25" t="s">
        <v>1320</v>
      </c>
      <c r="BS135" s="33" t="s">
        <v>1320</v>
      </c>
      <c r="BT135" s="33" t="s">
        <v>1320</v>
      </c>
      <c r="BU135" s="33" t="s">
        <v>1320</v>
      </c>
      <c r="BV135" s="33" t="s">
        <v>1320</v>
      </c>
      <c r="BW135" s="33" t="s">
        <v>1320</v>
      </c>
      <c r="BX135" s="33" t="s">
        <v>1320</v>
      </c>
      <c r="BY135" s="33" t="s">
        <v>1320</v>
      </c>
      <c r="BZ135" s="25" t="s">
        <v>1320</v>
      </c>
      <c r="CA135" s="25" t="s">
        <v>1320</v>
      </c>
      <c r="CB135" s="25" t="s">
        <v>1320</v>
      </c>
      <c r="CC135" s="25" t="s">
        <v>1320</v>
      </c>
      <c r="CD135" s="25" t="s">
        <v>1320</v>
      </c>
      <c r="CE135" s="25" t="s">
        <v>1320</v>
      </c>
      <c r="CF135" s="25" t="s">
        <v>1320</v>
      </c>
      <c r="CG135" s="33">
        <v>1</v>
      </c>
      <c r="CH135" s="33" t="s">
        <v>1320</v>
      </c>
      <c r="CI135" s="33">
        <v>1</v>
      </c>
      <c r="CJ135" s="33" t="s">
        <v>1320</v>
      </c>
      <c r="CK135" s="33" t="s">
        <v>1320</v>
      </c>
      <c r="CL135" s="33" t="s">
        <v>1320</v>
      </c>
      <c r="CM135" s="33" t="s">
        <v>1320</v>
      </c>
      <c r="CN135" s="25">
        <v>116.019194</v>
      </c>
      <c r="CO135" s="25" t="s">
        <v>1320</v>
      </c>
      <c r="CP135" s="25">
        <v>116.019194</v>
      </c>
      <c r="CQ135" s="25" t="s">
        <v>1320</v>
      </c>
      <c r="CR135" s="25" t="s">
        <v>1320</v>
      </c>
      <c r="CS135" s="25" t="s">
        <v>1320</v>
      </c>
      <c r="CT135" s="25" t="s">
        <v>1320</v>
      </c>
      <c r="CU135" s="33" t="s">
        <v>1320</v>
      </c>
      <c r="CV135" s="33" t="s">
        <v>1320</v>
      </c>
      <c r="CW135" s="33" t="s">
        <v>1320</v>
      </c>
      <c r="CX135" s="33" t="s">
        <v>1320</v>
      </c>
      <c r="CY135" s="33" t="s">
        <v>1320</v>
      </c>
      <c r="CZ135" s="33" t="s">
        <v>1320</v>
      </c>
      <c r="DA135" s="33" t="s">
        <v>1320</v>
      </c>
      <c r="DB135" s="25" t="s">
        <v>1320</v>
      </c>
      <c r="DC135" s="25" t="s">
        <v>1320</v>
      </c>
      <c r="DD135" s="25" t="s">
        <v>1320</v>
      </c>
      <c r="DE135" s="25" t="s">
        <v>1320</v>
      </c>
      <c r="DF135" s="25" t="s">
        <v>1320</v>
      </c>
      <c r="DG135" s="25" t="s">
        <v>1320</v>
      </c>
      <c r="DH135" s="25" t="s">
        <v>1320</v>
      </c>
      <c r="DI135" s="33" t="s">
        <v>1320</v>
      </c>
      <c r="DJ135" s="33" t="s">
        <v>1320</v>
      </c>
      <c r="DK135" s="33" t="s">
        <v>1320</v>
      </c>
      <c r="DL135" s="33" t="s">
        <v>1320</v>
      </c>
      <c r="DM135" s="33" t="s">
        <v>1320</v>
      </c>
      <c r="DN135" s="33" t="s">
        <v>1320</v>
      </c>
      <c r="DO135" s="33" t="s">
        <v>1320</v>
      </c>
      <c r="DP135" s="25" t="s">
        <v>1320</v>
      </c>
      <c r="DQ135" s="25" t="s">
        <v>1320</v>
      </c>
      <c r="DR135" s="25" t="s">
        <v>1320</v>
      </c>
      <c r="DS135" s="25" t="s">
        <v>1320</v>
      </c>
      <c r="DT135" s="25" t="s">
        <v>1320</v>
      </c>
      <c r="DU135" s="25" t="s">
        <v>1320</v>
      </c>
      <c r="DV135" s="25" t="s">
        <v>1320</v>
      </c>
      <c r="DW135" s="33" t="s">
        <v>1320</v>
      </c>
      <c r="DX135" s="33" t="s">
        <v>1320</v>
      </c>
      <c r="DY135" s="33" t="s">
        <v>1320</v>
      </c>
      <c r="DZ135" s="33" t="s">
        <v>1320</v>
      </c>
      <c r="EA135" s="33" t="s">
        <v>1320</v>
      </c>
      <c r="EB135" s="33" t="s">
        <v>1320</v>
      </c>
      <c r="EC135" s="33" t="s">
        <v>1320</v>
      </c>
      <c r="ED135" s="25" t="s">
        <v>1320</v>
      </c>
      <c r="EE135" s="25" t="s">
        <v>1320</v>
      </c>
      <c r="EF135" s="25" t="s">
        <v>1320</v>
      </c>
      <c r="EG135" s="25" t="s">
        <v>1320</v>
      </c>
      <c r="EH135" s="25" t="s">
        <v>1320</v>
      </c>
      <c r="EI135" s="25" t="s">
        <v>1320</v>
      </c>
      <c r="EJ135" s="25" t="s">
        <v>1320</v>
      </c>
      <c r="EK135" s="33" t="s">
        <v>1320</v>
      </c>
      <c r="EL135" s="33" t="s">
        <v>1320</v>
      </c>
      <c r="EM135" s="33" t="s">
        <v>1320</v>
      </c>
      <c r="EN135" s="33" t="s">
        <v>1320</v>
      </c>
      <c r="EO135" s="33" t="s">
        <v>1320</v>
      </c>
      <c r="EP135" s="33" t="s">
        <v>1320</v>
      </c>
      <c r="EQ135" s="33" t="s">
        <v>1320</v>
      </c>
      <c r="ER135" s="25" t="s">
        <v>1320</v>
      </c>
      <c r="ES135" s="25" t="s">
        <v>1320</v>
      </c>
      <c r="ET135" s="25" t="s">
        <v>1320</v>
      </c>
      <c r="EU135" s="25" t="s">
        <v>1320</v>
      </c>
      <c r="EV135" s="25" t="s">
        <v>1320</v>
      </c>
      <c r="EW135" s="25" t="s">
        <v>1320</v>
      </c>
      <c r="EX135" s="25" t="s">
        <v>1320</v>
      </c>
      <c r="EY135" s="33">
        <v>1</v>
      </c>
      <c r="EZ135" s="33" t="s">
        <v>1320</v>
      </c>
      <c r="FA135" s="33">
        <v>1</v>
      </c>
      <c r="FB135" s="33" t="s">
        <v>1320</v>
      </c>
      <c r="FC135" s="33" t="s">
        <v>1320</v>
      </c>
      <c r="FD135" s="33" t="s">
        <v>1320</v>
      </c>
      <c r="FE135" s="33" t="s">
        <v>1320</v>
      </c>
      <c r="FF135" s="25">
        <v>116.019194</v>
      </c>
      <c r="FG135" s="25" t="s">
        <v>1320</v>
      </c>
      <c r="FH135" s="25">
        <v>116.019194</v>
      </c>
      <c r="FI135" s="25" t="s">
        <v>1320</v>
      </c>
      <c r="FJ135" s="25" t="s">
        <v>1320</v>
      </c>
      <c r="FK135" s="25" t="s">
        <v>1320</v>
      </c>
      <c r="FL135" s="25" t="s">
        <v>1320</v>
      </c>
    </row>
    <row r="136" spans="1:168" s="26" customFormat="1" x14ac:dyDescent="0.2">
      <c r="A136"/>
      <c r="B136" s="22" t="s">
        <v>1445</v>
      </c>
      <c r="C136" s="25">
        <v>49343</v>
      </c>
      <c r="D136" s="25">
        <v>26124</v>
      </c>
      <c r="E136" s="25">
        <v>1912</v>
      </c>
      <c r="F136" s="25">
        <v>21307</v>
      </c>
      <c r="G136" s="25" t="s">
        <v>1320</v>
      </c>
      <c r="H136" s="25" t="s">
        <v>1320</v>
      </c>
      <c r="I136" s="25" t="s">
        <v>1320</v>
      </c>
      <c r="J136" s="25">
        <v>46320</v>
      </c>
      <c r="K136" s="25">
        <v>28920</v>
      </c>
      <c r="L136" s="25">
        <v>11908</v>
      </c>
      <c r="M136" s="25">
        <v>4079</v>
      </c>
      <c r="N136" s="25" t="s">
        <v>1320</v>
      </c>
      <c r="O136" s="25" t="s">
        <v>1320</v>
      </c>
      <c r="P136" s="25">
        <v>1413</v>
      </c>
      <c r="Q136" s="33">
        <v>113</v>
      </c>
      <c r="R136" s="33">
        <v>50</v>
      </c>
      <c r="S136" s="33">
        <v>26</v>
      </c>
      <c r="T136" s="33">
        <v>33</v>
      </c>
      <c r="U136" s="33" t="s">
        <v>1320</v>
      </c>
      <c r="V136" s="33" t="s">
        <v>1320</v>
      </c>
      <c r="W136" s="33">
        <v>4</v>
      </c>
      <c r="X136" s="25">
        <v>40828.400000000001</v>
      </c>
      <c r="Y136" s="25">
        <v>24297</v>
      </c>
      <c r="Z136" s="25">
        <v>1269.8</v>
      </c>
      <c r="AA136" s="25">
        <v>15261.6</v>
      </c>
      <c r="AB136" s="25" t="s">
        <v>1320</v>
      </c>
      <c r="AC136" s="25" t="s">
        <v>1320</v>
      </c>
      <c r="AD136" s="25" t="s">
        <v>1320</v>
      </c>
      <c r="AE136" s="33">
        <v>76</v>
      </c>
      <c r="AF136" s="33">
        <v>55</v>
      </c>
      <c r="AG136" s="33">
        <v>5</v>
      </c>
      <c r="AH136" s="33">
        <v>16</v>
      </c>
      <c r="AI136" s="33" t="s">
        <v>1320</v>
      </c>
      <c r="AJ136" s="33" t="s">
        <v>1320</v>
      </c>
      <c r="AK136" s="33" t="s">
        <v>1320</v>
      </c>
      <c r="AL136" s="35">
        <v>0.74517737653202187</v>
      </c>
      <c r="AM136" s="35">
        <v>0.25482262346797818</v>
      </c>
      <c r="AN136" s="35" t="s">
        <v>1320</v>
      </c>
      <c r="AO136" s="35" t="s">
        <v>1320</v>
      </c>
      <c r="AP136" s="35">
        <v>0.36656137836736302</v>
      </c>
      <c r="AQ136" s="35">
        <v>0.12608301231905969</v>
      </c>
      <c r="AR136" s="35" t="s">
        <v>1320</v>
      </c>
      <c r="AS136" s="35">
        <v>0.2189032487082736</v>
      </c>
      <c r="AT136" s="35">
        <v>3.7108373542288423E-2</v>
      </c>
      <c r="AU136" s="35">
        <v>9.6665834001656556E-2</v>
      </c>
      <c r="AV136" s="35">
        <v>3.5169140558236154E-5</v>
      </c>
      <c r="AW136" s="35">
        <v>1.9721013397141767E-6</v>
      </c>
      <c r="AX136" s="35">
        <v>0.1146402229789248</v>
      </c>
      <c r="AY136" s="35">
        <v>4.0000788840535886E-2</v>
      </c>
      <c r="AZ136" s="35">
        <v>0.51497810967512914</v>
      </c>
      <c r="BA136" s="35">
        <v>4.9302533492854416E-5</v>
      </c>
      <c r="BB136" s="35">
        <v>0.48497258779137797</v>
      </c>
      <c r="BC136" s="35" t="s">
        <v>1320</v>
      </c>
      <c r="BD136" s="35" t="s">
        <v>1320</v>
      </c>
      <c r="BE136" s="33">
        <v>50</v>
      </c>
      <c r="BF136" s="33">
        <v>45</v>
      </c>
      <c r="BG136" s="33">
        <v>1</v>
      </c>
      <c r="BH136" s="33">
        <v>4</v>
      </c>
      <c r="BI136" s="33" t="s">
        <v>1320</v>
      </c>
      <c r="BJ136" s="33" t="s">
        <v>1320</v>
      </c>
      <c r="BK136" s="33" t="s">
        <v>1320</v>
      </c>
      <c r="BL136" s="25">
        <v>28920</v>
      </c>
      <c r="BM136" s="25">
        <v>18226</v>
      </c>
      <c r="BN136" s="25">
        <v>0.8</v>
      </c>
      <c r="BO136" s="25">
        <v>10693.6</v>
      </c>
      <c r="BP136" s="25" t="s">
        <v>1320</v>
      </c>
      <c r="BQ136" s="25" t="s">
        <v>1320</v>
      </c>
      <c r="BR136" s="25" t="s">
        <v>1320</v>
      </c>
      <c r="BS136" s="33">
        <v>44</v>
      </c>
      <c r="BT136" s="33">
        <v>41</v>
      </c>
      <c r="BU136" s="33" t="s">
        <v>1320</v>
      </c>
      <c r="BV136" s="33">
        <v>3</v>
      </c>
      <c r="BW136" s="33" t="s">
        <v>1320</v>
      </c>
      <c r="BX136" s="33" t="s">
        <v>1320</v>
      </c>
      <c r="BY136" s="33" t="s">
        <v>1320</v>
      </c>
      <c r="BZ136" s="25">
        <v>28334.1</v>
      </c>
      <c r="CA136" s="25">
        <v>17655.5</v>
      </c>
      <c r="CB136" s="25" t="s">
        <v>1320</v>
      </c>
      <c r="CC136" s="25">
        <v>10678.6</v>
      </c>
      <c r="CD136" s="25" t="s">
        <v>1320</v>
      </c>
      <c r="CE136" s="25" t="s">
        <v>1320</v>
      </c>
      <c r="CF136" s="25" t="s">
        <v>1320</v>
      </c>
      <c r="CG136" s="33">
        <v>3</v>
      </c>
      <c r="CH136" s="33">
        <v>3</v>
      </c>
      <c r="CI136" s="33" t="s">
        <v>1320</v>
      </c>
      <c r="CJ136" s="33" t="s">
        <v>1320</v>
      </c>
      <c r="CK136" s="33" t="s">
        <v>1320</v>
      </c>
      <c r="CL136" s="33" t="s">
        <v>1320</v>
      </c>
      <c r="CM136" s="33" t="s">
        <v>1320</v>
      </c>
      <c r="CN136" s="25">
        <v>512.6</v>
      </c>
      <c r="CO136" s="25">
        <v>512.6</v>
      </c>
      <c r="CP136" s="25" t="s">
        <v>1320</v>
      </c>
      <c r="CQ136" s="25" t="s">
        <v>1320</v>
      </c>
      <c r="CR136" s="25" t="s">
        <v>1320</v>
      </c>
      <c r="CS136" s="25" t="s">
        <v>1320</v>
      </c>
      <c r="CT136" s="25" t="s">
        <v>1320</v>
      </c>
      <c r="CU136" s="33">
        <v>3</v>
      </c>
      <c r="CV136" s="33">
        <v>1</v>
      </c>
      <c r="CW136" s="33">
        <v>1</v>
      </c>
      <c r="CX136" s="33">
        <v>1</v>
      </c>
      <c r="CY136" s="33" t="s">
        <v>1320</v>
      </c>
      <c r="CZ136" s="33" t="s">
        <v>1320</v>
      </c>
      <c r="DA136" s="33" t="s">
        <v>1320</v>
      </c>
      <c r="DB136" s="25">
        <v>73.7</v>
      </c>
      <c r="DC136" s="25">
        <v>58.2</v>
      </c>
      <c r="DD136" s="25">
        <v>0.8</v>
      </c>
      <c r="DE136" s="25">
        <v>14.7</v>
      </c>
      <c r="DF136" s="25" t="s">
        <v>1320</v>
      </c>
      <c r="DG136" s="25" t="s">
        <v>1320</v>
      </c>
      <c r="DH136" s="25" t="s">
        <v>1320</v>
      </c>
      <c r="DI136" s="33">
        <v>24</v>
      </c>
      <c r="DJ136" s="33">
        <v>23</v>
      </c>
      <c r="DK136" s="33" t="s">
        <v>1320</v>
      </c>
      <c r="DL136" s="33">
        <v>1</v>
      </c>
      <c r="DM136" s="33" t="s">
        <v>1320</v>
      </c>
      <c r="DN136" s="33" t="s">
        <v>1320</v>
      </c>
      <c r="DO136" s="33" t="s">
        <v>1320</v>
      </c>
      <c r="DP136" s="25">
        <v>2791.3</v>
      </c>
      <c r="DQ136" s="25">
        <v>2444.1999999999998</v>
      </c>
      <c r="DR136" s="25" t="s">
        <v>1320</v>
      </c>
      <c r="DS136" s="25">
        <v>347.1</v>
      </c>
      <c r="DT136" s="25" t="s">
        <v>1320</v>
      </c>
      <c r="DU136" s="25" t="s">
        <v>1320</v>
      </c>
      <c r="DV136" s="25" t="s">
        <v>1320</v>
      </c>
      <c r="DW136" s="33">
        <v>10</v>
      </c>
      <c r="DX136" s="33">
        <v>8</v>
      </c>
      <c r="DY136" s="33" t="s">
        <v>1320</v>
      </c>
      <c r="DZ136" s="33">
        <v>2</v>
      </c>
      <c r="EA136" s="33" t="s">
        <v>1320</v>
      </c>
      <c r="EB136" s="33" t="s">
        <v>1320</v>
      </c>
      <c r="EC136" s="33" t="s">
        <v>1320</v>
      </c>
      <c r="ED136" s="25">
        <v>11727.5</v>
      </c>
      <c r="EE136" s="25">
        <v>1395.8</v>
      </c>
      <c r="EF136" s="25" t="s">
        <v>1320</v>
      </c>
      <c r="EG136" s="25">
        <v>10331.700000000001</v>
      </c>
      <c r="EH136" s="25" t="s">
        <v>1320</v>
      </c>
      <c r="EI136" s="25" t="s">
        <v>1320</v>
      </c>
      <c r="EJ136" s="25" t="s">
        <v>1320</v>
      </c>
      <c r="EK136" s="33" t="s">
        <v>1320</v>
      </c>
      <c r="EL136" s="33" t="s">
        <v>1320</v>
      </c>
      <c r="EM136" s="33" t="s">
        <v>1320</v>
      </c>
      <c r="EN136" s="33" t="s">
        <v>1320</v>
      </c>
      <c r="EO136" s="33" t="s">
        <v>1320</v>
      </c>
      <c r="EP136" s="33" t="s">
        <v>1320</v>
      </c>
      <c r="EQ136" s="33" t="s">
        <v>1320</v>
      </c>
      <c r="ER136" s="25" t="s">
        <v>1320</v>
      </c>
      <c r="ES136" s="25" t="s">
        <v>1320</v>
      </c>
      <c r="ET136" s="25" t="s">
        <v>1320</v>
      </c>
      <c r="EU136" s="25" t="s">
        <v>1320</v>
      </c>
      <c r="EV136" s="25" t="s">
        <v>1320</v>
      </c>
      <c r="EW136" s="25" t="s">
        <v>1320</v>
      </c>
      <c r="EX136" s="25" t="s">
        <v>1320</v>
      </c>
      <c r="EY136" s="33">
        <v>16</v>
      </c>
      <c r="EZ136" s="33">
        <v>14</v>
      </c>
      <c r="FA136" s="33">
        <v>1</v>
      </c>
      <c r="FB136" s="33">
        <v>1</v>
      </c>
      <c r="FC136" s="33" t="s">
        <v>1320</v>
      </c>
      <c r="FD136" s="33" t="s">
        <v>1320</v>
      </c>
      <c r="FE136" s="33" t="s">
        <v>1320</v>
      </c>
      <c r="FF136" s="25">
        <v>14401.6</v>
      </c>
      <c r="FG136" s="25">
        <v>14386</v>
      </c>
      <c r="FH136" s="25">
        <v>0.8</v>
      </c>
      <c r="FI136" s="25">
        <v>14.8</v>
      </c>
      <c r="FJ136" s="25" t="s">
        <v>1320</v>
      </c>
      <c r="FK136" s="25" t="s">
        <v>1320</v>
      </c>
      <c r="FL136" s="25" t="s">
        <v>1320</v>
      </c>
    </row>
    <row r="137" spans="1:168" s="26" customFormat="1" x14ac:dyDescent="0.2">
      <c r="A137"/>
      <c r="B137" s="22" t="s">
        <v>1188</v>
      </c>
      <c r="C137" s="25">
        <v>2500</v>
      </c>
      <c r="D137" s="25">
        <v>2500</v>
      </c>
      <c r="E137" s="25" t="s">
        <v>1320</v>
      </c>
      <c r="F137" s="25" t="s">
        <v>1320</v>
      </c>
      <c r="G137" s="25" t="s">
        <v>1320</v>
      </c>
      <c r="H137" s="25" t="s">
        <v>1320</v>
      </c>
      <c r="I137" s="25" t="s">
        <v>1320</v>
      </c>
      <c r="J137" s="25">
        <v>2500</v>
      </c>
      <c r="K137" s="25">
        <v>2500</v>
      </c>
      <c r="L137" s="25" t="s">
        <v>1320</v>
      </c>
      <c r="M137" s="25" t="s">
        <v>1320</v>
      </c>
      <c r="N137" s="25" t="s">
        <v>1320</v>
      </c>
      <c r="O137" s="25" t="s">
        <v>1320</v>
      </c>
      <c r="P137" s="25" t="s">
        <v>1320</v>
      </c>
      <c r="Q137" s="33">
        <v>30</v>
      </c>
      <c r="R137" s="33">
        <v>30</v>
      </c>
      <c r="S137" s="33" t="s">
        <v>1320</v>
      </c>
      <c r="T137" s="33" t="s">
        <v>1320</v>
      </c>
      <c r="U137" s="33" t="s">
        <v>1320</v>
      </c>
      <c r="V137" s="33" t="s">
        <v>1320</v>
      </c>
      <c r="W137" s="33" t="s">
        <v>1320</v>
      </c>
      <c r="X137" s="25">
        <v>2500</v>
      </c>
      <c r="Y137" s="25">
        <v>2500</v>
      </c>
      <c r="Z137" s="25" t="s">
        <v>1320</v>
      </c>
      <c r="AA137" s="25" t="s">
        <v>1320</v>
      </c>
      <c r="AB137" s="25" t="s">
        <v>1320</v>
      </c>
      <c r="AC137" s="25" t="s">
        <v>1320</v>
      </c>
      <c r="AD137" s="25" t="s">
        <v>1320</v>
      </c>
      <c r="AE137" s="33">
        <v>30</v>
      </c>
      <c r="AF137" s="33">
        <v>30</v>
      </c>
      <c r="AG137" s="33" t="s">
        <v>1320</v>
      </c>
      <c r="AH137" s="33" t="s">
        <v>1320</v>
      </c>
      <c r="AI137" s="33" t="s">
        <v>1320</v>
      </c>
      <c r="AJ137" s="33" t="s">
        <v>1320</v>
      </c>
      <c r="AK137" s="33" t="s">
        <v>1320</v>
      </c>
      <c r="AL137" s="35">
        <v>0.17599999999999999</v>
      </c>
      <c r="AM137" s="35">
        <v>0.82399999999999995</v>
      </c>
      <c r="AN137" s="35" t="s">
        <v>1320</v>
      </c>
      <c r="AO137" s="35" t="s">
        <v>1320</v>
      </c>
      <c r="AP137" s="35">
        <v>0.53409090909090906</v>
      </c>
      <c r="AQ137" s="35">
        <v>0.36363636363636365</v>
      </c>
      <c r="AR137" s="35" t="s">
        <v>1320</v>
      </c>
      <c r="AS137" s="35" t="s">
        <v>1320</v>
      </c>
      <c r="AT137" s="35" t="s">
        <v>1320</v>
      </c>
      <c r="AU137" s="35" t="s">
        <v>1320</v>
      </c>
      <c r="AV137" s="35">
        <v>6.8181818181818177E-2</v>
      </c>
      <c r="AW137" s="35" t="s">
        <v>1320</v>
      </c>
      <c r="AX137" s="35" t="s">
        <v>1320</v>
      </c>
      <c r="AY137" s="35">
        <v>3.4090909090909088E-2</v>
      </c>
      <c r="AZ137" s="35">
        <v>1</v>
      </c>
      <c r="BA137" s="35" t="s">
        <v>1320</v>
      </c>
      <c r="BB137" s="35" t="s">
        <v>1320</v>
      </c>
      <c r="BC137" s="35" t="s">
        <v>1320</v>
      </c>
      <c r="BD137" s="35" t="s">
        <v>1320</v>
      </c>
      <c r="BE137" s="33">
        <v>30</v>
      </c>
      <c r="BF137" s="33">
        <v>30</v>
      </c>
      <c r="BG137" s="33" t="s">
        <v>1320</v>
      </c>
      <c r="BH137" s="33" t="s">
        <v>1320</v>
      </c>
      <c r="BI137" s="33" t="s">
        <v>1320</v>
      </c>
      <c r="BJ137" s="33" t="s">
        <v>1320</v>
      </c>
      <c r="BK137" s="33" t="s">
        <v>1320</v>
      </c>
      <c r="BL137" s="25">
        <v>2500</v>
      </c>
      <c r="BM137" s="25">
        <v>2500</v>
      </c>
      <c r="BN137" s="25" t="s">
        <v>1320</v>
      </c>
      <c r="BO137" s="25" t="s">
        <v>1320</v>
      </c>
      <c r="BP137" s="25" t="s">
        <v>1320</v>
      </c>
      <c r="BQ137" s="25" t="s">
        <v>1320</v>
      </c>
      <c r="BR137" s="25" t="s">
        <v>1320</v>
      </c>
      <c r="BS137" s="33" t="s">
        <v>1320</v>
      </c>
      <c r="BT137" s="33" t="s">
        <v>1320</v>
      </c>
      <c r="BU137" s="33" t="s">
        <v>1320</v>
      </c>
      <c r="BV137" s="33" t="s">
        <v>1320</v>
      </c>
      <c r="BW137" s="33" t="s">
        <v>1320</v>
      </c>
      <c r="BX137" s="33" t="s">
        <v>1320</v>
      </c>
      <c r="BY137" s="33" t="s">
        <v>1320</v>
      </c>
      <c r="BZ137" s="25" t="s">
        <v>1320</v>
      </c>
      <c r="CA137" s="25" t="s">
        <v>1320</v>
      </c>
      <c r="CB137" s="25" t="s">
        <v>1320</v>
      </c>
      <c r="CC137" s="25" t="s">
        <v>1320</v>
      </c>
      <c r="CD137" s="25" t="s">
        <v>1320</v>
      </c>
      <c r="CE137" s="25" t="s">
        <v>1320</v>
      </c>
      <c r="CF137" s="25" t="s">
        <v>1320</v>
      </c>
      <c r="CG137" s="33" t="s">
        <v>1320</v>
      </c>
      <c r="CH137" s="33" t="s">
        <v>1320</v>
      </c>
      <c r="CI137" s="33" t="s">
        <v>1320</v>
      </c>
      <c r="CJ137" s="33" t="s">
        <v>1320</v>
      </c>
      <c r="CK137" s="33" t="s">
        <v>1320</v>
      </c>
      <c r="CL137" s="33" t="s">
        <v>1320</v>
      </c>
      <c r="CM137" s="33" t="s">
        <v>1320</v>
      </c>
      <c r="CN137" s="25" t="s">
        <v>1320</v>
      </c>
      <c r="CO137" s="25" t="s">
        <v>1320</v>
      </c>
      <c r="CP137" s="25" t="s">
        <v>1320</v>
      </c>
      <c r="CQ137" s="25" t="s">
        <v>1320</v>
      </c>
      <c r="CR137" s="25" t="s">
        <v>1320</v>
      </c>
      <c r="CS137" s="25" t="s">
        <v>1320</v>
      </c>
      <c r="CT137" s="25" t="s">
        <v>1320</v>
      </c>
      <c r="CU137" s="33">
        <v>30</v>
      </c>
      <c r="CV137" s="33">
        <v>30</v>
      </c>
      <c r="CW137" s="33" t="s">
        <v>1320</v>
      </c>
      <c r="CX137" s="33" t="s">
        <v>1320</v>
      </c>
      <c r="CY137" s="33" t="s">
        <v>1320</v>
      </c>
      <c r="CZ137" s="33" t="s">
        <v>1320</v>
      </c>
      <c r="DA137" s="33" t="s">
        <v>1320</v>
      </c>
      <c r="DB137" s="25">
        <v>440</v>
      </c>
      <c r="DC137" s="25">
        <v>440</v>
      </c>
      <c r="DD137" s="25" t="s">
        <v>1320</v>
      </c>
      <c r="DE137" s="25" t="s">
        <v>1320</v>
      </c>
      <c r="DF137" s="25" t="s">
        <v>1320</v>
      </c>
      <c r="DG137" s="25" t="s">
        <v>1320</v>
      </c>
      <c r="DH137" s="25" t="s">
        <v>1320</v>
      </c>
      <c r="DI137" s="33">
        <v>30</v>
      </c>
      <c r="DJ137" s="33">
        <v>30</v>
      </c>
      <c r="DK137" s="33" t="s">
        <v>1320</v>
      </c>
      <c r="DL137" s="33" t="s">
        <v>1320</v>
      </c>
      <c r="DM137" s="33" t="s">
        <v>1320</v>
      </c>
      <c r="DN137" s="33" t="s">
        <v>1320</v>
      </c>
      <c r="DO137" s="33" t="s">
        <v>1320</v>
      </c>
      <c r="DP137" s="25">
        <v>2500</v>
      </c>
      <c r="DQ137" s="25">
        <v>2500</v>
      </c>
      <c r="DR137" s="25" t="s">
        <v>1320</v>
      </c>
      <c r="DS137" s="25" t="s">
        <v>1320</v>
      </c>
      <c r="DT137" s="25" t="s">
        <v>1320</v>
      </c>
      <c r="DU137" s="25" t="s">
        <v>1320</v>
      </c>
      <c r="DV137" s="25" t="s">
        <v>1320</v>
      </c>
      <c r="DW137" s="33" t="s">
        <v>1320</v>
      </c>
      <c r="DX137" s="33" t="s">
        <v>1320</v>
      </c>
      <c r="DY137" s="33" t="s">
        <v>1320</v>
      </c>
      <c r="DZ137" s="33" t="s">
        <v>1320</v>
      </c>
      <c r="EA137" s="33" t="s">
        <v>1320</v>
      </c>
      <c r="EB137" s="33" t="s">
        <v>1320</v>
      </c>
      <c r="EC137" s="33" t="s">
        <v>1320</v>
      </c>
      <c r="ED137" s="25" t="s">
        <v>1320</v>
      </c>
      <c r="EE137" s="25" t="s">
        <v>1320</v>
      </c>
      <c r="EF137" s="25" t="s">
        <v>1320</v>
      </c>
      <c r="EG137" s="25" t="s">
        <v>1320</v>
      </c>
      <c r="EH137" s="25" t="s">
        <v>1320</v>
      </c>
      <c r="EI137" s="25" t="s">
        <v>1320</v>
      </c>
      <c r="EJ137" s="25" t="s">
        <v>1320</v>
      </c>
      <c r="EK137" s="33" t="s">
        <v>1320</v>
      </c>
      <c r="EL137" s="33" t="s">
        <v>1320</v>
      </c>
      <c r="EM137" s="33" t="s">
        <v>1320</v>
      </c>
      <c r="EN137" s="33" t="s">
        <v>1320</v>
      </c>
      <c r="EO137" s="33" t="s">
        <v>1320</v>
      </c>
      <c r="EP137" s="33" t="s">
        <v>1320</v>
      </c>
      <c r="EQ137" s="33" t="s">
        <v>1320</v>
      </c>
      <c r="ER137" s="25" t="s">
        <v>1320</v>
      </c>
      <c r="ES137" s="25" t="s">
        <v>1320</v>
      </c>
      <c r="ET137" s="25" t="s">
        <v>1320</v>
      </c>
      <c r="EU137" s="25" t="s">
        <v>1320</v>
      </c>
      <c r="EV137" s="25" t="s">
        <v>1320</v>
      </c>
      <c r="EW137" s="25" t="s">
        <v>1320</v>
      </c>
      <c r="EX137" s="25" t="s">
        <v>1320</v>
      </c>
      <c r="EY137" s="33" t="s">
        <v>1320</v>
      </c>
      <c r="EZ137" s="33" t="s">
        <v>1320</v>
      </c>
      <c r="FA137" s="33" t="s">
        <v>1320</v>
      </c>
      <c r="FB137" s="33" t="s">
        <v>1320</v>
      </c>
      <c r="FC137" s="33" t="s">
        <v>1320</v>
      </c>
      <c r="FD137" s="33" t="s">
        <v>1320</v>
      </c>
      <c r="FE137" s="33" t="s">
        <v>1320</v>
      </c>
      <c r="FF137" s="25" t="s">
        <v>1320</v>
      </c>
      <c r="FG137" s="25" t="s">
        <v>1320</v>
      </c>
      <c r="FH137" s="25" t="s">
        <v>1320</v>
      </c>
      <c r="FI137" s="25" t="s">
        <v>1320</v>
      </c>
      <c r="FJ137" s="25" t="s">
        <v>1320</v>
      </c>
      <c r="FK137" s="25" t="s">
        <v>1320</v>
      </c>
      <c r="FL137" s="25" t="s">
        <v>1320</v>
      </c>
    </row>
    <row r="138" spans="1:168" s="26" customFormat="1" x14ac:dyDescent="0.2">
      <c r="A138"/>
      <c r="B138" s="22" t="s">
        <v>894</v>
      </c>
      <c r="C138" s="25">
        <v>400</v>
      </c>
      <c r="D138" s="25">
        <v>400</v>
      </c>
      <c r="E138" s="25" t="s">
        <v>1320</v>
      </c>
      <c r="F138" s="25" t="s">
        <v>1320</v>
      </c>
      <c r="G138" s="25" t="s">
        <v>1320</v>
      </c>
      <c r="H138" s="25" t="s">
        <v>1320</v>
      </c>
      <c r="I138" s="25" t="s">
        <v>1320</v>
      </c>
      <c r="J138" s="25">
        <v>400</v>
      </c>
      <c r="K138" s="25">
        <v>400</v>
      </c>
      <c r="L138" s="25" t="s">
        <v>1320</v>
      </c>
      <c r="M138" s="25" t="s">
        <v>1320</v>
      </c>
      <c r="N138" s="25" t="s">
        <v>1320</v>
      </c>
      <c r="O138" s="25" t="s">
        <v>1320</v>
      </c>
      <c r="P138" s="25" t="s">
        <v>1320</v>
      </c>
      <c r="Q138" s="33">
        <v>5</v>
      </c>
      <c r="R138" s="33">
        <v>5</v>
      </c>
      <c r="S138" s="33" t="s">
        <v>1320</v>
      </c>
      <c r="T138" s="33" t="s">
        <v>1320</v>
      </c>
      <c r="U138" s="33" t="s">
        <v>1320</v>
      </c>
      <c r="V138" s="33" t="s">
        <v>1320</v>
      </c>
      <c r="W138" s="33" t="s">
        <v>1320</v>
      </c>
      <c r="X138" s="25">
        <v>400</v>
      </c>
      <c r="Y138" s="25">
        <v>400</v>
      </c>
      <c r="Z138" s="25" t="s">
        <v>1320</v>
      </c>
      <c r="AA138" s="25" t="s">
        <v>1320</v>
      </c>
      <c r="AB138" s="25" t="s">
        <v>1320</v>
      </c>
      <c r="AC138" s="25" t="s">
        <v>1320</v>
      </c>
      <c r="AD138" s="25" t="s">
        <v>1320</v>
      </c>
      <c r="AE138" s="33">
        <v>5</v>
      </c>
      <c r="AF138" s="33">
        <v>5</v>
      </c>
      <c r="AG138" s="33" t="s">
        <v>1320</v>
      </c>
      <c r="AH138" s="33" t="s">
        <v>1320</v>
      </c>
      <c r="AI138" s="33" t="s">
        <v>1320</v>
      </c>
      <c r="AJ138" s="33" t="s">
        <v>1320</v>
      </c>
      <c r="AK138" s="33" t="s">
        <v>1320</v>
      </c>
      <c r="AL138" s="35">
        <v>0.9375</v>
      </c>
      <c r="AM138" s="35" t="s">
        <v>1320</v>
      </c>
      <c r="AN138" s="35">
        <v>6.25E-2</v>
      </c>
      <c r="AO138" s="35" t="s">
        <v>1320</v>
      </c>
      <c r="AP138" s="35">
        <v>1</v>
      </c>
      <c r="AQ138" s="35" t="s">
        <v>1320</v>
      </c>
      <c r="AR138" s="35" t="s">
        <v>1320</v>
      </c>
      <c r="AS138" s="35" t="s">
        <v>1320</v>
      </c>
      <c r="AT138" s="35" t="s">
        <v>1320</v>
      </c>
      <c r="AU138" s="35" t="s">
        <v>1320</v>
      </c>
      <c r="AV138" s="35" t="s">
        <v>1320</v>
      </c>
      <c r="AW138" s="35" t="s">
        <v>1320</v>
      </c>
      <c r="AX138" s="35" t="s">
        <v>1320</v>
      </c>
      <c r="AY138" s="35" t="s">
        <v>1320</v>
      </c>
      <c r="AZ138" s="35">
        <v>1</v>
      </c>
      <c r="BA138" s="35" t="s">
        <v>1320</v>
      </c>
      <c r="BB138" s="35" t="s">
        <v>1320</v>
      </c>
      <c r="BC138" s="35" t="s">
        <v>1320</v>
      </c>
      <c r="BD138" s="35" t="s">
        <v>1320</v>
      </c>
      <c r="BE138" s="33">
        <v>5</v>
      </c>
      <c r="BF138" s="33">
        <v>5</v>
      </c>
      <c r="BG138" s="33" t="s">
        <v>1320</v>
      </c>
      <c r="BH138" s="33" t="s">
        <v>1320</v>
      </c>
      <c r="BI138" s="33" t="s">
        <v>1320</v>
      </c>
      <c r="BJ138" s="33" t="s">
        <v>1320</v>
      </c>
      <c r="BK138" s="33" t="s">
        <v>1320</v>
      </c>
      <c r="BL138" s="25">
        <v>400</v>
      </c>
      <c r="BM138" s="25">
        <v>400</v>
      </c>
      <c r="BN138" s="25" t="s">
        <v>1320</v>
      </c>
      <c r="BO138" s="25" t="s">
        <v>1320</v>
      </c>
      <c r="BP138" s="25" t="s">
        <v>1320</v>
      </c>
      <c r="BQ138" s="25" t="s">
        <v>1320</v>
      </c>
      <c r="BR138" s="25" t="s">
        <v>1320</v>
      </c>
      <c r="BS138" s="33" t="s">
        <v>1320</v>
      </c>
      <c r="BT138" s="33" t="s">
        <v>1320</v>
      </c>
      <c r="BU138" s="33" t="s">
        <v>1320</v>
      </c>
      <c r="BV138" s="33" t="s">
        <v>1320</v>
      </c>
      <c r="BW138" s="33" t="s">
        <v>1320</v>
      </c>
      <c r="BX138" s="33" t="s">
        <v>1320</v>
      </c>
      <c r="BY138" s="33" t="s">
        <v>1320</v>
      </c>
      <c r="BZ138" s="25" t="s">
        <v>1320</v>
      </c>
      <c r="CA138" s="25" t="s">
        <v>1320</v>
      </c>
      <c r="CB138" s="25" t="s">
        <v>1320</v>
      </c>
      <c r="CC138" s="25" t="s">
        <v>1320</v>
      </c>
      <c r="CD138" s="25" t="s">
        <v>1320</v>
      </c>
      <c r="CE138" s="25" t="s">
        <v>1320</v>
      </c>
      <c r="CF138" s="25" t="s">
        <v>1320</v>
      </c>
      <c r="CG138" s="33">
        <v>4</v>
      </c>
      <c r="CH138" s="33">
        <v>4</v>
      </c>
      <c r="CI138" s="33" t="s">
        <v>1320</v>
      </c>
      <c r="CJ138" s="33" t="s">
        <v>1320</v>
      </c>
      <c r="CK138" s="33" t="s">
        <v>1320</v>
      </c>
      <c r="CL138" s="33" t="s">
        <v>1320</v>
      </c>
      <c r="CM138" s="33" t="s">
        <v>1320</v>
      </c>
      <c r="CN138" s="25">
        <v>375</v>
      </c>
      <c r="CO138" s="25">
        <v>375</v>
      </c>
      <c r="CP138" s="25" t="s">
        <v>1320</v>
      </c>
      <c r="CQ138" s="25" t="s">
        <v>1320</v>
      </c>
      <c r="CR138" s="25" t="s">
        <v>1320</v>
      </c>
      <c r="CS138" s="25" t="s">
        <v>1320</v>
      </c>
      <c r="CT138" s="25" t="s">
        <v>1320</v>
      </c>
      <c r="CU138" s="33">
        <v>1</v>
      </c>
      <c r="CV138" s="33">
        <v>1</v>
      </c>
      <c r="CW138" s="33" t="s">
        <v>1320</v>
      </c>
      <c r="CX138" s="33" t="s">
        <v>1320</v>
      </c>
      <c r="CY138" s="33" t="s">
        <v>1320</v>
      </c>
      <c r="CZ138" s="33" t="s">
        <v>1320</v>
      </c>
      <c r="DA138" s="33" t="s">
        <v>1320</v>
      </c>
      <c r="DB138" s="25">
        <v>25</v>
      </c>
      <c r="DC138" s="25">
        <v>25</v>
      </c>
      <c r="DD138" s="25" t="s">
        <v>1320</v>
      </c>
      <c r="DE138" s="25" t="s">
        <v>1320</v>
      </c>
      <c r="DF138" s="25" t="s">
        <v>1320</v>
      </c>
      <c r="DG138" s="25" t="s">
        <v>1320</v>
      </c>
      <c r="DH138" s="25" t="s">
        <v>1320</v>
      </c>
      <c r="DI138" s="33">
        <v>5</v>
      </c>
      <c r="DJ138" s="33">
        <v>5</v>
      </c>
      <c r="DK138" s="33" t="s">
        <v>1320</v>
      </c>
      <c r="DL138" s="33" t="s">
        <v>1320</v>
      </c>
      <c r="DM138" s="33" t="s">
        <v>1320</v>
      </c>
      <c r="DN138" s="33" t="s">
        <v>1320</v>
      </c>
      <c r="DO138" s="33" t="s">
        <v>1320</v>
      </c>
      <c r="DP138" s="25">
        <v>400</v>
      </c>
      <c r="DQ138" s="25">
        <v>400</v>
      </c>
      <c r="DR138" s="25" t="s">
        <v>1320</v>
      </c>
      <c r="DS138" s="25" t="s">
        <v>1320</v>
      </c>
      <c r="DT138" s="25" t="s">
        <v>1320</v>
      </c>
      <c r="DU138" s="25" t="s">
        <v>1320</v>
      </c>
      <c r="DV138" s="25" t="s">
        <v>1320</v>
      </c>
      <c r="DW138" s="33" t="s">
        <v>1320</v>
      </c>
      <c r="DX138" s="33" t="s">
        <v>1320</v>
      </c>
      <c r="DY138" s="33" t="s">
        <v>1320</v>
      </c>
      <c r="DZ138" s="33" t="s">
        <v>1320</v>
      </c>
      <c r="EA138" s="33" t="s">
        <v>1320</v>
      </c>
      <c r="EB138" s="33" t="s">
        <v>1320</v>
      </c>
      <c r="EC138" s="33" t="s">
        <v>1320</v>
      </c>
      <c r="ED138" s="25" t="s">
        <v>1320</v>
      </c>
      <c r="EE138" s="25" t="s">
        <v>1320</v>
      </c>
      <c r="EF138" s="25" t="s">
        <v>1320</v>
      </c>
      <c r="EG138" s="25" t="s">
        <v>1320</v>
      </c>
      <c r="EH138" s="25" t="s">
        <v>1320</v>
      </c>
      <c r="EI138" s="25" t="s">
        <v>1320</v>
      </c>
      <c r="EJ138" s="25" t="s">
        <v>1320</v>
      </c>
      <c r="EK138" s="33" t="s">
        <v>1320</v>
      </c>
      <c r="EL138" s="33" t="s">
        <v>1320</v>
      </c>
      <c r="EM138" s="33" t="s">
        <v>1320</v>
      </c>
      <c r="EN138" s="33" t="s">
        <v>1320</v>
      </c>
      <c r="EO138" s="33" t="s">
        <v>1320</v>
      </c>
      <c r="EP138" s="33" t="s">
        <v>1320</v>
      </c>
      <c r="EQ138" s="33" t="s">
        <v>1320</v>
      </c>
      <c r="ER138" s="25" t="s">
        <v>1320</v>
      </c>
      <c r="ES138" s="25" t="s">
        <v>1320</v>
      </c>
      <c r="ET138" s="25" t="s">
        <v>1320</v>
      </c>
      <c r="EU138" s="25" t="s">
        <v>1320</v>
      </c>
      <c r="EV138" s="25" t="s">
        <v>1320</v>
      </c>
      <c r="EW138" s="25" t="s">
        <v>1320</v>
      </c>
      <c r="EX138" s="25" t="s">
        <v>1320</v>
      </c>
      <c r="EY138" s="33" t="s">
        <v>1320</v>
      </c>
      <c r="EZ138" s="33" t="s">
        <v>1320</v>
      </c>
      <c r="FA138" s="33" t="s">
        <v>1320</v>
      </c>
      <c r="FB138" s="33" t="s">
        <v>1320</v>
      </c>
      <c r="FC138" s="33" t="s">
        <v>1320</v>
      </c>
      <c r="FD138" s="33" t="s">
        <v>1320</v>
      </c>
      <c r="FE138" s="33" t="s">
        <v>1320</v>
      </c>
      <c r="FF138" s="25" t="s">
        <v>1320</v>
      </c>
      <c r="FG138" s="25" t="s">
        <v>1320</v>
      </c>
      <c r="FH138" s="25" t="s">
        <v>1320</v>
      </c>
      <c r="FI138" s="25" t="s">
        <v>1320</v>
      </c>
      <c r="FJ138" s="25" t="s">
        <v>1320</v>
      </c>
      <c r="FK138" s="25" t="s">
        <v>1320</v>
      </c>
      <c r="FL138" s="25" t="s">
        <v>1320</v>
      </c>
    </row>
    <row r="139" spans="1:168" s="26" customFormat="1" x14ac:dyDescent="0.2">
      <c r="A139"/>
      <c r="B139" s="22" t="s">
        <v>1446</v>
      </c>
      <c r="C139" s="25">
        <v>16453</v>
      </c>
      <c r="D139" s="25">
        <v>15173</v>
      </c>
      <c r="E139" s="25">
        <v>1280</v>
      </c>
      <c r="F139" s="25" t="s">
        <v>1320</v>
      </c>
      <c r="G139" s="25" t="s">
        <v>1320</v>
      </c>
      <c r="H139" s="25" t="s">
        <v>1320</v>
      </c>
      <c r="I139" s="25" t="s">
        <v>1320</v>
      </c>
      <c r="J139" s="25">
        <v>16453</v>
      </c>
      <c r="K139" s="25">
        <v>6607</v>
      </c>
      <c r="L139" s="25">
        <v>9592</v>
      </c>
      <c r="M139" s="25" t="s">
        <v>1320</v>
      </c>
      <c r="N139" s="25" t="s">
        <v>1320</v>
      </c>
      <c r="O139" s="25" t="s">
        <v>1320</v>
      </c>
      <c r="P139" s="25">
        <v>254</v>
      </c>
      <c r="Q139" s="33">
        <v>53</v>
      </c>
      <c r="R139" s="33">
        <v>28</v>
      </c>
      <c r="S139" s="33">
        <v>23</v>
      </c>
      <c r="T139" s="33" t="s">
        <v>1320</v>
      </c>
      <c r="U139" s="33" t="s">
        <v>1320</v>
      </c>
      <c r="V139" s="33" t="s">
        <v>1320</v>
      </c>
      <c r="W139" s="33">
        <v>2</v>
      </c>
      <c r="X139" s="25">
        <v>16200</v>
      </c>
      <c r="Y139" s="25">
        <v>14983</v>
      </c>
      <c r="Z139" s="25">
        <v>1217</v>
      </c>
      <c r="AA139" s="25" t="s">
        <v>1320</v>
      </c>
      <c r="AB139" s="25" t="s">
        <v>1320</v>
      </c>
      <c r="AC139" s="25" t="s">
        <v>1320</v>
      </c>
      <c r="AD139" s="25" t="s">
        <v>1320</v>
      </c>
      <c r="AE139" s="33">
        <v>51</v>
      </c>
      <c r="AF139" s="33">
        <v>45</v>
      </c>
      <c r="AG139" s="33">
        <v>6</v>
      </c>
      <c r="AH139" s="33" t="s">
        <v>1320</v>
      </c>
      <c r="AI139" s="33" t="s">
        <v>1320</v>
      </c>
      <c r="AJ139" s="33" t="s">
        <v>1320</v>
      </c>
      <c r="AK139" s="33" t="s">
        <v>1320</v>
      </c>
      <c r="AL139" s="35">
        <v>1</v>
      </c>
      <c r="AM139" s="35" t="s">
        <v>1320</v>
      </c>
      <c r="AN139" s="35" t="s">
        <v>1320</v>
      </c>
      <c r="AO139" s="35" t="s">
        <v>1320</v>
      </c>
      <c r="AP139" s="35">
        <v>0.13734567901234568</v>
      </c>
      <c r="AQ139" s="35">
        <v>0.28240740740740738</v>
      </c>
      <c r="AR139" s="35">
        <v>2.3950617283950617E-2</v>
      </c>
      <c r="AS139" s="35">
        <v>7.7777777777777779E-2</v>
      </c>
      <c r="AT139" s="35">
        <v>0.10388888888888889</v>
      </c>
      <c r="AU139" s="35">
        <v>5.0061728395061726E-2</v>
      </c>
      <c r="AV139" s="35">
        <v>0.10703703703703704</v>
      </c>
      <c r="AW139" s="35">
        <v>1.345679012345679E-2</v>
      </c>
      <c r="AX139" s="35">
        <v>0.20407407407407407</v>
      </c>
      <c r="AY139" s="35" t="s">
        <v>1320</v>
      </c>
      <c r="AZ139" s="35">
        <v>0.81006172839506174</v>
      </c>
      <c r="BA139" s="35">
        <v>0.18993827160493826</v>
      </c>
      <c r="BB139" s="35" t="s">
        <v>1320</v>
      </c>
      <c r="BC139" s="35" t="s">
        <v>1320</v>
      </c>
      <c r="BD139" s="35" t="s">
        <v>1320</v>
      </c>
      <c r="BE139" s="33">
        <v>28</v>
      </c>
      <c r="BF139" s="33">
        <v>25</v>
      </c>
      <c r="BG139" s="33">
        <v>3</v>
      </c>
      <c r="BH139" s="33" t="s">
        <v>1320</v>
      </c>
      <c r="BI139" s="33" t="s">
        <v>1320</v>
      </c>
      <c r="BJ139" s="33" t="s">
        <v>1320</v>
      </c>
      <c r="BK139" s="33" t="s">
        <v>1320</v>
      </c>
      <c r="BL139" s="25">
        <v>6607</v>
      </c>
      <c r="BM139" s="25">
        <v>7270</v>
      </c>
      <c r="BN139" s="25">
        <v>764</v>
      </c>
      <c r="BO139" s="25" t="s">
        <v>1320</v>
      </c>
      <c r="BP139" s="25" t="s">
        <v>1320</v>
      </c>
      <c r="BQ139" s="25" t="s">
        <v>1320</v>
      </c>
      <c r="BR139" s="25" t="s">
        <v>1320</v>
      </c>
      <c r="BS139" s="33">
        <v>14</v>
      </c>
      <c r="BT139" s="33">
        <v>13</v>
      </c>
      <c r="BU139" s="33">
        <v>1</v>
      </c>
      <c r="BV139" s="33" t="s">
        <v>1320</v>
      </c>
      <c r="BW139" s="33" t="s">
        <v>1320</v>
      </c>
      <c r="BX139" s="33" t="s">
        <v>1320</v>
      </c>
      <c r="BY139" s="33" t="s">
        <v>1320</v>
      </c>
      <c r="BZ139" s="25">
        <v>6163</v>
      </c>
      <c r="CA139" s="25">
        <v>5985</v>
      </c>
      <c r="CB139" s="25">
        <v>178</v>
      </c>
      <c r="CC139" s="25" t="s">
        <v>1320</v>
      </c>
      <c r="CD139" s="25" t="s">
        <v>1320</v>
      </c>
      <c r="CE139" s="25" t="s">
        <v>1320</v>
      </c>
      <c r="CF139" s="25" t="s">
        <v>1320</v>
      </c>
      <c r="CG139" s="33">
        <v>4</v>
      </c>
      <c r="CH139" s="33" t="s">
        <v>1320</v>
      </c>
      <c r="CI139" s="33">
        <v>4</v>
      </c>
      <c r="CJ139" s="33" t="s">
        <v>1320</v>
      </c>
      <c r="CK139" s="33" t="s">
        <v>1320</v>
      </c>
      <c r="CL139" s="33" t="s">
        <v>1320</v>
      </c>
      <c r="CM139" s="33" t="s">
        <v>1320</v>
      </c>
      <c r="CN139" s="25">
        <v>516</v>
      </c>
      <c r="CO139" s="25" t="s">
        <v>1320</v>
      </c>
      <c r="CP139" s="25">
        <v>516</v>
      </c>
      <c r="CQ139" s="25" t="s">
        <v>1320</v>
      </c>
      <c r="CR139" s="25" t="s">
        <v>1320</v>
      </c>
      <c r="CS139" s="25" t="s">
        <v>1320</v>
      </c>
      <c r="CT139" s="25" t="s">
        <v>1320</v>
      </c>
      <c r="CU139" s="33">
        <v>10</v>
      </c>
      <c r="CV139" s="33">
        <v>9</v>
      </c>
      <c r="CW139" s="33">
        <v>1</v>
      </c>
      <c r="CX139" s="33" t="s">
        <v>1320</v>
      </c>
      <c r="CY139" s="33" t="s">
        <v>1320</v>
      </c>
      <c r="CZ139" s="33" t="s">
        <v>1320</v>
      </c>
      <c r="DA139" s="33" t="s">
        <v>1320</v>
      </c>
      <c r="DB139" s="25">
        <v>1355</v>
      </c>
      <c r="DC139" s="25">
        <v>1175</v>
      </c>
      <c r="DD139" s="25">
        <v>180</v>
      </c>
      <c r="DE139" s="25" t="s">
        <v>1320</v>
      </c>
      <c r="DF139" s="25" t="s">
        <v>1320</v>
      </c>
      <c r="DG139" s="25" t="s">
        <v>1320</v>
      </c>
      <c r="DH139" s="25" t="s">
        <v>1320</v>
      </c>
      <c r="DI139" s="33">
        <v>13</v>
      </c>
      <c r="DJ139" s="33">
        <v>12</v>
      </c>
      <c r="DK139" s="33">
        <v>1</v>
      </c>
      <c r="DL139" s="33" t="s">
        <v>1320</v>
      </c>
      <c r="DM139" s="33" t="s">
        <v>1320</v>
      </c>
      <c r="DN139" s="33" t="s">
        <v>1320</v>
      </c>
      <c r="DO139" s="33" t="s">
        <v>1320</v>
      </c>
      <c r="DP139" s="25">
        <v>3796</v>
      </c>
      <c r="DQ139" s="25">
        <v>3485</v>
      </c>
      <c r="DR139" s="25">
        <v>311</v>
      </c>
      <c r="DS139" s="25" t="s">
        <v>1320</v>
      </c>
      <c r="DT139" s="25" t="s">
        <v>1320</v>
      </c>
      <c r="DU139" s="25" t="s">
        <v>1320</v>
      </c>
      <c r="DV139" s="25" t="s">
        <v>1320</v>
      </c>
      <c r="DW139" s="33">
        <v>5</v>
      </c>
      <c r="DX139" s="33">
        <v>4</v>
      </c>
      <c r="DY139" s="33">
        <v>1</v>
      </c>
      <c r="DZ139" s="33" t="s">
        <v>1320</v>
      </c>
      <c r="EA139" s="33" t="s">
        <v>1320</v>
      </c>
      <c r="EB139" s="33" t="s">
        <v>1320</v>
      </c>
      <c r="EC139" s="33" t="s">
        <v>1320</v>
      </c>
      <c r="ED139" s="25">
        <v>2180</v>
      </c>
      <c r="EE139" s="25">
        <v>2000</v>
      </c>
      <c r="EF139" s="25">
        <v>180</v>
      </c>
      <c r="EG139" s="25" t="s">
        <v>1320</v>
      </c>
      <c r="EH139" s="25" t="s">
        <v>1320</v>
      </c>
      <c r="EI139" s="25" t="s">
        <v>1320</v>
      </c>
      <c r="EJ139" s="25" t="s">
        <v>1320</v>
      </c>
      <c r="EK139" s="33">
        <v>2</v>
      </c>
      <c r="EL139" s="33">
        <v>2</v>
      </c>
      <c r="EM139" s="33" t="s">
        <v>1320</v>
      </c>
      <c r="EN139" s="33" t="s">
        <v>1320</v>
      </c>
      <c r="EO139" s="33" t="s">
        <v>1320</v>
      </c>
      <c r="EP139" s="33" t="s">
        <v>1320</v>
      </c>
      <c r="EQ139" s="33" t="s">
        <v>1320</v>
      </c>
      <c r="ER139" s="25">
        <v>169</v>
      </c>
      <c r="ES139" s="25">
        <v>169</v>
      </c>
      <c r="ET139" s="25" t="s">
        <v>1320</v>
      </c>
      <c r="EU139" s="25" t="s">
        <v>1320</v>
      </c>
      <c r="EV139" s="25" t="s">
        <v>1320</v>
      </c>
      <c r="EW139" s="25" t="s">
        <v>1320</v>
      </c>
      <c r="EX139" s="25" t="s">
        <v>1320</v>
      </c>
      <c r="EY139" s="33">
        <v>8</v>
      </c>
      <c r="EZ139" s="33">
        <v>4</v>
      </c>
      <c r="FA139" s="33">
        <v>4</v>
      </c>
      <c r="FB139" s="33" t="s">
        <v>1320</v>
      </c>
      <c r="FC139" s="33" t="s">
        <v>1320</v>
      </c>
      <c r="FD139" s="33" t="s">
        <v>1320</v>
      </c>
      <c r="FE139" s="33" t="s">
        <v>1320</v>
      </c>
      <c r="FF139" s="25">
        <v>1889</v>
      </c>
      <c r="FG139" s="25">
        <v>1600</v>
      </c>
      <c r="FH139" s="25">
        <v>289</v>
      </c>
      <c r="FI139" s="25" t="s">
        <v>1320</v>
      </c>
      <c r="FJ139" s="25" t="s">
        <v>1320</v>
      </c>
      <c r="FK139" s="25" t="s">
        <v>1320</v>
      </c>
      <c r="FL139" s="25" t="s">
        <v>1320</v>
      </c>
    </row>
    <row r="140" spans="1:168" s="26" customFormat="1" x14ac:dyDescent="0.2">
      <c r="A140"/>
      <c r="B140" s="22" t="s">
        <v>1447</v>
      </c>
      <c r="C140" s="25">
        <v>7156</v>
      </c>
      <c r="D140" s="25">
        <v>7109</v>
      </c>
      <c r="E140" s="25">
        <v>47</v>
      </c>
      <c r="F140" s="25" t="s">
        <v>1320</v>
      </c>
      <c r="G140" s="25" t="s">
        <v>1320</v>
      </c>
      <c r="H140" s="25" t="s">
        <v>1320</v>
      </c>
      <c r="I140" s="25" t="s">
        <v>1320</v>
      </c>
      <c r="J140" s="25">
        <v>7156</v>
      </c>
      <c r="K140" s="25">
        <v>5804</v>
      </c>
      <c r="L140" s="25">
        <v>1052</v>
      </c>
      <c r="M140" s="25" t="s">
        <v>1320</v>
      </c>
      <c r="N140" s="25" t="s">
        <v>1320</v>
      </c>
      <c r="O140" s="25">
        <v>300</v>
      </c>
      <c r="P140" s="25" t="s">
        <v>1320</v>
      </c>
      <c r="Q140" s="33">
        <v>104</v>
      </c>
      <c r="R140" s="33">
        <v>100</v>
      </c>
      <c r="S140" s="33">
        <v>1</v>
      </c>
      <c r="T140" s="33" t="s">
        <v>1320</v>
      </c>
      <c r="U140" s="33" t="s">
        <v>1320</v>
      </c>
      <c r="V140" s="33">
        <v>3</v>
      </c>
      <c r="W140" s="33" t="s">
        <v>1320</v>
      </c>
      <c r="X140" s="25">
        <v>6856</v>
      </c>
      <c r="Y140" s="25">
        <v>6856</v>
      </c>
      <c r="Z140" s="25" t="s">
        <v>1320</v>
      </c>
      <c r="AA140" s="25" t="s">
        <v>1320</v>
      </c>
      <c r="AB140" s="25" t="s">
        <v>1320</v>
      </c>
      <c r="AC140" s="25" t="s">
        <v>1320</v>
      </c>
      <c r="AD140" s="25" t="s">
        <v>1320</v>
      </c>
      <c r="AE140" s="33">
        <v>101</v>
      </c>
      <c r="AF140" s="33">
        <v>101</v>
      </c>
      <c r="AG140" s="33" t="s">
        <v>1320</v>
      </c>
      <c r="AH140" s="33" t="s">
        <v>1320</v>
      </c>
      <c r="AI140" s="33" t="s">
        <v>1320</v>
      </c>
      <c r="AJ140" s="33" t="s">
        <v>1320</v>
      </c>
      <c r="AK140" s="33" t="s">
        <v>1320</v>
      </c>
      <c r="AL140" s="35">
        <v>0.85501750291715284</v>
      </c>
      <c r="AM140" s="35">
        <v>0.14498249708284713</v>
      </c>
      <c r="AN140" s="35" t="s">
        <v>1320</v>
      </c>
      <c r="AO140" s="35" t="s">
        <v>1320</v>
      </c>
      <c r="AP140" s="35">
        <v>1.3306038894575231E-2</v>
      </c>
      <c r="AQ140" s="35">
        <v>0.39815762538382804</v>
      </c>
      <c r="AR140" s="35" t="s">
        <v>1320</v>
      </c>
      <c r="AS140" s="35">
        <v>3.4118048447628795E-3</v>
      </c>
      <c r="AT140" s="35">
        <v>9.2118730808597744E-3</v>
      </c>
      <c r="AU140" s="35" t="s">
        <v>1320</v>
      </c>
      <c r="AV140" s="35">
        <v>2.2517911975435005E-2</v>
      </c>
      <c r="AW140" s="35" t="s">
        <v>1320</v>
      </c>
      <c r="AX140" s="35">
        <v>0.55339474582053905</v>
      </c>
      <c r="AY140" s="35" t="s">
        <v>1320</v>
      </c>
      <c r="AZ140" s="35">
        <v>1</v>
      </c>
      <c r="BA140" s="35" t="s">
        <v>1320</v>
      </c>
      <c r="BB140" s="35" t="s">
        <v>1320</v>
      </c>
      <c r="BC140" s="35" t="s">
        <v>1320</v>
      </c>
      <c r="BD140" s="35" t="s">
        <v>1320</v>
      </c>
      <c r="BE140" s="33">
        <v>100</v>
      </c>
      <c r="BF140" s="33">
        <v>100</v>
      </c>
      <c r="BG140" s="33" t="s">
        <v>1320</v>
      </c>
      <c r="BH140" s="33" t="s">
        <v>1320</v>
      </c>
      <c r="BI140" s="33" t="s">
        <v>1320</v>
      </c>
      <c r="BJ140" s="33" t="s">
        <v>1320</v>
      </c>
      <c r="BK140" s="33" t="s">
        <v>1320</v>
      </c>
      <c r="BL140" s="25">
        <v>5804</v>
      </c>
      <c r="BM140" s="25">
        <v>5804</v>
      </c>
      <c r="BN140" s="25" t="s">
        <v>1320</v>
      </c>
      <c r="BO140" s="25" t="s">
        <v>1320</v>
      </c>
      <c r="BP140" s="25" t="s">
        <v>1320</v>
      </c>
      <c r="BQ140" s="25" t="s">
        <v>1320</v>
      </c>
      <c r="BR140" s="25" t="s">
        <v>1320</v>
      </c>
      <c r="BS140" s="33">
        <v>100</v>
      </c>
      <c r="BT140" s="33">
        <v>100</v>
      </c>
      <c r="BU140" s="33" t="s">
        <v>1320</v>
      </c>
      <c r="BV140" s="33" t="s">
        <v>1320</v>
      </c>
      <c r="BW140" s="33" t="s">
        <v>1320</v>
      </c>
      <c r="BX140" s="33" t="s">
        <v>1320</v>
      </c>
      <c r="BY140" s="33" t="s">
        <v>1320</v>
      </c>
      <c r="BZ140" s="25">
        <v>5804</v>
      </c>
      <c r="CA140" s="25">
        <v>5804</v>
      </c>
      <c r="CB140" s="25" t="s">
        <v>1320</v>
      </c>
      <c r="CC140" s="25" t="s">
        <v>1320</v>
      </c>
      <c r="CD140" s="25" t="s">
        <v>1320</v>
      </c>
      <c r="CE140" s="25" t="s">
        <v>1320</v>
      </c>
      <c r="CF140" s="25" t="s">
        <v>1320</v>
      </c>
      <c r="CG140" s="33" t="s">
        <v>1320</v>
      </c>
      <c r="CH140" s="33" t="s">
        <v>1320</v>
      </c>
      <c r="CI140" s="33" t="s">
        <v>1320</v>
      </c>
      <c r="CJ140" s="33" t="s">
        <v>1320</v>
      </c>
      <c r="CK140" s="33" t="s">
        <v>1320</v>
      </c>
      <c r="CL140" s="33" t="s">
        <v>1320</v>
      </c>
      <c r="CM140" s="33" t="s">
        <v>1320</v>
      </c>
      <c r="CN140" s="25" t="s">
        <v>1320</v>
      </c>
      <c r="CO140" s="25" t="s">
        <v>1320</v>
      </c>
      <c r="CP140" s="25" t="s">
        <v>1320</v>
      </c>
      <c r="CQ140" s="25" t="s">
        <v>1320</v>
      </c>
      <c r="CR140" s="25" t="s">
        <v>1320</v>
      </c>
      <c r="CS140" s="25" t="s">
        <v>1320</v>
      </c>
      <c r="CT140" s="25" t="s">
        <v>1320</v>
      </c>
      <c r="CU140" s="33" t="s">
        <v>1320</v>
      </c>
      <c r="CV140" s="33" t="s">
        <v>1320</v>
      </c>
      <c r="CW140" s="33" t="s">
        <v>1320</v>
      </c>
      <c r="CX140" s="33" t="s">
        <v>1320</v>
      </c>
      <c r="CY140" s="33" t="s">
        <v>1320</v>
      </c>
      <c r="CZ140" s="33" t="s">
        <v>1320</v>
      </c>
      <c r="DA140" s="33" t="s">
        <v>1320</v>
      </c>
      <c r="DB140" s="25" t="s">
        <v>1320</v>
      </c>
      <c r="DC140" s="25" t="s">
        <v>1320</v>
      </c>
      <c r="DD140" s="25" t="s">
        <v>1320</v>
      </c>
      <c r="DE140" s="25" t="s">
        <v>1320</v>
      </c>
      <c r="DF140" s="25" t="s">
        <v>1320</v>
      </c>
      <c r="DG140" s="25" t="s">
        <v>1320</v>
      </c>
      <c r="DH140" s="25" t="s">
        <v>1320</v>
      </c>
      <c r="DI140" s="33">
        <v>78</v>
      </c>
      <c r="DJ140" s="33">
        <v>78</v>
      </c>
      <c r="DK140" s="33" t="s">
        <v>1320</v>
      </c>
      <c r="DL140" s="33" t="s">
        <v>1320</v>
      </c>
      <c r="DM140" s="33" t="s">
        <v>1320</v>
      </c>
      <c r="DN140" s="33" t="s">
        <v>1320</v>
      </c>
      <c r="DO140" s="33" t="s">
        <v>1320</v>
      </c>
      <c r="DP140" s="25">
        <v>4078</v>
      </c>
      <c r="DQ140" s="25">
        <v>4078</v>
      </c>
      <c r="DR140" s="25" t="s">
        <v>1320</v>
      </c>
      <c r="DS140" s="25" t="s">
        <v>1320</v>
      </c>
      <c r="DT140" s="25" t="s">
        <v>1320</v>
      </c>
      <c r="DU140" s="25" t="s">
        <v>1320</v>
      </c>
      <c r="DV140" s="25" t="s">
        <v>1320</v>
      </c>
      <c r="DW140" s="33">
        <v>22</v>
      </c>
      <c r="DX140" s="33">
        <v>22</v>
      </c>
      <c r="DY140" s="33" t="s">
        <v>1320</v>
      </c>
      <c r="DZ140" s="33" t="s">
        <v>1320</v>
      </c>
      <c r="EA140" s="33" t="s">
        <v>1320</v>
      </c>
      <c r="EB140" s="33" t="s">
        <v>1320</v>
      </c>
      <c r="EC140" s="33" t="s">
        <v>1320</v>
      </c>
      <c r="ED140" s="25">
        <v>1726</v>
      </c>
      <c r="EE140" s="25">
        <v>1726</v>
      </c>
      <c r="EF140" s="25" t="s">
        <v>1320</v>
      </c>
      <c r="EG140" s="25" t="s">
        <v>1320</v>
      </c>
      <c r="EH140" s="25" t="s">
        <v>1320</v>
      </c>
      <c r="EI140" s="25" t="s">
        <v>1320</v>
      </c>
      <c r="EJ140" s="25" t="s">
        <v>1320</v>
      </c>
      <c r="EK140" s="33" t="s">
        <v>1320</v>
      </c>
      <c r="EL140" s="33" t="s">
        <v>1320</v>
      </c>
      <c r="EM140" s="33" t="s">
        <v>1320</v>
      </c>
      <c r="EN140" s="33" t="s">
        <v>1320</v>
      </c>
      <c r="EO140" s="33" t="s">
        <v>1320</v>
      </c>
      <c r="EP140" s="33" t="s">
        <v>1320</v>
      </c>
      <c r="EQ140" s="33" t="s">
        <v>1320</v>
      </c>
      <c r="ER140" s="25" t="s">
        <v>1320</v>
      </c>
      <c r="ES140" s="25" t="s">
        <v>1320</v>
      </c>
      <c r="ET140" s="25" t="s">
        <v>1320</v>
      </c>
      <c r="EU140" s="25" t="s">
        <v>1320</v>
      </c>
      <c r="EV140" s="25" t="s">
        <v>1320</v>
      </c>
      <c r="EW140" s="25" t="s">
        <v>1320</v>
      </c>
      <c r="EX140" s="25" t="s">
        <v>1320</v>
      </c>
      <c r="EY140" s="33" t="s">
        <v>1320</v>
      </c>
      <c r="EZ140" s="33" t="s">
        <v>1320</v>
      </c>
      <c r="FA140" s="33" t="s">
        <v>1320</v>
      </c>
      <c r="FB140" s="33" t="s">
        <v>1320</v>
      </c>
      <c r="FC140" s="33" t="s">
        <v>1320</v>
      </c>
      <c r="FD140" s="33" t="s">
        <v>1320</v>
      </c>
      <c r="FE140" s="33" t="s">
        <v>1320</v>
      </c>
      <c r="FF140" s="25" t="s">
        <v>1320</v>
      </c>
      <c r="FG140" s="25" t="s">
        <v>1320</v>
      </c>
      <c r="FH140" s="25" t="s">
        <v>1320</v>
      </c>
      <c r="FI140" s="25" t="s">
        <v>1320</v>
      </c>
      <c r="FJ140" s="25" t="s">
        <v>1320</v>
      </c>
      <c r="FK140" s="25" t="s">
        <v>1320</v>
      </c>
      <c r="FL140" s="25" t="s">
        <v>1320</v>
      </c>
    </row>
    <row r="141" spans="1:168" s="26" customFormat="1" x14ac:dyDescent="0.2">
      <c r="A141"/>
      <c r="B141" s="22" t="s">
        <v>1448</v>
      </c>
      <c r="C141" s="25">
        <v>4662</v>
      </c>
      <c r="D141" s="25">
        <v>4662</v>
      </c>
      <c r="E141" s="25" t="s">
        <v>1320</v>
      </c>
      <c r="F141" s="25" t="s">
        <v>1320</v>
      </c>
      <c r="G141" s="25" t="s">
        <v>1320</v>
      </c>
      <c r="H141" s="25" t="s">
        <v>1320</v>
      </c>
      <c r="I141" s="25" t="s">
        <v>1320</v>
      </c>
      <c r="J141" s="25">
        <v>4086</v>
      </c>
      <c r="K141" s="25">
        <v>4086</v>
      </c>
      <c r="L141" s="25" t="s">
        <v>1320</v>
      </c>
      <c r="M141" s="25" t="s">
        <v>1320</v>
      </c>
      <c r="N141" s="25" t="s">
        <v>1320</v>
      </c>
      <c r="O141" s="25" t="s">
        <v>1320</v>
      </c>
      <c r="P141" s="25" t="s">
        <v>1320</v>
      </c>
      <c r="Q141" s="33">
        <v>23</v>
      </c>
      <c r="R141" s="33">
        <v>23</v>
      </c>
      <c r="S141" s="33" t="s">
        <v>1320</v>
      </c>
      <c r="T141" s="33" t="s">
        <v>1320</v>
      </c>
      <c r="U141" s="33" t="s">
        <v>1320</v>
      </c>
      <c r="V141" s="33" t="s">
        <v>1320</v>
      </c>
      <c r="W141" s="33" t="s">
        <v>1320</v>
      </c>
      <c r="X141" s="25">
        <v>4086</v>
      </c>
      <c r="Y141" s="25">
        <v>4086</v>
      </c>
      <c r="Z141" s="25" t="s">
        <v>1320</v>
      </c>
      <c r="AA141" s="25" t="s">
        <v>1320</v>
      </c>
      <c r="AB141" s="25" t="s">
        <v>1320</v>
      </c>
      <c r="AC141" s="25" t="s">
        <v>1320</v>
      </c>
      <c r="AD141" s="25" t="s">
        <v>1320</v>
      </c>
      <c r="AE141" s="33">
        <v>23</v>
      </c>
      <c r="AF141" s="33">
        <v>23</v>
      </c>
      <c r="AG141" s="33" t="s">
        <v>1320</v>
      </c>
      <c r="AH141" s="33" t="s">
        <v>1320</v>
      </c>
      <c r="AI141" s="33" t="s">
        <v>1320</v>
      </c>
      <c r="AJ141" s="33" t="s">
        <v>1320</v>
      </c>
      <c r="AK141" s="33" t="s">
        <v>1320</v>
      </c>
      <c r="AL141" s="35">
        <v>1</v>
      </c>
      <c r="AM141" s="35" t="s">
        <v>1320</v>
      </c>
      <c r="AN141" s="35" t="s">
        <v>1320</v>
      </c>
      <c r="AO141" s="35" t="s">
        <v>1320</v>
      </c>
      <c r="AP141" s="35">
        <v>0.13020068526676457</v>
      </c>
      <c r="AQ141" s="35">
        <v>4.4052863436123352E-3</v>
      </c>
      <c r="AR141" s="35">
        <v>0.61429270680372006</v>
      </c>
      <c r="AS141" s="35" t="s">
        <v>1320</v>
      </c>
      <c r="AT141" s="35">
        <v>7.5868820362212435E-3</v>
      </c>
      <c r="AU141" s="35">
        <v>6.0695056289769948E-2</v>
      </c>
      <c r="AV141" s="35">
        <v>4.8947626040137058E-4</v>
      </c>
      <c r="AW141" s="35">
        <v>4.4052863436123352E-3</v>
      </c>
      <c r="AX141" s="35">
        <v>0.1779246206558982</v>
      </c>
      <c r="AY141" s="35" t="s">
        <v>1320</v>
      </c>
      <c r="AZ141" s="35">
        <v>0.47161037689672053</v>
      </c>
      <c r="BA141" s="35">
        <v>0.52838962310327953</v>
      </c>
      <c r="BB141" s="35" t="s">
        <v>1320</v>
      </c>
      <c r="BC141" s="35" t="s">
        <v>1320</v>
      </c>
      <c r="BD141" s="35" t="s">
        <v>1320</v>
      </c>
      <c r="BE141" s="33">
        <v>23</v>
      </c>
      <c r="BF141" s="33">
        <v>23</v>
      </c>
      <c r="BG141" s="33" t="s">
        <v>1320</v>
      </c>
      <c r="BH141" s="33" t="s">
        <v>1320</v>
      </c>
      <c r="BI141" s="33" t="s">
        <v>1320</v>
      </c>
      <c r="BJ141" s="33" t="s">
        <v>1320</v>
      </c>
      <c r="BK141" s="33" t="s">
        <v>1320</v>
      </c>
      <c r="BL141" s="25">
        <v>4086</v>
      </c>
      <c r="BM141" s="25">
        <v>4086</v>
      </c>
      <c r="BN141" s="25" t="s">
        <v>1320</v>
      </c>
      <c r="BO141" s="25" t="s">
        <v>1320</v>
      </c>
      <c r="BP141" s="25" t="s">
        <v>1320</v>
      </c>
      <c r="BQ141" s="25" t="s">
        <v>1320</v>
      </c>
      <c r="BR141" s="25" t="s">
        <v>1320</v>
      </c>
      <c r="BS141" s="33">
        <v>15</v>
      </c>
      <c r="BT141" s="33">
        <v>15</v>
      </c>
      <c r="BU141" s="33" t="s">
        <v>1320</v>
      </c>
      <c r="BV141" s="33" t="s">
        <v>1320</v>
      </c>
      <c r="BW141" s="33" t="s">
        <v>1320</v>
      </c>
      <c r="BX141" s="33" t="s">
        <v>1320</v>
      </c>
      <c r="BY141" s="33" t="s">
        <v>1320</v>
      </c>
      <c r="BZ141" s="25">
        <v>3392</v>
      </c>
      <c r="CA141" s="25">
        <v>3392</v>
      </c>
      <c r="CB141" s="25" t="s">
        <v>1320</v>
      </c>
      <c r="CC141" s="25" t="s">
        <v>1320</v>
      </c>
      <c r="CD141" s="25" t="s">
        <v>1320</v>
      </c>
      <c r="CE141" s="25" t="s">
        <v>1320</v>
      </c>
      <c r="CF141" s="25" t="s">
        <v>1320</v>
      </c>
      <c r="CG141" s="33">
        <v>1</v>
      </c>
      <c r="CH141" s="33">
        <v>1</v>
      </c>
      <c r="CI141" s="33" t="s">
        <v>1320</v>
      </c>
      <c r="CJ141" s="33" t="s">
        <v>1320</v>
      </c>
      <c r="CK141" s="33" t="s">
        <v>1320</v>
      </c>
      <c r="CL141" s="33" t="s">
        <v>1320</v>
      </c>
      <c r="CM141" s="33" t="s">
        <v>1320</v>
      </c>
      <c r="CN141" s="25">
        <v>89</v>
      </c>
      <c r="CO141" s="25">
        <v>89</v>
      </c>
      <c r="CP141" s="25" t="s">
        <v>1320</v>
      </c>
      <c r="CQ141" s="25" t="s">
        <v>1320</v>
      </c>
      <c r="CR141" s="25" t="s">
        <v>1320</v>
      </c>
      <c r="CS141" s="25" t="s">
        <v>1320</v>
      </c>
      <c r="CT141" s="25" t="s">
        <v>1320</v>
      </c>
      <c r="CU141" s="33">
        <v>7</v>
      </c>
      <c r="CV141" s="33">
        <v>7</v>
      </c>
      <c r="CW141" s="33" t="s">
        <v>1320</v>
      </c>
      <c r="CX141" s="33" t="s">
        <v>1320</v>
      </c>
      <c r="CY141" s="33" t="s">
        <v>1320</v>
      </c>
      <c r="CZ141" s="33" t="s">
        <v>1320</v>
      </c>
      <c r="DA141" s="33" t="s">
        <v>1320</v>
      </c>
      <c r="DB141" s="25">
        <v>605</v>
      </c>
      <c r="DC141" s="25">
        <v>605</v>
      </c>
      <c r="DD141" s="25" t="s">
        <v>1320</v>
      </c>
      <c r="DE141" s="25" t="s">
        <v>1320</v>
      </c>
      <c r="DF141" s="25" t="s">
        <v>1320</v>
      </c>
      <c r="DG141" s="25" t="s">
        <v>1320</v>
      </c>
      <c r="DH141" s="25" t="s">
        <v>1320</v>
      </c>
      <c r="DI141" s="33" t="s">
        <v>1320</v>
      </c>
      <c r="DJ141" s="33" t="s">
        <v>1320</v>
      </c>
      <c r="DK141" s="33" t="s">
        <v>1320</v>
      </c>
      <c r="DL141" s="33" t="s">
        <v>1320</v>
      </c>
      <c r="DM141" s="33" t="s">
        <v>1320</v>
      </c>
      <c r="DN141" s="33" t="s">
        <v>1320</v>
      </c>
      <c r="DO141" s="33" t="s">
        <v>1320</v>
      </c>
      <c r="DP141" s="25" t="s">
        <v>1320</v>
      </c>
      <c r="DQ141" s="25" t="s">
        <v>1320</v>
      </c>
      <c r="DR141" s="25" t="s">
        <v>1320</v>
      </c>
      <c r="DS141" s="25" t="s">
        <v>1320</v>
      </c>
      <c r="DT141" s="25" t="s">
        <v>1320</v>
      </c>
      <c r="DU141" s="25" t="s">
        <v>1320</v>
      </c>
      <c r="DV141" s="25" t="s">
        <v>1320</v>
      </c>
      <c r="DW141" s="33">
        <v>23</v>
      </c>
      <c r="DX141" s="33">
        <v>23</v>
      </c>
      <c r="DY141" s="33" t="s">
        <v>1320</v>
      </c>
      <c r="DZ141" s="33" t="s">
        <v>1320</v>
      </c>
      <c r="EA141" s="33" t="s">
        <v>1320</v>
      </c>
      <c r="EB141" s="33" t="s">
        <v>1320</v>
      </c>
      <c r="EC141" s="33" t="s">
        <v>1320</v>
      </c>
      <c r="ED141" s="25">
        <v>4086</v>
      </c>
      <c r="EE141" s="25">
        <v>4086</v>
      </c>
      <c r="EF141" s="25" t="s">
        <v>1320</v>
      </c>
      <c r="EG141" s="25" t="s">
        <v>1320</v>
      </c>
      <c r="EH141" s="25" t="s">
        <v>1320</v>
      </c>
      <c r="EI141" s="25" t="s">
        <v>1320</v>
      </c>
      <c r="EJ141" s="25" t="s">
        <v>1320</v>
      </c>
      <c r="EK141" s="33" t="s">
        <v>1320</v>
      </c>
      <c r="EL141" s="33" t="s">
        <v>1320</v>
      </c>
      <c r="EM141" s="33" t="s">
        <v>1320</v>
      </c>
      <c r="EN141" s="33" t="s">
        <v>1320</v>
      </c>
      <c r="EO141" s="33" t="s">
        <v>1320</v>
      </c>
      <c r="EP141" s="33" t="s">
        <v>1320</v>
      </c>
      <c r="EQ141" s="33" t="s">
        <v>1320</v>
      </c>
      <c r="ER141" s="25" t="s">
        <v>1320</v>
      </c>
      <c r="ES141" s="25" t="s">
        <v>1320</v>
      </c>
      <c r="ET141" s="25" t="s">
        <v>1320</v>
      </c>
      <c r="EU141" s="25" t="s">
        <v>1320</v>
      </c>
      <c r="EV141" s="25" t="s">
        <v>1320</v>
      </c>
      <c r="EW141" s="25" t="s">
        <v>1320</v>
      </c>
      <c r="EX141" s="25" t="s">
        <v>1320</v>
      </c>
      <c r="EY141" s="33" t="s">
        <v>1320</v>
      </c>
      <c r="EZ141" s="33" t="s">
        <v>1320</v>
      </c>
      <c r="FA141" s="33" t="s">
        <v>1320</v>
      </c>
      <c r="FB141" s="33" t="s">
        <v>1320</v>
      </c>
      <c r="FC141" s="33" t="s">
        <v>1320</v>
      </c>
      <c r="FD141" s="33" t="s">
        <v>1320</v>
      </c>
      <c r="FE141" s="33" t="s">
        <v>1320</v>
      </c>
      <c r="FF141" s="25" t="s">
        <v>1320</v>
      </c>
      <c r="FG141" s="25" t="s">
        <v>1320</v>
      </c>
      <c r="FH141" s="25" t="s">
        <v>1320</v>
      </c>
      <c r="FI141" s="25" t="s">
        <v>1320</v>
      </c>
      <c r="FJ141" s="25" t="s">
        <v>1320</v>
      </c>
      <c r="FK141" s="25" t="s">
        <v>1320</v>
      </c>
      <c r="FL141" s="25" t="s">
        <v>1320</v>
      </c>
    </row>
    <row r="142" spans="1:168" s="26" customFormat="1" x14ac:dyDescent="0.2">
      <c r="A142"/>
      <c r="B142" s="22" t="s">
        <v>1365</v>
      </c>
      <c r="C142" s="25">
        <v>19479.812868000001</v>
      </c>
      <c r="D142" s="25">
        <v>223.47959499999999</v>
      </c>
      <c r="E142" s="25" t="s">
        <v>1320</v>
      </c>
      <c r="F142" s="25">
        <v>19256.333273</v>
      </c>
      <c r="G142" s="25" t="s">
        <v>1320</v>
      </c>
      <c r="H142" s="25" t="s">
        <v>1320</v>
      </c>
      <c r="I142" s="25" t="s">
        <v>1320</v>
      </c>
      <c r="J142" s="25">
        <v>14423.468159</v>
      </c>
      <c r="K142" s="25">
        <v>6694.8780799999995</v>
      </c>
      <c r="L142" s="25">
        <v>4722.5517819999995</v>
      </c>
      <c r="M142" s="25" t="s">
        <v>1320</v>
      </c>
      <c r="N142" s="25" t="s">
        <v>1320</v>
      </c>
      <c r="O142" s="25" t="s">
        <v>1320</v>
      </c>
      <c r="P142" s="25">
        <v>3006.0382970000001</v>
      </c>
      <c r="Q142" s="33">
        <v>25</v>
      </c>
      <c r="R142" s="33">
        <v>9</v>
      </c>
      <c r="S142" s="33">
        <v>14</v>
      </c>
      <c r="T142" s="33" t="s">
        <v>1320</v>
      </c>
      <c r="U142" s="33" t="s">
        <v>1320</v>
      </c>
      <c r="V142" s="33" t="s">
        <v>1320</v>
      </c>
      <c r="W142" s="33">
        <v>2</v>
      </c>
      <c r="X142" s="25">
        <v>11417.429861999999</v>
      </c>
      <c r="Y142" s="25" t="s">
        <v>1320</v>
      </c>
      <c r="Z142" s="25" t="s">
        <v>1320</v>
      </c>
      <c r="AA142" s="25">
        <v>11417.429861999999</v>
      </c>
      <c r="AB142" s="25" t="s">
        <v>1320</v>
      </c>
      <c r="AC142" s="25" t="s">
        <v>1320</v>
      </c>
      <c r="AD142" s="25" t="s">
        <v>1320</v>
      </c>
      <c r="AE142" s="33">
        <v>23</v>
      </c>
      <c r="AF142" s="33" t="s">
        <v>1320</v>
      </c>
      <c r="AG142" s="33" t="s">
        <v>1320</v>
      </c>
      <c r="AH142" s="33">
        <v>23</v>
      </c>
      <c r="AI142" s="33" t="s">
        <v>1320</v>
      </c>
      <c r="AJ142" s="33" t="s">
        <v>1320</v>
      </c>
      <c r="AK142" s="33" t="s">
        <v>1320</v>
      </c>
      <c r="AL142" s="35">
        <v>0.99641845743794766</v>
      </c>
      <c r="AM142" s="35">
        <v>3.5815425620523071E-3</v>
      </c>
      <c r="AN142" s="35" t="s">
        <v>1320</v>
      </c>
      <c r="AO142" s="35" t="s">
        <v>1320</v>
      </c>
      <c r="AP142" s="35">
        <v>0.44971996990721397</v>
      </c>
      <c r="AQ142" s="35">
        <v>0.10749811920086935</v>
      </c>
      <c r="AR142" s="35">
        <v>0.1558973501630026</v>
      </c>
      <c r="AS142" s="35" t="s">
        <v>1320</v>
      </c>
      <c r="AT142" s="35">
        <v>4.3467357686199116E-3</v>
      </c>
      <c r="AU142" s="35">
        <v>3.5776979018640812E-2</v>
      </c>
      <c r="AV142" s="35">
        <v>1.7554125219426567E-3</v>
      </c>
      <c r="AW142" s="35" t="s">
        <v>1320</v>
      </c>
      <c r="AX142" s="35">
        <v>0.24450388698487002</v>
      </c>
      <c r="AY142" s="35">
        <v>5.0154643484075906E-4</v>
      </c>
      <c r="AZ142" s="35">
        <v>0.11493772465100728</v>
      </c>
      <c r="BA142" s="35">
        <v>7.0049318732759353E-2</v>
      </c>
      <c r="BB142" s="35">
        <v>0.8150129566162333</v>
      </c>
      <c r="BC142" s="35" t="s">
        <v>1320</v>
      </c>
      <c r="BD142" s="35" t="s">
        <v>1320</v>
      </c>
      <c r="BE142" s="33">
        <v>9</v>
      </c>
      <c r="BF142" s="33" t="s">
        <v>1320</v>
      </c>
      <c r="BG142" s="33" t="s">
        <v>1320</v>
      </c>
      <c r="BH142" s="33">
        <v>9</v>
      </c>
      <c r="BI142" s="33" t="s">
        <v>1320</v>
      </c>
      <c r="BJ142" s="33" t="s">
        <v>1320</v>
      </c>
      <c r="BK142" s="33" t="s">
        <v>1320</v>
      </c>
      <c r="BL142" s="25">
        <v>6694.8780799999995</v>
      </c>
      <c r="BM142" s="25" t="s">
        <v>1320</v>
      </c>
      <c r="BN142" s="25" t="s">
        <v>1320</v>
      </c>
      <c r="BO142" s="25">
        <v>6694.8780799999995</v>
      </c>
      <c r="BP142" s="25" t="s">
        <v>1320</v>
      </c>
      <c r="BQ142" s="25" t="s">
        <v>1320</v>
      </c>
      <c r="BR142" s="25" t="s">
        <v>1320</v>
      </c>
      <c r="BS142" s="33">
        <v>4</v>
      </c>
      <c r="BT142" s="33" t="s">
        <v>1320</v>
      </c>
      <c r="BU142" s="33" t="s">
        <v>1320</v>
      </c>
      <c r="BV142" s="33">
        <v>4</v>
      </c>
      <c r="BW142" s="33" t="s">
        <v>1320</v>
      </c>
      <c r="BX142" s="33" t="s">
        <v>1320</v>
      </c>
      <c r="BY142" s="33" t="s">
        <v>1320</v>
      </c>
      <c r="BZ142" s="25">
        <v>5535.6371170000002</v>
      </c>
      <c r="CA142" s="25" t="s">
        <v>1320</v>
      </c>
      <c r="CB142" s="25" t="s">
        <v>1320</v>
      </c>
      <c r="CC142" s="25">
        <v>5535.6371170000002</v>
      </c>
      <c r="CD142" s="25" t="s">
        <v>1320</v>
      </c>
      <c r="CE142" s="25" t="s">
        <v>1320</v>
      </c>
      <c r="CF142" s="25" t="s">
        <v>1320</v>
      </c>
      <c r="CG142" s="33">
        <v>4</v>
      </c>
      <c r="CH142" s="33" t="s">
        <v>1320</v>
      </c>
      <c r="CI142" s="33" t="s">
        <v>1320</v>
      </c>
      <c r="CJ142" s="33">
        <v>4</v>
      </c>
      <c r="CK142" s="33" t="s">
        <v>1320</v>
      </c>
      <c r="CL142" s="33" t="s">
        <v>1320</v>
      </c>
      <c r="CM142" s="33" t="s">
        <v>1320</v>
      </c>
      <c r="CN142" s="25">
        <v>671.38976200000002</v>
      </c>
      <c r="CO142" s="25" t="s">
        <v>1320</v>
      </c>
      <c r="CP142" s="25" t="s">
        <v>1320</v>
      </c>
      <c r="CQ142" s="25">
        <v>671.38976200000002</v>
      </c>
      <c r="CR142" s="25" t="s">
        <v>1320</v>
      </c>
      <c r="CS142" s="25" t="s">
        <v>1320</v>
      </c>
      <c r="CT142" s="25" t="s">
        <v>1320</v>
      </c>
      <c r="CU142" s="33">
        <v>1</v>
      </c>
      <c r="CV142" s="33" t="s">
        <v>1320</v>
      </c>
      <c r="CW142" s="33" t="s">
        <v>1320</v>
      </c>
      <c r="CX142" s="33">
        <v>1</v>
      </c>
      <c r="CY142" s="33" t="s">
        <v>1320</v>
      </c>
      <c r="CZ142" s="33" t="s">
        <v>1320</v>
      </c>
      <c r="DA142" s="33" t="s">
        <v>1320</v>
      </c>
      <c r="DB142" s="25">
        <v>487.851201</v>
      </c>
      <c r="DC142" s="25" t="s">
        <v>1320</v>
      </c>
      <c r="DD142" s="25" t="s">
        <v>1320</v>
      </c>
      <c r="DE142" s="25">
        <v>487.851201</v>
      </c>
      <c r="DF142" s="25" t="s">
        <v>1320</v>
      </c>
      <c r="DG142" s="25" t="s">
        <v>1320</v>
      </c>
      <c r="DH142" s="25" t="s">
        <v>1320</v>
      </c>
      <c r="DI142" s="33">
        <v>5</v>
      </c>
      <c r="DJ142" s="33" t="s">
        <v>1320</v>
      </c>
      <c r="DK142" s="33" t="s">
        <v>1320</v>
      </c>
      <c r="DL142" s="33">
        <v>5</v>
      </c>
      <c r="DM142" s="33" t="s">
        <v>1320</v>
      </c>
      <c r="DN142" s="33" t="s">
        <v>1320</v>
      </c>
      <c r="DO142" s="33" t="s">
        <v>1320</v>
      </c>
      <c r="DP142" s="25">
        <v>3868.5744359999999</v>
      </c>
      <c r="DQ142" s="25" t="s">
        <v>1320</v>
      </c>
      <c r="DR142" s="25" t="s">
        <v>1320</v>
      </c>
      <c r="DS142" s="25">
        <v>3868.5744359999999</v>
      </c>
      <c r="DT142" s="25" t="s">
        <v>1320</v>
      </c>
      <c r="DU142" s="25" t="s">
        <v>1320</v>
      </c>
      <c r="DV142" s="25" t="s">
        <v>1320</v>
      </c>
      <c r="DW142" s="33">
        <v>4</v>
      </c>
      <c r="DX142" s="33" t="s">
        <v>1320</v>
      </c>
      <c r="DY142" s="33" t="s">
        <v>1320</v>
      </c>
      <c r="DZ142" s="33">
        <v>4</v>
      </c>
      <c r="EA142" s="33" t="s">
        <v>1320</v>
      </c>
      <c r="EB142" s="33" t="s">
        <v>1320</v>
      </c>
      <c r="EC142" s="33" t="s">
        <v>1320</v>
      </c>
      <c r="ED142" s="25">
        <v>2826.3036440000001</v>
      </c>
      <c r="EE142" s="25" t="s">
        <v>1320</v>
      </c>
      <c r="EF142" s="25" t="s">
        <v>1320</v>
      </c>
      <c r="EG142" s="25">
        <v>2826.3036440000001</v>
      </c>
      <c r="EH142" s="25" t="s">
        <v>1320</v>
      </c>
      <c r="EI142" s="25" t="s">
        <v>1320</v>
      </c>
      <c r="EJ142" s="25" t="s">
        <v>1320</v>
      </c>
      <c r="EK142" s="33" t="s">
        <v>1320</v>
      </c>
      <c r="EL142" s="33" t="s">
        <v>1320</v>
      </c>
      <c r="EM142" s="33" t="s">
        <v>1320</v>
      </c>
      <c r="EN142" s="33" t="s">
        <v>1320</v>
      </c>
      <c r="EO142" s="33" t="s">
        <v>1320</v>
      </c>
      <c r="EP142" s="33" t="s">
        <v>1320</v>
      </c>
      <c r="EQ142" s="33" t="s">
        <v>1320</v>
      </c>
      <c r="ER142" s="25" t="s">
        <v>1320</v>
      </c>
      <c r="ES142" s="25" t="s">
        <v>1320</v>
      </c>
      <c r="ET142" s="25" t="s">
        <v>1320</v>
      </c>
      <c r="EU142" s="25" t="s">
        <v>1320</v>
      </c>
      <c r="EV142" s="25" t="s">
        <v>1320</v>
      </c>
      <c r="EW142" s="25" t="s">
        <v>1320</v>
      </c>
      <c r="EX142" s="25" t="s">
        <v>1320</v>
      </c>
      <c r="EY142" s="33" t="s">
        <v>1320</v>
      </c>
      <c r="EZ142" s="33" t="s">
        <v>1320</v>
      </c>
      <c r="FA142" s="33" t="s">
        <v>1320</v>
      </c>
      <c r="FB142" s="33" t="s">
        <v>1320</v>
      </c>
      <c r="FC142" s="33" t="s">
        <v>1320</v>
      </c>
      <c r="FD142" s="33" t="s">
        <v>1320</v>
      </c>
      <c r="FE142" s="33" t="s">
        <v>1320</v>
      </c>
      <c r="FF142" s="25" t="s">
        <v>1320</v>
      </c>
      <c r="FG142" s="25" t="s">
        <v>1320</v>
      </c>
      <c r="FH142" s="25" t="s">
        <v>1320</v>
      </c>
      <c r="FI142" s="25" t="s">
        <v>1320</v>
      </c>
      <c r="FJ142" s="25" t="s">
        <v>1320</v>
      </c>
      <c r="FK142" s="25" t="s">
        <v>1320</v>
      </c>
      <c r="FL142" s="25" t="s">
        <v>1320</v>
      </c>
    </row>
    <row r="143" spans="1:168" s="26" customFormat="1" x14ac:dyDescent="0.2">
      <c r="A143"/>
      <c r="B143" s="22" t="s">
        <v>982</v>
      </c>
      <c r="C143" s="25">
        <v>2500</v>
      </c>
      <c r="D143" s="25">
        <v>2500</v>
      </c>
      <c r="E143" s="25" t="s">
        <v>1320</v>
      </c>
      <c r="F143" s="25" t="s">
        <v>1320</v>
      </c>
      <c r="G143" s="25" t="s">
        <v>1320</v>
      </c>
      <c r="H143" s="25" t="s">
        <v>1320</v>
      </c>
      <c r="I143" s="25" t="s">
        <v>1320</v>
      </c>
      <c r="J143" s="25">
        <v>2500</v>
      </c>
      <c r="K143" s="25">
        <v>2080</v>
      </c>
      <c r="L143" s="25" t="s">
        <v>1320</v>
      </c>
      <c r="M143" s="25" t="s">
        <v>1320</v>
      </c>
      <c r="N143" s="25">
        <v>420</v>
      </c>
      <c r="O143" s="25" t="s">
        <v>1320</v>
      </c>
      <c r="P143" s="25" t="s">
        <v>1320</v>
      </c>
      <c r="Q143" s="33">
        <v>11</v>
      </c>
      <c r="R143" s="33">
        <v>3</v>
      </c>
      <c r="S143" s="33" t="s">
        <v>1320</v>
      </c>
      <c r="T143" s="33" t="s">
        <v>1320</v>
      </c>
      <c r="U143" s="33">
        <v>8</v>
      </c>
      <c r="V143" s="33" t="s">
        <v>1320</v>
      </c>
      <c r="W143" s="33" t="s">
        <v>1320</v>
      </c>
      <c r="X143" s="25">
        <v>2500</v>
      </c>
      <c r="Y143" s="25">
        <v>2500</v>
      </c>
      <c r="Z143" s="25" t="s">
        <v>1320</v>
      </c>
      <c r="AA143" s="25" t="s">
        <v>1320</v>
      </c>
      <c r="AB143" s="25" t="s">
        <v>1320</v>
      </c>
      <c r="AC143" s="25" t="s">
        <v>1320</v>
      </c>
      <c r="AD143" s="25" t="s">
        <v>1320</v>
      </c>
      <c r="AE143" s="33">
        <v>11</v>
      </c>
      <c r="AF143" s="33">
        <v>11</v>
      </c>
      <c r="AG143" s="33" t="s">
        <v>1320</v>
      </c>
      <c r="AH143" s="33" t="s">
        <v>1320</v>
      </c>
      <c r="AI143" s="33" t="s">
        <v>1320</v>
      </c>
      <c r="AJ143" s="33" t="s">
        <v>1320</v>
      </c>
      <c r="AK143" s="33" t="s">
        <v>1320</v>
      </c>
      <c r="AL143" s="35">
        <v>1</v>
      </c>
      <c r="AM143" s="35" t="s">
        <v>1320</v>
      </c>
      <c r="AN143" s="35" t="s">
        <v>1320</v>
      </c>
      <c r="AO143" s="35" t="s">
        <v>1320</v>
      </c>
      <c r="AP143" s="35" t="s">
        <v>1320</v>
      </c>
      <c r="AQ143" s="35" t="s">
        <v>1320</v>
      </c>
      <c r="AR143" s="35" t="s">
        <v>1320</v>
      </c>
      <c r="AS143" s="35" t="s">
        <v>1320</v>
      </c>
      <c r="AT143" s="35" t="s">
        <v>1320</v>
      </c>
      <c r="AU143" s="35" t="s">
        <v>1320</v>
      </c>
      <c r="AV143" s="35" t="s">
        <v>1320</v>
      </c>
      <c r="AW143" s="35" t="s">
        <v>1320</v>
      </c>
      <c r="AX143" s="35" t="s">
        <v>1320</v>
      </c>
      <c r="AY143" s="35" t="s">
        <v>1320</v>
      </c>
      <c r="AZ143" s="35">
        <v>0.92</v>
      </c>
      <c r="BA143" s="35" t="s">
        <v>1320</v>
      </c>
      <c r="BB143" s="35">
        <v>0.08</v>
      </c>
      <c r="BC143" s="35" t="s">
        <v>1320</v>
      </c>
      <c r="BD143" s="35" t="s">
        <v>1320</v>
      </c>
      <c r="BE143" s="33">
        <v>3</v>
      </c>
      <c r="BF143" s="33">
        <v>3</v>
      </c>
      <c r="BG143" s="33" t="s">
        <v>1320</v>
      </c>
      <c r="BH143" s="33" t="s">
        <v>1320</v>
      </c>
      <c r="BI143" s="33" t="s">
        <v>1320</v>
      </c>
      <c r="BJ143" s="33" t="s">
        <v>1320</v>
      </c>
      <c r="BK143" s="33" t="s">
        <v>1320</v>
      </c>
      <c r="BL143" s="25">
        <v>2080</v>
      </c>
      <c r="BM143" s="25">
        <v>2080</v>
      </c>
      <c r="BN143" s="25" t="s">
        <v>1320</v>
      </c>
      <c r="BO143" s="25" t="s">
        <v>1320</v>
      </c>
      <c r="BP143" s="25" t="s">
        <v>1320</v>
      </c>
      <c r="BQ143" s="25" t="s">
        <v>1320</v>
      </c>
      <c r="BR143" s="25" t="s">
        <v>1320</v>
      </c>
      <c r="BS143" s="33">
        <v>3</v>
      </c>
      <c r="BT143" s="33">
        <v>3</v>
      </c>
      <c r="BU143" s="33" t="s">
        <v>1320</v>
      </c>
      <c r="BV143" s="33" t="s">
        <v>1320</v>
      </c>
      <c r="BW143" s="33" t="s">
        <v>1320</v>
      </c>
      <c r="BX143" s="33" t="s">
        <v>1320</v>
      </c>
      <c r="BY143" s="33" t="s">
        <v>1320</v>
      </c>
      <c r="BZ143" s="25">
        <v>2080</v>
      </c>
      <c r="CA143" s="25">
        <v>2080</v>
      </c>
      <c r="CB143" s="25" t="s">
        <v>1320</v>
      </c>
      <c r="CC143" s="25" t="s">
        <v>1320</v>
      </c>
      <c r="CD143" s="25" t="s">
        <v>1320</v>
      </c>
      <c r="CE143" s="25" t="s">
        <v>1320</v>
      </c>
      <c r="CF143" s="25" t="s">
        <v>1320</v>
      </c>
      <c r="CG143" s="33" t="s">
        <v>1320</v>
      </c>
      <c r="CH143" s="33" t="s">
        <v>1320</v>
      </c>
      <c r="CI143" s="33" t="s">
        <v>1320</v>
      </c>
      <c r="CJ143" s="33" t="s">
        <v>1320</v>
      </c>
      <c r="CK143" s="33" t="s">
        <v>1320</v>
      </c>
      <c r="CL143" s="33" t="s">
        <v>1320</v>
      </c>
      <c r="CM143" s="33" t="s">
        <v>1320</v>
      </c>
      <c r="CN143" s="25" t="s">
        <v>1320</v>
      </c>
      <c r="CO143" s="25" t="s">
        <v>1320</v>
      </c>
      <c r="CP143" s="25" t="s">
        <v>1320</v>
      </c>
      <c r="CQ143" s="25" t="s">
        <v>1320</v>
      </c>
      <c r="CR143" s="25" t="s">
        <v>1320</v>
      </c>
      <c r="CS143" s="25" t="s">
        <v>1320</v>
      </c>
      <c r="CT143" s="25" t="s">
        <v>1320</v>
      </c>
      <c r="CU143" s="33" t="s">
        <v>1320</v>
      </c>
      <c r="CV143" s="33" t="s">
        <v>1320</v>
      </c>
      <c r="CW143" s="33" t="s">
        <v>1320</v>
      </c>
      <c r="CX143" s="33" t="s">
        <v>1320</v>
      </c>
      <c r="CY143" s="33" t="s">
        <v>1320</v>
      </c>
      <c r="CZ143" s="33" t="s">
        <v>1320</v>
      </c>
      <c r="DA143" s="33" t="s">
        <v>1320</v>
      </c>
      <c r="DB143" s="25" t="s">
        <v>1320</v>
      </c>
      <c r="DC143" s="25" t="s">
        <v>1320</v>
      </c>
      <c r="DD143" s="25" t="s">
        <v>1320</v>
      </c>
      <c r="DE143" s="25" t="s">
        <v>1320</v>
      </c>
      <c r="DF143" s="25" t="s">
        <v>1320</v>
      </c>
      <c r="DG143" s="25" t="s">
        <v>1320</v>
      </c>
      <c r="DH143" s="25" t="s">
        <v>1320</v>
      </c>
      <c r="DI143" s="33">
        <v>3</v>
      </c>
      <c r="DJ143" s="33">
        <v>3</v>
      </c>
      <c r="DK143" s="33" t="s">
        <v>1320</v>
      </c>
      <c r="DL143" s="33" t="s">
        <v>1320</v>
      </c>
      <c r="DM143" s="33" t="s">
        <v>1320</v>
      </c>
      <c r="DN143" s="33" t="s">
        <v>1320</v>
      </c>
      <c r="DO143" s="33" t="s">
        <v>1320</v>
      </c>
      <c r="DP143" s="25">
        <v>2080</v>
      </c>
      <c r="DQ143" s="25">
        <v>2080</v>
      </c>
      <c r="DR143" s="25" t="s">
        <v>1320</v>
      </c>
      <c r="DS143" s="25" t="s">
        <v>1320</v>
      </c>
      <c r="DT143" s="25" t="s">
        <v>1320</v>
      </c>
      <c r="DU143" s="25" t="s">
        <v>1320</v>
      </c>
      <c r="DV143" s="25" t="s">
        <v>1320</v>
      </c>
      <c r="DW143" s="33" t="s">
        <v>1320</v>
      </c>
      <c r="DX143" s="33" t="s">
        <v>1320</v>
      </c>
      <c r="DY143" s="33" t="s">
        <v>1320</v>
      </c>
      <c r="DZ143" s="33" t="s">
        <v>1320</v>
      </c>
      <c r="EA143" s="33" t="s">
        <v>1320</v>
      </c>
      <c r="EB143" s="33" t="s">
        <v>1320</v>
      </c>
      <c r="EC143" s="33" t="s">
        <v>1320</v>
      </c>
      <c r="ED143" s="25" t="s">
        <v>1320</v>
      </c>
      <c r="EE143" s="25" t="s">
        <v>1320</v>
      </c>
      <c r="EF143" s="25" t="s">
        <v>1320</v>
      </c>
      <c r="EG143" s="25" t="s">
        <v>1320</v>
      </c>
      <c r="EH143" s="25" t="s">
        <v>1320</v>
      </c>
      <c r="EI143" s="25" t="s">
        <v>1320</v>
      </c>
      <c r="EJ143" s="25" t="s">
        <v>1320</v>
      </c>
      <c r="EK143" s="33" t="s">
        <v>1320</v>
      </c>
      <c r="EL143" s="33" t="s">
        <v>1320</v>
      </c>
      <c r="EM143" s="33" t="s">
        <v>1320</v>
      </c>
      <c r="EN143" s="33" t="s">
        <v>1320</v>
      </c>
      <c r="EO143" s="33" t="s">
        <v>1320</v>
      </c>
      <c r="EP143" s="33" t="s">
        <v>1320</v>
      </c>
      <c r="EQ143" s="33" t="s">
        <v>1320</v>
      </c>
      <c r="ER143" s="25" t="s">
        <v>1320</v>
      </c>
      <c r="ES143" s="25" t="s">
        <v>1320</v>
      </c>
      <c r="ET143" s="25" t="s">
        <v>1320</v>
      </c>
      <c r="EU143" s="25" t="s">
        <v>1320</v>
      </c>
      <c r="EV143" s="25" t="s">
        <v>1320</v>
      </c>
      <c r="EW143" s="25" t="s">
        <v>1320</v>
      </c>
      <c r="EX143" s="25" t="s">
        <v>1320</v>
      </c>
      <c r="EY143" s="33" t="s">
        <v>1320</v>
      </c>
      <c r="EZ143" s="33" t="s">
        <v>1320</v>
      </c>
      <c r="FA143" s="33" t="s">
        <v>1320</v>
      </c>
      <c r="FB143" s="33" t="s">
        <v>1320</v>
      </c>
      <c r="FC143" s="33" t="s">
        <v>1320</v>
      </c>
      <c r="FD143" s="33" t="s">
        <v>1320</v>
      </c>
      <c r="FE143" s="33" t="s">
        <v>1320</v>
      </c>
      <c r="FF143" s="25" t="s">
        <v>1320</v>
      </c>
      <c r="FG143" s="25" t="s">
        <v>1320</v>
      </c>
      <c r="FH143" s="25" t="s">
        <v>1320</v>
      </c>
      <c r="FI143" s="25" t="s">
        <v>1320</v>
      </c>
      <c r="FJ143" s="25" t="s">
        <v>1320</v>
      </c>
      <c r="FK143" s="25" t="s">
        <v>1320</v>
      </c>
      <c r="FL143" s="25" t="s">
        <v>1320</v>
      </c>
    </row>
    <row r="144" spans="1:168" s="26" customFormat="1" x14ac:dyDescent="0.2">
      <c r="A144"/>
      <c r="B144" s="22" t="s">
        <v>1377</v>
      </c>
      <c r="C144" s="25">
        <v>3027</v>
      </c>
      <c r="D144" s="25">
        <v>3027</v>
      </c>
      <c r="E144" s="25" t="s">
        <v>1320</v>
      </c>
      <c r="F144" s="25" t="s">
        <v>1320</v>
      </c>
      <c r="G144" s="25" t="s">
        <v>1320</v>
      </c>
      <c r="H144" s="25" t="s">
        <v>1320</v>
      </c>
      <c r="I144" s="25" t="s">
        <v>1320</v>
      </c>
      <c r="J144" s="25">
        <v>3027</v>
      </c>
      <c r="K144" s="25">
        <v>3027</v>
      </c>
      <c r="L144" s="25" t="s">
        <v>1320</v>
      </c>
      <c r="M144" s="25" t="s">
        <v>1320</v>
      </c>
      <c r="N144" s="25" t="s">
        <v>1320</v>
      </c>
      <c r="O144" s="25" t="s">
        <v>1320</v>
      </c>
      <c r="P144" s="25" t="s">
        <v>1320</v>
      </c>
      <c r="Q144" s="33">
        <v>7</v>
      </c>
      <c r="R144" s="33">
        <v>7</v>
      </c>
      <c r="S144" s="33" t="s">
        <v>1320</v>
      </c>
      <c r="T144" s="33" t="s">
        <v>1320</v>
      </c>
      <c r="U144" s="33" t="s">
        <v>1320</v>
      </c>
      <c r="V144" s="33" t="s">
        <v>1320</v>
      </c>
      <c r="W144" s="33" t="s">
        <v>1320</v>
      </c>
      <c r="X144" s="25">
        <v>3027</v>
      </c>
      <c r="Y144" s="25">
        <v>3027</v>
      </c>
      <c r="Z144" s="25" t="s">
        <v>1320</v>
      </c>
      <c r="AA144" s="25" t="s">
        <v>1320</v>
      </c>
      <c r="AB144" s="25" t="s">
        <v>1320</v>
      </c>
      <c r="AC144" s="25" t="s">
        <v>1320</v>
      </c>
      <c r="AD144" s="25" t="s">
        <v>1320</v>
      </c>
      <c r="AE144" s="33">
        <v>7</v>
      </c>
      <c r="AF144" s="33">
        <v>7</v>
      </c>
      <c r="AG144" s="33" t="s">
        <v>1320</v>
      </c>
      <c r="AH144" s="33" t="s">
        <v>1320</v>
      </c>
      <c r="AI144" s="33" t="s">
        <v>1320</v>
      </c>
      <c r="AJ144" s="33" t="s">
        <v>1320</v>
      </c>
      <c r="AK144" s="33" t="s">
        <v>1320</v>
      </c>
      <c r="AL144" s="35">
        <v>1</v>
      </c>
      <c r="AM144" s="35" t="s">
        <v>1320</v>
      </c>
      <c r="AN144" s="35" t="s">
        <v>1320</v>
      </c>
      <c r="AO144" s="35" t="s">
        <v>1320</v>
      </c>
      <c r="AP144" s="35">
        <v>0.44301288404360756</v>
      </c>
      <c r="AQ144" s="35">
        <v>0.1569210439378923</v>
      </c>
      <c r="AR144" s="35">
        <v>0.1952428146679881</v>
      </c>
      <c r="AS144" s="35" t="s">
        <v>1320</v>
      </c>
      <c r="AT144" s="35" t="s">
        <v>1320</v>
      </c>
      <c r="AU144" s="35">
        <v>0.20482325735051204</v>
      </c>
      <c r="AV144" s="35" t="s">
        <v>1320</v>
      </c>
      <c r="AW144" s="35" t="s">
        <v>1320</v>
      </c>
      <c r="AX144" s="35" t="s">
        <v>1320</v>
      </c>
      <c r="AY144" s="35" t="s">
        <v>1320</v>
      </c>
      <c r="AZ144" s="35">
        <v>1</v>
      </c>
      <c r="BA144" s="35" t="s">
        <v>1320</v>
      </c>
      <c r="BB144" s="35" t="s">
        <v>1320</v>
      </c>
      <c r="BC144" s="35" t="s">
        <v>1320</v>
      </c>
      <c r="BD144" s="35" t="s">
        <v>1320</v>
      </c>
      <c r="BE144" s="33">
        <v>7</v>
      </c>
      <c r="BF144" s="33">
        <v>7</v>
      </c>
      <c r="BG144" s="33" t="s">
        <v>1320</v>
      </c>
      <c r="BH144" s="33" t="s">
        <v>1320</v>
      </c>
      <c r="BI144" s="33" t="s">
        <v>1320</v>
      </c>
      <c r="BJ144" s="33" t="s">
        <v>1320</v>
      </c>
      <c r="BK144" s="33" t="s">
        <v>1320</v>
      </c>
      <c r="BL144" s="25">
        <v>3027</v>
      </c>
      <c r="BM144" s="25">
        <v>3027</v>
      </c>
      <c r="BN144" s="25" t="s">
        <v>1320</v>
      </c>
      <c r="BO144" s="25" t="s">
        <v>1320</v>
      </c>
      <c r="BP144" s="25" t="s">
        <v>1320</v>
      </c>
      <c r="BQ144" s="25" t="s">
        <v>1320</v>
      </c>
      <c r="BR144" s="25" t="s">
        <v>1320</v>
      </c>
      <c r="BS144" s="33">
        <v>1</v>
      </c>
      <c r="BT144" s="33">
        <v>1</v>
      </c>
      <c r="BU144" s="33" t="s">
        <v>1320</v>
      </c>
      <c r="BV144" s="33" t="s">
        <v>1320</v>
      </c>
      <c r="BW144" s="33" t="s">
        <v>1320</v>
      </c>
      <c r="BX144" s="33" t="s">
        <v>1320</v>
      </c>
      <c r="BY144" s="33" t="s">
        <v>1320</v>
      </c>
      <c r="BZ144" s="25">
        <v>215</v>
      </c>
      <c r="CA144" s="25">
        <v>215</v>
      </c>
      <c r="CB144" s="25" t="s">
        <v>1320</v>
      </c>
      <c r="CC144" s="25" t="s">
        <v>1320</v>
      </c>
      <c r="CD144" s="25" t="s">
        <v>1320</v>
      </c>
      <c r="CE144" s="25" t="s">
        <v>1320</v>
      </c>
      <c r="CF144" s="25" t="s">
        <v>1320</v>
      </c>
      <c r="CG144" s="33">
        <v>6</v>
      </c>
      <c r="CH144" s="33">
        <v>6</v>
      </c>
      <c r="CI144" s="33" t="s">
        <v>1320</v>
      </c>
      <c r="CJ144" s="33" t="s">
        <v>1320</v>
      </c>
      <c r="CK144" s="33" t="s">
        <v>1320</v>
      </c>
      <c r="CL144" s="33" t="s">
        <v>1320</v>
      </c>
      <c r="CM144" s="33" t="s">
        <v>1320</v>
      </c>
      <c r="CN144" s="25">
        <v>2812</v>
      </c>
      <c r="CO144" s="25">
        <v>2812</v>
      </c>
      <c r="CP144" s="25" t="s">
        <v>1320</v>
      </c>
      <c r="CQ144" s="25" t="s">
        <v>1320</v>
      </c>
      <c r="CR144" s="25" t="s">
        <v>1320</v>
      </c>
      <c r="CS144" s="25" t="s">
        <v>1320</v>
      </c>
      <c r="CT144" s="25" t="s">
        <v>1320</v>
      </c>
      <c r="CU144" s="33" t="s">
        <v>1320</v>
      </c>
      <c r="CV144" s="33" t="s">
        <v>1320</v>
      </c>
      <c r="CW144" s="33" t="s">
        <v>1320</v>
      </c>
      <c r="CX144" s="33" t="s">
        <v>1320</v>
      </c>
      <c r="CY144" s="33" t="s">
        <v>1320</v>
      </c>
      <c r="CZ144" s="33" t="s">
        <v>1320</v>
      </c>
      <c r="DA144" s="33" t="s">
        <v>1320</v>
      </c>
      <c r="DB144" s="25" t="s">
        <v>1320</v>
      </c>
      <c r="DC144" s="25" t="s">
        <v>1320</v>
      </c>
      <c r="DD144" s="25" t="s">
        <v>1320</v>
      </c>
      <c r="DE144" s="25" t="s">
        <v>1320</v>
      </c>
      <c r="DF144" s="25" t="s">
        <v>1320</v>
      </c>
      <c r="DG144" s="25" t="s">
        <v>1320</v>
      </c>
      <c r="DH144" s="25" t="s">
        <v>1320</v>
      </c>
      <c r="DI144" s="33" t="s">
        <v>1320</v>
      </c>
      <c r="DJ144" s="33" t="s">
        <v>1320</v>
      </c>
      <c r="DK144" s="33" t="s">
        <v>1320</v>
      </c>
      <c r="DL144" s="33" t="s">
        <v>1320</v>
      </c>
      <c r="DM144" s="33" t="s">
        <v>1320</v>
      </c>
      <c r="DN144" s="33" t="s">
        <v>1320</v>
      </c>
      <c r="DO144" s="33" t="s">
        <v>1320</v>
      </c>
      <c r="DP144" s="25" t="s">
        <v>1320</v>
      </c>
      <c r="DQ144" s="25" t="s">
        <v>1320</v>
      </c>
      <c r="DR144" s="25" t="s">
        <v>1320</v>
      </c>
      <c r="DS144" s="25" t="s">
        <v>1320</v>
      </c>
      <c r="DT144" s="25" t="s">
        <v>1320</v>
      </c>
      <c r="DU144" s="25" t="s">
        <v>1320</v>
      </c>
      <c r="DV144" s="25" t="s">
        <v>1320</v>
      </c>
      <c r="DW144" s="33" t="s">
        <v>1320</v>
      </c>
      <c r="DX144" s="33" t="s">
        <v>1320</v>
      </c>
      <c r="DY144" s="33" t="s">
        <v>1320</v>
      </c>
      <c r="DZ144" s="33" t="s">
        <v>1320</v>
      </c>
      <c r="EA144" s="33" t="s">
        <v>1320</v>
      </c>
      <c r="EB144" s="33" t="s">
        <v>1320</v>
      </c>
      <c r="EC144" s="33" t="s">
        <v>1320</v>
      </c>
      <c r="ED144" s="25" t="s">
        <v>1320</v>
      </c>
      <c r="EE144" s="25" t="s">
        <v>1320</v>
      </c>
      <c r="EF144" s="25" t="s">
        <v>1320</v>
      </c>
      <c r="EG144" s="25" t="s">
        <v>1320</v>
      </c>
      <c r="EH144" s="25" t="s">
        <v>1320</v>
      </c>
      <c r="EI144" s="25" t="s">
        <v>1320</v>
      </c>
      <c r="EJ144" s="25" t="s">
        <v>1320</v>
      </c>
      <c r="EK144" s="33">
        <v>7</v>
      </c>
      <c r="EL144" s="33">
        <v>7</v>
      </c>
      <c r="EM144" s="33" t="s">
        <v>1320</v>
      </c>
      <c r="EN144" s="33" t="s">
        <v>1320</v>
      </c>
      <c r="EO144" s="33" t="s">
        <v>1320</v>
      </c>
      <c r="EP144" s="33" t="s">
        <v>1320</v>
      </c>
      <c r="EQ144" s="33" t="s">
        <v>1320</v>
      </c>
      <c r="ER144" s="25">
        <v>3027</v>
      </c>
      <c r="ES144" s="25">
        <v>3027</v>
      </c>
      <c r="ET144" s="25" t="s">
        <v>1320</v>
      </c>
      <c r="EU144" s="25" t="s">
        <v>1320</v>
      </c>
      <c r="EV144" s="25" t="s">
        <v>1320</v>
      </c>
      <c r="EW144" s="25" t="s">
        <v>1320</v>
      </c>
      <c r="EX144" s="25" t="s">
        <v>1320</v>
      </c>
      <c r="EY144" s="33" t="s">
        <v>1320</v>
      </c>
      <c r="EZ144" s="33" t="s">
        <v>1320</v>
      </c>
      <c r="FA144" s="33" t="s">
        <v>1320</v>
      </c>
      <c r="FB144" s="33" t="s">
        <v>1320</v>
      </c>
      <c r="FC144" s="33" t="s">
        <v>1320</v>
      </c>
      <c r="FD144" s="33" t="s">
        <v>1320</v>
      </c>
      <c r="FE144" s="33" t="s">
        <v>1320</v>
      </c>
      <c r="FF144" s="25" t="s">
        <v>1320</v>
      </c>
      <c r="FG144" s="25" t="s">
        <v>1320</v>
      </c>
      <c r="FH144" s="25" t="s">
        <v>1320</v>
      </c>
      <c r="FI144" s="25" t="s">
        <v>1320</v>
      </c>
      <c r="FJ144" s="25" t="s">
        <v>1320</v>
      </c>
      <c r="FK144" s="25" t="s">
        <v>1320</v>
      </c>
      <c r="FL144" s="25" t="s">
        <v>1320</v>
      </c>
    </row>
    <row r="145" spans="1:168" s="26" customFormat="1" x14ac:dyDescent="0.2">
      <c r="A145"/>
      <c r="B145" s="22" t="s">
        <v>1449</v>
      </c>
      <c r="C145" s="25">
        <v>1400</v>
      </c>
      <c r="D145" s="25">
        <v>1150</v>
      </c>
      <c r="E145" s="25" t="s">
        <v>1320</v>
      </c>
      <c r="F145" s="25">
        <v>250</v>
      </c>
      <c r="G145" s="25" t="s">
        <v>1320</v>
      </c>
      <c r="H145" s="25" t="s">
        <v>1320</v>
      </c>
      <c r="I145" s="25" t="s">
        <v>1320</v>
      </c>
      <c r="J145" s="25">
        <v>1400</v>
      </c>
      <c r="K145" s="25">
        <v>1400</v>
      </c>
      <c r="L145" s="25" t="s">
        <v>1320</v>
      </c>
      <c r="M145" s="25" t="s">
        <v>1320</v>
      </c>
      <c r="N145" s="25" t="s">
        <v>1320</v>
      </c>
      <c r="O145" s="25" t="s">
        <v>1320</v>
      </c>
      <c r="P145" s="25" t="s">
        <v>1320</v>
      </c>
      <c r="Q145" s="33">
        <v>8</v>
      </c>
      <c r="R145" s="33">
        <v>8</v>
      </c>
      <c r="S145" s="33" t="s">
        <v>1320</v>
      </c>
      <c r="T145" s="33" t="s">
        <v>1320</v>
      </c>
      <c r="U145" s="33" t="s">
        <v>1320</v>
      </c>
      <c r="V145" s="33" t="s">
        <v>1320</v>
      </c>
      <c r="W145" s="33" t="s">
        <v>1320</v>
      </c>
      <c r="X145" s="25">
        <v>1400</v>
      </c>
      <c r="Y145" s="25">
        <v>1150</v>
      </c>
      <c r="Z145" s="25" t="s">
        <v>1320</v>
      </c>
      <c r="AA145" s="25">
        <v>250</v>
      </c>
      <c r="AB145" s="25" t="s">
        <v>1320</v>
      </c>
      <c r="AC145" s="25" t="s">
        <v>1320</v>
      </c>
      <c r="AD145" s="25" t="s">
        <v>1320</v>
      </c>
      <c r="AE145" s="33">
        <v>8</v>
      </c>
      <c r="AF145" s="33">
        <v>6</v>
      </c>
      <c r="AG145" s="33" t="s">
        <v>1320</v>
      </c>
      <c r="AH145" s="33">
        <v>2</v>
      </c>
      <c r="AI145" s="33" t="s">
        <v>1320</v>
      </c>
      <c r="AJ145" s="33" t="s">
        <v>1320</v>
      </c>
      <c r="AK145" s="33" t="s">
        <v>1320</v>
      </c>
      <c r="AL145" s="35">
        <v>0.97571428571428576</v>
      </c>
      <c r="AM145" s="35">
        <v>2.0714285714285713E-2</v>
      </c>
      <c r="AN145" s="35">
        <v>3.5714285714285713E-3</v>
      </c>
      <c r="AO145" s="35" t="s">
        <v>1320</v>
      </c>
      <c r="AP145" s="35">
        <v>0.55051244509516839</v>
      </c>
      <c r="AQ145" s="35">
        <v>0.19985358711566617</v>
      </c>
      <c r="AR145" s="35">
        <v>0.10029282576866765</v>
      </c>
      <c r="AS145" s="35" t="s">
        <v>1320</v>
      </c>
      <c r="AT145" s="35" t="s">
        <v>1320</v>
      </c>
      <c r="AU145" s="35">
        <v>5.9297218155197659E-2</v>
      </c>
      <c r="AV145" s="35">
        <v>9.0043923865300149E-2</v>
      </c>
      <c r="AW145" s="35" t="s">
        <v>1320</v>
      </c>
      <c r="AX145" s="35" t="s">
        <v>1320</v>
      </c>
      <c r="AY145" s="35" t="s">
        <v>1320</v>
      </c>
      <c r="AZ145" s="35">
        <v>0.80527086383601754</v>
      </c>
      <c r="BA145" s="35">
        <v>7.8330893118594438E-2</v>
      </c>
      <c r="BB145" s="35">
        <v>0.116398243045388</v>
      </c>
      <c r="BC145" s="35" t="s">
        <v>1320</v>
      </c>
      <c r="BD145" s="35" t="s">
        <v>1320</v>
      </c>
      <c r="BE145" s="33">
        <v>8</v>
      </c>
      <c r="BF145" s="33">
        <v>6</v>
      </c>
      <c r="BG145" s="33" t="s">
        <v>1320</v>
      </c>
      <c r="BH145" s="33">
        <v>2</v>
      </c>
      <c r="BI145" s="33" t="s">
        <v>1320</v>
      </c>
      <c r="BJ145" s="33" t="s">
        <v>1320</v>
      </c>
      <c r="BK145" s="33" t="s">
        <v>1320</v>
      </c>
      <c r="BL145" s="25">
        <v>1400</v>
      </c>
      <c r="BM145" s="25">
        <v>1150</v>
      </c>
      <c r="BN145" s="25" t="s">
        <v>1320</v>
      </c>
      <c r="BO145" s="25">
        <v>250</v>
      </c>
      <c r="BP145" s="25" t="s">
        <v>1320</v>
      </c>
      <c r="BQ145" s="25" t="s">
        <v>1320</v>
      </c>
      <c r="BR145" s="25" t="s">
        <v>1320</v>
      </c>
      <c r="BS145" s="33" t="s">
        <v>1320</v>
      </c>
      <c r="BT145" s="33" t="s">
        <v>1320</v>
      </c>
      <c r="BU145" s="33" t="s">
        <v>1320</v>
      </c>
      <c r="BV145" s="33" t="s">
        <v>1320</v>
      </c>
      <c r="BW145" s="33" t="s">
        <v>1320</v>
      </c>
      <c r="BX145" s="33" t="s">
        <v>1320</v>
      </c>
      <c r="BY145" s="33" t="s">
        <v>1320</v>
      </c>
      <c r="BZ145" s="25" t="s">
        <v>1320</v>
      </c>
      <c r="CA145" s="25" t="s">
        <v>1320</v>
      </c>
      <c r="CB145" s="25" t="s">
        <v>1320</v>
      </c>
      <c r="CC145" s="25" t="s">
        <v>1320</v>
      </c>
      <c r="CD145" s="25" t="s">
        <v>1320</v>
      </c>
      <c r="CE145" s="25" t="s">
        <v>1320</v>
      </c>
      <c r="CF145" s="25" t="s">
        <v>1320</v>
      </c>
      <c r="CG145" s="33">
        <v>8</v>
      </c>
      <c r="CH145" s="33">
        <v>6</v>
      </c>
      <c r="CI145" s="33" t="s">
        <v>1320</v>
      </c>
      <c r="CJ145" s="33">
        <v>2</v>
      </c>
      <c r="CK145" s="33" t="s">
        <v>1320</v>
      </c>
      <c r="CL145" s="33" t="s">
        <v>1320</v>
      </c>
      <c r="CM145" s="33" t="s">
        <v>1320</v>
      </c>
      <c r="CN145" s="25">
        <v>1400</v>
      </c>
      <c r="CO145" s="25">
        <v>1150</v>
      </c>
      <c r="CP145" s="25" t="s">
        <v>1320</v>
      </c>
      <c r="CQ145" s="25">
        <v>250</v>
      </c>
      <c r="CR145" s="25" t="s">
        <v>1320</v>
      </c>
      <c r="CS145" s="25" t="s">
        <v>1320</v>
      </c>
      <c r="CT145" s="25" t="s">
        <v>1320</v>
      </c>
      <c r="CU145" s="33" t="s">
        <v>1320</v>
      </c>
      <c r="CV145" s="33" t="s">
        <v>1320</v>
      </c>
      <c r="CW145" s="33" t="s">
        <v>1320</v>
      </c>
      <c r="CX145" s="33" t="s">
        <v>1320</v>
      </c>
      <c r="CY145" s="33" t="s">
        <v>1320</v>
      </c>
      <c r="CZ145" s="33" t="s">
        <v>1320</v>
      </c>
      <c r="DA145" s="33" t="s">
        <v>1320</v>
      </c>
      <c r="DB145" s="25" t="s">
        <v>1320</v>
      </c>
      <c r="DC145" s="25" t="s">
        <v>1320</v>
      </c>
      <c r="DD145" s="25" t="s">
        <v>1320</v>
      </c>
      <c r="DE145" s="25" t="s">
        <v>1320</v>
      </c>
      <c r="DF145" s="25" t="s">
        <v>1320</v>
      </c>
      <c r="DG145" s="25" t="s">
        <v>1320</v>
      </c>
      <c r="DH145" s="25" t="s">
        <v>1320</v>
      </c>
      <c r="DI145" s="33" t="s">
        <v>1320</v>
      </c>
      <c r="DJ145" s="33" t="s">
        <v>1320</v>
      </c>
      <c r="DK145" s="33" t="s">
        <v>1320</v>
      </c>
      <c r="DL145" s="33" t="s">
        <v>1320</v>
      </c>
      <c r="DM145" s="33" t="s">
        <v>1320</v>
      </c>
      <c r="DN145" s="33" t="s">
        <v>1320</v>
      </c>
      <c r="DO145" s="33" t="s">
        <v>1320</v>
      </c>
      <c r="DP145" s="25" t="s">
        <v>1320</v>
      </c>
      <c r="DQ145" s="25" t="s">
        <v>1320</v>
      </c>
      <c r="DR145" s="25" t="s">
        <v>1320</v>
      </c>
      <c r="DS145" s="25" t="s">
        <v>1320</v>
      </c>
      <c r="DT145" s="25" t="s">
        <v>1320</v>
      </c>
      <c r="DU145" s="25" t="s">
        <v>1320</v>
      </c>
      <c r="DV145" s="25" t="s">
        <v>1320</v>
      </c>
      <c r="DW145" s="33">
        <v>8</v>
      </c>
      <c r="DX145" s="33">
        <v>6</v>
      </c>
      <c r="DY145" s="33" t="s">
        <v>1320</v>
      </c>
      <c r="DZ145" s="33">
        <v>2</v>
      </c>
      <c r="EA145" s="33" t="s">
        <v>1320</v>
      </c>
      <c r="EB145" s="33" t="s">
        <v>1320</v>
      </c>
      <c r="EC145" s="33" t="s">
        <v>1320</v>
      </c>
      <c r="ED145" s="25">
        <v>1350</v>
      </c>
      <c r="EE145" s="25">
        <v>1100</v>
      </c>
      <c r="EF145" s="25" t="s">
        <v>1320</v>
      </c>
      <c r="EG145" s="25">
        <v>250</v>
      </c>
      <c r="EH145" s="25" t="s">
        <v>1320</v>
      </c>
      <c r="EI145" s="25" t="s">
        <v>1320</v>
      </c>
      <c r="EJ145" s="25" t="s">
        <v>1320</v>
      </c>
      <c r="EK145" s="33" t="s">
        <v>1320</v>
      </c>
      <c r="EL145" s="33" t="s">
        <v>1320</v>
      </c>
      <c r="EM145" s="33" t="s">
        <v>1320</v>
      </c>
      <c r="EN145" s="33" t="s">
        <v>1320</v>
      </c>
      <c r="EO145" s="33" t="s">
        <v>1320</v>
      </c>
      <c r="EP145" s="33" t="s">
        <v>1320</v>
      </c>
      <c r="EQ145" s="33" t="s">
        <v>1320</v>
      </c>
      <c r="ER145" s="25" t="s">
        <v>1320</v>
      </c>
      <c r="ES145" s="25" t="s">
        <v>1320</v>
      </c>
      <c r="ET145" s="25" t="s">
        <v>1320</v>
      </c>
      <c r="EU145" s="25" t="s">
        <v>1320</v>
      </c>
      <c r="EV145" s="25" t="s">
        <v>1320</v>
      </c>
      <c r="EW145" s="25" t="s">
        <v>1320</v>
      </c>
      <c r="EX145" s="25" t="s">
        <v>1320</v>
      </c>
      <c r="EY145" s="33" t="s">
        <v>1320</v>
      </c>
      <c r="EZ145" s="33" t="s">
        <v>1320</v>
      </c>
      <c r="FA145" s="33" t="s">
        <v>1320</v>
      </c>
      <c r="FB145" s="33" t="s">
        <v>1320</v>
      </c>
      <c r="FC145" s="33" t="s">
        <v>1320</v>
      </c>
      <c r="FD145" s="33" t="s">
        <v>1320</v>
      </c>
      <c r="FE145" s="33" t="s">
        <v>1320</v>
      </c>
      <c r="FF145" s="25" t="s">
        <v>1320</v>
      </c>
      <c r="FG145" s="25" t="s">
        <v>1320</v>
      </c>
      <c r="FH145" s="25" t="s">
        <v>1320</v>
      </c>
      <c r="FI145" s="25" t="s">
        <v>1320</v>
      </c>
      <c r="FJ145" s="25" t="s">
        <v>1320</v>
      </c>
      <c r="FK145" s="25" t="s">
        <v>1320</v>
      </c>
      <c r="FL145" s="25" t="s">
        <v>1320</v>
      </c>
    </row>
    <row r="146" spans="1:168" s="26" customFormat="1" x14ac:dyDescent="0.2">
      <c r="A146"/>
      <c r="B146" s="22" t="s">
        <v>1352</v>
      </c>
      <c r="C146" s="25">
        <v>16282.812446339998</v>
      </c>
      <c r="D146" s="25" t="s">
        <v>1320</v>
      </c>
      <c r="E146" s="25">
        <v>16282.812446339998</v>
      </c>
      <c r="F146" s="25" t="s">
        <v>1320</v>
      </c>
      <c r="G146" s="25" t="s">
        <v>1320</v>
      </c>
      <c r="H146" s="25" t="s">
        <v>1320</v>
      </c>
      <c r="I146" s="25" t="s">
        <v>1320</v>
      </c>
      <c r="J146" s="25">
        <v>5456.6988919199994</v>
      </c>
      <c r="K146" s="25">
        <v>819.45090737999999</v>
      </c>
      <c r="L146" s="25" t="s">
        <v>1320</v>
      </c>
      <c r="M146" s="25">
        <v>4637.2479845399994</v>
      </c>
      <c r="N146" s="25" t="s">
        <v>1320</v>
      </c>
      <c r="O146" s="25" t="s">
        <v>1320</v>
      </c>
      <c r="P146" s="25" t="s">
        <v>1320</v>
      </c>
      <c r="Q146" s="33">
        <v>65</v>
      </c>
      <c r="R146" s="33">
        <v>1</v>
      </c>
      <c r="S146" s="33" t="s">
        <v>1320</v>
      </c>
      <c r="T146" s="33">
        <v>64</v>
      </c>
      <c r="U146" s="33" t="s">
        <v>1320</v>
      </c>
      <c r="V146" s="33" t="s">
        <v>1320</v>
      </c>
      <c r="W146" s="33" t="s">
        <v>1320</v>
      </c>
      <c r="X146" s="25">
        <v>819.45090737999999</v>
      </c>
      <c r="Y146" s="25" t="s">
        <v>1320</v>
      </c>
      <c r="Z146" s="25">
        <v>819.45090737999999</v>
      </c>
      <c r="AA146" s="25" t="s">
        <v>1320</v>
      </c>
      <c r="AB146" s="25" t="s">
        <v>1320</v>
      </c>
      <c r="AC146" s="25" t="s">
        <v>1320</v>
      </c>
      <c r="AD146" s="25" t="s">
        <v>1320</v>
      </c>
      <c r="AE146" s="33">
        <v>1</v>
      </c>
      <c r="AF146" s="33" t="s">
        <v>1320</v>
      </c>
      <c r="AG146" s="33">
        <v>1</v>
      </c>
      <c r="AH146" s="33" t="s">
        <v>1320</v>
      </c>
      <c r="AI146" s="33" t="s">
        <v>1320</v>
      </c>
      <c r="AJ146" s="33" t="s">
        <v>1320</v>
      </c>
      <c r="AK146" s="33" t="s">
        <v>1320</v>
      </c>
      <c r="AL146" s="35">
        <v>1</v>
      </c>
      <c r="AM146" s="35" t="s">
        <v>1320</v>
      </c>
      <c r="AN146" s="35" t="s">
        <v>1320</v>
      </c>
      <c r="AO146" s="35" t="s">
        <v>1320</v>
      </c>
      <c r="AP146" s="35" t="s">
        <v>1320</v>
      </c>
      <c r="AQ146" s="35" t="s">
        <v>1320</v>
      </c>
      <c r="AR146" s="35" t="s">
        <v>1320</v>
      </c>
      <c r="AS146" s="35" t="s">
        <v>1320</v>
      </c>
      <c r="AT146" s="35" t="s">
        <v>1320</v>
      </c>
      <c r="AU146" s="35" t="s">
        <v>1320</v>
      </c>
      <c r="AV146" s="35" t="s">
        <v>1320</v>
      </c>
      <c r="AW146" s="35" t="s">
        <v>1320</v>
      </c>
      <c r="AX146" s="35" t="s">
        <v>1320</v>
      </c>
      <c r="AY146" s="35" t="s">
        <v>1320</v>
      </c>
      <c r="AZ146" s="35" t="s">
        <v>1320</v>
      </c>
      <c r="BA146" s="35">
        <v>1</v>
      </c>
      <c r="BB146" s="35" t="s">
        <v>1320</v>
      </c>
      <c r="BC146" s="35" t="s">
        <v>1320</v>
      </c>
      <c r="BD146" s="35" t="s">
        <v>1320</v>
      </c>
      <c r="BE146" s="33">
        <v>1</v>
      </c>
      <c r="BF146" s="33" t="s">
        <v>1320</v>
      </c>
      <c r="BG146" s="33">
        <v>1</v>
      </c>
      <c r="BH146" s="33" t="s">
        <v>1320</v>
      </c>
      <c r="BI146" s="33" t="s">
        <v>1320</v>
      </c>
      <c r="BJ146" s="33" t="s">
        <v>1320</v>
      </c>
      <c r="BK146" s="33" t="s">
        <v>1320</v>
      </c>
      <c r="BL146" s="25">
        <v>819.45090737999999</v>
      </c>
      <c r="BM146" s="25" t="s">
        <v>1320</v>
      </c>
      <c r="BN146" s="25">
        <v>819.45090737999999</v>
      </c>
      <c r="BO146" s="25" t="s">
        <v>1320</v>
      </c>
      <c r="BP146" s="25" t="s">
        <v>1320</v>
      </c>
      <c r="BQ146" s="25" t="s">
        <v>1320</v>
      </c>
      <c r="BR146" s="25" t="s">
        <v>1320</v>
      </c>
      <c r="BS146" s="33">
        <v>1</v>
      </c>
      <c r="BT146" s="33" t="s">
        <v>1320</v>
      </c>
      <c r="BU146" s="33">
        <v>1</v>
      </c>
      <c r="BV146" s="33" t="s">
        <v>1320</v>
      </c>
      <c r="BW146" s="33" t="s">
        <v>1320</v>
      </c>
      <c r="BX146" s="33" t="s">
        <v>1320</v>
      </c>
      <c r="BY146" s="33" t="s">
        <v>1320</v>
      </c>
      <c r="BZ146" s="25">
        <v>819.45090737999999</v>
      </c>
      <c r="CA146" s="25" t="s">
        <v>1320</v>
      </c>
      <c r="CB146" s="25">
        <v>819.45090737999999</v>
      </c>
      <c r="CC146" s="25" t="s">
        <v>1320</v>
      </c>
      <c r="CD146" s="25" t="s">
        <v>1320</v>
      </c>
      <c r="CE146" s="25" t="s">
        <v>1320</v>
      </c>
      <c r="CF146" s="25" t="s">
        <v>1320</v>
      </c>
      <c r="CG146" s="33" t="s">
        <v>1320</v>
      </c>
      <c r="CH146" s="33" t="s">
        <v>1320</v>
      </c>
      <c r="CI146" s="33" t="s">
        <v>1320</v>
      </c>
      <c r="CJ146" s="33" t="s">
        <v>1320</v>
      </c>
      <c r="CK146" s="33" t="s">
        <v>1320</v>
      </c>
      <c r="CL146" s="33" t="s">
        <v>1320</v>
      </c>
      <c r="CM146" s="33" t="s">
        <v>1320</v>
      </c>
      <c r="CN146" s="25" t="s">
        <v>1320</v>
      </c>
      <c r="CO146" s="25" t="s">
        <v>1320</v>
      </c>
      <c r="CP146" s="25" t="s">
        <v>1320</v>
      </c>
      <c r="CQ146" s="25" t="s">
        <v>1320</v>
      </c>
      <c r="CR146" s="25" t="s">
        <v>1320</v>
      </c>
      <c r="CS146" s="25" t="s">
        <v>1320</v>
      </c>
      <c r="CT146" s="25" t="s">
        <v>1320</v>
      </c>
      <c r="CU146" s="33" t="s">
        <v>1320</v>
      </c>
      <c r="CV146" s="33" t="s">
        <v>1320</v>
      </c>
      <c r="CW146" s="33" t="s">
        <v>1320</v>
      </c>
      <c r="CX146" s="33" t="s">
        <v>1320</v>
      </c>
      <c r="CY146" s="33" t="s">
        <v>1320</v>
      </c>
      <c r="CZ146" s="33" t="s">
        <v>1320</v>
      </c>
      <c r="DA146" s="33" t="s">
        <v>1320</v>
      </c>
      <c r="DB146" s="25" t="s">
        <v>1320</v>
      </c>
      <c r="DC146" s="25" t="s">
        <v>1320</v>
      </c>
      <c r="DD146" s="25" t="s">
        <v>1320</v>
      </c>
      <c r="DE146" s="25" t="s">
        <v>1320</v>
      </c>
      <c r="DF146" s="25" t="s">
        <v>1320</v>
      </c>
      <c r="DG146" s="25" t="s">
        <v>1320</v>
      </c>
      <c r="DH146" s="25" t="s">
        <v>1320</v>
      </c>
      <c r="DI146" s="33" t="s">
        <v>1320</v>
      </c>
      <c r="DJ146" s="33" t="s">
        <v>1320</v>
      </c>
      <c r="DK146" s="33" t="s">
        <v>1320</v>
      </c>
      <c r="DL146" s="33" t="s">
        <v>1320</v>
      </c>
      <c r="DM146" s="33" t="s">
        <v>1320</v>
      </c>
      <c r="DN146" s="33" t="s">
        <v>1320</v>
      </c>
      <c r="DO146" s="33" t="s">
        <v>1320</v>
      </c>
      <c r="DP146" s="25" t="s">
        <v>1320</v>
      </c>
      <c r="DQ146" s="25" t="s">
        <v>1320</v>
      </c>
      <c r="DR146" s="25" t="s">
        <v>1320</v>
      </c>
      <c r="DS146" s="25" t="s">
        <v>1320</v>
      </c>
      <c r="DT146" s="25" t="s">
        <v>1320</v>
      </c>
      <c r="DU146" s="25" t="s">
        <v>1320</v>
      </c>
      <c r="DV146" s="25" t="s">
        <v>1320</v>
      </c>
      <c r="DW146" s="33">
        <v>1</v>
      </c>
      <c r="DX146" s="33" t="s">
        <v>1320</v>
      </c>
      <c r="DY146" s="33">
        <v>1</v>
      </c>
      <c r="DZ146" s="33" t="s">
        <v>1320</v>
      </c>
      <c r="EA146" s="33" t="s">
        <v>1320</v>
      </c>
      <c r="EB146" s="33" t="s">
        <v>1320</v>
      </c>
      <c r="EC146" s="33" t="s">
        <v>1320</v>
      </c>
      <c r="ED146" s="25">
        <v>819.45090737999999</v>
      </c>
      <c r="EE146" s="25" t="s">
        <v>1320</v>
      </c>
      <c r="EF146" s="25">
        <v>819.45090737999999</v>
      </c>
      <c r="EG146" s="25" t="s">
        <v>1320</v>
      </c>
      <c r="EH146" s="25" t="s">
        <v>1320</v>
      </c>
      <c r="EI146" s="25" t="s">
        <v>1320</v>
      </c>
      <c r="EJ146" s="25" t="s">
        <v>1320</v>
      </c>
      <c r="EK146" s="33" t="s">
        <v>1320</v>
      </c>
      <c r="EL146" s="33" t="s">
        <v>1320</v>
      </c>
      <c r="EM146" s="33" t="s">
        <v>1320</v>
      </c>
      <c r="EN146" s="33" t="s">
        <v>1320</v>
      </c>
      <c r="EO146" s="33" t="s">
        <v>1320</v>
      </c>
      <c r="EP146" s="33" t="s">
        <v>1320</v>
      </c>
      <c r="EQ146" s="33" t="s">
        <v>1320</v>
      </c>
      <c r="ER146" s="25" t="s">
        <v>1320</v>
      </c>
      <c r="ES146" s="25" t="s">
        <v>1320</v>
      </c>
      <c r="ET146" s="25" t="s">
        <v>1320</v>
      </c>
      <c r="EU146" s="25" t="s">
        <v>1320</v>
      </c>
      <c r="EV146" s="25" t="s">
        <v>1320</v>
      </c>
      <c r="EW146" s="25" t="s">
        <v>1320</v>
      </c>
      <c r="EX146" s="25" t="s">
        <v>1320</v>
      </c>
      <c r="EY146" s="33" t="s">
        <v>1320</v>
      </c>
      <c r="EZ146" s="33" t="s">
        <v>1320</v>
      </c>
      <c r="FA146" s="33" t="s">
        <v>1320</v>
      </c>
      <c r="FB146" s="33" t="s">
        <v>1320</v>
      </c>
      <c r="FC146" s="33" t="s">
        <v>1320</v>
      </c>
      <c r="FD146" s="33" t="s">
        <v>1320</v>
      </c>
      <c r="FE146" s="33" t="s">
        <v>1320</v>
      </c>
      <c r="FF146" s="25" t="s">
        <v>1320</v>
      </c>
      <c r="FG146" s="25" t="s">
        <v>1320</v>
      </c>
      <c r="FH146" s="25" t="s">
        <v>1320</v>
      </c>
      <c r="FI146" s="25" t="s">
        <v>1320</v>
      </c>
      <c r="FJ146" s="25" t="s">
        <v>1320</v>
      </c>
      <c r="FK146" s="25" t="s">
        <v>1320</v>
      </c>
      <c r="FL146" s="25" t="s">
        <v>1320</v>
      </c>
    </row>
    <row r="147" spans="1:168" s="26" customFormat="1" x14ac:dyDescent="0.2">
      <c r="A147"/>
      <c r="B147" s="22" t="s">
        <v>1450</v>
      </c>
      <c r="C147" s="25">
        <v>19382.104000000003</v>
      </c>
      <c r="D147" s="25">
        <v>1249.2211200000002</v>
      </c>
      <c r="E147" s="25">
        <v>18132.882880000001</v>
      </c>
      <c r="F147" s="25" t="s">
        <v>1320</v>
      </c>
      <c r="G147" s="25" t="s">
        <v>1320</v>
      </c>
      <c r="H147" s="25" t="s">
        <v>1320</v>
      </c>
      <c r="I147" s="25" t="s">
        <v>1320</v>
      </c>
      <c r="J147" s="25">
        <v>19382.104000000003</v>
      </c>
      <c r="K147" s="25">
        <v>16637.104960000001</v>
      </c>
      <c r="L147" s="25">
        <v>1619.0563200000001</v>
      </c>
      <c r="M147" s="25" t="s">
        <v>1320</v>
      </c>
      <c r="N147" s="25">
        <v>1125.94272</v>
      </c>
      <c r="O147" s="25" t="s">
        <v>1320</v>
      </c>
      <c r="P147" s="25" t="s">
        <v>1320</v>
      </c>
      <c r="Q147" s="33">
        <v>18</v>
      </c>
      <c r="R147" s="33">
        <v>13</v>
      </c>
      <c r="S147" s="33">
        <v>4</v>
      </c>
      <c r="T147" s="33" t="s">
        <v>1320</v>
      </c>
      <c r="U147" s="33">
        <v>1</v>
      </c>
      <c r="V147" s="33" t="s">
        <v>1320</v>
      </c>
      <c r="W147" s="33" t="s">
        <v>1320</v>
      </c>
      <c r="X147" s="25">
        <v>19382.104000000003</v>
      </c>
      <c r="Y147" s="25">
        <v>949.92856000000006</v>
      </c>
      <c r="Z147" s="25">
        <v>18432.175439999999</v>
      </c>
      <c r="AA147" s="25" t="s">
        <v>1320</v>
      </c>
      <c r="AB147" s="25" t="s">
        <v>1320</v>
      </c>
      <c r="AC147" s="25" t="s">
        <v>1320</v>
      </c>
      <c r="AD147" s="25" t="s">
        <v>1320</v>
      </c>
      <c r="AE147" s="33">
        <v>18</v>
      </c>
      <c r="AF147" s="33">
        <v>1</v>
      </c>
      <c r="AG147" s="33">
        <v>17</v>
      </c>
      <c r="AH147" s="33" t="s">
        <v>1320</v>
      </c>
      <c r="AI147" s="33" t="s">
        <v>1320</v>
      </c>
      <c r="AJ147" s="33" t="s">
        <v>1320</v>
      </c>
      <c r="AK147" s="33" t="s">
        <v>1320</v>
      </c>
      <c r="AL147" s="35">
        <v>0.95946996466431078</v>
      </c>
      <c r="AM147" s="35" t="s">
        <v>1320</v>
      </c>
      <c r="AN147" s="35">
        <v>4.0530035335689038E-2</v>
      </c>
      <c r="AO147" s="35" t="s">
        <v>1320</v>
      </c>
      <c r="AP147" s="35">
        <v>0.51706993702353332</v>
      </c>
      <c r="AQ147" s="35">
        <v>2.9131219386439804E-2</v>
      </c>
      <c r="AR147" s="35">
        <v>0.27146171693735499</v>
      </c>
      <c r="AS147" s="35">
        <v>5.1633337016167645E-2</v>
      </c>
      <c r="AT147" s="35">
        <v>5.0823113468125066E-3</v>
      </c>
      <c r="AU147" s="35">
        <v>5.5905424814937578E-2</v>
      </c>
      <c r="AV147" s="35" t="s">
        <v>1320</v>
      </c>
      <c r="AW147" s="35" t="s">
        <v>1320</v>
      </c>
      <c r="AX147" s="35">
        <v>6.9716053474754167E-2</v>
      </c>
      <c r="AY147" s="35" t="s">
        <v>1320</v>
      </c>
      <c r="AZ147" s="35">
        <v>0.12436931462453506</v>
      </c>
      <c r="BA147" s="35">
        <v>0.81688947814237833</v>
      </c>
      <c r="BB147" s="35">
        <v>5.8741207233086588E-2</v>
      </c>
      <c r="BC147" s="35" t="s">
        <v>1320</v>
      </c>
      <c r="BD147" s="35" t="s">
        <v>1320</v>
      </c>
      <c r="BE147" s="33">
        <v>13</v>
      </c>
      <c r="BF147" s="33">
        <v>1</v>
      </c>
      <c r="BG147" s="33">
        <v>12</v>
      </c>
      <c r="BH147" s="33" t="s">
        <v>1320</v>
      </c>
      <c r="BI147" s="33" t="s">
        <v>1320</v>
      </c>
      <c r="BJ147" s="33" t="s">
        <v>1320</v>
      </c>
      <c r="BK147" s="33" t="s">
        <v>1320</v>
      </c>
      <c r="BL147" s="25">
        <v>16637.104960000001</v>
      </c>
      <c r="BM147" s="25">
        <v>949.92856000000006</v>
      </c>
      <c r="BN147" s="25">
        <v>15687.1764</v>
      </c>
      <c r="BO147" s="25" t="s">
        <v>1320</v>
      </c>
      <c r="BP147" s="25" t="s">
        <v>1320</v>
      </c>
      <c r="BQ147" s="25" t="s">
        <v>1320</v>
      </c>
      <c r="BR147" s="25" t="s">
        <v>1320</v>
      </c>
      <c r="BS147" s="33">
        <v>13</v>
      </c>
      <c r="BT147" s="33">
        <v>1</v>
      </c>
      <c r="BU147" s="33">
        <v>12</v>
      </c>
      <c r="BV147" s="33" t="s">
        <v>1320</v>
      </c>
      <c r="BW147" s="33" t="s">
        <v>1320</v>
      </c>
      <c r="BX147" s="33" t="s">
        <v>1320</v>
      </c>
      <c r="BY147" s="33" t="s">
        <v>1320</v>
      </c>
      <c r="BZ147" s="25">
        <v>16637.104960000001</v>
      </c>
      <c r="CA147" s="25">
        <v>949.24368000000004</v>
      </c>
      <c r="CB147" s="25">
        <v>15687.861280000001</v>
      </c>
      <c r="CC147" s="25" t="s">
        <v>1320</v>
      </c>
      <c r="CD147" s="25" t="s">
        <v>1320</v>
      </c>
      <c r="CE147" s="25" t="s">
        <v>1320</v>
      </c>
      <c r="CF147" s="25" t="s">
        <v>1320</v>
      </c>
      <c r="CG147" s="33" t="s">
        <v>1320</v>
      </c>
      <c r="CH147" s="33" t="s">
        <v>1320</v>
      </c>
      <c r="CI147" s="33" t="s">
        <v>1320</v>
      </c>
      <c r="CJ147" s="33" t="s">
        <v>1320</v>
      </c>
      <c r="CK147" s="33" t="s">
        <v>1320</v>
      </c>
      <c r="CL147" s="33" t="s">
        <v>1320</v>
      </c>
      <c r="CM147" s="33" t="s">
        <v>1320</v>
      </c>
      <c r="CN147" s="25" t="s">
        <v>1320</v>
      </c>
      <c r="CO147" s="25" t="s">
        <v>1320</v>
      </c>
      <c r="CP147" s="25" t="s">
        <v>1320</v>
      </c>
      <c r="CQ147" s="25" t="s">
        <v>1320</v>
      </c>
      <c r="CR147" s="25" t="s">
        <v>1320</v>
      </c>
      <c r="CS147" s="25" t="s">
        <v>1320</v>
      </c>
      <c r="CT147" s="25" t="s">
        <v>1320</v>
      </c>
      <c r="CU147" s="33" t="s">
        <v>1320</v>
      </c>
      <c r="CV147" s="33" t="s">
        <v>1320</v>
      </c>
      <c r="CW147" s="33" t="s">
        <v>1320</v>
      </c>
      <c r="CX147" s="33" t="s">
        <v>1320</v>
      </c>
      <c r="CY147" s="33" t="s">
        <v>1320</v>
      </c>
      <c r="CZ147" s="33" t="s">
        <v>1320</v>
      </c>
      <c r="DA147" s="33" t="s">
        <v>1320</v>
      </c>
      <c r="DB147" s="25" t="s">
        <v>1320</v>
      </c>
      <c r="DC147" s="25" t="s">
        <v>1320</v>
      </c>
      <c r="DD147" s="25" t="s">
        <v>1320</v>
      </c>
      <c r="DE147" s="25" t="s">
        <v>1320</v>
      </c>
      <c r="DF147" s="25" t="s">
        <v>1320</v>
      </c>
      <c r="DG147" s="25" t="s">
        <v>1320</v>
      </c>
      <c r="DH147" s="25" t="s">
        <v>1320</v>
      </c>
      <c r="DI147" s="33">
        <v>13</v>
      </c>
      <c r="DJ147" s="33">
        <v>1</v>
      </c>
      <c r="DK147" s="33">
        <v>12</v>
      </c>
      <c r="DL147" s="33" t="s">
        <v>1320</v>
      </c>
      <c r="DM147" s="33" t="s">
        <v>1320</v>
      </c>
      <c r="DN147" s="33" t="s">
        <v>1320</v>
      </c>
      <c r="DO147" s="33" t="s">
        <v>1320</v>
      </c>
      <c r="DP147" s="25">
        <v>16637.104960000001</v>
      </c>
      <c r="DQ147" s="25">
        <v>949.24368000000004</v>
      </c>
      <c r="DR147" s="25">
        <v>15687.861280000001</v>
      </c>
      <c r="DS147" s="25" t="s">
        <v>1320</v>
      </c>
      <c r="DT147" s="25" t="s">
        <v>1320</v>
      </c>
      <c r="DU147" s="25" t="s">
        <v>1320</v>
      </c>
      <c r="DV147" s="25" t="s">
        <v>1320</v>
      </c>
      <c r="DW147" s="33" t="s">
        <v>1320</v>
      </c>
      <c r="DX147" s="33" t="s">
        <v>1320</v>
      </c>
      <c r="DY147" s="33" t="s">
        <v>1320</v>
      </c>
      <c r="DZ147" s="33" t="s">
        <v>1320</v>
      </c>
      <c r="EA147" s="33" t="s">
        <v>1320</v>
      </c>
      <c r="EB147" s="33" t="s">
        <v>1320</v>
      </c>
      <c r="EC147" s="33" t="s">
        <v>1320</v>
      </c>
      <c r="ED147" s="25" t="s">
        <v>1320</v>
      </c>
      <c r="EE147" s="25" t="s">
        <v>1320</v>
      </c>
      <c r="EF147" s="25" t="s">
        <v>1320</v>
      </c>
      <c r="EG147" s="25" t="s">
        <v>1320</v>
      </c>
      <c r="EH147" s="25" t="s">
        <v>1320</v>
      </c>
      <c r="EI147" s="25" t="s">
        <v>1320</v>
      </c>
      <c r="EJ147" s="25" t="s">
        <v>1320</v>
      </c>
      <c r="EK147" s="33" t="s">
        <v>1320</v>
      </c>
      <c r="EL147" s="33" t="s">
        <v>1320</v>
      </c>
      <c r="EM147" s="33" t="s">
        <v>1320</v>
      </c>
      <c r="EN147" s="33" t="s">
        <v>1320</v>
      </c>
      <c r="EO147" s="33" t="s">
        <v>1320</v>
      </c>
      <c r="EP147" s="33" t="s">
        <v>1320</v>
      </c>
      <c r="EQ147" s="33" t="s">
        <v>1320</v>
      </c>
      <c r="ER147" s="25" t="s">
        <v>1320</v>
      </c>
      <c r="ES147" s="25" t="s">
        <v>1320</v>
      </c>
      <c r="ET147" s="25" t="s">
        <v>1320</v>
      </c>
      <c r="EU147" s="25" t="s">
        <v>1320</v>
      </c>
      <c r="EV147" s="25" t="s">
        <v>1320</v>
      </c>
      <c r="EW147" s="25" t="s">
        <v>1320</v>
      </c>
      <c r="EX147" s="25" t="s">
        <v>1320</v>
      </c>
      <c r="EY147" s="33" t="s">
        <v>1320</v>
      </c>
      <c r="EZ147" s="33" t="s">
        <v>1320</v>
      </c>
      <c r="FA147" s="33" t="s">
        <v>1320</v>
      </c>
      <c r="FB147" s="33" t="s">
        <v>1320</v>
      </c>
      <c r="FC147" s="33" t="s">
        <v>1320</v>
      </c>
      <c r="FD147" s="33" t="s">
        <v>1320</v>
      </c>
      <c r="FE147" s="33" t="s">
        <v>1320</v>
      </c>
      <c r="FF147" s="25" t="s">
        <v>1320</v>
      </c>
      <c r="FG147" s="25" t="s">
        <v>1320</v>
      </c>
      <c r="FH147" s="25" t="s">
        <v>1320</v>
      </c>
      <c r="FI147" s="25" t="s">
        <v>1320</v>
      </c>
      <c r="FJ147" s="25" t="s">
        <v>1320</v>
      </c>
      <c r="FK147" s="25" t="s">
        <v>1320</v>
      </c>
      <c r="FL147" s="25" t="s">
        <v>1320</v>
      </c>
    </row>
    <row r="148" spans="1:168" s="26" customFormat="1" x14ac:dyDescent="0.2">
      <c r="A148"/>
      <c r="B148" s="22" t="s">
        <v>1451</v>
      </c>
      <c r="C148" s="25">
        <v>8261.0755919999992</v>
      </c>
      <c r="D148" s="25" t="s">
        <v>1320</v>
      </c>
      <c r="E148" s="25">
        <v>8261.0755919999992</v>
      </c>
      <c r="F148" s="25" t="s">
        <v>1320</v>
      </c>
      <c r="G148" s="25" t="s">
        <v>1320</v>
      </c>
      <c r="H148" s="25" t="s">
        <v>1320</v>
      </c>
      <c r="I148" s="25" t="s">
        <v>1320</v>
      </c>
      <c r="J148" s="25">
        <v>8261.0755919999992</v>
      </c>
      <c r="K148" s="25">
        <v>418.58066999999994</v>
      </c>
      <c r="L148" s="25">
        <v>6183.6150239999997</v>
      </c>
      <c r="M148" s="25" t="s">
        <v>1320</v>
      </c>
      <c r="N148" s="25">
        <v>1658.8798979999999</v>
      </c>
      <c r="O148" s="25" t="s">
        <v>1320</v>
      </c>
      <c r="P148" s="25" t="s">
        <v>1320</v>
      </c>
      <c r="Q148" s="33">
        <v>49</v>
      </c>
      <c r="R148" s="33">
        <v>4</v>
      </c>
      <c r="S148" s="33">
        <v>34</v>
      </c>
      <c r="T148" s="33" t="s">
        <v>1320</v>
      </c>
      <c r="U148" s="33">
        <v>11</v>
      </c>
      <c r="V148" s="33" t="s">
        <v>1320</v>
      </c>
      <c r="W148" s="33" t="s">
        <v>1320</v>
      </c>
      <c r="X148" s="25">
        <v>8261.0755919999992</v>
      </c>
      <c r="Y148" s="25" t="s">
        <v>1320</v>
      </c>
      <c r="Z148" s="25">
        <v>8261.0755919999992</v>
      </c>
      <c r="AA148" s="25" t="s">
        <v>1320</v>
      </c>
      <c r="AB148" s="25" t="s">
        <v>1320</v>
      </c>
      <c r="AC148" s="25" t="s">
        <v>1320</v>
      </c>
      <c r="AD148" s="25" t="s">
        <v>1320</v>
      </c>
      <c r="AE148" s="33">
        <v>49</v>
      </c>
      <c r="AF148" s="33" t="s">
        <v>1320</v>
      </c>
      <c r="AG148" s="33">
        <v>49</v>
      </c>
      <c r="AH148" s="33" t="s">
        <v>1320</v>
      </c>
      <c r="AI148" s="33" t="s">
        <v>1320</v>
      </c>
      <c r="AJ148" s="33" t="s">
        <v>1320</v>
      </c>
      <c r="AK148" s="33" t="s">
        <v>1320</v>
      </c>
      <c r="AL148" s="35">
        <v>1</v>
      </c>
      <c r="AM148" s="35" t="s">
        <v>1320</v>
      </c>
      <c r="AN148" s="35" t="s">
        <v>1320</v>
      </c>
      <c r="AO148" s="35" t="s">
        <v>1320</v>
      </c>
      <c r="AP148" s="35">
        <v>0.25147579693034239</v>
      </c>
      <c r="AQ148" s="35" t="s">
        <v>1320</v>
      </c>
      <c r="AR148" s="35" t="s">
        <v>1320</v>
      </c>
      <c r="AS148" s="35" t="s">
        <v>1320</v>
      </c>
      <c r="AT148" s="35" t="s">
        <v>1320</v>
      </c>
      <c r="AU148" s="35" t="s">
        <v>1320</v>
      </c>
      <c r="AV148" s="35" t="s">
        <v>1320</v>
      </c>
      <c r="AW148" s="35" t="s">
        <v>1320</v>
      </c>
      <c r="AX148" s="35">
        <v>0.74852420306965761</v>
      </c>
      <c r="AY148" s="35" t="s">
        <v>1320</v>
      </c>
      <c r="AZ148" s="35">
        <v>0.13036206218024401</v>
      </c>
      <c r="BA148" s="35">
        <v>0.86963793781975607</v>
      </c>
      <c r="BB148" s="35" t="s">
        <v>1320</v>
      </c>
      <c r="BC148" s="35" t="s">
        <v>1320</v>
      </c>
      <c r="BD148" s="35" t="s">
        <v>1320</v>
      </c>
      <c r="BE148" s="33">
        <v>4</v>
      </c>
      <c r="BF148" s="33" t="s">
        <v>1320</v>
      </c>
      <c r="BG148" s="33">
        <v>4</v>
      </c>
      <c r="BH148" s="33" t="s">
        <v>1320</v>
      </c>
      <c r="BI148" s="33" t="s">
        <v>1320</v>
      </c>
      <c r="BJ148" s="33" t="s">
        <v>1320</v>
      </c>
      <c r="BK148" s="33" t="s">
        <v>1320</v>
      </c>
      <c r="BL148" s="25">
        <v>418.58066999999994</v>
      </c>
      <c r="BM148" s="25" t="s">
        <v>1320</v>
      </c>
      <c r="BN148" s="25">
        <v>418.58066999999994</v>
      </c>
      <c r="BO148" s="25" t="s">
        <v>1320</v>
      </c>
      <c r="BP148" s="25" t="s">
        <v>1320</v>
      </c>
      <c r="BQ148" s="25" t="s">
        <v>1320</v>
      </c>
      <c r="BR148" s="25" t="s">
        <v>1320</v>
      </c>
      <c r="BS148" s="33">
        <v>4</v>
      </c>
      <c r="BT148" s="33" t="s">
        <v>1320</v>
      </c>
      <c r="BU148" s="33">
        <v>4</v>
      </c>
      <c r="BV148" s="33" t="s">
        <v>1320</v>
      </c>
      <c r="BW148" s="33" t="s">
        <v>1320</v>
      </c>
      <c r="BX148" s="33" t="s">
        <v>1320</v>
      </c>
      <c r="BY148" s="33" t="s">
        <v>1320</v>
      </c>
      <c r="BZ148" s="25">
        <v>418.58066999999994</v>
      </c>
      <c r="CA148" s="25" t="s">
        <v>1320</v>
      </c>
      <c r="CB148" s="25">
        <v>418.58066999999994</v>
      </c>
      <c r="CC148" s="25" t="s">
        <v>1320</v>
      </c>
      <c r="CD148" s="25" t="s">
        <v>1320</v>
      </c>
      <c r="CE148" s="25" t="s">
        <v>1320</v>
      </c>
      <c r="CF148" s="25" t="s">
        <v>1320</v>
      </c>
      <c r="CG148" s="33" t="s">
        <v>1320</v>
      </c>
      <c r="CH148" s="33" t="s">
        <v>1320</v>
      </c>
      <c r="CI148" s="33" t="s">
        <v>1320</v>
      </c>
      <c r="CJ148" s="33" t="s">
        <v>1320</v>
      </c>
      <c r="CK148" s="33" t="s">
        <v>1320</v>
      </c>
      <c r="CL148" s="33" t="s">
        <v>1320</v>
      </c>
      <c r="CM148" s="33" t="s">
        <v>1320</v>
      </c>
      <c r="CN148" s="25" t="s">
        <v>1320</v>
      </c>
      <c r="CO148" s="25" t="s">
        <v>1320</v>
      </c>
      <c r="CP148" s="25" t="s">
        <v>1320</v>
      </c>
      <c r="CQ148" s="25" t="s">
        <v>1320</v>
      </c>
      <c r="CR148" s="25" t="s">
        <v>1320</v>
      </c>
      <c r="CS148" s="25" t="s">
        <v>1320</v>
      </c>
      <c r="CT148" s="25" t="s">
        <v>1320</v>
      </c>
      <c r="CU148" s="33" t="s">
        <v>1320</v>
      </c>
      <c r="CV148" s="33" t="s">
        <v>1320</v>
      </c>
      <c r="CW148" s="33" t="s">
        <v>1320</v>
      </c>
      <c r="CX148" s="33" t="s">
        <v>1320</v>
      </c>
      <c r="CY148" s="33" t="s">
        <v>1320</v>
      </c>
      <c r="CZ148" s="33" t="s">
        <v>1320</v>
      </c>
      <c r="DA148" s="33" t="s">
        <v>1320</v>
      </c>
      <c r="DB148" s="25" t="s">
        <v>1320</v>
      </c>
      <c r="DC148" s="25" t="s">
        <v>1320</v>
      </c>
      <c r="DD148" s="25" t="s">
        <v>1320</v>
      </c>
      <c r="DE148" s="25" t="s">
        <v>1320</v>
      </c>
      <c r="DF148" s="25" t="s">
        <v>1320</v>
      </c>
      <c r="DG148" s="25" t="s">
        <v>1320</v>
      </c>
      <c r="DH148" s="25" t="s">
        <v>1320</v>
      </c>
      <c r="DI148" s="33">
        <v>4</v>
      </c>
      <c r="DJ148" s="33" t="s">
        <v>1320</v>
      </c>
      <c r="DK148" s="33">
        <v>4</v>
      </c>
      <c r="DL148" s="33" t="s">
        <v>1320</v>
      </c>
      <c r="DM148" s="33" t="s">
        <v>1320</v>
      </c>
      <c r="DN148" s="33" t="s">
        <v>1320</v>
      </c>
      <c r="DO148" s="33" t="s">
        <v>1320</v>
      </c>
      <c r="DP148" s="25">
        <v>418.58066999999994</v>
      </c>
      <c r="DQ148" s="25" t="s">
        <v>1320</v>
      </c>
      <c r="DR148" s="25">
        <v>418.58066999999994</v>
      </c>
      <c r="DS148" s="25" t="s">
        <v>1320</v>
      </c>
      <c r="DT148" s="25" t="s">
        <v>1320</v>
      </c>
      <c r="DU148" s="25" t="s">
        <v>1320</v>
      </c>
      <c r="DV148" s="25" t="s">
        <v>1320</v>
      </c>
      <c r="DW148" s="33" t="s">
        <v>1320</v>
      </c>
      <c r="DX148" s="33" t="s">
        <v>1320</v>
      </c>
      <c r="DY148" s="33" t="s">
        <v>1320</v>
      </c>
      <c r="DZ148" s="33" t="s">
        <v>1320</v>
      </c>
      <c r="EA148" s="33" t="s">
        <v>1320</v>
      </c>
      <c r="EB148" s="33" t="s">
        <v>1320</v>
      </c>
      <c r="EC148" s="33" t="s">
        <v>1320</v>
      </c>
      <c r="ED148" s="25" t="s">
        <v>1320</v>
      </c>
      <c r="EE148" s="25" t="s">
        <v>1320</v>
      </c>
      <c r="EF148" s="25" t="s">
        <v>1320</v>
      </c>
      <c r="EG148" s="25" t="s">
        <v>1320</v>
      </c>
      <c r="EH148" s="25" t="s">
        <v>1320</v>
      </c>
      <c r="EI148" s="25" t="s">
        <v>1320</v>
      </c>
      <c r="EJ148" s="25" t="s">
        <v>1320</v>
      </c>
      <c r="EK148" s="33" t="s">
        <v>1320</v>
      </c>
      <c r="EL148" s="33" t="s">
        <v>1320</v>
      </c>
      <c r="EM148" s="33" t="s">
        <v>1320</v>
      </c>
      <c r="EN148" s="33" t="s">
        <v>1320</v>
      </c>
      <c r="EO148" s="33" t="s">
        <v>1320</v>
      </c>
      <c r="EP148" s="33" t="s">
        <v>1320</v>
      </c>
      <c r="EQ148" s="33" t="s">
        <v>1320</v>
      </c>
      <c r="ER148" s="25" t="s">
        <v>1320</v>
      </c>
      <c r="ES148" s="25" t="s">
        <v>1320</v>
      </c>
      <c r="ET148" s="25" t="s">
        <v>1320</v>
      </c>
      <c r="EU148" s="25" t="s">
        <v>1320</v>
      </c>
      <c r="EV148" s="25" t="s">
        <v>1320</v>
      </c>
      <c r="EW148" s="25" t="s">
        <v>1320</v>
      </c>
      <c r="EX148" s="25" t="s">
        <v>1320</v>
      </c>
      <c r="EY148" s="33" t="s">
        <v>1320</v>
      </c>
      <c r="EZ148" s="33" t="s">
        <v>1320</v>
      </c>
      <c r="FA148" s="33" t="s">
        <v>1320</v>
      </c>
      <c r="FB148" s="33" t="s">
        <v>1320</v>
      </c>
      <c r="FC148" s="33" t="s">
        <v>1320</v>
      </c>
      <c r="FD148" s="33" t="s">
        <v>1320</v>
      </c>
      <c r="FE148" s="33" t="s">
        <v>1320</v>
      </c>
      <c r="FF148" s="25" t="s">
        <v>1320</v>
      </c>
      <c r="FG148" s="25" t="s">
        <v>1320</v>
      </c>
      <c r="FH148" s="25" t="s">
        <v>1320</v>
      </c>
      <c r="FI148" s="25" t="s">
        <v>1320</v>
      </c>
      <c r="FJ148" s="25" t="s">
        <v>1320</v>
      </c>
      <c r="FK148" s="25" t="s">
        <v>1320</v>
      </c>
      <c r="FL148" s="25" t="s">
        <v>1320</v>
      </c>
    </row>
    <row r="149" spans="1:168" s="26" customFormat="1" x14ac:dyDescent="0.2">
      <c r="A149"/>
      <c r="B149" s="22" t="s">
        <v>864</v>
      </c>
      <c r="C149" s="25">
        <v>2114.9728479999999</v>
      </c>
      <c r="D149" s="25">
        <v>71.323274999999995</v>
      </c>
      <c r="E149" s="25">
        <v>2043.6495729999999</v>
      </c>
      <c r="F149" s="25" t="s">
        <v>1320</v>
      </c>
      <c r="G149" s="25" t="s">
        <v>1320</v>
      </c>
      <c r="H149" s="25" t="s">
        <v>1320</v>
      </c>
      <c r="I149" s="25" t="s">
        <v>1320</v>
      </c>
      <c r="J149" s="25">
        <v>2114.9728479999999</v>
      </c>
      <c r="K149" s="25">
        <v>2114.9728479999999</v>
      </c>
      <c r="L149" s="25" t="s">
        <v>1320</v>
      </c>
      <c r="M149" s="25" t="s">
        <v>1320</v>
      </c>
      <c r="N149" s="25" t="s">
        <v>1320</v>
      </c>
      <c r="O149" s="25" t="s">
        <v>1320</v>
      </c>
      <c r="P149" s="25" t="s">
        <v>1320</v>
      </c>
      <c r="Q149" s="33">
        <v>7</v>
      </c>
      <c r="R149" s="33">
        <v>7</v>
      </c>
      <c r="S149" s="33" t="s">
        <v>1320</v>
      </c>
      <c r="T149" s="33" t="s">
        <v>1320</v>
      </c>
      <c r="U149" s="33" t="s">
        <v>1320</v>
      </c>
      <c r="V149" s="33" t="s">
        <v>1320</v>
      </c>
      <c r="W149" s="33" t="s">
        <v>1320</v>
      </c>
      <c r="X149" s="25">
        <v>2114.9728479999999</v>
      </c>
      <c r="Y149" s="25">
        <v>71.323274999999995</v>
      </c>
      <c r="Z149" s="25">
        <v>2043.6495729999999</v>
      </c>
      <c r="AA149" s="25" t="s">
        <v>1320</v>
      </c>
      <c r="AB149" s="25" t="s">
        <v>1320</v>
      </c>
      <c r="AC149" s="25" t="s">
        <v>1320</v>
      </c>
      <c r="AD149" s="25" t="s">
        <v>1320</v>
      </c>
      <c r="AE149" s="33">
        <v>7</v>
      </c>
      <c r="AF149" s="33">
        <v>1</v>
      </c>
      <c r="AG149" s="33">
        <v>6</v>
      </c>
      <c r="AH149" s="33" t="s">
        <v>1320</v>
      </c>
      <c r="AI149" s="33" t="s">
        <v>1320</v>
      </c>
      <c r="AJ149" s="33" t="s">
        <v>1320</v>
      </c>
      <c r="AK149" s="33" t="s">
        <v>1320</v>
      </c>
      <c r="AL149" s="35">
        <v>0.77832733812949639</v>
      </c>
      <c r="AM149" s="35" t="s">
        <v>1320</v>
      </c>
      <c r="AN149" s="35">
        <v>0.22167266187050361</v>
      </c>
      <c r="AO149" s="35" t="s">
        <v>1320</v>
      </c>
      <c r="AP149" s="35">
        <v>0.38705950317735416</v>
      </c>
      <c r="AQ149" s="35">
        <v>4.5060658578856147E-2</v>
      </c>
      <c r="AR149" s="35">
        <v>0.13344887348353551</v>
      </c>
      <c r="AS149" s="35" t="s">
        <v>1320</v>
      </c>
      <c r="AT149" s="35" t="s">
        <v>1320</v>
      </c>
      <c r="AU149" s="35">
        <v>0.13518197573656845</v>
      </c>
      <c r="AV149" s="35">
        <v>3.1195840554592718E-2</v>
      </c>
      <c r="AW149" s="35">
        <v>0.21201617562102831</v>
      </c>
      <c r="AX149" s="35">
        <v>5.6036972848064699E-2</v>
      </c>
      <c r="AY149" s="35" t="s">
        <v>1320</v>
      </c>
      <c r="AZ149" s="35">
        <v>0.1606008087810514</v>
      </c>
      <c r="BA149" s="35">
        <v>0.7065280184864241</v>
      </c>
      <c r="BB149" s="35">
        <v>0.13287117273252455</v>
      </c>
      <c r="BC149" s="35" t="s">
        <v>1320</v>
      </c>
      <c r="BD149" s="35" t="s">
        <v>1320</v>
      </c>
      <c r="BE149" s="33">
        <v>7</v>
      </c>
      <c r="BF149" s="33">
        <v>1</v>
      </c>
      <c r="BG149" s="33">
        <v>6</v>
      </c>
      <c r="BH149" s="33" t="s">
        <v>1320</v>
      </c>
      <c r="BI149" s="33" t="s">
        <v>1320</v>
      </c>
      <c r="BJ149" s="33" t="s">
        <v>1320</v>
      </c>
      <c r="BK149" s="33" t="s">
        <v>1320</v>
      </c>
      <c r="BL149" s="25">
        <v>2114.9728479999999</v>
      </c>
      <c r="BM149" s="25">
        <v>71.323274999999995</v>
      </c>
      <c r="BN149" s="25">
        <v>2043.6495729999999</v>
      </c>
      <c r="BO149" s="25" t="s">
        <v>1320</v>
      </c>
      <c r="BP149" s="25" t="s">
        <v>1320</v>
      </c>
      <c r="BQ149" s="25" t="s">
        <v>1320</v>
      </c>
      <c r="BR149" s="25" t="s">
        <v>1320</v>
      </c>
      <c r="BS149" s="33" t="s">
        <v>1320</v>
      </c>
      <c r="BT149" s="33" t="s">
        <v>1320</v>
      </c>
      <c r="BU149" s="33" t="s">
        <v>1320</v>
      </c>
      <c r="BV149" s="33" t="s">
        <v>1320</v>
      </c>
      <c r="BW149" s="33" t="s">
        <v>1320</v>
      </c>
      <c r="BX149" s="33" t="s">
        <v>1320</v>
      </c>
      <c r="BY149" s="33" t="s">
        <v>1320</v>
      </c>
      <c r="BZ149" s="25" t="s">
        <v>1320</v>
      </c>
      <c r="CA149" s="25" t="s">
        <v>1320</v>
      </c>
      <c r="CB149" s="25" t="s">
        <v>1320</v>
      </c>
      <c r="CC149" s="25" t="s">
        <v>1320</v>
      </c>
      <c r="CD149" s="25" t="s">
        <v>1320</v>
      </c>
      <c r="CE149" s="25" t="s">
        <v>1320</v>
      </c>
      <c r="CF149" s="25" t="s">
        <v>1320</v>
      </c>
      <c r="CG149" s="33" t="s">
        <v>1320</v>
      </c>
      <c r="CH149" s="33" t="s">
        <v>1320</v>
      </c>
      <c r="CI149" s="33" t="s">
        <v>1320</v>
      </c>
      <c r="CJ149" s="33" t="s">
        <v>1320</v>
      </c>
      <c r="CK149" s="33" t="s">
        <v>1320</v>
      </c>
      <c r="CL149" s="33" t="s">
        <v>1320</v>
      </c>
      <c r="CM149" s="33" t="s">
        <v>1320</v>
      </c>
      <c r="CN149" s="25" t="s">
        <v>1320</v>
      </c>
      <c r="CO149" s="25" t="s">
        <v>1320</v>
      </c>
      <c r="CP149" s="25" t="s">
        <v>1320</v>
      </c>
      <c r="CQ149" s="25" t="s">
        <v>1320</v>
      </c>
      <c r="CR149" s="25" t="s">
        <v>1320</v>
      </c>
      <c r="CS149" s="25" t="s">
        <v>1320</v>
      </c>
      <c r="CT149" s="25" t="s">
        <v>1320</v>
      </c>
      <c r="CU149" s="33">
        <v>7</v>
      </c>
      <c r="CV149" s="33">
        <v>1</v>
      </c>
      <c r="CW149" s="33">
        <v>6</v>
      </c>
      <c r="CX149" s="33" t="s">
        <v>1320</v>
      </c>
      <c r="CY149" s="33" t="s">
        <v>1320</v>
      </c>
      <c r="CZ149" s="33" t="s">
        <v>1320</v>
      </c>
      <c r="DA149" s="33" t="s">
        <v>1320</v>
      </c>
      <c r="DB149" s="25">
        <v>2114.9728479999999</v>
      </c>
      <c r="DC149" s="25">
        <v>71.323274999999995</v>
      </c>
      <c r="DD149" s="25">
        <v>2043.6495729999999</v>
      </c>
      <c r="DE149" s="25" t="s">
        <v>1320</v>
      </c>
      <c r="DF149" s="25" t="s">
        <v>1320</v>
      </c>
      <c r="DG149" s="25" t="s">
        <v>1320</v>
      </c>
      <c r="DH149" s="25" t="s">
        <v>1320</v>
      </c>
      <c r="DI149" s="33">
        <v>6</v>
      </c>
      <c r="DJ149" s="33">
        <v>1</v>
      </c>
      <c r="DK149" s="33">
        <v>5</v>
      </c>
      <c r="DL149" s="33" t="s">
        <v>1320</v>
      </c>
      <c r="DM149" s="33" t="s">
        <v>1320</v>
      </c>
      <c r="DN149" s="33" t="s">
        <v>1320</v>
      </c>
      <c r="DO149" s="33" t="s">
        <v>1320</v>
      </c>
      <c r="DP149" s="25">
        <v>2035.09078</v>
      </c>
      <c r="DQ149" s="25">
        <v>71.323274999999995</v>
      </c>
      <c r="DR149" s="25">
        <v>1963.767505</v>
      </c>
      <c r="DS149" s="25" t="s">
        <v>1320</v>
      </c>
      <c r="DT149" s="25" t="s">
        <v>1320</v>
      </c>
      <c r="DU149" s="25" t="s">
        <v>1320</v>
      </c>
      <c r="DV149" s="25" t="s">
        <v>1320</v>
      </c>
      <c r="DW149" s="33" t="s">
        <v>1320</v>
      </c>
      <c r="DX149" s="33" t="s">
        <v>1320</v>
      </c>
      <c r="DY149" s="33" t="s">
        <v>1320</v>
      </c>
      <c r="DZ149" s="33" t="s">
        <v>1320</v>
      </c>
      <c r="EA149" s="33" t="s">
        <v>1320</v>
      </c>
      <c r="EB149" s="33" t="s">
        <v>1320</v>
      </c>
      <c r="EC149" s="33" t="s">
        <v>1320</v>
      </c>
      <c r="ED149" s="25" t="s">
        <v>1320</v>
      </c>
      <c r="EE149" s="25" t="s">
        <v>1320</v>
      </c>
      <c r="EF149" s="25" t="s">
        <v>1320</v>
      </c>
      <c r="EG149" s="25" t="s">
        <v>1320</v>
      </c>
      <c r="EH149" s="25" t="s">
        <v>1320</v>
      </c>
      <c r="EI149" s="25" t="s">
        <v>1320</v>
      </c>
      <c r="EJ149" s="25" t="s">
        <v>1320</v>
      </c>
      <c r="EK149" s="33" t="s">
        <v>1320</v>
      </c>
      <c r="EL149" s="33" t="s">
        <v>1320</v>
      </c>
      <c r="EM149" s="33" t="s">
        <v>1320</v>
      </c>
      <c r="EN149" s="33" t="s">
        <v>1320</v>
      </c>
      <c r="EO149" s="33" t="s">
        <v>1320</v>
      </c>
      <c r="EP149" s="33" t="s">
        <v>1320</v>
      </c>
      <c r="EQ149" s="33" t="s">
        <v>1320</v>
      </c>
      <c r="ER149" s="25" t="s">
        <v>1320</v>
      </c>
      <c r="ES149" s="25" t="s">
        <v>1320</v>
      </c>
      <c r="ET149" s="25" t="s">
        <v>1320</v>
      </c>
      <c r="EU149" s="25" t="s">
        <v>1320</v>
      </c>
      <c r="EV149" s="25" t="s">
        <v>1320</v>
      </c>
      <c r="EW149" s="25" t="s">
        <v>1320</v>
      </c>
      <c r="EX149" s="25" t="s">
        <v>1320</v>
      </c>
      <c r="EY149" s="33">
        <v>1</v>
      </c>
      <c r="EZ149" s="33" t="s">
        <v>1320</v>
      </c>
      <c r="FA149" s="33">
        <v>1</v>
      </c>
      <c r="FB149" s="33" t="s">
        <v>1320</v>
      </c>
      <c r="FC149" s="33" t="s">
        <v>1320</v>
      </c>
      <c r="FD149" s="33" t="s">
        <v>1320</v>
      </c>
      <c r="FE149" s="33" t="s">
        <v>1320</v>
      </c>
      <c r="FF149" s="25">
        <v>79.882068000000004</v>
      </c>
      <c r="FG149" s="25" t="s">
        <v>1320</v>
      </c>
      <c r="FH149" s="25">
        <v>79.882068000000004</v>
      </c>
      <c r="FI149" s="25" t="s">
        <v>1320</v>
      </c>
      <c r="FJ149" s="25" t="s">
        <v>1320</v>
      </c>
      <c r="FK149" s="25" t="s">
        <v>1320</v>
      </c>
      <c r="FL149" s="25" t="s">
        <v>1320</v>
      </c>
    </row>
    <row r="150" spans="1:168" x14ac:dyDescent="0.2">
      <c r="B150" s="22" t="s">
        <v>1452</v>
      </c>
      <c r="C150" s="22">
        <v>255.73884000000001</v>
      </c>
      <c r="D150" s="22">
        <v>255.73884000000001</v>
      </c>
      <c r="E150" s="22" t="s">
        <v>1320</v>
      </c>
      <c r="F150" s="22" t="s">
        <v>1320</v>
      </c>
      <c r="G150" s="22" t="s">
        <v>1320</v>
      </c>
      <c r="H150" s="22" t="s">
        <v>1320</v>
      </c>
      <c r="I150" s="22" t="s">
        <v>1320</v>
      </c>
      <c r="J150" s="22">
        <v>255.73884000000001</v>
      </c>
      <c r="K150" s="22">
        <v>255.73884000000001</v>
      </c>
      <c r="L150" s="22" t="s">
        <v>1320</v>
      </c>
      <c r="M150" s="22" t="s">
        <v>1320</v>
      </c>
      <c r="N150" s="22" t="s">
        <v>1320</v>
      </c>
      <c r="O150" s="22" t="s">
        <v>1320</v>
      </c>
      <c r="P150" s="22" t="s">
        <v>1320</v>
      </c>
      <c r="Q150" s="33">
        <v>1</v>
      </c>
      <c r="R150" s="33">
        <v>1</v>
      </c>
      <c r="S150" s="33" t="s">
        <v>1320</v>
      </c>
      <c r="T150" s="33" t="s">
        <v>1320</v>
      </c>
      <c r="U150" s="33" t="s">
        <v>1320</v>
      </c>
      <c r="V150" s="33" t="s">
        <v>1320</v>
      </c>
      <c r="W150" s="33" t="s">
        <v>1320</v>
      </c>
      <c r="X150" s="22">
        <v>255.73884000000001</v>
      </c>
      <c r="Y150" s="22">
        <v>255.73884000000001</v>
      </c>
      <c r="Z150" s="22" t="s">
        <v>1320</v>
      </c>
      <c r="AA150" s="22" t="s">
        <v>1320</v>
      </c>
      <c r="AB150" s="22" t="s">
        <v>1320</v>
      </c>
      <c r="AC150" s="22" t="s">
        <v>1320</v>
      </c>
      <c r="AD150" s="22" t="s">
        <v>1320</v>
      </c>
      <c r="AE150" s="33">
        <v>1</v>
      </c>
      <c r="AF150" s="33">
        <v>1</v>
      </c>
      <c r="AG150" s="33" t="s">
        <v>1320</v>
      </c>
      <c r="AH150" s="33" t="s">
        <v>1320</v>
      </c>
      <c r="AI150" s="33" t="s">
        <v>1320</v>
      </c>
      <c r="AJ150" s="33" t="s">
        <v>1320</v>
      </c>
      <c r="AK150" s="33" t="s">
        <v>1320</v>
      </c>
      <c r="AL150" s="35">
        <v>0.81885245901639336</v>
      </c>
      <c r="AM150" s="35">
        <v>0.15737704918032788</v>
      </c>
      <c r="AN150" s="35">
        <v>2.3770491803278688E-2</v>
      </c>
      <c r="AO150" s="35" t="s">
        <v>1320</v>
      </c>
      <c r="AP150" s="35">
        <v>0.64064064064064075</v>
      </c>
      <c r="AQ150" s="35">
        <v>5.9559559559559563E-2</v>
      </c>
      <c r="AR150" s="35" t="s">
        <v>1320</v>
      </c>
      <c r="AS150" s="35" t="s">
        <v>1320</v>
      </c>
      <c r="AT150" s="35">
        <v>0.15315315315315317</v>
      </c>
      <c r="AU150" s="35">
        <v>4.504504504504505E-2</v>
      </c>
      <c r="AV150" s="35">
        <v>0.1016016016016016</v>
      </c>
      <c r="AW150" s="35" t="s">
        <v>1320</v>
      </c>
      <c r="AX150" s="35" t="s">
        <v>1320</v>
      </c>
      <c r="AY150" s="35" t="s">
        <v>1320</v>
      </c>
      <c r="AZ150" s="35">
        <v>1</v>
      </c>
      <c r="BA150" s="35" t="s">
        <v>1320</v>
      </c>
      <c r="BB150" s="35" t="s">
        <v>1320</v>
      </c>
      <c r="BC150" s="35" t="s">
        <v>1320</v>
      </c>
      <c r="BD150" s="35" t="s">
        <v>1320</v>
      </c>
      <c r="BE150" s="33">
        <v>1</v>
      </c>
      <c r="BF150" s="33">
        <v>1</v>
      </c>
      <c r="BG150" s="33" t="s">
        <v>1320</v>
      </c>
      <c r="BH150" s="33" t="s">
        <v>1320</v>
      </c>
      <c r="BI150" s="33" t="s">
        <v>1320</v>
      </c>
      <c r="BJ150" s="33" t="s">
        <v>1320</v>
      </c>
      <c r="BK150" s="33" t="s">
        <v>1320</v>
      </c>
      <c r="BL150" s="22">
        <v>255.73884000000001</v>
      </c>
      <c r="BM150" s="22">
        <v>255.73884000000001</v>
      </c>
      <c r="BN150" s="22" t="s">
        <v>1320</v>
      </c>
      <c r="BO150" s="22" t="s">
        <v>1320</v>
      </c>
      <c r="BP150" s="22" t="s">
        <v>1320</v>
      </c>
      <c r="BQ150" s="22" t="s">
        <v>1320</v>
      </c>
      <c r="BR150" s="22" t="s">
        <v>1320</v>
      </c>
      <c r="BS150" s="33" t="s">
        <v>1320</v>
      </c>
      <c r="BT150" s="33" t="s">
        <v>1320</v>
      </c>
      <c r="BU150" s="33" t="s">
        <v>1320</v>
      </c>
      <c r="BV150" s="33" t="s">
        <v>1320</v>
      </c>
      <c r="BW150" s="33" t="s">
        <v>1320</v>
      </c>
      <c r="BX150" s="33" t="s">
        <v>1320</v>
      </c>
      <c r="BY150" s="33" t="s">
        <v>1320</v>
      </c>
      <c r="BZ150" s="22" t="s">
        <v>1320</v>
      </c>
      <c r="CA150" s="22" t="s">
        <v>1320</v>
      </c>
      <c r="CB150" s="22" t="s">
        <v>1320</v>
      </c>
      <c r="CC150" s="22" t="s">
        <v>1320</v>
      </c>
      <c r="CD150" s="22" t="s">
        <v>1320</v>
      </c>
      <c r="CE150" s="22" t="s">
        <v>1320</v>
      </c>
      <c r="CF150" s="22" t="s">
        <v>1320</v>
      </c>
      <c r="CG150" s="33" t="s">
        <v>1320</v>
      </c>
      <c r="CH150" s="33" t="s">
        <v>1320</v>
      </c>
      <c r="CI150" s="33" t="s">
        <v>1320</v>
      </c>
      <c r="CJ150" s="33" t="s">
        <v>1320</v>
      </c>
      <c r="CK150" s="33" t="s">
        <v>1320</v>
      </c>
      <c r="CL150" s="33" t="s">
        <v>1320</v>
      </c>
      <c r="CM150" s="33" t="s">
        <v>1320</v>
      </c>
      <c r="CN150" s="22" t="s">
        <v>1320</v>
      </c>
      <c r="CO150" s="22" t="s">
        <v>1320</v>
      </c>
      <c r="CP150" s="22" t="s">
        <v>1320</v>
      </c>
      <c r="CQ150" s="22" t="s">
        <v>1320</v>
      </c>
      <c r="CR150" s="22" t="s">
        <v>1320</v>
      </c>
      <c r="CS150" s="22" t="s">
        <v>1320</v>
      </c>
      <c r="CT150" s="22" t="s">
        <v>1320</v>
      </c>
      <c r="CU150" s="33">
        <v>1</v>
      </c>
      <c r="CV150" s="33">
        <v>1</v>
      </c>
      <c r="CW150" s="33" t="s">
        <v>1320</v>
      </c>
      <c r="CX150" s="33" t="s">
        <v>1320</v>
      </c>
      <c r="CY150" s="33" t="s">
        <v>1320</v>
      </c>
      <c r="CZ150" s="33" t="s">
        <v>1320</v>
      </c>
      <c r="DA150" s="33" t="s">
        <v>1320</v>
      </c>
      <c r="DB150" s="22">
        <v>255.73884000000001</v>
      </c>
      <c r="DC150" s="22">
        <v>255.73884000000001</v>
      </c>
      <c r="DD150" s="22" t="s">
        <v>1320</v>
      </c>
      <c r="DE150" s="22" t="s">
        <v>1320</v>
      </c>
      <c r="DF150" s="22" t="s">
        <v>1320</v>
      </c>
      <c r="DG150" s="22" t="s">
        <v>1320</v>
      </c>
      <c r="DH150" s="22" t="s">
        <v>1320</v>
      </c>
      <c r="DI150" s="33" t="s">
        <v>1320</v>
      </c>
      <c r="DJ150" s="33" t="s">
        <v>1320</v>
      </c>
      <c r="DK150" s="33" t="s">
        <v>1320</v>
      </c>
      <c r="DL150" s="33" t="s">
        <v>1320</v>
      </c>
      <c r="DM150" s="33" t="s">
        <v>1320</v>
      </c>
      <c r="DN150" s="33" t="s">
        <v>1320</v>
      </c>
      <c r="DO150" s="33" t="s">
        <v>1320</v>
      </c>
      <c r="DP150" s="22" t="s">
        <v>1320</v>
      </c>
      <c r="DQ150" s="22" t="s">
        <v>1320</v>
      </c>
      <c r="DR150" s="22" t="s">
        <v>1320</v>
      </c>
      <c r="DS150" s="22" t="s">
        <v>1320</v>
      </c>
      <c r="DT150" s="22" t="s">
        <v>1320</v>
      </c>
      <c r="DU150" s="22" t="s">
        <v>1320</v>
      </c>
      <c r="DV150" s="22" t="s">
        <v>1320</v>
      </c>
      <c r="DW150" s="33" t="s">
        <v>1320</v>
      </c>
      <c r="DX150" s="33" t="s">
        <v>1320</v>
      </c>
      <c r="DY150" s="33" t="s">
        <v>1320</v>
      </c>
      <c r="DZ150" s="33" t="s">
        <v>1320</v>
      </c>
      <c r="EA150" s="33" t="s">
        <v>1320</v>
      </c>
      <c r="EB150" s="33" t="s">
        <v>1320</v>
      </c>
      <c r="EC150" s="33" t="s">
        <v>1320</v>
      </c>
      <c r="ED150" s="22" t="s">
        <v>1320</v>
      </c>
      <c r="EE150" s="22" t="s">
        <v>1320</v>
      </c>
      <c r="EF150" s="22" t="s">
        <v>1320</v>
      </c>
      <c r="EG150" s="22" t="s">
        <v>1320</v>
      </c>
      <c r="EH150" s="22" t="s">
        <v>1320</v>
      </c>
      <c r="EI150" s="22" t="s">
        <v>1320</v>
      </c>
      <c r="EJ150" s="22" t="s">
        <v>1320</v>
      </c>
      <c r="EK150" s="33" t="s">
        <v>1320</v>
      </c>
      <c r="EL150" s="33" t="s">
        <v>1320</v>
      </c>
      <c r="EM150" s="33" t="s">
        <v>1320</v>
      </c>
      <c r="EN150" s="33" t="s">
        <v>1320</v>
      </c>
      <c r="EO150" s="33" t="s">
        <v>1320</v>
      </c>
      <c r="EP150" s="33" t="s">
        <v>1320</v>
      </c>
      <c r="EQ150" s="33" t="s">
        <v>1320</v>
      </c>
      <c r="ER150" s="22" t="s">
        <v>1320</v>
      </c>
      <c r="ES150" s="22" t="s">
        <v>1320</v>
      </c>
      <c r="ET150" s="22" t="s">
        <v>1320</v>
      </c>
      <c r="EU150" s="22" t="s">
        <v>1320</v>
      </c>
      <c r="EV150" s="22" t="s">
        <v>1320</v>
      </c>
      <c r="EW150" s="22" t="s">
        <v>1320</v>
      </c>
      <c r="EX150" s="22" t="s">
        <v>1320</v>
      </c>
      <c r="EY150" s="33">
        <v>1</v>
      </c>
      <c r="EZ150" s="33">
        <v>1</v>
      </c>
      <c r="FA150" s="33" t="s">
        <v>1320</v>
      </c>
      <c r="FB150" s="33" t="s">
        <v>1320</v>
      </c>
      <c r="FC150" s="33" t="s">
        <v>1320</v>
      </c>
      <c r="FD150" s="33" t="s">
        <v>1320</v>
      </c>
      <c r="FE150" s="33" t="s">
        <v>1320</v>
      </c>
      <c r="FF150" s="22">
        <v>255.73884000000001</v>
      </c>
      <c r="FG150" s="22">
        <v>255.73884000000001</v>
      </c>
      <c r="FH150" s="22" t="s">
        <v>1320</v>
      </c>
      <c r="FI150" s="22" t="s">
        <v>1320</v>
      </c>
      <c r="FJ150" s="22" t="s">
        <v>1320</v>
      </c>
      <c r="FK150" s="22" t="s">
        <v>1320</v>
      </c>
      <c r="FL150" s="22" t="s">
        <v>1320</v>
      </c>
    </row>
    <row r="151" spans="1:168" s="26" customFormat="1" x14ac:dyDescent="0.2">
      <c r="A151"/>
      <c r="B151" s="22" t="s">
        <v>1106</v>
      </c>
      <c r="C151" s="25">
        <v>21555.795658999999</v>
      </c>
      <c r="D151" s="25">
        <v>5705.8620000000001</v>
      </c>
      <c r="E151" s="25" t="s">
        <v>1320</v>
      </c>
      <c r="F151" s="25">
        <v>15849.933659</v>
      </c>
      <c r="G151" s="25" t="s">
        <v>1320</v>
      </c>
      <c r="H151" s="25" t="s">
        <v>1320</v>
      </c>
      <c r="I151" s="25" t="s">
        <v>1320</v>
      </c>
      <c r="J151" s="25">
        <v>15426.748893999998</v>
      </c>
      <c r="K151" s="25">
        <v>15426.748893999998</v>
      </c>
      <c r="L151" s="25" t="s">
        <v>1320</v>
      </c>
      <c r="M151" s="25" t="s">
        <v>1320</v>
      </c>
      <c r="N151" s="25" t="s">
        <v>1320</v>
      </c>
      <c r="O151" s="25" t="s">
        <v>1320</v>
      </c>
      <c r="P151" s="25" t="s">
        <v>1320</v>
      </c>
      <c r="Q151" s="33">
        <v>37</v>
      </c>
      <c r="R151" s="33">
        <v>37</v>
      </c>
      <c r="S151" s="33" t="s">
        <v>1320</v>
      </c>
      <c r="T151" s="33" t="s">
        <v>1320</v>
      </c>
      <c r="U151" s="33" t="s">
        <v>1320</v>
      </c>
      <c r="V151" s="33" t="s">
        <v>1320</v>
      </c>
      <c r="W151" s="33" t="s">
        <v>1320</v>
      </c>
      <c r="X151" s="25">
        <v>15426.748893999998</v>
      </c>
      <c r="Y151" s="25">
        <v>5705.8620000000001</v>
      </c>
      <c r="Z151" s="25" t="s">
        <v>1320</v>
      </c>
      <c r="AA151" s="25">
        <v>9720.8868939999993</v>
      </c>
      <c r="AB151" s="25" t="s">
        <v>1320</v>
      </c>
      <c r="AC151" s="25" t="s">
        <v>1320</v>
      </c>
      <c r="AD151" s="25" t="s">
        <v>1320</v>
      </c>
      <c r="AE151" s="33">
        <v>37</v>
      </c>
      <c r="AF151" s="33">
        <v>14</v>
      </c>
      <c r="AG151" s="33" t="s">
        <v>1320</v>
      </c>
      <c r="AH151" s="33">
        <v>23</v>
      </c>
      <c r="AI151" s="33" t="s">
        <v>1320</v>
      </c>
      <c r="AJ151" s="33" t="s">
        <v>1320</v>
      </c>
      <c r="AK151" s="33" t="s">
        <v>1320</v>
      </c>
      <c r="AL151" s="35">
        <v>1</v>
      </c>
      <c r="AM151" s="35" t="s">
        <v>1320</v>
      </c>
      <c r="AN151" s="35" t="s">
        <v>1320</v>
      </c>
      <c r="AO151" s="35" t="s">
        <v>1320</v>
      </c>
      <c r="AP151" s="35">
        <v>0.38219701639748493</v>
      </c>
      <c r="AQ151" s="35">
        <v>0.12945382813463199</v>
      </c>
      <c r="AR151" s="35">
        <v>0.24041425225003082</v>
      </c>
      <c r="AS151" s="35" t="s">
        <v>1320</v>
      </c>
      <c r="AT151" s="35">
        <v>2.1144125261989891E-2</v>
      </c>
      <c r="AU151" s="35">
        <v>4.6233510048082852E-3</v>
      </c>
      <c r="AV151" s="35">
        <v>3.9082727160646036E-2</v>
      </c>
      <c r="AW151" s="35">
        <v>0.15226235975835287</v>
      </c>
      <c r="AX151" s="35" t="s">
        <v>1320</v>
      </c>
      <c r="AY151" s="35">
        <v>3.0822340032055237E-2</v>
      </c>
      <c r="AZ151" s="35">
        <v>0.12526198989027248</v>
      </c>
      <c r="BA151" s="35">
        <v>0.31857970657132295</v>
      </c>
      <c r="BB151" s="35">
        <v>0.55615830353840467</v>
      </c>
      <c r="BC151" s="35" t="s">
        <v>1320</v>
      </c>
      <c r="BD151" s="35" t="s">
        <v>1320</v>
      </c>
      <c r="BE151" s="33">
        <v>37</v>
      </c>
      <c r="BF151" s="33">
        <v>14</v>
      </c>
      <c r="BG151" s="33" t="s">
        <v>1320</v>
      </c>
      <c r="BH151" s="33">
        <v>23</v>
      </c>
      <c r="BI151" s="33" t="s">
        <v>1320</v>
      </c>
      <c r="BJ151" s="33" t="s">
        <v>1320</v>
      </c>
      <c r="BK151" s="33" t="s">
        <v>1320</v>
      </c>
      <c r="BL151" s="25">
        <v>15426.748893999998</v>
      </c>
      <c r="BM151" s="25">
        <v>5705.8620000000001</v>
      </c>
      <c r="BN151" s="25" t="s">
        <v>1320</v>
      </c>
      <c r="BO151" s="25">
        <v>9720.8868939999993</v>
      </c>
      <c r="BP151" s="25" t="s">
        <v>1320</v>
      </c>
      <c r="BQ151" s="25" t="s">
        <v>1320</v>
      </c>
      <c r="BR151" s="25" t="s">
        <v>1320</v>
      </c>
      <c r="BS151" s="33" t="s">
        <v>1320</v>
      </c>
      <c r="BT151" s="33" t="s">
        <v>1320</v>
      </c>
      <c r="BU151" s="33" t="s">
        <v>1320</v>
      </c>
      <c r="BV151" s="33" t="s">
        <v>1320</v>
      </c>
      <c r="BW151" s="33" t="s">
        <v>1320</v>
      </c>
      <c r="BX151" s="33" t="s">
        <v>1320</v>
      </c>
      <c r="BY151" s="33" t="s">
        <v>1320</v>
      </c>
      <c r="BZ151" s="25" t="s">
        <v>1320</v>
      </c>
      <c r="CA151" s="25" t="s">
        <v>1320</v>
      </c>
      <c r="CB151" s="25" t="s">
        <v>1320</v>
      </c>
      <c r="CC151" s="25" t="s">
        <v>1320</v>
      </c>
      <c r="CD151" s="25" t="s">
        <v>1320</v>
      </c>
      <c r="CE151" s="25" t="s">
        <v>1320</v>
      </c>
      <c r="CF151" s="25" t="s">
        <v>1320</v>
      </c>
      <c r="CG151" s="33">
        <v>14</v>
      </c>
      <c r="CH151" s="33">
        <v>2</v>
      </c>
      <c r="CI151" s="33" t="s">
        <v>1320</v>
      </c>
      <c r="CJ151" s="33">
        <v>12</v>
      </c>
      <c r="CK151" s="33" t="s">
        <v>1320</v>
      </c>
      <c r="CL151" s="33" t="s">
        <v>1320</v>
      </c>
      <c r="CM151" s="33" t="s">
        <v>1320</v>
      </c>
      <c r="CN151" s="25">
        <v>4397.3176480000002</v>
      </c>
      <c r="CO151" s="25">
        <v>1302.8384899999999</v>
      </c>
      <c r="CP151" s="25" t="s">
        <v>1320</v>
      </c>
      <c r="CQ151" s="25">
        <v>3094.4791580000001</v>
      </c>
      <c r="CR151" s="25" t="s">
        <v>1320</v>
      </c>
      <c r="CS151" s="25" t="s">
        <v>1320</v>
      </c>
      <c r="CT151" s="25" t="s">
        <v>1320</v>
      </c>
      <c r="CU151" s="33">
        <v>23</v>
      </c>
      <c r="CV151" s="33">
        <v>18</v>
      </c>
      <c r="CW151" s="33" t="s">
        <v>1320</v>
      </c>
      <c r="CX151" s="33">
        <v>5</v>
      </c>
      <c r="CY151" s="33" t="s">
        <v>1320</v>
      </c>
      <c r="CZ151" s="33" t="s">
        <v>1320</v>
      </c>
      <c r="DA151" s="33" t="s">
        <v>1320</v>
      </c>
      <c r="DB151" s="25">
        <v>11029.431246</v>
      </c>
      <c r="DC151" s="25">
        <v>4348.8178209999996</v>
      </c>
      <c r="DD151" s="25" t="s">
        <v>1320</v>
      </c>
      <c r="DE151" s="25">
        <v>6680.6134249999996</v>
      </c>
      <c r="DF151" s="25" t="s">
        <v>1320</v>
      </c>
      <c r="DG151" s="25" t="s">
        <v>1320</v>
      </c>
      <c r="DH151" s="25" t="s">
        <v>1320</v>
      </c>
      <c r="DI151" s="33" t="s">
        <v>1320</v>
      </c>
      <c r="DJ151" s="33" t="s">
        <v>1320</v>
      </c>
      <c r="DK151" s="33" t="s">
        <v>1320</v>
      </c>
      <c r="DL151" s="33" t="s">
        <v>1320</v>
      </c>
      <c r="DM151" s="33" t="s">
        <v>1320</v>
      </c>
      <c r="DN151" s="33" t="s">
        <v>1320</v>
      </c>
      <c r="DO151" s="33" t="s">
        <v>1320</v>
      </c>
      <c r="DP151" s="25" t="s">
        <v>1320</v>
      </c>
      <c r="DQ151" s="25" t="s">
        <v>1320</v>
      </c>
      <c r="DR151" s="25" t="s">
        <v>1320</v>
      </c>
      <c r="DS151" s="25" t="s">
        <v>1320</v>
      </c>
      <c r="DT151" s="25" t="s">
        <v>1320</v>
      </c>
      <c r="DU151" s="25" t="s">
        <v>1320</v>
      </c>
      <c r="DV151" s="25" t="s">
        <v>1320</v>
      </c>
      <c r="DW151" s="33">
        <v>17</v>
      </c>
      <c r="DX151" s="33" t="s">
        <v>1320</v>
      </c>
      <c r="DY151" s="33" t="s">
        <v>1320</v>
      </c>
      <c r="DZ151" s="33">
        <v>17</v>
      </c>
      <c r="EA151" s="33" t="s">
        <v>1320</v>
      </c>
      <c r="EB151" s="33" t="s">
        <v>1320</v>
      </c>
      <c r="EC151" s="33" t="s">
        <v>1320</v>
      </c>
      <c r="ED151" s="25">
        <v>9720.8868939999993</v>
      </c>
      <c r="EE151" s="25" t="s">
        <v>1320</v>
      </c>
      <c r="EF151" s="25" t="s">
        <v>1320</v>
      </c>
      <c r="EG151" s="25">
        <v>9720.8868939999993</v>
      </c>
      <c r="EH151" s="25" t="s">
        <v>1320</v>
      </c>
      <c r="EI151" s="25" t="s">
        <v>1320</v>
      </c>
      <c r="EJ151" s="25" t="s">
        <v>1320</v>
      </c>
      <c r="EK151" s="33" t="s">
        <v>1320</v>
      </c>
      <c r="EL151" s="33" t="s">
        <v>1320</v>
      </c>
      <c r="EM151" s="33" t="s">
        <v>1320</v>
      </c>
      <c r="EN151" s="33" t="s">
        <v>1320</v>
      </c>
      <c r="EO151" s="33" t="s">
        <v>1320</v>
      </c>
      <c r="EP151" s="33" t="s">
        <v>1320</v>
      </c>
      <c r="EQ151" s="33" t="s">
        <v>1320</v>
      </c>
      <c r="ER151" s="25" t="s">
        <v>1320</v>
      </c>
      <c r="ES151" s="25" t="s">
        <v>1320</v>
      </c>
      <c r="ET151" s="25" t="s">
        <v>1320</v>
      </c>
      <c r="EU151" s="25" t="s">
        <v>1320</v>
      </c>
      <c r="EV151" s="25" t="s">
        <v>1320</v>
      </c>
      <c r="EW151" s="25" t="s">
        <v>1320</v>
      </c>
      <c r="EX151" s="25" t="s">
        <v>1320</v>
      </c>
      <c r="EY151" s="33">
        <v>20</v>
      </c>
      <c r="EZ151" s="33">
        <v>20</v>
      </c>
      <c r="FA151" s="33" t="s">
        <v>1320</v>
      </c>
      <c r="FB151" s="33" t="s">
        <v>1320</v>
      </c>
      <c r="FC151" s="33" t="s">
        <v>1320</v>
      </c>
      <c r="FD151" s="33" t="s">
        <v>1320</v>
      </c>
      <c r="FE151" s="33" t="s">
        <v>1320</v>
      </c>
      <c r="FF151" s="25">
        <v>5705.8620000000001</v>
      </c>
      <c r="FG151" s="25">
        <v>5705.8620000000001</v>
      </c>
      <c r="FH151" s="25" t="s">
        <v>1320</v>
      </c>
      <c r="FI151" s="25" t="s">
        <v>1320</v>
      </c>
      <c r="FJ151" s="25" t="s">
        <v>1320</v>
      </c>
      <c r="FK151" s="25" t="s">
        <v>1320</v>
      </c>
      <c r="FL151" s="25" t="s">
        <v>1320</v>
      </c>
    </row>
    <row r="152" spans="1:168" s="26" customFormat="1" x14ac:dyDescent="0.2">
      <c r="A152"/>
      <c r="B152" s="22" t="s">
        <v>863</v>
      </c>
      <c r="C152" s="25">
        <v>10498.78608</v>
      </c>
      <c r="D152" s="25" t="s">
        <v>1320</v>
      </c>
      <c r="E152" s="25" t="s">
        <v>1320</v>
      </c>
      <c r="F152" s="25">
        <v>8186.9609929999997</v>
      </c>
      <c r="G152" s="25">
        <v>2311.8250869999997</v>
      </c>
      <c r="H152" s="25" t="s">
        <v>1320</v>
      </c>
      <c r="I152" s="25" t="s">
        <v>1320</v>
      </c>
      <c r="J152" s="25">
        <v>10498.78608</v>
      </c>
      <c r="K152" s="25">
        <v>8143.2160509999994</v>
      </c>
      <c r="L152" s="25">
        <v>2073.12986</v>
      </c>
      <c r="M152" s="25" t="s">
        <v>1320</v>
      </c>
      <c r="N152" s="25" t="s">
        <v>1320</v>
      </c>
      <c r="O152" s="25" t="s">
        <v>1320</v>
      </c>
      <c r="P152" s="25">
        <v>282.44016899999997</v>
      </c>
      <c r="Q152" s="33">
        <v>8</v>
      </c>
      <c r="R152" s="33">
        <v>7</v>
      </c>
      <c r="S152" s="33">
        <v>1</v>
      </c>
      <c r="T152" s="33" t="s">
        <v>1320</v>
      </c>
      <c r="U152" s="33" t="s">
        <v>1320</v>
      </c>
      <c r="V152" s="33" t="s">
        <v>1320</v>
      </c>
      <c r="W152" s="33" t="s">
        <v>1320</v>
      </c>
      <c r="X152" s="25">
        <v>10498.78608</v>
      </c>
      <c r="Y152" s="25" t="s">
        <v>1320</v>
      </c>
      <c r="Z152" s="25" t="s">
        <v>1320</v>
      </c>
      <c r="AA152" s="25">
        <v>8186.9609929999997</v>
      </c>
      <c r="AB152" s="25">
        <v>2311.8250869999997</v>
      </c>
      <c r="AC152" s="25" t="s">
        <v>1320</v>
      </c>
      <c r="AD152" s="25" t="s">
        <v>1320</v>
      </c>
      <c r="AE152" s="33">
        <v>8</v>
      </c>
      <c r="AF152" s="33" t="s">
        <v>1320</v>
      </c>
      <c r="AG152" s="33" t="s">
        <v>1320</v>
      </c>
      <c r="AH152" s="33">
        <v>7</v>
      </c>
      <c r="AI152" s="33">
        <v>1</v>
      </c>
      <c r="AJ152" s="33" t="s">
        <v>1320</v>
      </c>
      <c r="AK152" s="33" t="s">
        <v>1320</v>
      </c>
      <c r="AL152" s="35">
        <v>0.9857789855072463</v>
      </c>
      <c r="AM152" s="35" t="s">
        <v>1320</v>
      </c>
      <c r="AN152" s="35">
        <v>1.4221014492753621E-2</v>
      </c>
      <c r="AO152" s="35" t="s">
        <v>1320</v>
      </c>
      <c r="AP152" s="35">
        <v>0.79932004043002858</v>
      </c>
      <c r="AQ152" s="35" t="s">
        <v>1320</v>
      </c>
      <c r="AR152" s="35">
        <v>3.5560047780942759E-2</v>
      </c>
      <c r="AS152" s="35" t="s">
        <v>1320</v>
      </c>
      <c r="AT152" s="35">
        <v>2.802536065423137E-2</v>
      </c>
      <c r="AU152" s="35" t="s">
        <v>1320</v>
      </c>
      <c r="AV152" s="35">
        <v>7.6449508407608197E-2</v>
      </c>
      <c r="AW152" s="35" t="s">
        <v>1320</v>
      </c>
      <c r="AX152" s="35">
        <v>1.2772213544059543E-2</v>
      </c>
      <c r="AY152" s="35">
        <v>4.7872829183129649E-2</v>
      </c>
      <c r="AZ152" s="35">
        <v>0.17409420289855071</v>
      </c>
      <c r="BA152" s="35">
        <v>1.9746376811594201E-2</v>
      </c>
      <c r="BB152" s="35">
        <v>0.75063405797101446</v>
      </c>
      <c r="BC152" s="35" t="s">
        <v>1320</v>
      </c>
      <c r="BD152" s="35">
        <v>5.5525362318840581E-2</v>
      </c>
      <c r="BE152" s="33">
        <v>7</v>
      </c>
      <c r="BF152" s="33" t="s">
        <v>1320</v>
      </c>
      <c r="BG152" s="33" t="s">
        <v>1320</v>
      </c>
      <c r="BH152" s="33">
        <v>6</v>
      </c>
      <c r="BI152" s="33" t="s">
        <v>1320</v>
      </c>
      <c r="BJ152" s="33">
        <v>1</v>
      </c>
      <c r="BK152" s="33" t="s">
        <v>1320</v>
      </c>
      <c r="BL152" s="25">
        <v>8143.2160509999994</v>
      </c>
      <c r="BM152" s="25" t="s">
        <v>1320</v>
      </c>
      <c r="BN152" s="25" t="s">
        <v>1320</v>
      </c>
      <c r="BO152" s="25">
        <v>6113.8311329999997</v>
      </c>
      <c r="BP152" s="25">
        <v>2311.8250869999997</v>
      </c>
      <c r="BQ152" s="25" t="s">
        <v>1320</v>
      </c>
      <c r="BR152" s="25" t="s">
        <v>1320</v>
      </c>
      <c r="BS152" s="33">
        <v>1</v>
      </c>
      <c r="BT152" s="33" t="s">
        <v>1320</v>
      </c>
      <c r="BU152" s="33" t="s">
        <v>1320</v>
      </c>
      <c r="BV152" s="33">
        <v>1</v>
      </c>
      <c r="BW152" s="33" t="s">
        <v>1320</v>
      </c>
      <c r="BX152" s="33" t="s">
        <v>1320</v>
      </c>
      <c r="BY152" s="33" t="s">
        <v>1320</v>
      </c>
      <c r="BZ152" s="25">
        <v>823.54608199999996</v>
      </c>
      <c r="CA152" s="25" t="s">
        <v>1320</v>
      </c>
      <c r="CB152" s="25" t="s">
        <v>1320</v>
      </c>
      <c r="CC152" s="25">
        <v>804.52654199999995</v>
      </c>
      <c r="CD152" s="25">
        <v>19.019539999999999</v>
      </c>
      <c r="CE152" s="25" t="s">
        <v>1320</v>
      </c>
      <c r="CF152" s="25" t="s">
        <v>1320</v>
      </c>
      <c r="CG152" s="33">
        <v>2</v>
      </c>
      <c r="CH152" s="33" t="s">
        <v>1320</v>
      </c>
      <c r="CI152" s="33" t="s">
        <v>1320</v>
      </c>
      <c r="CJ152" s="33">
        <v>2</v>
      </c>
      <c r="CK152" s="33" t="s">
        <v>1320</v>
      </c>
      <c r="CL152" s="33" t="s">
        <v>1320</v>
      </c>
      <c r="CM152" s="33" t="s">
        <v>1320</v>
      </c>
      <c r="CN152" s="25">
        <v>2372.6876149999998</v>
      </c>
      <c r="CO152" s="25" t="s">
        <v>1320</v>
      </c>
      <c r="CP152" s="25" t="s">
        <v>1320</v>
      </c>
      <c r="CQ152" s="25">
        <v>1657.552911</v>
      </c>
      <c r="CR152" s="25">
        <v>715.13470399999994</v>
      </c>
      <c r="CS152" s="25" t="s">
        <v>1320</v>
      </c>
      <c r="CT152" s="25" t="s">
        <v>1320</v>
      </c>
      <c r="CU152" s="33">
        <v>4</v>
      </c>
      <c r="CV152" s="33" t="s">
        <v>1320</v>
      </c>
      <c r="CW152" s="33" t="s">
        <v>1320</v>
      </c>
      <c r="CX152" s="33">
        <v>4</v>
      </c>
      <c r="CY152" s="33" t="s">
        <v>1320</v>
      </c>
      <c r="CZ152" s="33" t="s">
        <v>1320</v>
      </c>
      <c r="DA152" s="33" t="s">
        <v>1320</v>
      </c>
      <c r="DB152" s="25">
        <v>5229.4225230000002</v>
      </c>
      <c r="DC152" s="25" t="s">
        <v>1320</v>
      </c>
      <c r="DD152" s="25" t="s">
        <v>1320</v>
      </c>
      <c r="DE152" s="25">
        <v>3587.0852439999999</v>
      </c>
      <c r="DF152" s="25">
        <v>1642.3372789999999</v>
      </c>
      <c r="DG152" s="25" t="s">
        <v>1320</v>
      </c>
      <c r="DH152" s="25" t="s">
        <v>1320</v>
      </c>
      <c r="DI152" s="33" t="s">
        <v>1320</v>
      </c>
      <c r="DJ152" s="33" t="s">
        <v>1320</v>
      </c>
      <c r="DK152" s="33" t="s">
        <v>1320</v>
      </c>
      <c r="DL152" s="33" t="s">
        <v>1320</v>
      </c>
      <c r="DM152" s="33" t="s">
        <v>1320</v>
      </c>
      <c r="DN152" s="33" t="s">
        <v>1320</v>
      </c>
      <c r="DO152" s="33" t="s">
        <v>1320</v>
      </c>
      <c r="DP152" s="25" t="s">
        <v>1320</v>
      </c>
      <c r="DQ152" s="25" t="s">
        <v>1320</v>
      </c>
      <c r="DR152" s="25" t="s">
        <v>1320</v>
      </c>
      <c r="DS152" s="25" t="s">
        <v>1320</v>
      </c>
      <c r="DT152" s="25" t="s">
        <v>1320</v>
      </c>
      <c r="DU152" s="25" t="s">
        <v>1320</v>
      </c>
      <c r="DV152" s="25" t="s">
        <v>1320</v>
      </c>
      <c r="DW152" s="33" t="s">
        <v>1320</v>
      </c>
      <c r="DX152" s="33" t="s">
        <v>1320</v>
      </c>
      <c r="DY152" s="33" t="s">
        <v>1320</v>
      </c>
      <c r="DZ152" s="33" t="s">
        <v>1320</v>
      </c>
      <c r="EA152" s="33" t="s">
        <v>1320</v>
      </c>
      <c r="EB152" s="33" t="s">
        <v>1320</v>
      </c>
      <c r="EC152" s="33" t="s">
        <v>1320</v>
      </c>
      <c r="ED152" s="25" t="s">
        <v>1320</v>
      </c>
      <c r="EE152" s="25" t="s">
        <v>1320</v>
      </c>
      <c r="EF152" s="25" t="s">
        <v>1320</v>
      </c>
      <c r="EG152" s="25" t="s">
        <v>1320</v>
      </c>
      <c r="EH152" s="25" t="s">
        <v>1320</v>
      </c>
      <c r="EI152" s="25" t="s">
        <v>1320</v>
      </c>
      <c r="EJ152" s="25" t="s">
        <v>1320</v>
      </c>
      <c r="EK152" s="33" t="s">
        <v>1320</v>
      </c>
      <c r="EL152" s="33" t="s">
        <v>1320</v>
      </c>
      <c r="EM152" s="33" t="s">
        <v>1320</v>
      </c>
      <c r="EN152" s="33" t="s">
        <v>1320</v>
      </c>
      <c r="EO152" s="33" t="s">
        <v>1320</v>
      </c>
      <c r="EP152" s="33" t="s">
        <v>1320</v>
      </c>
      <c r="EQ152" s="33" t="s">
        <v>1320</v>
      </c>
      <c r="ER152" s="25" t="s">
        <v>1320</v>
      </c>
      <c r="ES152" s="25" t="s">
        <v>1320</v>
      </c>
      <c r="ET152" s="25" t="s">
        <v>1320</v>
      </c>
      <c r="EU152" s="25" t="s">
        <v>1320</v>
      </c>
      <c r="EV152" s="25" t="s">
        <v>1320</v>
      </c>
      <c r="EW152" s="25" t="s">
        <v>1320</v>
      </c>
      <c r="EX152" s="25" t="s">
        <v>1320</v>
      </c>
      <c r="EY152" s="33">
        <v>7</v>
      </c>
      <c r="EZ152" s="33" t="s">
        <v>1320</v>
      </c>
      <c r="FA152" s="33" t="s">
        <v>1320</v>
      </c>
      <c r="FB152" s="33">
        <v>7</v>
      </c>
      <c r="FC152" s="33" t="s">
        <v>1320</v>
      </c>
      <c r="FD152" s="33" t="s">
        <v>1320</v>
      </c>
      <c r="FE152" s="33" t="s">
        <v>1320</v>
      </c>
      <c r="FF152" s="25">
        <v>8425.6562199999989</v>
      </c>
      <c r="FG152" s="25" t="s">
        <v>1320</v>
      </c>
      <c r="FH152" s="25" t="s">
        <v>1320</v>
      </c>
      <c r="FI152" s="25">
        <v>6049.1646970000002</v>
      </c>
      <c r="FJ152" s="25">
        <v>2376.4915229999997</v>
      </c>
      <c r="FK152" s="25" t="s">
        <v>1320</v>
      </c>
      <c r="FL152" s="25" t="s">
        <v>1320</v>
      </c>
    </row>
    <row r="153" spans="1:168" s="26" customFormat="1" x14ac:dyDescent="0.2">
      <c r="A153"/>
      <c r="B153" s="22" t="s">
        <v>1453</v>
      </c>
      <c r="C153" s="25">
        <v>1236.2701</v>
      </c>
      <c r="D153" s="25">
        <v>285.29309999999998</v>
      </c>
      <c r="E153" s="25" t="s">
        <v>1320</v>
      </c>
      <c r="F153" s="25">
        <v>950.97699999999998</v>
      </c>
      <c r="G153" s="25" t="s">
        <v>1320</v>
      </c>
      <c r="H153" s="25" t="s">
        <v>1320</v>
      </c>
      <c r="I153" s="25" t="s">
        <v>1320</v>
      </c>
      <c r="J153" s="25">
        <v>1236.2701</v>
      </c>
      <c r="K153" s="25" t="s">
        <v>1320</v>
      </c>
      <c r="L153" s="25" t="s">
        <v>1320</v>
      </c>
      <c r="M153" s="25">
        <v>285.29309999999998</v>
      </c>
      <c r="N153" s="25" t="s">
        <v>1320</v>
      </c>
      <c r="O153" s="25">
        <v>285.29309999999998</v>
      </c>
      <c r="P153" s="25">
        <v>665.68389999999999</v>
      </c>
      <c r="Q153" s="33">
        <v>14</v>
      </c>
      <c r="R153" s="33" t="s">
        <v>1320</v>
      </c>
      <c r="S153" s="33" t="s">
        <v>1320</v>
      </c>
      <c r="T153" s="33" t="s">
        <v>1320</v>
      </c>
      <c r="U153" s="33" t="s">
        <v>1320</v>
      </c>
      <c r="V153" s="33">
        <v>2</v>
      </c>
      <c r="W153" s="33">
        <v>12</v>
      </c>
      <c r="X153" s="25" t="s">
        <v>1320</v>
      </c>
      <c r="Y153" s="25" t="s">
        <v>1320</v>
      </c>
      <c r="Z153" s="25" t="s">
        <v>1320</v>
      </c>
      <c r="AA153" s="25" t="s">
        <v>1320</v>
      </c>
      <c r="AB153" s="25" t="s">
        <v>1320</v>
      </c>
      <c r="AC153" s="25" t="s">
        <v>1320</v>
      </c>
      <c r="AD153" s="25" t="s">
        <v>1320</v>
      </c>
      <c r="AE153" s="33" t="s">
        <v>1320</v>
      </c>
      <c r="AF153" s="33" t="s">
        <v>1320</v>
      </c>
      <c r="AG153" s="33" t="s">
        <v>1320</v>
      </c>
      <c r="AH153" s="33" t="s">
        <v>1320</v>
      </c>
      <c r="AI153" s="33" t="s">
        <v>1320</v>
      </c>
      <c r="AJ153" s="33" t="s">
        <v>1320</v>
      </c>
      <c r="AK153" s="33" t="s">
        <v>1320</v>
      </c>
      <c r="AL153" s="35" t="s">
        <v>1320</v>
      </c>
      <c r="AM153" s="35" t="s">
        <v>1320</v>
      </c>
      <c r="AN153" s="35" t="s">
        <v>1320</v>
      </c>
      <c r="AO153" s="35" t="s">
        <v>1320</v>
      </c>
      <c r="AP153" s="35" t="s">
        <v>1320</v>
      </c>
      <c r="AQ153" s="35" t="s">
        <v>1320</v>
      </c>
      <c r="AR153" s="35" t="s">
        <v>1320</v>
      </c>
      <c r="AS153" s="35" t="s">
        <v>1320</v>
      </c>
      <c r="AT153" s="35" t="s">
        <v>1320</v>
      </c>
      <c r="AU153" s="35" t="s">
        <v>1320</v>
      </c>
      <c r="AV153" s="35" t="s">
        <v>1320</v>
      </c>
      <c r="AW153" s="35" t="s">
        <v>1320</v>
      </c>
      <c r="AX153" s="35" t="s">
        <v>1320</v>
      </c>
      <c r="AY153" s="35" t="s">
        <v>1320</v>
      </c>
      <c r="AZ153" s="35" t="s">
        <v>1320</v>
      </c>
      <c r="BA153" s="35" t="s">
        <v>1320</v>
      </c>
      <c r="BB153" s="35" t="s">
        <v>1320</v>
      </c>
      <c r="BC153" s="35" t="s">
        <v>1320</v>
      </c>
      <c r="BD153" s="35" t="s">
        <v>1320</v>
      </c>
      <c r="BE153" s="33" t="s">
        <v>1320</v>
      </c>
      <c r="BF153" s="33" t="s">
        <v>1320</v>
      </c>
      <c r="BG153" s="33" t="s">
        <v>1320</v>
      </c>
      <c r="BH153" s="33" t="s">
        <v>1320</v>
      </c>
      <c r="BI153" s="33" t="s">
        <v>1320</v>
      </c>
      <c r="BJ153" s="33" t="s">
        <v>1320</v>
      </c>
      <c r="BK153" s="33" t="s">
        <v>1320</v>
      </c>
      <c r="BL153" s="25" t="s">
        <v>1320</v>
      </c>
      <c r="BM153" s="25" t="s">
        <v>1320</v>
      </c>
      <c r="BN153" s="25" t="s">
        <v>1320</v>
      </c>
      <c r="BO153" s="25" t="s">
        <v>1320</v>
      </c>
      <c r="BP153" s="25" t="s">
        <v>1320</v>
      </c>
      <c r="BQ153" s="25" t="s">
        <v>1320</v>
      </c>
      <c r="BR153" s="25" t="s">
        <v>1320</v>
      </c>
      <c r="BS153" s="33" t="s">
        <v>1320</v>
      </c>
      <c r="BT153" s="33" t="s">
        <v>1320</v>
      </c>
      <c r="BU153" s="33" t="s">
        <v>1320</v>
      </c>
      <c r="BV153" s="33" t="s">
        <v>1320</v>
      </c>
      <c r="BW153" s="33" t="s">
        <v>1320</v>
      </c>
      <c r="BX153" s="33" t="s">
        <v>1320</v>
      </c>
      <c r="BY153" s="33" t="s">
        <v>1320</v>
      </c>
      <c r="BZ153" s="25" t="s">
        <v>1320</v>
      </c>
      <c r="CA153" s="25" t="s">
        <v>1320</v>
      </c>
      <c r="CB153" s="25" t="s">
        <v>1320</v>
      </c>
      <c r="CC153" s="25" t="s">
        <v>1320</v>
      </c>
      <c r="CD153" s="25" t="s">
        <v>1320</v>
      </c>
      <c r="CE153" s="25" t="s">
        <v>1320</v>
      </c>
      <c r="CF153" s="25" t="s">
        <v>1320</v>
      </c>
      <c r="CG153" s="33" t="s">
        <v>1320</v>
      </c>
      <c r="CH153" s="33" t="s">
        <v>1320</v>
      </c>
      <c r="CI153" s="33" t="s">
        <v>1320</v>
      </c>
      <c r="CJ153" s="33" t="s">
        <v>1320</v>
      </c>
      <c r="CK153" s="33" t="s">
        <v>1320</v>
      </c>
      <c r="CL153" s="33" t="s">
        <v>1320</v>
      </c>
      <c r="CM153" s="33" t="s">
        <v>1320</v>
      </c>
      <c r="CN153" s="25" t="s">
        <v>1320</v>
      </c>
      <c r="CO153" s="25" t="s">
        <v>1320</v>
      </c>
      <c r="CP153" s="25" t="s">
        <v>1320</v>
      </c>
      <c r="CQ153" s="25" t="s">
        <v>1320</v>
      </c>
      <c r="CR153" s="25" t="s">
        <v>1320</v>
      </c>
      <c r="CS153" s="25" t="s">
        <v>1320</v>
      </c>
      <c r="CT153" s="25" t="s">
        <v>1320</v>
      </c>
      <c r="CU153" s="33" t="s">
        <v>1320</v>
      </c>
      <c r="CV153" s="33" t="s">
        <v>1320</v>
      </c>
      <c r="CW153" s="33" t="s">
        <v>1320</v>
      </c>
      <c r="CX153" s="33" t="s">
        <v>1320</v>
      </c>
      <c r="CY153" s="33" t="s">
        <v>1320</v>
      </c>
      <c r="CZ153" s="33" t="s">
        <v>1320</v>
      </c>
      <c r="DA153" s="33" t="s">
        <v>1320</v>
      </c>
      <c r="DB153" s="25" t="s">
        <v>1320</v>
      </c>
      <c r="DC153" s="25" t="s">
        <v>1320</v>
      </c>
      <c r="DD153" s="25" t="s">
        <v>1320</v>
      </c>
      <c r="DE153" s="25" t="s">
        <v>1320</v>
      </c>
      <c r="DF153" s="25" t="s">
        <v>1320</v>
      </c>
      <c r="DG153" s="25" t="s">
        <v>1320</v>
      </c>
      <c r="DH153" s="25" t="s">
        <v>1320</v>
      </c>
      <c r="DI153" s="33" t="s">
        <v>1320</v>
      </c>
      <c r="DJ153" s="33" t="s">
        <v>1320</v>
      </c>
      <c r="DK153" s="33" t="s">
        <v>1320</v>
      </c>
      <c r="DL153" s="33" t="s">
        <v>1320</v>
      </c>
      <c r="DM153" s="33" t="s">
        <v>1320</v>
      </c>
      <c r="DN153" s="33" t="s">
        <v>1320</v>
      </c>
      <c r="DO153" s="33" t="s">
        <v>1320</v>
      </c>
      <c r="DP153" s="25" t="s">
        <v>1320</v>
      </c>
      <c r="DQ153" s="25" t="s">
        <v>1320</v>
      </c>
      <c r="DR153" s="25" t="s">
        <v>1320</v>
      </c>
      <c r="DS153" s="25" t="s">
        <v>1320</v>
      </c>
      <c r="DT153" s="25" t="s">
        <v>1320</v>
      </c>
      <c r="DU153" s="25" t="s">
        <v>1320</v>
      </c>
      <c r="DV153" s="25" t="s">
        <v>1320</v>
      </c>
      <c r="DW153" s="33" t="s">
        <v>1320</v>
      </c>
      <c r="DX153" s="33" t="s">
        <v>1320</v>
      </c>
      <c r="DY153" s="33" t="s">
        <v>1320</v>
      </c>
      <c r="DZ153" s="33" t="s">
        <v>1320</v>
      </c>
      <c r="EA153" s="33" t="s">
        <v>1320</v>
      </c>
      <c r="EB153" s="33" t="s">
        <v>1320</v>
      </c>
      <c r="EC153" s="33" t="s">
        <v>1320</v>
      </c>
      <c r="ED153" s="25" t="s">
        <v>1320</v>
      </c>
      <c r="EE153" s="25" t="s">
        <v>1320</v>
      </c>
      <c r="EF153" s="25" t="s">
        <v>1320</v>
      </c>
      <c r="EG153" s="25" t="s">
        <v>1320</v>
      </c>
      <c r="EH153" s="25" t="s">
        <v>1320</v>
      </c>
      <c r="EI153" s="25" t="s">
        <v>1320</v>
      </c>
      <c r="EJ153" s="25" t="s">
        <v>1320</v>
      </c>
      <c r="EK153" s="33" t="s">
        <v>1320</v>
      </c>
      <c r="EL153" s="33" t="s">
        <v>1320</v>
      </c>
      <c r="EM153" s="33" t="s">
        <v>1320</v>
      </c>
      <c r="EN153" s="33" t="s">
        <v>1320</v>
      </c>
      <c r="EO153" s="33" t="s">
        <v>1320</v>
      </c>
      <c r="EP153" s="33" t="s">
        <v>1320</v>
      </c>
      <c r="EQ153" s="33" t="s">
        <v>1320</v>
      </c>
      <c r="ER153" s="25" t="s">
        <v>1320</v>
      </c>
      <c r="ES153" s="25" t="s">
        <v>1320</v>
      </c>
      <c r="ET153" s="25" t="s">
        <v>1320</v>
      </c>
      <c r="EU153" s="25" t="s">
        <v>1320</v>
      </c>
      <c r="EV153" s="25" t="s">
        <v>1320</v>
      </c>
      <c r="EW153" s="25" t="s">
        <v>1320</v>
      </c>
      <c r="EX153" s="25" t="s">
        <v>1320</v>
      </c>
      <c r="EY153" s="33" t="s">
        <v>1320</v>
      </c>
      <c r="EZ153" s="33" t="s">
        <v>1320</v>
      </c>
      <c r="FA153" s="33" t="s">
        <v>1320</v>
      </c>
      <c r="FB153" s="33" t="s">
        <v>1320</v>
      </c>
      <c r="FC153" s="33" t="s">
        <v>1320</v>
      </c>
      <c r="FD153" s="33" t="s">
        <v>1320</v>
      </c>
      <c r="FE153" s="33" t="s">
        <v>1320</v>
      </c>
      <c r="FF153" s="25" t="s">
        <v>1320</v>
      </c>
      <c r="FG153" s="25" t="s">
        <v>1320</v>
      </c>
      <c r="FH153" s="25" t="s">
        <v>1320</v>
      </c>
      <c r="FI153" s="25" t="s">
        <v>1320</v>
      </c>
      <c r="FJ153" s="25" t="s">
        <v>1320</v>
      </c>
      <c r="FK153" s="25" t="s">
        <v>1320</v>
      </c>
      <c r="FL153" s="25" t="s">
        <v>1320</v>
      </c>
    </row>
    <row r="154" spans="1:168" x14ac:dyDescent="0.2">
      <c r="B154" s="22" t="s">
        <v>1339</v>
      </c>
      <c r="C154" s="25">
        <v>103767.26280095999</v>
      </c>
      <c r="D154" s="25">
        <v>30059.80287403</v>
      </c>
      <c r="E154" s="25">
        <v>2457.8380955799998</v>
      </c>
      <c r="F154" s="25">
        <v>71094.68865851</v>
      </c>
      <c r="G154" s="25" t="s">
        <v>1320</v>
      </c>
      <c r="H154" s="25">
        <v>154.93317283999997</v>
      </c>
      <c r="I154" s="25" t="s">
        <v>1320</v>
      </c>
      <c r="J154" s="25">
        <v>76238.637368750002</v>
      </c>
      <c r="K154" s="25">
        <v>21834.88838896</v>
      </c>
      <c r="L154" s="25">
        <v>14641.87904659</v>
      </c>
      <c r="M154" s="25" t="s">
        <v>1320</v>
      </c>
      <c r="N154" s="25">
        <v>12432.86408306</v>
      </c>
      <c r="O154" s="25">
        <v>15.757688889999999</v>
      </c>
      <c r="P154" s="25">
        <v>27313.248161249998</v>
      </c>
      <c r="Q154" s="33">
        <v>94</v>
      </c>
      <c r="R154" s="33">
        <v>43</v>
      </c>
      <c r="S154" s="33">
        <v>29</v>
      </c>
      <c r="T154" s="33" t="s">
        <v>1320</v>
      </c>
      <c r="U154" s="33">
        <v>12</v>
      </c>
      <c r="V154" s="33">
        <v>1</v>
      </c>
      <c r="W154" s="33">
        <v>9</v>
      </c>
      <c r="X154" s="25">
        <v>48909.64102838</v>
      </c>
      <c r="Y154" s="25">
        <v>23368.490957779999</v>
      </c>
      <c r="Z154" s="25">
        <v>6951.3090280500001</v>
      </c>
      <c r="AA154" s="25">
        <v>18434.907869709998</v>
      </c>
      <c r="AB154" s="25" t="s">
        <v>1320</v>
      </c>
      <c r="AC154" s="25">
        <v>154.93317283999997</v>
      </c>
      <c r="AD154" s="25" t="s">
        <v>1320</v>
      </c>
      <c r="AE154" s="33">
        <v>84</v>
      </c>
      <c r="AF154" s="33">
        <v>53</v>
      </c>
      <c r="AG154" s="33">
        <v>8</v>
      </c>
      <c r="AH154" s="33">
        <v>22</v>
      </c>
      <c r="AI154" s="33" t="s">
        <v>1320</v>
      </c>
      <c r="AJ154" s="33">
        <v>1</v>
      </c>
      <c r="AK154" s="33" t="s">
        <v>1320</v>
      </c>
      <c r="AL154" s="35">
        <v>0.74116160013235732</v>
      </c>
      <c r="AM154" s="35">
        <v>8.4939511596221415E-2</v>
      </c>
      <c r="AN154" s="35">
        <v>0.17389888827142116</v>
      </c>
      <c r="AO154" s="35" t="s">
        <v>1320</v>
      </c>
      <c r="AP154" s="35" t="s">
        <v>1320</v>
      </c>
      <c r="AQ154" s="35" t="s">
        <v>1320</v>
      </c>
      <c r="AR154" s="35" t="s">
        <v>1320</v>
      </c>
      <c r="AS154" s="35" t="s">
        <v>1320</v>
      </c>
      <c r="AT154" s="35" t="s">
        <v>1320</v>
      </c>
      <c r="AU154" s="35" t="s">
        <v>1320</v>
      </c>
      <c r="AV154" s="35" t="s">
        <v>1320</v>
      </c>
      <c r="AW154" s="35" t="s">
        <v>1320</v>
      </c>
      <c r="AX154" s="35" t="s">
        <v>1320</v>
      </c>
      <c r="AY154" s="35" t="s">
        <v>1320</v>
      </c>
      <c r="AZ154" s="35" t="s">
        <v>1320</v>
      </c>
      <c r="BA154" s="35" t="s">
        <v>1320</v>
      </c>
      <c r="BB154" s="35" t="s">
        <v>1320</v>
      </c>
      <c r="BC154" s="35" t="s">
        <v>1320</v>
      </c>
      <c r="BD154" s="35" t="s">
        <v>1320</v>
      </c>
      <c r="BE154" s="33">
        <v>43</v>
      </c>
      <c r="BF154" s="33">
        <v>29</v>
      </c>
      <c r="BG154" s="33">
        <v>2</v>
      </c>
      <c r="BH154" s="33">
        <v>12</v>
      </c>
      <c r="BI154" s="33" t="s">
        <v>1320</v>
      </c>
      <c r="BJ154" s="33" t="s">
        <v>1320</v>
      </c>
      <c r="BK154" s="33" t="s">
        <v>1320</v>
      </c>
      <c r="BL154" s="25">
        <v>21834.88838896</v>
      </c>
      <c r="BM154" s="25">
        <v>15601.31974189</v>
      </c>
      <c r="BN154" s="25">
        <v>1502.3059157499999</v>
      </c>
      <c r="BO154" s="25">
        <v>4731.2627313200001</v>
      </c>
      <c r="BP154" s="25" t="s">
        <v>1320</v>
      </c>
      <c r="BQ154" s="25" t="s">
        <v>1320</v>
      </c>
      <c r="BR154" s="25" t="s">
        <v>1320</v>
      </c>
      <c r="BS154" s="33">
        <v>51</v>
      </c>
      <c r="BT154" s="33">
        <v>44</v>
      </c>
      <c r="BU154" s="33">
        <v>2</v>
      </c>
      <c r="BV154" s="33">
        <v>5</v>
      </c>
      <c r="BW154" s="33" t="s">
        <v>1320</v>
      </c>
      <c r="BX154" s="33" t="s">
        <v>1320</v>
      </c>
      <c r="BY154" s="33" t="s">
        <v>1320</v>
      </c>
      <c r="BZ154" s="25">
        <v>24505.174746339999</v>
      </c>
      <c r="CA154" s="25">
        <v>21472.56615196</v>
      </c>
      <c r="CB154" s="25">
        <v>955.5321798299999</v>
      </c>
      <c r="CC154" s="25">
        <v>2077.0764145500002</v>
      </c>
      <c r="CD154" s="25" t="s">
        <v>1320</v>
      </c>
      <c r="CE154" s="25" t="s">
        <v>1320</v>
      </c>
      <c r="CF154" s="25" t="s">
        <v>1320</v>
      </c>
      <c r="CG154" s="33">
        <v>23</v>
      </c>
      <c r="CH154" s="33">
        <v>16</v>
      </c>
      <c r="CI154" s="33" t="s">
        <v>1320</v>
      </c>
      <c r="CJ154" s="33">
        <v>7</v>
      </c>
      <c r="CK154" s="33" t="s">
        <v>1320</v>
      </c>
      <c r="CL154" s="33" t="s">
        <v>1320</v>
      </c>
      <c r="CM154" s="33" t="s">
        <v>1320</v>
      </c>
      <c r="CN154" s="25">
        <v>11058.75937668</v>
      </c>
      <c r="CO154" s="25">
        <v>8404.5730599099988</v>
      </c>
      <c r="CP154" s="25" t="s">
        <v>1320</v>
      </c>
      <c r="CQ154" s="25">
        <v>2654.1863167700003</v>
      </c>
      <c r="CR154" s="25" t="s">
        <v>1320</v>
      </c>
      <c r="CS154" s="25" t="s">
        <v>1320</v>
      </c>
      <c r="CT154" s="25" t="s">
        <v>1320</v>
      </c>
      <c r="CU154" s="33">
        <v>4</v>
      </c>
      <c r="CV154" s="33">
        <v>2</v>
      </c>
      <c r="CW154" s="33">
        <v>2</v>
      </c>
      <c r="CX154" s="33" t="s">
        <v>1320</v>
      </c>
      <c r="CY154" s="33" t="s">
        <v>1320</v>
      </c>
      <c r="CZ154" s="33" t="s">
        <v>1320</v>
      </c>
      <c r="DA154" s="33" t="s">
        <v>1320</v>
      </c>
      <c r="DB154" s="25">
        <v>1684.9695779099998</v>
      </c>
      <c r="DC154" s="25">
        <v>182.66366216</v>
      </c>
      <c r="DD154" s="25">
        <v>1502.3059157499999</v>
      </c>
      <c r="DE154" s="25" t="s">
        <v>1320</v>
      </c>
      <c r="DF154" s="25" t="s">
        <v>1320</v>
      </c>
      <c r="DG154" s="25" t="s">
        <v>1320</v>
      </c>
      <c r="DH154" s="25" t="s">
        <v>1320</v>
      </c>
      <c r="DI154" s="33">
        <v>49</v>
      </c>
      <c r="DJ154" s="33">
        <v>35</v>
      </c>
      <c r="DK154" s="33">
        <v>3</v>
      </c>
      <c r="DL154" s="33">
        <v>11</v>
      </c>
      <c r="DM154" s="33" t="s">
        <v>1320</v>
      </c>
      <c r="DN154" s="33" t="s">
        <v>1320</v>
      </c>
      <c r="DO154" s="33" t="s">
        <v>1320</v>
      </c>
      <c r="DP154" s="25">
        <v>18062.172434559998</v>
      </c>
      <c r="DQ154" s="25">
        <v>12423.829801559999</v>
      </c>
      <c r="DR154" s="25">
        <v>1645.2187393099998</v>
      </c>
      <c r="DS154" s="25">
        <v>3993.1238936899999</v>
      </c>
      <c r="DT154" s="25" t="s">
        <v>1320</v>
      </c>
      <c r="DU154" s="25" t="s">
        <v>1320</v>
      </c>
      <c r="DV154" s="25" t="s">
        <v>1320</v>
      </c>
      <c r="DW154" s="33">
        <v>12</v>
      </c>
      <c r="DX154" s="33">
        <v>11</v>
      </c>
      <c r="DY154" s="33" t="s">
        <v>1320</v>
      </c>
      <c r="DZ154" s="33">
        <v>1</v>
      </c>
      <c r="EA154" s="33" t="s">
        <v>1320</v>
      </c>
      <c r="EB154" s="33" t="s">
        <v>1320</v>
      </c>
      <c r="EC154" s="33" t="s">
        <v>1320</v>
      </c>
      <c r="ED154" s="25">
        <v>8406.5415822999985</v>
      </c>
      <c r="EE154" s="25">
        <v>7668.4027446700002</v>
      </c>
      <c r="EF154" s="25" t="s">
        <v>1320</v>
      </c>
      <c r="EG154" s="25">
        <v>738.13883763000001</v>
      </c>
      <c r="EH154" s="25" t="s">
        <v>1320</v>
      </c>
      <c r="EI154" s="25" t="s">
        <v>1320</v>
      </c>
      <c r="EJ154" s="25" t="s">
        <v>1320</v>
      </c>
      <c r="EK154" s="33">
        <v>10</v>
      </c>
      <c r="EL154" s="33">
        <v>10</v>
      </c>
      <c r="EM154" s="33" t="s">
        <v>1320</v>
      </c>
      <c r="EN154" s="33" t="s">
        <v>1320</v>
      </c>
      <c r="EO154" s="33" t="s">
        <v>1320</v>
      </c>
      <c r="EP154" s="33" t="s">
        <v>1320</v>
      </c>
      <c r="EQ154" s="33" t="s">
        <v>1320</v>
      </c>
      <c r="ER154" s="25">
        <v>7999.5519556099998</v>
      </c>
      <c r="ES154" s="25">
        <v>7999.5519556099998</v>
      </c>
      <c r="ET154" s="25" t="s">
        <v>1320</v>
      </c>
      <c r="EU154" s="25" t="s">
        <v>1320</v>
      </c>
      <c r="EV154" s="25" t="s">
        <v>1320</v>
      </c>
      <c r="EW154" s="25" t="s">
        <v>1320</v>
      </c>
      <c r="EX154" s="25" t="s">
        <v>1320</v>
      </c>
      <c r="EY154" s="33">
        <v>7</v>
      </c>
      <c r="EZ154" s="33">
        <v>6</v>
      </c>
      <c r="FA154" s="33">
        <v>1</v>
      </c>
      <c r="FB154" s="33" t="s">
        <v>1320</v>
      </c>
      <c r="FC154" s="33" t="s">
        <v>1320</v>
      </c>
      <c r="FD154" s="33" t="s">
        <v>1320</v>
      </c>
      <c r="FE154" s="33" t="s">
        <v>1320</v>
      </c>
      <c r="FF154" s="25">
        <v>2780.6282186899998</v>
      </c>
      <c r="FG154" s="25">
        <v>1968.0183721899998</v>
      </c>
      <c r="FH154" s="25">
        <v>812.6098465</v>
      </c>
      <c r="FI154" s="25" t="s">
        <v>1320</v>
      </c>
      <c r="FJ154" s="25" t="s">
        <v>1320</v>
      </c>
      <c r="FK154" s="25" t="s">
        <v>1320</v>
      </c>
      <c r="FL154" s="25" t="s">
        <v>1320</v>
      </c>
    </row>
    <row r="155" spans="1:168" x14ac:dyDescent="0.2">
      <c r="B155" s="22" t="s">
        <v>1454</v>
      </c>
      <c r="C155" s="25">
        <v>2367.3630000000003</v>
      </c>
      <c r="D155" s="25">
        <v>789.12100000000009</v>
      </c>
      <c r="E155" s="25" t="s">
        <v>1320</v>
      </c>
      <c r="F155" s="25">
        <v>1578.2420000000002</v>
      </c>
      <c r="G155" s="25" t="s">
        <v>1320</v>
      </c>
      <c r="H155" s="25" t="s">
        <v>1320</v>
      </c>
      <c r="I155" s="25" t="s">
        <v>1320</v>
      </c>
      <c r="J155" s="25">
        <v>2367.3630000000003</v>
      </c>
      <c r="K155" s="25">
        <v>2130.6267000000003</v>
      </c>
      <c r="L155" s="25" t="s">
        <v>1320</v>
      </c>
      <c r="M155" s="25" t="s">
        <v>1320</v>
      </c>
      <c r="N155" s="25">
        <v>78.912100000000009</v>
      </c>
      <c r="O155" s="25">
        <v>157.82420000000002</v>
      </c>
      <c r="P155" s="25" t="s">
        <v>1320</v>
      </c>
      <c r="Q155" s="33">
        <v>18</v>
      </c>
      <c r="R155" s="33">
        <v>18</v>
      </c>
      <c r="S155" s="33" t="s">
        <v>1320</v>
      </c>
      <c r="T155" s="33" t="s">
        <v>1320</v>
      </c>
      <c r="U155" s="33" t="s">
        <v>1320</v>
      </c>
      <c r="V155" s="33" t="s">
        <v>1320</v>
      </c>
      <c r="W155" s="33" t="s">
        <v>1320</v>
      </c>
      <c r="X155" s="25">
        <v>2367.3630000000003</v>
      </c>
      <c r="Y155" s="25">
        <v>394.56050000000005</v>
      </c>
      <c r="Z155" s="25" t="s">
        <v>1320</v>
      </c>
      <c r="AA155" s="25">
        <v>1972.8025000000002</v>
      </c>
      <c r="AB155" s="25" t="s">
        <v>1320</v>
      </c>
      <c r="AC155" s="25" t="s">
        <v>1320</v>
      </c>
      <c r="AD155" s="25" t="s">
        <v>1320</v>
      </c>
      <c r="AE155" s="33">
        <v>18</v>
      </c>
      <c r="AF155" s="33">
        <v>3</v>
      </c>
      <c r="AG155" s="33" t="s">
        <v>1320</v>
      </c>
      <c r="AH155" s="33">
        <v>15</v>
      </c>
      <c r="AI155" s="33" t="s">
        <v>1320</v>
      </c>
      <c r="AJ155" s="33" t="s">
        <v>1320</v>
      </c>
      <c r="AK155" s="33" t="s">
        <v>1320</v>
      </c>
      <c r="AL155" s="35">
        <v>0.66666666666666663</v>
      </c>
      <c r="AM155" s="35">
        <v>0.23333333333333334</v>
      </c>
      <c r="AN155" s="35">
        <v>0.1</v>
      </c>
      <c r="AO155" s="35" t="s">
        <v>1320</v>
      </c>
      <c r="AP155" s="35">
        <v>0.83333333333333337</v>
      </c>
      <c r="AQ155" s="35" t="s">
        <v>1320</v>
      </c>
      <c r="AR155" s="35" t="s">
        <v>1320</v>
      </c>
      <c r="AS155" s="35">
        <v>0.16666666666666666</v>
      </c>
      <c r="AT155" s="35" t="s">
        <v>1320</v>
      </c>
      <c r="AU155" s="35" t="s">
        <v>1320</v>
      </c>
      <c r="AV155" s="35" t="s">
        <v>1320</v>
      </c>
      <c r="AW155" s="35" t="s">
        <v>1320</v>
      </c>
      <c r="AX155" s="35" t="s">
        <v>1320</v>
      </c>
      <c r="AY155" s="35" t="s">
        <v>1320</v>
      </c>
      <c r="AZ155" s="35">
        <v>0.33333333333333331</v>
      </c>
      <c r="BA155" s="35" t="s">
        <v>1320</v>
      </c>
      <c r="BB155" s="35">
        <v>0.66666666666666663</v>
      </c>
      <c r="BC155" s="35" t="s">
        <v>1320</v>
      </c>
      <c r="BD155" s="35" t="s">
        <v>1320</v>
      </c>
      <c r="BE155" s="33">
        <v>18</v>
      </c>
      <c r="BF155" s="33">
        <v>3</v>
      </c>
      <c r="BG155" s="33" t="s">
        <v>1320</v>
      </c>
      <c r="BH155" s="33">
        <v>15</v>
      </c>
      <c r="BI155" s="33" t="s">
        <v>1320</v>
      </c>
      <c r="BJ155" s="33" t="s">
        <v>1320</v>
      </c>
      <c r="BK155" s="33" t="s">
        <v>1320</v>
      </c>
      <c r="BL155" s="25">
        <v>2130.6267000000003</v>
      </c>
      <c r="BM155" s="25">
        <v>394.56050000000005</v>
      </c>
      <c r="BN155" s="25" t="s">
        <v>1320</v>
      </c>
      <c r="BO155" s="25">
        <v>1972.8025000000002</v>
      </c>
      <c r="BP155" s="25" t="s">
        <v>1320</v>
      </c>
      <c r="BQ155" s="25" t="s">
        <v>1320</v>
      </c>
      <c r="BR155" s="25" t="s">
        <v>1320</v>
      </c>
      <c r="BS155" s="33">
        <v>3000000</v>
      </c>
      <c r="BT155" s="33">
        <v>1000000</v>
      </c>
      <c r="BU155" s="33" t="s">
        <v>1320</v>
      </c>
      <c r="BV155" s="33">
        <v>2000000</v>
      </c>
      <c r="BW155" s="33" t="s">
        <v>1320</v>
      </c>
      <c r="BX155" s="33" t="s">
        <v>1320</v>
      </c>
      <c r="BY155" s="33" t="s">
        <v>1320</v>
      </c>
      <c r="BZ155" s="25" t="s">
        <v>1320</v>
      </c>
      <c r="CA155" s="25" t="s">
        <v>1320</v>
      </c>
      <c r="CB155" s="25" t="s">
        <v>1320</v>
      </c>
      <c r="CC155" s="25" t="s">
        <v>1320</v>
      </c>
      <c r="CD155" s="25" t="s">
        <v>1320</v>
      </c>
      <c r="CE155" s="25" t="s">
        <v>1320</v>
      </c>
      <c r="CF155" s="25" t="s">
        <v>1320</v>
      </c>
      <c r="CG155" s="33" t="s">
        <v>1320</v>
      </c>
      <c r="CH155" s="33" t="s">
        <v>1320</v>
      </c>
      <c r="CI155" s="33" t="s">
        <v>1320</v>
      </c>
      <c r="CJ155" s="33" t="s">
        <v>1320</v>
      </c>
      <c r="CK155" s="33" t="s">
        <v>1320</v>
      </c>
      <c r="CL155" s="33" t="s">
        <v>1320</v>
      </c>
      <c r="CM155" s="33" t="s">
        <v>1320</v>
      </c>
      <c r="CN155" s="25" t="s">
        <v>1320</v>
      </c>
      <c r="CO155" s="25" t="s">
        <v>1320</v>
      </c>
      <c r="CP155" s="25" t="s">
        <v>1320</v>
      </c>
      <c r="CQ155" s="25" t="s">
        <v>1320</v>
      </c>
      <c r="CR155" s="25" t="s">
        <v>1320</v>
      </c>
      <c r="CS155" s="25" t="s">
        <v>1320</v>
      </c>
      <c r="CT155" s="25" t="s">
        <v>1320</v>
      </c>
      <c r="CU155" s="33" t="s">
        <v>1320</v>
      </c>
      <c r="CV155" s="33" t="s">
        <v>1320</v>
      </c>
      <c r="CW155" s="33" t="s">
        <v>1320</v>
      </c>
      <c r="CX155" s="33" t="s">
        <v>1320</v>
      </c>
      <c r="CY155" s="33" t="s">
        <v>1320</v>
      </c>
      <c r="CZ155" s="33" t="s">
        <v>1320</v>
      </c>
      <c r="DA155" s="33" t="s">
        <v>1320</v>
      </c>
      <c r="DB155" s="25" t="s">
        <v>1320</v>
      </c>
      <c r="DC155" s="25" t="s">
        <v>1320</v>
      </c>
      <c r="DD155" s="25" t="s">
        <v>1320</v>
      </c>
      <c r="DE155" s="25" t="s">
        <v>1320</v>
      </c>
      <c r="DF155" s="25" t="s">
        <v>1320</v>
      </c>
      <c r="DG155" s="25" t="s">
        <v>1320</v>
      </c>
      <c r="DH155" s="25" t="s">
        <v>1320</v>
      </c>
      <c r="DI155" s="33">
        <v>3000000</v>
      </c>
      <c r="DJ155" s="33">
        <v>1000000</v>
      </c>
      <c r="DK155" s="33" t="s">
        <v>1320</v>
      </c>
      <c r="DL155" s="33">
        <v>2000000</v>
      </c>
      <c r="DM155" s="33" t="s">
        <v>1320</v>
      </c>
      <c r="DN155" s="33" t="s">
        <v>1320</v>
      </c>
      <c r="DO155" s="33" t="s">
        <v>1320</v>
      </c>
      <c r="DP155" s="25" t="s">
        <v>1320</v>
      </c>
      <c r="DQ155" s="25" t="s">
        <v>1320</v>
      </c>
      <c r="DR155" s="25" t="s">
        <v>1320</v>
      </c>
      <c r="DS155" s="25" t="s">
        <v>1320</v>
      </c>
      <c r="DT155" s="25" t="s">
        <v>1320</v>
      </c>
      <c r="DU155" s="25" t="s">
        <v>1320</v>
      </c>
      <c r="DV155" s="25" t="s">
        <v>1320</v>
      </c>
      <c r="DW155" s="33" t="s">
        <v>1320</v>
      </c>
      <c r="DX155" s="33" t="s">
        <v>1320</v>
      </c>
      <c r="DY155" s="33" t="s">
        <v>1320</v>
      </c>
      <c r="DZ155" s="33" t="s">
        <v>1320</v>
      </c>
      <c r="EA155" s="33" t="s">
        <v>1320</v>
      </c>
      <c r="EB155" s="33" t="s">
        <v>1320</v>
      </c>
      <c r="EC155" s="33" t="s">
        <v>1320</v>
      </c>
      <c r="ED155" s="25" t="s">
        <v>1320</v>
      </c>
      <c r="EE155" s="25" t="s">
        <v>1320</v>
      </c>
      <c r="EF155" s="25" t="s">
        <v>1320</v>
      </c>
      <c r="EG155" s="25" t="s">
        <v>1320</v>
      </c>
      <c r="EH155" s="25" t="s">
        <v>1320</v>
      </c>
      <c r="EI155" s="25" t="s">
        <v>1320</v>
      </c>
      <c r="EJ155" s="25" t="s">
        <v>1320</v>
      </c>
      <c r="EK155" s="33" t="s">
        <v>1320</v>
      </c>
      <c r="EL155" s="33" t="s">
        <v>1320</v>
      </c>
      <c r="EM155" s="33" t="s">
        <v>1320</v>
      </c>
      <c r="EN155" s="33" t="s">
        <v>1320</v>
      </c>
      <c r="EO155" s="33" t="s">
        <v>1320</v>
      </c>
      <c r="EP155" s="33" t="s">
        <v>1320</v>
      </c>
      <c r="EQ155" s="33" t="s">
        <v>1320</v>
      </c>
      <c r="ER155" s="25" t="s">
        <v>1320</v>
      </c>
      <c r="ES155" s="25" t="s">
        <v>1320</v>
      </c>
      <c r="ET155" s="25" t="s">
        <v>1320</v>
      </c>
      <c r="EU155" s="25" t="s">
        <v>1320</v>
      </c>
      <c r="EV155" s="25" t="s">
        <v>1320</v>
      </c>
      <c r="EW155" s="25" t="s">
        <v>1320</v>
      </c>
      <c r="EX155" s="25" t="s">
        <v>1320</v>
      </c>
      <c r="EY155" s="33" t="s">
        <v>1320</v>
      </c>
      <c r="EZ155" s="33" t="s">
        <v>1320</v>
      </c>
      <c r="FA155" s="33" t="s">
        <v>1320</v>
      </c>
      <c r="FB155" s="33" t="s">
        <v>1320</v>
      </c>
      <c r="FC155" s="33" t="s">
        <v>1320</v>
      </c>
      <c r="FD155" s="33" t="s">
        <v>1320</v>
      </c>
      <c r="FE155" s="33" t="s">
        <v>1320</v>
      </c>
      <c r="FF155" s="25" t="s">
        <v>1320</v>
      </c>
      <c r="FG155" s="25" t="s">
        <v>1320</v>
      </c>
      <c r="FH155" s="25" t="s">
        <v>1320</v>
      </c>
      <c r="FI155" s="25" t="s">
        <v>1320</v>
      </c>
      <c r="FJ155" s="25" t="s">
        <v>1320</v>
      </c>
      <c r="FK155" s="25" t="s">
        <v>1320</v>
      </c>
      <c r="FL155" s="25" t="s">
        <v>1320</v>
      </c>
    </row>
    <row r="156" spans="1:168" x14ac:dyDescent="0.2">
      <c r="B156" s="22" t="s">
        <v>865</v>
      </c>
      <c r="C156" s="25">
        <v>42533.397301999998</v>
      </c>
      <c r="D156" s="25" t="s">
        <v>1320</v>
      </c>
      <c r="E156" s="25" t="s">
        <v>1320</v>
      </c>
      <c r="F156" s="25">
        <v>42419.280061999998</v>
      </c>
      <c r="G156" s="25" t="s">
        <v>1320</v>
      </c>
      <c r="H156" s="25">
        <v>114.11724</v>
      </c>
      <c r="I156" s="25" t="s">
        <v>1320</v>
      </c>
      <c r="J156" s="25">
        <v>42533.397301999998</v>
      </c>
      <c r="K156" s="25">
        <v>24722.549069000001</v>
      </c>
      <c r="L156" s="25">
        <v>17810.848233000001</v>
      </c>
      <c r="M156" s="25" t="s">
        <v>1320</v>
      </c>
      <c r="N156" s="25" t="s">
        <v>1320</v>
      </c>
      <c r="O156" s="25" t="s">
        <v>1320</v>
      </c>
      <c r="P156" s="25" t="s">
        <v>1320</v>
      </c>
      <c r="Q156" s="33">
        <v>30</v>
      </c>
      <c r="R156" s="33">
        <v>9</v>
      </c>
      <c r="S156" s="33">
        <v>21</v>
      </c>
      <c r="T156" s="33" t="s">
        <v>1320</v>
      </c>
      <c r="U156" s="33" t="s">
        <v>1320</v>
      </c>
      <c r="V156" s="33" t="s">
        <v>1320</v>
      </c>
      <c r="W156" s="33" t="s">
        <v>1320</v>
      </c>
      <c r="X156" s="25">
        <v>42533.397301999998</v>
      </c>
      <c r="Y156" s="25" t="s">
        <v>1320</v>
      </c>
      <c r="Z156" s="25" t="s">
        <v>1320</v>
      </c>
      <c r="AA156" s="25">
        <v>42419.280062000005</v>
      </c>
      <c r="AB156" s="25" t="s">
        <v>1320</v>
      </c>
      <c r="AC156" s="25">
        <v>114.11724</v>
      </c>
      <c r="AD156" s="25" t="s">
        <v>1320</v>
      </c>
      <c r="AE156" s="33">
        <v>30</v>
      </c>
      <c r="AF156" s="33" t="s">
        <v>1320</v>
      </c>
      <c r="AG156" s="33" t="s">
        <v>1320</v>
      </c>
      <c r="AH156" s="33">
        <v>29</v>
      </c>
      <c r="AI156" s="33" t="s">
        <v>1320</v>
      </c>
      <c r="AJ156" s="33">
        <v>1</v>
      </c>
      <c r="AK156" s="33" t="s">
        <v>1320</v>
      </c>
      <c r="AL156" s="35">
        <v>0.99418682645441125</v>
      </c>
      <c r="AM156" s="35" t="s">
        <v>1320</v>
      </c>
      <c r="AN156" s="35">
        <v>5.8131735455886962E-3</v>
      </c>
      <c r="AO156" s="35" t="s">
        <v>1320</v>
      </c>
      <c r="AP156" s="35">
        <v>0.64757342688795938</v>
      </c>
      <c r="AQ156" s="35">
        <v>5.8426663068411822E-2</v>
      </c>
      <c r="AR156" s="35">
        <v>4.3156569064003961E-2</v>
      </c>
      <c r="AS156" s="35">
        <v>1.2728826519138219E-2</v>
      </c>
      <c r="AT156" s="35">
        <v>6.4656141771240946E-2</v>
      </c>
      <c r="AU156" s="35">
        <v>7.1245445958710032E-2</v>
      </c>
      <c r="AV156" s="35">
        <v>1.0749786353618496E-2</v>
      </c>
      <c r="AW156" s="35">
        <v>1.9565510727297263E-3</v>
      </c>
      <c r="AX156" s="35">
        <v>4.677731300319345E-3</v>
      </c>
      <c r="AY156" s="35">
        <v>8.4828858003868121E-2</v>
      </c>
      <c r="AZ156" s="35">
        <v>9.530877524400666E-2</v>
      </c>
      <c r="BA156" s="35">
        <v>8.0915755858408669E-2</v>
      </c>
      <c r="BB156" s="35">
        <v>0.82341564341294471</v>
      </c>
      <c r="BC156" s="35">
        <v>3.5982548463994962E-4</v>
      </c>
      <c r="BD156" s="35" t="s">
        <v>1320</v>
      </c>
      <c r="BE156" s="33">
        <v>9</v>
      </c>
      <c r="BF156" s="33" t="s">
        <v>1320</v>
      </c>
      <c r="BG156" s="33" t="s">
        <v>1320</v>
      </c>
      <c r="BH156" s="33">
        <v>9</v>
      </c>
      <c r="BI156" s="33" t="s">
        <v>1320</v>
      </c>
      <c r="BJ156" s="33" t="s">
        <v>1320</v>
      </c>
      <c r="BK156" s="33" t="s">
        <v>1320</v>
      </c>
      <c r="BL156" s="25">
        <v>24722.549069000001</v>
      </c>
      <c r="BM156" s="25" t="s">
        <v>1320</v>
      </c>
      <c r="BN156" s="25" t="s">
        <v>1320</v>
      </c>
      <c r="BO156" s="25">
        <v>24722.549069000001</v>
      </c>
      <c r="BP156" s="25" t="s">
        <v>1320</v>
      </c>
      <c r="BQ156" s="25" t="s">
        <v>1320</v>
      </c>
      <c r="BR156" s="25" t="s">
        <v>1320</v>
      </c>
      <c r="BS156" s="33">
        <v>4</v>
      </c>
      <c r="BT156" s="33" t="s">
        <v>1320</v>
      </c>
      <c r="BU156" s="33" t="s">
        <v>1320</v>
      </c>
      <c r="BV156" s="33">
        <v>4</v>
      </c>
      <c r="BW156" s="33" t="s">
        <v>1320</v>
      </c>
      <c r="BX156" s="33" t="s">
        <v>1320</v>
      </c>
      <c r="BY156" s="33" t="s">
        <v>1320</v>
      </c>
      <c r="BZ156" s="25">
        <v>23937.993043999999</v>
      </c>
      <c r="CA156" s="25" t="s">
        <v>1320</v>
      </c>
      <c r="CB156" s="25" t="s">
        <v>1320</v>
      </c>
      <c r="CC156" s="25">
        <v>23937.993043999999</v>
      </c>
      <c r="CD156" s="25" t="s">
        <v>1320</v>
      </c>
      <c r="CE156" s="25" t="s">
        <v>1320</v>
      </c>
      <c r="CF156" s="25" t="s">
        <v>1320</v>
      </c>
      <c r="CG156" s="33">
        <v>3</v>
      </c>
      <c r="CH156" s="33" t="s">
        <v>1320</v>
      </c>
      <c r="CI156" s="33" t="s">
        <v>1320</v>
      </c>
      <c r="CJ156" s="33">
        <v>3</v>
      </c>
      <c r="CK156" s="33" t="s">
        <v>1320</v>
      </c>
      <c r="CL156" s="33" t="s">
        <v>1320</v>
      </c>
      <c r="CM156" s="33" t="s">
        <v>1320</v>
      </c>
      <c r="CN156" s="25">
        <v>594.36062500000003</v>
      </c>
      <c r="CO156" s="25" t="s">
        <v>1320</v>
      </c>
      <c r="CP156" s="25" t="s">
        <v>1320</v>
      </c>
      <c r="CQ156" s="25">
        <v>594.36062500000003</v>
      </c>
      <c r="CR156" s="25" t="s">
        <v>1320</v>
      </c>
      <c r="CS156" s="25" t="s">
        <v>1320</v>
      </c>
      <c r="CT156" s="25" t="s">
        <v>1320</v>
      </c>
      <c r="CU156" s="33">
        <v>2</v>
      </c>
      <c r="CV156" s="33" t="s">
        <v>1320</v>
      </c>
      <c r="CW156" s="33" t="s">
        <v>1320</v>
      </c>
      <c r="CX156" s="33">
        <v>2</v>
      </c>
      <c r="CY156" s="33" t="s">
        <v>1320</v>
      </c>
      <c r="CZ156" s="33" t="s">
        <v>1320</v>
      </c>
      <c r="DA156" s="33" t="s">
        <v>1320</v>
      </c>
      <c r="DB156" s="25">
        <v>190.19540000000001</v>
      </c>
      <c r="DC156" s="25" t="s">
        <v>1320</v>
      </c>
      <c r="DD156" s="25" t="s">
        <v>1320</v>
      </c>
      <c r="DE156" s="25">
        <v>190.19540000000001</v>
      </c>
      <c r="DF156" s="25" t="s">
        <v>1320</v>
      </c>
      <c r="DG156" s="25" t="s">
        <v>1320</v>
      </c>
      <c r="DH156" s="25" t="s">
        <v>1320</v>
      </c>
      <c r="DI156" s="33">
        <v>4</v>
      </c>
      <c r="DJ156" s="33" t="s">
        <v>1320</v>
      </c>
      <c r="DK156" s="33" t="s">
        <v>1320</v>
      </c>
      <c r="DL156" s="33">
        <v>4</v>
      </c>
      <c r="DM156" s="33" t="s">
        <v>1320</v>
      </c>
      <c r="DN156" s="33" t="s">
        <v>1320</v>
      </c>
      <c r="DO156" s="33" t="s">
        <v>1320</v>
      </c>
      <c r="DP156" s="25">
        <v>14109.645748999999</v>
      </c>
      <c r="DQ156" s="25" t="s">
        <v>1320</v>
      </c>
      <c r="DR156" s="25" t="s">
        <v>1320</v>
      </c>
      <c r="DS156" s="25">
        <v>14109.645748999999</v>
      </c>
      <c r="DT156" s="25" t="s">
        <v>1320</v>
      </c>
      <c r="DU156" s="25" t="s">
        <v>1320</v>
      </c>
      <c r="DV156" s="25" t="s">
        <v>1320</v>
      </c>
      <c r="DW156" s="33">
        <v>5</v>
      </c>
      <c r="DX156" s="33" t="s">
        <v>1320</v>
      </c>
      <c r="DY156" s="33" t="s">
        <v>1320</v>
      </c>
      <c r="DZ156" s="33">
        <v>5</v>
      </c>
      <c r="EA156" s="33" t="s">
        <v>1320</v>
      </c>
      <c r="EB156" s="33" t="s">
        <v>1320</v>
      </c>
      <c r="EC156" s="33" t="s">
        <v>1320</v>
      </c>
      <c r="ED156" s="25">
        <v>10612.903319999999</v>
      </c>
      <c r="EE156" s="25" t="s">
        <v>1320</v>
      </c>
      <c r="EF156" s="25" t="s">
        <v>1320</v>
      </c>
      <c r="EG156" s="25">
        <v>10612.903319999999</v>
      </c>
      <c r="EH156" s="25" t="s">
        <v>1320</v>
      </c>
      <c r="EI156" s="25" t="s">
        <v>1320</v>
      </c>
      <c r="EJ156" s="25" t="s">
        <v>1320</v>
      </c>
      <c r="EK156" s="33" t="s">
        <v>1320</v>
      </c>
      <c r="EL156" s="33" t="s">
        <v>1320</v>
      </c>
      <c r="EM156" s="33" t="s">
        <v>1320</v>
      </c>
      <c r="EN156" s="33" t="s">
        <v>1320</v>
      </c>
      <c r="EO156" s="33" t="s">
        <v>1320</v>
      </c>
      <c r="EP156" s="33" t="s">
        <v>1320</v>
      </c>
      <c r="EQ156" s="33" t="s">
        <v>1320</v>
      </c>
      <c r="ER156" s="25" t="s">
        <v>1320</v>
      </c>
      <c r="ES156" s="25" t="s">
        <v>1320</v>
      </c>
      <c r="ET156" s="25" t="s">
        <v>1320</v>
      </c>
      <c r="EU156" s="25" t="s">
        <v>1320</v>
      </c>
      <c r="EV156" s="25" t="s">
        <v>1320</v>
      </c>
      <c r="EW156" s="25" t="s">
        <v>1320</v>
      </c>
      <c r="EX156" s="25" t="s">
        <v>1320</v>
      </c>
      <c r="EY156" s="33" t="s">
        <v>1320</v>
      </c>
      <c r="EZ156" s="33" t="s">
        <v>1320</v>
      </c>
      <c r="FA156" s="33" t="s">
        <v>1320</v>
      </c>
      <c r="FB156" s="33" t="s">
        <v>1320</v>
      </c>
      <c r="FC156" s="33" t="s">
        <v>1320</v>
      </c>
      <c r="FD156" s="33" t="s">
        <v>1320</v>
      </c>
      <c r="FE156" s="33" t="s">
        <v>1320</v>
      </c>
      <c r="FF156" s="25" t="s">
        <v>1320</v>
      </c>
      <c r="FG156" s="25" t="s">
        <v>1320</v>
      </c>
      <c r="FH156" s="25" t="s">
        <v>1320</v>
      </c>
      <c r="FI156" s="25" t="s">
        <v>1320</v>
      </c>
      <c r="FJ156" s="25" t="s">
        <v>1320</v>
      </c>
      <c r="FK156" s="25" t="s">
        <v>1320</v>
      </c>
      <c r="FL156" s="25" t="s">
        <v>1320</v>
      </c>
    </row>
    <row r="157" spans="1:168" x14ac:dyDescent="0.2">
      <c r="B157" s="22" t="s">
        <v>1349</v>
      </c>
      <c r="C157" s="25">
        <v>1517.034414</v>
      </c>
      <c r="D157" s="25">
        <v>1517.034414</v>
      </c>
      <c r="E157" s="25" t="s">
        <v>1320</v>
      </c>
      <c r="F157" s="25" t="s">
        <v>1320</v>
      </c>
      <c r="G157" s="25" t="s">
        <v>1320</v>
      </c>
      <c r="H157" s="25" t="s">
        <v>1320</v>
      </c>
      <c r="I157" s="25" t="s">
        <v>1320</v>
      </c>
      <c r="J157" s="25">
        <v>1445.0292569999999</v>
      </c>
      <c r="K157" s="25">
        <v>1445.0292569999999</v>
      </c>
      <c r="L157" s="25" t="s">
        <v>1320</v>
      </c>
      <c r="M157" s="25" t="s">
        <v>1320</v>
      </c>
      <c r="N157" s="25" t="s">
        <v>1320</v>
      </c>
      <c r="O157" s="25" t="s">
        <v>1320</v>
      </c>
      <c r="P157" s="25" t="s">
        <v>1320</v>
      </c>
      <c r="Q157" s="33">
        <v>3</v>
      </c>
      <c r="R157" s="33">
        <v>3</v>
      </c>
      <c r="S157" s="33" t="s">
        <v>1320</v>
      </c>
      <c r="T157" s="33" t="s">
        <v>1320</v>
      </c>
      <c r="U157" s="33" t="s">
        <v>1320</v>
      </c>
      <c r="V157" s="33" t="s">
        <v>1320</v>
      </c>
      <c r="W157" s="33" t="s">
        <v>1320</v>
      </c>
      <c r="X157" s="25">
        <v>1445.0292569999999</v>
      </c>
      <c r="Y157" s="25">
        <v>1445.0292569999999</v>
      </c>
      <c r="Z157" s="25" t="s">
        <v>1320</v>
      </c>
      <c r="AA157" s="25" t="s">
        <v>1320</v>
      </c>
      <c r="AB157" s="25" t="s">
        <v>1320</v>
      </c>
      <c r="AC157" s="25" t="s">
        <v>1320</v>
      </c>
      <c r="AD157" s="25" t="s">
        <v>1320</v>
      </c>
      <c r="AE157" s="33">
        <v>3</v>
      </c>
      <c r="AF157" s="33">
        <v>3</v>
      </c>
      <c r="AG157" s="33" t="s">
        <v>1320</v>
      </c>
      <c r="AH157" s="33" t="s">
        <v>1320</v>
      </c>
      <c r="AI157" s="33" t="s">
        <v>1320</v>
      </c>
      <c r="AJ157" s="33" t="s">
        <v>1320</v>
      </c>
      <c r="AK157" s="33" t="s">
        <v>1320</v>
      </c>
      <c r="AL157" s="35">
        <v>1</v>
      </c>
      <c r="AM157" s="35" t="s">
        <v>1320</v>
      </c>
      <c r="AN157" s="35" t="s">
        <v>1320</v>
      </c>
      <c r="AO157" s="35" t="s">
        <v>1320</v>
      </c>
      <c r="AP157" s="35" t="s">
        <v>1320</v>
      </c>
      <c r="AQ157" s="35" t="s">
        <v>1320</v>
      </c>
      <c r="AR157" s="35" t="s">
        <v>1320</v>
      </c>
      <c r="AS157" s="35" t="s">
        <v>1320</v>
      </c>
      <c r="AT157" s="35" t="s">
        <v>1320</v>
      </c>
      <c r="AU157" s="35" t="s">
        <v>1320</v>
      </c>
      <c r="AV157" s="35" t="s">
        <v>1320</v>
      </c>
      <c r="AW157" s="35" t="s">
        <v>1320</v>
      </c>
      <c r="AX157" s="35" t="s">
        <v>1320</v>
      </c>
      <c r="AY157" s="35" t="s">
        <v>1320</v>
      </c>
      <c r="AZ157" s="35" t="s">
        <v>1320</v>
      </c>
      <c r="BA157" s="35" t="s">
        <v>1320</v>
      </c>
      <c r="BB157" s="35" t="s">
        <v>1320</v>
      </c>
      <c r="BC157" s="35" t="s">
        <v>1320</v>
      </c>
      <c r="BD157" s="35" t="s">
        <v>1320</v>
      </c>
      <c r="BE157" s="33">
        <v>3</v>
      </c>
      <c r="BF157" s="33">
        <v>3</v>
      </c>
      <c r="BG157" s="33" t="s">
        <v>1320</v>
      </c>
      <c r="BH157" s="33" t="s">
        <v>1320</v>
      </c>
      <c r="BI157" s="33" t="s">
        <v>1320</v>
      </c>
      <c r="BJ157" s="33" t="s">
        <v>1320</v>
      </c>
      <c r="BK157" s="33" t="s">
        <v>1320</v>
      </c>
      <c r="BL157" s="25">
        <v>1445.0292569999999</v>
      </c>
      <c r="BM157" s="25">
        <v>1445.0292569999999</v>
      </c>
      <c r="BN157" s="25" t="s">
        <v>1320</v>
      </c>
      <c r="BO157" s="25" t="s">
        <v>1320</v>
      </c>
      <c r="BP157" s="25" t="s">
        <v>1320</v>
      </c>
      <c r="BQ157" s="25" t="s">
        <v>1320</v>
      </c>
      <c r="BR157" s="25" t="s">
        <v>1320</v>
      </c>
      <c r="BS157" s="33" t="s">
        <v>1320</v>
      </c>
      <c r="BT157" s="33" t="s">
        <v>1320</v>
      </c>
      <c r="BU157" s="33" t="s">
        <v>1320</v>
      </c>
      <c r="BV157" s="33" t="s">
        <v>1320</v>
      </c>
      <c r="BW157" s="33" t="s">
        <v>1320</v>
      </c>
      <c r="BX157" s="33" t="s">
        <v>1320</v>
      </c>
      <c r="BY157" s="33" t="s">
        <v>1320</v>
      </c>
      <c r="BZ157" s="25" t="s">
        <v>1320</v>
      </c>
      <c r="CA157" s="25" t="s">
        <v>1320</v>
      </c>
      <c r="CB157" s="25" t="s">
        <v>1320</v>
      </c>
      <c r="CC157" s="25" t="s">
        <v>1320</v>
      </c>
      <c r="CD157" s="25" t="s">
        <v>1320</v>
      </c>
      <c r="CE157" s="25" t="s">
        <v>1320</v>
      </c>
      <c r="CF157" s="25" t="s">
        <v>1320</v>
      </c>
      <c r="CG157" s="33">
        <v>3</v>
      </c>
      <c r="CH157" s="33">
        <v>3</v>
      </c>
      <c r="CI157" s="33" t="s">
        <v>1320</v>
      </c>
      <c r="CJ157" s="33" t="s">
        <v>1320</v>
      </c>
      <c r="CK157" s="33" t="s">
        <v>1320</v>
      </c>
      <c r="CL157" s="33" t="s">
        <v>1320</v>
      </c>
      <c r="CM157" s="33" t="s">
        <v>1320</v>
      </c>
      <c r="CN157" s="25">
        <v>1445.0292569999999</v>
      </c>
      <c r="CO157" s="25">
        <v>1445.0292569999999</v>
      </c>
      <c r="CP157" s="25" t="s">
        <v>1320</v>
      </c>
      <c r="CQ157" s="25" t="s">
        <v>1320</v>
      </c>
      <c r="CR157" s="25" t="s">
        <v>1320</v>
      </c>
      <c r="CS157" s="25" t="s">
        <v>1320</v>
      </c>
      <c r="CT157" s="25" t="s">
        <v>1320</v>
      </c>
      <c r="CU157" s="33" t="s">
        <v>1320</v>
      </c>
      <c r="CV157" s="33" t="s">
        <v>1320</v>
      </c>
      <c r="CW157" s="33" t="s">
        <v>1320</v>
      </c>
      <c r="CX157" s="33" t="s">
        <v>1320</v>
      </c>
      <c r="CY157" s="33" t="s">
        <v>1320</v>
      </c>
      <c r="CZ157" s="33" t="s">
        <v>1320</v>
      </c>
      <c r="DA157" s="33" t="s">
        <v>1320</v>
      </c>
      <c r="DB157" s="25" t="s">
        <v>1320</v>
      </c>
      <c r="DC157" s="25" t="s">
        <v>1320</v>
      </c>
      <c r="DD157" s="25" t="s">
        <v>1320</v>
      </c>
      <c r="DE157" s="25" t="s">
        <v>1320</v>
      </c>
      <c r="DF157" s="25" t="s">
        <v>1320</v>
      </c>
      <c r="DG157" s="25" t="s">
        <v>1320</v>
      </c>
      <c r="DH157" s="25" t="s">
        <v>1320</v>
      </c>
      <c r="DI157" s="33" t="s">
        <v>1320</v>
      </c>
      <c r="DJ157" s="33" t="s">
        <v>1320</v>
      </c>
      <c r="DK157" s="33" t="s">
        <v>1320</v>
      </c>
      <c r="DL157" s="33" t="s">
        <v>1320</v>
      </c>
      <c r="DM157" s="33" t="s">
        <v>1320</v>
      </c>
      <c r="DN157" s="33" t="s">
        <v>1320</v>
      </c>
      <c r="DO157" s="33" t="s">
        <v>1320</v>
      </c>
      <c r="DP157" s="25" t="s">
        <v>1320</v>
      </c>
      <c r="DQ157" s="25" t="s">
        <v>1320</v>
      </c>
      <c r="DR157" s="25" t="s">
        <v>1320</v>
      </c>
      <c r="DS157" s="25" t="s">
        <v>1320</v>
      </c>
      <c r="DT157" s="25" t="s">
        <v>1320</v>
      </c>
      <c r="DU157" s="25" t="s">
        <v>1320</v>
      </c>
      <c r="DV157" s="25" t="s">
        <v>1320</v>
      </c>
      <c r="DW157" s="33">
        <v>2</v>
      </c>
      <c r="DX157" s="33">
        <v>2</v>
      </c>
      <c r="DY157" s="33" t="s">
        <v>1320</v>
      </c>
      <c r="DZ157" s="33" t="s">
        <v>1320</v>
      </c>
      <c r="EA157" s="33" t="s">
        <v>1320</v>
      </c>
      <c r="EB157" s="33" t="s">
        <v>1320</v>
      </c>
      <c r="EC157" s="33" t="s">
        <v>1320</v>
      </c>
      <c r="ED157" s="25">
        <v>818.36428799999999</v>
      </c>
      <c r="EE157" s="25">
        <v>818.36428799999999</v>
      </c>
      <c r="EF157" s="25" t="s">
        <v>1320</v>
      </c>
      <c r="EG157" s="25" t="s">
        <v>1320</v>
      </c>
      <c r="EH157" s="25" t="s">
        <v>1320</v>
      </c>
      <c r="EI157" s="25" t="s">
        <v>1320</v>
      </c>
      <c r="EJ157" s="25" t="s">
        <v>1320</v>
      </c>
      <c r="EK157" s="33" t="s">
        <v>1320</v>
      </c>
      <c r="EL157" s="33" t="s">
        <v>1320</v>
      </c>
      <c r="EM157" s="33" t="s">
        <v>1320</v>
      </c>
      <c r="EN157" s="33" t="s">
        <v>1320</v>
      </c>
      <c r="EO157" s="33" t="s">
        <v>1320</v>
      </c>
      <c r="EP157" s="33" t="s">
        <v>1320</v>
      </c>
      <c r="EQ157" s="33" t="s">
        <v>1320</v>
      </c>
      <c r="ER157" s="25" t="s">
        <v>1320</v>
      </c>
      <c r="ES157" s="25" t="s">
        <v>1320</v>
      </c>
      <c r="ET157" s="25" t="s">
        <v>1320</v>
      </c>
      <c r="EU157" s="25" t="s">
        <v>1320</v>
      </c>
      <c r="EV157" s="25" t="s">
        <v>1320</v>
      </c>
      <c r="EW157" s="25" t="s">
        <v>1320</v>
      </c>
      <c r="EX157" s="25" t="s">
        <v>1320</v>
      </c>
      <c r="EY157" s="33">
        <v>1</v>
      </c>
      <c r="EZ157" s="33">
        <v>1</v>
      </c>
      <c r="FA157" s="33" t="s">
        <v>1320</v>
      </c>
      <c r="FB157" s="33" t="s">
        <v>1320</v>
      </c>
      <c r="FC157" s="33" t="s">
        <v>1320</v>
      </c>
      <c r="FD157" s="33" t="s">
        <v>1320</v>
      </c>
      <c r="FE157" s="33" t="s">
        <v>1320</v>
      </c>
      <c r="FF157" s="25">
        <v>626.66496900000004</v>
      </c>
      <c r="FG157" s="25">
        <v>626.66496900000004</v>
      </c>
      <c r="FH157" s="25" t="s">
        <v>1320</v>
      </c>
      <c r="FI157" s="25" t="s">
        <v>1320</v>
      </c>
      <c r="FJ157" s="25" t="s">
        <v>1320</v>
      </c>
      <c r="FK157" s="25" t="s">
        <v>1320</v>
      </c>
      <c r="FL157" s="25" t="s">
        <v>1320</v>
      </c>
    </row>
    <row r="158" spans="1:168" x14ac:dyDescent="0.2">
      <c r="B158" s="22" t="s">
        <v>1455</v>
      </c>
      <c r="C158" s="25">
        <v>21910.51008</v>
      </c>
      <c r="D158" s="25">
        <v>3744.9474259999997</v>
      </c>
      <c r="E158" s="25" t="s">
        <v>1320</v>
      </c>
      <c r="F158" s="25">
        <v>18087.582539999999</v>
      </c>
      <c r="G158" s="25" t="s">
        <v>1320</v>
      </c>
      <c r="H158" s="25">
        <v>77.980114</v>
      </c>
      <c r="I158" s="25" t="s">
        <v>1320</v>
      </c>
      <c r="J158" s="25">
        <v>21910.51008</v>
      </c>
      <c r="K158" s="25">
        <v>7577.384736</v>
      </c>
      <c r="L158" s="25">
        <v>12934.238176999999</v>
      </c>
      <c r="M158" s="25" t="s">
        <v>1320</v>
      </c>
      <c r="N158" s="25">
        <v>1398.8871669999999</v>
      </c>
      <c r="O158" s="25" t="s">
        <v>1320</v>
      </c>
      <c r="P158" s="25" t="s">
        <v>1320</v>
      </c>
      <c r="Q158" s="33">
        <v>19</v>
      </c>
      <c r="R158" s="33">
        <v>3</v>
      </c>
      <c r="S158" s="33">
        <v>14</v>
      </c>
      <c r="T158" s="33" t="s">
        <v>1320</v>
      </c>
      <c r="U158" s="33">
        <v>2</v>
      </c>
      <c r="V158" s="33" t="s">
        <v>1320</v>
      </c>
      <c r="W158" s="33" t="s">
        <v>1320</v>
      </c>
      <c r="X158" s="25">
        <v>21910.51008</v>
      </c>
      <c r="Y158" s="25">
        <v>3744.9474259999997</v>
      </c>
      <c r="Z158" s="25" t="s">
        <v>1320</v>
      </c>
      <c r="AA158" s="25">
        <v>18087.582540000003</v>
      </c>
      <c r="AB158" s="25" t="s">
        <v>1320</v>
      </c>
      <c r="AC158" s="25">
        <v>77.980114</v>
      </c>
      <c r="AD158" s="25" t="s">
        <v>1320</v>
      </c>
      <c r="AE158" s="33">
        <v>19</v>
      </c>
      <c r="AF158" s="33">
        <v>3</v>
      </c>
      <c r="AG158" s="33" t="s">
        <v>1320</v>
      </c>
      <c r="AH158" s="33">
        <v>15</v>
      </c>
      <c r="AI158" s="33" t="s">
        <v>1320</v>
      </c>
      <c r="AJ158" s="33">
        <v>1</v>
      </c>
      <c r="AK158" s="33" t="s">
        <v>1320</v>
      </c>
      <c r="AL158" s="35">
        <v>0.97921006944444433</v>
      </c>
      <c r="AM158" s="35" t="s">
        <v>1320</v>
      </c>
      <c r="AN158" s="35">
        <v>2.0789930555555555E-2</v>
      </c>
      <c r="AO158" s="35" t="s">
        <v>1320</v>
      </c>
      <c r="AP158" s="35">
        <v>0.48131731749479195</v>
      </c>
      <c r="AQ158" s="35">
        <v>4.1443198439785472E-2</v>
      </c>
      <c r="AR158" s="35">
        <v>9.0864766632684724E-2</v>
      </c>
      <c r="AS158" s="35" t="s">
        <v>1320</v>
      </c>
      <c r="AT158" s="35">
        <v>3.9891848765568902E-3</v>
      </c>
      <c r="AU158" s="35" t="s">
        <v>1320</v>
      </c>
      <c r="AV158" s="35">
        <v>5.7621559328043968E-4</v>
      </c>
      <c r="AW158" s="35" t="s">
        <v>1320</v>
      </c>
      <c r="AX158" s="35">
        <v>0.33956828154780377</v>
      </c>
      <c r="AY158" s="35">
        <v>4.2241035415096849E-2</v>
      </c>
      <c r="AZ158" s="35">
        <v>0.21913922255219181</v>
      </c>
      <c r="BA158" s="35">
        <v>0.11276095917734144</v>
      </c>
      <c r="BB158" s="35">
        <v>0.66809981827046672</v>
      </c>
      <c r="BC158" s="35" t="s">
        <v>1320</v>
      </c>
      <c r="BD158" s="35" t="s">
        <v>1320</v>
      </c>
      <c r="BE158" s="33">
        <v>3</v>
      </c>
      <c r="BF158" s="33" t="s">
        <v>1320</v>
      </c>
      <c r="BG158" s="33" t="s">
        <v>1320</v>
      </c>
      <c r="BH158" s="33">
        <v>3</v>
      </c>
      <c r="BI158" s="33" t="s">
        <v>1320</v>
      </c>
      <c r="BJ158" s="33" t="s">
        <v>1320</v>
      </c>
      <c r="BK158" s="33" t="s">
        <v>1320</v>
      </c>
      <c r="BL158" s="25">
        <v>7577.384736</v>
      </c>
      <c r="BM158" s="25" t="s">
        <v>1320</v>
      </c>
      <c r="BN158" s="25" t="s">
        <v>1320</v>
      </c>
      <c r="BO158" s="25">
        <v>7577.384736</v>
      </c>
      <c r="BP158" s="25" t="s">
        <v>1320</v>
      </c>
      <c r="BQ158" s="25" t="s">
        <v>1320</v>
      </c>
      <c r="BR158" s="25" t="s">
        <v>1320</v>
      </c>
      <c r="BS158" s="33">
        <v>1</v>
      </c>
      <c r="BT158" s="33" t="s">
        <v>1320</v>
      </c>
      <c r="BU158" s="33" t="s">
        <v>1320</v>
      </c>
      <c r="BV158" s="33">
        <v>1</v>
      </c>
      <c r="BW158" s="33" t="s">
        <v>1320</v>
      </c>
      <c r="BX158" s="33" t="s">
        <v>1320</v>
      </c>
      <c r="BY158" s="33" t="s">
        <v>1320</v>
      </c>
      <c r="BZ158" s="25">
        <v>4181.4458690000001</v>
      </c>
      <c r="CA158" s="25" t="s">
        <v>1320</v>
      </c>
      <c r="CB158" s="25" t="s">
        <v>1320</v>
      </c>
      <c r="CC158" s="25">
        <v>4181.4458690000001</v>
      </c>
      <c r="CD158" s="25" t="s">
        <v>1320</v>
      </c>
      <c r="CE158" s="25" t="s">
        <v>1320</v>
      </c>
      <c r="CF158" s="25" t="s">
        <v>1320</v>
      </c>
      <c r="CG158" s="33">
        <v>2</v>
      </c>
      <c r="CH158" s="33" t="s">
        <v>1320</v>
      </c>
      <c r="CI158" s="33" t="s">
        <v>1320</v>
      </c>
      <c r="CJ158" s="33">
        <v>2</v>
      </c>
      <c r="CK158" s="33" t="s">
        <v>1320</v>
      </c>
      <c r="CL158" s="33" t="s">
        <v>1320</v>
      </c>
      <c r="CM158" s="33" t="s">
        <v>1320</v>
      </c>
      <c r="CN158" s="25">
        <v>3395.9388669999998</v>
      </c>
      <c r="CO158" s="25" t="s">
        <v>1320</v>
      </c>
      <c r="CP158" s="25" t="s">
        <v>1320</v>
      </c>
      <c r="CQ158" s="25">
        <v>3395.9388669999998</v>
      </c>
      <c r="CR158" s="25" t="s">
        <v>1320</v>
      </c>
      <c r="CS158" s="25" t="s">
        <v>1320</v>
      </c>
      <c r="CT158" s="25" t="s">
        <v>1320</v>
      </c>
      <c r="CU158" s="33" t="s">
        <v>1320</v>
      </c>
      <c r="CV158" s="33" t="s">
        <v>1320</v>
      </c>
      <c r="CW158" s="33" t="s">
        <v>1320</v>
      </c>
      <c r="CX158" s="33" t="s">
        <v>1320</v>
      </c>
      <c r="CY158" s="33" t="s">
        <v>1320</v>
      </c>
      <c r="CZ158" s="33" t="s">
        <v>1320</v>
      </c>
      <c r="DA158" s="33" t="s">
        <v>1320</v>
      </c>
      <c r="DB158" s="25" t="s">
        <v>1320</v>
      </c>
      <c r="DC158" s="25" t="s">
        <v>1320</v>
      </c>
      <c r="DD158" s="25" t="s">
        <v>1320</v>
      </c>
      <c r="DE158" s="25" t="s">
        <v>1320</v>
      </c>
      <c r="DF158" s="25" t="s">
        <v>1320</v>
      </c>
      <c r="DG158" s="25" t="s">
        <v>1320</v>
      </c>
      <c r="DH158" s="25" t="s">
        <v>1320</v>
      </c>
      <c r="DI158" s="33">
        <v>3</v>
      </c>
      <c r="DJ158" s="33" t="s">
        <v>1320</v>
      </c>
      <c r="DK158" s="33" t="s">
        <v>1320</v>
      </c>
      <c r="DL158" s="33">
        <v>3</v>
      </c>
      <c r="DM158" s="33" t="s">
        <v>1320</v>
      </c>
      <c r="DN158" s="33" t="s">
        <v>1320</v>
      </c>
      <c r="DO158" s="33" t="s">
        <v>1320</v>
      </c>
      <c r="DP158" s="25">
        <v>7577.384736</v>
      </c>
      <c r="DQ158" s="25" t="s">
        <v>1320</v>
      </c>
      <c r="DR158" s="25" t="s">
        <v>1320</v>
      </c>
      <c r="DS158" s="25">
        <v>7577.384736</v>
      </c>
      <c r="DT158" s="25" t="s">
        <v>1320</v>
      </c>
      <c r="DU158" s="25" t="s">
        <v>1320</v>
      </c>
      <c r="DV158" s="25" t="s">
        <v>1320</v>
      </c>
      <c r="DW158" s="33" t="s">
        <v>1320</v>
      </c>
      <c r="DX158" s="33" t="s">
        <v>1320</v>
      </c>
      <c r="DY158" s="33" t="s">
        <v>1320</v>
      </c>
      <c r="DZ158" s="33" t="s">
        <v>1320</v>
      </c>
      <c r="EA158" s="33" t="s">
        <v>1320</v>
      </c>
      <c r="EB158" s="33" t="s">
        <v>1320</v>
      </c>
      <c r="EC158" s="33" t="s">
        <v>1320</v>
      </c>
      <c r="ED158" s="25" t="s">
        <v>1320</v>
      </c>
      <c r="EE158" s="25" t="s">
        <v>1320</v>
      </c>
      <c r="EF158" s="25" t="s">
        <v>1320</v>
      </c>
      <c r="EG158" s="25" t="s">
        <v>1320</v>
      </c>
      <c r="EH158" s="25" t="s">
        <v>1320</v>
      </c>
      <c r="EI158" s="25" t="s">
        <v>1320</v>
      </c>
      <c r="EJ158" s="25" t="s">
        <v>1320</v>
      </c>
      <c r="EK158" s="33" t="s">
        <v>1320</v>
      </c>
      <c r="EL158" s="33" t="s">
        <v>1320</v>
      </c>
      <c r="EM158" s="33" t="s">
        <v>1320</v>
      </c>
      <c r="EN158" s="33" t="s">
        <v>1320</v>
      </c>
      <c r="EO158" s="33" t="s">
        <v>1320</v>
      </c>
      <c r="EP158" s="33" t="s">
        <v>1320</v>
      </c>
      <c r="EQ158" s="33" t="s">
        <v>1320</v>
      </c>
      <c r="ER158" s="25" t="s">
        <v>1320</v>
      </c>
      <c r="ES158" s="25" t="s">
        <v>1320</v>
      </c>
      <c r="ET158" s="25" t="s">
        <v>1320</v>
      </c>
      <c r="EU158" s="25" t="s">
        <v>1320</v>
      </c>
      <c r="EV158" s="25" t="s">
        <v>1320</v>
      </c>
      <c r="EW158" s="25" t="s">
        <v>1320</v>
      </c>
      <c r="EX158" s="25" t="s">
        <v>1320</v>
      </c>
      <c r="EY158" s="33" t="s">
        <v>1320</v>
      </c>
      <c r="EZ158" s="33" t="s">
        <v>1320</v>
      </c>
      <c r="FA158" s="33" t="s">
        <v>1320</v>
      </c>
      <c r="FB158" s="33" t="s">
        <v>1320</v>
      </c>
      <c r="FC158" s="33" t="s">
        <v>1320</v>
      </c>
      <c r="FD158" s="33" t="s">
        <v>1320</v>
      </c>
      <c r="FE158" s="33" t="s">
        <v>1320</v>
      </c>
      <c r="FF158" s="25" t="s">
        <v>1320</v>
      </c>
      <c r="FG158" s="25" t="s">
        <v>1320</v>
      </c>
      <c r="FH158" s="25" t="s">
        <v>1320</v>
      </c>
      <c r="FI158" s="25" t="s">
        <v>1320</v>
      </c>
      <c r="FJ158" s="25" t="s">
        <v>1320</v>
      </c>
      <c r="FK158" s="25" t="s">
        <v>1320</v>
      </c>
      <c r="FL158" s="25" t="s">
        <v>1320</v>
      </c>
    </row>
    <row r="159" spans="1:168" x14ac:dyDescent="0.2">
      <c r="B159" s="22" t="s">
        <v>1374</v>
      </c>
      <c r="C159" s="25">
        <v>1796.3194748399999</v>
      </c>
      <c r="D159" s="25" t="s">
        <v>1320</v>
      </c>
      <c r="E159" s="25">
        <v>189.33286386099999</v>
      </c>
      <c r="F159" s="25" t="s">
        <v>1320</v>
      </c>
      <c r="G159" s="25">
        <v>1606.984709025</v>
      </c>
      <c r="H159" s="25" t="s">
        <v>1320</v>
      </c>
      <c r="I159" s="25" t="s">
        <v>1320</v>
      </c>
      <c r="J159" s="25">
        <v>1796.3194748399999</v>
      </c>
      <c r="K159" s="25">
        <v>1606.984709025</v>
      </c>
      <c r="L159" s="25" t="s">
        <v>1320</v>
      </c>
      <c r="M159" s="25" t="s">
        <v>1320</v>
      </c>
      <c r="N159" s="25">
        <v>189.33286386099999</v>
      </c>
      <c r="O159" s="25" t="s">
        <v>1320</v>
      </c>
      <c r="P159" s="25" t="s">
        <v>1320</v>
      </c>
      <c r="Q159" s="33">
        <v>3</v>
      </c>
      <c r="R159" s="33">
        <v>2</v>
      </c>
      <c r="S159" s="33" t="s">
        <v>1320</v>
      </c>
      <c r="T159" s="33" t="s">
        <v>1320</v>
      </c>
      <c r="U159" s="33">
        <v>1</v>
      </c>
      <c r="V159" s="33" t="s">
        <v>1320</v>
      </c>
      <c r="W159" s="33" t="s">
        <v>1320</v>
      </c>
      <c r="X159" s="25">
        <v>1796.3194748399999</v>
      </c>
      <c r="Y159" s="25" t="s">
        <v>1320</v>
      </c>
      <c r="Z159" s="25">
        <v>189.33286386099999</v>
      </c>
      <c r="AA159" s="25" t="s">
        <v>1320</v>
      </c>
      <c r="AB159" s="25">
        <v>1606.984709025</v>
      </c>
      <c r="AC159" s="25" t="s">
        <v>1320</v>
      </c>
      <c r="AD159" s="25" t="s">
        <v>1320</v>
      </c>
      <c r="AE159" s="33">
        <v>3</v>
      </c>
      <c r="AF159" s="33" t="s">
        <v>1320</v>
      </c>
      <c r="AG159" s="33">
        <v>1</v>
      </c>
      <c r="AH159" s="33" t="s">
        <v>1320</v>
      </c>
      <c r="AI159" s="33">
        <v>2</v>
      </c>
      <c r="AJ159" s="33" t="s">
        <v>1320</v>
      </c>
      <c r="AK159" s="33" t="s">
        <v>1320</v>
      </c>
      <c r="AL159" s="35">
        <v>0.73484319081803351</v>
      </c>
      <c r="AM159" s="35">
        <v>0.11945450310230184</v>
      </c>
      <c r="AN159" s="35" t="s">
        <v>1320</v>
      </c>
      <c r="AO159" s="35">
        <v>0.14569701204921331</v>
      </c>
      <c r="AP159" s="35">
        <v>4.9760096825785624E-2</v>
      </c>
      <c r="AQ159" s="35" t="s">
        <v>1320</v>
      </c>
      <c r="AR159" s="35">
        <v>0.39759808653804596</v>
      </c>
      <c r="AS159" s="35">
        <v>0.50099419333458206</v>
      </c>
      <c r="AT159" s="35">
        <v>1.4358168955232483E-2</v>
      </c>
      <c r="AU159" s="35" t="s">
        <v>1320</v>
      </c>
      <c r="AV159" s="35" t="s">
        <v>1320</v>
      </c>
      <c r="AW159" s="35" t="s">
        <v>1320</v>
      </c>
      <c r="AX159" s="35" t="s">
        <v>1320</v>
      </c>
      <c r="AY159" s="35">
        <v>3.7289454346353904E-2</v>
      </c>
      <c r="AZ159" s="35">
        <v>0.43523334726164581</v>
      </c>
      <c r="BA159" s="35">
        <v>8.4578476434736261E-3</v>
      </c>
      <c r="BB159" s="35">
        <v>0.55631600939440673</v>
      </c>
      <c r="BC159" s="35" t="s">
        <v>1320</v>
      </c>
      <c r="BD159" s="35" t="s">
        <v>1320</v>
      </c>
      <c r="BE159" s="33">
        <v>2</v>
      </c>
      <c r="BF159" s="33" t="s">
        <v>1320</v>
      </c>
      <c r="BG159" s="33" t="s">
        <v>1320</v>
      </c>
      <c r="BH159" s="33" t="s">
        <v>1320</v>
      </c>
      <c r="BI159" s="33" t="s">
        <v>1320</v>
      </c>
      <c r="BJ159" s="33">
        <v>2</v>
      </c>
      <c r="BK159" s="33" t="s">
        <v>1320</v>
      </c>
      <c r="BL159" s="25">
        <v>1606.984709025</v>
      </c>
      <c r="BM159" s="25" t="s">
        <v>1320</v>
      </c>
      <c r="BN159" s="25" t="s">
        <v>1320</v>
      </c>
      <c r="BO159" s="25" t="s">
        <v>1320</v>
      </c>
      <c r="BP159" s="25">
        <v>1606.984709025</v>
      </c>
      <c r="BQ159" s="25" t="s">
        <v>1320</v>
      </c>
      <c r="BR159" s="25" t="s">
        <v>1320</v>
      </c>
      <c r="BS159" s="33" t="s">
        <v>1320</v>
      </c>
      <c r="BT159" s="33" t="s">
        <v>1320</v>
      </c>
      <c r="BU159" s="33" t="s">
        <v>1320</v>
      </c>
      <c r="BV159" s="33" t="s">
        <v>1320</v>
      </c>
      <c r="BW159" s="33" t="s">
        <v>1320</v>
      </c>
      <c r="BX159" s="33" t="s">
        <v>1320</v>
      </c>
      <c r="BY159" s="33" t="s">
        <v>1320</v>
      </c>
      <c r="BZ159" s="25" t="s">
        <v>1320</v>
      </c>
      <c r="CA159" s="25" t="s">
        <v>1320</v>
      </c>
      <c r="CB159" s="25" t="s">
        <v>1320</v>
      </c>
      <c r="CC159" s="25" t="s">
        <v>1320</v>
      </c>
      <c r="CD159" s="25" t="s">
        <v>1320</v>
      </c>
      <c r="CE159" s="25" t="s">
        <v>1320</v>
      </c>
      <c r="CF159" s="25" t="s">
        <v>1320</v>
      </c>
      <c r="CG159" s="33" t="s">
        <v>1320</v>
      </c>
      <c r="CH159" s="33" t="s">
        <v>1320</v>
      </c>
      <c r="CI159" s="33" t="s">
        <v>1320</v>
      </c>
      <c r="CJ159" s="33" t="s">
        <v>1320</v>
      </c>
      <c r="CK159" s="33" t="s">
        <v>1320</v>
      </c>
      <c r="CL159" s="33" t="s">
        <v>1320</v>
      </c>
      <c r="CM159" s="33" t="s">
        <v>1320</v>
      </c>
      <c r="CN159" s="25" t="s">
        <v>1320</v>
      </c>
      <c r="CO159" s="25" t="s">
        <v>1320</v>
      </c>
      <c r="CP159" s="25" t="s">
        <v>1320</v>
      </c>
      <c r="CQ159" s="25" t="s">
        <v>1320</v>
      </c>
      <c r="CR159" s="25" t="s">
        <v>1320</v>
      </c>
      <c r="CS159" s="25" t="s">
        <v>1320</v>
      </c>
      <c r="CT159" s="25" t="s">
        <v>1320</v>
      </c>
      <c r="CU159" s="33">
        <v>2</v>
      </c>
      <c r="CV159" s="33" t="s">
        <v>1320</v>
      </c>
      <c r="CW159" s="33" t="s">
        <v>1320</v>
      </c>
      <c r="CX159" s="33" t="s">
        <v>1320</v>
      </c>
      <c r="CY159" s="33">
        <v>2</v>
      </c>
      <c r="CZ159" s="33" t="s">
        <v>1320</v>
      </c>
      <c r="DA159" s="33" t="s">
        <v>1320</v>
      </c>
      <c r="DB159" s="25">
        <v>1606.9894639099998</v>
      </c>
      <c r="DC159" s="25" t="s">
        <v>1320</v>
      </c>
      <c r="DD159" s="25" t="s">
        <v>1320</v>
      </c>
      <c r="DE159" s="25" t="s">
        <v>1320</v>
      </c>
      <c r="DF159" s="25">
        <v>1606.984709025</v>
      </c>
      <c r="DG159" s="25" t="s">
        <v>1320</v>
      </c>
      <c r="DH159" s="25" t="s">
        <v>1320</v>
      </c>
      <c r="DI159" s="33" t="s">
        <v>1320</v>
      </c>
      <c r="DJ159" s="33" t="s">
        <v>1320</v>
      </c>
      <c r="DK159" s="33" t="s">
        <v>1320</v>
      </c>
      <c r="DL159" s="33" t="s">
        <v>1320</v>
      </c>
      <c r="DM159" s="33" t="s">
        <v>1320</v>
      </c>
      <c r="DN159" s="33" t="s">
        <v>1320</v>
      </c>
      <c r="DO159" s="33" t="s">
        <v>1320</v>
      </c>
      <c r="DP159" s="25" t="s">
        <v>1320</v>
      </c>
      <c r="DQ159" s="25" t="s">
        <v>1320</v>
      </c>
      <c r="DR159" s="25" t="s">
        <v>1320</v>
      </c>
      <c r="DS159" s="25" t="s">
        <v>1320</v>
      </c>
      <c r="DT159" s="25" t="s">
        <v>1320</v>
      </c>
      <c r="DU159" s="25" t="s">
        <v>1320</v>
      </c>
      <c r="DV159" s="25" t="s">
        <v>1320</v>
      </c>
      <c r="DW159" s="33" t="s">
        <v>1320</v>
      </c>
      <c r="DX159" s="33" t="s">
        <v>1320</v>
      </c>
      <c r="DY159" s="33" t="s">
        <v>1320</v>
      </c>
      <c r="DZ159" s="33" t="s">
        <v>1320</v>
      </c>
      <c r="EA159" s="33" t="s">
        <v>1320</v>
      </c>
      <c r="EB159" s="33" t="s">
        <v>1320</v>
      </c>
      <c r="EC159" s="33" t="s">
        <v>1320</v>
      </c>
      <c r="ED159" s="25" t="s">
        <v>1320</v>
      </c>
      <c r="EE159" s="25" t="s">
        <v>1320</v>
      </c>
      <c r="EF159" s="25" t="s">
        <v>1320</v>
      </c>
      <c r="EG159" s="25" t="s">
        <v>1320</v>
      </c>
      <c r="EH159" s="25" t="s">
        <v>1320</v>
      </c>
      <c r="EI159" s="25" t="s">
        <v>1320</v>
      </c>
      <c r="EJ159" s="25" t="s">
        <v>1320</v>
      </c>
      <c r="EK159" s="33" t="s">
        <v>1320</v>
      </c>
      <c r="EL159" s="33" t="s">
        <v>1320</v>
      </c>
      <c r="EM159" s="33" t="s">
        <v>1320</v>
      </c>
      <c r="EN159" s="33" t="s">
        <v>1320</v>
      </c>
      <c r="EO159" s="33" t="s">
        <v>1320</v>
      </c>
      <c r="EP159" s="33" t="s">
        <v>1320</v>
      </c>
      <c r="EQ159" s="33" t="s">
        <v>1320</v>
      </c>
      <c r="ER159" s="25" t="s">
        <v>1320</v>
      </c>
      <c r="ES159" s="25" t="s">
        <v>1320</v>
      </c>
      <c r="ET159" s="25" t="s">
        <v>1320</v>
      </c>
      <c r="EU159" s="25" t="s">
        <v>1320</v>
      </c>
      <c r="EV159" s="25" t="s">
        <v>1320</v>
      </c>
      <c r="EW159" s="25" t="s">
        <v>1320</v>
      </c>
      <c r="EX159" s="25" t="s">
        <v>1320</v>
      </c>
      <c r="EY159" s="33">
        <v>2</v>
      </c>
      <c r="EZ159" s="33" t="s">
        <v>1320</v>
      </c>
      <c r="FA159" s="33" t="s">
        <v>1320</v>
      </c>
      <c r="FB159" s="33" t="s">
        <v>1320</v>
      </c>
      <c r="FC159" s="33">
        <v>2</v>
      </c>
      <c r="FD159" s="33" t="s">
        <v>1320</v>
      </c>
      <c r="FE159" s="33" t="s">
        <v>1320</v>
      </c>
      <c r="FF159" s="25">
        <v>1606.9894639099998</v>
      </c>
      <c r="FG159" s="25" t="s">
        <v>1320</v>
      </c>
      <c r="FH159" s="25" t="s">
        <v>1320</v>
      </c>
      <c r="FI159" s="25" t="s">
        <v>1320</v>
      </c>
      <c r="FJ159" s="25">
        <v>1606.984709025</v>
      </c>
      <c r="FK159" s="25" t="s">
        <v>1320</v>
      </c>
      <c r="FL159" s="25" t="s">
        <v>1320</v>
      </c>
    </row>
    <row r="160" spans="1:168" x14ac:dyDescent="0.2">
      <c r="B160" s="22" t="s">
        <v>1178</v>
      </c>
      <c r="C160" s="25">
        <v>4754.8850000000002</v>
      </c>
      <c r="D160" s="25" t="s">
        <v>1320</v>
      </c>
      <c r="E160" s="25">
        <v>4754.8850000000002</v>
      </c>
      <c r="F160" s="25" t="s">
        <v>1320</v>
      </c>
      <c r="G160" s="25" t="s">
        <v>1320</v>
      </c>
      <c r="H160" s="25" t="s">
        <v>1320</v>
      </c>
      <c r="I160" s="25" t="s">
        <v>1320</v>
      </c>
      <c r="J160" s="25">
        <v>4754.8850000000002</v>
      </c>
      <c r="K160" s="25">
        <v>4754.8850000000002</v>
      </c>
      <c r="L160" s="25" t="s">
        <v>1320</v>
      </c>
      <c r="M160" s="25" t="s">
        <v>1320</v>
      </c>
      <c r="N160" s="25" t="s">
        <v>1320</v>
      </c>
      <c r="O160" s="25" t="s">
        <v>1320</v>
      </c>
      <c r="P160" s="25" t="s">
        <v>1320</v>
      </c>
      <c r="Q160" s="33">
        <v>4</v>
      </c>
      <c r="R160" s="33">
        <v>4</v>
      </c>
      <c r="S160" s="33" t="s">
        <v>1320</v>
      </c>
      <c r="T160" s="33" t="s">
        <v>1320</v>
      </c>
      <c r="U160" s="33" t="s">
        <v>1320</v>
      </c>
      <c r="V160" s="33" t="s">
        <v>1320</v>
      </c>
      <c r="W160" s="33" t="s">
        <v>1320</v>
      </c>
      <c r="X160" s="25">
        <v>4754.8850000000002</v>
      </c>
      <c r="Y160" s="25" t="s">
        <v>1320</v>
      </c>
      <c r="Z160" s="25">
        <v>4754.8850000000002</v>
      </c>
      <c r="AA160" s="25" t="s">
        <v>1320</v>
      </c>
      <c r="AB160" s="25" t="s">
        <v>1320</v>
      </c>
      <c r="AC160" s="25" t="s">
        <v>1320</v>
      </c>
      <c r="AD160" s="25" t="s">
        <v>1320</v>
      </c>
      <c r="AE160" s="33">
        <v>4</v>
      </c>
      <c r="AF160" s="33" t="s">
        <v>1320</v>
      </c>
      <c r="AG160" s="33">
        <v>4</v>
      </c>
      <c r="AH160" s="33" t="s">
        <v>1320</v>
      </c>
      <c r="AI160" s="33" t="s">
        <v>1320</v>
      </c>
      <c r="AJ160" s="33" t="s">
        <v>1320</v>
      </c>
      <c r="AK160" s="33" t="s">
        <v>1320</v>
      </c>
      <c r="AL160" s="35">
        <v>1</v>
      </c>
      <c r="AM160" s="35" t="s">
        <v>1320</v>
      </c>
      <c r="AN160" s="35" t="s">
        <v>1320</v>
      </c>
      <c r="AO160" s="35" t="s">
        <v>1320</v>
      </c>
      <c r="AP160" s="35">
        <v>0.5</v>
      </c>
      <c r="AQ160" s="35">
        <v>0.13999999999999999</v>
      </c>
      <c r="AR160" s="35">
        <v>0.11999999999999998</v>
      </c>
      <c r="AS160" s="35" t="s">
        <v>1320</v>
      </c>
      <c r="AT160" s="35" t="s">
        <v>1320</v>
      </c>
      <c r="AU160" s="35">
        <v>0.16</v>
      </c>
      <c r="AV160" s="35" t="s">
        <v>1320</v>
      </c>
      <c r="AW160" s="35" t="s">
        <v>1320</v>
      </c>
      <c r="AX160" s="35" t="s">
        <v>1320</v>
      </c>
      <c r="AY160" s="35">
        <v>0.08</v>
      </c>
      <c r="AZ160" s="35" t="s">
        <v>1320</v>
      </c>
      <c r="BA160" s="35">
        <v>1</v>
      </c>
      <c r="BB160" s="35" t="s">
        <v>1320</v>
      </c>
      <c r="BC160" s="35" t="s">
        <v>1320</v>
      </c>
      <c r="BD160" s="35" t="s">
        <v>1320</v>
      </c>
      <c r="BE160" s="33">
        <v>4</v>
      </c>
      <c r="BF160" s="33" t="s">
        <v>1320</v>
      </c>
      <c r="BG160" s="33">
        <v>4</v>
      </c>
      <c r="BH160" s="33" t="s">
        <v>1320</v>
      </c>
      <c r="BI160" s="33" t="s">
        <v>1320</v>
      </c>
      <c r="BJ160" s="33" t="s">
        <v>1320</v>
      </c>
      <c r="BK160" s="33" t="s">
        <v>1320</v>
      </c>
      <c r="BL160" s="25">
        <v>4754.8850000000002</v>
      </c>
      <c r="BM160" s="25" t="s">
        <v>1320</v>
      </c>
      <c r="BN160" s="25">
        <v>4754.8850000000002</v>
      </c>
      <c r="BO160" s="25" t="s">
        <v>1320</v>
      </c>
      <c r="BP160" s="25" t="s">
        <v>1320</v>
      </c>
      <c r="BQ160" s="25" t="s">
        <v>1320</v>
      </c>
      <c r="BR160" s="25" t="s">
        <v>1320</v>
      </c>
      <c r="BS160" s="33" t="s">
        <v>1320</v>
      </c>
      <c r="BT160" s="33" t="s">
        <v>1320</v>
      </c>
      <c r="BU160" s="33" t="s">
        <v>1320</v>
      </c>
      <c r="BV160" s="33" t="s">
        <v>1320</v>
      </c>
      <c r="BW160" s="33" t="s">
        <v>1320</v>
      </c>
      <c r="BX160" s="33" t="s">
        <v>1320</v>
      </c>
      <c r="BY160" s="33" t="s">
        <v>1320</v>
      </c>
      <c r="BZ160" s="25" t="s">
        <v>1320</v>
      </c>
      <c r="CA160" s="25" t="s">
        <v>1320</v>
      </c>
      <c r="CB160" s="25" t="s">
        <v>1320</v>
      </c>
      <c r="CC160" s="25" t="s">
        <v>1320</v>
      </c>
      <c r="CD160" s="25" t="s">
        <v>1320</v>
      </c>
      <c r="CE160" s="25" t="s">
        <v>1320</v>
      </c>
      <c r="CF160" s="25" t="s">
        <v>1320</v>
      </c>
      <c r="CG160" s="33">
        <v>2</v>
      </c>
      <c r="CH160" s="33" t="s">
        <v>1320</v>
      </c>
      <c r="CI160" s="33">
        <v>2</v>
      </c>
      <c r="CJ160" s="33" t="s">
        <v>1320</v>
      </c>
      <c r="CK160" s="33" t="s">
        <v>1320</v>
      </c>
      <c r="CL160" s="33" t="s">
        <v>1320</v>
      </c>
      <c r="CM160" s="33" t="s">
        <v>1320</v>
      </c>
      <c r="CN160" s="25">
        <v>1901.954</v>
      </c>
      <c r="CO160" s="25" t="s">
        <v>1320</v>
      </c>
      <c r="CP160" s="25">
        <v>1901.954</v>
      </c>
      <c r="CQ160" s="25" t="s">
        <v>1320</v>
      </c>
      <c r="CR160" s="25" t="s">
        <v>1320</v>
      </c>
      <c r="CS160" s="25" t="s">
        <v>1320</v>
      </c>
      <c r="CT160" s="25" t="s">
        <v>1320</v>
      </c>
      <c r="CU160" s="33">
        <v>2</v>
      </c>
      <c r="CV160" s="33" t="s">
        <v>1320</v>
      </c>
      <c r="CW160" s="33">
        <v>2</v>
      </c>
      <c r="CX160" s="33" t="s">
        <v>1320</v>
      </c>
      <c r="CY160" s="33" t="s">
        <v>1320</v>
      </c>
      <c r="CZ160" s="33" t="s">
        <v>1320</v>
      </c>
      <c r="DA160" s="33" t="s">
        <v>1320</v>
      </c>
      <c r="DB160" s="25">
        <v>2852.931</v>
      </c>
      <c r="DC160" s="25" t="s">
        <v>1320</v>
      </c>
      <c r="DD160" s="25">
        <v>2852.931</v>
      </c>
      <c r="DE160" s="25" t="s">
        <v>1320</v>
      </c>
      <c r="DF160" s="25" t="s">
        <v>1320</v>
      </c>
      <c r="DG160" s="25" t="s">
        <v>1320</v>
      </c>
      <c r="DH160" s="25" t="s">
        <v>1320</v>
      </c>
      <c r="DI160" s="33" t="s">
        <v>1320</v>
      </c>
      <c r="DJ160" s="33" t="s">
        <v>1320</v>
      </c>
      <c r="DK160" s="33" t="s">
        <v>1320</v>
      </c>
      <c r="DL160" s="33" t="s">
        <v>1320</v>
      </c>
      <c r="DM160" s="33" t="s">
        <v>1320</v>
      </c>
      <c r="DN160" s="33" t="s">
        <v>1320</v>
      </c>
      <c r="DO160" s="33" t="s">
        <v>1320</v>
      </c>
      <c r="DP160" s="25" t="s">
        <v>1320</v>
      </c>
      <c r="DQ160" s="25" t="s">
        <v>1320</v>
      </c>
      <c r="DR160" s="25" t="s">
        <v>1320</v>
      </c>
      <c r="DS160" s="25" t="s">
        <v>1320</v>
      </c>
      <c r="DT160" s="25" t="s">
        <v>1320</v>
      </c>
      <c r="DU160" s="25" t="s">
        <v>1320</v>
      </c>
      <c r="DV160" s="25" t="s">
        <v>1320</v>
      </c>
      <c r="DW160" s="33" t="s">
        <v>1320</v>
      </c>
      <c r="DX160" s="33" t="s">
        <v>1320</v>
      </c>
      <c r="DY160" s="33" t="s">
        <v>1320</v>
      </c>
      <c r="DZ160" s="33" t="s">
        <v>1320</v>
      </c>
      <c r="EA160" s="33" t="s">
        <v>1320</v>
      </c>
      <c r="EB160" s="33" t="s">
        <v>1320</v>
      </c>
      <c r="EC160" s="33" t="s">
        <v>1320</v>
      </c>
      <c r="ED160" s="25" t="s">
        <v>1320</v>
      </c>
      <c r="EE160" s="25" t="s">
        <v>1320</v>
      </c>
      <c r="EF160" s="25" t="s">
        <v>1320</v>
      </c>
      <c r="EG160" s="25" t="s">
        <v>1320</v>
      </c>
      <c r="EH160" s="25" t="s">
        <v>1320</v>
      </c>
      <c r="EI160" s="25" t="s">
        <v>1320</v>
      </c>
      <c r="EJ160" s="25" t="s">
        <v>1320</v>
      </c>
      <c r="EK160" s="33" t="s">
        <v>1320</v>
      </c>
      <c r="EL160" s="33" t="s">
        <v>1320</v>
      </c>
      <c r="EM160" s="33" t="s">
        <v>1320</v>
      </c>
      <c r="EN160" s="33" t="s">
        <v>1320</v>
      </c>
      <c r="EO160" s="33" t="s">
        <v>1320</v>
      </c>
      <c r="EP160" s="33" t="s">
        <v>1320</v>
      </c>
      <c r="EQ160" s="33" t="s">
        <v>1320</v>
      </c>
      <c r="ER160" s="25" t="s">
        <v>1320</v>
      </c>
      <c r="ES160" s="25" t="s">
        <v>1320</v>
      </c>
      <c r="ET160" s="25" t="s">
        <v>1320</v>
      </c>
      <c r="EU160" s="25" t="s">
        <v>1320</v>
      </c>
      <c r="EV160" s="25" t="s">
        <v>1320</v>
      </c>
      <c r="EW160" s="25" t="s">
        <v>1320</v>
      </c>
      <c r="EX160" s="25" t="s">
        <v>1320</v>
      </c>
      <c r="EY160" s="33">
        <v>4</v>
      </c>
      <c r="EZ160" s="33" t="s">
        <v>1320</v>
      </c>
      <c r="FA160" s="33">
        <v>4</v>
      </c>
      <c r="FB160" s="33" t="s">
        <v>1320</v>
      </c>
      <c r="FC160" s="33" t="s">
        <v>1320</v>
      </c>
      <c r="FD160" s="33" t="s">
        <v>1320</v>
      </c>
      <c r="FE160" s="33" t="s">
        <v>1320</v>
      </c>
      <c r="FF160" s="25">
        <v>4754.8850000000002</v>
      </c>
      <c r="FG160" s="25" t="s">
        <v>1320</v>
      </c>
      <c r="FH160" s="25">
        <v>4754.8850000000002</v>
      </c>
      <c r="FI160" s="25" t="s">
        <v>1320</v>
      </c>
      <c r="FJ160" s="25" t="s">
        <v>1320</v>
      </c>
      <c r="FK160" s="25" t="s">
        <v>1320</v>
      </c>
      <c r="FL160" s="25" t="s">
        <v>1320</v>
      </c>
    </row>
    <row r="161" spans="2:168" x14ac:dyDescent="0.2">
      <c r="B161" s="22" t="s">
        <v>1456</v>
      </c>
      <c r="C161" s="25">
        <v>3990.1039999999998</v>
      </c>
      <c r="D161" s="25">
        <v>3990.1039999999998</v>
      </c>
      <c r="E161" s="25" t="s">
        <v>1320</v>
      </c>
      <c r="F161" s="25" t="s">
        <v>1320</v>
      </c>
      <c r="G161" s="25" t="s">
        <v>1320</v>
      </c>
      <c r="H161" s="25" t="s">
        <v>1320</v>
      </c>
      <c r="I161" s="25" t="s">
        <v>1320</v>
      </c>
      <c r="J161" s="25">
        <v>3990.1039999999998</v>
      </c>
      <c r="K161" s="25">
        <v>3990.1039999999998</v>
      </c>
      <c r="L161" s="25" t="s">
        <v>1320</v>
      </c>
      <c r="M161" s="25" t="s">
        <v>1320</v>
      </c>
      <c r="N161" s="25" t="s">
        <v>1320</v>
      </c>
      <c r="O161" s="25" t="s">
        <v>1320</v>
      </c>
      <c r="P161" s="25" t="s">
        <v>1320</v>
      </c>
      <c r="Q161" s="33">
        <v>1</v>
      </c>
      <c r="R161" s="33">
        <v>1</v>
      </c>
      <c r="S161" s="33" t="s">
        <v>1320</v>
      </c>
      <c r="T161" s="33" t="s">
        <v>1320</v>
      </c>
      <c r="U161" s="33" t="s">
        <v>1320</v>
      </c>
      <c r="V161" s="33" t="s">
        <v>1320</v>
      </c>
      <c r="W161" s="33" t="s">
        <v>1320</v>
      </c>
      <c r="X161" s="25">
        <v>3990.1039999999998</v>
      </c>
      <c r="Y161" s="25">
        <v>3990.1039999999998</v>
      </c>
      <c r="Z161" s="25" t="s">
        <v>1320</v>
      </c>
      <c r="AA161" s="25" t="s">
        <v>1320</v>
      </c>
      <c r="AB161" s="25" t="s">
        <v>1320</v>
      </c>
      <c r="AC161" s="25" t="s">
        <v>1320</v>
      </c>
      <c r="AD161" s="25" t="s">
        <v>1320</v>
      </c>
      <c r="AE161" s="33">
        <v>1</v>
      </c>
      <c r="AF161" s="33">
        <v>1</v>
      </c>
      <c r="AG161" s="33" t="s">
        <v>1320</v>
      </c>
      <c r="AH161" s="33" t="s">
        <v>1320</v>
      </c>
      <c r="AI161" s="33" t="s">
        <v>1320</v>
      </c>
      <c r="AJ161" s="33" t="s">
        <v>1320</v>
      </c>
      <c r="AK161" s="33" t="s">
        <v>1320</v>
      </c>
      <c r="AL161" s="35">
        <v>1</v>
      </c>
      <c r="AM161" s="35" t="s">
        <v>1320</v>
      </c>
      <c r="AN161" s="35" t="s">
        <v>1320</v>
      </c>
      <c r="AO161" s="35" t="s">
        <v>1320</v>
      </c>
      <c r="AP161" s="35" t="s">
        <v>1320</v>
      </c>
      <c r="AQ161" s="35" t="s">
        <v>1320</v>
      </c>
      <c r="AR161" s="35" t="s">
        <v>1320</v>
      </c>
      <c r="AS161" s="35" t="s">
        <v>1320</v>
      </c>
      <c r="AT161" s="35" t="s">
        <v>1320</v>
      </c>
      <c r="AU161" s="35" t="s">
        <v>1320</v>
      </c>
      <c r="AV161" s="35" t="s">
        <v>1320</v>
      </c>
      <c r="AW161" s="35" t="s">
        <v>1320</v>
      </c>
      <c r="AX161" s="35" t="s">
        <v>1320</v>
      </c>
      <c r="AY161" s="35" t="s">
        <v>1320</v>
      </c>
      <c r="AZ161" s="35" t="s">
        <v>1320</v>
      </c>
      <c r="BA161" s="35" t="s">
        <v>1320</v>
      </c>
      <c r="BB161" s="35" t="s">
        <v>1320</v>
      </c>
      <c r="BC161" s="35" t="s">
        <v>1320</v>
      </c>
      <c r="BD161" s="35" t="s">
        <v>1320</v>
      </c>
      <c r="BE161" s="33">
        <v>1</v>
      </c>
      <c r="BF161" s="33">
        <v>1</v>
      </c>
      <c r="BG161" s="33" t="s">
        <v>1320</v>
      </c>
      <c r="BH161" s="33" t="s">
        <v>1320</v>
      </c>
      <c r="BI161" s="33" t="s">
        <v>1320</v>
      </c>
      <c r="BJ161" s="33" t="s">
        <v>1320</v>
      </c>
      <c r="BK161" s="33" t="s">
        <v>1320</v>
      </c>
      <c r="BL161" s="25">
        <v>3990.1039999999998</v>
      </c>
      <c r="BM161" s="25">
        <v>3990.1039999999998</v>
      </c>
      <c r="BN161" s="25" t="s">
        <v>1320</v>
      </c>
      <c r="BO161" s="25" t="s">
        <v>1320</v>
      </c>
      <c r="BP161" s="25" t="s">
        <v>1320</v>
      </c>
      <c r="BQ161" s="25" t="s">
        <v>1320</v>
      </c>
      <c r="BR161" s="25" t="s">
        <v>1320</v>
      </c>
      <c r="BS161" s="33" t="s">
        <v>1320</v>
      </c>
      <c r="BT161" s="33" t="s">
        <v>1320</v>
      </c>
      <c r="BU161" s="33" t="s">
        <v>1320</v>
      </c>
      <c r="BV161" s="33" t="s">
        <v>1320</v>
      </c>
      <c r="BW161" s="33" t="s">
        <v>1320</v>
      </c>
      <c r="BX161" s="33" t="s">
        <v>1320</v>
      </c>
      <c r="BY161" s="33" t="s">
        <v>1320</v>
      </c>
      <c r="BZ161" s="25" t="s">
        <v>1320</v>
      </c>
      <c r="CA161" s="25" t="s">
        <v>1320</v>
      </c>
      <c r="CB161" s="25" t="s">
        <v>1320</v>
      </c>
      <c r="CC161" s="25" t="s">
        <v>1320</v>
      </c>
      <c r="CD161" s="25" t="s">
        <v>1320</v>
      </c>
      <c r="CE161" s="25" t="s">
        <v>1320</v>
      </c>
      <c r="CF161" s="25" t="s">
        <v>1320</v>
      </c>
      <c r="CG161" s="33">
        <v>1</v>
      </c>
      <c r="CH161" s="33">
        <v>1</v>
      </c>
      <c r="CI161" s="33" t="s">
        <v>1320</v>
      </c>
      <c r="CJ161" s="33" t="s">
        <v>1320</v>
      </c>
      <c r="CK161" s="33" t="s">
        <v>1320</v>
      </c>
      <c r="CL161" s="33" t="s">
        <v>1320</v>
      </c>
      <c r="CM161" s="33" t="s">
        <v>1320</v>
      </c>
      <c r="CN161" s="25">
        <v>3990.1039999999998</v>
      </c>
      <c r="CO161" s="25">
        <v>3990.1039999999998</v>
      </c>
      <c r="CP161" s="25" t="s">
        <v>1320</v>
      </c>
      <c r="CQ161" s="25" t="s">
        <v>1320</v>
      </c>
      <c r="CR161" s="25" t="s">
        <v>1320</v>
      </c>
      <c r="CS161" s="25" t="s">
        <v>1320</v>
      </c>
      <c r="CT161" s="25" t="s">
        <v>1320</v>
      </c>
      <c r="CU161" s="33" t="s">
        <v>1320</v>
      </c>
      <c r="CV161" s="33" t="s">
        <v>1320</v>
      </c>
      <c r="CW161" s="33" t="s">
        <v>1320</v>
      </c>
      <c r="CX161" s="33" t="s">
        <v>1320</v>
      </c>
      <c r="CY161" s="33" t="s">
        <v>1320</v>
      </c>
      <c r="CZ161" s="33" t="s">
        <v>1320</v>
      </c>
      <c r="DA161" s="33" t="s">
        <v>1320</v>
      </c>
      <c r="DB161" s="25" t="s">
        <v>1320</v>
      </c>
      <c r="DC161" s="25" t="s">
        <v>1320</v>
      </c>
      <c r="DD161" s="25" t="s">
        <v>1320</v>
      </c>
      <c r="DE161" s="25" t="s">
        <v>1320</v>
      </c>
      <c r="DF161" s="25" t="s">
        <v>1320</v>
      </c>
      <c r="DG161" s="25" t="s">
        <v>1320</v>
      </c>
      <c r="DH161" s="25" t="s">
        <v>1320</v>
      </c>
      <c r="DI161" s="33" t="s">
        <v>1320</v>
      </c>
      <c r="DJ161" s="33" t="s">
        <v>1320</v>
      </c>
      <c r="DK161" s="33" t="s">
        <v>1320</v>
      </c>
      <c r="DL161" s="33" t="s">
        <v>1320</v>
      </c>
      <c r="DM161" s="33" t="s">
        <v>1320</v>
      </c>
      <c r="DN161" s="33" t="s">
        <v>1320</v>
      </c>
      <c r="DO161" s="33" t="s">
        <v>1320</v>
      </c>
      <c r="DP161" s="25" t="s">
        <v>1320</v>
      </c>
      <c r="DQ161" s="25" t="s">
        <v>1320</v>
      </c>
      <c r="DR161" s="25" t="s">
        <v>1320</v>
      </c>
      <c r="DS161" s="25" t="s">
        <v>1320</v>
      </c>
      <c r="DT161" s="25" t="s">
        <v>1320</v>
      </c>
      <c r="DU161" s="25" t="s">
        <v>1320</v>
      </c>
      <c r="DV161" s="25" t="s">
        <v>1320</v>
      </c>
      <c r="DW161" s="33">
        <v>1</v>
      </c>
      <c r="DX161" s="33">
        <v>1</v>
      </c>
      <c r="DY161" s="33" t="s">
        <v>1320</v>
      </c>
      <c r="DZ161" s="33" t="s">
        <v>1320</v>
      </c>
      <c r="EA161" s="33" t="s">
        <v>1320</v>
      </c>
      <c r="EB161" s="33" t="s">
        <v>1320</v>
      </c>
      <c r="EC161" s="33" t="s">
        <v>1320</v>
      </c>
      <c r="ED161" s="25">
        <v>3990.1039999999998</v>
      </c>
      <c r="EE161" s="25">
        <v>3990.1039999999998</v>
      </c>
      <c r="EF161" s="25" t="s">
        <v>1320</v>
      </c>
      <c r="EG161" s="25" t="s">
        <v>1320</v>
      </c>
      <c r="EH161" s="25" t="s">
        <v>1320</v>
      </c>
      <c r="EI161" s="25" t="s">
        <v>1320</v>
      </c>
      <c r="EJ161" s="25" t="s">
        <v>1320</v>
      </c>
      <c r="EK161" s="33" t="s">
        <v>1320</v>
      </c>
      <c r="EL161" s="33" t="s">
        <v>1320</v>
      </c>
      <c r="EM161" s="33" t="s">
        <v>1320</v>
      </c>
      <c r="EN161" s="33" t="s">
        <v>1320</v>
      </c>
      <c r="EO161" s="33" t="s">
        <v>1320</v>
      </c>
      <c r="EP161" s="33" t="s">
        <v>1320</v>
      </c>
      <c r="EQ161" s="33" t="s">
        <v>1320</v>
      </c>
      <c r="ER161" s="25" t="s">
        <v>1320</v>
      </c>
      <c r="ES161" s="25" t="s">
        <v>1320</v>
      </c>
      <c r="ET161" s="25" t="s">
        <v>1320</v>
      </c>
      <c r="EU161" s="25" t="s">
        <v>1320</v>
      </c>
      <c r="EV161" s="25" t="s">
        <v>1320</v>
      </c>
      <c r="EW161" s="25" t="s">
        <v>1320</v>
      </c>
      <c r="EX161" s="25" t="s">
        <v>1320</v>
      </c>
      <c r="EY161" s="33" t="s">
        <v>1320</v>
      </c>
      <c r="EZ161" s="33" t="s">
        <v>1320</v>
      </c>
      <c r="FA161" s="33" t="s">
        <v>1320</v>
      </c>
      <c r="FB161" s="33" t="s">
        <v>1320</v>
      </c>
      <c r="FC161" s="33" t="s">
        <v>1320</v>
      </c>
      <c r="FD161" s="33" t="s">
        <v>1320</v>
      </c>
      <c r="FE161" s="33" t="s">
        <v>1320</v>
      </c>
      <c r="FF161" s="25" t="s">
        <v>1320</v>
      </c>
      <c r="FG161" s="25" t="s">
        <v>1320</v>
      </c>
      <c r="FH161" s="25" t="s">
        <v>1320</v>
      </c>
      <c r="FI161" s="25" t="s">
        <v>1320</v>
      </c>
      <c r="FJ161" s="25" t="s">
        <v>1320</v>
      </c>
      <c r="FK161" s="25" t="s">
        <v>1320</v>
      </c>
      <c r="FL161" s="25" t="s">
        <v>1320</v>
      </c>
    </row>
    <row r="162" spans="2:168" x14ac:dyDescent="0.2">
      <c r="B162" s="22" t="s">
        <v>1457</v>
      </c>
      <c r="C162" s="25">
        <v>285.29309999999998</v>
      </c>
      <c r="D162" s="25" t="s">
        <v>1320</v>
      </c>
      <c r="E162" s="25">
        <v>285.29309999999998</v>
      </c>
      <c r="F162" s="25" t="s">
        <v>1320</v>
      </c>
      <c r="G162" s="25" t="s">
        <v>1320</v>
      </c>
      <c r="H162" s="25" t="s">
        <v>1320</v>
      </c>
      <c r="I162" s="25" t="s">
        <v>1320</v>
      </c>
      <c r="J162" s="25">
        <v>285.29309999999998</v>
      </c>
      <c r="K162" s="25">
        <v>285.29309999999998</v>
      </c>
      <c r="L162" s="25" t="s">
        <v>1320</v>
      </c>
      <c r="M162" s="25" t="s">
        <v>1320</v>
      </c>
      <c r="N162" s="25" t="s">
        <v>1320</v>
      </c>
      <c r="O162" s="25" t="s">
        <v>1320</v>
      </c>
      <c r="P162" s="25" t="s">
        <v>1320</v>
      </c>
      <c r="Q162" s="33">
        <v>2</v>
      </c>
      <c r="R162" s="33">
        <v>2</v>
      </c>
      <c r="S162" s="33" t="s">
        <v>1320</v>
      </c>
      <c r="T162" s="33" t="s">
        <v>1320</v>
      </c>
      <c r="U162" s="33" t="s">
        <v>1320</v>
      </c>
      <c r="V162" s="33" t="s">
        <v>1320</v>
      </c>
      <c r="W162" s="33" t="s">
        <v>1320</v>
      </c>
      <c r="X162" s="25">
        <v>285.29309999999998</v>
      </c>
      <c r="Y162" s="25" t="s">
        <v>1320</v>
      </c>
      <c r="Z162" s="25">
        <v>285.29309999999998</v>
      </c>
      <c r="AA162" s="25" t="s">
        <v>1320</v>
      </c>
      <c r="AB162" s="25" t="s">
        <v>1320</v>
      </c>
      <c r="AC162" s="25" t="s">
        <v>1320</v>
      </c>
      <c r="AD162" s="25" t="s">
        <v>1320</v>
      </c>
      <c r="AE162" s="33">
        <v>2</v>
      </c>
      <c r="AF162" s="33" t="s">
        <v>1320</v>
      </c>
      <c r="AG162" s="33">
        <v>2</v>
      </c>
      <c r="AH162" s="33" t="s">
        <v>1320</v>
      </c>
      <c r="AI162" s="33" t="s">
        <v>1320</v>
      </c>
      <c r="AJ162" s="33" t="s">
        <v>1320</v>
      </c>
      <c r="AK162" s="33" t="s">
        <v>1320</v>
      </c>
      <c r="AL162" s="35" t="s">
        <v>1320</v>
      </c>
      <c r="AM162" s="35" t="s">
        <v>1320</v>
      </c>
      <c r="AN162" s="35" t="s">
        <v>1320</v>
      </c>
      <c r="AO162" s="35" t="s">
        <v>1320</v>
      </c>
      <c r="AP162" s="35" t="s">
        <v>1320</v>
      </c>
      <c r="AQ162" s="35" t="s">
        <v>1320</v>
      </c>
      <c r="AR162" s="35" t="s">
        <v>1320</v>
      </c>
      <c r="AS162" s="35" t="s">
        <v>1320</v>
      </c>
      <c r="AT162" s="35" t="s">
        <v>1320</v>
      </c>
      <c r="AU162" s="35" t="s">
        <v>1320</v>
      </c>
      <c r="AV162" s="35" t="s">
        <v>1320</v>
      </c>
      <c r="AW162" s="35" t="s">
        <v>1320</v>
      </c>
      <c r="AX162" s="35" t="s">
        <v>1320</v>
      </c>
      <c r="AY162" s="35" t="s">
        <v>1320</v>
      </c>
      <c r="AZ162" s="35" t="s">
        <v>1320</v>
      </c>
      <c r="BA162" s="35" t="s">
        <v>1320</v>
      </c>
      <c r="BB162" s="35" t="s">
        <v>1320</v>
      </c>
      <c r="BC162" s="35" t="s">
        <v>1320</v>
      </c>
      <c r="BD162" s="35" t="s">
        <v>1320</v>
      </c>
      <c r="BE162" s="33">
        <v>2</v>
      </c>
      <c r="BF162" s="33" t="s">
        <v>1320</v>
      </c>
      <c r="BG162" s="33">
        <v>2</v>
      </c>
      <c r="BH162" s="33" t="s">
        <v>1320</v>
      </c>
      <c r="BI162" s="33" t="s">
        <v>1320</v>
      </c>
      <c r="BJ162" s="33" t="s">
        <v>1320</v>
      </c>
      <c r="BK162" s="33" t="s">
        <v>1320</v>
      </c>
      <c r="BL162" s="25">
        <v>285.29309999999998</v>
      </c>
      <c r="BM162" s="25" t="s">
        <v>1320</v>
      </c>
      <c r="BN162" s="25">
        <v>285.29309999999998</v>
      </c>
      <c r="BO162" s="25" t="s">
        <v>1320</v>
      </c>
      <c r="BP162" s="25" t="s">
        <v>1320</v>
      </c>
      <c r="BQ162" s="25" t="s">
        <v>1320</v>
      </c>
      <c r="BR162" s="25" t="s">
        <v>1320</v>
      </c>
      <c r="BS162" s="33" t="s">
        <v>1320</v>
      </c>
      <c r="BT162" s="33" t="s">
        <v>1320</v>
      </c>
      <c r="BU162" s="33" t="s">
        <v>1320</v>
      </c>
      <c r="BV162" s="33" t="s">
        <v>1320</v>
      </c>
      <c r="BW162" s="33" t="s">
        <v>1320</v>
      </c>
      <c r="BX162" s="33" t="s">
        <v>1320</v>
      </c>
      <c r="BY162" s="33" t="s">
        <v>1320</v>
      </c>
      <c r="BZ162" s="25" t="s">
        <v>1320</v>
      </c>
      <c r="CA162" s="25" t="s">
        <v>1320</v>
      </c>
      <c r="CB162" s="25" t="s">
        <v>1320</v>
      </c>
      <c r="CC162" s="25" t="s">
        <v>1320</v>
      </c>
      <c r="CD162" s="25" t="s">
        <v>1320</v>
      </c>
      <c r="CE162" s="25" t="s">
        <v>1320</v>
      </c>
      <c r="CF162" s="25" t="s">
        <v>1320</v>
      </c>
      <c r="CG162" s="33" t="s">
        <v>1320</v>
      </c>
      <c r="CH162" s="33" t="s">
        <v>1320</v>
      </c>
      <c r="CI162" s="33" t="s">
        <v>1320</v>
      </c>
      <c r="CJ162" s="33" t="s">
        <v>1320</v>
      </c>
      <c r="CK162" s="33" t="s">
        <v>1320</v>
      </c>
      <c r="CL162" s="33" t="s">
        <v>1320</v>
      </c>
      <c r="CM162" s="33" t="s">
        <v>1320</v>
      </c>
      <c r="CN162" s="25" t="s">
        <v>1320</v>
      </c>
      <c r="CO162" s="25" t="s">
        <v>1320</v>
      </c>
      <c r="CP162" s="25" t="s">
        <v>1320</v>
      </c>
      <c r="CQ162" s="25" t="s">
        <v>1320</v>
      </c>
      <c r="CR162" s="25" t="s">
        <v>1320</v>
      </c>
      <c r="CS162" s="25" t="s">
        <v>1320</v>
      </c>
      <c r="CT162" s="25" t="s">
        <v>1320</v>
      </c>
      <c r="CU162" s="33">
        <v>2</v>
      </c>
      <c r="CV162" s="33" t="s">
        <v>1320</v>
      </c>
      <c r="CW162" s="33">
        <v>2</v>
      </c>
      <c r="CX162" s="33" t="s">
        <v>1320</v>
      </c>
      <c r="CY162" s="33" t="s">
        <v>1320</v>
      </c>
      <c r="CZ162" s="33" t="s">
        <v>1320</v>
      </c>
      <c r="DA162" s="33" t="s">
        <v>1320</v>
      </c>
      <c r="DB162" s="25">
        <v>285.29309999999998</v>
      </c>
      <c r="DC162" s="25" t="s">
        <v>1320</v>
      </c>
      <c r="DD162" s="25">
        <v>285.29309999999998</v>
      </c>
      <c r="DE162" s="25" t="s">
        <v>1320</v>
      </c>
      <c r="DF162" s="25" t="s">
        <v>1320</v>
      </c>
      <c r="DG162" s="25" t="s">
        <v>1320</v>
      </c>
      <c r="DH162" s="25" t="s">
        <v>1320</v>
      </c>
      <c r="DI162" s="33" t="s">
        <v>1320</v>
      </c>
      <c r="DJ162" s="33" t="s">
        <v>1320</v>
      </c>
      <c r="DK162" s="33" t="s">
        <v>1320</v>
      </c>
      <c r="DL162" s="33" t="s">
        <v>1320</v>
      </c>
      <c r="DM162" s="33" t="s">
        <v>1320</v>
      </c>
      <c r="DN162" s="33" t="s">
        <v>1320</v>
      </c>
      <c r="DO162" s="33" t="s">
        <v>1320</v>
      </c>
      <c r="DP162" s="25" t="s">
        <v>1320</v>
      </c>
      <c r="DQ162" s="25" t="s">
        <v>1320</v>
      </c>
      <c r="DR162" s="25" t="s">
        <v>1320</v>
      </c>
      <c r="DS162" s="25" t="s">
        <v>1320</v>
      </c>
      <c r="DT162" s="25" t="s">
        <v>1320</v>
      </c>
      <c r="DU162" s="25" t="s">
        <v>1320</v>
      </c>
      <c r="DV162" s="25" t="s">
        <v>1320</v>
      </c>
      <c r="DW162" s="33" t="s">
        <v>1320</v>
      </c>
      <c r="DX162" s="33" t="s">
        <v>1320</v>
      </c>
      <c r="DY162" s="33" t="s">
        <v>1320</v>
      </c>
      <c r="DZ162" s="33" t="s">
        <v>1320</v>
      </c>
      <c r="EA162" s="33" t="s">
        <v>1320</v>
      </c>
      <c r="EB162" s="33" t="s">
        <v>1320</v>
      </c>
      <c r="EC162" s="33" t="s">
        <v>1320</v>
      </c>
      <c r="ED162" s="25" t="s">
        <v>1320</v>
      </c>
      <c r="EE162" s="25" t="s">
        <v>1320</v>
      </c>
      <c r="EF162" s="25" t="s">
        <v>1320</v>
      </c>
      <c r="EG162" s="25" t="s">
        <v>1320</v>
      </c>
      <c r="EH162" s="25" t="s">
        <v>1320</v>
      </c>
      <c r="EI162" s="25" t="s">
        <v>1320</v>
      </c>
      <c r="EJ162" s="25" t="s">
        <v>1320</v>
      </c>
      <c r="EK162" s="33" t="s">
        <v>1320</v>
      </c>
      <c r="EL162" s="33" t="s">
        <v>1320</v>
      </c>
      <c r="EM162" s="33" t="s">
        <v>1320</v>
      </c>
      <c r="EN162" s="33" t="s">
        <v>1320</v>
      </c>
      <c r="EO162" s="33" t="s">
        <v>1320</v>
      </c>
      <c r="EP162" s="33" t="s">
        <v>1320</v>
      </c>
      <c r="EQ162" s="33" t="s">
        <v>1320</v>
      </c>
      <c r="ER162" s="25" t="s">
        <v>1320</v>
      </c>
      <c r="ES162" s="25" t="s">
        <v>1320</v>
      </c>
      <c r="ET162" s="25" t="s">
        <v>1320</v>
      </c>
      <c r="EU162" s="25" t="s">
        <v>1320</v>
      </c>
      <c r="EV162" s="25" t="s">
        <v>1320</v>
      </c>
      <c r="EW162" s="25" t="s">
        <v>1320</v>
      </c>
      <c r="EX162" s="25" t="s">
        <v>1320</v>
      </c>
      <c r="EY162" s="33" t="s">
        <v>1320</v>
      </c>
      <c r="EZ162" s="33" t="s">
        <v>1320</v>
      </c>
      <c r="FA162" s="33" t="s">
        <v>1320</v>
      </c>
      <c r="FB162" s="33" t="s">
        <v>1320</v>
      </c>
      <c r="FC162" s="33" t="s">
        <v>1320</v>
      </c>
      <c r="FD162" s="33" t="s">
        <v>1320</v>
      </c>
      <c r="FE162" s="33" t="s">
        <v>1320</v>
      </c>
      <c r="FF162" s="25" t="s">
        <v>1320</v>
      </c>
      <c r="FG162" s="25" t="s">
        <v>1320</v>
      </c>
      <c r="FH162" s="25" t="s">
        <v>1320</v>
      </c>
      <c r="FI162" s="25" t="s">
        <v>1320</v>
      </c>
      <c r="FJ162" s="25" t="s">
        <v>1320</v>
      </c>
      <c r="FK162" s="25" t="s">
        <v>1320</v>
      </c>
      <c r="FL162" s="25" t="s">
        <v>1320</v>
      </c>
    </row>
    <row r="163" spans="2:168" x14ac:dyDescent="0.2">
      <c r="B163" s="22" t="s">
        <v>1272</v>
      </c>
      <c r="C163" s="25">
        <v>1232.7840000000001</v>
      </c>
      <c r="D163" s="25" t="s">
        <v>1320</v>
      </c>
      <c r="E163" s="25">
        <v>1232.7840000000001</v>
      </c>
      <c r="F163" s="25" t="s">
        <v>1320</v>
      </c>
      <c r="G163" s="25" t="s">
        <v>1320</v>
      </c>
      <c r="H163" s="25" t="s">
        <v>1320</v>
      </c>
      <c r="I163" s="25" t="s">
        <v>1320</v>
      </c>
      <c r="J163" s="25">
        <v>1232.7840000000001</v>
      </c>
      <c r="K163" s="25">
        <v>410.92800000000005</v>
      </c>
      <c r="L163" s="25">
        <v>342.44</v>
      </c>
      <c r="M163" s="25" t="s">
        <v>1320</v>
      </c>
      <c r="N163" s="25">
        <v>205.46400000000003</v>
      </c>
      <c r="O163" s="25" t="s">
        <v>1320</v>
      </c>
      <c r="P163" s="25">
        <v>273.952</v>
      </c>
      <c r="Q163" s="33">
        <v>70</v>
      </c>
      <c r="R163" s="33">
        <v>9</v>
      </c>
      <c r="S163" s="33">
        <v>1</v>
      </c>
      <c r="T163" s="33" t="s">
        <v>1320</v>
      </c>
      <c r="U163" s="33">
        <v>30</v>
      </c>
      <c r="V163" s="33" t="s">
        <v>1320</v>
      </c>
      <c r="W163" s="33">
        <v>30</v>
      </c>
      <c r="X163" s="25">
        <v>958.83200000000011</v>
      </c>
      <c r="Y163" s="25" t="s">
        <v>1320</v>
      </c>
      <c r="Z163" s="25">
        <v>958.83200000000011</v>
      </c>
      <c r="AA163" s="25" t="s">
        <v>1320</v>
      </c>
      <c r="AB163" s="25" t="s">
        <v>1320</v>
      </c>
      <c r="AC163" s="25" t="s">
        <v>1320</v>
      </c>
      <c r="AD163" s="25" t="s">
        <v>1320</v>
      </c>
      <c r="AE163" s="33">
        <v>40</v>
      </c>
      <c r="AF163" s="33" t="s">
        <v>1320</v>
      </c>
      <c r="AG163" s="33">
        <v>40</v>
      </c>
      <c r="AH163" s="33" t="s">
        <v>1320</v>
      </c>
      <c r="AI163" s="33" t="s">
        <v>1320</v>
      </c>
      <c r="AJ163" s="33" t="s">
        <v>1320</v>
      </c>
      <c r="AK163" s="33" t="s">
        <v>1320</v>
      </c>
      <c r="AL163" s="35">
        <v>0.74999999999999989</v>
      </c>
      <c r="AM163" s="35" t="s">
        <v>1320</v>
      </c>
      <c r="AN163" s="35" t="s">
        <v>1320</v>
      </c>
      <c r="AO163" s="35">
        <v>0.25</v>
      </c>
      <c r="AP163" s="35">
        <v>4.5454545454545449E-2</v>
      </c>
      <c r="AQ163" s="35">
        <v>2.7272727272727275E-2</v>
      </c>
      <c r="AR163" s="35">
        <v>0.45454545454545453</v>
      </c>
      <c r="AS163" s="35" t="s">
        <v>1320</v>
      </c>
      <c r="AT163" s="35" t="s">
        <v>1320</v>
      </c>
      <c r="AU163" s="35" t="s">
        <v>1320</v>
      </c>
      <c r="AV163" s="35">
        <v>0.29090909090909089</v>
      </c>
      <c r="AW163" s="35" t="s">
        <v>1320</v>
      </c>
      <c r="AX163" s="35" t="s">
        <v>1320</v>
      </c>
      <c r="AY163" s="35">
        <v>0.1818181818181818</v>
      </c>
      <c r="AZ163" s="35" t="s">
        <v>1320</v>
      </c>
      <c r="BA163" s="35" t="s">
        <v>1320</v>
      </c>
      <c r="BB163" s="35" t="s">
        <v>1320</v>
      </c>
      <c r="BC163" s="35" t="s">
        <v>1320</v>
      </c>
      <c r="BD163" s="35" t="s">
        <v>1320</v>
      </c>
      <c r="BE163" s="33">
        <v>9</v>
      </c>
      <c r="BF163" s="33" t="s">
        <v>1320</v>
      </c>
      <c r="BG163" s="33">
        <v>9</v>
      </c>
      <c r="BH163" s="33" t="s">
        <v>1320</v>
      </c>
      <c r="BI163" s="33" t="s">
        <v>1320</v>
      </c>
      <c r="BJ163" s="33" t="s">
        <v>1320</v>
      </c>
      <c r="BK163" s="33" t="s">
        <v>1320</v>
      </c>
      <c r="BL163" s="25">
        <v>410.92800000000005</v>
      </c>
      <c r="BM163" s="25" t="s">
        <v>1320</v>
      </c>
      <c r="BN163" s="25">
        <v>410.92800000000005</v>
      </c>
      <c r="BO163" s="25" t="s">
        <v>1320</v>
      </c>
      <c r="BP163" s="25" t="s">
        <v>1320</v>
      </c>
      <c r="BQ163" s="25" t="s">
        <v>1320</v>
      </c>
      <c r="BR163" s="25" t="s">
        <v>1320</v>
      </c>
      <c r="BS163" s="33">
        <v>1</v>
      </c>
      <c r="BT163" s="33" t="s">
        <v>1320</v>
      </c>
      <c r="BU163" s="33">
        <v>1</v>
      </c>
      <c r="BV163" s="33" t="s">
        <v>1320</v>
      </c>
      <c r="BW163" s="33" t="s">
        <v>1320</v>
      </c>
      <c r="BX163" s="33" t="s">
        <v>1320</v>
      </c>
      <c r="BY163" s="33" t="s">
        <v>1320</v>
      </c>
      <c r="BZ163" s="25" t="s">
        <v>1320</v>
      </c>
      <c r="CA163" s="25" t="s">
        <v>1320</v>
      </c>
      <c r="CB163" s="25" t="s">
        <v>1320</v>
      </c>
      <c r="CC163" s="25" t="s">
        <v>1320</v>
      </c>
      <c r="CD163" s="25" t="s">
        <v>1320</v>
      </c>
      <c r="CE163" s="25" t="s">
        <v>1320</v>
      </c>
      <c r="CF163" s="25" t="s">
        <v>1320</v>
      </c>
      <c r="CG163" s="33" t="s">
        <v>1320</v>
      </c>
      <c r="CH163" s="33" t="s">
        <v>1320</v>
      </c>
      <c r="CI163" s="33" t="s">
        <v>1320</v>
      </c>
      <c r="CJ163" s="33" t="s">
        <v>1320</v>
      </c>
      <c r="CK163" s="33" t="s">
        <v>1320</v>
      </c>
      <c r="CL163" s="33" t="s">
        <v>1320</v>
      </c>
      <c r="CM163" s="33" t="s">
        <v>1320</v>
      </c>
      <c r="CN163" s="25" t="s">
        <v>1320</v>
      </c>
      <c r="CO163" s="25" t="s">
        <v>1320</v>
      </c>
      <c r="CP163" s="25" t="s">
        <v>1320</v>
      </c>
      <c r="CQ163" s="25" t="s">
        <v>1320</v>
      </c>
      <c r="CR163" s="25" t="s">
        <v>1320</v>
      </c>
      <c r="CS163" s="25" t="s">
        <v>1320</v>
      </c>
      <c r="CT163" s="25" t="s">
        <v>1320</v>
      </c>
      <c r="CU163" s="33">
        <v>8</v>
      </c>
      <c r="CV163" s="33" t="s">
        <v>1320</v>
      </c>
      <c r="CW163" s="33">
        <v>8</v>
      </c>
      <c r="CX163" s="33" t="s">
        <v>1320</v>
      </c>
      <c r="CY163" s="33" t="s">
        <v>1320</v>
      </c>
      <c r="CZ163" s="33" t="s">
        <v>1320</v>
      </c>
      <c r="DA163" s="33" t="s">
        <v>1320</v>
      </c>
      <c r="DB163" s="25" t="s">
        <v>1320</v>
      </c>
      <c r="DC163" s="25" t="s">
        <v>1320</v>
      </c>
      <c r="DD163" s="25" t="s">
        <v>1320</v>
      </c>
      <c r="DE163" s="25" t="s">
        <v>1320</v>
      </c>
      <c r="DF163" s="25" t="s">
        <v>1320</v>
      </c>
      <c r="DG163" s="25" t="s">
        <v>1320</v>
      </c>
      <c r="DH163" s="25" t="s">
        <v>1320</v>
      </c>
      <c r="DI163" s="33">
        <v>9</v>
      </c>
      <c r="DJ163" s="33" t="s">
        <v>1320</v>
      </c>
      <c r="DK163" s="33">
        <v>9</v>
      </c>
      <c r="DL163" s="33" t="s">
        <v>1320</v>
      </c>
      <c r="DM163" s="33" t="s">
        <v>1320</v>
      </c>
      <c r="DN163" s="33" t="s">
        <v>1320</v>
      </c>
      <c r="DO163" s="33" t="s">
        <v>1320</v>
      </c>
      <c r="DP163" s="25">
        <v>410.92800000000005</v>
      </c>
      <c r="DQ163" s="25" t="s">
        <v>1320</v>
      </c>
      <c r="DR163" s="25">
        <v>410.92800000000005</v>
      </c>
      <c r="DS163" s="25" t="s">
        <v>1320</v>
      </c>
      <c r="DT163" s="25" t="s">
        <v>1320</v>
      </c>
      <c r="DU163" s="25" t="s">
        <v>1320</v>
      </c>
      <c r="DV163" s="25" t="s">
        <v>1320</v>
      </c>
      <c r="DW163" s="33" t="s">
        <v>1320</v>
      </c>
      <c r="DX163" s="33" t="s">
        <v>1320</v>
      </c>
      <c r="DY163" s="33" t="s">
        <v>1320</v>
      </c>
      <c r="DZ163" s="33" t="s">
        <v>1320</v>
      </c>
      <c r="EA163" s="33" t="s">
        <v>1320</v>
      </c>
      <c r="EB163" s="33" t="s">
        <v>1320</v>
      </c>
      <c r="EC163" s="33" t="s">
        <v>1320</v>
      </c>
      <c r="ED163" s="25" t="s">
        <v>1320</v>
      </c>
      <c r="EE163" s="25" t="s">
        <v>1320</v>
      </c>
      <c r="EF163" s="25" t="s">
        <v>1320</v>
      </c>
      <c r="EG163" s="25" t="s">
        <v>1320</v>
      </c>
      <c r="EH163" s="25" t="s">
        <v>1320</v>
      </c>
      <c r="EI163" s="25" t="s">
        <v>1320</v>
      </c>
      <c r="EJ163" s="25" t="s">
        <v>1320</v>
      </c>
      <c r="EK163" s="33" t="s">
        <v>1320</v>
      </c>
      <c r="EL163" s="33" t="s">
        <v>1320</v>
      </c>
      <c r="EM163" s="33" t="s">
        <v>1320</v>
      </c>
      <c r="EN163" s="33" t="s">
        <v>1320</v>
      </c>
      <c r="EO163" s="33" t="s">
        <v>1320</v>
      </c>
      <c r="EP163" s="33" t="s">
        <v>1320</v>
      </c>
      <c r="EQ163" s="33" t="s">
        <v>1320</v>
      </c>
      <c r="ER163" s="25" t="s">
        <v>1320</v>
      </c>
      <c r="ES163" s="25" t="s">
        <v>1320</v>
      </c>
      <c r="ET163" s="25" t="s">
        <v>1320</v>
      </c>
      <c r="EU163" s="25" t="s">
        <v>1320</v>
      </c>
      <c r="EV163" s="25" t="s">
        <v>1320</v>
      </c>
      <c r="EW163" s="25" t="s">
        <v>1320</v>
      </c>
      <c r="EX163" s="25" t="s">
        <v>1320</v>
      </c>
      <c r="EY163" s="33" t="s">
        <v>1320</v>
      </c>
      <c r="EZ163" s="33" t="s">
        <v>1320</v>
      </c>
      <c r="FA163" s="33" t="s">
        <v>1320</v>
      </c>
      <c r="FB163" s="33" t="s">
        <v>1320</v>
      </c>
      <c r="FC163" s="33" t="s">
        <v>1320</v>
      </c>
      <c r="FD163" s="33" t="s">
        <v>1320</v>
      </c>
      <c r="FE163" s="33" t="s">
        <v>1320</v>
      </c>
      <c r="FF163" s="25" t="s">
        <v>1320</v>
      </c>
      <c r="FG163" s="25" t="s">
        <v>1320</v>
      </c>
      <c r="FH163" s="25" t="s">
        <v>1320</v>
      </c>
      <c r="FI163" s="25" t="s">
        <v>1320</v>
      </c>
      <c r="FJ163" s="25" t="s">
        <v>1320</v>
      </c>
      <c r="FK163" s="25" t="s">
        <v>1320</v>
      </c>
      <c r="FL163" s="25" t="s">
        <v>1320</v>
      </c>
    </row>
    <row r="164" spans="2:168" x14ac:dyDescent="0.2">
      <c r="B164" s="22" t="s">
        <v>1353</v>
      </c>
      <c r="C164" s="25">
        <v>33.284194999999997</v>
      </c>
      <c r="D164" s="25" t="s">
        <v>1320</v>
      </c>
      <c r="E164" s="25">
        <v>33.284194999999997</v>
      </c>
      <c r="F164" s="25" t="s">
        <v>1320</v>
      </c>
      <c r="G164" s="25" t="s">
        <v>1320</v>
      </c>
      <c r="H164" s="25" t="s">
        <v>1320</v>
      </c>
      <c r="I164" s="25" t="s">
        <v>1320</v>
      </c>
      <c r="J164" s="25">
        <v>33.284194999999997</v>
      </c>
      <c r="K164" s="25">
        <v>19.019539999999999</v>
      </c>
      <c r="L164" s="25" t="s">
        <v>1320</v>
      </c>
      <c r="M164" s="25" t="s">
        <v>1320</v>
      </c>
      <c r="N164" s="25">
        <v>14.264654999999999</v>
      </c>
      <c r="O164" s="25" t="s">
        <v>1320</v>
      </c>
      <c r="P164" s="25" t="s">
        <v>1320</v>
      </c>
      <c r="Q164" s="33">
        <v>4</v>
      </c>
      <c r="R164" s="33">
        <v>2</v>
      </c>
      <c r="S164" s="33" t="s">
        <v>1320</v>
      </c>
      <c r="T164" s="33" t="s">
        <v>1320</v>
      </c>
      <c r="U164" s="33">
        <v>2</v>
      </c>
      <c r="V164" s="33" t="s">
        <v>1320</v>
      </c>
      <c r="W164" s="33" t="s">
        <v>1320</v>
      </c>
      <c r="X164" s="25">
        <v>33.284194999999997</v>
      </c>
      <c r="Y164" s="25" t="s">
        <v>1320</v>
      </c>
      <c r="Z164" s="25">
        <v>33.284194999999997</v>
      </c>
      <c r="AA164" s="25" t="s">
        <v>1320</v>
      </c>
      <c r="AB164" s="25" t="s">
        <v>1320</v>
      </c>
      <c r="AC164" s="25" t="s">
        <v>1320</v>
      </c>
      <c r="AD164" s="25" t="s">
        <v>1320</v>
      </c>
      <c r="AE164" s="33">
        <v>4</v>
      </c>
      <c r="AF164" s="33" t="s">
        <v>1320</v>
      </c>
      <c r="AG164" s="33">
        <v>4</v>
      </c>
      <c r="AH164" s="33" t="s">
        <v>1320</v>
      </c>
      <c r="AI164" s="33" t="s">
        <v>1320</v>
      </c>
      <c r="AJ164" s="33" t="s">
        <v>1320</v>
      </c>
      <c r="AK164" s="33" t="s">
        <v>1320</v>
      </c>
      <c r="AL164" s="35">
        <v>0.71428571428571441</v>
      </c>
      <c r="AM164" s="35">
        <v>0.28571428571428575</v>
      </c>
      <c r="AN164" s="35" t="s">
        <v>1320</v>
      </c>
      <c r="AO164" s="35" t="s">
        <v>1320</v>
      </c>
      <c r="AP164" s="35" t="s">
        <v>1320</v>
      </c>
      <c r="AQ164" s="35" t="s">
        <v>1320</v>
      </c>
      <c r="AR164" s="35" t="s">
        <v>1320</v>
      </c>
      <c r="AS164" s="35" t="s">
        <v>1320</v>
      </c>
      <c r="AT164" s="35" t="s">
        <v>1320</v>
      </c>
      <c r="AU164" s="35">
        <v>0.6</v>
      </c>
      <c r="AV164" s="35">
        <v>0.39999999999999997</v>
      </c>
      <c r="AW164" s="35" t="s">
        <v>1320</v>
      </c>
      <c r="AX164" s="35" t="s">
        <v>1320</v>
      </c>
      <c r="AY164" s="35" t="s">
        <v>1320</v>
      </c>
      <c r="AZ164" s="35">
        <v>0.39999999999999997</v>
      </c>
      <c r="BA164" s="35">
        <v>0.6</v>
      </c>
      <c r="BB164" s="35" t="s">
        <v>1320</v>
      </c>
      <c r="BC164" s="35" t="s">
        <v>1320</v>
      </c>
      <c r="BD164" s="35" t="s">
        <v>1320</v>
      </c>
      <c r="BE164" s="33">
        <v>2</v>
      </c>
      <c r="BF164" s="33" t="s">
        <v>1320</v>
      </c>
      <c r="BG164" s="33">
        <v>2</v>
      </c>
      <c r="BH164" s="33" t="s">
        <v>1320</v>
      </c>
      <c r="BI164" s="33" t="s">
        <v>1320</v>
      </c>
      <c r="BJ164" s="33" t="s">
        <v>1320</v>
      </c>
      <c r="BK164" s="33" t="s">
        <v>1320</v>
      </c>
      <c r="BL164" s="25">
        <v>19.019539999999999</v>
      </c>
      <c r="BM164" s="25" t="s">
        <v>1320</v>
      </c>
      <c r="BN164" s="25">
        <v>19.019539999999999</v>
      </c>
      <c r="BO164" s="25" t="s">
        <v>1320</v>
      </c>
      <c r="BP164" s="25" t="s">
        <v>1320</v>
      </c>
      <c r="BQ164" s="25" t="s">
        <v>1320</v>
      </c>
      <c r="BR164" s="25" t="s">
        <v>1320</v>
      </c>
      <c r="BS164" s="33" t="s">
        <v>1320</v>
      </c>
      <c r="BT164" s="33" t="s">
        <v>1320</v>
      </c>
      <c r="BU164" s="33" t="s">
        <v>1320</v>
      </c>
      <c r="BV164" s="33" t="s">
        <v>1320</v>
      </c>
      <c r="BW164" s="33" t="s">
        <v>1320</v>
      </c>
      <c r="BX164" s="33" t="s">
        <v>1320</v>
      </c>
      <c r="BY164" s="33" t="s">
        <v>1320</v>
      </c>
      <c r="BZ164" s="25" t="s">
        <v>1320</v>
      </c>
      <c r="CA164" s="25" t="s">
        <v>1320</v>
      </c>
      <c r="CB164" s="25" t="s">
        <v>1320</v>
      </c>
      <c r="CC164" s="25" t="s">
        <v>1320</v>
      </c>
      <c r="CD164" s="25" t="s">
        <v>1320</v>
      </c>
      <c r="CE164" s="25" t="s">
        <v>1320</v>
      </c>
      <c r="CF164" s="25" t="s">
        <v>1320</v>
      </c>
      <c r="CG164" s="33" t="s">
        <v>1320</v>
      </c>
      <c r="CH164" s="33" t="s">
        <v>1320</v>
      </c>
      <c r="CI164" s="33" t="s">
        <v>1320</v>
      </c>
      <c r="CJ164" s="33" t="s">
        <v>1320</v>
      </c>
      <c r="CK164" s="33" t="s">
        <v>1320</v>
      </c>
      <c r="CL164" s="33" t="s">
        <v>1320</v>
      </c>
      <c r="CM164" s="33" t="s">
        <v>1320</v>
      </c>
      <c r="CN164" s="25" t="s">
        <v>1320</v>
      </c>
      <c r="CO164" s="25" t="s">
        <v>1320</v>
      </c>
      <c r="CP164" s="25" t="s">
        <v>1320</v>
      </c>
      <c r="CQ164" s="25" t="s">
        <v>1320</v>
      </c>
      <c r="CR164" s="25" t="s">
        <v>1320</v>
      </c>
      <c r="CS164" s="25" t="s">
        <v>1320</v>
      </c>
      <c r="CT164" s="25" t="s">
        <v>1320</v>
      </c>
      <c r="CU164" s="33">
        <v>2</v>
      </c>
      <c r="CV164" s="33" t="s">
        <v>1320</v>
      </c>
      <c r="CW164" s="33">
        <v>2</v>
      </c>
      <c r="CX164" s="33" t="s">
        <v>1320</v>
      </c>
      <c r="CY164" s="33" t="s">
        <v>1320</v>
      </c>
      <c r="CZ164" s="33" t="s">
        <v>1320</v>
      </c>
      <c r="DA164" s="33" t="s">
        <v>1320</v>
      </c>
      <c r="DB164" s="25">
        <v>19.019539999999999</v>
      </c>
      <c r="DC164" s="25" t="s">
        <v>1320</v>
      </c>
      <c r="DD164" s="25">
        <v>19.019539999999999</v>
      </c>
      <c r="DE164" s="25" t="s">
        <v>1320</v>
      </c>
      <c r="DF164" s="25" t="s">
        <v>1320</v>
      </c>
      <c r="DG164" s="25" t="s">
        <v>1320</v>
      </c>
      <c r="DH164" s="25" t="s">
        <v>1320</v>
      </c>
      <c r="DI164" s="33">
        <v>2</v>
      </c>
      <c r="DJ164" s="33" t="s">
        <v>1320</v>
      </c>
      <c r="DK164" s="33">
        <v>2</v>
      </c>
      <c r="DL164" s="33" t="s">
        <v>1320</v>
      </c>
      <c r="DM164" s="33" t="s">
        <v>1320</v>
      </c>
      <c r="DN164" s="33" t="s">
        <v>1320</v>
      </c>
      <c r="DO164" s="33" t="s">
        <v>1320</v>
      </c>
      <c r="DP164" s="25">
        <v>19.019539999999999</v>
      </c>
      <c r="DQ164" s="25" t="s">
        <v>1320</v>
      </c>
      <c r="DR164" s="25">
        <v>19.019539999999999</v>
      </c>
      <c r="DS164" s="25" t="s">
        <v>1320</v>
      </c>
      <c r="DT164" s="25" t="s">
        <v>1320</v>
      </c>
      <c r="DU164" s="25" t="s">
        <v>1320</v>
      </c>
      <c r="DV164" s="25" t="s">
        <v>1320</v>
      </c>
      <c r="DW164" s="33" t="s">
        <v>1320</v>
      </c>
      <c r="DX164" s="33" t="s">
        <v>1320</v>
      </c>
      <c r="DY164" s="33" t="s">
        <v>1320</v>
      </c>
      <c r="DZ164" s="33" t="s">
        <v>1320</v>
      </c>
      <c r="EA164" s="33" t="s">
        <v>1320</v>
      </c>
      <c r="EB164" s="33" t="s">
        <v>1320</v>
      </c>
      <c r="EC164" s="33" t="s">
        <v>1320</v>
      </c>
      <c r="ED164" s="25" t="s">
        <v>1320</v>
      </c>
      <c r="EE164" s="25" t="s">
        <v>1320</v>
      </c>
      <c r="EF164" s="25" t="s">
        <v>1320</v>
      </c>
      <c r="EG164" s="25" t="s">
        <v>1320</v>
      </c>
      <c r="EH164" s="25" t="s">
        <v>1320</v>
      </c>
      <c r="EI164" s="25" t="s">
        <v>1320</v>
      </c>
      <c r="EJ164" s="25" t="s">
        <v>1320</v>
      </c>
      <c r="EK164" s="33" t="s">
        <v>1320</v>
      </c>
      <c r="EL164" s="33" t="s">
        <v>1320</v>
      </c>
      <c r="EM164" s="33" t="s">
        <v>1320</v>
      </c>
      <c r="EN164" s="33" t="s">
        <v>1320</v>
      </c>
      <c r="EO164" s="33" t="s">
        <v>1320</v>
      </c>
      <c r="EP164" s="33" t="s">
        <v>1320</v>
      </c>
      <c r="EQ164" s="33" t="s">
        <v>1320</v>
      </c>
      <c r="ER164" s="25" t="s">
        <v>1320</v>
      </c>
      <c r="ES164" s="25" t="s">
        <v>1320</v>
      </c>
      <c r="ET164" s="25" t="s">
        <v>1320</v>
      </c>
      <c r="EU164" s="25" t="s">
        <v>1320</v>
      </c>
      <c r="EV164" s="25" t="s">
        <v>1320</v>
      </c>
      <c r="EW164" s="25" t="s">
        <v>1320</v>
      </c>
      <c r="EX164" s="25" t="s">
        <v>1320</v>
      </c>
      <c r="EY164" s="33" t="s">
        <v>1320</v>
      </c>
      <c r="EZ164" s="33" t="s">
        <v>1320</v>
      </c>
      <c r="FA164" s="33" t="s">
        <v>1320</v>
      </c>
      <c r="FB164" s="33" t="s">
        <v>1320</v>
      </c>
      <c r="FC164" s="33" t="s">
        <v>1320</v>
      </c>
      <c r="FD164" s="33" t="s">
        <v>1320</v>
      </c>
      <c r="FE164" s="33" t="s">
        <v>1320</v>
      </c>
      <c r="FF164" s="25" t="s">
        <v>1320</v>
      </c>
      <c r="FG164" s="25" t="s">
        <v>1320</v>
      </c>
      <c r="FH164" s="25" t="s">
        <v>1320</v>
      </c>
      <c r="FI164" s="25" t="s">
        <v>1320</v>
      </c>
      <c r="FJ164" s="25" t="s">
        <v>1320</v>
      </c>
      <c r="FK164" s="25" t="s">
        <v>1320</v>
      </c>
      <c r="FL164" s="25" t="s">
        <v>1320</v>
      </c>
    </row>
    <row r="165" spans="2:168" x14ac:dyDescent="0.2">
      <c r="B165" s="22" t="s">
        <v>1458</v>
      </c>
      <c r="C165" s="25">
        <v>6015.8409999999994</v>
      </c>
      <c r="D165" s="25" t="s">
        <v>1320</v>
      </c>
      <c r="E165" s="25" t="s">
        <v>1320</v>
      </c>
      <c r="F165" s="25">
        <v>6015.8409999999994</v>
      </c>
      <c r="G165" s="25" t="s">
        <v>1320</v>
      </c>
      <c r="H165" s="25" t="s">
        <v>1320</v>
      </c>
      <c r="I165" s="25" t="s">
        <v>1320</v>
      </c>
      <c r="J165" s="25" t="s">
        <v>1320</v>
      </c>
      <c r="K165" s="25" t="s">
        <v>1320</v>
      </c>
      <c r="L165" s="25" t="s">
        <v>1320</v>
      </c>
      <c r="M165" s="25" t="s">
        <v>1320</v>
      </c>
      <c r="N165" s="25" t="s">
        <v>1320</v>
      </c>
      <c r="O165" s="25" t="s">
        <v>1320</v>
      </c>
      <c r="P165" s="25" t="s">
        <v>1320</v>
      </c>
      <c r="Q165" s="33" t="s">
        <v>1320</v>
      </c>
      <c r="R165" s="33" t="s">
        <v>1320</v>
      </c>
      <c r="S165" s="33" t="s">
        <v>1320</v>
      </c>
      <c r="T165" s="33" t="s">
        <v>1320</v>
      </c>
      <c r="U165" s="33" t="s">
        <v>1320</v>
      </c>
      <c r="V165" s="33" t="s">
        <v>1320</v>
      </c>
      <c r="W165" s="33" t="s">
        <v>1320</v>
      </c>
      <c r="X165" s="25" t="s">
        <v>1320</v>
      </c>
      <c r="Y165" s="25" t="s">
        <v>1320</v>
      </c>
      <c r="Z165" s="25" t="s">
        <v>1320</v>
      </c>
      <c r="AA165" s="25" t="s">
        <v>1320</v>
      </c>
      <c r="AB165" s="25" t="s">
        <v>1320</v>
      </c>
      <c r="AC165" s="25" t="s">
        <v>1320</v>
      </c>
      <c r="AD165" s="25" t="s">
        <v>1320</v>
      </c>
      <c r="AE165" s="33" t="s">
        <v>1320</v>
      </c>
      <c r="AF165" s="33" t="s">
        <v>1320</v>
      </c>
      <c r="AG165" s="33" t="s">
        <v>1320</v>
      </c>
      <c r="AH165" s="33" t="s">
        <v>1320</v>
      </c>
      <c r="AI165" s="33" t="s">
        <v>1320</v>
      </c>
      <c r="AJ165" s="33" t="s">
        <v>1320</v>
      </c>
      <c r="AK165" s="33" t="s">
        <v>1320</v>
      </c>
      <c r="AL165" s="35" t="s">
        <v>1320</v>
      </c>
      <c r="AM165" s="35" t="s">
        <v>1320</v>
      </c>
      <c r="AN165" s="35" t="s">
        <v>1320</v>
      </c>
      <c r="AO165" s="35" t="s">
        <v>1320</v>
      </c>
      <c r="AP165" s="35" t="s">
        <v>1320</v>
      </c>
      <c r="AQ165" s="35" t="s">
        <v>1320</v>
      </c>
      <c r="AR165" s="35" t="s">
        <v>1320</v>
      </c>
      <c r="AS165" s="35" t="s">
        <v>1320</v>
      </c>
      <c r="AT165" s="35" t="s">
        <v>1320</v>
      </c>
      <c r="AU165" s="35" t="s">
        <v>1320</v>
      </c>
      <c r="AV165" s="35" t="s">
        <v>1320</v>
      </c>
      <c r="AW165" s="35" t="s">
        <v>1320</v>
      </c>
      <c r="AX165" s="35" t="s">
        <v>1320</v>
      </c>
      <c r="AY165" s="35" t="s">
        <v>1320</v>
      </c>
      <c r="AZ165" s="35" t="s">
        <v>1320</v>
      </c>
      <c r="BA165" s="35" t="s">
        <v>1320</v>
      </c>
      <c r="BB165" s="35" t="s">
        <v>1320</v>
      </c>
      <c r="BC165" s="35" t="s">
        <v>1320</v>
      </c>
      <c r="BD165" s="35" t="s">
        <v>1320</v>
      </c>
      <c r="BE165" s="33" t="s">
        <v>1320</v>
      </c>
      <c r="BF165" s="33" t="s">
        <v>1320</v>
      </c>
      <c r="BG165" s="33" t="s">
        <v>1320</v>
      </c>
      <c r="BH165" s="33" t="s">
        <v>1320</v>
      </c>
      <c r="BI165" s="33" t="s">
        <v>1320</v>
      </c>
      <c r="BJ165" s="33" t="s">
        <v>1320</v>
      </c>
      <c r="BK165" s="33" t="s">
        <v>1320</v>
      </c>
      <c r="BL165" s="25" t="s">
        <v>1320</v>
      </c>
      <c r="BM165" s="25" t="s">
        <v>1320</v>
      </c>
      <c r="BN165" s="25" t="s">
        <v>1320</v>
      </c>
      <c r="BO165" s="25" t="s">
        <v>1320</v>
      </c>
      <c r="BP165" s="25" t="s">
        <v>1320</v>
      </c>
      <c r="BQ165" s="25" t="s">
        <v>1320</v>
      </c>
      <c r="BR165" s="25" t="s">
        <v>1320</v>
      </c>
      <c r="BS165" s="33" t="s">
        <v>1320</v>
      </c>
      <c r="BT165" s="33" t="s">
        <v>1320</v>
      </c>
      <c r="BU165" s="33" t="s">
        <v>1320</v>
      </c>
      <c r="BV165" s="33" t="s">
        <v>1320</v>
      </c>
      <c r="BW165" s="33" t="s">
        <v>1320</v>
      </c>
      <c r="BX165" s="33" t="s">
        <v>1320</v>
      </c>
      <c r="BY165" s="33" t="s">
        <v>1320</v>
      </c>
      <c r="BZ165" s="25" t="s">
        <v>1320</v>
      </c>
      <c r="CA165" s="25" t="s">
        <v>1320</v>
      </c>
      <c r="CB165" s="25" t="s">
        <v>1320</v>
      </c>
      <c r="CC165" s="25" t="s">
        <v>1320</v>
      </c>
      <c r="CD165" s="25" t="s">
        <v>1320</v>
      </c>
      <c r="CE165" s="25" t="s">
        <v>1320</v>
      </c>
      <c r="CF165" s="25" t="s">
        <v>1320</v>
      </c>
      <c r="CG165" s="33" t="s">
        <v>1320</v>
      </c>
      <c r="CH165" s="33" t="s">
        <v>1320</v>
      </c>
      <c r="CI165" s="33" t="s">
        <v>1320</v>
      </c>
      <c r="CJ165" s="33" t="s">
        <v>1320</v>
      </c>
      <c r="CK165" s="33" t="s">
        <v>1320</v>
      </c>
      <c r="CL165" s="33" t="s">
        <v>1320</v>
      </c>
      <c r="CM165" s="33" t="s">
        <v>1320</v>
      </c>
      <c r="CN165" s="25" t="s">
        <v>1320</v>
      </c>
      <c r="CO165" s="25" t="s">
        <v>1320</v>
      </c>
      <c r="CP165" s="25" t="s">
        <v>1320</v>
      </c>
      <c r="CQ165" s="25" t="s">
        <v>1320</v>
      </c>
      <c r="CR165" s="25" t="s">
        <v>1320</v>
      </c>
      <c r="CS165" s="25" t="s">
        <v>1320</v>
      </c>
      <c r="CT165" s="25" t="s">
        <v>1320</v>
      </c>
      <c r="CU165" s="33" t="s">
        <v>1320</v>
      </c>
      <c r="CV165" s="33" t="s">
        <v>1320</v>
      </c>
      <c r="CW165" s="33" t="s">
        <v>1320</v>
      </c>
      <c r="CX165" s="33" t="s">
        <v>1320</v>
      </c>
      <c r="CY165" s="33" t="s">
        <v>1320</v>
      </c>
      <c r="CZ165" s="33" t="s">
        <v>1320</v>
      </c>
      <c r="DA165" s="33" t="s">
        <v>1320</v>
      </c>
      <c r="DB165" s="25" t="s">
        <v>1320</v>
      </c>
      <c r="DC165" s="25" t="s">
        <v>1320</v>
      </c>
      <c r="DD165" s="25" t="s">
        <v>1320</v>
      </c>
      <c r="DE165" s="25" t="s">
        <v>1320</v>
      </c>
      <c r="DF165" s="25" t="s">
        <v>1320</v>
      </c>
      <c r="DG165" s="25" t="s">
        <v>1320</v>
      </c>
      <c r="DH165" s="25" t="s">
        <v>1320</v>
      </c>
      <c r="DI165" s="33" t="s">
        <v>1320</v>
      </c>
      <c r="DJ165" s="33" t="s">
        <v>1320</v>
      </c>
      <c r="DK165" s="33" t="s">
        <v>1320</v>
      </c>
      <c r="DL165" s="33" t="s">
        <v>1320</v>
      </c>
      <c r="DM165" s="33" t="s">
        <v>1320</v>
      </c>
      <c r="DN165" s="33" t="s">
        <v>1320</v>
      </c>
      <c r="DO165" s="33" t="s">
        <v>1320</v>
      </c>
      <c r="DP165" s="25" t="s">
        <v>1320</v>
      </c>
      <c r="DQ165" s="25" t="s">
        <v>1320</v>
      </c>
      <c r="DR165" s="25" t="s">
        <v>1320</v>
      </c>
      <c r="DS165" s="25" t="s">
        <v>1320</v>
      </c>
      <c r="DT165" s="25" t="s">
        <v>1320</v>
      </c>
      <c r="DU165" s="25" t="s">
        <v>1320</v>
      </c>
      <c r="DV165" s="25" t="s">
        <v>1320</v>
      </c>
      <c r="DW165" s="33" t="s">
        <v>1320</v>
      </c>
      <c r="DX165" s="33" t="s">
        <v>1320</v>
      </c>
      <c r="DY165" s="33" t="s">
        <v>1320</v>
      </c>
      <c r="DZ165" s="33" t="s">
        <v>1320</v>
      </c>
      <c r="EA165" s="33" t="s">
        <v>1320</v>
      </c>
      <c r="EB165" s="33" t="s">
        <v>1320</v>
      </c>
      <c r="EC165" s="33" t="s">
        <v>1320</v>
      </c>
      <c r="ED165" s="25" t="s">
        <v>1320</v>
      </c>
      <c r="EE165" s="25" t="s">
        <v>1320</v>
      </c>
      <c r="EF165" s="25" t="s">
        <v>1320</v>
      </c>
      <c r="EG165" s="25" t="s">
        <v>1320</v>
      </c>
      <c r="EH165" s="25" t="s">
        <v>1320</v>
      </c>
      <c r="EI165" s="25" t="s">
        <v>1320</v>
      </c>
      <c r="EJ165" s="25" t="s">
        <v>1320</v>
      </c>
      <c r="EK165" s="33" t="s">
        <v>1320</v>
      </c>
      <c r="EL165" s="33" t="s">
        <v>1320</v>
      </c>
      <c r="EM165" s="33" t="s">
        <v>1320</v>
      </c>
      <c r="EN165" s="33" t="s">
        <v>1320</v>
      </c>
      <c r="EO165" s="33" t="s">
        <v>1320</v>
      </c>
      <c r="EP165" s="33" t="s">
        <v>1320</v>
      </c>
      <c r="EQ165" s="33" t="s">
        <v>1320</v>
      </c>
      <c r="ER165" s="25" t="s">
        <v>1320</v>
      </c>
      <c r="ES165" s="25" t="s">
        <v>1320</v>
      </c>
      <c r="ET165" s="25" t="s">
        <v>1320</v>
      </c>
      <c r="EU165" s="25" t="s">
        <v>1320</v>
      </c>
      <c r="EV165" s="25" t="s">
        <v>1320</v>
      </c>
      <c r="EW165" s="25" t="s">
        <v>1320</v>
      </c>
      <c r="EX165" s="25" t="s">
        <v>1320</v>
      </c>
      <c r="EY165" s="33" t="s">
        <v>1320</v>
      </c>
      <c r="EZ165" s="33" t="s">
        <v>1320</v>
      </c>
      <c r="FA165" s="33" t="s">
        <v>1320</v>
      </c>
      <c r="FB165" s="33" t="s">
        <v>1320</v>
      </c>
      <c r="FC165" s="33" t="s">
        <v>1320</v>
      </c>
      <c r="FD165" s="33" t="s">
        <v>1320</v>
      </c>
      <c r="FE165" s="33" t="s">
        <v>1320</v>
      </c>
      <c r="FF165" s="25" t="s">
        <v>1320</v>
      </c>
      <c r="FG165" s="25" t="s">
        <v>1320</v>
      </c>
      <c r="FH165" s="25" t="s">
        <v>1320</v>
      </c>
      <c r="FI165" s="25" t="s">
        <v>1320</v>
      </c>
      <c r="FJ165" s="25" t="s">
        <v>1320</v>
      </c>
      <c r="FK165" s="25" t="s">
        <v>1320</v>
      </c>
      <c r="FL165" s="25" t="s">
        <v>1320</v>
      </c>
    </row>
    <row r="166" spans="2:168" x14ac:dyDescent="0.2">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36"/>
      <c r="AM166" s="36"/>
      <c r="AN166" s="36"/>
      <c r="AO166" s="36"/>
      <c r="AP166" s="36"/>
      <c r="AQ166" s="36"/>
      <c r="AR166" s="36"/>
      <c r="AS166" s="36"/>
      <c r="AT166" s="36"/>
      <c r="AU166" s="36"/>
      <c r="AV166" s="36"/>
      <c r="AW166" s="36"/>
      <c r="AX166" s="36"/>
      <c r="AY166" s="36"/>
      <c r="AZ166" s="36"/>
      <c r="BA166" s="36"/>
      <c r="BB166" s="36"/>
      <c r="BC166" s="36"/>
      <c r="BD166" s="36"/>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row>
    <row r="167" spans="2:168" x14ac:dyDescent="0.2">
      <c r="B167" s="22"/>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33"/>
      <c r="AF167" s="33"/>
      <c r="AG167" s="33"/>
      <c r="AH167" s="33"/>
      <c r="AI167" s="33"/>
      <c r="AJ167" s="33"/>
      <c r="AK167" s="33"/>
      <c r="AL167" s="35"/>
      <c r="AM167" s="35"/>
      <c r="AN167" s="35"/>
      <c r="AO167" s="35"/>
      <c r="AP167" s="35"/>
      <c r="AQ167" s="35"/>
      <c r="AR167" s="35"/>
      <c r="AS167" s="35"/>
      <c r="AT167" s="35"/>
      <c r="AU167" s="35"/>
      <c r="AV167" s="35"/>
      <c r="AW167" s="35"/>
      <c r="AX167" s="35"/>
      <c r="AY167" s="35"/>
      <c r="AZ167" s="35"/>
      <c r="BA167" s="35"/>
      <c r="BB167" s="35"/>
      <c r="BC167" s="35"/>
      <c r="BD167" s="35"/>
      <c r="BE167" s="33"/>
      <c r="BF167" s="33"/>
      <c r="BG167" s="33"/>
      <c r="BH167" s="33"/>
      <c r="BI167" s="33"/>
      <c r="BJ167" s="33"/>
      <c r="BK167" s="33"/>
      <c r="BL167" s="25"/>
      <c r="BM167" s="25"/>
      <c r="BN167" s="25"/>
      <c r="BO167" s="25"/>
      <c r="BP167" s="25"/>
      <c r="BQ167" s="25"/>
      <c r="BR167" s="25"/>
      <c r="BS167" s="33"/>
      <c r="BT167" s="33"/>
      <c r="BU167" s="33"/>
      <c r="BV167" s="33"/>
      <c r="BW167" s="33"/>
      <c r="BX167" s="33"/>
      <c r="BY167" s="33"/>
      <c r="BZ167" s="25"/>
      <c r="CA167" s="25"/>
      <c r="CB167" s="25"/>
      <c r="CC167" s="25"/>
      <c r="CD167" s="25"/>
      <c r="CE167" s="25"/>
      <c r="CF167" s="25"/>
      <c r="CG167" s="33"/>
      <c r="CH167" s="33"/>
      <c r="CI167" s="33"/>
      <c r="CJ167" s="33"/>
      <c r="CK167" s="33"/>
      <c r="CL167" s="33"/>
      <c r="CM167" s="33"/>
      <c r="CN167" s="25"/>
      <c r="CO167" s="25"/>
      <c r="CP167" s="25"/>
      <c r="CQ167" s="25"/>
      <c r="CR167" s="25"/>
      <c r="CS167" s="25"/>
      <c r="CT167" s="25"/>
      <c r="CU167" s="33"/>
      <c r="CV167" s="33"/>
      <c r="CW167" s="33"/>
      <c r="CX167" s="33"/>
      <c r="CY167" s="33"/>
      <c r="CZ167" s="33"/>
      <c r="DA167" s="33"/>
      <c r="DB167" s="25"/>
      <c r="DC167" s="25"/>
      <c r="DD167" s="25"/>
      <c r="DE167" s="25"/>
      <c r="DF167" s="25"/>
      <c r="DG167" s="25"/>
      <c r="DH167" s="25"/>
      <c r="DI167" s="33"/>
      <c r="DJ167" s="33"/>
      <c r="DK167" s="33"/>
      <c r="DL167" s="33"/>
      <c r="DM167" s="33"/>
      <c r="DN167" s="33"/>
      <c r="DO167" s="33"/>
      <c r="DP167" s="25"/>
      <c r="DQ167" s="25"/>
      <c r="DR167" s="25"/>
      <c r="DS167" s="25"/>
      <c r="DT167" s="25"/>
      <c r="DU167" s="25"/>
      <c r="DV167" s="25"/>
      <c r="DW167" s="33"/>
      <c r="DX167" s="33"/>
      <c r="DY167" s="33"/>
      <c r="DZ167" s="33"/>
      <c r="EA167" s="33"/>
      <c r="EB167" s="33"/>
      <c r="EC167" s="33"/>
      <c r="ED167" s="25"/>
      <c r="EE167" s="25"/>
      <c r="EF167" s="25"/>
      <c r="EG167" s="25"/>
      <c r="EH167" s="25"/>
      <c r="EI167" s="25"/>
      <c r="EJ167" s="25"/>
      <c r="EK167" s="33"/>
      <c r="EL167" s="33"/>
      <c r="EM167" s="33"/>
      <c r="EN167" s="33"/>
      <c r="EO167" s="33"/>
      <c r="EP167" s="33"/>
      <c r="EQ167" s="33"/>
      <c r="ER167" s="25"/>
      <c r="ES167" s="25"/>
      <c r="ET167" s="25"/>
      <c r="EU167" s="25"/>
      <c r="EV167" s="25"/>
      <c r="EW167" s="25"/>
      <c r="EX167" s="25"/>
      <c r="EY167" s="33"/>
      <c r="EZ167" s="33"/>
      <c r="FA167" s="33"/>
      <c r="FB167" s="33"/>
      <c r="FC167" s="33"/>
      <c r="FD167" s="33"/>
      <c r="FE167" s="33"/>
      <c r="FF167" s="25"/>
      <c r="FG167" s="25"/>
      <c r="FH167" s="25"/>
      <c r="FI167" s="25"/>
      <c r="FJ167" s="25"/>
      <c r="FK167" s="25"/>
      <c r="FL167" s="25"/>
    </row>
    <row r="168" spans="2:168" x14ac:dyDescent="0.2">
      <c r="B168" s="22"/>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33"/>
      <c r="AF168" s="33"/>
      <c r="AG168" s="33"/>
      <c r="AH168" s="33"/>
      <c r="AI168" s="33"/>
      <c r="AJ168" s="33"/>
      <c r="AK168" s="33"/>
      <c r="AL168" s="35"/>
      <c r="AM168" s="35"/>
      <c r="AN168" s="35"/>
      <c r="AO168" s="35"/>
      <c r="AP168" s="35"/>
      <c r="AQ168" s="35"/>
      <c r="AR168" s="35"/>
      <c r="AS168" s="35"/>
      <c r="AT168" s="35"/>
      <c r="AU168" s="35"/>
      <c r="AV168" s="35"/>
      <c r="AW168" s="35"/>
      <c r="AX168" s="35"/>
      <c r="AY168" s="35"/>
      <c r="AZ168" s="35"/>
      <c r="BA168" s="35"/>
      <c r="BB168" s="35"/>
      <c r="BC168" s="35"/>
      <c r="BD168" s="35"/>
      <c r="BE168" s="33"/>
      <c r="BF168" s="33"/>
      <c r="BG168" s="33"/>
      <c r="BH168" s="33"/>
      <c r="BI168" s="33"/>
      <c r="BJ168" s="33"/>
      <c r="BK168" s="33"/>
      <c r="BL168" s="25"/>
      <c r="BM168" s="25"/>
      <c r="BN168" s="25"/>
      <c r="BO168" s="25"/>
      <c r="BP168" s="25"/>
      <c r="BQ168" s="25"/>
      <c r="BR168" s="25"/>
      <c r="BS168" s="33"/>
      <c r="BT168" s="33"/>
      <c r="BU168" s="33"/>
      <c r="BV168" s="33"/>
      <c r="BW168" s="33"/>
      <c r="BX168" s="33"/>
      <c r="BY168" s="33"/>
      <c r="BZ168" s="25"/>
      <c r="CA168" s="25"/>
      <c r="CB168" s="25"/>
      <c r="CC168" s="25"/>
      <c r="CD168" s="25"/>
      <c r="CE168" s="25"/>
      <c r="CF168" s="25"/>
      <c r="CG168" s="33"/>
      <c r="CH168" s="33"/>
      <c r="CI168" s="33"/>
      <c r="CJ168" s="33"/>
      <c r="CK168" s="33"/>
      <c r="CL168" s="33"/>
      <c r="CM168" s="33"/>
      <c r="CN168" s="25"/>
      <c r="CO168" s="25"/>
      <c r="CP168" s="25"/>
      <c r="CQ168" s="25"/>
      <c r="CR168" s="25"/>
      <c r="CS168" s="25"/>
      <c r="CT168" s="25"/>
      <c r="CU168" s="33"/>
      <c r="CV168" s="33"/>
      <c r="CW168" s="33"/>
      <c r="CX168" s="33"/>
      <c r="CY168" s="33"/>
      <c r="CZ168" s="33"/>
      <c r="DA168" s="33"/>
      <c r="DB168" s="25"/>
      <c r="DC168" s="25"/>
      <c r="DD168" s="25"/>
      <c r="DE168" s="25"/>
      <c r="DF168" s="25"/>
      <c r="DG168" s="25"/>
      <c r="DH168" s="25"/>
      <c r="DI168" s="33"/>
      <c r="DJ168" s="33"/>
      <c r="DK168" s="33"/>
      <c r="DL168" s="33"/>
      <c r="DM168" s="33"/>
      <c r="DN168" s="33"/>
      <c r="DO168" s="33"/>
      <c r="DP168" s="25"/>
      <c r="DQ168" s="25"/>
      <c r="DR168" s="25"/>
      <c r="DS168" s="25"/>
      <c r="DT168" s="25"/>
      <c r="DU168" s="25"/>
      <c r="DV168" s="25"/>
      <c r="DW168" s="33"/>
      <c r="DX168" s="33"/>
      <c r="DY168" s="33"/>
      <c r="DZ168" s="33"/>
      <c r="EA168" s="33"/>
      <c r="EB168" s="33"/>
      <c r="EC168" s="33"/>
      <c r="ED168" s="25"/>
      <c r="EE168" s="25"/>
      <c r="EF168" s="25"/>
      <c r="EG168" s="25"/>
      <c r="EH168" s="25"/>
      <c r="EI168" s="25"/>
      <c r="EJ168" s="25"/>
      <c r="EK168" s="33"/>
      <c r="EL168" s="33"/>
      <c r="EM168" s="33"/>
      <c r="EN168" s="33"/>
      <c r="EO168" s="33"/>
      <c r="EP168" s="33"/>
      <c r="EQ168" s="33"/>
      <c r="ER168" s="25"/>
      <c r="ES168" s="25"/>
      <c r="ET168" s="25"/>
      <c r="EU168" s="25"/>
      <c r="EV168" s="25"/>
      <c r="EW168" s="25"/>
      <c r="EX168" s="25"/>
      <c r="EY168" s="33"/>
      <c r="EZ168" s="33"/>
      <c r="FA168" s="33"/>
      <c r="FB168" s="33"/>
      <c r="FC168" s="33"/>
      <c r="FD168" s="33"/>
      <c r="FE168" s="33"/>
      <c r="FF168" s="25"/>
      <c r="FG168" s="25"/>
      <c r="FH168" s="25"/>
      <c r="FI168" s="25"/>
      <c r="FJ168" s="25"/>
      <c r="FK168" s="25"/>
      <c r="FL168" s="25"/>
    </row>
    <row r="169" spans="2:168" x14ac:dyDescent="0.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33"/>
      <c r="AF169" s="33"/>
      <c r="AG169" s="33"/>
      <c r="AH169" s="33"/>
      <c r="AI169" s="33"/>
      <c r="AJ169" s="33"/>
      <c r="AK169" s="33"/>
      <c r="AL169" s="35"/>
      <c r="AM169" s="35"/>
      <c r="AN169" s="35"/>
      <c r="AO169" s="35"/>
      <c r="AP169" s="35"/>
      <c r="AQ169" s="35"/>
      <c r="AR169" s="35"/>
      <c r="AS169" s="35"/>
      <c r="AT169" s="35"/>
      <c r="AU169" s="35"/>
      <c r="AV169" s="35"/>
      <c r="AW169" s="35"/>
      <c r="AX169" s="35"/>
      <c r="AY169" s="35"/>
      <c r="AZ169" s="35"/>
      <c r="BA169" s="35"/>
      <c r="BB169" s="35"/>
      <c r="BC169" s="35"/>
      <c r="BD169" s="35"/>
      <c r="BE169" s="33"/>
      <c r="BF169" s="33"/>
      <c r="BG169" s="33"/>
      <c r="BH169" s="33"/>
      <c r="BI169" s="33"/>
      <c r="BJ169" s="33"/>
      <c r="BK169" s="33"/>
      <c r="BL169" s="22"/>
      <c r="BM169" s="22"/>
      <c r="BN169" s="22"/>
      <c r="BO169" s="22"/>
      <c r="BP169" s="22"/>
      <c r="BQ169" s="22"/>
      <c r="BR169" s="22"/>
      <c r="BS169" s="33"/>
      <c r="BT169" s="33"/>
      <c r="BU169" s="33"/>
      <c r="BV169" s="33"/>
      <c r="BW169" s="33"/>
      <c r="BX169" s="33"/>
      <c r="BY169" s="33"/>
      <c r="BZ169" s="22"/>
      <c r="CA169" s="22"/>
      <c r="CB169" s="22"/>
      <c r="CC169" s="22"/>
      <c r="CD169" s="22"/>
      <c r="CE169" s="22"/>
      <c r="CF169" s="22"/>
      <c r="CG169" s="33"/>
      <c r="CH169" s="33"/>
      <c r="CI169" s="33"/>
      <c r="CJ169" s="33"/>
      <c r="CK169" s="33"/>
      <c r="CL169" s="33"/>
      <c r="CM169" s="33"/>
      <c r="CN169" s="22"/>
      <c r="CO169" s="22"/>
      <c r="CP169" s="22"/>
      <c r="CQ169" s="22"/>
      <c r="CR169" s="22"/>
      <c r="CS169" s="22"/>
      <c r="CT169" s="22"/>
      <c r="CU169" s="33"/>
      <c r="CV169" s="33"/>
      <c r="CW169" s="33"/>
      <c r="CX169" s="33"/>
      <c r="CY169" s="33"/>
      <c r="CZ169" s="33"/>
      <c r="DA169" s="33"/>
      <c r="DB169" s="22"/>
      <c r="DC169" s="22"/>
      <c r="DD169" s="22"/>
      <c r="DE169" s="22"/>
      <c r="DF169" s="22"/>
      <c r="DG169" s="22"/>
      <c r="DH169" s="22"/>
      <c r="DI169" s="33"/>
      <c r="DJ169" s="33"/>
      <c r="DK169" s="33"/>
      <c r="DL169" s="33"/>
      <c r="DM169" s="33"/>
      <c r="DN169" s="33"/>
      <c r="DO169" s="33"/>
      <c r="DP169" s="22"/>
      <c r="DQ169" s="22"/>
      <c r="DR169" s="22"/>
      <c r="DS169" s="22"/>
      <c r="DT169" s="22"/>
      <c r="DU169" s="22"/>
      <c r="DV169" s="22"/>
      <c r="DW169" s="33"/>
      <c r="DX169" s="33"/>
      <c r="DY169" s="33"/>
      <c r="DZ169" s="33"/>
      <c r="EA169" s="33"/>
      <c r="EB169" s="33"/>
      <c r="EC169" s="33"/>
      <c r="ED169" s="22"/>
      <c r="EE169" s="22"/>
      <c r="EF169" s="22"/>
      <c r="EG169" s="22"/>
      <c r="EH169" s="22"/>
      <c r="EI169" s="22"/>
      <c r="EJ169" s="22"/>
      <c r="EK169" s="33"/>
      <c r="EL169" s="33"/>
      <c r="EM169" s="33"/>
      <c r="EN169" s="33"/>
      <c r="EO169" s="33"/>
      <c r="EP169" s="33"/>
      <c r="EQ169" s="33"/>
      <c r="ER169" s="22"/>
      <c r="ES169" s="22"/>
      <c r="ET169" s="22"/>
      <c r="EU169" s="22"/>
      <c r="EV169" s="22"/>
      <c r="EW169" s="22"/>
      <c r="EX169" s="22"/>
      <c r="EY169" s="33"/>
      <c r="EZ169" s="33"/>
      <c r="FA169" s="33"/>
      <c r="FB169" s="33"/>
      <c r="FC169" s="33"/>
      <c r="FD169" s="33"/>
      <c r="FE169" s="33"/>
      <c r="FF169" s="22"/>
      <c r="FG169" s="22"/>
      <c r="FH169" s="22"/>
      <c r="FI169" s="22"/>
      <c r="FJ169" s="22"/>
      <c r="FK169" s="22"/>
      <c r="FL169" s="22"/>
    </row>
    <row r="170" spans="2:168" x14ac:dyDescent="0.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33"/>
      <c r="AF170" s="33"/>
      <c r="AG170" s="33"/>
      <c r="AH170" s="33"/>
      <c r="AI170" s="33"/>
      <c r="AJ170" s="33"/>
      <c r="AK170" s="33"/>
      <c r="AL170" s="35"/>
      <c r="AM170" s="35"/>
      <c r="AN170" s="35"/>
      <c r="AO170" s="35"/>
      <c r="AP170" s="35"/>
      <c r="AQ170" s="35"/>
      <c r="AR170" s="35"/>
      <c r="AS170" s="35"/>
      <c r="AT170" s="35"/>
      <c r="AU170" s="35"/>
      <c r="AV170" s="35"/>
      <c r="AW170" s="35"/>
      <c r="AX170" s="35"/>
      <c r="AY170" s="35"/>
      <c r="AZ170" s="35"/>
      <c r="BA170" s="35"/>
      <c r="BB170" s="35"/>
      <c r="BC170" s="35"/>
      <c r="BD170" s="35"/>
      <c r="BE170" s="33"/>
      <c r="BF170" s="33"/>
      <c r="BG170" s="33"/>
      <c r="BH170" s="33"/>
      <c r="BI170" s="33"/>
      <c r="BJ170" s="33"/>
      <c r="BK170" s="33"/>
      <c r="BL170" s="22"/>
      <c r="BM170" s="22"/>
      <c r="BN170" s="22"/>
      <c r="BO170" s="22"/>
      <c r="BP170" s="22"/>
      <c r="BQ170" s="22"/>
      <c r="BR170" s="22"/>
      <c r="BS170" s="33"/>
      <c r="BT170" s="33"/>
      <c r="BU170" s="33"/>
      <c r="BV170" s="33"/>
      <c r="BW170" s="33"/>
      <c r="BX170" s="33"/>
      <c r="BY170" s="33"/>
      <c r="BZ170" s="22"/>
      <c r="CA170" s="22"/>
      <c r="CB170" s="22"/>
      <c r="CC170" s="22"/>
      <c r="CD170" s="22"/>
      <c r="CE170" s="22"/>
      <c r="CF170" s="22"/>
      <c r="CG170" s="33"/>
      <c r="CH170" s="33"/>
      <c r="CI170" s="33"/>
      <c r="CJ170" s="33"/>
      <c r="CK170" s="33"/>
      <c r="CL170" s="33"/>
      <c r="CM170" s="33"/>
      <c r="CN170" s="22"/>
      <c r="CO170" s="22"/>
      <c r="CP170" s="22"/>
      <c r="CQ170" s="22"/>
      <c r="CR170" s="22"/>
      <c r="CS170" s="22"/>
      <c r="CT170" s="22"/>
      <c r="CU170" s="33"/>
      <c r="CV170" s="33"/>
      <c r="CW170" s="33"/>
      <c r="CX170" s="33"/>
      <c r="CY170" s="33"/>
      <c r="CZ170" s="33"/>
      <c r="DA170" s="33"/>
      <c r="DB170" s="22"/>
      <c r="DC170" s="22"/>
      <c r="DD170" s="22"/>
      <c r="DE170" s="22"/>
      <c r="DF170" s="22"/>
      <c r="DG170" s="22"/>
      <c r="DH170" s="22"/>
      <c r="DI170" s="33"/>
      <c r="DJ170" s="33"/>
      <c r="DK170" s="33"/>
      <c r="DL170" s="33"/>
      <c r="DM170" s="33"/>
      <c r="DN170" s="33"/>
      <c r="DO170" s="33"/>
      <c r="DP170" s="22"/>
      <c r="DQ170" s="22"/>
      <c r="DR170" s="22"/>
      <c r="DS170" s="22"/>
      <c r="DT170" s="22"/>
      <c r="DU170" s="22"/>
      <c r="DV170" s="22"/>
      <c r="DW170" s="33"/>
      <c r="DX170" s="33"/>
      <c r="DY170" s="33"/>
      <c r="DZ170" s="33"/>
      <c r="EA170" s="33"/>
      <c r="EB170" s="33"/>
      <c r="EC170" s="33"/>
      <c r="ED170" s="22"/>
      <c r="EE170" s="22"/>
      <c r="EF170" s="22"/>
      <c r="EG170" s="22"/>
      <c r="EH170" s="22"/>
      <c r="EI170" s="22"/>
      <c r="EJ170" s="22"/>
      <c r="EK170" s="33"/>
      <c r="EL170" s="33"/>
      <c r="EM170" s="33"/>
      <c r="EN170" s="33"/>
      <c r="EO170" s="33"/>
      <c r="EP170" s="33"/>
      <c r="EQ170" s="33"/>
      <c r="ER170" s="22"/>
      <c r="ES170" s="22"/>
      <c r="ET170" s="22"/>
      <c r="EU170" s="22"/>
      <c r="EV170" s="22"/>
      <c r="EW170" s="22"/>
      <c r="EX170" s="22"/>
      <c r="EY170" s="33"/>
      <c r="EZ170" s="33"/>
      <c r="FA170" s="33"/>
      <c r="FB170" s="33"/>
      <c r="FC170" s="33"/>
      <c r="FD170" s="33"/>
      <c r="FE170" s="33"/>
      <c r="FF170" s="22"/>
      <c r="FG170" s="22"/>
      <c r="FH170" s="22"/>
      <c r="FI170" s="22"/>
      <c r="FJ170" s="22"/>
      <c r="FK170" s="22"/>
      <c r="FL170" s="22"/>
    </row>
    <row r="171" spans="2:168" x14ac:dyDescent="0.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33"/>
      <c r="AF171" s="33"/>
      <c r="AG171" s="33"/>
      <c r="AH171" s="33"/>
      <c r="AI171" s="33"/>
      <c r="AJ171" s="33"/>
      <c r="AK171" s="33"/>
      <c r="AL171" s="35"/>
      <c r="AM171" s="35"/>
      <c r="AN171" s="35"/>
      <c r="AO171" s="35"/>
      <c r="AP171" s="35"/>
      <c r="AQ171" s="35"/>
      <c r="AR171" s="35"/>
      <c r="AS171" s="35"/>
      <c r="AT171" s="35"/>
      <c r="AU171" s="35"/>
      <c r="AV171" s="35"/>
      <c r="AW171" s="35"/>
      <c r="AX171" s="35"/>
      <c r="AY171" s="35"/>
      <c r="AZ171" s="35"/>
      <c r="BA171" s="35"/>
      <c r="BB171" s="35"/>
      <c r="BC171" s="35"/>
      <c r="BD171" s="35"/>
      <c r="BE171" s="33"/>
      <c r="BF171" s="33"/>
      <c r="BG171" s="33"/>
      <c r="BH171" s="33"/>
      <c r="BI171" s="33"/>
      <c r="BJ171" s="33"/>
      <c r="BK171" s="33"/>
      <c r="BL171" s="22"/>
      <c r="BM171" s="22"/>
      <c r="BN171" s="22"/>
      <c r="BO171" s="22"/>
      <c r="BP171" s="22"/>
      <c r="BQ171" s="22"/>
      <c r="BR171" s="22"/>
      <c r="BS171" s="33"/>
      <c r="BT171" s="33"/>
      <c r="BU171" s="33"/>
      <c r="BV171" s="33"/>
      <c r="BW171" s="33"/>
      <c r="BX171" s="33"/>
      <c r="BY171" s="33"/>
      <c r="BZ171" s="22"/>
      <c r="CA171" s="22"/>
      <c r="CB171" s="22"/>
      <c r="CC171" s="22"/>
      <c r="CD171" s="22"/>
      <c r="CE171" s="22"/>
      <c r="CF171" s="22"/>
      <c r="CG171" s="33"/>
      <c r="CH171" s="33"/>
      <c r="CI171" s="33"/>
      <c r="CJ171" s="33"/>
      <c r="CK171" s="33"/>
      <c r="CL171" s="33"/>
      <c r="CM171" s="33"/>
      <c r="CN171" s="22"/>
      <c r="CO171" s="22"/>
      <c r="CP171" s="22"/>
      <c r="CQ171" s="22"/>
      <c r="CR171" s="22"/>
      <c r="CS171" s="22"/>
      <c r="CT171" s="22"/>
      <c r="CU171" s="33"/>
      <c r="CV171" s="33"/>
      <c r="CW171" s="33"/>
      <c r="CX171" s="33"/>
      <c r="CY171" s="33"/>
      <c r="CZ171" s="33"/>
      <c r="DA171" s="33"/>
      <c r="DB171" s="22"/>
      <c r="DC171" s="22"/>
      <c r="DD171" s="22"/>
      <c r="DE171" s="22"/>
      <c r="DF171" s="22"/>
      <c r="DG171" s="22"/>
      <c r="DH171" s="22"/>
      <c r="DI171" s="33"/>
      <c r="DJ171" s="33"/>
      <c r="DK171" s="33"/>
      <c r="DL171" s="33"/>
      <c r="DM171" s="33"/>
      <c r="DN171" s="33"/>
      <c r="DO171" s="33"/>
      <c r="DP171" s="22"/>
      <c r="DQ171" s="22"/>
      <c r="DR171" s="22"/>
      <c r="DS171" s="22"/>
      <c r="DT171" s="22"/>
      <c r="DU171" s="22"/>
      <c r="DV171" s="22"/>
      <c r="DW171" s="33"/>
      <c r="DX171" s="33"/>
      <c r="DY171" s="33"/>
      <c r="DZ171" s="33"/>
      <c r="EA171" s="33"/>
      <c r="EB171" s="33"/>
      <c r="EC171" s="33"/>
      <c r="ED171" s="22"/>
      <c r="EE171" s="22"/>
      <c r="EF171" s="22"/>
      <c r="EG171" s="22"/>
      <c r="EH171" s="22"/>
      <c r="EI171" s="22"/>
      <c r="EJ171" s="22"/>
      <c r="EK171" s="33"/>
      <c r="EL171" s="33"/>
      <c r="EM171" s="33"/>
      <c r="EN171" s="33"/>
      <c r="EO171" s="33"/>
      <c r="EP171" s="33"/>
      <c r="EQ171" s="33"/>
      <c r="ER171" s="22"/>
      <c r="ES171" s="22"/>
      <c r="ET171" s="22"/>
      <c r="EU171" s="22"/>
      <c r="EV171" s="22"/>
      <c r="EW171" s="22"/>
      <c r="EX171" s="22"/>
      <c r="EY171" s="33"/>
      <c r="EZ171" s="33"/>
      <c r="FA171" s="33"/>
      <c r="FB171" s="33"/>
      <c r="FC171" s="33"/>
      <c r="FD171" s="33"/>
      <c r="FE171" s="33"/>
      <c r="FF171" s="22"/>
      <c r="FG171" s="22"/>
      <c r="FH171" s="22"/>
      <c r="FI171" s="22"/>
      <c r="FJ171" s="22"/>
      <c r="FK171" s="22"/>
      <c r="FL171" s="22"/>
    </row>
    <row r="172" spans="2:168" x14ac:dyDescent="0.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33"/>
      <c r="AF172" s="33"/>
      <c r="AG172" s="33"/>
      <c r="AH172" s="33"/>
      <c r="AI172" s="33"/>
      <c r="AJ172" s="33"/>
      <c r="AK172" s="33"/>
      <c r="AL172" s="35"/>
      <c r="AM172" s="35"/>
      <c r="AN172" s="35"/>
      <c r="AO172" s="35"/>
      <c r="AP172" s="35"/>
      <c r="AQ172" s="35"/>
      <c r="AR172" s="35"/>
      <c r="AS172" s="35"/>
      <c r="AT172" s="35"/>
      <c r="AU172" s="35"/>
      <c r="AV172" s="35"/>
      <c r="AW172" s="35"/>
      <c r="AX172" s="35"/>
      <c r="AY172" s="35"/>
      <c r="AZ172" s="35"/>
      <c r="BA172" s="35"/>
      <c r="BB172" s="35"/>
      <c r="BC172" s="35"/>
      <c r="BD172" s="35"/>
      <c r="BE172" s="33"/>
      <c r="BF172" s="33"/>
      <c r="BG172" s="33"/>
      <c r="BH172" s="33"/>
      <c r="BI172" s="33"/>
      <c r="BJ172" s="33"/>
      <c r="BK172" s="33"/>
      <c r="BL172" s="22"/>
      <c r="BM172" s="22"/>
      <c r="BN172" s="22"/>
      <c r="BO172" s="22"/>
      <c r="BP172" s="22"/>
      <c r="BQ172" s="22"/>
      <c r="BR172" s="22"/>
      <c r="BS172" s="33"/>
      <c r="BT172" s="33"/>
      <c r="BU172" s="33"/>
      <c r="BV172" s="33"/>
      <c r="BW172" s="33"/>
      <c r="BX172" s="33"/>
      <c r="BY172" s="33"/>
      <c r="BZ172" s="22"/>
      <c r="CA172" s="22"/>
      <c r="CB172" s="22"/>
      <c r="CC172" s="22"/>
      <c r="CD172" s="22"/>
      <c r="CE172" s="22"/>
      <c r="CF172" s="22"/>
      <c r="CG172" s="33"/>
      <c r="CH172" s="33"/>
      <c r="CI172" s="33"/>
      <c r="CJ172" s="33"/>
      <c r="CK172" s="33"/>
      <c r="CL172" s="33"/>
      <c r="CM172" s="33"/>
      <c r="CN172" s="22"/>
      <c r="CO172" s="22"/>
      <c r="CP172" s="22"/>
      <c r="CQ172" s="22"/>
      <c r="CR172" s="22"/>
      <c r="CS172" s="22"/>
      <c r="CT172" s="22"/>
      <c r="CU172" s="33"/>
      <c r="CV172" s="33"/>
      <c r="CW172" s="33"/>
      <c r="CX172" s="33"/>
      <c r="CY172" s="33"/>
      <c r="CZ172" s="33"/>
      <c r="DA172" s="33"/>
      <c r="DB172" s="22"/>
      <c r="DC172" s="22"/>
      <c r="DD172" s="22"/>
      <c r="DE172" s="22"/>
      <c r="DF172" s="22"/>
      <c r="DG172" s="22"/>
      <c r="DH172" s="22"/>
      <c r="DI172" s="33"/>
      <c r="DJ172" s="33"/>
      <c r="DK172" s="33"/>
      <c r="DL172" s="33"/>
      <c r="DM172" s="33"/>
      <c r="DN172" s="33"/>
      <c r="DO172" s="33"/>
      <c r="DP172" s="22"/>
      <c r="DQ172" s="22"/>
      <c r="DR172" s="22"/>
      <c r="DS172" s="22"/>
      <c r="DT172" s="22"/>
      <c r="DU172" s="22"/>
      <c r="DV172" s="22"/>
      <c r="DW172" s="33"/>
      <c r="DX172" s="33"/>
      <c r="DY172" s="33"/>
      <c r="DZ172" s="33"/>
      <c r="EA172" s="33"/>
      <c r="EB172" s="33"/>
      <c r="EC172" s="33"/>
      <c r="ED172" s="22"/>
      <c r="EE172" s="22"/>
      <c r="EF172" s="22"/>
      <c r="EG172" s="22"/>
      <c r="EH172" s="22"/>
      <c r="EI172" s="22"/>
      <c r="EJ172" s="22"/>
      <c r="EK172" s="33"/>
      <c r="EL172" s="33"/>
      <c r="EM172" s="33"/>
      <c r="EN172" s="33"/>
      <c r="EO172" s="33"/>
      <c r="EP172" s="33"/>
      <c r="EQ172" s="33"/>
      <c r="ER172" s="22"/>
      <c r="ES172" s="22"/>
      <c r="ET172" s="22"/>
      <c r="EU172" s="22"/>
      <c r="EV172" s="22"/>
      <c r="EW172" s="22"/>
      <c r="EX172" s="22"/>
      <c r="EY172" s="33"/>
      <c r="EZ172" s="33"/>
      <c r="FA172" s="33"/>
      <c r="FB172" s="33"/>
      <c r="FC172" s="33"/>
      <c r="FD172" s="33"/>
      <c r="FE172" s="33"/>
      <c r="FF172" s="22"/>
      <c r="FG172" s="22"/>
      <c r="FH172" s="22"/>
      <c r="FI172" s="22"/>
      <c r="FJ172" s="22"/>
      <c r="FK172" s="22"/>
      <c r="FL172" s="22"/>
    </row>
    <row r="173" spans="2:168" x14ac:dyDescent="0.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33"/>
      <c r="AF173" s="33"/>
      <c r="AG173" s="33"/>
      <c r="AH173" s="33"/>
      <c r="AI173" s="33"/>
      <c r="AJ173" s="33"/>
      <c r="AK173" s="33"/>
      <c r="AL173" s="35"/>
      <c r="AM173" s="35"/>
      <c r="AN173" s="35"/>
      <c r="AO173" s="35"/>
      <c r="AP173" s="35"/>
      <c r="AQ173" s="35"/>
      <c r="AR173" s="35"/>
      <c r="AS173" s="35"/>
      <c r="AT173" s="35"/>
      <c r="AU173" s="35"/>
      <c r="AV173" s="35"/>
      <c r="AW173" s="35"/>
      <c r="AX173" s="35"/>
      <c r="AY173" s="35"/>
      <c r="AZ173" s="35"/>
      <c r="BA173" s="35"/>
      <c r="BB173" s="35"/>
      <c r="BC173" s="35"/>
      <c r="BD173" s="35"/>
      <c r="BE173" s="33"/>
      <c r="BF173" s="33"/>
      <c r="BG173" s="33"/>
      <c r="BH173" s="33"/>
      <c r="BI173" s="33"/>
      <c r="BJ173" s="33"/>
      <c r="BK173" s="33"/>
      <c r="BL173" s="22"/>
      <c r="BM173" s="22"/>
      <c r="BN173" s="22"/>
      <c r="BO173" s="22"/>
      <c r="BP173" s="22"/>
      <c r="BQ173" s="22"/>
      <c r="BR173" s="22"/>
      <c r="BS173" s="33"/>
      <c r="BT173" s="33"/>
      <c r="BU173" s="33"/>
      <c r="BV173" s="33"/>
      <c r="BW173" s="33"/>
      <c r="BX173" s="33"/>
      <c r="BY173" s="33"/>
      <c r="BZ173" s="22"/>
      <c r="CA173" s="22"/>
      <c r="CB173" s="22"/>
      <c r="CC173" s="22"/>
      <c r="CD173" s="22"/>
      <c r="CE173" s="22"/>
      <c r="CF173" s="22"/>
      <c r="CG173" s="33"/>
      <c r="CH173" s="33"/>
      <c r="CI173" s="33"/>
      <c r="CJ173" s="33"/>
      <c r="CK173" s="33"/>
      <c r="CL173" s="33"/>
      <c r="CM173" s="33"/>
      <c r="CN173" s="22"/>
      <c r="CO173" s="22"/>
      <c r="CP173" s="22"/>
      <c r="CQ173" s="22"/>
      <c r="CR173" s="22"/>
      <c r="CS173" s="22"/>
      <c r="CT173" s="22"/>
      <c r="CU173" s="33"/>
      <c r="CV173" s="33"/>
      <c r="CW173" s="33"/>
      <c r="CX173" s="33"/>
      <c r="CY173" s="33"/>
      <c r="CZ173" s="33"/>
      <c r="DA173" s="33"/>
      <c r="DB173" s="22"/>
      <c r="DC173" s="22"/>
      <c r="DD173" s="22"/>
      <c r="DE173" s="22"/>
      <c r="DF173" s="22"/>
      <c r="DG173" s="22"/>
      <c r="DH173" s="22"/>
      <c r="DI173" s="33"/>
      <c r="DJ173" s="33"/>
      <c r="DK173" s="33"/>
      <c r="DL173" s="33"/>
      <c r="DM173" s="33"/>
      <c r="DN173" s="33"/>
      <c r="DO173" s="33"/>
      <c r="DP173" s="22"/>
      <c r="DQ173" s="22"/>
      <c r="DR173" s="22"/>
      <c r="DS173" s="22"/>
      <c r="DT173" s="22"/>
      <c r="DU173" s="22"/>
      <c r="DV173" s="22"/>
      <c r="DW173" s="33"/>
      <c r="DX173" s="33"/>
      <c r="DY173" s="33"/>
      <c r="DZ173" s="33"/>
      <c r="EA173" s="33"/>
      <c r="EB173" s="33"/>
      <c r="EC173" s="33"/>
      <c r="ED173" s="22"/>
      <c r="EE173" s="22"/>
      <c r="EF173" s="22"/>
      <c r="EG173" s="22"/>
      <c r="EH173" s="22"/>
      <c r="EI173" s="22"/>
      <c r="EJ173" s="22"/>
      <c r="EK173" s="33"/>
      <c r="EL173" s="33"/>
      <c r="EM173" s="33"/>
      <c r="EN173" s="33"/>
      <c r="EO173" s="33"/>
      <c r="EP173" s="33"/>
      <c r="EQ173" s="33"/>
      <c r="ER173" s="22"/>
      <c r="ES173" s="22"/>
      <c r="ET173" s="22"/>
      <c r="EU173" s="22"/>
      <c r="EV173" s="22"/>
      <c r="EW173" s="22"/>
      <c r="EX173" s="22"/>
      <c r="EY173" s="33"/>
      <c r="EZ173" s="33"/>
      <c r="FA173" s="33"/>
      <c r="FB173" s="33"/>
      <c r="FC173" s="33"/>
      <c r="FD173" s="33"/>
      <c r="FE173" s="33"/>
      <c r="FF173" s="22"/>
      <c r="FG173" s="22"/>
      <c r="FH173" s="22"/>
      <c r="FI173" s="22"/>
      <c r="FJ173" s="22"/>
      <c r="FK173" s="22"/>
      <c r="FL173" s="22"/>
    </row>
    <row r="174" spans="2:168" x14ac:dyDescent="0.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33"/>
      <c r="AF174" s="33"/>
      <c r="AG174" s="33"/>
      <c r="AH174" s="33"/>
      <c r="AI174" s="33"/>
      <c r="AJ174" s="33"/>
      <c r="AK174" s="33"/>
      <c r="AL174" s="35"/>
      <c r="AM174" s="35"/>
      <c r="AN174" s="35"/>
      <c r="AO174" s="35"/>
      <c r="AP174" s="35"/>
      <c r="AQ174" s="35"/>
      <c r="AR174" s="35"/>
      <c r="AS174" s="35"/>
      <c r="AT174" s="35"/>
      <c r="AU174" s="35"/>
      <c r="AV174" s="35"/>
      <c r="AW174" s="35"/>
      <c r="AX174" s="35"/>
      <c r="AY174" s="35"/>
      <c r="AZ174" s="35"/>
      <c r="BA174" s="35"/>
      <c r="BB174" s="35"/>
      <c r="BC174" s="35"/>
      <c r="BD174" s="35"/>
      <c r="BE174" s="33"/>
      <c r="BF174" s="33"/>
      <c r="BG174" s="33"/>
      <c r="BH174" s="33"/>
      <c r="BI174" s="33"/>
      <c r="BJ174" s="33"/>
      <c r="BK174" s="33"/>
      <c r="BL174" s="22"/>
      <c r="BM174" s="22"/>
      <c r="BN174" s="22"/>
      <c r="BO174" s="22"/>
      <c r="BP174" s="22"/>
      <c r="BQ174" s="22"/>
      <c r="BR174" s="22"/>
      <c r="BS174" s="33"/>
      <c r="BT174" s="33"/>
      <c r="BU174" s="33"/>
      <c r="BV174" s="33"/>
      <c r="BW174" s="33"/>
      <c r="BX174" s="33"/>
      <c r="BY174" s="33"/>
      <c r="BZ174" s="22"/>
      <c r="CA174" s="22"/>
      <c r="CB174" s="22"/>
      <c r="CC174" s="22"/>
      <c r="CD174" s="22"/>
      <c r="CE174" s="22"/>
      <c r="CF174" s="22"/>
      <c r="CG174" s="33"/>
      <c r="CH174" s="33"/>
      <c r="CI174" s="33"/>
      <c r="CJ174" s="33"/>
      <c r="CK174" s="33"/>
      <c r="CL174" s="33"/>
      <c r="CM174" s="33"/>
      <c r="CN174" s="22"/>
      <c r="CO174" s="22"/>
      <c r="CP174" s="22"/>
      <c r="CQ174" s="22"/>
      <c r="CR174" s="22"/>
      <c r="CS174" s="22"/>
      <c r="CT174" s="22"/>
      <c r="CU174" s="33"/>
      <c r="CV174" s="33"/>
      <c r="CW174" s="33"/>
      <c r="CX174" s="33"/>
      <c r="CY174" s="33"/>
      <c r="CZ174" s="33"/>
      <c r="DA174" s="33"/>
      <c r="DB174" s="22"/>
      <c r="DC174" s="22"/>
      <c r="DD174" s="22"/>
      <c r="DE174" s="22"/>
      <c r="DF174" s="22"/>
      <c r="DG174" s="22"/>
      <c r="DH174" s="22"/>
      <c r="DI174" s="33"/>
      <c r="DJ174" s="33"/>
      <c r="DK174" s="33"/>
      <c r="DL174" s="33"/>
      <c r="DM174" s="33"/>
      <c r="DN174" s="33"/>
      <c r="DO174" s="33"/>
      <c r="DP174" s="22"/>
      <c r="DQ174" s="22"/>
      <c r="DR174" s="22"/>
      <c r="DS174" s="22"/>
      <c r="DT174" s="22"/>
      <c r="DU174" s="22"/>
      <c r="DV174" s="22"/>
      <c r="DW174" s="33"/>
      <c r="DX174" s="33"/>
      <c r="DY174" s="33"/>
      <c r="DZ174" s="33"/>
      <c r="EA174" s="33"/>
      <c r="EB174" s="33"/>
      <c r="EC174" s="33"/>
      <c r="ED174" s="22"/>
      <c r="EE174" s="22"/>
      <c r="EF174" s="22"/>
      <c r="EG174" s="22"/>
      <c r="EH174" s="22"/>
      <c r="EI174" s="22"/>
      <c r="EJ174" s="22"/>
      <c r="EK174" s="33"/>
      <c r="EL174" s="33"/>
      <c r="EM174" s="33"/>
      <c r="EN174" s="33"/>
      <c r="EO174" s="33"/>
      <c r="EP174" s="33"/>
      <c r="EQ174" s="33"/>
      <c r="ER174" s="22"/>
      <c r="ES174" s="22"/>
      <c r="ET174" s="22"/>
      <c r="EU174" s="22"/>
      <c r="EV174" s="22"/>
      <c r="EW174" s="22"/>
      <c r="EX174" s="22"/>
      <c r="EY174" s="33"/>
      <c r="EZ174" s="33"/>
      <c r="FA174" s="33"/>
      <c r="FB174" s="33"/>
      <c r="FC174" s="33"/>
      <c r="FD174" s="33"/>
      <c r="FE174" s="33"/>
      <c r="FF174" s="22"/>
      <c r="FG174" s="22"/>
      <c r="FH174" s="22"/>
      <c r="FI174" s="22"/>
      <c r="FJ174" s="22"/>
      <c r="FK174" s="22"/>
      <c r="FL174" s="22"/>
    </row>
    <row r="175" spans="2:168" x14ac:dyDescent="0.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33"/>
      <c r="AF175" s="33"/>
      <c r="AG175" s="33"/>
      <c r="AH175" s="33"/>
      <c r="AI175" s="33"/>
      <c r="AJ175" s="33"/>
      <c r="AK175" s="33"/>
      <c r="AL175" s="35"/>
      <c r="AM175" s="35"/>
      <c r="AN175" s="35"/>
      <c r="AO175" s="35"/>
      <c r="AP175" s="35"/>
      <c r="AQ175" s="35"/>
      <c r="AR175" s="35"/>
      <c r="AS175" s="35"/>
      <c r="AT175" s="35"/>
      <c r="AU175" s="35"/>
      <c r="AV175" s="35"/>
      <c r="AW175" s="35"/>
      <c r="AX175" s="35"/>
      <c r="AY175" s="35"/>
      <c r="AZ175" s="35"/>
      <c r="BA175" s="35"/>
      <c r="BB175" s="35"/>
      <c r="BC175" s="35"/>
      <c r="BD175" s="35"/>
      <c r="BE175" s="33"/>
      <c r="BF175" s="33"/>
      <c r="BG175" s="33"/>
      <c r="BH175" s="33"/>
      <c r="BI175" s="33"/>
      <c r="BJ175" s="33"/>
      <c r="BK175" s="33"/>
      <c r="BL175" s="22"/>
      <c r="BM175" s="22"/>
      <c r="BN175" s="22"/>
      <c r="BO175" s="22"/>
      <c r="BP175" s="22"/>
      <c r="BQ175" s="22"/>
      <c r="BR175" s="22"/>
      <c r="BS175" s="33"/>
      <c r="BT175" s="33"/>
      <c r="BU175" s="33"/>
      <c r="BV175" s="33"/>
      <c r="BW175" s="33"/>
      <c r="BX175" s="33"/>
      <c r="BY175" s="33"/>
      <c r="BZ175" s="22"/>
      <c r="CA175" s="22"/>
      <c r="CB175" s="22"/>
      <c r="CC175" s="22"/>
      <c r="CD175" s="22"/>
      <c r="CE175" s="22"/>
      <c r="CF175" s="22"/>
      <c r="CG175" s="33"/>
      <c r="CH175" s="33"/>
      <c r="CI175" s="33"/>
      <c r="CJ175" s="33"/>
      <c r="CK175" s="33"/>
      <c r="CL175" s="33"/>
      <c r="CM175" s="33"/>
      <c r="CN175" s="22"/>
      <c r="CO175" s="22"/>
      <c r="CP175" s="22"/>
      <c r="CQ175" s="22"/>
      <c r="CR175" s="22"/>
      <c r="CS175" s="22"/>
      <c r="CT175" s="22"/>
      <c r="CU175" s="33"/>
      <c r="CV175" s="33"/>
      <c r="CW175" s="33"/>
      <c r="CX175" s="33"/>
      <c r="CY175" s="33"/>
      <c r="CZ175" s="33"/>
      <c r="DA175" s="33"/>
      <c r="DB175" s="22"/>
      <c r="DC175" s="22"/>
      <c r="DD175" s="22"/>
      <c r="DE175" s="22"/>
      <c r="DF175" s="22"/>
      <c r="DG175" s="22"/>
      <c r="DH175" s="22"/>
      <c r="DI175" s="33"/>
      <c r="DJ175" s="33"/>
      <c r="DK175" s="33"/>
      <c r="DL175" s="33"/>
      <c r="DM175" s="33"/>
      <c r="DN175" s="33"/>
      <c r="DO175" s="33"/>
      <c r="DP175" s="22"/>
      <c r="DQ175" s="22"/>
      <c r="DR175" s="22"/>
      <c r="DS175" s="22"/>
      <c r="DT175" s="22"/>
      <c r="DU175" s="22"/>
      <c r="DV175" s="22"/>
      <c r="DW175" s="33"/>
      <c r="DX175" s="33"/>
      <c r="DY175" s="33"/>
      <c r="DZ175" s="33"/>
      <c r="EA175" s="33"/>
      <c r="EB175" s="33"/>
      <c r="EC175" s="33"/>
      <c r="ED175" s="22"/>
      <c r="EE175" s="22"/>
      <c r="EF175" s="22"/>
      <c r="EG175" s="22"/>
      <c r="EH175" s="22"/>
      <c r="EI175" s="22"/>
      <c r="EJ175" s="22"/>
      <c r="EK175" s="33"/>
      <c r="EL175" s="33"/>
      <c r="EM175" s="33"/>
      <c r="EN175" s="33"/>
      <c r="EO175" s="33"/>
      <c r="EP175" s="33"/>
      <c r="EQ175" s="33"/>
      <c r="ER175" s="22"/>
      <c r="ES175" s="22"/>
      <c r="ET175" s="22"/>
      <c r="EU175" s="22"/>
      <c r="EV175" s="22"/>
      <c r="EW175" s="22"/>
      <c r="EX175" s="22"/>
      <c r="EY175" s="33"/>
      <c r="EZ175" s="33"/>
      <c r="FA175" s="33"/>
      <c r="FB175" s="33"/>
      <c r="FC175" s="33"/>
      <c r="FD175" s="33"/>
      <c r="FE175" s="33"/>
      <c r="FF175" s="22"/>
      <c r="FG175" s="22"/>
      <c r="FH175" s="22"/>
      <c r="FI175" s="22"/>
      <c r="FJ175" s="22"/>
      <c r="FK175" s="22"/>
      <c r="FL175" s="22"/>
    </row>
    <row r="176" spans="2:168" x14ac:dyDescent="0.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33"/>
      <c r="AF176" s="33"/>
      <c r="AG176" s="33"/>
      <c r="AH176" s="33"/>
      <c r="AI176" s="33"/>
      <c r="AJ176" s="33"/>
      <c r="AK176" s="33"/>
      <c r="AL176" s="35"/>
      <c r="AM176" s="35"/>
      <c r="AN176" s="35"/>
      <c r="AO176" s="35"/>
      <c r="AP176" s="35"/>
      <c r="AQ176" s="35"/>
      <c r="AR176" s="35"/>
      <c r="AS176" s="35"/>
      <c r="AT176" s="35"/>
      <c r="AU176" s="35"/>
      <c r="AV176" s="35"/>
      <c r="AW176" s="35"/>
      <c r="AX176" s="35"/>
      <c r="AY176" s="35"/>
      <c r="AZ176" s="35"/>
      <c r="BA176" s="35"/>
      <c r="BB176" s="35"/>
      <c r="BC176" s="35"/>
      <c r="BD176" s="35"/>
      <c r="BE176" s="33"/>
      <c r="BF176" s="33"/>
      <c r="BG176" s="33"/>
      <c r="BH176" s="33"/>
      <c r="BI176" s="33"/>
      <c r="BJ176" s="33"/>
      <c r="BK176" s="33"/>
      <c r="BL176" s="22"/>
      <c r="BM176" s="22"/>
      <c r="BN176" s="22"/>
      <c r="BO176" s="22"/>
      <c r="BP176" s="22"/>
      <c r="BQ176" s="22"/>
      <c r="BR176" s="22"/>
      <c r="BS176" s="33"/>
      <c r="BT176" s="33"/>
      <c r="BU176" s="33"/>
      <c r="BV176" s="33"/>
      <c r="BW176" s="33"/>
      <c r="BX176" s="33"/>
      <c r="BY176" s="33"/>
      <c r="BZ176" s="22"/>
      <c r="CA176" s="22"/>
      <c r="CB176" s="22"/>
      <c r="CC176" s="22"/>
      <c r="CD176" s="22"/>
      <c r="CE176" s="22"/>
      <c r="CF176" s="22"/>
      <c r="CG176" s="33"/>
      <c r="CH176" s="33"/>
      <c r="CI176" s="33"/>
      <c r="CJ176" s="33"/>
      <c r="CK176" s="33"/>
      <c r="CL176" s="33"/>
      <c r="CM176" s="33"/>
      <c r="CN176" s="22"/>
      <c r="CO176" s="22"/>
      <c r="CP176" s="22"/>
      <c r="CQ176" s="22"/>
      <c r="CR176" s="22"/>
      <c r="CS176" s="22"/>
      <c r="CT176" s="22"/>
      <c r="CU176" s="33"/>
      <c r="CV176" s="33"/>
      <c r="CW176" s="33"/>
      <c r="CX176" s="33"/>
      <c r="CY176" s="33"/>
      <c r="CZ176" s="33"/>
      <c r="DA176" s="33"/>
      <c r="DB176" s="22"/>
      <c r="DC176" s="22"/>
      <c r="DD176" s="22"/>
      <c r="DE176" s="22"/>
      <c r="DF176" s="22"/>
      <c r="DG176" s="22"/>
      <c r="DH176" s="22"/>
      <c r="DI176" s="33"/>
      <c r="DJ176" s="33"/>
      <c r="DK176" s="33"/>
      <c r="DL176" s="33"/>
      <c r="DM176" s="33"/>
      <c r="DN176" s="33"/>
      <c r="DO176" s="33"/>
      <c r="DP176" s="22"/>
      <c r="DQ176" s="22"/>
      <c r="DR176" s="22"/>
      <c r="DS176" s="22"/>
      <c r="DT176" s="22"/>
      <c r="DU176" s="22"/>
      <c r="DV176" s="22"/>
      <c r="DW176" s="33"/>
      <c r="DX176" s="33"/>
      <c r="DY176" s="33"/>
      <c r="DZ176" s="33"/>
      <c r="EA176" s="33"/>
      <c r="EB176" s="33"/>
      <c r="EC176" s="33"/>
      <c r="ED176" s="22"/>
      <c r="EE176" s="22"/>
      <c r="EF176" s="22"/>
      <c r="EG176" s="22"/>
      <c r="EH176" s="22"/>
      <c r="EI176" s="22"/>
      <c r="EJ176" s="22"/>
      <c r="EK176" s="33"/>
      <c r="EL176" s="33"/>
      <c r="EM176" s="33"/>
      <c r="EN176" s="33"/>
      <c r="EO176" s="33"/>
      <c r="EP176" s="33"/>
      <c r="EQ176" s="33"/>
      <c r="ER176" s="22"/>
      <c r="ES176" s="22"/>
      <c r="ET176" s="22"/>
      <c r="EU176" s="22"/>
      <c r="EV176" s="22"/>
      <c r="EW176" s="22"/>
      <c r="EX176" s="22"/>
      <c r="EY176" s="33"/>
      <c r="EZ176" s="33"/>
      <c r="FA176" s="33"/>
      <c r="FB176" s="33"/>
      <c r="FC176" s="33"/>
      <c r="FD176" s="33"/>
      <c r="FE176" s="33"/>
      <c r="FF176" s="22"/>
      <c r="FG176" s="22"/>
      <c r="FH176" s="22"/>
      <c r="FI176" s="22"/>
      <c r="FJ176" s="22"/>
      <c r="FK176" s="22"/>
      <c r="FL176" s="22"/>
    </row>
    <row r="177" spans="2:168" x14ac:dyDescent="0.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33"/>
      <c r="AF177" s="33"/>
      <c r="AG177" s="33"/>
      <c r="AH177" s="33"/>
      <c r="AI177" s="33"/>
      <c r="AJ177" s="33"/>
      <c r="AK177" s="33"/>
      <c r="AL177" s="35"/>
      <c r="AM177" s="35"/>
      <c r="AN177" s="35"/>
      <c r="AO177" s="35"/>
      <c r="AP177" s="35"/>
      <c r="AQ177" s="35"/>
      <c r="AR177" s="35"/>
      <c r="AS177" s="35"/>
      <c r="AT177" s="35"/>
      <c r="AU177" s="35"/>
      <c r="AV177" s="35"/>
      <c r="AW177" s="35"/>
      <c r="AX177" s="35"/>
      <c r="AY177" s="35"/>
      <c r="AZ177" s="35"/>
      <c r="BA177" s="35"/>
      <c r="BB177" s="35"/>
      <c r="BC177" s="35"/>
      <c r="BD177" s="35"/>
      <c r="BE177" s="33"/>
      <c r="BF177" s="33"/>
      <c r="BG177" s="33"/>
      <c r="BH177" s="33"/>
      <c r="BI177" s="33"/>
      <c r="BJ177" s="33"/>
      <c r="BK177" s="33"/>
      <c r="BL177" s="22"/>
      <c r="BM177" s="22"/>
      <c r="BN177" s="22"/>
      <c r="BO177" s="22"/>
      <c r="BP177" s="22"/>
      <c r="BQ177" s="22"/>
      <c r="BR177" s="22"/>
      <c r="BS177" s="33"/>
      <c r="BT177" s="33"/>
      <c r="BU177" s="33"/>
      <c r="BV177" s="33"/>
      <c r="BW177" s="33"/>
      <c r="BX177" s="33"/>
      <c r="BY177" s="33"/>
      <c r="BZ177" s="22"/>
      <c r="CA177" s="22"/>
      <c r="CB177" s="22"/>
      <c r="CC177" s="22"/>
      <c r="CD177" s="22"/>
      <c r="CE177" s="22"/>
      <c r="CF177" s="22"/>
      <c r="CG177" s="33"/>
      <c r="CH177" s="33"/>
      <c r="CI177" s="33"/>
      <c r="CJ177" s="33"/>
      <c r="CK177" s="33"/>
      <c r="CL177" s="33"/>
      <c r="CM177" s="33"/>
      <c r="CN177" s="22"/>
      <c r="CO177" s="22"/>
      <c r="CP177" s="22"/>
      <c r="CQ177" s="22"/>
      <c r="CR177" s="22"/>
      <c r="CS177" s="22"/>
      <c r="CT177" s="22"/>
      <c r="CU177" s="33"/>
      <c r="CV177" s="33"/>
      <c r="CW177" s="33"/>
      <c r="CX177" s="33"/>
      <c r="CY177" s="33"/>
      <c r="CZ177" s="33"/>
      <c r="DA177" s="33"/>
      <c r="DB177" s="22"/>
      <c r="DC177" s="22"/>
      <c r="DD177" s="22"/>
      <c r="DE177" s="22"/>
      <c r="DF177" s="22"/>
      <c r="DG177" s="22"/>
      <c r="DH177" s="22"/>
      <c r="DI177" s="33"/>
      <c r="DJ177" s="33"/>
      <c r="DK177" s="33"/>
      <c r="DL177" s="33"/>
      <c r="DM177" s="33"/>
      <c r="DN177" s="33"/>
      <c r="DO177" s="33"/>
      <c r="DP177" s="22"/>
      <c r="DQ177" s="22"/>
      <c r="DR177" s="22"/>
      <c r="DS177" s="22"/>
      <c r="DT177" s="22"/>
      <c r="DU177" s="22"/>
      <c r="DV177" s="22"/>
      <c r="DW177" s="33"/>
      <c r="DX177" s="33"/>
      <c r="DY177" s="33"/>
      <c r="DZ177" s="33"/>
      <c r="EA177" s="33"/>
      <c r="EB177" s="33"/>
      <c r="EC177" s="33"/>
      <c r="ED177" s="22"/>
      <c r="EE177" s="22"/>
      <c r="EF177" s="22"/>
      <c r="EG177" s="22"/>
      <c r="EH177" s="22"/>
      <c r="EI177" s="22"/>
      <c r="EJ177" s="22"/>
      <c r="EK177" s="33"/>
      <c r="EL177" s="33"/>
      <c r="EM177" s="33"/>
      <c r="EN177" s="33"/>
      <c r="EO177" s="33"/>
      <c r="EP177" s="33"/>
      <c r="EQ177" s="33"/>
      <c r="ER177" s="22"/>
      <c r="ES177" s="22"/>
      <c r="ET177" s="22"/>
      <c r="EU177" s="22"/>
      <c r="EV177" s="22"/>
      <c r="EW177" s="22"/>
      <c r="EX177" s="22"/>
      <c r="EY177" s="33"/>
      <c r="EZ177" s="33"/>
      <c r="FA177" s="33"/>
      <c r="FB177" s="33"/>
      <c r="FC177" s="33"/>
      <c r="FD177" s="33"/>
      <c r="FE177" s="33"/>
      <c r="FF177" s="22"/>
      <c r="FG177" s="22"/>
      <c r="FH177" s="22"/>
      <c r="FI177" s="22"/>
      <c r="FJ177" s="22"/>
      <c r="FK177" s="22"/>
      <c r="FL177" s="22"/>
    </row>
    <row r="178" spans="2:168" x14ac:dyDescent="0.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33"/>
      <c r="AF178" s="33"/>
      <c r="AG178" s="33"/>
      <c r="AH178" s="33"/>
      <c r="AI178" s="33"/>
      <c r="AJ178" s="33"/>
      <c r="AK178" s="33"/>
      <c r="AL178" s="35"/>
      <c r="AM178" s="35"/>
      <c r="AN178" s="35"/>
      <c r="AO178" s="35"/>
      <c r="AP178" s="35"/>
      <c r="AQ178" s="35"/>
      <c r="AR178" s="35"/>
      <c r="AS178" s="35"/>
      <c r="AT178" s="35"/>
      <c r="AU178" s="35"/>
      <c r="AV178" s="35"/>
      <c r="AW178" s="35"/>
      <c r="AX178" s="35"/>
      <c r="AY178" s="35"/>
      <c r="AZ178" s="35"/>
      <c r="BA178" s="35"/>
      <c r="BB178" s="35"/>
      <c r="BC178" s="35"/>
      <c r="BD178" s="35"/>
      <c r="BE178" s="33"/>
      <c r="BF178" s="33"/>
      <c r="BG178" s="33"/>
      <c r="BH178" s="33"/>
      <c r="BI178" s="33"/>
      <c r="BJ178" s="33"/>
      <c r="BK178" s="33"/>
      <c r="BL178" s="22"/>
      <c r="BM178" s="22"/>
      <c r="BN178" s="22"/>
      <c r="BO178" s="22"/>
      <c r="BP178" s="22"/>
      <c r="BQ178" s="22"/>
      <c r="BR178" s="22"/>
      <c r="BS178" s="33"/>
      <c r="BT178" s="33"/>
      <c r="BU178" s="33"/>
      <c r="BV178" s="33"/>
      <c r="BW178" s="33"/>
      <c r="BX178" s="33"/>
      <c r="BY178" s="33"/>
      <c r="BZ178" s="22"/>
      <c r="CA178" s="22"/>
      <c r="CB178" s="22"/>
      <c r="CC178" s="22"/>
      <c r="CD178" s="22"/>
      <c r="CE178" s="22"/>
      <c r="CF178" s="22"/>
      <c r="CG178" s="33"/>
      <c r="CH178" s="33"/>
      <c r="CI178" s="33"/>
      <c r="CJ178" s="33"/>
      <c r="CK178" s="33"/>
      <c r="CL178" s="33"/>
      <c r="CM178" s="33"/>
      <c r="CN178" s="22"/>
      <c r="CO178" s="22"/>
      <c r="CP178" s="22"/>
      <c r="CQ178" s="22"/>
      <c r="CR178" s="22"/>
      <c r="CS178" s="22"/>
      <c r="CT178" s="22"/>
      <c r="CU178" s="33"/>
      <c r="CV178" s="33"/>
      <c r="CW178" s="33"/>
      <c r="CX178" s="33"/>
      <c r="CY178" s="33"/>
      <c r="CZ178" s="33"/>
      <c r="DA178" s="33"/>
      <c r="DB178" s="22"/>
      <c r="DC178" s="22"/>
      <c r="DD178" s="22"/>
      <c r="DE178" s="22"/>
      <c r="DF178" s="22"/>
      <c r="DG178" s="22"/>
      <c r="DH178" s="22"/>
      <c r="DI178" s="33"/>
      <c r="DJ178" s="33"/>
      <c r="DK178" s="33"/>
      <c r="DL178" s="33"/>
      <c r="DM178" s="33"/>
      <c r="DN178" s="33"/>
      <c r="DO178" s="33"/>
      <c r="DP178" s="22"/>
      <c r="DQ178" s="22"/>
      <c r="DR178" s="22"/>
      <c r="DS178" s="22"/>
      <c r="DT178" s="22"/>
      <c r="DU178" s="22"/>
      <c r="DV178" s="22"/>
      <c r="DW178" s="33"/>
      <c r="DX178" s="33"/>
      <c r="DY178" s="33"/>
      <c r="DZ178" s="33"/>
      <c r="EA178" s="33"/>
      <c r="EB178" s="33"/>
      <c r="EC178" s="33"/>
      <c r="ED178" s="22"/>
      <c r="EE178" s="22"/>
      <c r="EF178" s="22"/>
      <c r="EG178" s="22"/>
      <c r="EH178" s="22"/>
      <c r="EI178" s="22"/>
      <c r="EJ178" s="22"/>
      <c r="EK178" s="33"/>
      <c r="EL178" s="33"/>
      <c r="EM178" s="33"/>
      <c r="EN178" s="33"/>
      <c r="EO178" s="33"/>
      <c r="EP178" s="33"/>
      <c r="EQ178" s="33"/>
      <c r="ER178" s="22"/>
      <c r="ES178" s="22"/>
      <c r="ET178" s="22"/>
      <c r="EU178" s="22"/>
      <c r="EV178" s="22"/>
      <c r="EW178" s="22"/>
      <c r="EX178" s="22"/>
      <c r="EY178" s="33"/>
      <c r="EZ178" s="33"/>
      <c r="FA178" s="33"/>
      <c r="FB178" s="33"/>
      <c r="FC178" s="33"/>
      <c r="FD178" s="33"/>
      <c r="FE178" s="33"/>
      <c r="FF178" s="22"/>
      <c r="FG178" s="22"/>
      <c r="FH178" s="22"/>
      <c r="FI178" s="22"/>
      <c r="FJ178" s="22"/>
      <c r="FK178" s="22"/>
      <c r="FL178" s="22"/>
    </row>
    <row r="179" spans="2:168" x14ac:dyDescent="0.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33"/>
      <c r="AF179" s="33"/>
      <c r="AG179" s="33"/>
      <c r="AH179" s="33"/>
      <c r="AI179" s="33"/>
      <c r="AJ179" s="33"/>
      <c r="AK179" s="33"/>
      <c r="AL179" s="35"/>
      <c r="AM179" s="35"/>
      <c r="AN179" s="35"/>
      <c r="AO179" s="35"/>
      <c r="AP179" s="35"/>
      <c r="AQ179" s="35"/>
      <c r="AR179" s="35"/>
      <c r="AS179" s="35"/>
      <c r="AT179" s="35"/>
      <c r="AU179" s="35"/>
      <c r="AV179" s="35"/>
      <c r="AW179" s="35"/>
      <c r="AX179" s="35"/>
      <c r="AY179" s="35"/>
      <c r="AZ179" s="35"/>
      <c r="BA179" s="35"/>
      <c r="BB179" s="35"/>
      <c r="BC179" s="35"/>
      <c r="BD179" s="35"/>
      <c r="BE179" s="33"/>
      <c r="BF179" s="33"/>
      <c r="BG179" s="33"/>
      <c r="BH179" s="33"/>
      <c r="BI179" s="33"/>
      <c r="BJ179" s="33"/>
      <c r="BK179" s="33"/>
      <c r="BL179" s="22"/>
      <c r="BM179" s="22"/>
      <c r="BN179" s="22"/>
      <c r="BO179" s="22"/>
      <c r="BP179" s="22"/>
      <c r="BQ179" s="22"/>
      <c r="BR179" s="22"/>
      <c r="BS179" s="33"/>
      <c r="BT179" s="33"/>
      <c r="BU179" s="33"/>
      <c r="BV179" s="33"/>
      <c r="BW179" s="33"/>
      <c r="BX179" s="33"/>
      <c r="BY179" s="33"/>
      <c r="BZ179" s="22"/>
      <c r="CA179" s="22"/>
      <c r="CB179" s="22"/>
      <c r="CC179" s="22"/>
      <c r="CD179" s="22"/>
      <c r="CE179" s="22"/>
      <c r="CF179" s="22"/>
      <c r="CG179" s="33"/>
      <c r="CH179" s="33"/>
      <c r="CI179" s="33"/>
      <c r="CJ179" s="33"/>
      <c r="CK179" s="33"/>
      <c r="CL179" s="33"/>
      <c r="CM179" s="33"/>
      <c r="CN179" s="22"/>
      <c r="CO179" s="22"/>
      <c r="CP179" s="22"/>
      <c r="CQ179" s="22"/>
      <c r="CR179" s="22"/>
      <c r="CS179" s="22"/>
      <c r="CT179" s="22"/>
      <c r="CU179" s="33"/>
      <c r="CV179" s="33"/>
      <c r="CW179" s="33"/>
      <c r="CX179" s="33"/>
      <c r="CY179" s="33"/>
      <c r="CZ179" s="33"/>
      <c r="DA179" s="33"/>
      <c r="DB179" s="22"/>
      <c r="DC179" s="22"/>
      <c r="DD179" s="22"/>
      <c r="DE179" s="22"/>
      <c r="DF179" s="22"/>
      <c r="DG179" s="22"/>
      <c r="DH179" s="22"/>
      <c r="DI179" s="33"/>
      <c r="DJ179" s="33"/>
      <c r="DK179" s="33"/>
      <c r="DL179" s="33"/>
      <c r="DM179" s="33"/>
      <c r="DN179" s="33"/>
      <c r="DO179" s="33"/>
      <c r="DP179" s="22"/>
      <c r="DQ179" s="22"/>
      <c r="DR179" s="22"/>
      <c r="DS179" s="22"/>
      <c r="DT179" s="22"/>
      <c r="DU179" s="22"/>
      <c r="DV179" s="22"/>
      <c r="DW179" s="33"/>
      <c r="DX179" s="33"/>
      <c r="DY179" s="33"/>
      <c r="DZ179" s="33"/>
      <c r="EA179" s="33"/>
      <c r="EB179" s="33"/>
      <c r="EC179" s="33"/>
      <c r="ED179" s="22"/>
      <c r="EE179" s="22"/>
      <c r="EF179" s="22"/>
      <c r="EG179" s="22"/>
      <c r="EH179" s="22"/>
      <c r="EI179" s="22"/>
      <c r="EJ179" s="22"/>
      <c r="EK179" s="33"/>
      <c r="EL179" s="33"/>
      <c r="EM179" s="33"/>
      <c r="EN179" s="33"/>
      <c r="EO179" s="33"/>
      <c r="EP179" s="33"/>
      <c r="EQ179" s="33"/>
      <c r="ER179" s="22"/>
      <c r="ES179" s="22"/>
      <c r="ET179" s="22"/>
      <c r="EU179" s="22"/>
      <c r="EV179" s="22"/>
      <c r="EW179" s="22"/>
      <c r="EX179" s="22"/>
      <c r="EY179" s="33"/>
      <c r="EZ179" s="33"/>
      <c r="FA179" s="33"/>
      <c r="FB179" s="33"/>
      <c r="FC179" s="33"/>
      <c r="FD179" s="33"/>
      <c r="FE179" s="33"/>
      <c r="FF179" s="22"/>
      <c r="FG179" s="22"/>
      <c r="FH179" s="22"/>
      <c r="FI179" s="22"/>
      <c r="FJ179" s="22"/>
      <c r="FK179" s="22"/>
      <c r="FL179" s="22"/>
    </row>
    <row r="180" spans="2:168" x14ac:dyDescent="0.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33"/>
      <c r="AF180" s="33"/>
      <c r="AG180" s="33"/>
      <c r="AH180" s="33"/>
      <c r="AI180" s="33"/>
      <c r="AJ180" s="33"/>
      <c r="AK180" s="33"/>
      <c r="AL180" s="35"/>
      <c r="AM180" s="35"/>
      <c r="AN180" s="35"/>
      <c r="AO180" s="35"/>
      <c r="AP180" s="35"/>
      <c r="AQ180" s="35"/>
      <c r="AR180" s="35"/>
      <c r="AS180" s="35"/>
      <c r="AT180" s="35"/>
      <c r="AU180" s="35"/>
      <c r="AV180" s="35"/>
      <c r="AW180" s="35"/>
      <c r="AX180" s="35"/>
      <c r="AY180" s="35"/>
      <c r="AZ180" s="35"/>
      <c r="BA180" s="35"/>
      <c r="BB180" s="35"/>
      <c r="BC180" s="35"/>
      <c r="BD180" s="35"/>
      <c r="BE180" s="33"/>
      <c r="BF180" s="33"/>
      <c r="BG180" s="33"/>
      <c r="BH180" s="33"/>
      <c r="BI180" s="33"/>
      <c r="BJ180" s="33"/>
      <c r="BK180" s="33"/>
      <c r="BL180" s="22"/>
      <c r="BM180" s="22"/>
      <c r="BN180" s="22"/>
      <c r="BO180" s="22"/>
      <c r="BP180" s="22"/>
      <c r="BQ180" s="22"/>
      <c r="BR180" s="22"/>
      <c r="BS180" s="33"/>
      <c r="BT180" s="33"/>
      <c r="BU180" s="33"/>
      <c r="BV180" s="33"/>
      <c r="BW180" s="33"/>
      <c r="BX180" s="33"/>
      <c r="BY180" s="33"/>
      <c r="BZ180" s="22"/>
      <c r="CA180" s="22"/>
      <c r="CB180" s="22"/>
      <c r="CC180" s="22"/>
      <c r="CD180" s="22"/>
      <c r="CE180" s="22"/>
      <c r="CF180" s="22"/>
      <c r="CG180" s="33"/>
      <c r="CH180" s="33"/>
      <c r="CI180" s="33"/>
      <c r="CJ180" s="33"/>
      <c r="CK180" s="33"/>
      <c r="CL180" s="33"/>
      <c r="CM180" s="33"/>
      <c r="CN180" s="22"/>
      <c r="CO180" s="22"/>
      <c r="CP180" s="22"/>
      <c r="CQ180" s="22"/>
      <c r="CR180" s="22"/>
      <c r="CS180" s="22"/>
      <c r="CT180" s="22"/>
      <c r="CU180" s="33"/>
      <c r="CV180" s="33"/>
      <c r="CW180" s="33"/>
      <c r="CX180" s="33"/>
      <c r="CY180" s="33"/>
      <c r="CZ180" s="33"/>
      <c r="DA180" s="33"/>
      <c r="DB180" s="22"/>
      <c r="DC180" s="22"/>
      <c r="DD180" s="22"/>
      <c r="DE180" s="22"/>
      <c r="DF180" s="22"/>
      <c r="DG180" s="22"/>
      <c r="DH180" s="22"/>
      <c r="DI180" s="33"/>
      <c r="DJ180" s="33"/>
      <c r="DK180" s="33"/>
      <c r="DL180" s="33"/>
      <c r="DM180" s="33"/>
      <c r="DN180" s="33"/>
      <c r="DO180" s="33"/>
      <c r="DP180" s="22"/>
      <c r="DQ180" s="22"/>
      <c r="DR180" s="22"/>
      <c r="DS180" s="22"/>
      <c r="DT180" s="22"/>
      <c r="DU180" s="22"/>
      <c r="DV180" s="22"/>
      <c r="DW180" s="33"/>
      <c r="DX180" s="33"/>
      <c r="DY180" s="33"/>
      <c r="DZ180" s="33"/>
      <c r="EA180" s="33"/>
      <c r="EB180" s="33"/>
      <c r="EC180" s="33"/>
      <c r="ED180" s="22"/>
      <c r="EE180" s="22"/>
      <c r="EF180" s="22"/>
      <c r="EG180" s="22"/>
      <c r="EH180" s="22"/>
      <c r="EI180" s="22"/>
      <c r="EJ180" s="22"/>
      <c r="EK180" s="33"/>
      <c r="EL180" s="33"/>
      <c r="EM180" s="33"/>
      <c r="EN180" s="33"/>
      <c r="EO180" s="33"/>
      <c r="EP180" s="33"/>
      <c r="EQ180" s="33"/>
      <c r="ER180" s="22"/>
      <c r="ES180" s="22"/>
      <c r="ET180" s="22"/>
      <c r="EU180" s="22"/>
      <c r="EV180" s="22"/>
      <c r="EW180" s="22"/>
      <c r="EX180" s="22"/>
      <c r="EY180" s="33"/>
      <c r="EZ180" s="33"/>
      <c r="FA180" s="33"/>
      <c r="FB180" s="33"/>
      <c r="FC180" s="33"/>
      <c r="FD180" s="33"/>
      <c r="FE180" s="33"/>
      <c r="FF180" s="22"/>
      <c r="FG180" s="22"/>
      <c r="FH180" s="22"/>
      <c r="FI180" s="22"/>
      <c r="FJ180" s="22"/>
      <c r="FK180" s="22"/>
      <c r="FL180" s="22"/>
    </row>
    <row r="182" spans="2:168" x14ac:dyDescent="0.2">
      <c r="AE182" s="34"/>
      <c r="AF182" s="34"/>
      <c r="AG182" s="34"/>
      <c r="AH182" s="34"/>
      <c r="AI182" s="34"/>
      <c r="AJ182" s="34"/>
      <c r="AK182" s="34"/>
      <c r="AL182" s="37"/>
      <c r="AM182" s="37"/>
      <c r="AN182" s="37"/>
      <c r="AO182" s="37"/>
      <c r="AP182" s="37"/>
      <c r="AQ182" s="37"/>
      <c r="AR182" s="37"/>
      <c r="AS182" s="37"/>
      <c r="AT182" s="37"/>
      <c r="AU182" s="37"/>
      <c r="AV182" s="37"/>
      <c r="AW182" s="37"/>
      <c r="AX182" s="37"/>
      <c r="AY182" s="37"/>
      <c r="AZ182" s="37"/>
      <c r="BA182" s="37"/>
      <c r="BB182" s="37"/>
      <c r="BC182" s="37"/>
      <c r="BD182" s="37"/>
      <c r="BE182" s="34"/>
      <c r="BF182" s="34"/>
      <c r="BG182" s="34"/>
      <c r="BH182" s="34"/>
      <c r="BI182" s="34"/>
      <c r="BJ182" s="34"/>
      <c r="BK182" s="34"/>
      <c r="BS182" s="34"/>
      <c r="BT182" s="34"/>
      <c r="BU182" s="34"/>
      <c r="BV182" s="34"/>
      <c r="BW182" s="34"/>
      <c r="BX182" s="34"/>
      <c r="BY182" s="34"/>
      <c r="CG182" s="34"/>
      <c r="CH182" s="34"/>
      <c r="CI182" s="34"/>
      <c r="CJ182" s="34"/>
      <c r="CK182" s="34"/>
      <c r="CL182" s="34"/>
      <c r="CM182" s="34"/>
      <c r="CU182" s="34"/>
      <c r="CV182" s="34"/>
      <c r="CW182" s="34"/>
      <c r="CX182" s="34"/>
      <c r="CY182" s="34"/>
      <c r="CZ182" s="34"/>
      <c r="DA182" s="34"/>
      <c r="DI182" s="34"/>
      <c r="DJ182" s="34"/>
      <c r="DK182" s="34"/>
      <c r="DL182" s="34"/>
      <c r="DM182" s="34"/>
      <c r="DN182" s="34"/>
      <c r="DO182" s="34"/>
      <c r="DW182" s="34"/>
      <c r="DX182" s="34"/>
      <c r="DY182" s="34"/>
      <c r="DZ182" s="34"/>
      <c r="EA182" s="34"/>
      <c r="EB182" s="34"/>
      <c r="EC182" s="34"/>
      <c r="EK182" s="34"/>
      <c r="EL182" s="34"/>
      <c r="EM182" s="34"/>
      <c r="EN182" s="34"/>
      <c r="EO182" s="34"/>
      <c r="EP182" s="34"/>
      <c r="EQ182" s="34"/>
      <c r="EY182" s="34"/>
      <c r="EZ182" s="34"/>
      <c r="FA182" s="34"/>
      <c r="FB182" s="34"/>
      <c r="FC182" s="34"/>
      <c r="FD182" s="34"/>
      <c r="FE182" s="34"/>
    </row>
    <row r="183" spans="2:168" x14ac:dyDescent="0.2">
      <c r="AE183" s="34"/>
      <c r="AF183" s="34"/>
      <c r="AG183" s="34"/>
      <c r="AH183" s="34"/>
      <c r="AI183" s="34"/>
      <c r="AJ183" s="34"/>
      <c r="AK183" s="34"/>
      <c r="AL183" s="37"/>
      <c r="AM183" s="37"/>
      <c r="AN183" s="37"/>
      <c r="AO183" s="37"/>
      <c r="AP183" s="37"/>
      <c r="AQ183" s="37"/>
      <c r="AR183" s="37"/>
      <c r="AS183" s="37"/>
      <c r="AT183" s="37"/>
      <c r="AU183" s="37"/>
      <c r="AV183" s="37"/>
      <c r="AW183" s="37"/>
      <c r="AX183" s="37"/>
      <c r="AY183" s="37"/>
      <c r="AZ183" s="37"/>
      <c r="BA183" s="37"/>
      <c r="BB183" s="37"/>
      <c r="BC183" s="37"/>
      <c r="BD183" s="37"/>
      <c r="BE183" s="34"/>
      <c r="BF183" s="34"/>
      <c r="BG183" s="34"/>
      <c r="BH183" s="34"/>
      <c r="BI183" s="34"/>
      <c r="BJ183" s="34"/>
      <c r="BK183" s="34"/>
      <c r="BS183" s="34"/>
      <c r="BT183" s="34"/>
      <c r="BU183" s="34"/>
      <c r="BV183" s="34"/>
      <c r="BW183" s="34"/>
      <c r="BX183" s="34"/>
      <c r="BY183" s="34"/>
      <c r="CG183" s="34"/>
      <c r="CH183" s="34"/>
      <c r="CI183" s="34"/>
      <c r="CJ183" s="34"/>
      <c r="CK183" s="34"/>
      <c r="CL183" s="34"/>
      <c r="CM183" s="34"/>
      <c r="CU183" s="34"/>
      <c r="CV183" s="34"/>
      <c r="CW183" s="34"/>
      <c r="CX183" s="34"/>
      <c r="CY183" s="34"/>
      <c r="CZ183" s="34"/>
      <c r="DA183" s="34"/>
      <c r="DI183" s="34"/>
      <c r="DJ183" s="34"/>
      <c r="DK183" s="34"/>
      <c r="DL183" s="34"/>
      <c r="DM183" s="34"/>
      <c r="DN183" s="34"/>
      <c r="DO183" s="34"/>
      <c r="DW183" s="34"/>
      <c r="DX183" s="34"/>
      <c r="DY183" s="34"/>
      <c r="DZ183" s="34"/>
      <c r="EA183" s="34"/>
      <c r="EB183" s="34"/>
      <c r="EC183" s="34"/>
      <c r="EK183" s="34"/>
      <c r="EL183" s="34"/>
      <c r="EM183" s="34"/>
      <c r="EN183" s="34"/>
      <c r="EO183" s="34"/>
      <c r="EP183" s="34"/>
      <c r="EQ183" s="34"/>
      <c r="EY183" s="34"/>
      <c r="EZ183" s="34"/>
      <c r="FA183" s="34"/>
      <c r="FB183" s="34"/>
      <c r="FC183" s="34"/>
      <c r="FD183" s="34"/>
      <c r="FE183" s="34"/>
    </row>
    <row r="184" spans="2:168" x14ac:dyDescent="0.2">
      <c r="AE184" s="34"/>
      <c r="AF184" s="34"/>
      <c r="AG184" s="34"/>
      <c r="AH184" s="34"/>
      <c r="AI184" s="34"/>
      <c r="AJ184" s="34"/>
      <c r="AK184" s="34"/>
      <c r="AL184" s="37"/>
      <c r="AM184" s="37"/>
      <c r="AN184" s="37"/>
      <c r="AO184" s="37"/>
      <c r="AP184" s="37"/>
      <c r="AQ184" s="37"/>
      <c r="AR184" s="37"/>
      <c r="AS184" s="37"/>
      <c r="AT184" s="37"/>
      <c r="AU184" s="37"/>
      <c r="AV184" s="37"/>
      <c r="AW184" s="37"/>
      <c r="AX184" s="37"/>
      <c r="AY184" s="37"/>
      <c r="AZ184" s="37"/>
      <c r="BA184" s="37"/>
      <c r="BB184" s="37"/>
      <c r="BC184" s="37"/>
      <c r="BD184" s="37"/>
      <c r="BE184" s="34"/>
      <c r="BF184" s="34"/>
      <c r="BG184" s="34"/>
      <c r="BH184" s="34"/>
      <c r="BI184" s="34"/>
      <c r="BJ184" s="34"/>
      <c r="BK184" s="34"/>
      <c r="BS184" s="34"/>
      <c r="BT184" s="34"/>
      <c r="BU184" s="34"/>
      <c r="BV184" s="34"/>
      <c r="BW184" s="34"/>
      <c r="BX184" s="34"/>
      <c r="BY184" s="34"/>
      <c r="CG184" s="34"/>
      <c r="CH184" s="34"/>
      <c r="CI184" s="34"/>
      <c r="CJ184" s="34"/>
      <c r="CK184" s="34"/>
      <c r="CL184" s="34"/>
      <c r="CM184" s="34"/>
      <c r="CU184" s="34"/>
      <c r="CV184" s="34"/>
      <c r="CW184" s="34"/>
      <c r="CX184" s="34"/>
      <c r="CY184" s="34"/>
      <c r="CZ184" s="34"/>
      <c r="DA184" s="34"/>
      <c r="DI184" s="34"/>
      <c r="DJ184" s="34"/>
      <c r="DK184" s="34"/>
      <c r="DL184" s="34"/>
      <c r="DM184" s="34"/>
      <c r="DN184" s="34"/>
      <c r="DO184" s="34"/>
      <c r="DW184" s="34"/>
      <c r="DX184" s="34"/>
      <c r="DY184" s="34"/>
      <c r="DZ184" s="34"/>
      <c r="EA184" s="34"/>
      <c r="EB184" s="34"/>
      <c r="EC184" s="34"/>
      <c r="EK184" s="34"/>
      <c r="EL184" s="34"/>
      <c r="EM184" s="34"/>
      <c r="EN184" s="34"/>
      <c r="EO184" s="34"/>
      <c r="EP184" s="34"/>
      <c r="EQ184" s="34"/>
      <c r="EY184" s="34"/>
      <c r="EZ184" s="34"/>
      <c r="FA184" s="34"/>
      <c r="FB184" s="34"/>
      <c r="FC184" s="34"/>
      <c r="FD184" s="34"/>
      <c r="FE184" s="34"/>
    </row>
    <row r="185" spans="2:168" x14ac:dyDescent="0.2">
      <c r="AE185" s="34"/>
      <c r="AF185" s="34"/>
      <c r="AG185" s="34"/>
      <c r="AH185" s="34"/>
      <c r="AI185" s="34"/>
      <c r="AJ185" s="34"/>
      <c r="AK185" s="34"/>
      <c r="AL185" s="37"/>
      <c r="AM185" s="37"/>
      <c r="AN185" s="37"/>
      <c r="AO185" s="37"/>
      <c r="AP185" s="37"/>
      <c r="AQ185" s="37"/>
      <c r="AR185" s="37"/>
      <c r="AS185" s="37"/>
      <c r="AT185" s="37"/>
      <c r="AU185" s="37"/>
      <c r="AV185" s="37"/>
      <c r="AW185" s="37"/>
      <c r="AX185" s="37"/>
      <c r="AY185" s="37"/>
      <c r="AZ185" s="37"/>
      <c r="BA185" s="37"/>
      <c r="BB185" s="37"/>
      <c r="BC185" s="37"/>
      <c r="BD185" s="37"/>
      <c r="BE185" s="34"/>
      <c r="BF185" s="34"/>
      <c r="BG185" s="34"/>
      <c r="BH185" s="34"/>
      <c r="BI185" s="34"/>
      <c r="BJ185" s="34"/>
      <c r="BK185" s="34"/>
      <c r="BS185" s="34"/>
      <c r="BT185" s="34"/>
      <c r="BU185" s="34"/>
      <c r="BV185" s="34"/>
      <c r="BW185" s="34"/>
      <c r="BX185" s="34"/>
      <c r="BY185" s="34"/>
      <c r="CG185" s="34"/>
      <c r="CH185" s="34"/>
      <c r="CI185" s="34"/>
      <c r="CJ185" s="34"/>
      <c r="CK185" s="34"/>
      <c r="CL185" s="34"/>
      <c r="CM185" s="34"/>
      <c r="CU185" s="34"/>
      <c r="CV185" s="34"/>
      <c r="CW185" s="34"/>
      <c r="CX185" s="34"/>
      <c r="CY185" s="34"/>
      <c r="CZ185" s="34"/>
      <c r="DA185" s="34"/>
      <c r="DI185" s="34"/>
      <c r="DJ185" s="34"/>
      <c r="DK185" s="34"/>
      <c r="DL185" s="34"/>
      <c r="DM185" s="34"/>
      <c r="DN185" s="34"/>
      <c r="DO185" s="34"/>
      <c r="DW185" s="34"/>
      <c r="DX185" s="34"/>
      <c r="DY185" s="34"/>
      <c r="DZ185" s="34"/>
      <c r="EA185" s="34"/>
      <c r="EB185" s="34"/>
      <c r="EC185" s="34"/>
      <c r="EK185" s="34"/>
      <c r="EL185" s="34"/>
      <c r="EM185" s="34"/>
      <c r="EN185" s="34"/>
      <c r="EO185" s="34"/>
      <c r="EP185" s="34"/>
      <c r="EQ185" s="34"/>
      <c r="EY185" s="34"/>
      <c r="EZ185" s="34"/>
      <c r="FA185" s="34"/>
      <c r="FB185" s="34"/>
      <c r="FC185" s="34"/>
      <c r="FD185" s="34"/>
      <c r="FE185" s="34"/>
    </row>
    <row r="186" spans="2:168" x14ac:dyDescent="0.2">
      <c r="AE186" s="34"/>
      <c r="AF186" s="34"/>
      <c r="AG186" s="34"/>
      <c r="AH186" s="34"/>
      <c r="AI186" s="34"/>
      <c r="AJ186" s="34"/>
      <c r="AK186" s="34"/>
      <c r="AL186" s="37"/>
      <c r="AM186" s="37"/>
      <c r="AN186" s="37"/>
      <c r="AO186" s="37"/>
      <c r="AP186" s="37"/>
      <c r="AQ186" s="37"/>
      <c r="AR186" s="37"/>
      <c r="AS186" s="37"/>
      <c r="AT186" s="37"/>
      <c r="AU186" s="37"/>
      <c r="AV186" s="37"/>
      <c r="AW186" s="37"/>
      <c r="AX186" s="37"/>
      <c r="AY186" s="37"/>
      <c r="AZ186" s="37"/>
      <c r="BA186" s="37"/>
      <c r="BB186" s="37"/>
      <c r="BC186" s="37"/>
      <c r="BD186" s="37"/>
      <c r="BE186" s="34"/>
      <c r="BF186" s="34"/>
      <c r="BG186" s="34"/>
      <c r="BH186" s="34"/>
      <c r="BI186" s="34"/>
      <c r="BJ186" s="34"/>
      <c r="BK186" s="34"/>
      <c r="BS186" s="34"/>
      <c r="BT186" s="34"/>
      <c r="BU186" s="34"/>
      <c r="BV186" s="34"/>
      <c r="BW186" s="34"/>
      <c r="BX186" s="34"/>
      <c r="BY186" s="34"/>
      <c r="CG186" s="34"/>
      <c r="CH186" s="34"/>
      <c r="CI186" s="34"/>
      <c r="CJ186" s="34"/>
      <c r="CK186" s="34"/>
      <c r="CL186" s="34"/>
      <c r="CM186" s="34"/>
      <c r="CU186" s="34"/>
      <c r="CV186" s="34"/>
      <c r="CW186" s="34"/>
      <c r="CX186" s="34"/>
      <c r="CY186" s="34"/>
      <c r="CZ186" s="34"/>
      <c r="DA186" s="34"/>
      <c r="DI186" s="34"/>
      <c r="DJ186" s="34"/>
      <c r="DK186" s="34"/>
      <c r="DL186" s="34"/>
      <c r="DM186" s="34"/>
      <c r="DN186" s="34"/>
      <c r="DO186" s="34"/>
      <c r="DW186" s="34"/>
      <c r="DX186" s="34"/>
      <c r="DY186" s="34"/>
      <c r="DZ186" s="34"/>
      <c r="EA186" s="34"/>
      <c r="EB186" s="34"/>
      <c r="EC186" s="34"/>
      <c r="EK186" s="34"/>
      <c r="EL186" s="34"/>
      <c r="EM186" s="34"/>
      <c r="EN186" s="34"/>
      <c r="EO186" s="34"/>
      <c r="EP186" s="34"/>
      <c r="EQ186" s="34"/>
      <c r="EY186" s="34"/>
      <c r="EZ186" s="34"/>
      <c r="FA186" s="34"/>
      <c r="FB186" s="34"/>
      <c r="FC186" s="34"/>
      <c r="FD186" s="34"/>
      <c r="FE186" s="34"/>
    </row>
    <row r="187" spans="2:168" x14ac:dyDescent="0.2">
      <c r="AE187" s="34"/>
      <c r="AF187" s="34"/>
      <c r="AG187" s="34"/>
      <c r="AH187" s="34"/>
      <c r="AI187" s="34"/>
      <c r="AJ187" s="34"/>
      <c r="AK187" s="34"/>
      <c r="AL187" s="37"/>
      <c r="AM187" s="37"/>
      <c r="AN187" s="37"/>
      <c r="AO187" s="37"/>
      <c r="AP187" s="37"/>
      <c r="AQ187" s="37"/>
      <c r="AR187" s="37"/>
      <c r="AS187" s="37"/>
      <c r="AT187" s="37"/>
      <c r="AU187" s="37"/>
      <c r="AV187" s="37"/>
      <c r="AW187" s="37"/>
      <c r="AX187" s="37"/>
      <c r="AY187" s="37"/>
      <c r="AZ187" s="37"/>
      <c r="BA187" s="37"/>
      <c r="BB187" s="37"/>
      <c r="BC187" s="37"/>
      <c r="BD187" s="37"/>
      <c r="BE187" s="34"/>
      <c r="BF187" s="34"/>
      <c r="BG187" s="34"/>
      <c r="BH187" s="34"/>
      <c r="BI187" s="34"/>
      <c r="BJ187" s="34"/>
      <c r="BK187" s="34"/>
      <c r="BS187" s="34"/>
      <c r="BT187" s="34"/>
      <c r="BU187" s="34"/>
      <c r="BV187" s="34"/>
      <c r="BW187" s="34"/>
      <c r="BX187" s="34"/>
      <c r="BY187" s="34"/>
      <c r="CG187" s="34"/>
      <c r="CH187" s="34"/>
      <c r="CI187" s="34"/>
      <c r="CJ187" s="34"/>
      <c r="CK187" s="34"/>
      <c r="CL187" s="34"/>
      <c r="CM187" s="34"/>
      <c r="CU187" s="34"/>
      <c r="CV187" s="34"/>
      <c r="CW187" s="34"/>
      <c r="CX187" s="34"/>
      <c r="CY187" s="34"/>
      <c r="CZ187" s="34"/>
      <c r="DA187" s="34"/>
      <c r="DI187" s="34"/>
      <c r="DJ187" s="34"/>
      <c r="DK187" s="34"/>
      <c r="DL187" s="34"/>
      <c r="DM187" s="34"/>
      <c r="DN187" s="34"/>
      <c r="DO187" s="34"/>
      <c r="DW187" s="34"/>
      <c r="DX187" s="34"/>
      <c r="DY187" s="34"/>
      <c r="DZ187" s="34"/>
      <c r="EA187" s="34"/>
      <c r="EB187" s="34"/>
      <c r="EC187" s="34"/>
      <c r="EK187" s="34"/>
      <c r="EL187" s="34"/>
      <c r="EM187" s="34"/>
      <c r="EN187" s="34"/>
      <c r="EO187" s="34"/>
      <c r="EP187" s="34"/>
      <c r="EQ187" s="34"/>
      <c r="EY187" s="34"/>
      <c r="EZ187" s="34"/>
      <c r="FA187" s="34"/>
      <c r="FB187" s="34"/>
      <c r="FC187" s="34"/>
      <c r="FD187" s="34"/>
      <c r="FE187" s="34"/>
    </row>
    <row r="188" spans="2:168" x14ac:dyDescent="0.2">
      <c r="AE188" s="34"/>
      <c r="AF188" s="34"/>
      <c r="AG188" s="34"/>
      <c r="AH188" s="34"/>
      <c r="AI188" s="34"/>
      <c r="AJ188" s="34"/>
      <c r="AK188" s="34"/>
      <c r="AL188" s="37"/>
      <c r="AM188" s="37"/>
      <c r="AN188" s="37"/>
      <c r="AO188" s="37"/>
      <c r="AP188" s="37"/>
      <c r="AQ188" s="37"/>
      <c r="AR188" s="37"/>
      <c r="AS188" s="37"/>
      <c r="AT188" s="37"/>
      <c r="AU188" s="37"/>
      <c r="AV188" s="37"/>
      <c r="AW188" s="37"/>
      <c r="AX188" s="37"/>
      <c r="AY188" s="37"/>
      <c r="AZ188" s="37"/>
      <c r="BA188" s="37"/>
      <c r="BB188" s="37"/>
      <c r="BC188" s="37"/>
      <c r="BD188" s="37"/>
      <c r="BE188" s="34"/>
      <c r="BF188" s="34"/>
      <c r="BG188" s="34"/>
      <c r="BH188" s="34"/>
      <c r="BI188" s="34"/>
      <c r="BJ188" s="34"/>
      <c r="BK188" s="34"/>
      <c r="BS188" s="34"/>
      <c r="BT188" s="34"/>
      <c r="BU188" s="34"/>
      <c r="BV188" s="34"/>
      <c r="BW188" s="34"/>
      <c r="BX188" s="34"/>
      <c r="BY188" s="34"/>
      <c r="CG188" s="34"/>
      <c r="CH188" s="34"/>
      <c r="CI188" s="34"/>
      <c r="CJ188" s="34"/>
      <c r="CK188" s="34"/>
      <c r="CL188" s="34"/>
      <c r="CM188" s="34"/>
      <c r="CU188" s="34"/>
      <c r="CV188" s="34"/>
      <c r="CW188" s="34"/>
      <c r="CX188" s="34"/>
      <c r="CY188" s="34"/>
      <c r="CZ188" s="34"/>
      <c r="DA188" s="34"/>
      <c r="DI188" s="34"/>
      <c r="DJ188" s="34"/>
      <c r="DK188" s="34"/>
      <c r="DL188" s="34"/>
      <c r="DM188" s="34"/>
      <c r="DN188" s="34"/>
      <c r="DO188" s="34"/>
      <c r="DW188" s="34"/>
      <c r="DX188" s="34"/>
      <c r="DY188" s="34"/>
      <c r="DZ188" s="34"/>
      <c r="EA188" s="34"/>
      <c r="EB188" s="34"/>
      <c r="EC188" s="34"/>
      <c r="EK188" s="34"/>
      <c r="EL188" s="34"/>
      <c r="EM188" s="34"/>
      <c r="EN188" s="34"/>
      <c r="EO188" s="34"/>
      <c r="EP188" s="34"/>
      <c r="EQ188" s="34"/>
      <c r="EY188" s="34"/>
      <c r="EZ188" s="34"/>
      <c r="FA188" s="34"/>
      <c r="FB188" s="34"/>
      <c r="FC188" s="34"/>
      <c r="FD188" s="34"/>
      <c r="FE188" s="34"/>
    </row>
    <row r="189" spans="2:168" x14ac:dyDescent="0.2">
      <c r="AE189" s="34"/>
      <c r="AF189" s="34"/>
      <c r="AG189" s="34"/>
      <c r="AH189" s="34"/>
      <c r="AI189" s="34"/>
      <c r="AJ189" s="34"/>
      <c r="AK189" s="34"/>
      <c r="AL189" s="37"/>
      <c r="AM189" s="37"/>
      <c r="AN189" s="37"/>
      <c r="AO189" s="37"/>
      <c r="AP189" s="37"/>
      <c r="AQ189" s="37"/>
      <c r="AR189" s="37"/>
      <c r="AS189" s="37"/>
      <c r="AT189" s="37"/>
      <c r="AU189" s="37"/>
      <c r="AV189" s="37"/>
      <c r="AW189" s="37"/>
      <c r="AX189" s="37"/>
      <c r="AY189" s="37"/>
      <c r="AZ189" s="37"/>
      <c r="BA189" s="37"/>
      <c r="BB189" s="37"/>
      <c r="BC189" s="37"/>
      <c r="BD189" s="37"/>
      <c r="BE189" s="34"/>
      <c r="BF189" s="34"/>
      <c r="BG189" s="34"/>
      <c r="BH189" s="34"/>
      <c r="BI189" s="34"/>
      <c r="BJ189" s="34"/>
      <c r="BK189" s="34"/>
      <c r="BS189" s="34"/>
      <c r="BT189" s="34"/>
      <c r="BU189" s="34"/>
      <c r="BV189" s="34"/>
      <c r="BW189" s="34"/>
      <c r="BX189" s="34"/>
      <c r="BY189" s="34"/>
      <c r="CG189" s="34"/>
      <c r="CH189" s="34"/>
      <c r="CI189" s="34"/>
      <c r="CJ189" s="34"/>
      <c r="CK189" s="34"/>
      <c r="CL189" s="34"/>
      <c r="CM189" s="34"/>
      <c r="CU189" s="34"/>
      <c r="CV189" s="34"/>
      <c r="CW189" s="34"/>
      <c r="CX189" s="34"/>
      <c r="CY189" s="34"/>
      <c r="CZ189" s="34"/>
      <c r="DA189" s="34"/>
      <c r="DI189" s="34"/>
      <c r="DJ189" s="34"/>
      <c r="DK189" s="34"/>
      <c r="DL189" s="34"/>
      <c r="DM189" s="34"/>
      <c r="DN189" s="34"/>
      <c r="DO189" s="34"/>
      <c r="DW189" s="34"/>
      <c r="DX189" s="34"/>
      <c r="DY189" s="34"/>
      <c r="DZ189" s="34"/>
      <c r="EA189" s="34"/>
      <c r="EB189" s="34"/>
      <c r="EC189" s="34"/>
      <c r="EK189" s="34"/>
      <c r="EL189" s="34"/>
      <c r="EM189" s="34"/>
      <c r="EN189" s="34"/>
      <c r="EO189" s="34"/>
      <c r="EP189" s="34"/>
      <c r="EQ189" s="34"/>
      <c r="EY189" s="34"/>
      <c r="EZ189" s="34"/>
      <c r="FA189" s="34"/>
      <c r="FB189" s="34"/>
      <c r="FC189" s="34"/>
      <c r="FD189" s="34"/>
      <c r="FE189" s="34"/>
    </row>
    <row r="190" spans="2:168" x14ac:dyDescent="0.2">
      <c r="AE190" s="34"/>
      <c r="AF190" s="34"/>
      <c r="AG190" s="34"/>
      <c r="AH190" s="34"/>
      <c r="AI190" s="34"/>
      <c r="AJ190" s="34"/>
      <c r="AK190" s="34"/>
      <c r="AL190" s="37"/>
      <c r="AM190" s="37"/>
      <c r="AN190" s="37"/>
      <c r="AO190" s="37"/>
      <c r="AP190" s="37"/>
      <c r="AQ190" s="37"/>
      <c r="AR190" s="37"/>
      <c r="AS190" s="37"/>
      <c r="AT190" s="37"/>
      <c r="AU190" s="37"/>
      <c r="AV190" s="37"/>
      <c r="AW190" s="37"/>
      <c r="AX190" s="37"/>
      <c r="AY190" s="37"/>
      <c r="AZ190" s="37"/>
      <c r="BA190" s="37"/>
      <c r="BB190" s="37"/>
      <c r="BC190" s="37"/>
      <c r="BD190" s="37"/>
      <c r="BE190" s="34"/>
      <c r="BF190" s="34"/>
      <c r="BG190" s="34"/>
      <c r="BH190" s="34"/>
      <c r="BI190" s="34"/>
      <c r="BJ190" s="34"/>
      <c r="BK190" s="34"/>
      <c r="BS190" s="34"/>
      <c r="BT190" s="34"/>
      <c r="BU190" s="34"/>
      <c r="BV190" s="34"/>
      <c r="BW190" s="34"/>
      <c r="BX190" s="34"/>
      <c r="BY190" s="34"/>
      <c r="CG190" s="34"/>
      <c r="CH190" s="34"/>
      <c r="CI190" s="34"/>
      <c r="CJ190" s="34"/>
      <c r="CK190" s="34"/>
      <c r="CL190" s="34"/>
      <c r="CM190" s="34"/>
      <c r="CU190" s="34"/>
      <c r="CV190" s="34"/>
      <c r="CW190" s="34"/>
      <c r="CX190" s="34"/>
      <c r="CY190" s="34"/>
      <c r="CZ190" s="34"/>
      <c r="DA190" s="34"/>
      <c r="DI190" s="34"/>
      <c r="DJ190" s="34"/>
      <c r="DK190" s="34"/>
      <c r="DL190" s="34"/>
      <c r="DM190" s="34"/>
      <c r="DN190" s="34"/>
      <c r="DO190" s="34"/>
      <c r="DW190" s="34"/>
      <c r="DX190" s="34"/>
      <c r="DY190" s="34"/>
      <c r="DZ190" s="34"/>
      <c r="EA190" s="34"/>
      <c r="EB190" s="34"/>
      <c r="EC190" s="34"/>
      <c r="EK190" s="34"/>
      <c r="EL190" s="34"/>
      <c r="EM190" s="34"/>
      <c r="EN190" s="34"/>
      <c r="EO190" s="34"/>
      <c r="EP190" s="34"/>
      <c r="EQ190" s="34"/>
      <c r="EY190" s="34"/>
      <c r="EZ190" s="34"/>
      <c r="FA190" s="34"/>
      <c r="FB190" s="34"/>
      <c r="FC190" s="34"/>
      <c r="FD190" s="34"/>
      <c r="FE190" s="34"/>
    </row>
    <row r="191" spans="2:168" x14ac:dyDescent="0.2">
      <c r="AE191" s="34"/>
      <c r="AF191" s="34"/>
      <c r="AG191" s="34"/>
      <c r="AH191" s="34"/>
      <c r="AI191" s="34"/>
      <c r="AJ191" s="34"/>
      <c r="AK191" s="34"/>
      <c r="AL191" s="37"/>
      <c r="AM191" s="37"/>
      <c r="AN191" s="37"/>
      <c r="AO191" s="37"/>
      <c r="AP191" s="37"/>
      <c r="AQ191" s="37"/>
      <c r="AR191" s="37"/>
      <c r="AS191" s="37"/>
      <c r="AT191" s="37"/>
      <c r="AU191" s="37"/>
      <c r="AV191" s="37"/>
      <c r="AW191" s="37"/>
      <c r="AX191" s="37"/>
      <c r="AY191" s="37"/>
      <c r="AZ191" s="37"/>
      <c r="BA191" s="37"/>
      <c r="BB191" s="37"/>
      <c r="BC191" s="37"/>
      <c r="BD191" s="37"/>
      <c r="BE191" s="34"/>
      <c r="BF191" s="34"/>
      <c r="BG191" s="34"/>
      <c r="BH191" s="34"/>
      <c r="BI191" s="34"/>
      <c r="BJ191" s="34"/>
      <c r="BK191" s="34"/>
      <c r="BS191" s="34"/>
      <c r="BT191" s="34"/>
      <c r="BU191" s="34"/>
      <c r="BV191" s="34"/>
      <c r="BW191" s="34"/>
      <c r="BX191" s="34"/>
      <c r="BY191" s="34"/>
      <c r="CG191" s="34"/>
      <c r="CH191" s="34"/>
      <c r="CI191" s="34"/>
      <c r="CJ191" s="34"/>
      <c r="CK191" s="34"/>
      <c r="CL191" s="34"/>
      <c r="CM191" s="34"/>
      <c r="CU191" s="34"/>
      <c r="CV191" s="34"/>
      <c r="CW191" s="34"/>
      <c r="CX191" s="34"/>
      <c r="CY191" s="34"/>
      <c r="CZ191" s="34"/>
      <c r="DA191" s="34"/>
      <c r="DI191" s="34"/>
      <c r="DJ191" s="34"/>
      <c r="DK191" s="34"/>
      <c r="DL191" s="34"/>
      <c r="DM191" s="34"/>
      <c r="DN191" s="34"/>
      <c r="DO191" s="34"/>
      <c r="DW191" s="34"/>
      <c r="DX191" s="34"/>
      <c r="DY191" s="34"/>
      <c r="DZ191" s="34"/>
      <c r="EA191" s="34"/>
      <c r="EB191" s="34"/>
      <c r="EC191" s="34"/>
      <c r="EK191" s="34"/>
      <c r="EL191" s="34"/>
      <c r="EM191" s="34"/>
      <c r="EN191" s="34"/>
      <c r="EO191" s="34"/>
      <c r="EP191" s="34"/>
      <c r="EQ191" s="34"/>
      <c r="EY191" s="34"/>
      <c r="EZ191" s="34"/>
      <c r="FA191" s="34"/>
      <c r="FB191" s="34"/>
      <c r="FC191" s="34"/>
      <c r="FD191" s="34"/>
      <c r="FE191" s="34"/>
    </row>
    <row r="192" spans="2:168" x14ac:dyDescent="0.2">
      <c r="AE192" s="34"/>
      <c r="AF192" s="34"/>
      <c r="AG192" s="34"/>
      <c r="AH192" s="34"/>
      <c r="AI192" s="34"/>
      <c r="AJ192" s="34"/>
      <c r="AK192" s="34"/>
      <c r="AL192" s="37"/>
      <c r="AM192" s="37"/>
      <c r="AN192" s="37"/>
      <c r="AO192" s="37"/>
      <c r="AP192" s="37"/>
      <c r="AQ192" s="37"/>
      <c r="AR192" s="37"/>
      <c r="AS192" s="37"/>
      <c r="AT192" s="37"/>
      <c r="AU192" s="37"/>
      <c r="AV192" s="37"/>
      <c r="AW192" s="37"/>
      <c r="AX192" s="37"/>
      <c r="AY192" s="37"/>
      <c r="AZ192" s="37"/>
      <c r="BA192" s="37"/>
      <c r="BB192" s="37"/>
      <c r="BC192" s="37"/>
      <c r="BD192" s="37"/>
      <c r="BE192" s="34"/>
      <c r="BF192" s="34"/>
      <c r="BG192" s="34"/>
      <c r="BH192" s="34"/>
      <c r="BI192" s="34"/>
      <c r="BJ192" s="34"/>
      <c r="BK192" s="34"/>
      <c r="BS192" s="34"/>
      <c r="BT192" s="34"/>
      <c r="BU192" s="34"/>
      <c r="BV192" s="34"/>
      <c r="BW192" s="34"/>
      <c r="BX192" s="34"/>
      <c r="BY192" s="34"/>
      <c r="CG192" s="34"/>
      <c r="CH192" s="34"/>
      <c r="CI192" s="34"/>
      <c r="CJ192" s="34"/>
      <c r="CK192" s="34"/>
      <c r="CL192" s="34"/>
      <c r="CM192" s="34"/>
      <c r="CU192" s="34"/>
      <c r="CV192" s="34"/>
      <c r="CW192" s="34"/>
      <c r="CX192" s="34"/>
      <c r="CY192" s="34"/>
      <c r="CZ192" s="34"/>
      <c r="DA192" s="34"/>
      <c r="DI192" s="34"/>
      <c r="DJ192" s="34"/>
      <c r="DK192" s="34"/>
      <c r="DL192" s="34"/>
      <c r="DM192" s="34"/>
      <c r="DN192" s="34"/>
      <c r="DO192" s="34"/>
      <c r="DW192" s="34"/>
      <c r="DX192" s="34"/>
      <c r="DY192" s="34"/>
      <c r="DZ192" s="34"/>
      <c r="EA192" s="34"/>
      <c r="EB192" s="34"/>
      <c r="EC192" s="34"/>
      <c r="EK192" s="34"/>
      <c r="EL192" s="34"/>
      <c r="EM192" s="34"/>
      <c r="EN192" s="34"/>
      <c r="EO192" s="34"/>
      <c r="EP192" s="34"/>
      <c r="EQ192" s="34"/>
      <c r="EY192" s="34"/>
      <c r="EZ192" s="34"/>
      <c r="FA192" s="34"/>
      <c r="FB192" s="34"/>
      <c r="FC192" s="34"/>
      <c r="FD192" s="34"/>
      <c r="FE192" s="34"/>
    </row>
    <row r="193" spans="31:161" x14ac:dyDescent="0.2">
      <c r="AE193" s="34"/>
      <c r="AF193" s="34"/>
      <c r="AG193" s="34"/>
      <c r="AH193" s="34"/>
      <c r="AI193" s="34"/>
      <c r="AJ193" s="34"/>
      <c r="AK193" s="34"/>
      <c r="AL193" s="37"/>
      <c r="AM193" s="37"/>
      <c r="AN193" s="37"/>
      <c r="AO193" s="37"/>
      <c r="AP193" s="37"/>
      <c r="AQ193" s="37"/>
      <c r="AR193" s="37"/>
      <c r="AS193" s="37"/>
      <c r="AT193" s="37"/>
      <c r="AU193" s="37"/>
      <c r="AV193" s="37"/>
      <c r="AW193" s="37"/>
      <c r="AX193" s="37"/>
      <c r="AY193" s="37"/>
      <c r="AZ193" s="37"/>
      <c r="BA193" s="37"/>
      <c r="BB193" s="37"/>
      <c r="BC193" s="37"/>
      <c r="BD193" s="37"/>
      <c r="BE193" s="34"/>
      <c r="BF193" s="34"/>
      <c r="BG193" s="34"/>
      <c r="BH193" s="34"/>
      <c r="BI193" s="34"/>
      <c r="BJ193" s="34"/>
      <c r="BK193" s="34"/>
      <c r="BS193" s="34"/>
      <c r="BT193" s="34"/>
      <c r="BU193" s="34"/>
      <c r="BV193" s="34"/>
      <c r="BW193" s="34"/>
      <c r="BX193" s="34"/>
      <c r="BY193" s="34"/>
      <c r="CG193" s="34"/>
      <c r="CH193" s="34"/>
      <c r="CI193" s="34"/>
      <c r="CJ193" s="34"/>
      <c r="CK193" s="34"/>
      <c r="CL193" s="34"/>
      <c r="CM193" s="34"/>
      <c r="CU193" s="34"/>
      <c r="CV193" s="34"/>
      <c r="CW193" s="34"/>
      <c r="CX193" s="34"/>
      <c r="CY193" s="34"/>
      <c r="CZ193" s="34"/>
      <c r="DA193" s="34"/>
      <c r="DI193" s="34"/>
      <c r="DJ193" s="34"/>
      <c r="DK193" s="34"/>
      <c r="DL193" s="34"/>
      <c r="DM193" s="34"/>
      <c r="DN193" s="34"/>
      <c r="DO193" s="34"/>
      <c r="DW193" s="34"/>
      <c r="DX193" s="34"/>
      <c r="DY193" s="34"/>
      <c r="DZ193" s="34"/>
      <c r="EA193" s="34"/>
      <c r="EB193" s="34"/>
      <c r="EC193" s="34"/>
      <c r="EK193" s="34"/>
      <c r="EL193" s="34"/>
      <c r="EM193" s="34"/>
      <c r="EN193" s="34"/>
      <c r="EO193" s="34"/>
      <c r="EP193" s="34"/>
      <c r="EQ193" s="34"/>
      <c r="EY193" s="34"/>
      <c r="EZ193" s="34"/>
      <c r="FA193" s="34"/>
      <c r="FB193" s="34"/>
      <c r="FC193" s="34"/>
      <c r="FD193" s="34"/>
      <c r="FE193" s="34"/>
    </row>
    <row r="194" spans="31:161" x14ac:dyDescent="0.2">
      <c r="AE194" s="34"/>
      <c r="AF194" s="34"/>
      <c r="AG194" s="34"/>
      <c r="AH194" s="34"/>
      <c r="AI194" s="34"/>
      <c r="AJ194" s="34"/>
      <c r="AK194" s="34"/>
      <c r="AL194" s="37"/>
      <c r="AM194" s="37"/>
      <c r="AN194" s="37"/>
      <c r="AO194" s="37"/>
      <c r="AP194" s="37"/>
      <c r="AQ194" s="37"/>
      <c r="AR194" s="37"/>
      <c r="AS194" s="37"/>
      <c r="AT194" s="37"/>
      <c r="AU194" s="37"/>
      <c r="AV194" s="37"/>
      <c r="AW194" s="37"/>
      <c r="AX194" s="37"/>
      <c r="AY194" s="37"/>
      <c r="AZ194" s="37"/>
      <c r="BA194" s="37"/>
      <c r="BB194" s="37"/>
      <c r="BC194" s="37"/>
      <c r="BD194" s="37"/>
      <c r="BE194" s="34"/>
      <c r="BF194" s="34"/>
      <c r="BG194" s="34"/>
      <c r="BH194" s="34"/>
      <c r="BI194" s="34"/>
      <c r="BJ194" s="34"/>
      <c r="BK194" s="34"/>
      <c r="BS194" s="34"/>
      <c r="BT194" s="34"/>
      <c r="BU194" s="34"/>
      <c r="BV194" s="34"/>
      <c r="BW194" s="34"/>
      <c r="BX194" s="34"/>
      <c r="BY194" s="34"/>
      <c r="CG194" s="34"/>
      <c r="CH194" s="34"/>
      <c r="CI194" s="34"/>
      <c r="CJ194" s="34"/>
      <c r="CK194" s="34"/>
      <c r="CL194" s="34"/>
      <c r="CM194" s="34"/>
      <c r="CU194" s="34"/>
      <c r="CV194" s="34"/>
      <c r="CW194" s="34"/>
      <c r="CX194" s="34"/>
      <c r="CY194" s="34"/>
      <c r="CZ194" s="34"/>
      <c r="DA194" s="34"/>
      <c r="DI194" s="34"/>
      <c r="DJ194" s="34"/>
      <c r="DK194" s="34"/>
      <c r="DL194" s="34"/>
      <c r="DM194" s="34"/>
      <c r="DN194" s="34"/>
      <c r="DO194" s="34"/>
      <c r="DW194" s="34"/>
      <c r="DX194" s="34"/>
      <c r="DY194" s="34"/>
      <c r="DZ194" s="34"/>
      <c r="EA194" s="34"/>
      <c r="EB194" s="34"/>
      <c r="EC194" s="34"/>
      <c r="EK194" s="34"/>
      <c r="EL194" s="34"/>
      <c r="EM194" s="34"/>
      <c r="EN194" s="34"/>
      <c r="EO194" s="34"/>
      <c r="EP194" s="34"/>
      <c r="EQ194" s="34"/>
      <c r="EY194" s="34"/>
      <c r="EZ194" s="34"/>
      <c r="FA194" s="34"/>
      <c r="FB194" s="34"/>
      <c r="FC194" s="34"/>
      <c r="FD194" s="34"/>
      <c r="FE194" s="34"/>
    </row>
  </sheetData>
  <mergeCells count="24">
    <mergeCell ref="FF5:FL5"/>
    <mergeCell ref="CG5:CM5"/>
    <mergeCell ref="CN5:CT5"/>
    <mergeCell ref="CU5:DA5"/>
    <mergeCell ref="DB5:DH5"/>
    <mergeCell ref="DI5:DO5"/>
    <mergeCell ref="DP5:DV5"/>
    <mergeCell ref="DW5:EC5"/>
    <mergeCell ref="ED5:EJ5"/>
    <mergeCell ref="EK5:EQ5"/>
    <mergeCell ref="ER5:EX5"/>
    <mergeCell ref="EY5:FE5"/>
    <mergeCell ref="BZ5:CF5"/>
    <mergeCell ref="C5:I5"/>
    <mergeCell ref="J5:P5"/>
    <mergeCell ref="X5:AD5"/>
    <mergeCell ref="AE5:AK5"/>
    <mergeCell ref="AL5:AO5"/>
    <mergeCell ref="AP5:AY5"/>
    <mergeCell ref="AZ5:BD5"/>
    <mergeCell ref="BE5:BK5"/>
    <mergeCell ref="BL5:BR5"/>
    <mergeCell ref="BS5:BY5"/>
    <mergeCell ref="Q5:W5"/>
  </mergeCells>
  <hyperlinks>
    <hyperlink ref="B1" location="TableofContents!A1" display="TableofContents!A1"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B6D43-F295-405A-9064-7A51EF1B7F5C}">
  <sheetPr>
    <tabColor theme="9"/>
  </sheetPr>
  <dimension ref="A1:FL194"/>
  <sheetViews>
    <sheetView showGridLines="0" zoomScale="85" zoomScaleNormal="85" workbookViewId="0">
      <pane xSplit="2" ySplit="6" topLeftCell="L142" activePane="bottomRight" state="frozen"/>
      <selection activeCell="J42" sqref="J42"/>
      <selection pane="topRight" activeCell="J42" sqref="J42"/>
      <selection pane="bottomLeft" activeCell="J42" sqref="J42"/>
      <selection pane="bottomRight" activeCell="R81" sqref="R81"/>
    </sheetView>
  </sheetViews>
  <sheetFormatPr defaultRowHeight="12.75" x14ac:dyDescent="0.2"/>
  <cols>
    <col min="1" max="1" width="5.7109375" customWidth="1"/>
    <col min="2" max="2" width="36.7109375" customWidth="1" collapsed="1"/>
    <col min="3" max="168" width="10.7109375" customWidth="1"/>
  </cols>
  <sheetData>
    <row r="1" spans="1:168" s="1" customFormat="1" ht="35.1" customHeight="1" x14ac:dyDescent="0.2">
      <c r="B1" s="2" t="str">
        <f ca="1">MID(CELL("filename",A1),FIND("]",CELL("filename",A1))+ 1,255)</f>
        <v>Figure(15)</v>
      </c>
      <c r="C1" s="2" t="s">
        <v>1540</v>
      </c>
    </row>
    <row r="2" spans="1:168" ht="12.75" customHeight="1" x14ac:dyDescent="0.2"/>
    <row r="3" spans="1:168" ht="12.75" customHeight="1" x14ac:dyDescent="0.2">
      <c r="B3" s="8"/>
    </row>
    <row r="4" spans="1:168" ht="12.75" customHeight="1" x14ac:dyDescent="0.2">
      <c r="B4" s="7"/>
      <c r="C4" s="7"/>
      <c r="D4" s="7"/>
    </row>
    <row r="5" spans="1:168" ht="25.5" customHeight="1" x14ac:dyDescent="0.2">
      <c r="B5" s="15"/>
      <c r="C5" s="84" t="s">
        <v>1298</v>
      </c>
      <c r="D5" s="85"/>
      <c r="E5" s="85"/>
      <c r="F5" s="85"/>
      <c r="G5" s="85"/>
      <c r="H5" s="85"/>
      <c r="I5" s="85"/>
      <c r="J5" s="84" t="s">
        <v>1299</v>
      </c>
      <c r="K5" s="85"/>
      <c r="L5" s="85"/>
      <c r="M5" s="85"/>
      <c r="N5" s="85"/>
      <c r="O5" s="85"/>
      <c r="P5" s="85"/>
      <c r="Q5" s="90" t="s">
        <v>1300</v>
      </c>
      <c r="R5" s="90"/>
      <c r="S5" s="90"/>
      <c r="T5" s="90"/>
      <c r="U5" s="90"/>
      <c r="V5" s="90"/>
      <c r="W5" s="90"/>
      <c r="X5" s="84" t="s">
        <v>1301</v>
      </c>
      <c r="Y5" s="85"/>
      <c r="Z5" s="85"/>
      <c r="AA5" s="85"/>
      <c r="AB5" s="85"/>
      <c r="AC5" s="85"/>
      <c r="AD5" s="85"/>
      <c r="AE5" s="86" t="s">
        <v>1090</v>
      </c>
      <c r="AF5" s="87"/>
      <c r="AG5" s="87"/>
      <c r="AH5" s="87"/>
      <c r="AI5" s="87"/>
      <c r="AJ5" s="87"/>
      <c r="AK5" s="87"/>
      <c r="AL5" s="86" t="s">
        <v>1302</v>
      </c>
      <c r="AM5" s="87"/>
      <c r="AN5" s="87"/>
      <c r="AO5" s="87"/>
      <c r="AP5" s="86" t="s">
        <v>1303</v>
      </c>
      <c r="AQ5" s="87"/>
      <c r="AR5" s="87"/>
      <c r="AS5" s="87"/>
      <c r="AT5" s="87"/>
      <c r="AU5" s="87"/>
      <c r="AV5" s="87"/>
      <c r="AW5" s="87"/>
      <c r="AX5" s="87"/>
      <c r="AY5" s="88"/>
      <c r="AZ5" s="86" t="s">
        <v>771</v>
      </c>
      <c r="BA5" s="87"/>
      <c r="BB5" s="87"/>
      <c r="BC5" s="87"/>
      <c r="BD5" s="87"/>
      <c r="BE5" s="86" t="s">
        <v>1304</v>
      </c>
      <c r="BF5" s="87"/>
      <c r="BG5" s="87"/>
      <c r="BH5" s="87"/>
      <c r="BI5" s="87"/>
      <c r="BJ5" s="87"/>
      <c r="BK5" s="87"/>
      <c r="BL5" s="86" t="s">
        <v>1459</v>
      </c>
      <c r="BM5" s="87"/>
      <c r="BN5" s="87"/>
      <c r="BO5" s="87"/>
      <c r="BP5" s="87"/>
      <c r="BQ5" s="87"/>
      <c r="BR5" s="87"/>
      <c r="BS5" s="86" t="s">
        <v>1306</v>
      </c>
      <c r="BT5" s="87"/>
      <c r="BU5" s="87"/>
      <c r="BV5" s="87"/>
      <c r="BW5" s="87"/>
      <c r="BX5" s="87"/>
      <c r="BY5" s="87"/>
      <c r="BZ5" s="86" t="s">
        <v>1307</v>
      </c>
      <c r="CA5" s="87"/>
      <c r="CB5" s="87"/>
      <c r="CC5" s="87"/>
      <c r="CD5" s="87"/>
      <c r="CE5" s="87"/>
      <c r="CF5" s="87"/>
      <c r="CG5" s="86" t="s">
        <v>1308</v>
      </c>
      <c r="CH5" s="87"/>
      <c r="CI5" s="87"/>
      <c r="CJ5" s="87"/>
      <c r="CK5" s="87"/>
      <c r="CL5" s="87"/>
      <c r="CM5" s="87"/>
      <c r="CN5" s="86" t="s">
        <v>1309</v>
      </c>
      <c r="CO5" s="87"/>
      <c r="CP5" s="87"/>
      <c r="CQ5" s="87"/>
      <c r="CR5" s="87"/>
      <c r="CS5" s="87"/>
      <c r="CT5" s="87"/>
      <c r="CU5" s="86" t="s">
        <v>1310</v>
      </c>
      <c r="CV5" s="87"/>
      <c r="CW5" s="87"/>
      <c r="CX5" s="87"/>
      <c r="CY5" s="87"/>
      <c r="CZ5" s="87"/>
      <c r="DA5" s="87"/>
      <c r="DB5" s="86" t="s">
        <v>1311</v>
      </c>
      <c r="DC5" s="87"/>
      <c r="DD5" s="87"/>
      <c r="DE5" s="87"/>
      <c r="DF5" s="87"/>
      <c r="DG5" s="87"/>
      <c r="DH5" s="87"/>
      <c r="DI5" s="86" t="s">
        <v>1312</v>
      </c>
      <c r="DJ5" s="87"/>
      <c r="DK5" s="87"/>
      <c r="DL5" s="87"/>
      <c r="DM5" s="87"/>
      <c r="DN5" s="87"/>
      <c r="DO5" s="87"/>
      <c r="DP5" s="86" t="s">
        <v>1313</v>
      </c>
      <c r="DQ5" s="87"/>
      <c r="DR5" s="87"/>
      <c r="DS5" s="87"/>
      <c r="DT5" s="87"/>
      <c r="DU5" s="87"/>
      <c r="DV5" s="87"/>
      <c r="DW5" s="86" t="s">
        <v>1314</v>
      </c>
      <c r="DX5" s="87"/>
      <c r="DY5" s="87"/>
      <c r="DZ5" s="87"/>
      <c r="EA5" s="87"/>
      <c r="EB5" s="87"/>
      <c r="EC5" s="87"/>
      <c r="ED5" s="86" t="s">
        <v>1315</v>
      </c>
      <c r="EE5" s="87"/>
      <c r="EF5" s="87"/>
      <c r="EG5" s="87"/>
      <c r="EH5" s="87"/>
      <c r="EI5" s="87"/>
      <c r="EJ5" s="87"/>
      <c r="EK5" s="86" t="s">
        <v>1316</v>
      </c>
      <c r="EL5" s="87"/>
      <c r="EM5" s="87"/>
      <c r="EN5" s="87"/>
      <c r="EO5" s="87"/>
      <c r="EP5" s="87"/>
      <c r="EQ5" s="87"/>
      <c r="ER5" s="86" t="s">
        <v>1317</v>
      </c>
      <c r="ES5" s="87"/>
      <c r="ET5" s="87"/>
      <c r="EU5" s="87"/>
      <c r="EV5" s="87"/>
      <c r="EW5" s="87"/>
      <c r="EX5" s="87"/>
      <c r="EY5" s="86" t="s">
        <v>1318</v>
      </c>
      <c r="EZ5" s="87"/>
      <c r="FA5" s="87"/>
      <c r="FB5" s="87"/>
      <c r="FC5" s="87"/>
      <c r="FD5" s="87"/>
      <c r="FE5" s="87"/>
      <c r="FF5" s="86" t="s">
        <v>1319</v>
      </c>
      <c r="FG5" s="87"/>
      <c r="FH5" s="87"/>
      <c r="FI5" s="87"/>
      <c r="FJ5" s="87"/>
      <c r="FK5" s="87"/>
      <c r="FL5" s="87"/>
    </row>
    <row r="6" spans="1:168" ht="130.5" customHeight="1"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258</v>
      </c>
      <c r="Z6" s="29" t="s">
        <v>750</v>
      </c>
      <c r="AA6" s="29" t="s">
        <v>398</v>
      </c>
      <c r="AB6" s="29" t="s">
        <v>29</v>
      </c>
      <c r="AC6" s="29" t="s">
        <v>751</v>
      </c>
      <c r="AD6" s="29" t="s">
        <v>752</v>
      </c>
      <c r="AE6" s="29" t="s">
        <v>383</v>
      </c>
      <c r="AF6" s="29" t="s">
        <v>258</v>
      </c>
      <c r="AG6" s="29" t="s">
        <v>750</v>
      </c>
      <c r="AH6" s="29" t="s">
        <v>398</v>
      </c>
      <c r="AI6" s="29" t="s">
        <v>29</v>
      </c>
      <c r="AJ6" s="29" t="s">
        <v>751</v>
      </c>
      <c r="AK6" s="29" t="s">
        <v>752</v>
      </c>
      <c r="AL6" s="29" t="s">
        <v>1296</v>
      </c>
      <c r="AM6" s="29" t="s">
        <v>1297</v>
      </c>
      <c r="AN6" s="29" t="s">
        <v>525</v>
      </c>
      <c r="AO6" s="29" t="s">
        <v>385</v>
      </c>
      <c r="AP6" s="29" t="s">
        <v>757</v>
      </c>
      <c r="AQ6" s="29" t="s">
        <v>759</v>
      </c>
      <c r="AR6" s="29" t="s">
        <v>758</v>
      </c>
      <c r="AS6" s="29" t="s">
        <v>760</v>
      </c>
      <c r="AT6" s="29" t="s">
        <v>761</v>
      </c>
      <c r="AU6" s="29" t="s">
        <v>762</v>
      </c>
      <c r="AV6" s="29" t="s">
        <v>763</v>
      </c>
      <c r="AW6" s="29" t="s">
        <v>918</v>
      </c>
      <c r="AX6" s="29" t="s">
        <v>919</v>
      </c>
      <c r="AY6" s="29" t="s">
        <v>385</v>
      </c>
      <c r="AZ6" s="29" t="s">
        <v>258</v>
      </c>
      <c r="BA6" s="29" t="s">
        <v>750</v>
      </c>
      <c r="BB6" s="29" t="s">
        <v>398</v>
      </c>
      <c r="BC6" s="29" t="s">
        <v>751</v>
      </c>
      <c r="BD6" s="29" t="s">
        <v>752</v>
      </c>
      <c r="BE6" s="29" t="s">
        <v>383</v>
      </c>
      <c r="BF6" s="29" t="s">
        <v>258</v>
      </c>
      <c r="BG6" s="29" t="s">
        <v>750</v>
      </c>
      <c r="BH6" s="29" t="s">
        <v>398</v>
      </c>
      <c r="BI6" s="29" t="s">
        <v>751</v>
      </c>
      <c r="BJ6" s="29" t="s">
        <v>29</v>
      </c>
      <c r="BK6" s="29" t="s">
        <v>752</v>
      </c>
      <c r="BL6" s="29" t="s">
        <v>383</v>
      </c>
      <c r="BM6" s="29" t="s">
        <v>258</v>
      </c>
      <c r="BN6" s="29" t="s">
        <v>750</v>
      </c>
      <c r="BO6" s="29" t="s">
        <v>398</v>
      </c>
      <c r="BP6" s="29" t="s">
        <v>29</v>
      </c>
      <c r="BQ6" s="29" t="s">
        <v>751</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row>
    <row r="7" spans="1:168" s="25" customFormat="1" ht="12.75" customHeight="1" x14ac:dyDescent="0.2">
      <c r="A7" s="22"/>
      <c r="B7" s="22" t="s">
        <v>1456</v>
      </c>
      <c r="C7" s="25">
        <v>3987.6553969182005</v>
      </c>
      <c r="D7" s="25">
        <v>3987.6553969182005</v>
      </c>
      <c r="E7" s="25" t="s">
        <v>1320</v>
      </c>
      <c r="F7" s="25" t="s">
        <v>1320</v>
      </c>
      <c r="G7" s="25" t="s">
        <v>1320</v>
      </c>
      <c r="H7" s="25" t="s">
        <v>1320</v>
      </c>
      <c r="I7" s="25" t="s">
        <v>1320</v>
      </c>
      <c r="J7" s="25">
        <v>3987.6553969182005</v>
      </c>
      <c r="K7" s="25">
        <v>3987.6553969182005</v>
      </c>
      <c r="L7" s="25" t="s">
        <v>1320</v>
      </c>
      <c r="M7" s="25" t="s">
        <v>1320</v>
      </c>
      <c r="N7" s="25" t="s">
        <v>1320</v>
      </c>
      <c r="O7" s="25" t="s">
        <v>1320</v>
      </c>
      <c r="P7" s="25" t="s">
        <v>1320</v>
      </c>
      <c r="Q7" s="33">
        <v>1</v>
      </c>
      <c r="R7" s="33">
        <v>1</v>
      </c>
      <c r="S7" s="33" t="s">
        <v>1320</v>
      </c>
      <c r="T7" s="33" t="s">
        <v>1320</v>
      </c>
      <c r="U7" s="33" t="s">
        <v>1320</v>
      </c>
      <c r="V7" s="33" t="s">
        <v>1320</v>
      </c>
      <c r="W7" s="33" t="s">
        <v>1320</v>
      </c>
      <c r="X7" s="25">
        <v>3987.6553969182005</v>
      </c>
      <c r="Y7" s="25">
        <v>3987.6553969182005</v>
      </c>
      <c r="Z7" s="25" t="s">
        <v>1320</v>
      </c>
      <c r="AA7" s="25" t="s">
        <v>1320</v>
      </c>
      <c r="AB7" s="25" t="s">
        <v>1320</v>
      </c>
      <c r="AC7" s="25" t="s">
        <v>1320</v>
      </c>
      <c r="AD7" s="25" t="s">
        <v>1320</v>
      </c>
      <c r="AE7" s="33">
        <v>1</v>
      </c>
      <c r="AF7" s="33">
        <v>1</v>
      </c>
      <c r="AG7" s="33" t="s">
        <v>1320</v>
      </c>
      <c r="AH7" s="33" t="s">
        <v>1320</v>
      </c>
      <c r="AI7" s="33" t="s">
        <v>1320</v>
      </c>
      <c r="AJ7" s="33" t="s">
        <v>1320</v>
      </c>
      <c r="AK7" s="33" t="s">
        <v>1320</v>
      </c>
      <c r="AL7" s="35" t="s">
        <v>1320</v>
      </c>
      <c r="AM7" s="35" t="s">
        <v>1320</v>
      </c>
      <c r="AN7" s="35" t="s">
        <v>1320</v>
      </c>
      <c r="AO7" s="35" t="s">
        <v>1320</v>
      </c>
      <c r="AP7" s="35" t="s">
        <v>1320</v>
      </c>
      <c r="AQ7" s="35" t="s">
        <v>1320</v>
      </c>
      <c r="AR7" s="35" t="s">
        <v>1320</v>
      </c>
      <c r="AS7" s="35" t="s">
        <v>1320</v>
      </c>
      <c r="AT7" s="35" t="s">
        <v>1320</v>
      </c>
      <c r="AU7" s="35" t="s">
        <v>1320</v>
      </c>
      <c r="AV7" s="35" t="s">
        <v>1320</v>
      </c>
      <c r="AW7" s="35" t="s">
        <v>1320</v>
      </c>
      <c r="AX7" s="35" t="s">
        <v>1320</v>
      </c>
      <c r="AY7" s="35" t="s">
        <v>1320</v>
      </c>
      <c r="AZ7" s="35" t="s">
        <v>1320</v>
      </c>
      <c r="BA7" s="35" t="s">
        <v>1320</v>
      </c>
      <c r="BB7" s="35" t="s">
        <v>1320</v>
      </c>
      <c r="BC7" s="35" t="s">
        <v>1320</v>
      </c>
      <c r="BD7" s="35" t="s">
        <v>1320</v>
      </c>
      <c r="BE7" s="33">
        <v>1</v>
      </c>
      <c r="BF7" s="33">
        <v>1</v>
      </c>
      <c r="BG7" s="33" t="s">
        <v>1320</v>
      </c>
      <c r="BH7" s="33" t="s">
        <v>1320</v>
      </c>
      <c r="BI7" s="33" t="s">
        <v>1320</v>
      </c>
      <c r="BJ7" s="33" t="s">
        <v>1320</v>
      </c>
      <c r="BK7" s="33" t="s">
        <v>1320</v>
      </c>
      <c r="BL7" s="25">
        <v>3987.6553969182005</v>
      </c>
      <c r="BM7" s="25">
        <v>3987.6553969182005</v>
      </c>
      <c r="BN7" s="25" t="s">
        <v>1320</v>
      </c>
      <c r="BO7" s="25" t="s">
        <v>1320</v>
      </c>
      <c r="BP7" s="25" t="s">
        <v>1320</v>
      </c>
      <c r="BQ7" s="25" t="s">
        <v>1320</v>
      </c>
      <c r="BR7" s="25" t="s">
        <v>1320</v>
      </c>
      <c r="BS7" s="33" t="s">
        <v>1320</v>
      </c>
      <c r="BT7" s="33" t="s">
        <v>1320</v>
      </c>
      <c r="BU7" s="33" t="s">
        <v>1320</v>
      </c>
      <c r="BV7" s="33" t="s">
        <v>1320</v>
      </c>
      <c r="BW7" s="33" t="s">
        <v>1320</v>
      </c>
      <c r="BX7" s="33" t="s">
        <v>1320</v>
      </c>
      <c r="BY7" s="33" t="s">
        <v>1320</v>
      </c>
      <c r="BZ7" s="25" t="s">
        <v>1320</v>
      </c>
      <c r="CA7" s="25" t="s">
        <v>1320</v>
      </c>
      <c r="CB7" s="25" t="s">
        <v>1320</v>
      </c>
      <c r="CC7" s="25" t="s">
        <v>1320</v>
      </c>
      <c r="CD7" s="25" t="s">
        <v>1320</v>
      </c>
      <c r="CE7" s="25" t="s">
        <v>1320</v>
      </c>
      <c r="CF7" s="25" t="s">
        <v>1320</v>
      </c>
      <c r="CG7" s="33">
        <v>1</v>
      </c>
      <c r="CH7" s="33">
        <v>1</v>
      </c>
      <c r="CI7" s="33" t="s">
        <v>1320</v>
      </c>
      <c r="CJ7" s="33" t="s">
        <v>1320</v>
      </c>
      <c r="CK7" s="33" t="s">
        <v>1320</v>
      </c>
      <c r="CL7" s="33" t="s">
        <v>1320</v>
      </c>
      <c r="CM7" s="33" t="s">
        <v>1320</v>
      </c>
      <c r="CN7" s="25">
        <v>3987.6553969182005</v>
      </c>
      <c r="CO7" s="25">
        <v>3987.6553969182005</v>
      </c>
      <c r="CP7" s="25" t="s">
        <v>1320</v>
      </c>
      <c r="CQ7" s="25" t="s">
        <v>1320</v>
      </c>
      <c r="CR7" s="25" t="s">
        <v>1320</v>
      </c>
      <c r="CS7" s="25" t="s">
        <v>1320</v>
      </c>
      <c r="CT7" s="25" t="s">
        <v>1320</v>
      </c>
      <c r="CU7" s="33" t="s">
        <v>1320</v>
      </c>
      <c r="CV7" s="33" t="s">
        <v>1320</v>
      </c>
      <c r="CW7" s="33" t="s">
        <v>1320</v>
      </c>
      <c r="CX7" s="33" t="s">
        <v>1320</v>
      </c>
      <c r="CY7" s="33" t="s">
        <v>1320</v>
      </c>
      <c r="CZ7" s="33" t="s">
        <v>1320</v>
      </c>
      <c r="DA7" s="33" t="s">
        <v>1320</v>
      </c>
      <c r="DB7" s="25" t="s">
        <v>1320</v>
      </c>
      <c r="DC7" s="25" t="s">
        <v>1320</v>
      </c>
      <c r="DD7" s="25" t="s">
        <v>1320</v>
      </c>
      <c r="DE7" s="25" t="s">
        <v>1320</v>
      </c>
      <c r="DF7" s="25" t="s">
        <v>1320</v>
      </c>
      <c r="DG7" s="25" t="s">
        <v>1320</v>
      </c>
      <c r="DH7" s="25" t="s">
        <v>1320</v>
      </c>
      <c r="DI7" s="33" t="s">
        <v>1320</v>
      </c>
      <c r="DJ7" s="33" t="s">
        <v>1320</v>
      </c>
      <c r="DK7" s="33" t="s">
        <v>1320</v>
      </c>
      <c r="DL7" s="33" t="s">
        <v>1320</v>
      </c>
      <c r="DM7" s="33" t="s">
        <v>1320</v>
      </c>
      <c r="DN7" s="33" t="s">
        <v>1320</v>
      </c>
      <c r="DO7" s="33" t="s">
        <v>1320</v>
      </c>
      <c r="DP7" s="25" t="s">
        <v>1320</v>
      </c>
      <c r="DQ7" s="25" t="s">
        <v>1320</v>
      </c>
      <c r="DR7" s="25" t="s">
        <v>1320</v>
      </c>
      <c r="DS7" s="25" t="s">
        <v>1320</v>
      </c>
      <c r="DT7" s="25" t="s">
        <v>1320</v>
      </c>
      <c r="DU7" s="25" t="s">
        <v>1320</v>
      </c>
      <c r="DV7" s="25" t="s">
        <v>1320</v>
      </c>
      <c r="DW7" s="33">
        <v>1</v>
      </c>
      <c r="DX7" s="33">
        <v>1</v>
      </c>
      <c r="DY7" s="33" t="s">
        <v>1320</v>
      </c>
      <c r="DZ7" s="33" t="s">
        <v>1320</v>
      </c>
      <c r="EA7" s="33" t="s">
        <v>1320</v>
      </c>
      <c r="EB7" s="33" t="s">
        <v>1320</v>
      </c>
      <c r="EC7" s="33" t="s">
        <v>1320</v>
      </c>
      <c r="ED7" s="25">
        <v>3987.6553969182005</v>
      </c>
      <c r="EE7" s="25">
        <v>3987.6553969182005</v>
      </c>
      <c r="EF7" s="25" t="s">
        <v>1320</v>
      </c>
      <c r="EG7" s="25" t="s">
        <v>1320</v>
      </c>
      <c r="EH7" s="25" t="s">
        <v>1320</v>
      </c>
      <c r="EI7" s="25" t="s">
        <v>1320</v>
      </c>
      <c r="EJ7" s="25" t="s">
        <v>1320</v>
      </c>
      <c r="EK7" s="33" t="s">
        <v>1320</v>
      </c>
      <c r="EL7" s="33" t="s">
        <v>1320</v>
      </c>
      <c r="EM7" s="33" t="s">
        <v>1320</v>
      </c>
      <c r="EN7" s="33" t="s">
        <v>1320</v>
      </c>
      <c r="EO7" s="33" t="s">
        <v>1320</v>
      </c>
      <c r="EP7" s="33" t="s">
        <v>1320</v>
      </c>
      <c r="EQ7" s="33" t="s">
        <v>1320</v>
      </c>
      <c r="ER7" s="25" t="s">
        <v>1320</v>
      </c>
      <c r="ES7" s="25" t="s">
        <v>1320</v>
      </c>
      <c r="ET7" s="25" t="s">
        <v>1320</v>
      </c>
      <c r="EU7" s="25" t="s">
        <v>1320</v>
      </c>
      <c r="EV7" s="25" t="s">
        <v>1320</v>
      </c>
      <c r="EW7" s="25" t="s">
        <v>1320</v>
      </c>
      <c r="EX7" s="25" t="s">
        <v>1320</v>
      </c>
      <c r="EY7" s="33" t="s">
        <v>1320</v>
      </c>
      <c r="EZ7" s="33" t="s">
        <v>1320</v>
      </c>
      <c r="FA7" s="33" t="s">
        <v>1320</v>
      </c>
      <c r="FB7" s="33" t="s">
        <v>1320</v>
      </c>
      <c r="FC7" s="33" t="s">
        <v>1320</v>
      </c>
      <c r="FD7" s="33" t="s">
        <v>1320</v>
      </c>
      <c r="FE7" s="33" t="s">
        <v>1320</v>
      </c>
      <c r="FF7" s="25" t="s">
        <v>1320</v>
      </c>
      <c r="FG7" s="25" t="s">
        <v>1320</v>
      </c>
      <c r="FH7" s="25" t="s">
        <v>1320</v>
      </c>
      <c r="FI7" s="25" t="s">
        <v>1320</v>
      </c>
      <c r="FJ7" s="25" t="s">
        <v>1320</v>
      </c>
      <c r="FK7" s="25" t="s">
        <v>1320</v>
      </c>
      <c r="FL7" s="25" t="s">
        <v>1320</v>
      </c>
    </row>
    <row r="8" spans="1:168" s="25" customFormat="1" ht="12.75" customHeight="1" x14ac:dyDescent="0.2">
      <c r="A8" s="22"/>
      <c r="B8" s="22" t="s">
        <v>510</v>
      </c>
      <c r="C8" s="25">
        <v>1400</v>
      </c>
      <c r="D8" s="25">
        <v>1400</v>
      </c>
      <c r="E8" s="25" t="s">
        <v>1320</v>
      </c>
      <c r="F8" s="25" t="s">
        <v>1320</v>
      </c>
      <c r="G8" s="25" t="s">
        <v>1320</v>
      </c>
      <c r="H8" s="25" t="s">
        <v>1320</v>
      </c>
      <c r="I8" s="25" t="s">
        <v>1320</v>
      </c>
      <c r="J8" s="25">
        <v>1400</v>
      </c>
      <c r="K8" s="25">
        <v>1000</v>
      </c>
      <c r="L8" s="25">
        <v>400</v>
      </c>
      <c r="M8" s="25" t="s">
        <v>1320</v>
      </c>
      <c r="N8" s="25" t="s">
        <v>1320</v>
      </c>
      <c r="O8" s="25" t="s">
        <v>1320</v>
      </c>
      <c r="P8" s="25" t="s">
        <v>1320</v>
      </c>
      <c r="Q8" s="33">
        <v>6</v>
      </c>
      <c r="R8" s="33">
        <v>3</v>
      </c>
      <c r="S8" s="33">
        <v>3</v>
      </c>
      <c r="T8" s="33" t="s">
        <v>1320</v>
      </c>
      <c r="U8" s="33" t="s">
        <v>1320</v>
      </c>
      <c r="V8" s="33" t="s">
        <v>1320</v>
      </c>
      <c r="W8" s="33" t="s">
        <v>1320</v>
      </c>
      <c r="X8" s="25">
        <v>1400</v>
      </c>
      <c r="Y8" s="25">
        <v>1400</v>
      </c>
      <c r="Z8" s="25" t="s">
        <v>1320</v>
      </c>
      <c r="AA8" s="25" t="s">
        <v>1320</v>
      </c>
      <c r="AB8" s="25" t="s">
        <v>1320</v>
      </c>
      <c r="AC8" s="25" t="s">
        <v>1320</v>
      </c>
      <c r="AD8" s="25" t="s">
        <v>1320</v>
      </c>
      <c r="AE8" s="33">
        <v>6</v>
      </c>
      <c r="AF8" s="33">
        <v>6</v>
      </c>
      <c r="AG8" s="33" t="s">
        <v>1320</v>
      </c>
      <c r="AH8" s="33" t="s">
        <v>1320</v>
      </c>
      <c r="AI8" s="33" t="s">
        <v>1320</v>
      </c>
      <c r="AJ8" s="33" t="s">
        <v>1320</v>
      </c>
      <c r="AK8" s="33" t="s">
        <v>1320</v>
      </c>
      <c r="AL8" s="35">
        <v>0.99642857142857144</v>
      </c>
      <c r="AM8" s="35" t="s">
        <v>1320</v>
      </c>
      <c r="AN8" s="35">
        <v>3.5714285714285713E-3</v>
      </c>
      <c r="AO8" s="35" t="s">
        <v>1320</v>
      </c>
      <c r="AP8" s="35">
        <v>1</v>
      </c>
      <c r="AQ8" s="35" t="s">
        <v>1320</v>
      </c>
      <c r="AR8" s="35" t="s">
        <v>1320</v>
      </c>
      <c r="AS8" s="35" t="s">
        <v>1320</v>
      </c>
      <c r="AT8" s="35" t="s">
        <v>1320</v>
      </c>
      <c r="AU8" s="35" t="s">
        <v>1320</v>
      </c>
      <c r="AV8" s="35" t="s">
        <v>1320</v>
      </c>
      <c r="AW8" s="35" t="s">
        <v>1320</v>
      </c>
      <c r="AX8" s="35" t="s">
        <v>1320</v>
      </c>
      <c r="AY8" s="35" t="s">
        <v>1320</v>
      </c>
      <c r="AZ8" s="35">
        <v>0.7142857142857143</v>
      </c>
      <c r="BA8" s="35" t="s">
        <v>1320</v>
      </c>
      <c r="BB8" s="35">
        <v>0.2857142857142857</v>
      </c>
      <c r="BC8" s="35" t="s">
        <v>1320</v>
      </c>
      <c r="BD8" s="35" t="s">
        <v>1320</v>
      </c>
      <c r="BE8" s="33">
        <v>3</v>
      </c>
      <c r="BF8" s="33">
        <v>3</v>
      </c>
      <c r="BG8" s="33" t="s">
        <v>1320</v>
      </c>
      <c r="BH8" s="33" t="s">
        <v>1320</v>
      </c>
      <c r="BI8" s="33" t="s">
        <v>1320</v>
      </c>
      <c r="BJ8" s="33" t="s">
        <v>1320</v>
      </c>
      <c r="BK8" s="33" t="s">
        <v>1320</v>
      </c>
      <c r="BL8" s="25">
        <v>1000</v>
      </c>
      <c r="BM8" s="25">
        <v>1000</v>
      </c>
      <c r="BN8" s="25" t="s">
        <v>1320</v>
      </c>
      <c r="BO8" s="25" t="s">
        <v>1320</v>
      </c>
      <c r="BP8" s="25" t="s">
        <v>1320</v>
      </c>
      <c r="BQ8" s="25" t="s">
        <v>1320</v>
      </c>
      <c r="BR8" s="25" t="s">
        <v>1320</v>
      </c>
      <c r="BS8" s="33">
        <v>3</v>
      </c>
      <c r="BT8" s="33">
        <v>3</v>
      </c>
      <c r="BU8" s="33" t="s">
        <v>1320</v>
      </c>
      <c r="BV8" s="33" t="s">
        <v>1320</v>
      </c>
      <c r="BW8" s="33" t="s">
        <v>1320</v>
      </c>
      <c r="BX8" s="33" t="s">
        <v>1320</v>
      </c>
      <c r="BY8" s="33" t="s">
        <v>1320</v>
      </c>
      <c r="BZ8" s="25">
        <v>1000</v>
      </c>
      <c r="CA8" s="25">
        <v>1000</v>
      </c>
      <c r="CB8" s="25" t="s">
        <v>1320</v>
      </c>
      <c r="CC8" s="25" t="s">
        <v>1320</v>
      </c>
      <c r="CD8" s="25" t="s">
        <v>1320</v>
      </c>
      <c r="CE8" s="25" t="s">
        <v>1320</v>
      </c>
      <c r="CF8" s="25" t="s">
        <v>1320</v>
      </c>
      <c r="CG8" s="33" t="s">
        <v>1320</v>
      </c>
      <c r="CH8" s="33" t="s">
        <v>1320</v>
      </c>
      <c r="CI8" s="33" t="s">
        <v>1320</v>
      </c>
      <c r="CJ8" s="33" t="s">
        <v>1320</v>
      </c>
      <c r="CK8" s="33" t="s">
        <v>1320</v>
      </c>
      <c r="CL8" s="33" t="s">
        <v>1320</v>
      </c>
      <c r="CM8" s="33" t="s">
        <v>1320</v>
      </c>
      <c r="CN8" s="25" t="s">
        <v>1320</v>
      </c>
      <c r="CO8" s="25" t="s">
        <v>1320</v>
      </c>
      <c r="CP8" s="25" t="s">
        <v>1320</v>
      </c>
      <c r="CQ8" s="25" t="s">
        <v>1320</v>
      </c>
      <c r="CR8" s="25" t="s">
        <v>1320</v>
      </c>
      <c r="CS8" s="25" t="s">
        <v>1320</v>
      </c>
      <c r="CT8" s="25" t="s">
        <v>1320</v>
      </c>
      <c r="CU8" s="33" t="s">
        <v>1320</v>
      </c>
      <c r="CV8" s="33" t="s">
        <v>1320</v>
      </c>
      <c r="CW8" s="33" t="s">
        <v>1320</v>
      </c>
      <c r="CX8" s="33" t="s">
        <v>1320</v>
      </c>
      <c r="CY8" s="33" t="s">
        <v>1320</v>
      </c>
      <c r="CZ8" s="33" t="s">
        <v>1320</v>
      </c>
      <c r="DA8" s="33" t="s">
        <v>1320</v>
      </c>
      <c r="DB8" s="25" t="s">
        <v>1320</v>
      </c>
      <c r="DC8" s="25" t="s">
        <v>1320</v>
      </c>
      <c r="DD8" s="25" t="s">
        <v>1320</v>
      </c>
      <c r="DE8" s="25" t="s">
        <v>1320</v>
      </c>
      <c r="DF8" s="25" t="s">
        <v>1320</v>
      </c>
      <c r="DG8" s="25" t="s">
        <v>1320</v>
      </c>
      <c r="DH8" s="25" t="s">
        <v>1320</v>
      </c>
      <c r="DI8" s="33">
        <v>3</v>
      </c>
      <c r="DJ8" s="33">
        <v>3</v>
      </c>
      <c r="DK8" s="33" t="s">
        <v>1320</v>
      </c>
      <c r="DL8" s="33" t="s">
        <v>1320</v>
      </c>
      <c r="DM8" s="33" t="s">
        <v>1320</v>
      </c>
      <c r="DN8" s="33" t="s">
        <v>1320</v>
      </c>
      <c r="DO8" s="33" t="s">
        <v>1320</v>
      </c>
      <c r="DP8" s="25">
        <v>1000</v>
      </c>
      <c r="DQ8" s="25">
        <v>1000</v>
      </c>
      <c r="DR8" s="25" t="s">
        <v>1320</v>
      </c>
      <c r="DS8" s="25" t="s">
        <v>1320</v>
      </c>
      <c r="DT8" s="25" t="s">
        <v>1320</v>
      </c>
      <c r="DU8" s="25" t="s">
        <v>1320</v>
      </c>
      <c r="DV8" s="25" t="s">
        <v>1320</v>
      </c>
      <c r="DW8" s="33" t="s">
        <v>1320</v>
      </c>
      <c r="DX8" s="33" t="s">
        <v>1320</v>
      </c>
      <c r="DY8" s="33" t="s">
        <v>1320</v>
      </c>
      <c r="DZ8" s="33" t="s">
        <v>1320</v>
      </c>
      <c r="EA8" s="33" t="s">
        <v>1320</v>
      </c>
      <c r="EB8" s="33" t="s">
        <v>1320</v>
      </c>
      <c r="EC8" s="33" t="s">
        <v>1320</v>
      </c>
      <c r="ED8" s="25" t="s">
        <v>1320</v>
      </c>
      <c r="EE8" s="25" t="s">
        <v>1320</v>
      </c>
      <c r="EF8" s="25" t="s">
        <v>1320</v>
      </c>
      <c r="EG8" s="25" t="s">
        <v>1320</v>
      </c>
      <c r="EH8" s="25" t="s">
        <v>1320</v>
      </c>
      <c r="EI8" s="25" t="s">
        <v>1320</v>
      </c>
      <c r="EJ8" s="25" t="s">
        <v>1320</v>
      </c>
      <c r="EK8" s="33" t="s">
        <v>1320</v>
      </c>
      <c r="EL8" s="33" t="s">
        <v>1320</v>
      </c>
      <c r="EM8" s="33" t="s">
        <v>1320</v>
      </c>
      <c r="EN8" s="33" t="s">
        <v>1320</v>
      </c>
      <c r="EO8" s="33" t="s">
        <v>1320</v>
      </c>
      <c r="EP8" s="33" t="s">
        <v>1320</v>
      </c>
      <c r="EQ8" s="33" t="s">
        <v>1320</v>
      </c>
      <c r="ER8" s="25" t="s">
        <v>1320</v>
      </c>
      <c r="ES8" s="25" t="s">
        <v>1320</v>
      </c>
      <c r="ET8" s="25" t="s">
        <v>1320</v>
      </c>
      <c r="EU8" s="25" t="s">
        <v>1320</v>
      </c>
      <c r="EV8" s="25" t="s">
        <v>1320</v>
      </c>
      <c r="EW8" s="25" t="s">
        <v>1320</v>
      </c>
      <c r="EX8" s="25" t="s">
        <v>1320</v>
      </c>
      <c r="EY8" s="33" t="s">
        <v>1320</v>
      </c>
      <c r="EZ8" s="33" t="s">
        <v>1320</v>
      </c>
      <c r="FA8" s="33" t="s">
        <v>1320</v>
      </c>
      <c r="FB8" s="33" t="s">
        <v>1320</v>
      </c>
      <c r="FC8" s="33" t="s">
        <v>1320</v>
      </c>
      <c r="FD8" s="33" t="s">
        <v>1320</v>
      </c>
      <c r="FE8" s="33" t="s">
        <v>1320</v>
      </c>
      <c r="FF8" s="25" t="s">
        <v>1320</v>
      </c>
      <c r="FG8" s="25" t="s">
        <v>1320</v>
      </c>
      <c r="FH8" s="25" t="s">
        <v>1320</v>
      </c>
      <c r="FI8" s="25" t="s">
        <v>1320</v>
      </c>
      <c r="FJ8" s="25" t="s">
        <v>1320</v>
      </c>
      <c r="FK8" s="25" t="s">
        <v>1320</v>
      </c>
      <c r="FL8" s="25" t="s">
        <v>1320</v>
      </c>
    </row>
    <row r="9" spans="1:168" s="25" customFormat="1" ht="12.75" customHeight="1" x14ac:dyDescent="0.2">
      <c r="A9" s="22"/>
      <c r="B9" s="22" t="s">
        <v>1399</v>
      </c>
      <c r="C9" s="25">
        <v>30547.91</v>
      </c>
      <c r="D9" s="25">
        <v>30503.71</v>
      </c>
      <c r="E9" s="25" t="s">
        <v>1320</v>
      </c>
      <c r="F9" s="25" t="s">
        <v>1320</v>
      </c>
      <c r="G9" s="25" t="s">
        <v>1320</v>
      </c>
      <c r="H9" s="25" t="s">
        <v>1320</v>
      </c>
      <c r="I9" s="25">
        <v>44.2</v>
      </c>
      <c r="J9" s="25">
        <v>30547.91</v>
      </c>
      <c r="K9" s="25">
        <v>15554.22</v>
      </c>
      <c r="L9" s="25">
        <v>6994.29</v>
      </c>
      <c r="M9" s="25">
        <v>228.91</v>
      </c>
      <c r="N9" s="25">
        <v>7770.49</v>
      </c>
      <c r="O9" s="25" t="s">
        <v>1320</v>
      </c>
      <c r="P9" s="25" t="s">
        <v>1320</v>
      </c>
      <c r="Q9" s="33">
        <v>96</v>
      </c>
      <c r="R9" s="33">
        <v>39</v>
      </c>
      <c r="S9" s="33">
        <v>21</v>
      </c>
      <c r="T9" s="33">
        <v>2</v>
      </c>
      <c r="U9" s="33">
        <v>34</v>
      </c>
      <c r="V9" s="33" t="s">
        <v>1320</v>
      </c>
      <c r="W9" s="33" t="s">
        <v>1320</v>
      </c>
      <c r="X9" s="25">
        <v>30319</v>
      </c>
      <c r="Y9" s="25">
        <v>30274.800000000003</v>
      </c>
      <c r="Z9" s="25" t="s">
        <v>1320</v>
      </c>
      <c r="AA9" s="25" t="s">
        <v>1320</v>
      </c>
      <c r="AB9" s="25" t="s">
        <v>1320</v>
      </c>
      <c r="AC9" s="25" t="s">
        <v>1320</v>
      </c>
      <c r="AD9" s="25">
        <v>44.2</v>
      </c>
      <c r="AE9" s="33">
        <v>94</v>
      </c>
      <c r="AF9" s="33">
        <v>93</v>
      </c>
      <c r="AG9" s="33" t="s">
        <v>1320</v>
      </c>
      <c r="AH9" s="33" t="s">
        <v>1320</v>
      </c>
      <c r="AI9" s="33" t="s">
        <v>1320</v>
      </c>
      <c r="AJ9" s="33" t="s">
        <v>1320</v>
      </c>
      <c r="AK9" s="33">
        <v>1</v>
      </c>
      <c r="AL9" s="35">
        <v>0.47464560176786835</v>
      </c>
      <c r="AM9" s="35">
        <v>0.51185197400969684</v>
      </c>
      <c r="AN9" s="35">
        <v>1.3502424222434776E-2</v>
      </c>
      <c r="AO9" s="35" t="s">
        <v>1320</v>
      </c>
      <c r="AP9" s="35">
        <v>0.1543182509912597</v>
      </c>
      <c r="AQ9" s="35">
        <v>0.6077036824967097</v>
      </c>
      <c r="AR9" s="35" t="s">
        <v>1320</v>
      </c>
      <c r="AS9" s="35">
        <v>1.8069903090728926E-2</v>
      </c>
      <c r="AT9" s="35">
        <v>9.0474595539644131E-4</v>
      </c>
      <c r="AU9" s="35" t="s">
        <v>1320</v>
      </c>
      <c r="AV9" s="35">
        <v>2.7061771495360223E-2</v>
      </c>
      <c r="AW9" s="35">
        <v>1.9795313388155471E-2</v>
      </c>
      <c r="AX9" s="35">
        <v>0.17214633258238957</v>
      </c>
      <c r="AY9" s="35" t="s">
        <v>1320</v>
      </c>
      <c r="AZ9" s="35">
        <v>0.93609241472665139</v>
      </c>
      <c r="BA9" s="35">
        <v>6.0836174272694041E-2</v>
      </c>
      <c r="BB9" s="35" t="s">
        <v>1320</v>
      </c>
      <c r="BC9" s="35" t="s">
        <v>1320</v>
      </c>
      <c r="BD9" s="35">
        <v>3.0714110006545858E-3</v>
      </c>
      <c r="BE9" s="33">
        <v>39</v>
      </c>
      <c r="BF9" s="33">
        <v>38</v>
      </c>
      <c r="BG9" s="33" t="s">
        <v>1320</v>
      </c>
      <c r="BH9" s="33" t="s">
        <v>1320</v>
      </c>
      <c r="BI9" s="33" t="s">
        <v>1320</v>
      </c>
      <c r="BJ9" s="33" t="s">
        <v>1320</v>
      </c>
      <c r="BK9" s="33">
        <v>1</v>
      </c>
      <c r="BL9" s="25">
        <v>15554.22</v>
      </c>
      <c r="BM9" s="25">
        <v>15510.02</v>
      </c>
      <c r="BN9" s="25" t="s">
        <v>1320</v>
      </c>
      <c r="BO9" s="25" t="s">
        <v>1320</v>
      </c>
      <c r="BP9" s="25" t="s">
        <v>1320</v>
      </c>
      <c r="BQ9" s="25" t="s">
        <v>1320</v>
      </c>
      <c r="BR9" s="25">
        <v>44.2</v>
      </c>
      <c r="BS9" s="33">
        <v>38</v>
      </c>
      <c r="BT9" s="33">
        <v>38</v>
      </c>
      <c r="BU9" s="33" t="s">
        <v>1320</v>
      </c>
      <c r="BV9" s="33" t="s">
        <v>1320</v>
      </c>
      <c r="BW9" s="33" t="s">
        <v>1320</v>
      </c>
      <c r="BX9" s="33" t="s">
        <v>1320</v>
      </c>
      <c r="BY9" s="33" t="s">
        <v>1320</v>
      </c>
      <c r="BZ9" s="25">
        <v>15510.02</v>
      </c>
      <c r="CA9" s="25">
        <v>15510.02</v>
      </c>
      <c r="CB9" s="25" t="s">
        <v>1320</v>
      </c>
      <c r="CC9" s="25" t="s">
        <v>1320</v>
      </c>
      <c r="CD9" s="25" t="s">
        <v>1320</v>
      </c>
      <c r="CE9" s="25" t="s">
        <v>1320</v>
      </c>
      <c r="CF9" s="25" t="s">
        <v>1320</v>
      </c>
      <c r="CG9" s="33">
        <v>1</v>
      </c>
      <c r="CH9" s="33" t="s">
        <v>1320</v>
      </c>
      <c r="CI9" s="33" t="s">
        <v>1320</v>
      </c>
      <c r="CJ9" s="33" t="s">
        <v>1320</v>
      </c>
      <c r="CK9" s="33" t="s">
        <v>1320</v>
      </c>
      <c r="CL9" s="33" t="s">
        <v>1320</v>
      </c>
      <c r="CM9" s="33">
        <v>1</v>
      </c>
      <c r="CN9" s="25">
        <v>44.2</v>
      </c>
      <c r="CO9" s="25" t="s">
        <v>1320</v>
      </c>
      <c r="CP9" s="25" t="s">
        <v>1320</v>
      </c>
      <c r="CQ9" s="25" t="s">
        <v>1320</v>
      </c>
      <c r="CR9" s="25" t="s">
        <v>1320</v>
      </c>
      <c r="CS9" s="25" t="s">
        <v>1320</v>
      </c>
      <c r="CT9" s="25">
        <v>44.2</v>
      </c>
      <c r="CU9" s="33" t="s">
        <v>1320</v>
      </c>
      <c r="CV9" s="33" t="s">
        <v>1320</v>
      </c>
      <c r="CW9" s="33" t="s">
        <v>1320</v>
      </c>
      <c r="CX9" s="33" t="s">
        <v>1320</v>
      </c>
      <c r="CY9" s="33" t="s">
        <v>1320</v>
      </c>
      <c r="CZ9" s="33" t="s">
        <v>1320</v>
      </c>
      <c r="DA9" s="33" t="s">
        <v>1320</v>
      </c>
      <c r="DB9" s="25" t="s">
        <v>1320</v>
      </c>
      <c r="DC9" s="25" t="s">
        <v>1320</v>
      </c>
      <c r="DD9" s="25" t="s">
        <v>1320</v>
      </c>
      <c r="DE9" s="25" t="s">
        <v>1320</v>
      </c>
      <c r="DF9" s="25" t="s">
        <v>1320</v>
      </c>
      <c r="DG9" s="25" t="s">
        <v>1320</v>
      </c>
      <c r="DH9" s="25" t="s">
        <v>1320</v>
      </c>
      <c r="DI9" s="33">
        <v>2</v>
      </c>
      <c r="DJ9" s="33">
        <v>1</v>
      </c>
      <c r="DK9" s="33" t="s">
        <v>1320</v>
      </c>
      <c r="DL9" s="33" t="s">
        <v>1320</v>
      </c>
      <c r="DM9" s="33" t="s">
        <v>1320</v>
      </c>
      <c r="DN9" s="33" t="s">
        <v>1320</v>
      </c>
      <c r="DO9" s="33">
        <v>1</v>
      </c>
      <c r="DP9" s="25">
        <v>235.41</v>
      </c>
      <c r="DQ9" s="25">
        <v>191.21</v>
      </c>
      <c r="DR9" s="25" t="s">
        <v>1320</v>
      </c>
      <c r="DS9" s="25" t="s">
        <v>1320</v>
      </c>
      <c r="DT9" s="25" t="s">
        <v>1320</v>
      </c>
      <c r="DU9" s="25" t="s">
        <v>1320</v>
      </c>
      <c r="DV9" s="25">
        <v>44.2</v>
      </c>
      <c r="DW9" s="33" t="s">
        <v>1320</v>
      </c>
      <c r="DX9" s="33" t="s">
        <v>1320</v>
      </c>
      <c r="DY9" s="33" t="s">
        <v>1320</v>
      </c>
      <c r="DZ9" s="33" t="s">
        <v>1320</v>
      </c>
      <c r="EA9" s="33" t="s">
        <v>1320</v>
      </c>
      <c r="EB9" s="33" t="s">
        <v>1320</v>
      </c>
      <c r="EC9" s="33" t="s">
        <v>1320</v>
      </c>
      <c r="ED9" s="25" t="s">
        <v>1320</v>
      </c>
      <c r="EE9" s="25" t="s">
        <v>1320</v>
      </c>
      <c r="EF9" s="25" t="s">
        <v>1320</v>
      </c>
      <c r="EG9" s="25" t="s">
        <v>1320</v>
      </c>
      <c r="EH9" s="25" t="s">
        <v>1320</v>
      </c>
      <c r="EI9" s="25" t="s">
        <v>1320</v>
      </c>
      <c r="EJ9" s="25" t="s">
        <v>1320</v>
      </c>
      <c r="EK9" s="33" t="s">
        <v>1320</v>
      </c>
      <c r="EL9" s="33" t="s">
        <v>1320</v>
      </c>
      <c r="EM9" s="33" t="s">
        <v>1320</v>
      </c>
      <c r="EN9" s="33" t="s">
        <v>1320</v>
      </c>
      <c r="EO9" s="33" t="s">
        <v>1320</v>
      </c>
      <c r="EP9" s="33" t="s">
        <v>1320</v>
      </c>
      <c r="EQ9" s="33" t="s">
        <v>1320</v>
      </c>
      <c r="ER9" s="25" t="s">
        <v>1320</v>
      </c>
      <c r="ES9" s="25" t="s">
        <v>1320</v>
      </c>
      <c r="ET9" s="25" t="s">
        <v>1320</v>
      </c>
      <c r="EU9" s="25" t="s">
        <v>1320</v>
      </c>
      <c r="EV9" s="25" t="s">
        <v>1320</v>
      </c>
      <c r="EW9" s="25" t="s">
        <v>1320</v>
      </c>
      <c r="EX9" s="25" t="s">
        <v>1320</v>
      </c>
      <c r="EY9" s="33">
        <v>37</v>
      </c>
      <c r="EZ9" s="33">
        <v>37</v>
      </c>
      <c r="FA9" s="33" t="s">
        <v>1320</v>
      </c>
      <c r="FB9" s="33" t="s">
        <v>1320</v>
      </c>
      <c r="FC9" s="33" t="s">
        <v>1320</v>
      </c>
      <c r="FD9" s="33" t="s">
        <v>1320</v>
      </c>
      <c r="FE9" s="33" t="s">
        <v>1320</v>
      </c>
      <c r="FF9" s="25">
        <v>15318.81</v>
      </c>
      <c r="FG9" s="25">
        <v>15318.81</v>
      </c>
      <c r="FH9" s="25" t="s">
        <v>1320</v>
      </c>
      <c r="FI9" s="25" t="s">
        <v>1320</v>
      </c>
      <c r="FJ9" s="25" t="s">
        <v>1320</v>
      </c>
      <c r="FK9" s="25" t="s">
        <v>1320</v>
      </c>
      <c r="FL9" s="25" t="s">
        <v>1320</v>
      </c>
    </row>
    <row r="10" spans="1:168" s="25" customFormat="1" ht="12.75" customHeight="1" x14ac:dyDescent="0.2">
      <c r="A10" s="22"/>
      <c r="B10" s="22" t="s">
        <v>910</v>
      </c>
      <c r="C10" s="25">
        <v>22300</v>
      </c>
      <c r="D10" s="25">
        <v>21800</v>
      </c>
      <c r="E10" s="25" t="s">
        <v>1320</v>
      </c>
      <c r="F10" s="25" t="s">
        <v>1320</v>
      </c>
      <c r="G10" s="25">
        <v>500</v>
      </c>
      <c r="H10" s="25" t="s">
        <v>1320</v>
      </c>
      <c r="I10" s="25" t="s">
        <v>1320</v>
      </c>
      <c r="J10" s="25">
        <v>22300</v>
      </c>
      <c r="K10" s="25">
        <v>2500</v>
      </c>
      <c r="L10" s="25">
        <v>7400</v>
      </c>
      <c r="M10" s="25">
        <v>500</v>
      </c>
      <c r="N10" s="25" t="s">
        <v>1320</v>
      </c>
      <c r="O10" s="25" t="s">
        <v>1320</v>
      </c>
      <c r="P10" s="25">
        <v>11900</v>
      </c>
      <c r="Q10" s="33">
        <v>9</v>
      </c>
      <c r="R10" s="33">
        <v>4</v>
      </c>
      <c r="S10" s="33">
        <v>2</v>
      </c>
      <c r="T10" s="33" t="s">
        <v>1320</v>
      </c>
      <c r="U10" s="33" t="s">
        <v>1320</v>
      </c>
      <c r="V10" s="33" t="s">
        <v>1320</v>
      </c>
      <c r="W10" s="33">
        <v>3</v>
      </c>
      <c r="X10" s="25">
        <v>9800</v>
      </c>
      <c r="Y10" s="25">
        <v>500</v>
      </c>
      <c r="Z10" s="25" t="s">
        <v>1320</v>
      </c>
      <c r="AA10" s="25" t="s">
        <v>1320</v>
      </c>
      <c r="AB10" s="25">
        <v>9300</v>
      </c>
      <c r="AC10" s="25" t="s">
        <v>1320</v>
      </c>
      <c r="AD10" s="25" t="s">
        <v>1320</v>
      </c>
      <c r="AE10" s="33">
        <v>6</v>
      </c>
      <c r="AF10" s="33">
        <v>2</v>
      </c>
      <c r="AG10" s="33" t="s">
        <v>1320</v>
      </c>
      <c r="AH10" s="33" t="s">
        <v>1320</v>
      </c>
      <c r="AI10" s="33">
        <v>4</v>
      </c>
      <c r="AJ10" s="33" t="s">
        <v>1320</v>
      </c>
      <c r="AK10" s="33" t="s">
        <v>1320</v>
      </c>
      <c r="AL10" s="35">
        <v>1</v>
      </c>
      <c r="AM10" s="35" t="s">
        <v>1320</v>
      </c>
      <c r="AN10" s="35" t="s">
        <v>1320</v>
      </c>
      <c r="AO10" s="35" t="s">
        <v>1320</v>
      </c>
      <c r="AP10" s="35">
        <v>1</v>
      </c>
      <c r="AQ10" s="35" t="s">
        <v>1320</v>
      </c>
      <c r="AR10" s="35" t="s">
        <v>1320</v>
      </c>
      <c r="AS10" s="35" t="s">
        <v>1320</v>
      </c>
      <c r="AT10" s="35" t="s">
        <v>1320</v>
      </c>
      <c r="AU10" s="35" t="s">
        <v>1320</v>
      </c>
      <c r="AV10" s="35" t="s">
        <v>1320</v>
      </c>
      <c r="AW10" s="35" t="s">
        <v>1320</v>
      </c>
      <c r="AX10" s="35" t="s">
        <v>1320</v>
      </c>
      <c r="AY10" s="35" t="s">
        <v>1320</v>
      </c>
      <c r="AZ10" s="35">
        <v>1</v>
      </c>
      <c r="BA10" s="35" t="s">
        <v>1320</v>
      </c>
      <c r="BB10" s="35" t="s">
        <v>1320</v>
      </c>
      <c r="BC10" s="35" t="s">
        <v>1320</v>
      </c>
      <c r="BD10" s="35" t="s">
        <v>1320</v>
      </c>
      <c r="BE10" s="33">
        <v>4</v>
      </c>
      <c r="BF10" s="33" t="s">
        <v>1320</v>
      </c>
      <c r="BG10" s="33" t="s">
        <v>1320</v>
      </c>
      <c r="BH10" s="33" t="s">
        <v>1320</v>
      </c>
      <c r="BI10" s="33" t="s">
        <v>1320</v>
      </c>
      <c r="BJ10" s="33">
        <v>4</v>
      </c>
      <c r="BK10" s="33" t="s">
        <v>1320</v>
      </c>
      <c r="BL10" s="25">
        <v>2500</v>
      </c>
      <c r="BM10" s="25" t="s">
        <v>1320</v>
      </c>
      <c r="BN10" s="25" t="s">
        <v>1320</v>
      </c>
      <c r="BO10" s="25" t="s">
        <v>1320</v>
      </c>
      <c r="BP10" s="25">
        <v>2500</v>
      </c>
      <c r="BQ10" s="25" t="s">
        <v>1320</v>
      </c>
      <c r="BR10" s="25" t="s">
        <v>1320</v>
      </c>
      <c r="BS10" s="33">
        <v>3</v>
      </c>
      <c r="BT10" s="33" t="s">
        <v>1320</v>
      </c>
      <c r="BU10" s="33" t="s">
        <v>1320</v>
      </c>
      <c r="BV10" s="33" t="s">
        <v>1320</v>
      </c>
      <c r="BW10" s="33">
        <v>3</v>
      </c>
      <c r="BX10" s="33" t="s">
        <v>1320</v>
      </c>
      <c r="BY10" s="33" t="s">
        <v>1320</v>
      </c>
      <c r="BZ10" s="25">
        <v>2100</v>
      </c>
      <c r="CA10" s="25" t="s">
        <v>1320</v>
      </c>
      <c r="CB10" s="25" t="s">
        <v>1320</v>
      </c>
      <c r="CC10" s="25" t="s">
        <v>1320</v>
      </c>
      <c r="CD10" s="25">
        <v>2100</v>
      </c>
      <c r="CE10" s="25" t="s">
        <v>1320</v>
      </c>
      <c r="CF10" s="25" t="s">
        <v>1320</v>
      </c>
      <c r="CG10" s="33">
        <v>1</v>
      </c>
      <c r="CH10" s="33" t="s">
        <v>1320</v>
      </c>
      <c r="CI10" s="33" t="s">
        <v>1320</v>
      </c>
      <c r="CJ10" s="33" t="s">
        <v>1320</v>
      </c>
      <c r="CK10" s="33">
        <v>1</v>
      </c>
      <c r="CL10" s="33" t="s">
        <v>1320</v>
      </c>
      <c r="CM10" s="33" t="s">
        <v>1320</v>
      </c>
      <c r="CN10" s="25">
        <v>400</v>
      </c>
      <c r="CO10" s="25" t="s">
        <v>1320</v>
      </c>
      <c r="CP10" s="25" t="s">
        <v>1320</v>
      </c>
      <c r="CQ10" s="25" t="s">
        <v>1320</v>
      </c>
      <c r="CR10" s="25">
        <v>400</v>
      </c>
      <c r="CS10" s="25" t="s">
        <v>1320</v>
      </c>
      <c r="CT10" s="25" t="s">
        <v>1320</v>
      </c>
      <c r="CU10" s="33" t="s">
        <v>1320</v>
      </c>
      <c r="CV10" s="33" t="s">
        <v>1320</v>
      </c>
      <c r="CW10" s="33" t="s">
        <v>1320</v>
      </c>
      <c r="CX10" s="33" t="s">
        <v>1320</v>
      </c>
      <c r="CY10" s="33" t="s">
        <v>1320</v>
      </c>
      <c r="CZ10" s="33" t="s">
        <v>1320</v>
      </c>
      <c r="DA10" s="33" t="s">
        <v>1320</v>
      </c>
      <c r="DB10" s="25" t="s">
        <v>1320</v>
      </c>
      <c r="DC10" s="25" t="s">
        <v>1320</v>
      </c>
      <c r="DD10" s="25" t="s">
        <v>1320</v>
      </c>
      <c r="DE10" s="25" t="s">
        <v>1320</v>
      </c>
      <c r="DF10" s="25" t="s">
        <v>1320</v>
      </c>
      <c r="DG10" s="25" t="s">
        <v>1320</v>
      </c>
      <c r="DH10" s="25" t="s">
        <v>1320</v>
      </c>
      <c r="DI10" s="33">
        <v>4</v>
      </c>
      <c r="DJ10" s="33" t="s">
        <v>1320</v>
      </c>
      <c r="DK10" s="33" t="s">
        <v>1320</v>
      </c>
      <c r="DL10" s="33" t="s">
        <v>1320</v>
      </c>
      <c r="DM10" s="33">
        <v>4</v>
      </c>
      <c r="DN10" s="33" t="s">
        <v>1320</v>
      </c>
      <c r="DO10" s="33" t="s">
        <v>1320</v>
      </c>
      <c r="DP10" s="25">
        <v>2500</v>
      </c>
      <c r="DQ10" s="25" t="s">
        <v>1320</v>
      </c>
      <c r="DR10" s="25" t="s">
        <v>1320</v>
      </c>
      <c r="DS10" s="25" t="s">
        <v>1320</v>
      </c>
      <c r="DT10" s="25">
        <v>2500</v>
      </c>
      <c r="DU10" s="25" t="s">
        <v>1320</v>
      </c>
      <c r="DV10" s="25" t="s">
        <v>1320</v>
      </c>
      <c r="DW10" s="33" t="s">
        <v>1320</v>
      </c>
      <c r="DX10" s="33" t="s">
        <v>1320</v>
      </c>
      <c r="DY10" s="33" t="s">
        <v>1320</v>
      </c>
      <c r="DZ10" s="33" t="s">
        <v>1320</v>
      </c>
      <c r="EA10" s="33" t="s">
        <v>1320</v>
      </c>
      <c r="EB10" s="33" t="s">
        <v>1320</v>
      </c>
      <c r="EC10" s="33" t="s">
        <v>1320</v>
      </c>
      <c r="ED10" s="25" t="s">
        <v>1320</v>
      </c>
      <c r="EE10" s="25" t="s">
        <v>1320</v>
      </c>
      <c r="EF10" s="25" t="s">
        <v>1320</v>
      </c>
      <c r="EG10" s="25" t="s">
        <v>1320</v>
      </c>
      <c r="EH10" s="25" t="s">
        <v>1320</v>
      </c>
      <c r="EI10" s="25" t="s">
        <v>1320</v>
      </c>
      <c r="EJ10" s="25" t="s">
        <v>1320</v>
      </c>
      <c r="EK10" s="33" t="s">
        <v>1320</v>
      </c>
      <c r="EL10" s="33" t="s">
        <v>1320</v>
      </c>
      <c r="EM10" s="33" t="s">
        <v>1320</v>
      </c>
      <c r="EN10" s="33" t="s">
        <v>1320</v>
      </c>
      <c r="EO10" s="33" t="s">
        <v>1320</v>
      </c>
      <c r="EP10" s="33" t="s">
        <v>1320</v>
      </c>
      <c r="EQ10" s="33" t="s">
        <v>1320</v>
      </c>
      <c r="ER10" s="25" t="s">
        <v>1320</v>
      </c>
      <c r="ES10" s="25" t="s">
        <v>1320</v>
      </c>
      <c r="ET10" s="25" t="s">
        <v>1320</v>
      </c>
      <c r="EU10" s="25" t="s">
        <v>1320</v>
      </c>
      <c r="EV10" s="25" t="s">
        <v>1320</v>
      </c>
      <c r="EW10" s="25" t="s">
        <v>1320</v>
      </c>
      <c r="EX10" s="25" t="s">
        <v>1320</v>
      </c>
      <c r="EY10" s="33" t="s">
        <v>1320</v>
      </c>
      <c r="EZ10" s="33" t="s">
        <v>1320</v>
      </c>
      <c r="FA10" s="33" t="s">
        <v>1320</v>
      </c>
      <c r="FB10" s="33" t="s">
        <v>1320</v>
      </c>
      <c r="FC10" s="33" t="s">
        <v>1320</v>
      </c>
      <c r="FD10" s="33" t="s">
        <v>1320</v>
      </c>
      <c r="FE10" s="33" t="s">
        <v>1320</v>
      </c>
      <c r="FF10" s="25" t="s">
        <v>1320</v>
      </c>
      <c r="FG10" s="25" t="s">
        <v>1320</v>
      </c>
      <c r="FH10" s="25" t="s">
        <v>1320</v>
      </c>
      <c r="FI10" s="25" t="s">
        <v>1320</v>
      </c>
      <c r="FJ10" s="25" t="s">
        <v>1320</v>
      </c>
      <c r="FK10" s="25" t="s">
        <v>1320</v>
      </c>
      <c r="FL10" s="25" t="s">
        <v>1320</v>
      </c>
    </row>
    <row r="11" spans="1:168" s="25" customFormat="1" ht="12.75" customHeight="1" x14ac:dyDescent="0.2">
      <c r="A11" s="22"/>
      <c r="B11" s="22"/>
      <c r="C11" s="25">
        <v>631.2337799636</v>
      </c>
      <c r="D11" s="25" t="s">
        <v>1320</v>
      </c>
      <c r="E11" s="25">
        <v>631.2337799636</v>
      </c>
      <c r="F11" s="25" t="s">
        <v>1320</v>
      </c>
      <c r="G11" s="25" t="s">
        <v>1320</v>
      </c>
      <c r="H11" s="25" t="s">
        <v>1320</v>
      </c>
      <c r="I11" s="25" t="s">
        <v>1320</v>
      </c>
      <c r="J11" s="25">
        <v>631.2337799636</v>
      </c>
      <c r="K11" s="25">
        <v>631.2337799636</v>
      </c>
      <c r="L11" s="25" t="s">
        <v>1320</v>
      </c>
      <c r="M11" s="25" t="s">
        <v>1320</v>
      </c>
      <c r="N11" s="25" t="s">
        <v>1320</v>
      </c>
      <c r="O11" s="25" t="s">
        <v>1320</v>
      </c>
      <c r="P11" s="25" t="s">
        <v>1320</v>
      </c>
      <c r="Q11" s="33">
        <v>2</v>
      </c>
      <c r="R11" s="33">
        <v>2</v>
      </c>
      <c r="S11" s="33" t="s">
        <v>1320</v>
      </c>
      <c r="T11" s="33" t="s">
        <v>1320</v>
      </c>
      <c r="U11" s="33" t="s">
        <v>1320</v>
      </c>
      <c r="V11" s="33" t="s">
        <v>1320</v>
      </c>
      <c r="W11" s="33" t="s">
        <v>1320</v>
      </c>
      <c r="X11" s="25">
        <v>631.2337799636</v>
      </c>
      <c r="Y11" s="25" t="s">
        <v>1320</v>
      </c>
      <c r="Z11" s="25">
        <v>631.2337799636</v>
      </c>
      <c r="AA11" s="25" t="s">
        <v>1320</v>
      </c>
      <c r="AB11" s="25" t="s">
        <v>1320</v>
      </c>
      <c r="AC11" s="25" t="s">
        <v>1320</v>
      </c>
      <c r="AD11" s="25" t="s">
        <v>1320</v>
      </c>
      <c r="AE11" s="33">
        <v>2</v>
      </c>
      <c r="AF11" s="33" t="s">
        <v>1320</v>
      </c>
      <c r="AG11" s="33">
        <v>2</v>
      </c>
      <c r="AH11" s="33" t="s">
        <v>1320</v>
      </c>
      <c r="AI11" s="33" t="s">
        <v>1320</v>
      </c>
      <c r="AJ11" s="33" t="s">
        <v>1320</v>
      </c>
      <c r="AK11" s="33" t="s">
        <v>1320</v>
      </c>
      <c r="AL11" s="35">
        <v>1</v>
      </c>
      <c r="AM11" s="35" t="s">
        <v>1320</v>
      </c>
      <c r="AN11" s="35" t="s">
        <v>1320</v>
      </c>
      <c r="AO11" s="35" t="s">
        <v>1320</v>
      </c>
      <c r="AP11" s="35" t="s">
        <v>1320</v>
      </c>
      <c r="AQ11" s="35" t="s">
        <v>1320</v>
      </c>
      <c r="AR11" s="35" t="s">
        <v>1320</v>
      </c>
      <c r="AS11" s="35" t="s">
        <v>1320</v>
      </c>
      <c r="AT11" s="35" t="s">
        <v>1320</v>
      </c>
      <c r="AU11" s="35" t="s">
        <v>1320</v>
      </c>
      <c r="AV11" s="35" t="s">
        <v>1320</v>
      </c>
      <c r="AW11" s="35" t="s">
        <v>1320</v>
      </c>
      <c r="AX11" s="35" t="s">
        <v>1320</v>
      </c>
      <c r="AY11" s="35">
        <v>1</v>
      </c>
      <c r="AZ11" s="35" t="s">
        <v>1320</v>
      </c>
      <c r="BA11" s="35">
        <v>1</v>
      </c>
      <c r="BB11" s="35" t="s">
        <v>1320</v>
      </c>
      <c r="BC11" s="35" t="s">
        <v>1320</v>
      </c>
      <c r="BD11" s="35" t="s">
        <v>1320</v>
      </c>
      <c r="BE11" s="33">
        <v>2</v>
      </c>
      <c r="BF11" s="33" t="s">
        <v>1320</v>
      </c>
      <c r="BG11" s="33">
        <v>2</v>
      </c>
      <c r="BH11" s="33" t="s">
        <v>1320</v>
      </c>
      <c r="BI11" s="33" t="s">
        <v>1320</v>
      </c>
      <c r="BJ11" s="33" t="s">
        <v>1320</v>
      </c>
      <c r="BK11" s="33" t="s">
        <v>1320</v>
      </c>
      <c r="BL11" s="25">
        <v>631.2337799636</v>
      </c>
      <c r="BM11" s="25" t="s">
        <v>1320</v>
      </c>
      <c r="BN11" s="25">
        <v>631.2337799636</v>
      </c>
      <c r="BO11" s="25" t="s">
        <v>1320</v>
      </c>
      <c r="BP11" s="25" t="s">
        <v>1320</v>
      </c>
      <c r="BQ11" s="25" t="s">
        <v>1320</v>
      </c>
      <c r="BR11" s="25" t="s">
        <v>1320</v>
      </c>
      <c r="BS11" s="33" t="s">
        <v>1320</v>
      </c>
      <c r="BT11" s="33" t="s">
        <v>1320</v>
      </c>
      <c r="BU11" s="33" t="s">
        <v>1320</v>
      </c>
      <c r="BV11" s="33" t="s">
        <v>1320</v>
      </c>
      <c r="BW11" s="33" t="s">
        <v>1320</v>
      </c>
      <c r="BX11" s="33" t="s">
        <v>1320</v>
      </c>
      <c r="BY11" s="33" t="s">
        <v>1320</v>
      </c>
      <c r="BZ11" s="25" t="s">
        <v>1320</v>
      </c>
      <c r="CA11" s="25" t="s">
        <v>1320</v>
      </c>
      <c r="CB11" s="25" t="s">
        <v>1320</v>
      </c>
      <c r="CC11" s="25" t="s">
        <v>1320</v>
      </c>
      <c r="CD11" s="25" t="s">
        <v>1320</v>
      </c>
      <c r="CE11" s="25" t="s">
        <v>1320</v>
      </c>
      <c r="CF11" s="25" t="s">
        <v>1320</v>
      </c>
      <c r="CG11" s="33" t="s">
        <v>1320</v>
      </c>
      <c r="CH11" s="33" t="s">
        <v>1320</v>
      </c>
      <c r="CI11" s="33" t="s">
        <v>1320</v>
      </c>
      <c r="CJ11" s="33" t="s">
        <v>1320</v>
      </c>
      <c r="CK11" s="33" t="s">
        <v>1320</v>
      </c>
      <c r="CL11" s="33" t="s">
        <v>1320</v>
      </c>
      <c r="CM11" s="33" t="s">
        <v>1320</v>
      </c>
      <c r="CN11" s="25" t="s">
        <v>1320</v>
      </c>
      <c r="CO11" s="25" t="s">
        <v>1320</v>
      </c>
      <c r="CP11" s="25" t="s">
        <v>1320</v>
      </c>
      <c r="CQ11" s="25" t="s">
        <v>1320</v>
      </c>
      <c r="CR11" s="25" t="s">
        <v>1320</v>
      </c>
      <c r="CS11" s="25" t="s">
        <v>1320</v>
      </c>
      <c r="CT11" s="25" t="s">
        <v>1320</v>
      </c>
      <c r="CU11" s="33">
        <v>2</v>
      </c>
      <c r="CV11" s="33" t="s">
        <v>1320</v>
      </c>
      <c r="CW11" s="33">
        <v>2</v>
      </c>
      <c r="CX11" s="33" t="s">
        <v>1320</v>
      </c>
      <c r="CY11" s="33" t="s">
        <v>1320</v>
      </c>
      <c r="CZ11" s="33" t="s">
        <v>1320</v>
      </c>
      <c r="DA11" s="33" t="s">
        <v>1320</v>
      </c>
      <c r="DB11" s="25">
        <v>631.2337799636</v>
      </c>
      <c r="DC11" s="25" t="s">
        <v>1320</v>
      </c>
      <c r="DD11" s="25">
        <v>631.2337799636</v>
      </c>
      <c r="DE11" s="25" t="s">
        <v>1320</v>
      </c>
      <c r="DF11" s="25" t="s">
        <v>1320</v>
      </c>
      <c r="DG11" s="25" t="s">
        <v>1320</v>
      </c>
      <c r="DH11" s="25" t="s">
        <v>1320</v>
      </c>
      <c r="DI11" s="33" t="s">
        <v>1320</v>
      </c>
      <c r="DJ11" s="33" t="s">
        <v>1320</v>
      </c>
      <c r="DK11" s="33" t="s">
        <v>1320</v>
      </c>
      <c r="DL11" s="33" t="s">
        <v>1320</v>
      </c>
      <c r="DM11" s="33" t="s">
        <v>1320</v>
      </c>
      <c r="DN11" s="33" t="s">
        <v>1320</v>
      </c>
      <c r="DO11" s="33" t="s">
        <v>1320</v>
      </c>
      <c r="DP11" s="25" t="s">
        <v>1320</v>
      </c>
      <c r="DQ11" s="25" t="s">
        <v>1320</v>
      </c>
      <c r="DR11" s="25" t="s">
        <v>1320</v>
      </c>
      <c r="DS11" s="25" t="s">
        <v>1320</v>
      </c>
      <c r="DT11" s="25" t="s">
        <v>1320</v>
      </c>
      <c r="DU11" s="25" t="s">
        <v>1320</v>
      </c>
      <c r="DV11" s="25" t="s">
        <v>1320</v>
      </c>
      <c r="DW11" s="33" t="s">
        <v>1320</v>
      </c>
      <c r="DX11" s="33" t="s">
        <v>1320</v>
      </c>
      <c r="DY11" s="33" t="s">
        <v>1320</v>
      </c>
      <c r="DZ11" s="33" t="s">
        <v>1320</v>
      </c>
      <c r="EA11" s="33" t="s">
        <v>1320</v>
      </c>
      <c r="EB11" s="33" t="s">
        <v>1320</v>
      </c>
      <c r="EC11" s="33" t="s">
        <v>1320</v>
      </c>
      <c r="ED11" s="25" t="s">
        <v>1320</v>
      </c>
      <c r="EE11" s="25" t="s">
        <v>1320</v>
      </c>
      <c r="EF11" s="25" t="s">
        <v>1320</v>
      </c>
      <c r="EG11" s="25" t="s">
        <v>1320</v>
      </c>
      <c r="EH11" s="25" t="s">
        <v>1320</v>
      </c>
      <c r="EI11" s="25" t="s">
        <v>1320</v>
      </c>
      <c r="EJ11" s="25" t="s">
        <v>1320</v>
      </c>
      <c r="EK11" s="33" t="s">
        <v>1320</v>
      </c>
      <c r="EL11" s="33" t="s">
        <v>1320</v>
      </c>
      <c r="EM11" s="33" t="s">
        <v>1320</v>
      </c>
      <c r="EN11" s="33" t="s">
        <v>1320</v>
      </c>
      <c r="EO11" s="33" t="s">
        <v>1320</v>
      </c>
      <c r="EP11" s="33" t="s">
        <v>1320</v>
      </c>
      <c r="EQ11" s="33" t="s">
        <v>1320</v>
      </c>
      <c r="ER11" s="25" t="s">
        <v>1320</v>
      </c>
      <c r="ES11" s="25" t="s">
        <v>1320</v>
      </c>
      <c r="ET11" s="25" t="s">
        <v>1320</v>
      </c>
      <c r="EU11" s="25" t="s">
        <v>1320</v>
      </c>
      <c r="EV11" s="25" t="s">
        <v>1320</v>
      </c>
      <c r="EW11" s="25" t="s">
        <v>1320</v>
      </c>
      <c r="EX11" s="25" t="s">
        <v>1320</v>
      </c>
      <c r="EY11" s="33">
        <v>2</v>
      </c>
      <c r="EZ11" s="33" t="s">
        <v>1320</v>
      </c>
      <c r="FA11" s="33">
        <v>2</v>
      </c>
      <c r="FB11" s="33" t="s">
        <v>1320</v>
      </c>
      <c r="FC11" s="33" t="s">
        <v>1320</v>
      </c>
      <c r="FD11" s="33" t="s">
        <v>1320</v>
      </c>
      <c r="FE11" s="33" t="s">
        <v>1320</v>
      </c>
      <c r="FF11" s="25">
        <v>631.2337799636</v>
      </c>
      <c r="FG11" s="25" t="s">
        <v>1320</v>
      </c>
      <c r="FH11" s="25">
        <v>631.2337799636</v>
      </c>
      <c r="FI11" s="25" t="s">
        <v>1320</v>
      </c>
      <c r="FJ11" s="25" t="s">
        <v>1320</v>
      </c>
      <c r="FK11" s="25" t="s">
        <v>1320</v>
      </c>
      <c r="FL11" s="25" t="s">
        <v>1320</v>
      </c>
    </row>
    <row r="12" spans="1:168" s="25" customFormat="1" ht="12.75" customHeight="1" x14ac:dyDescent="0.2">
      <c r="A12" s="22"/>
      <c r="B12" s="22" t="s">
        <v>1469</v>
      </c>
      <c r="C12" s="25">
        <v>300</v>
      </c>
      <c r="D12" s="25">
        <v>120</v>
      </c>
      <c r="E12" s="25">
        <v>80</v>
      </c>
      <c r="F12" s="25">
        <v>100</v>
      </c>
      <c r="G12" s="25" t="s">
        <v>1320</v>
      </c>
      <c r="H12" s="25" t="s">
        <v>1320</v>
      </c>
      <c r="I12" s="25" t="s">
        <v>1320</v>
      </c>
      <c r="J12" s="25">
        <v>300</v>
      </c>
      <c r="K12" s="25" t="s">
        <v>1320</v>
      </c>
      <c r="L12" s="25" t="s">
        <v>1320</v>
      </c>
      <c r="M12" s="25" t="s">
        <v>1320</v>
      </c>
      <c r="N12" s="25" t="s">
        <v>1320</v>
      </c>
      <c r="O12" s="25">
        <v>300</v>
      </c>
      <c r="P12" s="25" t="s">
        <v>1320</v>
      </c>
      <c r="Q12" s="33">
        <v>6</v>
      </c>
      <c r="R12" s="33" t="s">
        <v>1320</v>
      </c>
      <c r="S12" s="33" t="s">
        <v>1320</v>
      </c>
      <c r="T12" s="33" t="s">
        <v>1320</v>
      </c>
      <c r="U12" s="33" t="s">
        <v>1320</v>
      </c>
      <c r="V12" s="33">
        <v>6</v>
      </c>
      <c r="W12" s="33" t="s">
        <v>1320</v>
      </c>
      <c r="X12" s="25" t="s">
        <v>1320</v>
      </c>
      <c r="Y12" s="25" t="s">
        <v>1320</v>
      </c>
      <c r="Z12" s="25" t="s">
        <v>1320</v>
      </c>
      <c r="AA12" s="25" t="s">
        <v>1320</v>
      </c>
      <c r="AB12" s="25" t="s">
        <v>1320</v>
      </c>
      <c r="AC12" s="25" t="s">
        <v>1320</v>
      </c>
      <c r="AD12" s="25" t="s">
        <v>1320</v>
      </c>
      <c r="AE12" s="33" t="s">
        <v>1320</v>
      </c>
      <c r="AF12" s="33" t="s">
        <v>1320</v>
      </c>
      <c r="AG12" s="33" t="s">
        <v>1320</v>
      </c>
      <c r="AH12" s="33" t="s">
        <v>1320</v>
      </c>
      <c r="AI12" s="33" t="s">
        <v>1320</v>
      </c>
      <c r="AJ12" s="33" t="s">
        <v>1320</v>
      </c>
      <c r="AK12" s="33" t="s">
        <v>1320</v>
      </c>
      <c r="AL12" s="35" t="s">
        <v>1320</v>
      </c>
      <c r="AM12" s="35" t="s">
        <v>1320</v>
      </c>
      <c r="AN12" s="35" t="s">
        <v>1320</v>
      </c>
      <c r="AO12" s="35" t="s">
        <v>1320</v>
      </c>
      <c r="AP12" s="35" t="s">
        <v>1320</v>
      </c>
      <c r="AQ12" s="35" t="s">
        <v>1320</v>
      </c>
      <c r="AR12" s="35" t="s">
        <v>1320</v>
      </c>
      <c r="AS12" s="35" t="s">
        <v>1320</v>
      </c>
      <c r="AT12" s="35" t="s">
        <v>1320</v>
      </c>
      <c r="AU12" s="35" t="s">
        <v>1320</v>
      </c>
      <c r="AV12" s="35" t="s">
        <v>1320</v>
      </c>
      <c r="AW12" s="35" t="s">
        <v>1320</v>
      </c>
      <c r="AX12" s="35" t="s">
        <v>1320</v>
      </c>
      <c r="AY12" s="35" t="s">
        <v>1320</v>
      </c>
      <c r="AZ12" s="35" t="s">
        <v>1320</v>
      </c>
      <c r="BA12" s="35" t="s">
        <v>1320</v>
      </c>
      <c r="BB12" s="35" t="s">
        <v>1320</v>
      </c>
      <c r="BC12" s="35" t="s">
        <v>1320</v>
      </c>
      <c r="BD12" s="35" t="s">
        <v>1320</v>
      </c>
      <c r="BE12" s="33" t="s">
        <v>1320</v>
      </c>
      <c r="BF12" s="33" t="s">
        <v>1320</v>
      </c>
      <c r="BG12" s="33" t="s">
        <v>1320</v>
      </c>
      <c r="BH12" s="33" t="s">
        <v>1320</v>
      </c>
      <c r="BI12" s="33" t="s">
        <v>1320</v>
      </c>
      <c r="BJ12" s="33" t="s">
        <v>1320</v>
      </c>
      <c r="BK12" s="33" t="s">
        <v>1320</v>
      </c>
      <c r="BL12" s="25" t="s">
        <v>1320</v>
      </c>
      <c r="BM12" s="25" t="s">
        <v>1320</v>
      </c>
      <c r="BN12" s="25" t="s">
        <v>1320</v>
      </c>
      <c r="BO12" s="25" t="s">
        <v>1320</v>
      </c>
      <c r="BP12" s="25" t="s">
        <v>1320</v>
      </c>
      <c r="BQ12" s="25" t="s">
        <v>1320</v>
      </c>
      <c r="BR12" s="25" t="s">
        <v>1320</v>
      </c>
      <c r="BS12" s="33" t="s">
        <v>1320</v>
      </c>
      <c r="BT12" s="33" t="s">
        <v>1320</v>
      </c>
      <c r="BU12" s="33" t="s">
        <v>1320</v>
      </c>
      <c r="BV12" s="33" t="s">
        <v>1320</v>
      </c>
      <c r="BW12" s="33" t="s">
        <v>1320</v>
      </c>
      <c r="BX12" s="33" t="s">
        <v>1320</v>
      </c>
      <c r="BY12" s="33" t="s">
        <v>1320</v>
      </c>
      <c r="BZ12" s="25" t="s">
        <v>1320</v>
      </c>
      <c r="CA12" s="25" t="s">
        <v>1320</v>
      </c>
      <c r="CB12" s="25" t="s">
        <v>1320</v>
      </c>
      <c r="CC12" s="25" t="s">
        <v>1320</v>
      </c>
      <c r="CD12" s="25" t="s">
        <v>1320</v>
      </c>
      <c r="CE12" s="25" t="s">
        <v>1320</v>
      </c>
      <c r="CF12" s="25" t="s">
        <v>1320</v>
      </c>
      <c r="CG12" s="33" t="s">
        <v>1320</v>
      </c>
      <c r="CH12" s="33" t="s">
        <v>1320</v>
      </c>
      <c r="CI12" s="33" t="s">
        <v>1320</v>
      </c>
      <c r="CJ12" s="33" t="s">
        <v>1320</v>
      </c>
      <c r="CK12" s="33" t="s">
        <v>1320</v>
      </c>
      <c r="CL12" s="33" t="s">
        <v>1320</v>
      </c>
      <c r="CM12" s="33" t="s">
        <v>1320</v>
      </c>
      <c r="CN12" s="25" t="s">
        <v>1320</v>
      </c>
      <c r="CO12" s="25" t="s">
        <v>1320</v>
      </c>
      <c r="CP12" s="25" t="s">
        <v>1320</v>
      </c>
      <c r="CQ12" s="25" t="s">
        <v>1320</v>
      </c>
      <c r="CR12" s="25" t="s">
        <v>1320</v>
      </c>
      <c r="CS12" s="25" t="s">
        <v>1320</v>
      </c>
      <c r="CT12" s="25" t="s">
        <v>1320</v>
      </c>
      <c r="CU12" s="33" t="s">
        <v>1320</v>
      </c>
      <c r="CV12" s="33" t="s">
        <v>1320</v>
      </c>
      <c r="CW12" s="33" t="s">
        <v>1320</v>
      </c>
      <c r="CX12" s="33" t="s">
        <v>1320</v>
      </c>
      <c r="CY12" s="33" t="s">
        <v>1320</v>
      </c>
      <c r="CZ12" s="33" t="s">
        <v>1320</v>
      </c>
      <c r="DA12" s="33" t="s">
        <v>1320</v>
      </c>
      <c r="DB12" s="25" t="s">
        <v>1320</v>
      </c>
      <c r="DC12" s="25" t="s">
        <v>1320</v>
      </c>
      <c r="DD12" s="25" t="s">
        <v>1320</v>
      </c>
      <c r="DE12" s="25" t="s">
        <v>1320</v>
      </c>
      <c r="DF12" s="25" t="s">
        <v>1320</v>
      </c>
      <c r="DG12" s="25" t="s">
        <v>1320</v>
      </c>
      <c r="DH12" s="25" t="s">
        <v>1320</v>
      </c>
      <c r="DI12" s="33" t="s">
        <v>1320</v>
      </c>
      <c r="DJ12" s="33" t="s">
        <v>1320</v>
      </c>
      <c r="DK12" s="33" t="s">
        <v>1320</v>
      </c>
      <c r="DL12" s="33" t="s">
        <v>1320</v>
      </c>
      <c r="DM12" s="33" t="s">
        <v>1320</v>
      </c>
      <c r="DN12" s="33" t="s">
        <v>1320</v>
      </c>
      <c r="DO12" s="33" t="s">
        <v>1320</v>
      </c>
      <c r="DP12" s="25" t="s">
        <v>1320</v>
      </c>
      <c r="DQ12" s="25" t="s">
        <v>1320</v>
      </c>
      <c r="DR12" s="25" t="s">
        <v>1320</v>
      </c>
      <c r="DS12" s="25" t="s">
        <v>1320</v>
      </c>
      <c r="DT12" s="25" t="s">
        <v>1320</v>
      </c>
      <c r="DU12" s="25" t="s">
        <v>1320</v>
      </c>
      <c r="DV12" s="25" t="s">
        <v>1320</v>
      </c>
      <c r="DW12" s="33" t="s">
        <v>1320</v>
      </c>
      <c r="DX12" s="33" t="s">
        <v>1320</v>
      </c>
      <c r="DY12" s="33" t="s">
        <v>1320</v>
      </c>
      <c r="DZ12" s="33" t="s">
        <v>1320</v>
      </c>
      <c r="EA12" s="33" t="s">
        <v>1320</v>
      </c>
      <c r="EB12" s="33" t="s">
        <v>1320</v>
      </c>
      <c r="EC12" s="33" t="s">
        <v>1320</v>
      </c>
      <c r="ED12" s="25" t="s">
        <v>1320</v>
      </c>
      <c r="EE12" s="25" t="s">
        <v>1320</v>
      </c>
      <c r="EF12" s="25" t="s">
        <v>1320</v>
      </c>
      <c r="EG12" s="25" t="s">
        <v>1320</v>
      </c>
      <c r="EH12" s="25" t="s">
        <v>1320</v>
      </c>
      <c r="EI12" s="25" t="s">
        <v>1320</v>
      </c>
      <c r="EJ12" s="25" t="s">
        <v>1320</v>
      </c>
      <c r="EK12" s="33" t="s">
        <v>1320</v>
      </c>
      <c r="EL12" s="33" t="s">
        <v>1320</v>
      </c>
      <c r="EM12" s="33" t="s">
        <v>1320</v>
      </c>
      <c r="EN12" s="33" t="s">
        <v>1320</v>
      </c>
      <c r="EO12" s="33" t="s">
        <v>1320</v>
      </c>
      <c r="EP12" s="33" t="s">
        <v>1320</v>
      </c>
      <c r="EQ12" s="33" t="s">
        <v>1320</v>
      </c>
      <c r="ER12" s="25" t="s">
        <v>1320</v>
      </c>
      <c r="ES12" s="25" t="s">
        <v>1320</v>
      </c>
      <c r="ET12" s="25" t="s">
        <v>1320</v>
      </c>
      <c r="EU12" s="25" t="s">
        <v>1320</v>
      </c>
      <c r="EV12" s="25" t="s">
        <v>1320</v>
      </c>
      <c r="EW12" s="25" t="s">
        <v>1320</v>
      </c>
      <c r="EX12" s="25" t="s">
        <v>1320</v>
      </c>
      <c r="EY12" s="33" t="s">
        <v>1320</v>
      </c>
      <c r="EZ12" s="33" t="s">
        <v>1320</v>
      </c>
      <c r="FA12" s="33" t="s">
        <v>1320</v>
      </c>
      <c r="FB12" s="33" t="s">
        <v>1320</v>
      </c>
      <c r="FC12" s="33" t="s">
        <v>1320</v>
      </c>
      <c r="FD12" s="33" t="s">
        <v>1320</v>
      </c>
      <c r="FE12" s="33" t="s">
        <v>1320</v>
      </c>
      <c r="FF12" s="25" t="s">
        <v>1320</v>
      </c>
      <c r="FG12" s="25" t="s">
        <v>1320</v>
      </c>
      <c r="FH12" s="25" t="s">
        <v>1320</v>
      </c>
      <c r="FI12" s="25" t="s">
        <v>1320</v>
      </c>
      <c r="FJ12" s="25" t="s">
        <v>1320</v>
      </c>
      <c r="FK12" s="25" t="s">
        <v>1320</v>
      </c>
      <c r="FL12" s="25" t="s">
        <v>1320</v>
      </c>
    </row>
    <row r="13" spans="1:168" s="25" customFormat="1" ht="12.75" customHeight="1" x14ac:dyDescent="0.2">
      <c r="A13" s="22"/>
      <c r="B13" s="22" t="s">
        <v>1420</v>
      </c>
      <c r="C13" s="25">
        <v>260</v>
      </c>
      <c r="D13" s="25">
        <v>260</v>
      </c>
      <c r="E13" s="25" t="s">
        <v>1320</v>
      </c>
      <c r="F13" s="25" t="s">
        <v>1320</v>
      </c>
      <c r="G13" s="25" t="s">
        <v>1320</v>
      </c>
      <c r="H13" s="25" t="s">
        <v>1320</v>
      </c>
      <c r="I13" s="25" t="s">
        <v>1320</v>
      </c>
      <c r="J13" s="25">
        <v>260</v>
      </c>
      <c r="K13" s="25">
        <v>260</v>
      </c>
      <c r="L13" s="25" t="s">
        <v>1320</v>
      </c>
      <c r="M13" s="25" t="s">
        <v>1320</v>
      </c>
      <c r="N13" s="25" t="s">
        <v>1320</v>
      </c>
      <c r="O13" s="25" t="s">
        <v>1320</v>
      </c>
      <c r="P13" s="25" t="s">
        <v>1320</v>
      </c>
      <c r="Q13" s="33">
        <v>1</v>
      </c>
      <c r="R13" s="33">
        <v>1</v>
      </c>
      <c r="S13" s="33" t="s">
        <v>1320</v>
      </c>
      <c r="T13" s="33" t="s">
        <v>1320</v>
      </c>
      <c r="U13" s="33" t="s">
        <v>1320</v>
      </c>
      <c r="V13" s="33" t="s">
        <v>1320</v>
      </c>
      <c r="W13" s="33" t="s">
        <v>1320</v>
      </c>
      <c r="X13" s="25">
        <v>260</v>
      </c>
      <c r="Y13" s="25">
        <v>260</v>
      </c>
      <c r="Z13" s="25" t="s">
        <v>1320</v>
      </c>
      <c r="AA13" s="25" t="s">
        <v>1320</v>
      </c>
      <c r="AB13" s="25" t="s">
        <v>1320</v>
      </c>
      <c r="AC13" s="25" t="s">
        <v>1320</v>
      </c>
      <c r="AD13" s="25" t="s">
        <v>1320</v>
      </c>
      <c r="AE13" s="33">
        <v>1</v>
      </c>
      <c r="AF13" s="33">
        <v>1</v>
      </c>
      <c r="AG13" s="33" t="s">
        <v>1320</v>
      </c>
      <c r="AH13" s="33" t="s">
        <v>1320</v>
      </c>
      <c r="AI13" s="33" t="s">
        <v>1320</v>
      </c>
      <c r="AJ13" s="33" t="s">
        <v>1320</v>
      </c>
      <c r="AK13" s="33" t="s">
        <v>1320</v>
      </c>
      <c r="AL13" s="35">
        <v>0.22692307692307692</v>
      </c>
      <c r="AM13" s="35">
        <v>0.76923076923076927</v>
      </c>
      <c r="AN13" s="35">
        <v>3.8461538461538464E-3</v>
      </c>
      <c r="AO13" s="35" t="s">
        <v>1320</v>
      </c>
      <c r="AP13" s="35" t="s">
        <v>1320</v>
      </c>
      <c r="AQ13" s="35" t="s">
        <v>1320</v>
      </c>
      <c r="AR13" s="35" t="s">
        <v>1320</v>
      </c>
      <c r="AS13" s="35" t="s">
        <v>1320</v>
      </c>
      <c r="AT13" s="35" t="s">
        <v>1320</v>
      </c>
      <c r="AU13" s="35" t="s">
        <v>1320</v>
      </c>
      <c r="AV13" s="35" t="s">
        <v>1320</v>
      </c>
      <c r="AW13" s="35">
        <v>1</v>
      </c>
      <c r="AX13" s="35" t="s">
        <v>1320</v>
      </c>
      <c r="AY13" s="35" t="s">
        <v>1320</v>
      </c>
      <c r="AZ13" s="35" t="s">
        <v>1320</v>
      </c>
      <c r="BA13" s="35">
        <v>0.66101694915254239</v>
      </c>
      <c r="BB13" s="35" t="s">
        <v>1320</v>
      </c>
      <c r="BC13" s="35">
        <v>0.33898305084745761</v>
      </c>
      <c r="BD13" s="35" t="s">
        <v>1320</v>
      </c>
      <c r="BE13" s="33">
        <v>1</v>
      </c>
      <c r="BF13" s="33">
        <v>1</v>
      </c>
      <c r="BG13" s="33" t="s">
        <v>1320</v>
      </c>
      <c r="BH13" s="33" t="s">
        <v>1320</v>
      </c>
      <c r="BI13" s="33" t="s">
        <v>1320</v>
      </c>
      <c r="BJ13" s="33" t="s">
        <v>1320</v>
      </c>
      <c r="BK13" s="33" t="s">
        <v>1320</v>
      </c>
      <c r="BL13" s="25">
        <v>260</v>
      </c>
      <c r="BM13" s="25">
        <v>260</v>
      </c>
      <c r="BN13" s="25" t="s">
        <v>1320</v>
      </c>
      <c r="BO13" s="25" t="s">
        <v>1320</v>
      </c>
      <c r="BP13" s="25" t="s">
        <v>1320</v>
      </c>
      <c r="BQ13" s="25" t="s">
        <v>1320</v>
      </c>
      <c r="BR13" s="25" t="s">
        <v>1320</v>
      </c>
      <c r="BS13" s="33" t="s">
        <v>1320</v>
      </c>
      <c r="BT13" s="33" t="s">
        <v>1320</v>
      </c>
      <c r="BU13" s="33" t="s">
        <v>1320</v>
      </c>
      <c r="BV13" s="33" t="s">
        <v>1320</v>
      </c>
      <c r="BW13" s="33" t="s">
        <v>1320</v>
      </c>
      <c r="BX13" s="33" t="s">
        <v>1320</v>
      </c>
      <c r="BY13" s="33" t="s">
        <v>1320</v>
      </c>
      <c r="BZ13" s="25" t="s">
        <v>1320</v>
      </c>
      <c r="CA13" s="25" t="s">
        <v>1320</v>
      </c>
      <c r="CB13" s="25" t="s">
        <v>1320</v>
      </c>
      <c r="CC13" s="25" t="s">
        <v>1320</v>
      </c>
      <c r="CD13" s="25" t="s">
        <v>1320</v>
      </c>
      <c r="CE13" s="25" t="s">
        <v>1320</v>
      </c>
      <c r="CF13" s="25" t="s">
        <v>1320</v>
      </c>
      <c r="CG13" s="33">
        <v>1</v>
      </c>
      <c r="CH13" s="33">
        <v>1</v>
      </c>
      <c r="CI13" s="33" t="s">
        <v>1320</v>
      </c>
      <c r="CJ13" s="33" t="s">
        <v>1320</v>
      </c>
      <c r="CK13" s="33" t="s">
        <v>1320</v>
      </c>
      <c r="CL13" s="33" t="s">
        <v>1320</v>
      </c>
      <c r="CM13" s="33" t="s">
        <v>1320</v>
      </c>
      <c r="CN13" s="25">
        <v>200</v>
      </c>
      <c r="CO13" s="25">
        <v>200</v>
      </c>
      <c r="CP13" s="25" t="s">
        <v>1320</v>
      </c>
      <c r="CQ13" s="25" t="s">
        <v>1320</v>
      </c>
      <c r="CR13" s="25" t="s">
        <v>1320</v>
      </c>
      <c r="CS13" s="25" t="s">
        <v>1320</v>
      </c>
      <c r="CT13" s="25" t="s">
        <v>1320</v>
      </c>
      <c r="CU13" s="33" t="s">
        <v>1320</v>
      </c>
      <c r="CV13" s="33" t="s">
        <v>1320</v>
      </c>
      <c r="CW13" s="33" t="s">
        <v>1320</v>
      </c>
      <c r="CX13" s="33" t="s">
        <v>1320</v>
      </c>
      <c r="CY13" s="33" t="s">
        <v>1320</v>
      </c>
      <c r="CZ13" s="33" t="s">
        <v>1320</v>
      </c>
      <c r="DA13" s="33" t="s">
        <v>1320</v>
      </c>
      <c r="DB13" s="25">
        <v>60</v>
      </c>
      <c r="DC13" s="25">
        <v>60</v>
      </c>
      <c r="DD13" s="25" t="s">
        <v>1320</v>
      </c>
      <c r="DE13" s="25" t="s">
        <v>1320</v>
      </c>
      <c r="DF13" s="25" t="s">
        <v>1320</v>
      </c>
      <c r="DG13" s="25" t="s">
        <v>1320</v>
      </c>
      <c r="DH13" s="25" t="s">
        <v>1320</v>
      </c>
      <c r="DI13" s="33" t="s">
        <v>1320</v>
      </c>
      <c r="DJ13" s="33" t="s">
        <v>1320</v>
      </c>
      <c r="DK13" s="33" t="s">
        <v>1320</v>
      </c>
      <c r="DL13" s="33" t="s">
        <v>1320</v>
      </c>
      <c r="DM13" s="33" t="s">
        <v>1320</v>
      </c>
      <c r="DN13" s="33" t="s">
        <v>1320</v>
      </c>
      <c r="DO13" s="33" t="s">
        <v>1320</v>
      </c>
      <c r="DP13" s="25" t="s">
        <v>1320</v>
      </c>
      <c r="DQ13" s="25" t="s">
        <v>1320</v>
      </c>
      <c r="DR13" s="25" t="s">
        <v>1320</v>
      </c>
      <c r="DS13" s="25" t="s">
        <v>1320</v>
      </c>
      <c r="DT13" s="25" t="s">
        <v>1320</v>
      </c>
      <c r="DU13" s="25" t="s">
        <v>1320</v>
      </c>
      <c r="DV13" s="25" t="s">
        <v>1320</v>
      </c>
      <c r="DW13" s="33" t="s">
        <v>1320</v>
      </c>
      <c r="DX13" s="33" t="s">
        <v>1320</v>
      </c>
      <c r="DY13" s="33" t="s">
        <v>1320</v>
      </c>
      <c r="DZ13" s="33" t="s">
        <v>1320</v>
      </c>
      <c r="EA13" s="33" t="s">
        <v>1320</v>
      </c>
      <c r="EB13" s="33" t="s">
        <v>1320</v>
      </c>
      <c r="EC13" s="33" t="s">
        <v>1320</v>
      </c>
      <c r="ED13" s="25" t="s">
        <v>1320</v>
      </c>
      <c r="EE13" s="25" t="s">
        <v>1320</v>
      </c>
      <c r="EF13" s="25" t="s">
        <v>1320</v>
      </c>
      <c r="EG13" s="25" t="s">
        <v>1320</v>
      </c>
      <c r="EH13" s="25" t="s">
        <v>1320</v>
      </c>
      <c r="EI13" s="25" t="s">
        <v>1320</v>
      </c>
      <c r="EJ13" s="25" t="s">
        <v>1320</v>
      </c>
      <c r="EK13" s="33">
        <v>1</v>
      </c>
      <c r="EL13" s="33">
        <v>1</v>
      </c>
      <c r="EM13" s="33" t="s">
        <v>1320</v>
      </c>
      <c r="EN13" s="33" t="s">
        <v>1320</v>
      </c>
      <c r="EO13" s="33" t="s">
        <v>1320</v>
      </c>
      <c r="EP13" s="33" t="s">
        <v>1320</v>
      </c>
      <c r="EQ13" s="33" t="s">
        <v>1320</v>
      </c>
      <c r="ER13" s="25">
        <v>260</v>
      </c>
      <c r="ES13" s="25">
        <v>260</v>
      </c>
      <c r="ET13" s="25" t="s">
        <v>1320</v>
      </c>
      <c r="EU13" s="25" t="s">
        <v>1320</v>
      </c>
      <c r="EV13" s="25" t="s">
        <v>1320</v>
      </c>
      <c r="EW13" s="25" t="s">
        <v>1320</v>
      </c>
      <c r="EX13" s="25" t="s">
        <v>1320</v>
      </c>
      <c r="EY13" s="33" t="s">
        <v>1320</v>
      </c>
      <c r="EZ13" s="33" t="s">
        <v>1320</v>
      </c>
      <c r="FA13" s="33" t="s">
        <v>1320</v>
      </c>
      <c r="FB13" s="33" t="s">
        <v>1320</v>
      </c>
      <c r="FC13" s="33" t="s">
        <v>1320</v>
      </c>
      <c r="FD13" s="33" t="s">
        <v>1320</v>
      </c>
      <c r="FE13" s="33" t="s">
        <v>1320</v>
      </c>
      <c r="FF13" s="25" t="s">
        <v>1320</v>
      </c>
      <c r="FG13" s="25" t="s">
        <v>1320</v>
      </c>
      <c r="FH13" s="25" t="s">
        <v>1320</v>
      </c>
      <c r="FI13" s="25" t="s">
        <v>1320</v>
      </c>
      <c r="FJ13" s="25" t="s">
        <v>1320</v>
      </c>
      <c r="FK13" s="25" t="s">
        <v>1320</v>
      </c>
      <c r="FL13" s="25" t="s">
        <v>1320</v>
      </c>
    </row>
    <row r="14" spans="1:168" s="25" customFormat="1" ht="12.75" customHeight="1" x14ac:dyDescent="0.2">
      <c r="A14" s="22"/>
      <c r="B14" s="22" t="s">
        <v>1470</v>
      </c>
      <c r="C14" s="25">
        <v>40634</v>
      </c>
      <c r="D14" s="25">
        <v>37769.661</v>
      </c>
      <c r="E14" s="25">
        <v>139.91300000000001</v>
      </c>
      <c r="F14" s="25" t="s">
        <v>1320</v>
      </c>
      <c r="G14" s="25">
        <v>2724.4209999999998</v>
      </c>
      <c r="H14" s="25" t="s">
        <v>1320</v>
      </c>
      <c r="I14" s="25" t="s">
        <v>1320</v>
      </c>
      <c r="J14" s="25">
        <v>40511.86</v>
      </c>
      <c r="K14" s="25">
        <v>17385.861000000001</v>
      </c>
      <c r="L14" s="25">
        <v>16803.953000000001</v>
      </c>
      <c r="M14" s="25" t="s">
        <v>1320</v>
      </c>
      <c r="N14" s="25">
        <v>5220.3710000000001</v>
      </c>
      <c r="O14" s="25">
        <v>1101.675</v>
      </c>
      <c r="P14" s="25" t="s">
        <v>1320</v>
      </c>
      <c r="Q14" s="33">
        <v>128</v>
      </c>
      <c r="R14" s="33">
        <v>50</v>
      </c>
      <c r="S14" s="33">
        <v>62</v>
      </c>
      <c r="T14" s="33" t="s">
        <v>1320</v>
      </c>
      <c r="U14" s="33">
        <v>12</v>
      </c>
      <c r="V14" s="33">
        <v>4</v>
      </c>
      <c r="W14" s="33" t="s">
        <v>1320</v>
      </c>
      <c r="X14" s="25">
        <v>39410.18</v>
      </c>
      <c r="Y14" s="25">
        <v>37647.525000000001</v>
      </c>
      <c r="Z14" s="25">
        <v>139.91300000000001</v>
      </c>
      <c r="AA14" s="25" t="s">
        <v>1320</v>
      </c>
      <c r="AB14" s="25">
        <v>1622.7460000000001</v>
      </c>
      <c r="AC14" s="25" t="s">
        <v>1320</v>
      </c>
      <c r="AD14" s="25" t="s">
        <v>1320</v>
      </c>
      <c r="AE14" s="33">
        <v>124</v>
      </c>
      <c r="AF14" s="33">
        <v>122</v>
      </c>
      <c r="AG14" s="33">
        <v>1</v>
      </c>
      <c r="AH14" s="33" t="s">
        <v>1320</v>
      </c>
      <c r="AI14" s="33">
        <v>1</v>
      </c>
      <c r="AJ14" s="33" t="s">
        <v>1320</v>
      </c>
      <c r="AK14" s="33" t="s">
        <v>1320</v>
      </c>
      <c r="AL14" s="35">
        <v>0.99033524070805035</v>
      </c>
      <c r="AM14" s="35">
        <v>9.6647592919496192E-3</v>
      </c>
      <c r="AN14" s="35" t="s">
        <v>1320</v>
      </c>
      <c r="AO14" s="35" t="s">
        <v>1320</v>
      </c>
      <c r="AP14" s="35">
        <v>0.45856050235066931</v>
      </c>
      <c r="AQ14" s="35">
        <v>0.3119350559874105</v>
      </c>
      <c r="AR14" s="35" t="s">
        <v>1320</v>
      </c>
      <c r="AS14" s="35" t="s">
        <v>1320</v>
      </c>
      <c r="AT14" s="35">
        <v>2.7813456092357258E-2</v>
      </c>
      <c r="AU14" s="35" t="s">
        <v>1320</v>
      </c>
      <c r="AV14" s="35">
        <v>9.0957283129012534E-5</v>
      </c>
      <c r="AW14" s="35" t="s">
        <v>1320</v>
      </c>
      <c r="AX14" s="35">
        <v>2.0696753286184155E-2</v>
      </c>
      <c r="AY14" s="35">
        <v>0.18090327500024983</v>
      </c>
      <c r="AZ14" s="35">
        <v>0.9221677047756428</v>
      </c>
      <c r="BA14" s="35">
        <v>6.7883615642606948E-2</v>
      </c>
      <c r="BB14" s="35">
        <v>9.7923867453426003E-3</v>
      </c>
      <c r="BC14" s="35">
        <v>1.5629283640751946E-4</v>
      </c>
      <c r="BD14" s="35" t="s">
        <v>1320</v>
      </c>
      <c r="BE14" s="33">
        <v>50</v>
      </c>
      <c r="BF14" s="33">
        <v>50</v>
      </c>
      <c r="BG14" s="33" t="s">
        <v>1320</v>
      </c>
      <c r="BH14" s="33" t="s">
        <v>1320</v>
      </c>
      <c r="BI14" s="33" t="s">
        <v>1320</v>
      </c>
      <c r="BJ14" s="33" t="s">
        <v>1320</v>
      </c>
      <c r="BK14" s="33" t="s">
        <v>1320</v>
      </c>
      <c r="BL14" s="25">
        <v>17385.861000000001</v>
      </c>
      <c r="BM14" s="25">
        <v>17385.861000000001</v>
      </c>
      <c r="BN14" s="25" t="s">
        <v>1320</v>
      </c>
      <c r="BO14" s="25" t="s">
        <v>1320</v>
      </c>
      <c r="BP14" s="25" t="s">
        <v>1320</v>
      </c>
      <c r="BQ14" s="25" t="s">
        <v>1320</v>
      </c>
      <c r="BR14" s="25" t="s">
        <v>1320</v>
      </c>
      <c r="BS14" s="33">
        <v>46</v>
      </c>
      <c r="BT14" s="33">
        <v>46</v>
      </c>
      <c r="BU14" s="33" t="s">
        <v>1320</v>
      </c>
      <c r="BV14" s="33" t="s">
        <v>1320</v>
      </c>
      <c r="BW14" s="33" t="s">
        <v>1320</v>
      </c>
      <c r="BX14" s="33" t="s">
        <v>1320</v>
      </c>
      <c r="BY14" s="33" t="s">
        <v>1320</v>
      </c>
      <c r="BZ14" s="25">
        <v>15849.91</v>
      </c>
      <c r="CA14" s="25">
        <v>15849.91</v>
      </c>
      <c r="CB14" s="25" t="s">
        <v>1320</v>
      </c>
      <c r="CC14" s="25" t="s">
        <v>1320</v>
      </c>
      <c r="CD14" s="25" t="s">
        <v>1320</v>
      </c>
      <c r="CE14" s="25" t="s">
        <v>1320</v>
      </c>
      <c r="CF14" s="25" t="s">
        <v>1320</v>
      </c>
      <c r="CG14" s="33">
        <v>3</v>
      </c>
      <c r="CH14" s="33">
        <v>3</v>
      </c>
      <c r="CI14" s="33" t="s">
        <v>1320</v>
      </c>
      <c r="CJ14" s="33" t="s">
        <v>1320</v>
      </c>
      <c r="CK14" s="33" t="s">
        <v>1320</v>
      </c>
      <c r="CL14" s="33" t="s">
        <v>1320</v>
      </c>
      <c r="CM14" s="33" t="s">
        <v>1320</v>
      </c>
      <c r="CN14" s="25">
        <v>1473.96</v>
      </c>
      <c r="CO14" s="25">
        <v>1473.96</v>
      </c>
      <c r="CP14" s="25" t="s">
        <v>1320</v>
      </c>
      <c r="CQ14" s="25" t="s">
        <v>1320</v>
      </c>
      <c r="CR14" s="25" t="s">
        <v>1320</v>
      </c>
      <c r="CS14" s="25" t="s">
        <v>1320</v>
      </c>
      <c r="CT14" s="25" t="s">
        <v>1320</v>
      </c>
      <c r="CU14" s="33">
        <v>1</v>
      </c>
      <c r="CV14" s="33">
        <v>1</v>
      </c>
      <c r="CW14" s="33" t="s">
        <v>1320</v>
      </c>
      <c r="CX14" s="33" t="s">
        <v>1320</v>
      </c>
      <c r="CY14" s="33" t="s">
        <v>1320</v>
      </c>
      <c r="CZ14" s="33" t="s">
        <v>1320</v>
      </c>
      <c r="DA14" s="33" t="s">
        <v>1320</v>
      </c>
      <c r="DB14" s="25">
        <v>62</v>
      </c>
      <c r="DC14" s="25">
        <v>62</v>
      </c>
      <c r="DD14" s="25" t="s">
        <v>1320</v>
      </c>
      <c r="DE14" s="25" t="s">
        <v>1320</v>
      </c>
      <c r="DF14" s="25" t="s">
        <v>1320</v>
      </c>
      <c r="DG14" s="25" t="s">
        <v>1320</v>
      </c>
      <c r="DH14" s="25" t="s">
        <v>1320</v>
      </c>
      <c r="DI14" s="33">
        <v>33</v>
      </c>
      <c r="DJ14" s="33">
        <v>33</v>
      </c>
      <c r="DK14" s="33" t="s">
        <v>1320</v>
      </c>
      <c r="DL14" s="33" t="s">
        <v>1320</v>
      </c>
      <c r="DM14" s="33" t="s">
        <v>1320</v>
      </c>
      <c r="DN14" s="33" t="s">
        <v>1320</v>
      </c>
      <c r="DO14" s="33" t="s">
        <v>1320</v>
      </c>
      <c r="DP14" s="25">
        <v>12223.15</v>
      </c>
      <c r="DQ14" s="25">
        <v>12223.15</v>
      </c>
      <c r="DR14" s="25" t="s">
        <v>1320</v>
      </c>
      <c r="DS14" s="25" t="s">
        <v>1320</v>
      </c>
      <c r="DT14" s="25" t="s">
        <v>1320</v>
      </c>
      <c r="DU14" s="25" t="s">
        <v>1320</v>
      </c>
      <c r="DV14" s="25" t="s">
        <v>1320</v>
      </c>
      <c r="DW14" s="33">
        <v>5</v>
      </c>
      <c r="DX14" s="33">
        <v>5</v>
      </c>
      <c r="DY14" s="33" t="s">
        <v>1320</v>
      </c>
      <c r="DZ14" s="33" t="s">
        <v>1320</v>
      </c>
      <c r="EA14" s="33" t="s">
        <v>1320</v>
      </c>
      <c r="EB14" s="33" t="s">
        <v>1320</v>
      </c>
      <c r="EC14" s="33" t="s">
        <v>1320</v>
      </c>
      <c r="ED14" s="25">
        <v>1827.88</v>
      </c>
      <c r="EE14" s="25">
        <v>1827.88</v>
      </c>
      <c r="EF14" s="25" t="s">
        <v>1320</v>
      </c>
      <c r="EG14" s="25" t="s">
        <v>1320</v>
      </c>
      <c r="EH14" s="25" t="s">
        <v>1320</v>
      </c>
      <c r="EI14" s="25" t="s">
        <v>1320</v>
      </c>
      <c r="EJ14" s="25" t="s">
        <v>1320</v>
      </c>
      <c r="EK14" s="33">
        <v>6</v>
      </c>
      <c r="EL14" s="33">
        <v>6</v>
      </c>
      <c r="EM14" s="33" t="s">
        <v>1320</v>
      </c>
      <c r="EN14" s="33" t="s">
        <v>1320</v>
      </c>
      <c r="EO14" s="33" t="s">
        <v>1320</v>
      </c>
      <c r="EP14" s="33" t="s">
        <v>1320</v>
      </c>
      <c r="EQ14" s="33" t="s">
        <v>1320</v>
      </c>
      <c r="ER14" s="25">
        <v>885.23</v>
      </c>
      <c r="ES14" s="25">
        <v>885.23</v>
      </c>
      <c r="ET14" s="25" t="s">
        <v>1320</v>
      </c>
      <c r="EU14" s="25" t="s">
        <v>1320</v>
      </c>
      <c r="EV14" s="25" t="s">
        <v>1320</v>
      </c>
      <c r="EW14" s="25" t="s">
        <v>1320</v>
      </c>
      <c r="EX14" s="25" t="s">
        <v>1320</v>
      </c>
      <c r="EY14" s="33">
        <v>6</v>
      </c>
      <c r="EZ14" s="33">
        <v>6</v>
      </c>
      <c r="FA14" s="33" t="s">
        <v>1320</v>
      </c>
      <c r="FB14" s="33" t="s">
        <v>1320</v>
      </c>
      <c r="FC14" s="33" t="s">
        <v>1320</v>
      </c>
      <c r="FD14" s="33" t="s">
        <v>1320</v>
      </c>
      <c r="FE14" s="33" t="s">
        <v>1320</v>
      </c>
      <c r="FF14" s="25">
        <v>2449.6</v>
      </c>
      <c r="FG14" s="25">
        <v>2449.6</v>
      </c>
      <c r="FH14" s="25" t="s">
        <v>1320</v>
      </c>
      <c r="FI14" s="25" t="s">
        <v>1320</v>
      </c>
      <c r="FJ14" s="25" t="s">
        <v>1320</v>
      </c>
      <c r="FK14" s="25" t="s">
        <v>1320</v>
      </c>
      <c r="FL14" s="25" t="s">
        <v>1320</v>
      </c>
    </row>
    <row r="15" spans="1:168" s="25" customFormat="1" ht="12.75" customHeight="1" x14ac:dyDescent="0.2">
      <c r="A15" s="22"/>
      <c r="B15" s="22" t="s">
        <v>1423</v>
      </c>
      <c r="C15" s="25">
        <v>147672.8588259166</v>
      </c>
      <c r="D15" s="25">
        <v>11046.591149363001</v>
      </c>
      <c r="E15" s="25">
        <v>8108.1192179811997</v>
      </c>
      <c r="F15" s="25">
        <v>125772.01923022661</v>
      </c>
      <c r="G15" s="25">
        <v>2746.1292283458001</v>
      </c>
      <c r="H15" s="25" t="s">
        <v>1320</v>
      </c>
      <c r="I15" s="25" t="s">
        <v>1320</v>
      </c>
      <c r="J15" s="25">
        <v>142663.2056968426</v>
      </c>
      <c r="K15" s="25">
        <v>47346.904922339003</v>
      </c>
      <c r="L15" s="25">
        <v>9139.7755342651999</v>
      </c>
      <c r="M15" s="25" t="s">
        <v>1320</v>
      </c>
      <c r="N15" s="25" t="s">
        <v>1320</v>
      </c>
      <c r="O15" s="25" t="s">
        <v>1320</v>
      </c>
      <c r="P15" s="25">
        <v>86176.525240238407</v>
      </c>
      <c r="Q15" s="33">
        <v>98</v>
      </c>
      <c r="R15" s="33">
        <v>43</v>
      </c>
      <c r="S15" s="33">
        <v>21</v>
      </c>
      <c r="T15" s="33" t="s">
        <v>1320</v>
      </c>
      <c r="U15" s="33" t="s">
        <v>1320</v>
      </c>
      <c r="V15" s="33" t="s">
        <v>1320</v>
      </c>
      <c r="W15" s="33">
        <v>34</v>
      </c>
      <c r="X15" s="25">
        <v>56486.680456604197</v>
      </c>
      <c r="Y15" s="25">
        <v>6286.9835342358001</v>
      </c>
      <c r="Z15" s="25">
        <v>6655.9318100594</v>
      </c>
      <c r="AA15" s="25">
        <v>43543.765112308996</v>
      </c>
      <c r="AB15" s="25" t="s">
        <v>1320</v>
      </c>
      <c r="AC15" s="25" t="s">
        <v>1320</v>
      </c>
      <c r="AD15" s="25" t="s">
        <v>1320</v>
      </c>
      <c r="AE15" s="33">
        <v>64</v>
      </c>
      <c r="AF15" s="33">
        <v>27</v>
      </c>
      <c r="AG15" s="33">
        <v>13</v>
      </c>
      <c r="AH15" s="33">
        <v>24</v>
      </c>
      <c r="AI15" s="33" t="s">
        <v>1320</v>
      </c>
      <c r="AJ15" s="33" t="s">
        <v>1320</v>
      </c>
      <c r="AK15" s="33" t="s">
        <v>1320</v>
      </c>
      <c r="AL15" s="35">
        <v>0.93791305129703728</v>
      </c>
      <c r="AM15" s="35">
        <v>1.2048734433304861E-2</v>
      </c>
      <c r="AN15" s="35" t="s">
        <v>1320</v>
      </c>
      <c r="AO15" s="35">
        <v>5.003821426965787E-2</v>
      </c>
      <c r="AP15" s="35">
        <v>0.80644233534656307</v>
      </c>
      <c r="AQ15" s="35">
        <v>6.8785351356533408E-2</v>
      </c>
      <c r="AR15" s="35">
        <v>5.0953887450867603E-2</v>
      </c>
      <c r="AS15" s="35" t="s">
        <v>1320</v>
      </c>
      <c r="AT15" s="35">
        <v>1.9149650081487873E-2</v>
      </c>
      <c r="AU15" s="35">
        <v>2.7226536286070368E-2</v>
      </c>
      <c r="AV15" s="35">
        <v>3.9545585274662065E-3</v>
      </c>
      <c r="AW15" s="35" t="s">
        <v>1320</v>
      </c>
      <c r="AX15" s="35" t="s">
        <v>1320</v>
      </c>
      <c r="AY15" s="35">
        <v>2.3487680951011409E-2</v>
      </c>
      <c r="AZ15" s="35">
        <v>0.19907007957051098</v>
      </c>
      <c r="BA15" s="35">
        <v>5.8695235356149934E-2</v>
      </c>
      <c r="BB15" s="35">
        <v>0.74146774038922436</v>
      </c>
      <c r="BC15" s="35">
        <v>7.6694468411465824E-4</v>
      </c>
      <c r="BD15" s="35" t="s">
        <v>1320</v>
      </c>
      <c r="BE15" s="33">
        <v>43</v>
      </c>
      <c r="BF15" s="33">
        <v>17</v>
      </c>
      <c r="BG15" s="33">
        <v>6</v>
      </c>
      <c r="BH15" s="33">
        <v>20</v>
      </c>
      <c r="BI15" s="33" t="s">
        <v>1320</v>
      </c>
      <c r="BJ15" s="33" t="s">
        <v>1320</v>
      </c>
      <c r="BK15" s="33" t="s">
        <v>1320</v>
      </c>
      <c r="BL15" s="25">
        <v>47346.904922339003</v>
      </c>
      <c r="BM15" s="25">
        <v>2800.3348992013998</v>
      </c>
      <c r="BN15" s="25">
        <v>4045.3167588525998</v>
      </c>
      <c r="BO15" s="25">
        <v>40501.253264284998</v>
      </c>
      <c r="BP15" s="25" t="s">
        <v>1320</v>
      </c>
      <c r="BQ15" s="25" t="s">
        <v>1320</v>
      </c>
      <c r="BR15" s="25" t="s">
        <v>1320</v>
      </c>
      <c r="BS15" s="33">
        <v>19</v>
      </c>
      <c r="BT15" s="33">
        <v>11</v>
      </c>
      <c r="BU15" s="33">
        <v>3</v>
      </c>
      <c r="BV15" s="33">
        <v>5</v>
      </c>
      <c r="BW15" s="33" t="s">
        <v>1320</v>
      </c>
      <c r="BX15" s="33" t="s">
        <v>1320</v>
      </c>
      <c r="BY15" s="33" t="s">
        <v>1320</v>
      </c>
      <c r="BZ15" s="25">
        <v>39467.848377973402</v>
      </c>
      <c r="CA15" s="25">
        <v>1733.7071823654001</v>
      </c>
      <c r="CB15" s="25">
        <v>3043.3861330377999</v>
      </c>
      <c r="CC15" s="25">
        <v>34690.755062570199</v>
      </c>
      <c r="CD15" s="25" t="s">
        <v>1320</v>
      </c>
      <c r="CE15" s="25" t="s">
        <v>1320</v>
      </c>
      <c r="CF15" s="25" t="s">
        <v>1320</v>
      </c>
      <c r="CG15" s="33">
        <v>14</v>
      </c>
      <c r="CH15" s="33">
        <v>5</v>
      </c>
      <c r="CI15" s="33">
        <v>3</v>
      </c>
      <c r="CJ15" s="33">
        <v>6</v>
      </c>
      <c r="CK15" s="33" t="s">
        <v>1320</v>
      </c>
      <c r="CL15" s="33" t="s">
        <v>1320</v>
      </c>
      <c r="CM15" s="33" t="s">
        <v>1320</v>
      </c>
      <c r="CN15" s="25">
        <v>7309.8970003818004</v>
      </c>
      <c r="CO15" s="25">
        <v>1059.6334367255999</v>
      </c>
      <c r="CP15" s="25">
        <v>1001.056340801</v>
      </c>
      <c r="CQ15" s="25">
        <v>5249.2072228551997</v>
      </c>
      <c r="CR15" s="25" t="s">
        <v>1320</v>
      </c>
      <c r="CS15" s="25" t="s">
        <v>1320</v>
      </c>
      <c r="CT15" s="25" t="s">
        <v>1320</v>
      </c>
      <c r="CU15" s="33">
        <v>10</v>
      </c>
      <c r="CV15" s="33">
        <v>1</v>
      </c>
      <c r="CW15" s="33" t="s">
        <v>1320</v>
      </c>
      <c r="CX15" s="33">
        <v>9</v>
      </c>
      <c r="CY15" s="33" t="s">
        <v>1320</v>
      </c>
      <c r="CZ15" s="33" t="s">
        <v>1320</v>
      </c>
      <c r="DA15" s="33" t="s">
        <v>1320</v>
      </c>
      <c r="DB15" s="25">
        <v>569.15954398380006</v>
      </c>
      <c r="DC15" s="25">
        <v>7.8685651241999999</v>
      </c>
      <c r="DD15" s="25" t="s">
        <v>1320</v>
      </c>
      <c r="DE15" s="25">
        <v>561.29097885960005</v>
      </c>
      <c r="DF15" s="25" t="s">
        <v>1320</v>
      </c>
      <c r="DG15" s="25" t="s">
        <v>1320</v>
      </c>
      <c r="DH15" s="25" t="s">
        <v>1320</v>
      </c>
      <c r="DI15" s="33">
        <v>11</v>
      </c>
      <c r="DJ15" s="33">
        <v>3</v>
      </c>
      <c r="DK15" s="33">
        <v>1</v>
      </c>
      <c r="DL15" s="33">
        <v>7</v>
      </c>
      <c r="DM15" s="33" t="s">
        <v>1320</v>
      </c>
      <c r="DN15" s="33" t="s">
        <v>1320</v>
      </c>
      <c r="DO15" s="33" t="s">
        <v>1320</v>
      </c>
      <c r="DP15" s="25">
        <v>4786.7104505549996</v>
      </c>
      <c r="DQ15" s="25">
        <v>1364.7589065418001</v>
      </c>
      <c r="DR15" s="25">
        <v>2361.4438222737999</v>
      </c>
      <c r="DS15" s="25">
        <v>1060.5077217394</v>
      </c>
      <c r="DT15" s="25" t="s">
        <v>1320</v>
      </c>
      <c r="DU15" s="25" t="s">
        <v>1320</v>
      </c>
      <c r="DV15" s="25" t="s">
        <v>1320</v>
      </c>
      <c r="DW15" s="33">
        <v>13</v>
      </c>
      <c r="DX15" s="33" t="s">
        <v>1320</v>
      </c>
      <c r="DY15" s="33" t="s">
        <v>1320</v>
      </c>
      <c r="DZ15" s="33">
        <v>13</v>
      </c>
      <c r="EA15" s="33" t="s">
        <v>1320</v>
      </c>
      <c r="EB15" s="33" t="s">
        <v>1320</v>
      </c>
      <c r="EC15" s="33" t="s">
        <v>1320</v>
      </c>
      <c r="ED15" s="25">
        <v>39440.745542545599</v>
      </c>
      <c r="EE15" s="25" t="s">
        <v>1320</v>
      </c>
      <c r="EF15" s="25" t="s">
        <v>1320</v>
      </c>
      <c r="EG15" s="25">
        <v>39440.745542545599</v>
      </c>
      <c r="EH15" s="25" t="s">
        <v>1320</v>
      </c>
      <c r="EI15" s="25" t="s">
        <v>1320</v>
      </c>
      <c r="EJ15" s="25" t="s">
        <v>1320</v>
      </c>
      <c r="EK15" s="33">
        <v>1</v>
      </c>
      <c r="EL15" s="33">
        <v>1</v>
      </c>
      <c r="EM15" s="33" t="s">
        <v>1320</v>
      </c>
      <c r="EN15" s="33" t="s">
        <v>1320</v>
      </c>
      <c r="EO15" s="33" t="s">
        <v>1320</v>
      </c>
      <c r="EP15" s="33" t="s">
        <v>1320</v>
      </c>
      <c r="EQ15" s="33" t="s">
        <v>1320</v>
      </c>
      <c r="ER15" s="25">
        <v>83.057076311000003</v>
      </c>
      <c r="ES15" s="25">
        <v>83.057076311000003</v>
      </c>
      <c r="ET15" s="25" t="s">
        <v>1320</v>
      </c>
      <c r="EU15" s="25" t="s">
        <v>1320</v>
      </c>
      <c r="EV15" s="25" t="s">
        <v>1320</v>
      </c>
      <c r="EW15" s="25" t="s">
        <v>1320</v>
      </c>
      <c r="EX15" s="25" t="s">
        <v>1320</v>
      </c>
      <c r="EY15" s="33">
        <v>18</v>
      </c>
      <c r="EZ15" s="33">
        <v>13</v>
      </c>
      <c r="FA15" s="33">
        <v>5</v>
      </c>
      <c r="FB15" s="33" t="s">
        <v>1320</v>
      </c>
      <c r="FC15" s="33" t="s">
        <v>1320</v>
      </c>
      <c r="FD15" s="33" t="s">
        <v>1320</v>
      </c>
      <c r="FE15" s="33" t="s">
        <v>1320</v>
      </c>
      <c r="FF15" s="25">
        <v>3036.3918529274001</v>
      </c>
      <c r="FG15" s="25">
        <v>1352.5189163486</v>
      </c>
      <c r="FH15" s="25">
        <v>1683.8729365787999</v>
      </c>
      <c r="FI15" s="25" t="s">
        <v>1320</v>
      </c>
      <c r="FJ15" s="25" t="s">
        <v>1320</v>
      </c>
      <c r="FK15" s="25" t="s">
        <v>1320</v>
      </c>
      <c r="FL15" s="25" t="s">
        <v>1320</v>
      </c>
    </row>
    <row r="16" spans="1:168" s="25" customFormat="1" ht="12.75" customHeight="1" x14ac:dyDescent="0.2">
      <c r="A16" s="22"/>
      <c r="B16" s="22" t="s">
        <v>1471</v>
      </c>
      <c r="C16" s="25">
        <v>3519.0449489999996</v>
      </c>
      <c r="D16" s="25">
        <v>3519.0449489999996</v>
      </c>
      <c r="E16" s="25" t="s">
        <v>1320</v>
      </c>
      <c r="F16" s="25" t="s">
        <v>1320</v>
      </c>
      <c r="G16" s="25" t="s">
        <v>1320</v>
      </c>
      <c r="H16" s="25" t="s">
        <v>1320</v>
      </c>
      <c r="I16" s="25" t="s">
        <v>1320</v>
      </c>
      <c r="J16" s="25">
        <v>3519.0449489999996</v>
      </c>
      <c r="K16" s="25" t="s">
        <v>1320</v>
      </c>
      <c r="L16" s="25">
        <v>201.0882828</v>
      </c>
      <c r="M16" s="25" t="s">
        <v>1320</v>
      </c>
      <c r="N16" s="25" t="s">
        <v>1320</v>
      </c>
      <c r="O16" s="25" t="s">
        <v>1320</v>
      </c>
      <c r="P16" s="25" t="s">
        <v>1320</v>
      </c>
      <c r="Q16" s="33">
        <v>2</v>
      </c>
      <c r="R16" s="33" t="s">
        <v>1320</v>
      </c>
      <c r="S16" s="33">
        <v>2</v>
      </c>
      <c r="T16" s="33" t="s">
        <v>1320</v>
      </c>
      <c r="U16" s="33" t="s">
        <v>1320</v>
      </c>
      <c r="V16" s="33" t="s">
        <v>1320</v>
      </c>
      <c r="W16" s="33" t="s">
        <v>1320</v>
      </c>
      <c r="X16" s="25">
        <v>3519.0449489999996</v>
      </c>
      <c r="Y16" s="25">
        <v>3519.0449489999996</v>
      </c>
      <c r="Z16" s="25" t="s">
        <v>1320</v>
      </c>
      <c r="AA16" s="25" t="s">
        <v>1320</v>
      </c>
      <c r="AB16" s="25" t="s">
        <v>1320</v>
      </c>
      <c r="AC16" s="25" t="s">
        <v>1320</v>
      </c>
      <c r="AD16" s="25" t="s">
        <v>1320</v>
      </c>
      <c r="AE16" s="33">
        <v>2</v>
      </c>
      <c r="AF16" s="33">
        <v>2</v>
      </c>
      <c r="AG16" s="33" t="s">
        <v>1320</v>
      </c>
      <c r="AH16" s="33" t="s">
        <v>1320</v>
      </c>
      <c r="AI16" s="33" t="s">
        <v>1320</v>
      </c>
      <c r="AJ16" s="33" t="s">
        <v>1320</v>
      </c>
      <c r="AK16" s="33" t="s">
        <v>1320</v>
      </c>
      <c r="AL16" s="35">
        <v>1</v>
      </c>
      <c r="AM16" s="35" t="s">
        <v>1320</v>
      </c>
      <c r="AN16" s="35" t="s">
        <v>1320</v>
      </c>
      <c r="AO16" s="35" t="s">
        <v>1320</v>
      </c>
      <c r="AP16" s="35">
        <v>8.5714285714285729E-2</v>
      </c>
      <c r="AQ16" s="35">
        <v>0.91428571428571437</v>
      </c>
      <c r="AR16" s="35" t="s">
        <v>1320</v>
      </c>
      <c r="AS16" s="35" t="s">
        <v>1320</v>
      </c>
      <c r="AT16" s="35" t="s">
        <v>1320</v>
      </c>
      <c r="AU16" s="35" t="s">
        <v>1320</v>
      </c>
      <c r="AV16" s="35" t="s">
        <v>1320</v>
      </c>
      <c r="AW16" s="35" t="s">
        <v>1320</v>
      </c>
      <c r="AX16" s="35" t="s">
        <v>1320</v>
      </c>
      <c r="AY16" s="35" t="s">
        <v>1320</v>
      </c>
      <c r="AZ16" s="35">
        <v>1</v>
      </c>
      <c r="BA16" s="35" t="s">
        <v>1320</v>
      </c>
      <c r="BB16" s="35" t="s">
        <v>1320</v>
      </c>
      <c r="BC16" s="35" t="s">
        <v>1320</v>
      </c>
      <c r="BD16" s="35" t="s">
        <v>1320</v>
      </c>
      <c r="BE16" s="33" t="s">
        <v>1320</v>
      </c>
      <c r="BF16" s="33" t="s">
        <v>1320</v>
      </c>
      <c r="BG16" s="33" t="s">
        <v>1320</v>
      </c>
      <c r="BH16" s="33" t="s">
        <v>1320</v>
      </c>
      <c r="BI16" s="33" t="s">
        <v>1320</v>
      </c>
      <c r="BJ16" s="33" t="s">
        <v>1320</v>
      </c>
      <c r="BK16" s="33" t="s">
        <v>1320</v>
      </c>
      <c r="BL16" s="25" t="s">
        <v>1320</v>
      </c>
      <c r="BM16" s="25" t="s">
        <v>1320</v>
      </c>
      <c r="BN16" s="25" t="s">
        <v>1320</v>
      </c>
      <c r="BO16" s="25" t="s">
        <v>1320</v>
      </c>
      <c r="BP16" s="25" t="s">
        <v>1320</v>
      </c>
      <c r="BQ16" s="25" t="s">
        <v>1320</v>
      </c>
      <c r="BR16" s="25" t="s">
        <v>1320</v>
      </c>
      <c r="BS16" s="33" t="s">
        <v>1320</v>
      </c>
      <c r="BT16" s="33" t="s">
        <v>1320</v>
      </c>
      <c r="BU16" s="33" t="s">
        <v>1320</v>
      </c>
      <c r="BV16" s="33" t="s">
        <v>1320</v>
      </c>
      <c r="BW16" s="33" t="s">
        <v>1320</v>
      </c>
      <c r="BX16" s="33" t="s">
        <v>1320</v>
      </c>
      <c r="BY16" s="33" t="s">
        <v>1320</v>
      </c>
      <c r="BZ16" s="25" t="s">
        <v>1320</v>
      </c>
      <c r="CA16" s="25" t="s">
        <v>1320</v>
      </c>
      <c r="CB16" s="25" t="s">
        <v>1320</v>
      </c>
      <c r="CC16" s="25" t="s">
        <v>1320</v>
      </c>
      <c r="CD16" s="25" t="s">
        <v>1320</v>
      </c>
      <c r="CE16" s="25" t="s">
        <v>1320</v>
      </c>
      <c r="CF16" s="25" t="s">
        <v>1320</v>
      </c>
      <c r="CG16" s="33" t="s">
        <v>1320</v>
      </c>
      <c r="CH16" s="33" t="s">
        <v>1320</v>
      </c>
      <c r="CI16" s="33" t="s">
        <v>1320</v>
      </c>
      <c r="CJ16" s="33" t="s">
        <v>1320</v>
      </c>
      <c r="CK16" s="33" t="s">
        <v>1320</v>
      </c>
      <c r="CL16" s="33" t="s">
        <v>1320</v>
      </c>
      <c r="CM16" s="33" t="s">
        <v>1320</v>
      </c>
      <c r="CN16" s="25" t="s">
        <v>1320</v>
      </c>
      <c r="CO16" s="25" t="s">
        <v>1320</v>
      </c>
      <c r="CP16" s="25" t="s">
        <v>1320</v>
      </c>
      <c r="CQ16" s="25" t="s">
        <v>1320</v>
      </c>
      <c r="CR16" s="25" t="s">
        <v>1320</v>
      </c>
      <c r="CS16" s="25" t="s">
        <v>1320</v>
      </c>
      <c r="CT16" s="25" t="s">
        <v>1320</v>
      </c>
      <c r="CU16" s="33" t="s">
        <v>1320</v>
      </c>
      <c r="CV16" s="33" t="s">
        <v>1320</v>
      </c>
      <c r="CW16" s="33" t="s">
        <v>1320</v>
      </c>
      <c r="CX16" s="33" t="s">
        <v>1320</v>
      </c>
      <c r="CY16" s="33" t="s">
        <v>1320</v>
      </c>
      <c r="CZ16" s="33" t="s">
        <v>1320</v>
      </c>
      <c r="DA16" s="33" t="s">
        <v>1320</v>
      </c>
      <c r="DB16" s="25" t="s">
        <v>1320</v>
      </c>
      <c r="DC16" s="25" t="s">
        <v>1320</v>
      </c>
      <c r="DD16" s="25" t="s">
        <v>1320</v>
      </c>
      <c r="DE16" s="25" t="s">
        <v>1320</v>
      </c>
      <c r="DF16" s="25" t="s">
        <v>1320</v>
      </c>
      <c r="DG16" s="25" t="s">
        <v>1320</v>
      </c>
      <c r="DH16" s="25" t="s">
        <v>1320</v>
      </c>
      <c r="DI16" s="33" t="s">
        <v>1320</v>
      </c>
      <c r="DJ16" s="33" t="s">
        <v>1320</v>
      </c>
      <c r="DK16" s="33" t="s">
        <v>1320</v>
      </c>
      <c r="DL16" s="33" t="s">
        <v>1320</v>
      </c>
      <c r="DM16" s="33" t="s">
        <v>1320</v>
      </c>
      <c r="DN16" s="33" t="s">
        <v>1320</v>
      </c>
      <c r="DO16" s="33" t="s">
        <v>1320</v>
      </c>
      <c r="DP16" s="25" t="s">
        <v>1320</v>
      </c>
      <c r="DQ16" s="25" t="s">
        <v>1320</v>
      </c>
      <c r="DR16" s="25" t="s">
        <v>1320</v>
      </c>
      <c r="DS16" s="25" t="s">
        <v>1320</v>
      </c>
      <c r="DT16" s="25" t="s">
        <v>1320</v>
      </c>
      <c r="DU16" s="25" t="s">
        <v>1320</v>
      </c>
      <c r="DV16" s="25" t="s">
        <v>1320</v>
      </c>
      <c r="DW16" s="33" t="s">
        <v>1320</v>
      </c>
      <c r="DX16" s="33" t="s">
        <v>1320</v>
      </c>
      <c r="DY16" s="33" t="s">
        <v>1320</v>
      </c>
      <c r="DZ16" s="33" t="s">
        <v>1320</v>
      </c>
      <c r="EA16" s="33" t="s">
        <v>1320</v>
      </c>
      <c r="EB16" s="33" t="s">
        <v>1320</v>
      </c>
      <c r="EC16" s="33" t="s">
        <v>1320</v>
      </c>
      <c r="ED16" s="25" t="s">
        <v>1320</v>
      </c>
      <c r="EE16" s="25" t="s">
        <v>1320</v>
      </c>
      <c r="EF16" s="25" t="s">
        <v>1320</v>
      </c>
      <c r="EG16" s="25" t="s">
        <v>1320</v>
      </c>
      <c r="EH16" s="25" t="s">
        <v>1320</v>
      </c>
      <c r="EI16" s="25" t="s">
        <v>1320</v>
      </c>
      <c r="EJ16" s="25" t="s">
        <v>1320</v>
      </c>
      <c r="EK16" s="33" t="s">
        <v>1320</v>
      </c>
      <c r="EL16" s="33" t="s">
        <v>1320</v>
      </c>
      <c r="EM16" s="33" t="s">
        <v>1320</v>
      </c>
      <c r="EN16" s="33" t="s">
        <v>1320</v>
      </c>
      <c r="EO16" s="33" t="s">
        <v>1320</v>
      </c>
      <c r="EP16" s="33" t="s">
        <v>1320</v>
      </c>
      <c r="EQ16" s="33" t="s">
        <v>1320</v>
      </c>
      <c r="ER16" s="25" t="s">
        <v>1320</v>
      </c>
      <c r="ES16" s="25" t="s">
        <v>1320</v>
      </c>
      <c r="ET16" s="25" t="s">
        <v>1320</v>
      </c>
      <c r="EU16" s="25" t="s">
        <v>1320</v>
      </c>
      <c r="EV16" s="25" t="s">
        <v>1320</v>
      </c>
      <c r="EW16" s="25" t="s">
        <v>1320</v>
      </c>
      <c r="EX16" s="25" t="s">
        <v>1320</v>
      </c>
      <c r="EY16" s="33" t="s">
        <v>1320</v>
      </c>
      <c r="EZ16" s="33" t="s">
        <v>1320</v>
      </c>
      <c r="FA16" s="33" t="s">
        <v>1320</v>
      </c>
      <c r="FB16" s="33" t="s">
        <v>1320</v>
      </c>
      <c r="FC16" s="33" t="s">
        <v>1320</v>
      </c>
      <c r="FD16" s="33" t="s">
        <v>1320</v>
      </c>
      <c r="FE16" s="33" t="s">
        <v>1320</v>
      </c>
      <c r="FF16" s="25" t="s">
        <v>1320</v>
      </c>
      <c r="FG16" s="25" t="s">
        <v>1320</v>
      </c>
      <c r="FH16" s="25" t="s">
        <v>1320</v>
      </c>
      <c r="FI16" s="25" t="s">
        <v>1320</v>
      </c>
      <c r="FJ16" s="25" t="s">
        <v>1320</v>
      </c>
      <c r="FK16" s="25" t="s">
        <v>1320</v>
      </c>
      <c r="FL16" s="25" t="s">
        <v>1320</v>
      </c>
    </row>
    <row r="17" spans="1:168" s="25" customFormat="1" ht="12.75" customHeight="1" x14ac:dyDescent="0.2">
      <c r="A17" s="22"/>
      <c r="B17" s="22" t="s">
        <v>1385</v>
      </c>
      <c r="C17" s="25">
        <v>3734.4709272726004</v>
      </c>
      <c r="D17" s="25">
        <v>3734.4709272726004</v>
      </c>
      <c r="E17" s="25" t="s">
        <v>1320</v>
      </c>
      <c r="F17" s="25" t="s">
        <v>1320</v>
      </c>
      <c r="G17" s="25" t="s">
        <v>1320</v>
      </c>
      <c r="H17" s="25" t="s">
        <v>1320</v>
      </c>
      <c r="I17" s="25" t="s">
        <v>1320</v>
      </c>
      <c r="J17" s="25">
        <v>3596.7741104478005</v>
      </c>
      <c r="K17" s="25" t="s">
        <v>1320</v>
      </c>
      <c r="L17" s="25" t="s">
        <v>1320</v>
      </c>
      <c r="M17" s="25" t="s">
        <v>1320</v>
      </c>
      <c r="N17" s="25" t="s">
        <v>1320</v>
      </c>
      <c r="O17" s="25" t="s">
        <v>1320</v>
      </c>
      <c r="P17" s="25">
        <v>3596.7741104478005</v>
      </c>
      <c r="Q17" s="33">
        <v>7</v>
      </c>
      <c r="R17" s="33" t="s">
        <v>1320</v>
      </c>
      <c r="S17" s="33" t="s">
        <v>1320</v>
      </c>
      <c r="T17" s="33" t="s">
        <v>1320</v>
      </c>
      <c r="U17" s="33" t="s">
        <v>1320</v>
      </c>
      <c r="V17" s="33" t="s">
        <v>1320</v>
      </c>
      <c r="W17" s="33">
        <v>7</v>
      </c>
      <c r="X17" s="25" t="s">
        <v>1320</v>
      </c>
      <c r="Y17" s="25" t="s">
        <v>1320</v>
      </c>
      <c r="Z17" s="25" t="s">
        <v>1320</v>
      </c>
      <c r="AA17" s="25" t="s">
        <v>1320</v>
      </c>
      <c r="AB17" s="25" t="s">
        <v>1320</v>
      </c>
      <c r="AC17" s="25" t="s">
        <v>1320</v>
      </c>
      <c r="AD17" s="25" t="s">
        <v>1320</v>
      </c>
      <c r="AE17" s="33" t="s">
        <v>1320</v>
      </c>
      <c r="AF17" s="33" t="s">
        <v>1320</v>
      </c>
      <c r="AG17" s="33" t="s">
        <v>1320</v>
      </c>
      <c r="AH17" s="33" t="s">
        <v>1320</v>
      </c>
      <c r="AI17" s="33" t="s">
        <v>1320</v>
      </c>
      <c r="AJ17" s="33" t="s">
        <v>1320</v>
      </c>
      <c r="AK17" s="33" t="s">
        <v>1320</v>
      </c>
      <c r="AL17" s="35" t="s">
        <v>1320</v>
      </c>
      <c r="AM17" s="35" t="s">
        <v>1320</v>
      </c>
      <c r="AN17" s="35" t="s">
        <v>1320</v>
      </c>
      <c r="AO17" s="35" t="s">
        <v>1320</v>
      </c>
      <c r="AP17" s="35" t="s">
        <v>1320</v>
      </c>
      <c r="AQ17" s="35" t="s">
        <v>1320</v>
      </c>
      <c r="AR17" s="35" t="s">
        <v>1320</v>
      </c>
      <c r="AS17" s="35" t="s">
        <v>1320</v>
      </c>
      <c r="AT17" s="35" t="s">
        <v>1320</v>
      </c>
      <c r="AU17" s="35" t="s">
        <v>1320</v>
      </c>
      <c r="AV17" s="35" t="s">
        <v>1320</v>
      </c>
      <c r="AW17" s="35" t="s">
        <v>1320</v>
      </c>
      <c r="AX17" s="35" t="s">
        <v>1320</v>
      </c>
      <c r="AY17" s="35" t="s">
        <v>1320</v>
      </c>
      <c r="AZ17" s="35" t="s">
        <v>1320</v>
      </c>
      <c r="BA17" s="35" t="s">
        <v>1320</v>
      </c>
      <c r="BB17" s="35" t="s">
        <v>1320</v>
      </c>
      <c r="BC17" s="35" t="s">
        <v>1320</v>
      </c>
      <c r="BD17" s="35" t="s">
        <v>1320</v>
      </c>
      <c r="BE17" s="33" t="s">
        <v>1320</v>
      </c>
      <c r="BF17" s="33" t="s">
        <v>1320</v>
      </c>
      <c r="BG17" s="33" t="s">
        <v>1320</v>
      </c>
      <c r="BH17" s="33" t="s">
        <v>1320</v>
      </c>
      <c r="BI17" s="33" t="s">
        <v>1320</v>
      </c>
      <c r="BJ17" s="33" t="s">
        <v>1320</v>
      </c>
      <c r="BK17" s="33" t="s">
        <v>1320</v>
      </c>
      <c r="BL17" s="25" t="s">
        <v>1320</v>
      </c>
      <c r="BM17" s="25" t="s">
        <v>1320</v>
      </c>
      <c r="BN17" s="25" t="s">
        <v>1320</v>
      </c>
      <c r="BO17" s="25" t="s">
        <v>1320</v>
      </c>
      <c r="BP17" s="25" t="s">
        <v>1320</v>
      </c>
      <c r="BQ17" s="25" t="s">
        <v>1320</v>
      </c>
      <c r="BR17" s="25" t="s">
        <v>1320</v>
      </c>
      <c r="BS17" s="33" t="s">
        <v>1320</v>
      </c>
      <c r="BT17" s="33" t="s">
        <v>1320</v>
      </c>
      <c r="BU17" s="33" t="s">
        <v>1320</v>
      </c>
      <c r="BV17" s="33" t="s">
        <v>1320</v>
      </c>
      <c r="BW17" s="33" t="s">
        <v>1320</v>
      </c>
      <c r="BX17" s="33" t="s">
        <v>1320</v>
      </c>
      <c r="BY17" s="33" t="s">
        <v>1320</v>
      </c>
      <c r="BZ17" s="25" t="s">
        <v>1320</v>
      </c>
      <c r="CA17" s="25" t="s">
        <v>1320</v>
      </c>
      <c r="CB17" s="25" t="s">
        <v>1320</v>
      </c>
      <c r="CC17" s="25" t="s">
        <v>1320</v>
      </c>
      <c r="CD17" s="25" t="s">
        <v>1320</v>
      </c>
      <c r="CE17" s="25" t="s">
        <v>1320</v>
      </c>
      <c r="CF17" s="25" t="s">
        <v>1320</v>
      </c>
      <c r="CG17" s="33" t="s">
        <v>1320</v>
      </c>
      <c r="CH17" s="33" t="s">
        <v>1320</v>
      </c>
      <c r="CI17" s="33" t="s">
        <v>1320</v>
      </c>
      <c r="CJ17" s="33" t="s">
        <v>1320</v>
      </c>
      <c r="CK17" s="33" t="s">
        <v>1320</v>
      </c>
      <c r="CL17" s="33" t="s">
        <v>1320</v>
      </c>
      <c r="CM17" s="33" t="s">
        <v>1320</v>
      </c>
      <c r="CN17" s="25" t="s">
        <v>1320</v>
      </c>
      <c r="CO17" s="25" t="s">
        <v>1320</v>
      </c>
      <c r="CP17" s="25" t="s">
        <v>1320</v>
      </c>
      <c r="CQ17" s="25" t="s">
        <v>1320</v>
      </c>
      <c r="CR17" s="25" t="s">
        <v>1320</v>
      </c>
      <c r="CS17" s="25" t="s">
        <v>1320</v>
      </c>
      <c r="CT17" s="25" t="s">
        <v>1320</v>
      </c>
      <c r="CU17" s="33" t="s">
        <v>1320</v>
      </c>
      <c r="CV17" s="33" t="s">
        <v>1320</v>
      </c>
      <c r="CW17" s="33" t="s">
        <v>1320</v>
      </c>
      <c r="CX17" s="33" t="s">
        <v>1320</v>
      </c>
      <c r="CY17" s="33" t="s">
        <v>1320</v>
      </c>
      <c r="CZ17" s="33" t="s">
        <v>1320</v>
      </c>
      <c r="DA17" s="33" t="s">
        <v>1320</v>
      </c>
      <c r="DB17" s="25" t="s">
        <v>1320</v>
      </c>
      <c r="DC17" s="25" t="s">
        <v>1320</v>
      </c>
      <c r="DD17" s="25" t="s">
        <v>1320</v>
      </c>
      <c r="DE17" s="25" t="s">
        <v>1320</v>
      </c>
      <c r="DF17" s="25" t="s">
        <v>1320</v>
      </c>
      <c r="DG17" s="25" t="s">
        <v>1320</v>
      </c>
      <c r="DH17" s="25" t="s">
        <v>1320</v>
      </c>
      <c r="DI17" s="33" t="s">
        <v>1320</v>
      </c>
      <c r="DJ17" s="33" t="s">
        <v>1320</v>
      </c>
      <c r="DK17" s="33" t="s">
        <v>1320</v>
      </c>
      <c r="DL17" s="33" t="s">
        <v>1320</v>
      </c>
      <c r="DM17" s="33" t="s">
        <v>1320</v>
      </c>
      <c r="DN17" s="33" t="s">
        <v>1320</v>
      </c>
      <c r="DO17" s="33" t="s">
        <v>1320</v>
      </c>
      <c r="DP17" s="25" t="s">
        <v>1320</v>
      </c>
      <c r="DQ17" s="25" t="s">
        <v>1320</v>
      </c>
      <c r="DR17" s="25" t="s">
        <v>1320</v>
      </c>
      <c r="DS17" s="25" t="s">
        <v>1320</v>
      </c>
      <c r="DT17" s="25" t="s">
        <v>1320</v>
      </c>
      <c r="DU17" s="25" t="s">
        <v>1320</v>
      </c>
      <c r="DV17" s="25" t="s">
        <v>1320</v>
      </c>
      <c r="DW17" s="33" t="s">
        <v>1320</v>
      </c>
      <c r="DX17" s="33" t="s">
        <v>1320</v>
      </c>
      <c r="DY17" s="33" t="s">
        <v>1320</v>
      </c>
      <c r="DZ17" s="33" t="s">
        <v>1320</v>
      </c>
      <c r="EA17" s="33" t="s">
        <v>1320</v>
      </c>
      <c r="EB17" s="33" t="s">
        <v>1320</v>
      </c>
      <c r="EC17" s="33" t="s">
        <v>1320</v>
      </c>
      <c r="ED17" s="25" t="s">
        <v>1320</v>
      </c>
      <c r="EE17" s="25" t="s">
        <v>1320</v>
      </c>
      <c r="EF17" s="25" t="s">
        <v>1320</v>
      </c>
      <c r="EG17" s="25" t="s">
        <v>1320</v>
      </c>
      <c r="EH17" s="25" t="s">
        <v>1320</v>
      </c>
      <c r="EI17" s="25" t="s">
        <v>1320</v>
      </c>
      <c r="EJ17" s="25" t="s">
        <v>1320</v>
      </c>
      <c r="EK17" s="33" t="s">
        <v>1320</v>
      </c>
      <c r="EL17" s="33" t="s">
        <v>1320</v>
      </c>
      <c r="EM17" s="33" t="s">
        <v>1320</v>
      </c>
      <c r="EN17" s="33" t="s">
        <v>1320</v>
      </c>
      <c r="EO17" s="33" t="s">
        <v>1320</v>
      </c>
      <c r="EP17" s="33" t="s">
        <v>1320</v>
      </c>
      <c r="EQ17" s="33" t="s">
        <v>1320</v>
      </c>
      <c r="ER17" s="25" t="s">
        <v>1320</v>
      </c>
      <c r="ES17" s="25" t="s">
        <v>1320</v>
      </c>
      <c r="ET17" s="25" t="s">
        <v>1320</v>
      </c>
      <c r="EU17" s="25" t="s">
        <v>1320</v>
      </c>
      <c r="EV17" s="25" t="s">
        <v>1320</v>
      </c>
      <c r="EW17" s="25" t="s">
        <v>1320</v>
      </c>
      <c r="EX17" s="25" t="s">
        <v>1320</v>
      </c>
      <c r="EY17" s="33" t="s">
        <v>1320</v>
      </c>
      <c r="EZ17" s="33" t="s">
        <v>1320</v>
      </c>
      <c r="FA17" s="33" t="s">
        <v>1320</v>
      </c>
      <c r="FB17" s="33" t="s">
        <v>1320</v>
      </c>
      <c r="FC17" s="33" t="s">
        <v>1320</v>
      </c>
      <c r="FD17" s="33" t="s">
        <v>1320</v>
      </c>
      <c r="FE17" s="33" t="s">
        <v>1320</v>
      </c>
      <c r="FF17" s="25" t="s">
        <v>1320</v>
      </c>
      <c r="FG17" s="25" t="s">
        <v>1320</v>
      </c>
      <c r="FH17" s="25" t="s">
        <v>1320</v>
      </c>
      <c r="FI17" s="25" t="s">
        <v>1320</v>
      </c>
      <c r="FJ17" s="25" t="s">
        <v>1320</v>
      </c>
      <c r="FK17" s="25" t="s">
        <v>1320</v>
      </c>
      <c r="FL17" s="25" t="s">
        <v>1320</v>
      </c>
    </row>
    <row r="18" spans="1:168" s="25" customFormat="1" ht="12.75" customHeight="1" x14ac:dyDescent="0.2">
      <c r="A18" s="22"/>
      <c r="B18" s="22"/>
      <c r="C18" s="25">
        <v>1136.48308943862</v>
      </c>
      <c r="D18" s="25" t="s">
        <v>1320</v>
      </c>
      <c r="E18" s="25">
        <v>1136.48308943862</v>
      </c>
      <c r="F18" s="25" t="s">
        <v>1320</v>
      </c>
      <c r="G18" s="25" t="s">
        <v>1320</v>
      </c>
      <c r="H18" s="25" t="s">
        <v>1320</v>
      </c>
      <c r="I18" s="25" t="s">
        <v>1320</v>
      </c>
      <c r="J18" s="25">
        <v>1136.48308943862</v>
      </c>
      <c r="K18" s="25">
        <v>922.45811806037989</v>
      </c>
      <c r="L18" s="25">
        <v>214.02497137824002</v>
      </c>
      <c r="M18" s="25" t="s">
        <v>1320</v>
      </c>
      <c r="N18" s="25" t="s">
        <v>1320</v>
      </c>
      <c r="O18" s="25" t="s">
        <v>1320</v>
      </c>
      <c r="P18" s="25" t="s">
        <v>1320</v>
      </c>
      <c r="Q18" s="33">
        <v>5</v>
      </c>
      <c r="R18" s="33">
        <v>4</v>
      </c>
      <c r="S18" s="33">
        <v>1</v>
      </c>
      <c r="T18" s="33" t="s">
        <v>1320</v>
      </c>
      <c r="U18" s="33" t="s">
        <v>1320</v>
      </c>
      <c r="V18" s="33" t="s">
        <v>1320</v>
      </c>
      <c r="W18" s="33" t="s">
        <v>1320</v>
      </c>
      <c r="X18" s="25">
        <v>1136.48308943862</v>
      </c>
      <c r="Y18" s="25" t="s">
        <v>1320</v>
      </c>
      <c r="Z18" s="25">
        <v>1136.48308943862</v>
      </c>
      <c r="AA18" s="25" t="s">
        <v>1320</v>
      </c>
      <c r="AB18" s="25" t="s">
        <v>1320</v>
      </c>
      <c r="AC18" s="25" t="s">
        <v>1320</v>
      </c>
      <c r="AD18" s="25" t="s">
        <v>1320</v>
      </c>
      <c r="AE18" s="33">
        <v>5</v>
      </c>
      <c r="AF18" s="33" t="s">
        <v>1320</v>
      </c>
      <c r="AG18" s="33">
        <v>5</v>
      </c>
      <c r="AH18" s="33" t="s">
        <v>1320</v>
      </c>
      <c r="AI18" s="33" t="s">
        <v>1320</v>
      </c>
      <c r="AJ18" s="33" t="s">
        <v>1320</v>
      </c>
      <c r="AK18" s="33" t="s">
        <v>1320</v>
      </c>
      <c r="AL18" s="35">
        <v>0.99446111239326096</v>
      </c>
      <c r="AM18" s="35" t="s">
        <v>1320</v>
      </c>
      <c r="AN18" s="35">
        <v>5.5388876067389795E-3</v>
      </c>
      <c r="AO18" s="35" t="s">
        <v>1320</v>
      </c>
      <c r="AP18" s="35">
        <v>0.40307882726077199</v>
      </c>
      <c r="AQ18" s="35">
        <v>0.10010830045640906</v>
      </c>
      <c r="AR18" s="35" t="s">
        <v>1320</v>
      </c>
      <c r="AS18" s="35" t="s">
        <v>1320</v>
      </c>
      <c r="AT18" s="35" t="s">
        <v>1320</v>
      </c>
      <c r="AU18" s="35">
        <v>2.934942368685696E-2</v>
      </c>
      <c r="AV18" s="35">
        <v>6.5011216832985233E-2</v>
      </c>
      <c r="AW18" s="35" t="s">
        <v>1320</v>
      </c>
      <c r="AX18" s="35">
        <v>0.31304246925040619</v>
      </c>
      <c r="AY18" s="35">
        <v>8.9409762512570587E-2</v>
      </c>
      <c r="AZ18" s="35">
        <v>0.24407828575848994</v>
      </c>
      <c r="BA18" s="35">
        <v>0.63819911812485497</v>
      </c>
      <c r="BB18" s="35">
        <v>0.11256285294345168</v>
      </c>
      <c r="BC18" s="35">
        <v>5.1597431732033723E-3</v>
      </c>
      <c r="BD18" s="35" t="s">
        <v>1320</v>
      </c>
      <c r="BE18" s="33">
        <v>4</v>
      </c>
      <c r="BF18" s="33" t="s">
        <v>1320</v>
      </c>
      <c r="BG18" s="33">
        <v>4</v>
      </c>
      <c r="BH18" s="33" t="s">
        <v>1320</v>
      </c>
      <c r="BI18" s="33" t="s">
        <v>1320</v>
      </c>
      <c r="BJ18" s="33" t="s">
        <v>1320</v>
      </c>
      <c r="BK18" s="33" t="s">
        <v>1320</v>
      </c>
      <c r="BL18" s="25">
        <v>922.45811806037989</v>
      </c>
      <c r="BM18" s="25" t="s">
        <v>1320</v>
      </c>
      <c r="BN18" s="25">
        <v>922.45811806037989</v>
      </c>
      <c r="BO18" s="25" t="s">
        <v>1320</v>
      </c>
      <c r="BP18" s="25" t="s">
        <v>1320</v>
      </c>
      <c r="BQ18" s="25" t="s">
        <v>1320</v>
      </c>
      <c r="BR18" s="25" t="s">
        <v>1320</v>
      </c>
      <c r="BS18" s="33" t="s">
        <v>1320</v>
      </c>
      <c r="BT18" s="33" t="s">
        <v>1320</v>
      </c>
      <c r="BU18" s="33" t="s">
        <v>1320</v>
      </c>
      <c r="BV18" s="33" t="s">
        <v>1320</v>
      </c>
      <c r="BW18" s="33" t="s">
        <v>1320</v>
      </c>
      <c r="BX18" s="33" t="s">
        <v>1320</v>
      </c>
      <c r="BY18" s="33" t="s">
        <v>1320</v>
      </c>
      <c r="BZ18" s="25" t="s">
        <v>1320</v>
      </c>
      <c r="CA18" s="25" t="s">
        <v>1320</v>
      </c>
      <c r="CB18" s="25" t="s">
        <v>1320</v>
      </c>
      <c r="CC18" s="25" t="s">
        <v>1320</v>
      </c>
      <c r="CD18" s="25" t="s">
        <v>1320</v>
      </c>
      <c r="CE18" s="25" t="s">
        <v>1320</v>
      </c>
      <c r="CF18" s="25" t="s">
        <v>1320</v>
      </c>
      <c r="CG18" s="33" t="s">
        <v>1320</v>
      </c>
      <c r="CH18" s="33" t="s">
        <v>1320</v>
      </c>
      <c r="CI18" s="33" t="s">
        <v>1320</v>
      </c>
      <c r="CJ18" s="33" t="s">
        <v>1320</v>
      </c>
      <c r="CK18" s="33" t="s">
        <v>1320</v>
      </c>
      <c r="CL18" s="33" t="s">
        <v>1320</v>
      </c>
      <c r="CM18" s="33" t="s">
        <v>1320</v>
      </c>
      <c r="CN18" s="25" t="s">
        <v>1320</v>
      </c>
      <c r="CO18" s="25" t="s">
        <v>1320</v>
      </c>
      <c r="CP18" s="25" t="s">
        <v>1320</v>
      </c>
      <c r="CQ18" s="25" t="s">
        <v>1320</v>
      </c>
      <c r="CR18" s="25" t="s">
        <v>1320</v>
      </c>
      <c r="CS18" s="25" t="s">
        <v>1320</v>
      </c>
      <c r="CT18" s="25" t="s">
        <v>1320</v>
      </c>
      <c r="CU18" s="33">
        <v>4</v>
      </c>
      <c r="CV18" s="33" t="s">
        <v>1320</v>
      </c>
      <c r="CW18" s="33">
        <v>4</v>
      </c>
      <c r="CX18" s="33" t="s">
        <v>1320</v>
      </c>
      <c r="CY18" s="33" t="s">
        <v>1320</v>
      </c>
      <c r="CZ18" s="33" t="s">
        <v>1320</v>
      </c>
      <c r="DA18" s="33" t="s">
        <v>1320</v>
      </c>
      <c r="DB18" s="25">
        <v>922.45811806037989</v>
      </c>
      <c r="DC18" s="25" t="s">
        <v>1320</v>
      </c>
      <c r="DD18" s="25">
        <v>922.45811806037989</v>
      </c>
      <c r="DE18" s="25" t="s">
        <v>1320</v>
      </c>
      <c r="DF18" s="25" t="s">
        <v>1320</v>
      </c>
      <c r="DG18" s="25" t="s">
        <v>1320</v>
      </c>
      <c r="DH18" s="25" t="s">
        <v>1320</v>
      </c>
      <c r="DI18" s="33" t="s">
        <v>1320</v>
      </c>
      <c r="DJ18" s="33" t="s">
        <v>1320</v>
      </c>
      <c r="DK18" s="33" t="s">
        <v>1320</v>
      </c>
      <c r="DL18" s="33" t="s">
        <v>1320</v>
      </c>
      <c r="DM18" s="33" t="s">
        <v>1320</v>
      </c>
      <c r="DN18" s="33" t="s">
        <v>1320</v>
      </c>
      <c r="DO18" s="33" t="s">
        <v>1320</v>
      </c>
      <c r="DP18" s="25" t="s">
        <v>1320</v>
      </c>
      <c r="DQ18" s="25" t="s">
        <v>1320</v>
      </c>
      <c r="DR18" s="25" t="s">
        <v>1320</v>
      </c>
      <c r="DS18" s="25" t="s">
        <v>1320</v>
      </c>
      <c r="DT18" s="25" t="s">
        <v>1320</v>
      </c>
      <c r="DU18" s="25" t="s">
        <v>1320</v>
      </c>
      <c r="DV18" s="25" t="s">
        <v>1320</v>
      </c>
      <c r="DW18" s="33" t="s">
        <v>1320</v>
      </c>
      <c r="DX18" s="33" t="s">
        <v>1320</v>
      </c>
      <c r="DY18" s="33" t="s">
        <v>1320</v>
      </c>
      <c r="DZ18" s="33" t="s">
        <v>1320</v>
      </c>
      <c r="EA18" s="33" t="s">
        <v>1320</v>
      </c>
      <c r="EB18" s="33" t="s">
        <v>1320</v>
      </c>
      <c r="EC18" s="33" t="s">
        <v>1320</v>
      </c>
      <c r="ED18" s="25" t="s">
        <v>1320</v>
      </c>
      <c r="EE18" s="25" t="s">
        <v>1320</v>
      </c>
      <c r="EF18" s="25" t="s">
        <v>1320</v>
      </c>
      <c r="EG18" s="25" t="s">
        <v>1320</v>
      </c>
      <c r="EH18" s="25" t="s">
        <v>1320</v>
      </c>
      <c r="EI18" s="25" t="s">
        <v>1320</v>
      </c>
      <c r="EJ18" s="25" t="s">
        <v>1320</v>
      </c>
      <c r="EK18" s="33" t="s">
        <v>1320</v>
      </c>
      <c r="EL18" s="33" t="s">
        <v>1320</v>
      </c>
      <c r="EM18" s="33" t="s">
        <v>1320</v>
      </c>
      <c r="EN18" s="33" t="s">
        <v>1320</v>
      </c>
      <c r="EO18" s="33" t="s">
        <v>1320</v>
      </c>
      <c r="EP18" s="33" t="s">
        <v>1320</v>
      </c>
      <c r="EQ18" s="33" t="s">
        <v>1320</v>
      </c>
      <c r="ER18" s="25" t="s">
        <v>1320</v>
      </c>
      <c r="ES18" s="25" t="s">
        <v>1320</v>
      </c>
      <c r="ET18" s="25" t="s">
        <v>1320</v>
      </c>
      <c r="EU18" s="25" t="s">
        <v>1320</v>
      </c>
      <c r="EV18" s="25" t="s">
        <v>1320</v>
      </c>
      <c r="EW18" s="25" t="s">
        <v>1320</v>
      </c>
      <c r="EX18" s="25" t="s">
        <v>1320</v>
      </c>
      <c r="EY18" s="33">
        <v>4</v>
      </c>
      <c r="EZ18" s="33" t="s">
        <v>1320</v>
      </c>
      <c r="FA18" s="33">
        <v>4</v>
      </c>
      <c r="FB18" s="33" t="s">
        <v>1320</v>
      </c>
      <c r="FC18" s="33" t="s">
        <v>1320</v>
      </c>
      <c r="FD18" s="33" t="s">
        <v>1320</v>
      </c>
      <c r="FE18" s="33" t="s">
        <v>1320</v>
      </c>
      <c r="FF18" s="25">
        <v>922.45811806037989</v>
      </c>
      <c r="FG18" s="25" t="s">
        <v>1320</v>
      </c>
      <c r="FH18" s="25">
        <v>922.45811806037989</v>
      </c>
      <c r="FI18" s="25" t="s">
        <v>1320</v>
      </c>
      <c r="FJ18" s="25" t="s">
        <v>1320</v>
      </c>
      <c r="FK18" s="25" t="s">
        <v>1320</v>
      </c>
      <c r="FL18" s="25" t="s">
        <v>1320</v>
      </c>
    </row>
    <row r="19" spans="1:168" s="25" customFormat="1" ht="12.75" customHeight="1" x14ac:dyDescent="0.2">
      <c r="A19" s="22"/>
      <c r="B19" s="22" t="s">
        <v>861</v>
      </c>
      <c r="C19" s="25">
        <v>11173</v>
      </c>
      <c r="D19" s="25">
        <v>9109</v>
      </c>
      <c r="E19" s="25">
        <v>893</v>
      </c>
      <c r="F19" s="25">
        <v>1171</v>
      </c>
      <c r="G19" s="25" t="s">
        <v>1320</v>
      </c>
      <c r="H19" s="25" t="s">
        <v>1320</v>
      </c>
      <c r="I19" s="25" t="s">
        <v>1320</v>
      </c>
      <c r="J19" s="25">
        <v>10460</v>
      </c>
      <c r="K19" s="25">
        <v>10460</v>
      </c>
      <c r="L19" s="25" t="s">
        <v>1320</v>
      </c>
      <c r="M19" s="25" t="s">
        <v>1320</v>
      </c>
      <c r="N19" s="25" t="s">
        <v>1320</v>
      </c>
      <c r="O19" s="25" t="s">
        <v>1320</v>
      </c>
      <c r="P19" s="25" t="s">
        <v>1320</v>
      </c>
      <c r="Q19" s="33">
        <v>51</v>
      </c>
      <c r="R19" s="33">
        <v>51</v>
      </c>
      <c r="S19" s="33" t="s">
        <v>1320</v>
      </c>
      <c r="T19" s="33" t="s">
        <v>1320</v>
      </c>
      <c r="U19" s="33" t="s">
        <v>1320</v>
      </c>
      <c r="V19" s="33" t="s">
        <v>1320</v>
      </c>
      <c r="W19" s="33" t="s">
        <v>1320</v>
      </c>
      <c r="X19" s="25">
        <v>10460</v>
      </c>
      <c r="Y19" s="25">
        <v>8888</v>
      </c>
      <c r="Z19" s="25">
        <v>647</v>
      </c>
      <c r="AA19" s="25">
        <v>925</v>
      </c>
      <c r="AB19" s="25" t="s">
        <v>1320</v>
      </c>
      <c r="AC19" s="25" t="s">
        <v>1320</v>
      </c>
      <c r="AD19" s="25" t="s">
        <v>1320</v>
      </c>
      <c r="AE19" s="33">
        <v>51</v>
      </c>
      <c r="AF19" s="33">
        <v>18</v>
      </c>
      <c r="AG19" s="33">
        <v>14</v>
      </c>
      <c r="AH19" s="33">
        <v>19</v>
      </c>
      <c r="AI19" s="33" t="s">
        <v>1320</v>
      </c>
      <c r="AJ19" s="33" t="s">
        <v>1320</v>
      </c>
      <c r="AK19" s="33" t="s">
        <v>1320</v>
      </c>
      <c r="AL19" s="35">
        <v>1</v>
      </c>
      <c r="AM19" s="35" t="s">
        <v>1320</v>
      </c>
      <c r="AN19" s="35" t="s">
        <v>1320</v>
      </c>
      <c r="AO19" s="35" t="s">
        <v>1320</v>
      </c>
      <c r="AP19" s="35">
        <v>0.98680688336520073</v>
      </c>
      <c r="AQ19" s="35">
        <v>1.3193116634799235E-2</v>
      </c>
      <c r="AR19" s="35" t="s">
        <v>1320</v>
      </c>
      <c r="AS19" s="35" t="s">
        <v>1320</v>
      </c>
      <c r="AT19" s="35" t="s">
        <v>1320</v>
      </c>
      <c r="AU19" s="35" t="s">
        <v>1320</v>
      </c>
      <c r="AV19" s="35" t="s">
        <v>1320</v>
      </c>
      <c r="AW19" s="35" t="s">
        <v>1320</v>
      </c>
      <c r="AX19" s="35" t="s">
        <v>1320</v>
      </c>
      <c r="AY19" s="35" t="s">
        <v>1320</v>
      </c>
      <c r="AZ19" s="35">
        <v>0.84971319311663485</v>
      </c>
      <c r="BA19" s="35">
        <v>6.1854684512428301E-2</v>
      </c>
      <c r="BB19" s="35">
        <v>8.8432122370936908E-2</v>
      </c>
      <c r="BC19" s="35" t="s">
        <v>1320</v>
      </c>
      <c r="BD19" s="35" t="s">
        <v>1320</v>
      </c>
      <c r="BE19" s="33">
        <v>51</v>
      </c>
      <c r="BF19" s="33">
        <v>18</v>
      </c>
      <c r="BG19" s="33">
        <v>14</v>
      </c>
      <c r="BH19" s="33">
        <v>19</v>
      </c>
      <c r="BI19" s="33" t="s">
        <v>1320</v>
      </c>
      <c r="BJ19" s="33" t="s">
        <v>1320</v>
      </c>
      <c r="BK19" s="33" t="s">
        <v>1320</v>
      </c>
      <c r="BL19" s="25">
        <v>10460</v>
      </c>
      <c r="BM19" s="25">
        <v>8888</v>
      </c>
      <c r="BN19" s="25">
        <v>647</v>
      </c>
      <c r="BO19" s="25">
        <v>925</v>
      </c>
      <c r="BP19" s="25" t="s">
        <v>1320</v>
      </c>
      <c r="BQ19" s="25" t="s">
        <v>1320</v>
      </c>
      <c r="BR19" s="25" t="s">
        <v>1320</v>
      </c>
      <c r="BS19" s="33">
        <v>51</v>
      </c>
      <c r="BT19" s="33">
        <v>18</v>
      </c>
      <c r="BU19" s="33">
        <v>14</v>
      </c>
      <c r="BV19" s="33">
        <v>19</v>
      </c>
      <c r="BW19" s="33" t="s">
        <v>1320</v>
      </c>
      <c r="BX19" s="33" t="s">
        <v>1320</v>
      </c>
      <c r="BY19" s="33" t="s">
        <v>1320</v>
      </c>
      <c r="BZ19" s="25">
        <v>10460</v>
      </c>
      <c r="CA19" s="25">
        <v>8888</v>
      </c>
      <c r="CB19" s="25">
        <v>647</v>
      </c>
      <c r="CC19" s="25">
        <v>925</v>
      </c>
      <c r="CD19" s="25" t="s">
        <v>1320</v>
      </c>
      <c r="CE19" s="25" t="s">
        <v>1320</v>
      </c>
      <c r="CF19" s="25" t="s">
        <v>1320</v>
      </c>
      <c r="CG19" s="33" t="s">
        <v>1320</v>
      </c>
      <c r="CH19" s="33" t="s">
        <v>1320</v>
      </c>
      <c r="CI19" s="33" t="s">
        <v>1320</v>
      </c>
      <c r="CJ19" s="33" t="s">
        <v>1320</v>
      </c>
      <c r="CK19" s="33" t="s">
        <v>1320</v>
      </c>
      <c r="CL19" s="33" t="s">
        <v>1320</v>
      </c>
      <c r="CM19" s="33" t="s">
        <v>1320</v>
      </c>
      <c r="CN19" s="25" t="s">
        <v>1320</v>
      </c>
      <c r="CO19" s="25" t="s">
        <v>1320</v>
      </c>
      <c r="CP19" s="25" t="s">
        <v>1320</v>
      </c>
      <c r="CQ19" s="25" t="s">
        <v>1320</v>
      </c>
      <c r="CR19" s="25" t="s">
        <v>1320</v>
      </c>
      <c r="CS19" s="25" t="s">
        <v>1320</v>
      </c>
      <c r="CT19" s="25" t="s">
        <v>1320</v>
      </c>
      <c r="CU19" s="33" t="s">
        <v>1320</v>
      </c>
      <c r="CV19" s="33" t="s">
        <v>1320</v>
      </c>
      <c r="CW19" s="33" t="s">
        <v>1320</v>
      </c>
      <c r="CX19" s="33" t="s">
        <v>1320</v>
      </c>
      <c r="CY19" s="33" t="s">
        <v>1320</v>
      </c>
      <c r="CZ19" s="33" t="s">
        <v>1320</v>
      </c>
      <c r="DA19" s="33" t="s">
        <v>1320</v>
      </c>
      <c r="DB19" s="25" t="s">
        <v>1320</v>
      </c>
      <c r="DC19" s="25" t="s">
        <v>1320</v>
      </c>
      <c r="DD19" s="25" t="s">
        <v>1320</v>
      </c>
      <c r="DE19" s="25" t="s">
        <v>1320</v>
      </c>
      <c r="DF19" s="25" t="s">
        <v>1320</v>
      </c>
      <c r="DG19" s="25" t="s">
        <v>1320</v>
      </c>
      <c r="DH19" s="25" t="s">
        <v>1320</v>
      </c>
      <c r="DI19" s="33" t="s">
        <v>1320</v>
      </c>
      <c r="DJ19" s="33" t="s">
        <v>1320</v>
      </c>
      <c r="DK19" s="33" t="s">
        <v>1320</v>
      </c>
      <c r="DL19" s="33" t="s">
        <v>1320</v>
      </c>
      <c r="DM19" s="33" t="s">
        <v>1320</v>
      </c>
      <c r="DN19" s="33" t="s">
        <v>1320</v>
      </c>
      <c r="DO19" s="33" t="s">
        <v>1320</v>
      </c>
      <c r="DP19" s="25" t="s">
        <v>1320</v>
      </c>
      <c r="DQ19" s="25" t="s">
        <v>1320</v>
      </c>
      <c r="DR19" s="25" t="s">
        <v>1320</v>
      </c>
      <c r="DS19" s="25" t="s">
        <v>1320</v>
      </c>
      <c r="DT19" s="25" t="s">
        <v>1320</v>
      </c>
      <c r="DU19" s="25" t="s">
        <v>1320</v>
      </c>
      <c r="DV19" s="25" t="s">
        <v>1320</v>
      </c>
      <c r="DW19" s="33">
        <v>6</v>
      </c>
      <c r="DX19" s="33">
        <v>6</v>
      </c>
      <c r="DY19" s="33" t="s">
        <v>1320</v>
      </c>
      <c r="DZ19" s="33" t="s">
        <v>1320</v>
      </c>
      <c r="EA19" s="33" t="s">
        <v>1320</v>
      </c>
      <c r="EB19" s="33" t="s">
        <v>1320</v>
      </c>
      <c r="EC19" s="33" t="s">
        <v>1320</v>
      </c>
      <c r="ED19" s="25">
        <v>8003</v>
      </c>
      <c r="EE19" s="25">
        <v>8003</v>
      </c>
      <c r="EF19" s="25" t="s">
        <v>1320</v>
      </c>
      <c r="EG19" s="25" t="s">
        <v>1320</v>
      </c>
      <c r="EH19" s="25" t="s">
        <v>1320</v>
      </c>
      <c r="EI19" s="25" t="s">
        <v>1320</v>
      </c>
      <c r="EJ19" s="25" t="s">
        <v>1320</v>
      </c>
      <c r="EK19" s="33" t="s">
        <v>1320</v>
      </c>
      <c r="EL19" s="33" t="s">
        <v>1320</v>
      </c>
      <c r="EM19" s="33" t="s">
        <v>1320</v>
      </c>
      <c r="EN19" s="33" t="s">
        <v>1320</v>
      </c>
      <c r="EO19" s="33" t="s">
        <v>1320</v>
      </c>
      <c r="EP19" s="33" t="s">
        <v>1320</v>
      </c>
      <c r="EQ19" s="33" t="s">
        <v>1320</v>
      </c>
      <c r="ER19" s="25" t="s">
        <v>1320</v>
      </c>
      <c r="ES19" s="25" t="s">
        <v>1320</v>
      </c>
      <c r="ET19" s="25" t="s">
        <v>1320</v>
      </c>
      <c r="EU19" s="25" t="s">
        <v>1320</v>
      </c>
      <c r="EV19" s="25" t="s">
        <v>1320</v>
      </c>
      <c r="EW19" s="25" t="s">
        <v>1320</v>
      </c>
      <c r="EX19" s="25" t="s">
        <v>1320</v>
      </c>
      <c r="EY19" s="33">
        <v>45</v>
      </c>
      <c r="EZ19" s="33">
        <v>12</v>
      </c>
      <c r="FA19" s="33">
        <v>14</v>
      </c>
      <c r="FB19" s="33">
        <v>19</v>
      </c>
      <c r="FC19" s="33" t="s">
        <v>1320</v>
      </c>
      <c r="FD19" s="33" t="s">
        <v>1320</v>
      </c>
      <c r="FE19" s="33" t="s">
        <v>1320</v>
      </c>
      <c r="FF19" s="25">
        <v>2457</v>
      </c>
      <c r="FG19" s="25">
        <v>885</v>
      </c>
      <c r="FH19" s="25">
        <v>647</v>
      </c>
      <c r="FI19" s="25">
        <v>925</v>
      </c>
      <c r="FJ19" s="25" t="s">
        <v>1320</v>
      </c>
      <c r="FK19" s="25" t="s">
        <v>1320</v>
      </c>
      <c r="FL19" s="25" t="s">
        <v>1320</v>
      </c>
    </row>
    <row r="20" spans="1:168" s="25" customFormat="1" ht="12.75" customHeight="1" x14ac:dyDescent="0.2">
      <c r="A20" s="22"/>
      <c r="B20" s="22" t="s">
        <v>1472</v>
      </c>
      <c r="C20" s="25">
        <v>19215</v>
      </c>
      <c r="D20" s="25">
        <v>19215.001566999999</v>
      </c>
      <c r="E20" s="25" t="s">
        <v>1320</v>
      </c>
      <c r="F20" s="25" t="s">
        <v>1320</v>
      </c>
      <c r="G20" s="25" t="s">
        <v>1320</v>
      </c>
      <c r="H20" s="25" t="s">
        <v>1320</v>
      </c>
      <c r="I20" s="25" t="s">
        <v>1320</v>
      </c>
      <c r="J20" s="25">
        <v>19215</v>
      </c>
      <c r="K20" s="25">
        <v>11473.358434</v>
      </c>
      <c r="L20" s="25">
        <v>7741.6431320000002</v>
      </c>
      <c r="M20" s="25" t="s">
        <v>1320</v>
      </c>
      <c r="N20" s="25" t="s">
        <v>1320</v>
      </c>
      <c r="O20" s="25" t="s">
        <v>1320</v>
      </c>
      <c r="P20" s="25" t="s">
        <v>1320</v>
      </c>
      <c r="Q20" s="33">
        <v>97</v>
      </c>
      <c r="R20" s="33">
        <v>75</v>
      </c>
      <c r="S20" s="33">
        <v>22</v>
      </c>
      <c r="T20" s="33" t="s">
        <v>1320</v>
      </c>
      <c r="U20" s="33" t="s">
        <v>1320</v>
      </c>
      <c r="V20" s="33" t="s">
        <v>1320</v>
      </c>
      <c r="W20" s="33" t="s">
        <v>1320</v>
      </c>
      <c r="X20" s="25">
        <v>19215</v>
      </c>
      <c r="Y20" s="25">
        <v>19215</v>
      </c>
      <c r="Z20" s="25" t="s">
        <v>1320</v>
      </c>
      <c r="AA20" s="25" t="s">
        <v>1320</v>
      </c>
      <c r="AB20" s="25" t="s">
        <v>1320</v>
      </c>
      <c r="AC20" s="25" t="s">
        <v>1320</v>
      </c>
      <c r="AD20" s="25" t="s">
        <v>1320</v>
      </c>
      <c r="AE20" s="33">
        <v>97</v>
      </c>
      <c r="AF20" s="33">
        <v>97</v>
      </c>
      <c r="AG20" s="33" t="s">
        <v>1320</v>
      </c>
      <c r="AH20" s="33" t="s">
        <v>1320</v>
      </c>
      <c r="AI20" s="33" t="s">
        <v>1320</v>
      </c>
      <c r="AJ20" s="33" t="s">
        <v>1320</v>
      </c>
      <c r="AK20" s="33" t="s">
        <v>1320</v>
      </c>
      <c r="AL20" s="35">
        <v>0.4961342701014832</v>
      </c>
      <c r="AM20" s="35">
        <v>0.50386572989851686</v>
      </c>
      <c r="AN20" s="35" t="s">
        <v>1320</v>
      </c>
      <c r="AO20" s="35" t="s">
        <v>1320</v>
      </c>
      <c r="AP20" s="35">
        <v>1.9874711797273115E-2</v>
      </c>
      <c r="AQ20" s="35">
        <v>0.66955761012543513</v>
      </c>
      <c r="AR20" s="35" t="s">
        <v>1320</v>
      </c>
      <c r="AS20" s="35" t="s">
        <v>1320</v>
      </c>
      <c r="AT20" s="35">
        <v>4.8050920885073463E-2</v>
      </c>
      <c r="AU20" s="35" t="s">
        <v>1320</v>
      </c>
      <c r="AV20" s="35">
        <v>0.21938757313898136</v>
      </c>
      <c r="AW20" s="35" t="s">
        <v>1320</v>
      </c>
      <c r="AX20" s="35">
        <v>2.8962931727160395E-2</v>
      </c>
      <c r="AY20" s="35">
        <v>1.4166252326076606E-2</v>
      </c>
      <c r="AZ20" s="35">
        <v>0.86512531967163253</v>
      </c>
      <c r="BA20" s="35">
        <v>0.13487468032836755</v>
      </c>
      <c r="BB20" s="35" t="s">
        <v>1320</v>
      </c>
      <c r="BC20" s="35" t="s">
        <v>1320</v>
      </c>
      <c r="BD20" s="35" t="s">
        <v>1320</v>
      </c>
      <c r="BE20" s="33">
        <v>75</v>
      </c>
      <c r="BF20" s="33">
        <v>75</v>
      </c>
      <c r="BG20" s="33" t="s">
        <v>1320</v>
      </c>
      <c r="BH20" s="33" t="s">
        <v>1320</v>
      </c>
      <c r="BI20" s="33" t="s">
        <v>1320</v>
      </c>
      <c r="BJ20" s="33" t="s">
        <v>1320</v>
      </c>
      <c r="BK20" s="33" t="s">
        <v>1320</v>
      </c>
      <c r="BL20" s="25">
        <v>11473.358434</v>
      </c>
      <c r="BM20" s="25">
        <v>11473.36</v>
      </c>
      <c r="BN20" s="25" t="s">
        <v>1320</v>
      </c>
      <c r="BO20" s="25" t="s">
        <v>1320</v>
      </c>
      <c r="BP20" s="25" t="s">
        <v>1320</v>
      </c>
      <c r="BQ20" s="25" t="s">
        <v>1320</v>
      </c>
      <c r="BR20" s="25" t="s">
        <v>1320</v>
      </c>
      <c r="BS20" s="33">
        <v>70</v>
      </c>
      <c r="BT20" s="33">
        <v>70</v>
      </c>
      <c r="BU20" s="33" t="s">
        <v>1320</v>
      </c>
      <c r="BV20" s="33" t="s">
        <v>1320</v>
      </c>
      <c r="BW20" s="33" t="s">
        <v>1320</v>
      </c>
      <c r="BX20" s="33" t="s">
        <v>1320</v>
      </c>
      <c r="BY20" s="33" t="s">
        <v>1320</v>
      </c>
      <c r="BZ20" s="25">
        <v>11306.09</v>
      </c>
      <c r="CA20" s="25">
        <v>11306.09</v>
      </c>
      <c r="CB20" s="25" t="s">
        <v>1320</v>
      </c>
      <c r="CC20" s="25" t="s">
        <v>1320</v>
      </c>
      <c r="CD20" s="25" t="s">
        <v>1320</v>
      </c>
      <c r="CE20" s="25" t="s">
        <v>1320</v>
      </c>
      <c r="CF20" s="25" t="s">
        <v>1320</v>
      </c>
      <c r="CG20" s="33">
        <v>5</v>
      </c>
      <c r="CH20" s="33">
        <v>5</v>
      </c>
      <c r="CI20" s="33" t="s">
        <v>1320</v>
      </c>
      <c r="CJ20" s="33" t="s">
        <v>1320</v>
      </c>
      <c r="CK20" s="33" t="s">
        <v>1320</v>
      </c>
      <c r="CL20" s="33" t="s">
        <v>1320</v>
      </c>
      <c r="CM20" s="33" t="s">
        <v>1320</v>
      </c>
      <c r="CN20" s="25">
        <v>167.27</v>
      </c>
      <c r="CO20" s="25">
        <v>167.27</v>
      </c>
      <c r="CP20" s="25" t="s">
        <v>1320</v>
      </c>
      <c r="CQ20" s="25" t="s">
        <v>1320</v>
      </c>
      <c r="CR20" s="25" t="s">
        <v>1320</v>
      </c>
      <c r="CS20" s="25" t="s">
        <v>1320</v>
      </c>
      <c r="CT20" s="25" t="s">
        <v>1320</v>
      </c>
      <c r="CU20" s="33" t="s">
        <v>1320</v>
      </c>
      <c r="CV20" s="33" t="s">
        <v>1320</v>
      </c>
      <c r="CW20" s="33" t="s">
        <v>1320</v>
      </c>
      <c r="CX20" s="33" t="s">
        <v>1320</v>
      </c>
      <c r="CY20" s="33" t="s">
        <v>1320</v>
      </c>
      <c r="CZ20" s="33" t="s">
        <v>1320</v>
      </c>
      <c r="DA20" s="33" t="s">
        <v>1320</v>
      </c>
      <c r="DB20" s="25" t="s">
        <v>1320</v>
      </c>
      <c r="DC20" s="25" t="s">
        <v>1320</v>
      </c>
      <c r="DD20" s="25" t="s">
        <v>1320</v>
      </c>
      <c r="DE20" s="25" t="s">
        <v>1320</v>
      </c>
      <c r="DF20" s="25" t="s">
        <v>1320</v>
      </c>
      <c r="DG20" s="25" t="s">
        <v>1320</v>
      </c>
      <c r="DH20" s="25" t="s">
        <v>1320</v>
      </c>
      <c r="DI20" s="33">
        <v>54</v>
      </c>
      <c r="DJ20" s="33">
        <v>54</v>
      </c>
      <c r="DK20" s="33" t="s">
        <v>1320</v>
      </c>
      <c r="DL20" s="33" t="s">
        <v>1320</v>
      </c>
      <c r="DM20" s="33" t="s">
        <v>1320</v>
      </c>
      <c r="DN20" s="33" t="s">
        <v>1320</v>
      </c>
      <c r="DO20" s="33" t="s">
        <v>1320</v>
      </c>
      <c r="DP20" s="25">
        <v>2318.3000000000002</v>
      </c>
      <c r="DQ20" s="25">
        <v>2318.3000000000002</v>
      </c>
      <c r="DR20" s="25" t="s">
        <v>1320</v>
      </c>
      <c r="DS20" s="25" t="s">
        <v>1320</v>
      </c>
      <c r="DT20" s="25" t="s">
        <v>1320</v>
      </c>
      <c r="DU20" s="25" t="s">
        <v>1320</v>
      </c>
      <c r="DV20" s="25" t="s">
        <v>1320</v>
      </c>
      <c r="DW20" s="33">
        <v>3</v>
      </c>
      <c r="DX20" s="33">
        <v>3</v>
      </c>
      <c r="DY20" s="33" t="s">
        <v>1320</v>
      </c>
      <c r="DZ20" s="33" t="s">
        <v>1320</v>
      </c>
      <c r="EA20" s="33" t="s">
        <v>1320</v>
      </c>
      <c r="EB20" s="33" t="s">
        <v>1320</v>
      </c>
      <c r="EC20" s="33" t="s">
        <v>1320</v>
      </c>
      <c r="ED20" s="25">
        <v>1058.0999999999999</v>
      </c>
      <c r="EE20" s="25">
        <v>1058.0999999999999</v>
      </c>
      <c r="EF20" s="25" t="s">
        <v>1320</v>
      </c>
      <c r="EG20" s="25" t="s">
        <v>1320</v>
      </c>
      <c r="EH20" s="25" t="s">
        <v>1320</v>
      </c>
      <c r="EI20" s="25" t="s">
        <v>1320</v>
      </c>
      <c r="EJ20" s="25" t="s">
        <v>1320</v>
      </c>
      <c r="EK20" s="33">
        <v>3</v>
      </c>
      <c r="EL20" s="33">
        <v>3</v>
      </c>
      <c r="EM20" s="33" t="s">
        <v>1320</v>
      </c>
      <c r="EN20" s="33" t="s">
        <v>1320</v>
      </c>
      <c r="EO20" s="33" t="s">
        <v>1320</v>
      </c>
      <c r="EP20" s="33" t="s">
        <v>1320</v>
      </c>
      <c r="EQ20" s="33" t="s">
        <v>1320</v>
      </c>
      <c r="ER20" s="25">
        <v>179.83</v>
      </c>
      <c r="ES20" s="25">
        <v>179.83</v>
      </c>
      <c r="ET20" s="25" t="s">
        <v>1320</v>
      </c>
      <c r="EU20" s="25" t="s">
        <v>1320</v>
      </c>
      <c r="EV20" s="25" t="s">
        <v>1320</v>
      </c>
      <c r="EW20" s="25" t="s">
        <v>1320</v>
      </c>
      <c r="EX20" s="25" t="s">
        <v>1320</v>
      </c>
      <c r="EY20" s="33">
        <v>15</v>
      </c>
      <c r="EZ20" s="33">
        <v>15</v>
      </c>
      <c r="FA20" s="33" t="s">
        <v>1320</v>
      </c>
      <c r="FB20" s="33" t="s">
        <v>1320</v>
      </c>
      <c r="FC20" s="33" t="s">
        <v>1320</v>
      </c>
      <c r="FD20" s="33" t="s">
        <v>1320</v>
      </c>
      <c r="FE20" s="33" t="s">
        <v>1320</v>
      </c>
      <c r="FF20" s="25">
        <v>7917.13</v>
      </c>
      <c r="FG20" s="25">
        <v>7917.13</v>
      </c>
      <c r="FH20" s="25" t="s">
        <v>1320</v>
      </c>
      <c r="FI20" s="25" t="s">
        <v>1320</v>
      </c>
      <c r="FJ20" s="25" t="s">
        <v>1320</v>
      </c>
      <c r="FK20" s="25" t="s">
        <v>1320</v>
      </c>
      <c r="FL20" s="25" t="s">
        <v>1320</v>
      </c>
    </row>
    <row r="21" spans="1:168" s="25" customFormat="1" ht="12.75" customHeight="1" x14ac:dyDescent="0.2">
      <c r="A21" s="22"/>
      <c r="B21" s="22" t="s">
        <v>1473</v>
      </c>
      <c r="C21" s="25">
        <v>5365</v>
      </c>
      <c r="D21" s="25">
        <v>5365</v>
      </c>
      <c r="E21" s="25" t="s">
        <v>1320</v>
      </c>
      <c r="F21" s="25" t="s">
        <v>1320</v>
      </c>
      <c r="G21" s="25" t="s">
        <v>1320</v>
      </c>
      <c r="H21" s="25" t="s">
        <v>1320</v>
      </c>
      <c r="I21" s="25" t="s">
        <v>1320</v>
      </c>
      <c r="J21" s="25">
        <v>1434</v>
      </c>
      <c r="K21" s="25">
        <v>196</v>
      </c>
      <c r="L21" s="25">
        <v>155</v>
      </c>
      <c r="M21" s="25" t="s">
        <v>1320</v>
      </c>
      <c r="N21" s="25">
        <v>1083</v>
      </c>
      <c r="O21" s="25" t="s">
        <v>1320</v>
      </c>
      <c r="P21" s="25" t="s">
        <v>1320</v>
      </c>
      <c r="Q21" s="33">
        <v>4</v>
      </c>
      <c r="R21" s="33">
        <v>1</v>
      </c>
      <c r="S21" s="33">
        <v>2</v>
      </c>
      <c r="T21" s="33" t="s">
        <v>1320</v>
      </c>
      <c r="U21" s="33">
        <v>1</v>
      </c>
      <c r="V21" s="33" t="s">
        <v>1320</v>
      </c>
      <c r="W21" s="33" t="s">
        <v>1320</v>
      </c>
      <c r="X21" s="25">
        <v>1434</v>
      </c>
      <c r="Y21" s="25">
        <v>1434</v>
      </c>
      <c r="Z21" s="25" t="s">
        <v>1320</v>
      </c>
      <c r="AA21" s="25" t="s">
        <v>1320</v>
      </c>
      <c r="AB21" s="25" t="s">
        <v>1320</v>
      </c>
      <c r="AC21" s="25" t="s">
        <v>1320</v>
      </c>
      <c r="AD21" s="25" t="s">
        <v>1320</v>
      </c>
      <c r="AE21" s="33">
        <v>4</v>
      </c>
      <c r="AF21" s="33">
        <v>4</v>
      </c>
      <c r="AG21" s="33" t="s">
        <v>1320</v>
      </c>
      <c r="AH21" s="33" t="s">
        <v>1320</v>
      </c>
      <c r="AI21" s="33" t="s">
        <v>1320</v>
      </c>
      <c r="AJ21" s="33" t="s">
        <v>1320</v>
      </c>
      <c r="AK21" s="33" t="s">
        <v>1320</v>
      </c>
      <c r="AL21" s="35">
        <v>1</v>
      </c>
      <c r="AM21" s="35" t="s">
        <v>1320</v>
      </c>
      <c r="AN21" s="35" t="s">
        <v>1320</v>
      </c>
      <c r="AO21" s="35" t="s">
        <v>1320</v>
      </c>
      <c r="AP21" s="35">
        <v>2.5801952580195259E-2</v>
      </c>
      <c r="AQ21" s="35">
        <v>0.16666666666666666</v>
      </c>
      <c r="AR21" s="35" t="s">
        <v>1320</v>
      </c>
      <c r="AS21" s="35" t="s">
        <v>1320</v>
      </c>
      <c r="AT21" s="35" t="s">
        <v>1320</v>
      </c>
      <c r="AU21" s="35" t="s">
        <v>1320</v>
      </c>
      <c r="AV21" s="35">
        <v>2.2315202231520222E-2</v>
      </c>
      <c r="AW21" s="35">
        <v>0.10808926080892609</v>
      </c>
      <c r="AX21" s="35">
        <v>0.67503486750348674</v>
      </c>
      <c r="AY21" s="35">
        <v>2.0920502092050207E-3</v>
      </c>
      <c r="AZ21" s="35">
        <v>0.67921896792189684</v>
      </c>
      <c r="BA21" s="35" t="s">
        <v>1320</v>
      </c>
      <c r="BB21" s="35">
        <v>0.32078103207810321</v>
      </c>
      <c r="BC21" s="35" t="s">
        <v>1320</v>
      </c>
      <c r="BD21" s="35" t="s">
        <v>1320</v>
      </c>
      <c r="BE21" s="33">
        <v>1</v>
      </c>
      <c r="BF21" s="33">
        <v>1</v>
      </c>
      <c r="BG21" s="33" t="s">
        <v>1320</v>
      </c>
      <c r="BH21" s="33" t="s">
        <v>1320</v>
      </c>
      <c r="BI21" s="33" t="s">
        <v>1320</v>
      </c>
      <c r="BJ21" s="33" t="s">
        <v>1320</v>
      </c>
      <c r="BK21" s="33" t="s">
        <v>1320</v>
      </c>
      <c r="BL21" s="25">
        <v>196</v>
      </c>
      <c r="BM21" s="25">
        <v>196</v>
      </c>
      <c r="BN21" s="25" t="s">
        <v>1320</v>
      </c>
      <c r="BO21" s="25" t="s">
        <v>1320</v>
      </c>
      <c r="BP21" s="25" t="s">
        <v>1320</v>
      </c>
      <c r="BQ21" s="25" t="s">
        <v>1320</v>
      </c>
      <c r="BR21" s="25" t="s">
        <v>1320</v>
      </c>
      <c r="BS21" s="33" t="s">
        <v>1320</v>
      </c>
      <c r="BT21" s="33" t="s">
        <v>1320</v>
      </c>
      <c r="BU21" s="33" t="s">
        <v>1320</v>
      </c>
      <c r="BV21" s="33" t="s">
        <v>1320</v>
      </c>
      <c r="BW21" s="33" t="s">
        <v>1320</v>
      </c>
      <c r="BX21" s="33" t="s">
        <v>1320</v>
      </c>
      <c r="BY21" s="33" t="s">
        <v>1320</v>
      </c>
      <c r="BZ21" s="25" t="s">
        <v>1320</v>
      </c>
      <c r="CA21" s="25" t="s">
        <v>1320</v>
      </c>
      <c r="CB21" s="25" t="s">
        <v>1320</v>
      </c>
      <c r="CC21" s="25" t="s">
        <v>1320</v>
      </c>
      <c r="CD21" s="25" t="s">
        <v>1320</v>
      </c>
      <c r="CE21" s="25" t="s">
        <v>1320</v>
      </c>
      <c r="CF21" s="25" t="s">
        <v>1320</v>
      </c>
      <c r="CG21" s="33">
        <v>1</v>
      </c>
      <c r="CH21" s="33">
        <v>1</v>
      </c>
      <c r="CI21" s="33" t="s">
        <v>1320</v>
      </c>
      <c r="CJ21" s="33" t="s">
        <v>1320</v>
      </c>
      <c r="CK21" s="33" t="s">
        <v>1320</v>
      </c>
      <c r="CL21" s="33" t="s">
        <v>1320</v>
      </c>
      <c r="CM21" s="33" t="s">
        <v>1320</v>
      </c>
      <c r="CN21" s="25">
        <v>196</v>
      </c>
      <c r="CO21" s="25">
        <v>196</v>
      </c>
      <c r="CP21" s="25" t="s">
        <v>1320</v>
      </c>
      <c r="CQ21" s="25" t="s">
        <v>1320</v>
      </c>
      <c r="CR21" s="25" t="s">
        <v>1320</v>
      </c>
      <c r="CS21" s="25" t="s">
        <v>1320</v>
      </c>
      <c r="CT21" s="25" t="s">
        <v>1320</v>
      </c>
      <c r="CU21" s="33" t="s">
        <v>1320</v>
      </c>
      <c r="CV21" s="33" t="s">
        <v>1320</v>
      </c>
      <c r="CW21" s="33" t="s">
        <v>1320</v>
      </c>
      <c r="CX21" s="33" t="s">
        <v>1320</v>
      </c>
      <c r="CY21" s="33" t="s">
        <v>1320</v>
      </c>
      <c r="CZ21" s="33" t="s">
        <v>1320</v>
      </c>
      <c r="DA21" s="33" t="s">
        <v>1320</v>
      </c>
      <c r="DB21" s="25" t="s">
        <v>1320</v>
      </c>
      <c r="DC21" s="25" t="s">
        <v>1320</v>
      </c>
      <c r="DD21" s="25" t="s">
        <v>1320</v>
      </c>
      <c r="DE21" s="25" t="s">
        <v>1320</v>
      </c>
      <c r="DF21" s="25" t="s">
        <v>1320</v>
      </c>
      <c r="DG21" s="25" t="s">
        <v>1320</v>
      </c>
      <c r="DH21" s="25" t="s">
        <v>1320</v>
      </c>
      <c r="DI21" s="33" t="s">
        <v>1320</v>
      </c>
      <c r="DJ21" s="33" t="s">
        <v>1320</v>
      </c>
      <c r="DK21" s="33" t="s">
        <v>1320</v>
      </c>
      <c r="DL21" s="33" t="s">
        <v>1320</v>
      </c>
      <c r="DM21" s="33" t="s">
        <v>1320</v>
      </c>
      <c r="DN21" s="33" t="s">
        <v>1320</v>
      </c>
      <c r="DO21" s="33" t="s">
        <v>1320</v>
      </c>
      <c r="DP21" s="25" t="s">
        <v>1320</v>
      </c>
      <c r="DQ21" s="25" t="s">
        <v>1320</v>
      </c>
      <c r="DR21" s="25" t="s">
        <v>1320</v>
      </c>
      <c r="DS21" s="25" t="s">
        <v>1320</v>
      </c>
      <c r="DT21" s="25" t="s">
        <v>1320</v>
      </c>
      <c r="DU21" s="25" t="s">
        <v>1320</v>
      </c>
      <c r="DV21" s="25" t="s">
        <v>1320</v>
      </c>
      <c r="DW21" s="33" t="s">
        <v>1320</v>
      </c>
      <c r="DX21" s="33" t="s">
        <v>1320</v>
      </c>
      <c r="DY21" s="33" t="s">
        <v>1320</v>
      </c>
      <c r="DZ21" s="33" t="s">
        <v>1320</v>
      </c>
      <c r="EA21" s="33" t="s">
        <v>1320</v>
      </c>
      <c r="EB21" s="33" t="s">
        <v>1320</v>
      </c>
      <c r="EC21" s="33" t="s">
        <v>1320</v>
      </c>
      <c r="ED21" s="25" t="s">
        <v>1320</v>
      </c>
      <c r="EE21" s="25" t="s">
        <v>1320</v>
      </c>
      <c r="EF21" s="25" t="s">
        <v>1320</v>
      </c>
      <c r="EG21" s="25" t="s">
        <v>1320</v>
      </c>
      <c r="EH21" s="25" t="s">
        <v>1320</v>
      </c>
      <c r="EI21" s="25" t="s">
        <v>1320</v>
      </c>
      <c r="EJ21" s="25" t="s">
        <v>1320</v>
      </c>
      <c r="EK21" s="33" t="s">
        <v>1320</v>
      </c>
      <c r="EL21" s="33" t="s">
        <v>1320</v>
      </c>
      <c r="EM21" s="33" t="s">
        <v>1320</v>
      </c>
      <c r="EN21" s="33" t="s">
        <v>1320</v>
      </c>
      <c r="EO21" s="33" t="s">
        <v>1320</v>
      </c>
      <c r="EP21" s="33" t="s">
        <v>1320</v>
      </c>
      <c r="EQ21" s="33" t="s">
        <v>1320</v>
      </c>
      <c r="ER21" s="25" t="s">
        <v>1320</v>
      </c>
      <c r="ES21" s="25" t="s">
        <v>1320</v>
      </c>
      <c r="ET21" s="25" t="s">
        <v>1320</v>
      </c>
      <c r="EU21" s="25" t="s">
        <v>1320</v>
      </c>
      <c r="EV21" s="25" t="s">
        <v>1320</v>
      </c>
      <c r="EW21" s="25" t="s">
        <v>1320</v>
      </c>
      <c r="EX21" s="25" t="s">
        <v>1320</v>
      </c>
      <c r="EY21" s="33">
        <v>1</v>
      </c>
      <c r="EZ21" s="33">
        <v>1</v>
      </c>
      <c r="FA21" s="33" t="s">
        <v>1320</v>
      </c>
      <c r="FB21" s="33" t="s">
        <v>1320</v>
      </c>
      <c r="FC21" s="33" t="s">
        <v>1320</v>
      </c>
      <c r="FD21" s="33" t="s">
        <v>1320</v>
      </c>
      <c r="FE21" s="33" t="s">
        <v>1320</v>
      </c>
      <c r="FF21" s="25">
        <v>196</v>
      </c>
      <c r="FG21" s="25">
        <v>196</v>
      </c>
      <c r="FH21" s="25" t="s">
        <v>1320</v>
      </c>
      <c r="FI21" s="25" t="s">
        <v>1320</v>
      </c>
      <c r="FJ21" s="25" t="s">
        <v>1320</v>
      </c>
      <c r="FK21" s="25" t="s">
        <v>1320</v>
      </c>
      <c r="FL21" s="25" t="s">
        <v>1320</v>
      </c>
    </row>
    <row r="22" spans="1:168" s="25" customFormat="1" ht="12.75" customHeight="1" x14ac:dyDescent="0.2">
      <c r="A22" s="22"/>
      <c r="B22" s="22" t="s">
        <v>1246</v>
      </c>
      <c r="C22" s="25">
        <v>7064.0487313176</v>
      </c>
      <c r="D22" s="25">
        <v>3706.2249399846</v>
      </c>
      <c r="E22" s="25">
        <v>3357.8237913329999</v>
      </c>
      <c r="F22" s="25" t="s">
        <v>1320</v>
      </c>
      <c r="G22" s="25" t="s">
        <v>1320</v>
      </c>
      <c r="H22" s="25" t="s">
        <v>1320</v>
      </c>
      <c r="I22" s="25" t="s">
        <v>1320</v>
      </c>
      <c r="J22" s="25">
        <v>5092.4429377998003</v>
      </c>
      <c r="K22" s="25">
        <v>803.29240104300004</v>
      </c>
      <c r="L22" s="25">
        <v>3479.0870886552002</v>
      </c>
      <c r="M22" s="25" t="s">
        <v>1320</v>
      </c>
      <c r="N22" s="25">
        <v>810.06344810159999</v>
      </c>
      <c r="O22" s="25" t="s">
        <v>1320</v>
      </c>
      <c r="P22" s="25" t="s">
        <v>1320</v>
      </c>
      <c r="Q22" s="33">
        <v>10</v>
      </c>
      <c r="R22" s="33">
        <v>8</v>
      </c>
      <c r="S22" s="33" t="s">
        <v>1320</v>
      </c>
      <c r="T22" s="33" t="s">
        <v>1320</v>
      </c>
      <c r="U22" s="33">
        <v>2</v>
      </c>
      <c r="V22" s="33" t="s">
        <v>1320</v>
      </c>
      <c r="W22" s="33" t="s">
        <v>1320</v>
      </c>
      <c r="X22" s="25">
        <v>5092.4429377998003</v>
      </c>
      <c r="Y22" s="25">
        <v>3479.0870886552002</v>
      </c>
      <c r="Z22" s="25">
        <v>1613.3558491446001</v>
      </c>
      <c r="AA22" s="25" t="s">
        <v>1320</v>
      </c>
      <c r="AB22" s="25" t="s">
        <v>1320</v>
      </c>
      <c r="AC22" s="25" t="s">
        <v>1320</v>
      </c>
      <c r="AD22" s="25" t="s">
        <v>1320</v>
      </c>
      <c r="AE22" s="33">
        <v>10</v>
      </c>
      <c r="AF22" s="33" t="s">
        <v>1320</v>
      </c>
      <c r="AG22" s="33">
        <v>10</v>
      </c>
      <c r="AH22" s="33" t="s">
        <v>1320</v>
      </c>
      <c r="AI22" s="33" t="s">
        <v>1320</v>
      </c>
      <c r="AJ22" s="33" t="s">
        <v>1320</v>
      </c>
      <c r="AK22" s="33" t="s">
        <v>1320</v>
      </c>
      <c r="AL22" s="35">
        <v>0.7212619364196784</v>
      </c>
      <c r="AM22" s="35">
        <v>0.24247552278496312</v>
      </c>
      <c r="AN22" s="35">
        <v>3.6262540795358393E-2</v>
      </c>
      <c r="AO22" s="35" t="s">
        <v>1320</v>
      </c>
      <c r="AP22" s="35" t="s">
        <v>1320</v>
      </c>
      <c r="AQ22" s="35" t="s">
        <v>1320</v>
      </c>
      <c r="AR22" s="35" t="s">
        <v>1320</v>
      </c>
      <c r="AS22" s="35" t="s">
        <v>1320</v>
      </c>
      <c r="AT22" s="35" t="s">
        <v>1320</v>
      </c>
      <c r="AU22" s="35" t="s">
        <v>1320</v>
      </c>
      <c r="AV22" s="35" t="s">
        <v>1320</v>
      </c>
      <c r="AW22" s="35" t="s">
        <v>1320</v>
      </c>
      <c r="AX22" s="35" t="s">
        <v>1320</v>
      </c>
      <c r="AY22" s="35" t="s">
        <v>1320</v>
      </c>
      <c r="AZ22" s="35">
        <v>0.94704206468912355</v>
      </c>
      <c r="BA22" s="35">
        <v>5.2957935310876489E-2</v>
      </c>
      <c r="BB22" s="35" t="s">
        <v>1320</v>
      </c>
      <c r="BC22" s="35" t="s">
        <v>1320</v>
      </c>
      <c r="BD22" s="35" t="s">
        <v>1320</v>
      </c>
      <c r="BE22" s="33">
        <v>8</v>
      </c>
      <c r="BF22" s="33" t="s">
        <v>1320</v>
      </c>
      <c r="BG22" s="33">
        <v>8</v>
      </c>
      <c r="BH22" s="33" t="s">
        <v>1320</v>
      </c>
      <c r="BI22" s="33" t="s">
        <v>1320</v>
      </c>
      <c r="BJ22" s="33" t="s">
        <v>1320</v>
      </c>
      <c r="BK22" s="33" t="s">
        <v>1320</v>
      </c>
      <c r="BL22" s="25">
        <v>803.29240104300004</v>
      </c>
      <c r="BM22" s="25" t="s">
        <v>1320</v>
      </c>
      <c r="BN22" s="25">
        <v>803.29240104300004</v>
      </c>
      <c r="BO22" s="25" t="s">
        <v>1320</v>
      </c>
      <c r="BP22" s="25" t="s">
        <v>1320</v>
      </c>
      <c r="BQ22" s="25" t="s">
        <v>1320</v>
      </c>
      <c r="BR22" s="25" t="s">
        <v>1320</v>
      </c>
      <c r="BS22" s="33">
        <v>8</v>
      </c>
      <c r="BT22" s="33" t="s">
        <v>1320</v>
      </c>
      <c r="BU22" s="33">
        <v>8</v>
      </c>
      <c r="BV22" s="33" t="s">
        <v>1320</v>
      </c>
      <c r="BW22" s="33" t="s">
        <v>1320</v>
      </c>
      <c r="BX22" s="33" t="s">
        <v>1320</v>
      </c>
      <c r="BY22" s="33" t="s">
        <v>1320</v>
      </c>
      <c r="BZ22" s="25">
        <v>803.29240104300004</v>
      </c>
      <c r="CA22" s="25" t="s">
        <v>1320</v>
      </c>
      <c r="CB22" s="25">
        <v>803.29240104300004</v>
      </c>
      <c r="CC22" s="25" t="s">
        <v>1320</v>
      </c>
      <c r="CD22" s="25" t="s">
        <v>1320</v>
      </c>
      <c r="CE22" s="25" t="s">
        <v>1320</v>
      </c>
      <c r="CF22" s="25" t="s">
        <v>1320</v>
      </c>
      <c r="CG22" s="33" t="s">
        <v>1320</v>
      </c>
      <c r="CH22" s="33" t="s">
        <v>1320</v>
      </c>
      <c r="CI22" s="33" t="s">
        <v>1320</v>
      </c>
      <c r="CJ22" s="33" t="s">
        <v>1320</v>
      </c>
      <c r="CK22" s="33" t="s">
        <v>1320</v>
      </c>
      <c r="CL22" s="33" t="s">
        <v>1320</v>
      </c>
      <c r="CM22" s="33" t="s">
        <v>1320</v>
      </c>
      <c r="CN22" s="25" t="s">
        <v>1320</v>
      </c>
      <c r="CO22" s="25" t="s">
        <v>1320</v>
      </c>
      <c r="CP22" s="25" t="s">
        <v>1320</v>
      </c>
      <c r="CQ22" s="25" t="s">
        <v>1320</v>
      </c>
      <c r="CR22" s="25" t="s">
        <v>1320</v>
      </c>
      <c r="CS22" s="25" t="s">
        <v>1320</v>
      </c>
      <c r="CT22" s="25" t="s">
        <v>1320</v>
      </c>
      <c r="CU22" s="33" t="s">
        <v>1320</v>
      </c>
      <c r="CV22" s="33" t="s">
        <v>1320</v>
      </c>
      <c r="CW22" s="33" t="s">
        <v>1320</v>
      </c>
      <c r="CX22" s="33" t="s">
        <v>1320</v>
      </c>
      <c r="CY22" s="33" t="s">
        <v>1320</v>
      </c>
      <c r="CZ22" s="33" t="s">
        <v>1320</v>
      </c>
      <c r="DA22" s="33" t="s">
        <v>1320</v>
      </c>
      <c r="DB22" s="25" t="s">
        <v>1320</v>
      </c>
      <c r="DC22" s="25" t="s">
        <v>1320</v>
      </c>
      <c r="DD22" s="25" t="s">
        <v>1320</v>
      </c>
      <c r="DE22" s="25" t="s">
        <v>1320</v>
      </c>
      <c r="DF22" s="25" t="s">
        <v>1320</v>
      </c>
      <c r="DG22" s="25" t="s">
        <v>1320</v>
      </c>
      <c r="DH22" s="25" t="s">
        <v>1320</v>
      </c>
      <c r="DI22" s="33">
        <v>8</v>
      </c>
      <c r="DJ22" s="33" t="s">
        <v>1320</v>
      </c>
      <c r="DK22" s="33">
        <v>8</v>
      </c>
      <c r="DL22" s="33" t="s">
        <v>1320</v>
      </c>
      <c r="DM22" s="33" t="s">
        <v>1320</v>
      </c>
      <c r="DN22" s="33" t="s">
        <v>1320</v>
      </c>
      <c r="DO22" s="33" t="s">
        <v>1320</v>
      </c>
      <c r="DP22" s="25">
        <v>803.29240104300004</v>
      </c>
      <c r="DQ22" s="25" t="s">
        <v>1320</v>
      </c>
      <c r="DR22" s="25">
        <v>803.29240104300004</v>
      </c>
      <c r="DS22" s="25" t="s">
        <v>1320</v>
      </c>
      <c r="DT22" s="25" t="s">
        <v>1320</v>
      </c>
      <c r="DU22" s="25" t="s">
        <v>1320</v>
      </c>
      <c r="DV22" s="25" t="s">
        <v>1320</v>
      </c>
      <c r="DW22" s="33" t="s">
        <v>1320</v>
      </c>
      <c r="DX22" s="33" t="s">
        <v>1320</v>
      </c>
      <c r="DY22" s="33" t="s">
        <v>1320</v>
      </c>
      <c r="DZ22" s="33" t="s">
        <v>1320</v>
      </c>
      <c r="EA22" s="33" t="s">
        <v>1320</v>
      </c>
      <c r="EB22" s="33" t="s">
        <v>1320</v>
      </c>
      <c r="EC22" s="33" t="s">
        <v>1320</v>
      </c>
      <c r="ED22" s="25" t="s">
        <v>1320</v>
      </c>
      <c r="EE22" s="25" t="s">
        <v>1320</v>
      </c>
      <c r="EF22" s="25" t="s">
        <v>1320</v>
      </c>
      <c r="EG22" s="25" t="s">
        <v>1320</v>
      </c>
      <c r="EH22" s="25" t="s">
        <v>1320</v>
      </c>
      <c r="EI22" s="25" t="s">
        <v>1320</v>
      </c>
      <c r="EJ22" s="25" t="s">
        <v>1320</v>
      </c>
      <c r="EK22" s="33" t="s">
        <v>1320</v>
      </c>
      <c r="EL22" s="33" t="s">
        <v>1320</v>
      </c>
      <c r="EM22" s="33" t="s">
        <v>1320</v>
      </c>
      <c r="EN22" s="33" t="s">
        <v>1320</v>
      </c>
      <c r="EO22" s="33" t="s">
        <v>1320</v>
      </c>
      <c r="EP22" s="33" t="s">
        <v>1320</v>
      </c>
      <c r="EQ22" s="33" t="s">
        <v>1320</v>
      </c>
      <c r="ER22" s="25" t="s">
        <v>1320</v>
      </c>
      <c r="ES22" s="25" t="s">
        <v>1320</v>
      </c>
      <c r="ET22" s="25" t="s">
        <v>1320</v>
      </c>
      <c r="EU22" s="25" t="s">
        <v>1320</v>
      </c>
      <c r="EV22" s="25" t="s">
        <v>1320</v>
      </c>
      <c r="EW22" s="25" t="s">
        <v>1320</v>
      </c>
      <c r="EX22" s="25" t="s">
        <v>1320</v>
      </c>
      <c r="EY22" s="33" t="s">
        <v>1320</v>
      </c>
      <c r="EZ22" s="33" t="s">
        <v>1320</v>
      </c>
      <c r="FA22" s="33" t="s">
        <v>1320</v>
      </c>
      <c r="FB22" s="33" t="s">
        <v>1320</v>
      </c>
      <c r="FC22" s="33" t="s">
        <v>1320</v>
      </c>
      <c r="FD22" s="33" t="s">
        <v>1320</v>
      </c>
      <c r="FE22" s="33" t="s">
        <v>1320</v>
      </c>
      <c r="FF22" s="25" t="s">
        <v>1320</v>
      </c>
      <c r="FG22" s="25" t="s">
        <v>1320</v>
      </c>
      <c r="FH22" s="25" t="s">
        <v>1320</v>
      </c>
      <c r="FI22" s="25" t="s">
        <v>1320</v>
      </c>
      <c r="FJ22" s="25" t="s">
        <v>1320</v>
      </c>
      <c r="FK22" s="25" t="s">
        <v>1320</v>
      </c>
      <c r="FL22" s="25" t="s">
        <v>1320</v>
      </c>
    </row>
    <row r="23" spans="1:168" s="25" customFormat="1" ht="12.75" customHeight="1" x14ac:dyDescent="0.2">
      <c r="A23" s="22"/>
      <c r="B23" s="22" t="s">
        <v>1474</v>
      </c>
      <c r="C23" s="25">
        <v>5066.9847778645008</v>
      </c>
      <c r="D23" s="25" t="s">
        <v>1320</v>
      </c>
      <c r="E23" s="25">
        <v>5066.9847778645008</v>
      </c>
      <c r="F23" s="25" t="s">
        <v>1320</v>
      </c>
      <c r="G23" s="25" t="s">
        <v>1320</v>
      </c>
      <c r="H23" s="25" t="s">
        <v>1320</v>
      </c>
      <c r="I23" s="25" t="s">
        <v>1320</v>
      </c>
      <c r="J23" s="25">
        <v>5066.9847778645008</v>
      </c>
      <c r="K23" s="25">
        <v>1068.105982799</v>
      </c>
      <c r="L23" s="25">
        <v>3735.4464676762004</v>
      </c>
      <c r="M23" s="25" t="s">
        <v>1320</v>
      </c>
      <c r="N23" s="25">
        <v>263.43232738930004</v>
      </c>
      <c r="O23" s="25" t="s">
        <v>1320</v>
      </c>
      <c r="P23" s="25" t="s">
        <v>1320</v>
      </c>
      <c r="Q23" s="33">
        <v>9</v>
      </c>
      <c r="R23" s="33">
        <v>4</v>
      </c>
      <c r="S23" s="33">
        <v>4</v>
      </c>
      <c r="T23" s="33" t="s">
        <v>1320</v>
      </c>
      <c r="U23" s="33">
        <v>1</v>
      </c>
      <c r="V23" s="33" t="s">
        <v>1320</v>
      </c>
      <c r="W23" s="33" t="s">
        <v>1320</v>
      </c>
      <c r="X23" s="25">
        <v>5066.9847778645008</v>
      </c>
      <c r="Y23" s="25" t="s">
        <v>1320</v>
      </c>
      <c r="Z23" s="25">
        <v>5066.9847778644998</v>
      </c>
      <c r="AA23" s="25" t="s">
        <v>1320</v>
      </c>
      <c r="AB23" s="25" t="s">
        <v>1320</v>
      </c>
      <c r="AC23" s="25" t="s">
        <v>1320</v>
      </c>
      <c r="AD23" s="25" t="s">
        <v>1320</v>
      </c>
      <c r="AE23" s="33">
        <v>9</v>
      </c>
      <c r="AF23" s="33" t="s">
        <v>1320</v>
      </c>
      <c r="AG23" s="33">
        <v>9</v>
      </c>
      <c r="AH23" s="33" t="s">
        <v>1320</v>
      </c>
      <c r="AI23" s="33" t="s">
        <v>1320</v>
      </c>
      <c r="AJ23" s="33" t="s">
        <v>1320</v>
      </c>
      <c r="AK23" s="33" t="s">
        <v>1320</v>
      </c>
      <c r="AL23" s="35">
        <v>1</v>
      </c>
      <c r="AM23" s="35" t="s">
        <v>1320</v>
      </c>
      <c r="AN23" s="35" t="s">
        <v>1320</v>
      </c>
      <c r="AO23" s="35" t="s">
        <v>1320</v>
      </c>
      <c r="AP23" s="35" t="s">
        <v>1320</v>
      </c>
      <c r="AQ23" s="35" t="s">
        <v>1320</v>
      </c>
      <c r="AR23" s="35" t="s">
        <v>1320</v>
      </c>
      <c r="AS23" s="35" t="s">
        <v>1320</v>
      </c>
      <c r="AT23" s="35" t="s">
        <v>1320</v>
      </c>
      <c r="AU23" s="35" t="s">
        <v>1320</v>
      </c>
      <c r="AV23" s="35" t="s">
        <v>1320</v>
      </c>
      <c r="AW23" s="35">
        <v>0.12091470043091648</v>
      </c>
      <c r="AX23" s="35">
        <v>0.87908529956908343</v>
      </c>
      <c r="AY23" s="35" t="s">
        <v>1320</v>
      </c>
      <c r="AZ23" s="35">
        <v>1.1479115017948337E-2</v>
      </c>
      <c r="BA23" s="35">
        <v>0.9885208849820516</v>
      </c>
      <c r="BB23" s="35" t="s">
        <v>1320</v>
      </c>
      <c r="BC23" s="35" t="s">
        <v>1320</v>
      </c>
      <c r="BD23" s="35" t="s">
        <v>1320</v>
      </c>
      <c r="BE23" s="33">
        <v>4</v>
      </c>
      <c r="BF23" s="33" t="s">
        <v>1320</v>
      </c>
      <c r="BG23" s="33">
        <v>4</v>
      </c>
      <c r="BH23" s="33" t="s">
        <v>1320</v>
      </c>
      <c r="BI23" s="33" t="s">
        <v>1320</v>
      </c>
      <c r="BJ23" s="33" t="s">
        <v>1320</v>
      </c>
      <c r="BK23" s="33" t="s">
        <v>1320</v>
      </c>
      <c r="BL23" s="25">
        <v>1068.105982799</v>
      </c>
      <c r="BM23" s="25" t="s">
        <v>1320</v>
      </c>
      <c r="BN23" s="25">
        <v>1068.105982799</v>
      </c>
      <c r="BO23" s="25" t="s">
        <v>1320</v>
      </c>
      <c r="BP23" s="25" t="s">
        <v>1320</v>
      </c>
      <c r="BQ23" s="25" t="s">
        <v>1320</v>
      </c>
      <c r="BR23" s="25" t="s">
        <v>1320</v>
      </c>
      <c r="BS23" s="33">
        <v>4</v>
      </c>
      <c r="BT23" s="33" t="s">
        <v>1320</v>
      </c>
      <c r="BU23" s="33">
        <v>4</v>
      </c>
      <c r="BV23" s="33" t="s">
        <v>1320</v>
      </c>
      <c r="BW23" s="33" t="s">
        <v>1320</v>
      </c>
      <c r="BX23" s="33" t="s">
        <v>1320</v>
      </c>
      <c r="BY23" s="33" t="s">
        <v>1320</v>
      </c>
      <c r="BZ23" s="25">
        <v>1068.105982799</v>
      </c>
      <c r="CA23" s="25" t="s">
        <v>1320</v>
      </c>
      <c r="CB23" s="25">
        <v>1068.105982799</v>
      </c>
      <c r="CC23" s="25" t="s">
        <v>1320</v>
      </c>
      <c r="CD23" s="25" t="s">
        <v>1320</v>
      </c>
      <c r="CE23" s="25" t="s">
        <v>1320</v>
      </c>
      <c r="CF23" s="25" t="s">
        <v>1320</v>
      </c>
      <c r="CG23" s="33" t="s">
        <v>1320</v>
      </c>
      <c r="CH23" s="33" t="s">
        <v>1320</v>
      </c>
      <c r="CI23" s="33" t="s">
        <v>1320</v>
      </c>
      <c r="CJ23" s="33" t="s">
        <v>1320</v>
      </c>
      <c r="CK23" s="33" t="s">
        <v>1320</v>
      </c>
      <c r="CL23" s="33" t="s">
        <v>1320</v>
      </c>
      <c r="CM23" s="33" t="s">
        <v>1320</v>
      </c>
      <c r="CN23" s="25" t="s">
        <v>1320</v>
      </c>
      <c r="CO23" s="25" t="s">
        <v>1320</v>
      </c>
      <c r="CP23" s="25" t="s">
        <v>1320</v>
      </c>
      <c r="CQ23" s="25" t="s">
        <v>1320</v>
      </c>
      <c r="CR23" s="25" t="s">
        <v>1320</v>
      </c>
      <c r="CS23" s="25" t="s">
        <v>1320</v>
      </c>
      <c r="CT23" s="25" t="s">
        <v>1320</v>
      </c>
      <c r="CU23" s="33" t="s">
        <v>1320</v>
      </c>
      <c r="CV23" s="33" t="s">
        <v>1320</v>
      </c>
      <c r="CW23" s="33" t="s">
        <v>1320</v>
      </c>
      <c r="CX23" s="33" t="s">
        <v>1320</v>
      </c>
      <c r="CY23" s="33" t="s">
        <v>1320</v>
      </c>
      <c r="CZ23" s="33" t="s">
        <v>1320</v>
      </c>
      <c r="DA23" s="33" t="s">
        <v>1320</v>
      </c>
      <c r="DB23" s="25" t="s">
        <v>1320</v>
      </c>
      <c r="DC23" s="25" t="s">
        <v>1320</v>
      </c>
      <c r="DD23" s="25" t="s">
        <v>1320</v>
      </c>
      <c r="DE23" s="25" t="s">
        <v>1320</v>
      </c>
      <c r="DF23" s="25" t="s">
        <v>1320</v>
      </c>
      <c r="DG23" s="25" t="s">
        <v>1320</v>
      </c>
      <c r="DH23" s="25" t="s">
        <v>1320</v>
      </c>
      <c r="DI23" s="33">
        <v>3</v>
      </c>
      <c r="DJ23" s="33" t="s">
        <v>1320</v>
      </c>
      <c r="DK23" s="33">
        <v>3</v>
      </c>
      <c r="DL23" s="33" t="s">
        <v>1320</v>
      </c>
      <c r="DM23" s="33" t="s">
        <v>1320</v>
      </c>
      <c r="DN23" s="33" t="s">
        <v>1320</v>
      </c>
      <c r="DO23" s="33" t="s">
        <v>1320</v>
      </c>
      <c r="DP23" s="25">
        <v>642.03654868700005</v>
      </c>
      <c r="DQ23" s="25" t="s">
        <v>1320</v>
      </c>
      <c r="DR23" s="25">
        <v>642.03654868700005</v>
      </c>
      <c r="DS23" s="25" t="s">
        <v>1320</v>
      </c>
      <c r="DT23" s="25" t="s">
        <v>1320</v>
      </c>
      <c r="DU23" s="25" t="s">
        <v>1320</v>
      </c>
      <c r="DV23" s="25" t="s">
        <v>1320</v>
      </c>
      <c r="DW23" s="33">
        <v>1</v>
      </c>
      <c r="DX23" s="33" t="s">
        <v>1320</v>
      </c>
      <c r="DY23" s="33">
        <v>1</v>
      </c>
      <c r="DZ23" s="33" t="s">
        <v>1320</v>
      </c>
      <c r="EA23" s="33" t="s">
        <v>1320</v>
      </c>
      <c r="EB23" s="33" t="s">
        <v>1320</v>
      </c>
      <c r="EC23" s="33" t="s">
        <v>1320</v>
      </c>
      <c r="ED23" s="25">
        <v>426.06943411200007</v>
      </c>
      <c r="EE23" s="25" t="s">
        <v>1320</v>
      </c>
      <c r="EF23" s="25">
        <v>426.06943411200007</v>
      </c>
      <c r="EG23" s="25" t="s">
        <v>1320</v>
      </c>
      <c r="EH23" s="25" t="s">
        <v>1320</v>
      </c>
      <c r="EI23" s="25" t="s">
        <v>1320</v>
      </c>
      <c r="EJ23" s="25" t="s">
        <v>1320</v>
      </c>
      <c r="EK23" s="33" t="s">
        <v>1320</v>
      </c>
      <c r="EL23" s="33" t="s">
        <v>1320</v>
      </c>
      <c r="EM23" s="33" t="s">
        <v>1320</v>
      </c>
      <c r="EN23" s="33" t="s">
        <v>1320</v>
      </c>
      <c r="EO23" s="33" t="s">
        <v>1320</v>
      </c>
      <c r="EP23" s="33" t="s">
        <v>1320</v>
      </c>
      <c r="EQ23" s="33" t="s">
        <v>1320</v>
      </c>
      <c r="ER23" s="25" t="s">
        <v>1320</v>
      </c>
      <c r="ES23" s="25" t="s">
        <v>1320</v>
      </c>
      <c r="ET23" s="25" t="s">
        <v>1320</v>
      </c>
      <c r="EU23" s="25" t="s">
        <v>1320</v>
      </c>
      <c r="EV23" s="25" t="s">
        <v>1320</v>
      </c>
      <c r="EW23" s="25" t="s">
        <v>1320</v>
      </c>
      <c r="EX23" s="25" t="s">
        <v>1320</v>
      </c>
      <c r="EY23" s="33" t="s">
        <v>1320</v>
      </c>
      <c r="EZ23" s="33" t="s">
        <v>1320</v>
      </c>
      <c r="FA23" s="33" t="s">
        <v>1320</v>
      </c>
      <c r="FB23" s="33" t="s">
        <v>1320</v>
      </c>
      <c r="FC23" s="33" t="s">
        <v>1320</v>
      </c>
      <c r="FD23" s="33" t="s">
        <v>1320</v>
      </c>
      <c r="FE23" s="33" t="s">
        <v>1320</v>
      </c>
      <c r="FF23" s="25" t="s">
        <v>1320</v>
      </c>
      <c r="FG23" s="25" t="s">
        <v>1320</v>
      </c>
      <c r="FH23" s="25" t="s">
        <v>1320</v>
      </c>
      <c r="FI23" s="25" t="s">
        <v>1320</v>
      </c>
      <c r="FJ23" s="25" t="s">
        <v>1320</v>
      </c>
      <c r="FK23" s="25" t="s">
        <v>1320</v>
      </c>
      <c r="FL23" s="25" t="s">
        <v>1320</v>
      </c>
    </row>
    <row r="24" spans="1:168" s="25" customFormat="1" x14ac:dyDescent="0.2">
      <c r="A24" s="22"/>
      <c r="B24" s="22" t="s">
        <v>1475</v>
      </c>
      <c r="C24" s="25">
        <v>466.3446967296</v>
      </c>
      <c r="D24" s="25" t="s">
        <v>1320</v>
      </c>
      <c r="E24" s="25" t="s">
        <v>1320</v>
      </c>
      <c r="F24" s="25" t="s">
        <v>1320</v>
      </c>
      <c r="G24" s="25">
        <v>466.3446967296</v>
      </c>
      <c r="H24" s="25" t="s">
        <v>1320</v>
      </c>
      <c r="I24" s="25" t="s">
        <v>1320</v>
      </c>
      <c r="J24" s="25">
        <v>466.3446967296</v>
      </c>
      <c r="K24" s="25">
        <v>466.3446967296</v>
      </c>
      <c r="L24" s="25" t="s">
        <v>1320</v>
      </c>
      <c r="M24" s="25" t="s">
        <v>1320</v>
      </c>
      <c r="N24" s="25" t="s">
        <v>1320</v>
      </c>
      <c r="O24" s="25" t="s">
        <v>1320</v>
      </c>
      <c r="P24" s="25" t="s">
        <v>1320</v>
      </c>
      <c r="Q24" s="33">
        <v>1</v>
      </c>
      <c r="R24" s="33">
        <v>1</v>
      </c>
      <c r="S24" s="33" t="s">
        <v>1320</v>
      </c>
      <c r="T24" s="33" t="s">
        <v>1320</v>
      </c>
      <c r="U24" s="33" t="s">
        <v>1320</v>
      </c>
      <c r="V24" s="33" t="s">
        <v>1320</v>
      </c>
      <c r="W24" s="33" t="s">
        <v>1320</v>
      </c>
      <c r="X24" s="25">
        <v>466.3446967296</v>
      </c>
      <c r="Y24" s="25" t="s">
        <v>1320</v>
      </c>
      <c r="Z24" s="25" t="s">
        <v>1320</v>
      </c>
      <c r="AA24" s="25" t="s">
        <v>1320</v>
      </c>
      <c r="AB24" s="25">
        <v>466.3446967296</v>
      </c>
      <c r="AC24" s="25" t="s">
        <v>1320</v>
      </c>
      <c r="AD24" s="25" t="s">
        <v>1320</v>
      </c>
      <c r="AE24" s="33">
        <v>1</v>
      </c>
      <c r="AF24" s="33" t="s">
        <v>1320</v>
      </c>
      <c r="AG24" s="33" t="s">
        <v>1320</v>
      </c>
      <c r="AH24" s="33" t="s">
        <v>1320</v>
      </c>
      <c r="AI24" s="33">
        <v>1</v>
      </c>
      <c r="AJ24" s="33" t="s">
        <v>1320</v>
      </c>
      <c r="AK24" s="33" t="s">
        <v>1320</v>
      </c>
      <c r="AL24" s="35">
        <v>0.99736716132120629</v>
      </c>
      <c r="AM24" s="35" t="s">
        <v>1320</v>
      </c>
      <c r="AN24" s="35">
        <v>2.6328386787936812E-3</v>
      </c>
      <c r="AO24" s="35" t="s">
        <v>1320</v>
      </c>
      <c r="AP24" s="35" t="s">
        <v>1320</v>
      </c>
      <c r="AQ24" s="35">
        <v>1</v>
      </c>
      <c r="AR24" s="35" t="s">
        <v>1320</v>
      </c>
      <c r="AS24" s="35" t="s">
        <v>1320</v>
      </c>
      <c r="AT24" s="35" t="s">
        <v>1320</v>
      </c>
      <c r="AU24" s="35" t="s">
        <v>1320</v>
      </c>
      <c r="AV24" s="35" t="s">
        <v>1320</v>
      </c>
      <c r="AW24" s="35" t="s">
        <v>1320</v>
      </c>
      <c r="AX24" s="35" t="s">
        <v>1320</v>
      </c>
      <c r="AY24" s="35" t="s">
        <v>1320</v>
      </c>
      <c r="AZ24" s="35" t="s">
        <v>1320</v>
      </c>
      <c r="BA24" s="35">
        <v>1</v>
      </c>
      <c r="BB24" s="35" t="s">
        <v>1320</v>
      </c>
      <c r="BC24" s="35" t="s">
        <v>1320</v>
      </c>
      <c r="BD24" s="35" t="s">
        <v>1320</v>
      </c>
      <c r="BE24" s="33">
        <v>1</v>
      </c>
      <c r="BF24" s="33" t="s">
        <v>1320</v>
      </c>
      <c r="BG24" s="33" t="s">
        <v>1320</v>
      </c>
      <c r="BH24" s="33" t="s">
        <v>1320</v>
      </c>
      <c r="BI24" s="33" t="s">
        <v>1320</v>
      </c>
      <c r="BJ24" s="33">
        <v>1</v>
      </c>
      <c r="BK24" s="33" t="s">
        <v>1320</v>
      </c>
      <c r="BL24" s="25">
        <v>466.3446967296</v>
      </c>
      <c r="BM24" s="25" t="s">
        <v>1320</v>
      </c>
      <c r="BN24" s="25" t="s">
        <v>1320</v>
      </c>
      <c r="BO24" s="25" t="s">
        <v>1320</v>
      </c>
      <c r="BP24" s="25">
        <v>466.3446967296</v>
      </c>
      <c r="BQ24" s="25" t="s">
        <v>1320</v>
      </c>
      <c r="BR24" s="25" t="s">
        <v>1320</v>
      </c>
      <c r="BS24" s="33" t="s">
        <v>1320</v>
      </c>
      <c r="BT24" s="33" t="s">
        <v>1320</v>
      </c>
      <c r="BU24" s="33" t="s">
        <v>1320</v>
      </c>
      <c r="BV24" s="33" t="s">
        <v>1320</v>
      </c>
      <c r="BW24" s="33" t="s">
        <v>1320</v>
      </c>
      <c r="BX24" s="33" t="s">
        <v>1320</v>
      </c>
      <c r="BY24" s="33" t="s">
        <v>1320</v>
      </c>
      <c r="BZ24" s="25">
        <v>424.48752552960002</v>
      </c>
      <c r="CA24" s="25" t="s">
        <v>1320</v>
      </c>
      <c r="CB24" s="25" t="s">
        <v>1320</v>
      </c>
      <c r="CC24" s="25" t="s">
        <v>1320</v>
      </c>
      <c r="CD24" s="25">
        <v>424.48752552960002</v>
      </c>
      <c r="CE24" s="25" t="s">
        <v>1320</v>
      </c>
      <c r="CF24" s="25" t="s">
        <v>1320</v>
      </c>
      <c r="CG24" s="33" t="s">
        <v>1320</v>
      </c>
      <c r="CH24" s="33" t="s">
        <v>1320</v>
      </c>
      <c r="CI24" s="33" t="s">
        <v>1320</v>
      </c>
      <c r="CJ24" s="33" t="s">
        <v>1320</v>
      </c>
      <c r="CK24" s="33" t="s">
        <v>1320</v>
      </c>
      <c r="CL24" s="33" t="s">
        <v>1320</v>
      </c>
      <c r="CM24" s="33" t="s">
        <v>1320</v>
      </c>
      <c r="CN24" s="25" t="s">
        <v>1320</v>
      </c>
      <c r="CO24" s="25" t="s">
        <v>1320</v>
      </c>
      <c r="CP24" s="25" t="s">
        <v>1320</v>
      </c>
      <c r="CQ24" s="25" t="s">
        <v>1320</v>
      </c>
      <c r="CR24" s="25" t="s">
        <v>1320</v>
      </c>
      <c r="CS24" s="25" t="s">
        <v>1320</v>
      </c>
      <c r="CT24" s="25" t="s">
        <v>1320</v>
      </c>
      <c r="CU24" s="33" t="s">
        <v>1320</v>
      </c>
      <c r="CV24" s="33" t="s">
        <v>1320</v>
      </c>
      <c r="CW24" s="33" t="s">
        <v>1320</v>
      </c>
      <c r="CX24" s="33" t="s">
        <v>1320</v>
      </c>
      <c r="CY24" s="33" t="s">
        <v>1320</v>
      </c>
      <c r="CZ24" s="33" t="s">
        <v>1320</v>
      </c>
      <c r="DA24" s="33" t="s">
        <v>1320</v>
      </c>
      <c r="DB24" s="25">
        <v>41.857171200000003</v>
      </c>
      <c r="DC24" s="25" t="s">
        <v>1320</v>
      </c>
      <c r="DD24" s="25" t="s">
        <v>1320</v>
      </c>
      <c r="DE24" s="25" t="s">
        <v>1320</v>
      </c>
      <c r="DF24" s="25">
        <v>41.857171200000003</v>
      </c>
      <c r="DG24" s="25" t="s">
        <v>1320</v>
      </c>
      <c r="DH24" s="25" t="s">
        <v>1320</v>
      </c>
      <c r="DI24" s="33" t="s">
        <v>1320</v>
      </c>
      <c r="DJ24" s="33" t="s">
        <v>1320</v>
      </c>
      <c r="DK24" s="33" t="s">
        <v>1320</v>
      </c>
      <c r="DL24" s="33" t="s">
        <v>1320</v>
      </c>
      <c r="DM24" s="33" t="s">
        <v>1320</v>
      </c>
      <c r="DN24" s="33" t="s">
        <v>1320</v>
      </c>
      <c r="DO24" s="33" t="s">
        <v>1320</v>
      </c>
      <c r="DP24" s="25" t="s">
        <v>1320</v>
      </c>
      <c r="DQ24" s="25" t="s">
        <v>1320</v>
      </c>
      <c r="DR24" s="25" t="s">
        <v>1320</v>
      </c>
      <c r="DS24" s="25" t="s">
        <v>1320</v>
      </c>
      <c r="DT24" s="25" t="s">
        <v>1320</v>
      </c>
      <c r="DU24" s="25" t="s">
        <v>1320</v>
      </c>
      <c r="DV24" s="25" t="s">
        <v>1320</v>
      </c>
      <c r="DW24" s="33" t="s">
        <v>1320</v>
      </c>
      <c r="DX24" s="33" t="s">
        <v>1320</v>
      </c>
      <c r="DY24" s="33" t="s">
        <v>1320</v>
      </c>
      <c r="DZ24" s="33" t="s">
        <v>1320</v>
      </c>
      <c r="EA24" s="33" t="s">
        <v>1320</v>
      </c>
      <c r="EB24" s="33" t="s">
        <v>1320</v>
      </c>
      <c r="EC24" s="33" t="s">
        <v>1320</v>
      </c>
      <c r="ED24" s="25" t="s">
        <v>1320</v>
      </c>
      <c r="EE24" s="25" t="s">
        <v>1320</v>
      </c>
      <c r="EF24" s="25" t="s">
        <v>1320</v>
      </c>
      <c r="EG24" s="25" t="s">
        <v>1320</v>
      </c>
      <c r="EH24" s="25" t="s">
        <v>1320</v>
      </c>
      <c r="EI24" s="25" t="s">
        <v>1320</v>
      </c>
      <c r="EJ24" s="25" t="s">
        <v>1320</v>
      </c>
      <c r="EK24" s="33" t="s">
        <v>1320</v>
      </c>
      <c r="EL24" s="33" t="s">
        <v>1320</v>
      </c>
      <c r="EM24" s="33" t="s">
        <v>1320</v>
      </c>
      <c r="EN24" s="33" t="s">
        <v>1320</v>
      </c>
      <c r="EO24" s="33" t="s">
        <v>1320</v>
      </c>
      <c r="EP24" s="33" t="s">
        <v>1320</v>
      </c>
      <c r="EQ24" s="33" t="s">
        <v>1320</v>
      </c>
      <c r="ER24" s="25" t="s">
        <v>1320</v>
      </c>
      <c r="ES24" s="25" t="s">
        <v>1320</v>
      </c>
      <c r="ET24" s="25" t="s">
        <v>1320</v>
      </c>
      <c r="EU24" s="25" t="s">
        <v>1320</v>
      </c>
      <c r="EV24" s="25" t="s">
        <v>1320</v>
      </c>
      <c r="EW24" s="25" t="s">
        <v>1320</v>
      </c>
      <c r="EX24" s="25" t="s">
        <v>1320</v>
      </c>
      <c r="EY24" s="33">
        <v>1</v>
      </c>
      <c r="EZ24" s="33" t="s">
        <v>1320</v>
      </c>
      <c r="FA24" s="33" t="s">
        <v>1320</v>
      </c>
      <c r="FB24" s="33" t="s">
        <v>1320</v>
      </c>
      <c r="FC24" s="33">
        <v>1</v>
      </c>
      <c r="FD24" s="33" t="s">
        <v>1320</v>
      </c>
      <c r="FE24" s="33" t="s">
        <v>1320</v>
      </c>
      <c r="FF24" s="25">
        <v>466.3446967296</v>
      </c>
      <c r="FG24" s="25" t="s">
        <v>1320</v>
      </c>
      <c r="FH24" s="25" t="s">
        <v>1320</v>
      </c>
      <c r="FI24" s="25" t="s">
        <v>1320</v>
      </c>
      <c r="FJ24" s="25">
        <v>466.3446967296</v>
      </c>
      <c r="FK24" s="25" t="s">
        <v>1320</v>
      </c>
      <c r="FL24" s="25" t="s">
        <v>1320</v>
      </c>
    </row>
    <row r="25" spans="1:168" s="25" customFormat="1" x14ac:dyDescent="0.2">
      <c r="A25" s="22"/>
      <c r="B25" s="22" t="s">
        <v>1476</v>
      </c>
      <c r="C25" s="25">
        <v>7859.8868250988135</v>
      </c>
      <c r="D25" s="25" t="s">
        <v>1320</v>
      </c>
      <c r="E25" s="25">
        <v>7859.8868250988135</v>
      </c>
      <c r="F25" s="25" t="s">
        <v>1320</v>
      </c>
      <c r="G25" s="25" t="s">
        <v>1320</v>
      </c>
      <c r="H25" s="25" t="s">
        <v>1320</v>
      </c>
      <c r="I25" s="25" t="s">
        <v>1320</v>
      </c>
      <c r="J25" s="25">
        <v>7859.8868250988135</v>
      </c>
      <c r="K25" s="25">
        <v>7859.8868250988135</v>
      </c>
      <c r="L25" s="25" t="s">
        <v>1320</v>
      </c>
      <c r="M25" s="25" t="s">
        <v>1320</v>
      </c>
      <c r="N25" s="25" t="s">
        <v>1320</v>
      </c>
      <c r="O25" s="25" t="s">
        <v>1320</v>
      </c>
      <c r="P25" s="25" t="s">
        <v>1320</v>
      </c>
      <c r="Q25" s="33">
        <v>5</v>
      </c>
      <c r="R25" s="33">
        <v>5</v>
      </c>
      <c r="S25" s="33" t="s">
        <v>1320</v>
      </c>
      <c r="T25" s="33" t="s">
        <v>1320</v>
      </c>
      <c r="U25" s="33" t="s">
        <v>1320</v>
      </c>
      <c r="V25" s="33" t="s">
        <v>1320</v>
      </c>
      <c r="W25" s="33" t="s">
        <v>1320</v>
      </c>
      <c r="X25" s="25">
        <v>7859.8868250988135</v>
      </c>
      <c r="Y25" s="25" t="s">
        <v>1320</v>
      </c>
      <c r="Z25" s="25">
        <v>7859.8868250988135</v>
      </c>
      <c r="AA25" s="25" t="s">
        <v>1320</v>
      </c>
      <c r="AB25" s="25" t="s">
        <v>1320</v>
      </c>
      <c r="AC25" s="25" t="s">
        <v>1320</v>
      </c>
      <c r="AD25" s="25" t="s">
        <v>1320</v>
      </c>
      <c r="AE25" s="33">
        <v>5</v>
      </c>
      <c r="AF25" s="33" t="s">
        <v>1320</v>
      </c>
      <c r="AG25" s="33">
        <v>5</v>
      </c>
      <c r="AH25" s="33" t="s">
        <v>1320</v>
      </c>
      <c r="AI25" s="33" t="s">
        <v>1320</v>
      </c>
      <c r="AJ25" s="33" t="s">
        <v>1320</v>
      </c>
      <c r="AK25" s="33" t="s">
        <v>1320</v>
      </c>
      <c r="AL25" s="35">
        <v>1</v>
      </c>
      <c r="AM25" s="35" t="s">
        <v>1320</v>
      </c>
      <c r="AN25" s="35" t="s">
        <v>1320</v>
      </c>
      <c r="AO25" s="35" t="s">
        <v>1320</v>
      </c>
      <c r="AP25" s="35">
        <v>0.503671031702834</v>
      </c>
      <c r="AQ25" s="35">
        <v>2.5961536202442032E-2</v>
      </c>
      <c r="AR25" s="35">
        <v>0.13390357345078546</v>
      </c>
      <c r="AS25" s="35" t="s">
        <v>1320</v>
      </c>
      <c r="AT25" s="35">
        <v>4.965192745806409E-3</v>
      </c>
      <c r="AU25" s="35">
        <v>6.3130781140725636E-2</v>
      </c>
      <c r="AV25" s="35" t="s">
        <v>1320</v>
      </c>
      <c r="AW25" s="35" t="s">
        <v>1320</v>
      </c>
      <c r="AX25" s="35" t="s">
        <v>1320</v>
      </c>
      <c r="AY25" s="35">
        <v>0.26836710160397653</v>
      </c>
      <c r="AZ25" s="35">
        <v>5.5111290018161341E-2</v>
      </c>
      <c r="BA25" s="35">
        <v>0.60023619907446935</v>
      </c>
      <c r="BB25" s="35">
        <v>0.34465172775393949</v>
      </c>
      <c r="BC25" s="35" t="s">
        <v>1320</v>
      </c>
      <c r="BD25" s="35" t="s">
        <v>1320</v>
      </c>
      <c r="BE25" s="33">
        <v>5</v>
      </c>
      <c r="BF25" s="33" t="s">
        <v>1320</v>
      </c>
      <c r="BG25" s="33">
        <v>5</v>
      </c>
      <c r="BH25" s="33" t="s">
        <v>1320</v>
      </c>
      <c r="BI25" s="33" t="s">
        <v>1320</v>
      </c>
      <c r="BJ25" s="33" t="s">
        <v>1320</v>
      </c>
      <c r="BK25" s="33" t="s">
        <v>1320</v>
      </c>
      <c r="BL25" s="25">
        <v>7859.8868250988135</v>
      </c>
      <c r="BM25" s="25" t="s">
        <v>1320</v>
      </c>
      <c r="BN25" s="25">
        <v>7859.8868250988135</v>
      </c>
      <c r="BO25" s="25" t="s">
        <v>1320</v>
      </c>
      <c r="BP25" s="25" t="s">
        <v>1320</v>
      </c>
      <c r="BQ25" s="25" t="s">
        <v>1320</v>
      </c>
      <c r="BR25" s="25" t="s">
        <v>1320</v>
      </c>
      <c r="BS25" s="33">
        <v>5</v>
      </c>
      <c r="BT25" s="33" t="s">
        <v>1320</v>
      </c>
      <c r="BU25" s="33">
        <v>5</v>
      </c>
      <c r="BV25" s="33" t="s">
        <v>1320</v>
      </c>
      <c r="BW25" s="33" t="s">
        <v>1320</v>
      </c>
      <c r="BX25" s="33" t="s">
        <v>1320</v>
      </c>
      <c r="BY25" s="33" t="s">
        <v>1320</v>
      </c>
      <c r="BZ25" s="25">
        <v>7859.8868250988135</v>
      </c>
      <c r="CA25" s="25" t="s">
        <v>1320</v>
      </c>
      <c r="CB25" s="25">
        <v>7859.8868250988135</v>
      </c>
      <c r="CC25" s="25" t="s">
        <v>1320</v>
      </c>
      <c r="CD25" s="25" t="s">
        <v>1320</v>
      </c>
      <c r="CE25" s="25" t="s">
        <v>1320</v>
      </c>
      <c r="CF25" s="25" t="s">
        <v>1320</v>
      </c>
      <c r="CG25" s="33" t="s">
        <v>1320</v>
      </c>
      <c r="CH25" s="33" t="s">
        <v>1320</v>
      </c>
      <c r="CI25" s="33" t="s">
        <v>1320</v>
      </c>
      <c r="CJ25" s="33" t="s">
        <v>1320</v>
      </c>
      <c r="CK25" s="33" t="s">
        <v>1320</v>
      </c>
      <c r="CL25" s="33" t="s">
        <v>1320</v>
      </c>
      <c r="CM25" s="33" t="s">
        <v>1320</v>
      </c>
      <c r="CN25" s="25" t="s">
        <v>1320</v>
      </c>
      <c r="CO25" s="25" t="s">
        <v>1320</v>
      </c>
      <c r="CP25" s="25" t="s">
        <v>1320</v>
      </c>
      <c r="CQ25" s="25" t="s">
        <v>1320</v>
      </c>
      <c r="CR25" s="25" t="s">
        <v>1320</v>
      </c>
      <c r="CS25" s="25" t="s">
        <v>1320</v>
      </c>
      <c r="CT25" s="25" t="s">
        <v>1320</v>
      </c>
      <c r="CU25" s="33" t="s">
        <v>1320</v>
      </c>
      <c r="CV25" s="33" t="s">
        <v>1320</v>
      </c>
      <c r="CW25" s="33" t="s">
        <v>1320</v>
      </c>
      <c r="CX25" s="33" t="s">
        <v>1320</v>
      </c>
      <c r="CY25" s="33" t="s">
        <v>1320</v>
      </c>
      <c r="CZ25" s="33" t="s">
        <v>1320</v>
      </c>
      <c r="DA25" s="33" t="s">
        <v>1320</v>
      </c>
      <c r="DB25" s="25" t="s">
        <v>1320</v>
      </c>
      <c r="DC25" s="25" t="s">
        <v>1320</v>
      </c>
      <c r="DD25" s="25" t="s">
        <v>1320</v>
      </c>
      <c r="DE25" s="25" t="s">
        <v>1320</v>
      </c>
      <c r="DF25" s="25" t="s">
        <v>1320</v>
      </c>
      <c r="DG25" s="25" t="s">
        <v>1320</v>
      </c>
      <c r="DH25" s="25" t="s">
        <v>1320</v>
      </c>
      <c r="DI25" s="33">
        <v>5</v>
      </c>
      <c r="DJ25" s="33" t="s">
        <v>1320</v>
      </c>
      <c r="DK25" s="33">
        <v>5</v>
      </c>
      <c r="DL25" s="33" t="s">
        <v>1320</v>
      </c>
      <c r="DM25" s="33" t="s">
        <v>1320</v>
      </c>
      <c r="DN25" s="33" t="s">
        <v>1320</v>
      </c>
      <c r="DO25" s="33" t="s">
        <v>1320</v>
      </c>
      <c r="DP25" s="25">
        <v>7859.8868250988135</v>
      </c>
      <c r="DQ25" s="25" t="s">
        <v>1320</v>
      </c>
      <c r="DR25" s="25">
        <v>7859.8868250988135</v>
      </c>
      <c r="DS25" s="25" t="s">
        <v>1320</v>
      </c>
      <c r="DT25" s="25" t="s">
        <v>1320</v>
      </c>
      <c r="DU25" s="25" t="s">
        <v>1320</v>
      </c>
      <c r="DV25" s="25" t="s">
        <v>1320</v>
      </c>
      <c r="DW25" s="33" t="s">
        <v>1320</v>
      </c>
      <c r="DX25" s="33" t="s">
        <v>1320</v>
      </c>
      <c r="DY25" s="33" t="s">
        <v>1320</v>
      </c>
      <c r="DZ25" s="33" t="s">
        <v>1320</v>
      </c>
      <c r="EA25" s="33" t="s">
        <v>1320</v>
      </c>
      <c r="EB25" s="33" t="s">
        <v>1320</v>
      </c>
      <c r="EC25" s="33" t="s">
        <v>1320</v>
      </c>
      <c r="ED25" s="25" t="s">
        <v>1320</v>
      </c>
      <c r="EE25" s="25" t="s">
        <v>1320</v>
      </c>
      <c r="EF25" s="25" t="s">
        <v>1320</v>
      </c>
      <c r="EG25" s="25" t="s">
        <v>1320</v>
      </c>
      <c r="EH25" s="25" t="s">
        <v>1320</v>
      </c>
      <c r="EI25" s="25" t="s">
        <v>1320</v>
      </c>
      <c r="EJ25" s="25" t="s">
        <v>1320</v>
      </c>
      <c r="EK25" s="33" t="s">
        <v>1320</v>
      </c>
      <c r="EL25" s="33" t="s">
        <v>1320</v>
      </c>
      <c r="EM25" s="33" t="s">
        <v>1320</v>
      </c>
      <c r="EN25" s="33" t="s">
        <v>1320</v>
      </c>
      <c r="EO25" s="33" t="s">
        <v>1320</v>
      </c>
      <c r="EP25" s="33" t="s">
        <v>1320</v>
      </c>
      <c r="EQ25" s="33" t="s">
        <v>1320</v>
      </c>
      <c r="ER25" s="25" t="s">
        <v>1320</v>
      </c>
      <c r="ES25" s="25" t="s">
        <v>1320</v>
      </c>
      <c r="ET25" s="25" t="s">
        <v>1320</v>
      </c>
      <c r="EU25" s="25" t="s">
        <v>1320</v>
      </c>
      <c r="EV25" s="25" t="s">
        <v>1320</v>
      </c>
      <c r="EW25" s="25" t="s">
        <v>1320</v>
      </c>
      <c r="EX25" s="25" t="s">
        <v>1320</v>
      </c>
      <c r="EY25" s="33" t="s">
        <v>1320</v>
      </c>
      <c r="EZ25" s="33" t="s">
        <v>1320</v>
      </c>
      <c r="FA25" s="33" t="s">
        <v>1320</v>
      </c>
      <c r="FB25" s="33" t="s">
        <v>1320</v>
      </c>
      <c r="FC25" s="33" t="s">
        <v>1320</v>
      </c>
      <c r="FD25" s="33" t="s">
        <v>1320</v>
      </c>
      <c r="FE25" s="33" t="s">
        <v>1320</v>
      </c>
      <c r="FF25" s="25" t="s">
        <v>1320</v>
      </c>
      <c r="FG25" s="25" t="s">
        <v>1320</v>
      </c>
      <c r="FH25" s="25" t="s">
        <v>1320</v>
      </c>
      <c r="FI25" s="25" t="s">
        <v>1320</v>
      </c>
      <c r="FJ25" s="25" t="s">
        <v>1320</v>
      </c>
      <c r="FK25" s="25" t="s">
        <v>1320</v>
      </c>
      <c r="FL25" s="25" t="s">
        <v>1320</v>
      </c>
    </row>
    <row r="26" spans="1:168" s="25" customFormat="1" x14ac:dyDescent="0.2">
      <c r="A26" s="22"/>
      <c r="B26" s="22" t="s">
        <v>1117</v>
      </c>
      <c r="C26" s="25">
        <v>17474.841358781399</v>
      </c>
      <c r="D26" s="25" t="s">
        <v>1320</v>
      </c>
      <c r="E26" s="25">
        <v>17474.841358781399</v>
      </c>
      <c r="F26" s="25" t="s">
        <v>1320</v>
      </c>
      <c r="G26" s="25" t="s">
        <v>1320</v>
      </c>
      <c r="H26" s="25" t="s">
        <v>1320</v>
      </c>
      <c r="I26" s="25" t="s">
        <v>1320</v>
      </c>
      <c r="J26" s="25">
        <v>13927.428249807601</v>
      </c>
      <c r="K26" s="25">
        <v>8156.6495066826001</v>
      </c>
      <c r="L26" s="25" t="s">
        <v>1320</v>
      </c>
      <c r="M26" s="25" t="s">
        <v>1320</v>
      </c>
      <c r="N26" s="25">
        <v>5770.7787431249999</v>
      </c>
      <c r="O26" s="25" t="s">
        <v>1320</v>
      </c>
      <c r="P26" s="25" t="s">
        <v>1320</v>
      </c>
      <c r="Q26" s="33">
        <v>40</v>
      </c>
      <c r="R26" s="33">
        <v>23</v>
      </c>
      <c r="S26" s="33" t="s">
        <v>1320</v>
      </c>
      <c r="T26" s="33" t="s">
        <v>1320</v>
      </c>
      <c r="U26" s="33">
        <v>17</v>
      </c>
      <c r="V26" s="33" t="s">
        <v>1320</v>
      </c>
      <c r="W26" s="33" t="s">
        <v>1320</v>
      </c>
      <c r="X26" s="25">
        <v>13927.428249807601</v>
      </c>
      <c r="Y26" s="25" t="s">
        <v>1320</v>
      </c>
      <c r="Z26" s="25">
        <v>13927.428249807599</v>
      </c>
      <c r="AA26" s="25" t="s">
        <v>1320</v>
      </c>
      <c r="AB26" s="25" t="s">
        <v>1320</v>
      </c>
      <c r="AC26" s="25" t="s">
        <v>1320</v>
      </c>
      <c r="AD26" s="25" t="s">
        <v>1320</v>
      </c>
      <c r="AE26" s="33">
        <v>40</v>
      </c>
      <c r="AF26" s="33" t="s">
        <v>1320</v>
      </c>
      <c r="AG26" s="33">
        <v>40</v>
      </c>
      <c r="AH26" s="33" t="s">
        <v>1320</v>
      </c>
      <c r="AI26" s="33" t="s">
        <v>1320</v>
      </c>
      <c r="AJ26" s="33" t="s">
        <v>1320</v>
      </c>
      <c r="AK26" s="33" t="s">
        <v>1320</v>
      </c>
      <c r="AL26" s="35">
        <v>0.80708887612144775</v>
      </c>
      <c r="AM26" s="35">
        <v>0.19291112387855217</v>
      </c>
      <c r="AN26" s="35" t="s">
        <v>1320</v>
      </c>
      <c r="AO26" s="35" t="s">
        <v>1320</v>
      </c>
      <c r="AP26" s="35">
        <v>0.54046654254736604</v>
      </c>
      <c r="AQ26" s="35">
        <v>3.088380243127806E-2</v>
      </c>
      <c r="AR26" s="35">
        <v>0.18333150804950168</v>
      </c>
      <c r="AS26" s="35" t="s">
        <v>1320</v>
      </c>
      <c r="AT26" s="35" t="s">
        <v>1320</v>
      </c>
      <c r="AU26" s="35">
        <v>7.403351221114883E-2</v>
      </c>
      <c r="AV26" s="35">
        <v>1.5003833096046436E-2</v>
      </c>
      <c r="AW26" s="35" t="s">
        <v>1320</v>
      </c>
      <c r="AX26" s="35" t="s">
        <v>1320</v>
      </c>
      <c r="AY26" s="35">
        <v>0.15628080166465885</v>
      </c>
      <c r="AZ26" s="35">
        <v>7.9618880735954439E-2</v>
      </c>
      <c r="BA26" s="35">
        <v>0.81710656007009086</v>
      </c>
      <c r="BB26" s="35">
        <v>0.10327455919395466</v>
      </c>
      <c r="BC26" s="35" t="s">
        <v>1320</v>
      </c>
      <c r="BD26" s="35" t="s">
        <v>1320</v>
      </c>
      <c r="BE26" s="33">
        <v>23</v>
      </c>
      <c r="BF26" s="33" t="s">
        <v>1320</v>
      </c>
      <c r="BG26" s="33">
        <v>23</v>
      </c>
      <c r="BH26" s="33" t="s">
        <v>1320</v>
      </c>
      <c r="BI26" s="33" t="s">
        <v>1320</v>
      </c>
      <c r="BJ26" s="33" t="s">
        <v>1320</v>
      </c>
      <c r="BK26" s="33" t="s">
        <v>1320</v>
      </c>
      <c r="BL26" s="25">
        <v>8156.6495066826001</v>
      </c>
      <c r="BM26" s="25" t="s">
        <v>1320</v>
      </c>
      <c r="BN26" s="25">
        <v>8156.6495066826001</v>
      </c>
      <c r="BO26" s="25" t="s">
        <v>1320</v>
      </c>
      <c r="BP26" s="25" t="s">
        <v>1320</v>
      </c>
      <c r="BQ26" s="25" t="s">
        <v>1320</v>
      </c>
      <c r="BR26" s="25" t="s">
        <v>1320</v>
      </c>
      <c r="BS26" s="33">
        <v>23</v>
      </c>
      <c r="BT26" s="33" t="s">
        <v>1320</v>
      </c>
      <c r="BU26" s="33">
        <v>23</v>
      </c>
      <c r="BV26" s="33" t="s">
        <v>1320</v>
      </c>
      <c r="BW26" s="33" t="s">
        <v>1320</v>
      </c>
      <c r="BX26" s="33" t="s">
        <v>1320</v>
      </c>
      <c r="BY26" s="33" t="s">
        <v>1320</v>
      </c>
      <c r="BZ26" s="25">
        <v>8156.6495066826001</v>
      </c>
      <c r="CA26" s="25" t="s">
        <v>1320</v>
      </c>
      <c r="CB26" s="25">
        <v>8156.6495066826001</v>
      </c>
      <c r="CC26" s="25" t="s">
        <v>1320</v>
      </c>
      <c r="CD26" s="25" t="s">
        <v>1320</v>
      </c>
      <c r="CE26" s="25" t="s">
        <v>1320</v>
      </c>
      <c r="CF26" s="25" t="s">
        <v>1320</v>
      </c>
      <c r="CG26" s="33" t="s">
        <v>1320</v>
      </c>
      <c r="CH26" s="33" t="s">
        <v>1320</v>
      </c>
      <c r="CI26" s="33" t="s">
        <v>1320</v>
      </c>
      <c r="CJ26" s="33" t="s">
        <v>1320</v>
      </c>
      <c r="CK26" s="33" t="s">
        <v>1320</v>
      </c>
      <c r="CL26" s="33" t="s">
        <v>1320</v>
      </c>
      <c r="CM26" s="33" t="s">
        <v>1320</v>
      </c>
      <c r="CN26" s="25" t="s">
        <v>1320</v>
      </c>
      <c r="CO26" s="25" t="s">
        <v>1320</v>
      </c>
      <c r="CP26" s="25" t="s">
        <v>1320</v>
      </c>
      <c r="CQ26" s="25" t="s">
        <v>1320</v>
      </c>
      <c r="CR26" s="25" t="s">
        <v>1320</v>
      </c>
      <c r="CS26" s="25" t="s">
        <v>1320</v>
      </c>
      <c r="CT26" s="25" t="s">
        <v>1320</v>
      </c>
      <c r="CU26" s="33" t="s">
        <v>1320</v>
      </c>
      <c r="CV26" s="33" t="s">
        <v>1320</v>
      </c>
      <c r="CW26" s="33" t="s">
        <v>1320</v>
      </c>
      <c r="CX26" s="33" t="s">
        <v>1320</v>
      </c>
      <c r="CY26" s="33" t="s">
        <v>1320</v>
      </c>
      <c r="CZ26" s="33" t="s">
        <v>1320</v>
      </c>
      <c r="DA26" s="33" t="s">
        <v>1320</v>
      </c>
      <c r="DB26" s="25" t="s">
        <v>1320</v>
      </c>
      <c r="DC26" s="25" t="s">
        <v>1320</v>
      </c>
      <c r="DD26" s="25" t="s">
        <v>1320</v>
      </c>
      <c r="DE26" s="25" t="s">
        <v>1320</v>
      </c>
      <c r="DF26" s="25" t="s">
        <v>1320</v>
      </c>
      <c r="DG26" s="25" t="s">
        <v>1320</v>
      </c>
      <c r="DH26" s="25" t="s">
        <v>1320</v>
      </c>
      <c r="DI26" s="33">
        <v>22</v>
      </c>
      <c r="DJ26" s="33" t="s">
        <v>1320</v>
      </c>
      <c r="DK26" s="33">
        <v>22</v>
      </c>
      <c r="DL26" s="33" t="s">
        <v>1320</v>
      </c>
      <c r="DM26" s="33" t="s">
        <v>1320</v>
      </c>
      <c r="DN26" s="33" t="s">
        <v>1320</v>
      </c>
      <c r="DO26" s="33" t="s">
        <v>1320</v>
      </c>
      <c r="DP26" s="25">
        <v>8082.1679890380001</v>
      </c>
      <c r="DQ26" s="25" t="s">
        <v>1320</v>
      </c>
      <c r="DR26" s="25">
        <v>8082.1679890380001</v>
      </c>
      <c r="DS26" s="25" t="s">
        <v>1320</v>
      </c>
      <c r="DT26" s="25" t="s">
        <v>1320</v>
      </c>
      <c r="DU26" s="25" t="s">
        <v>1320</v>
      </c>
      <c r="DV26" s="25" t="s">
        <v>1320</v>
      </c>
      <c r="DW26" s="33">
        <v>1</v>
      </c>
      <c r="DX26" s="33" t="s">
        <v>1320</v>
      </c>
      <c r="DY26" s="33">
        <v>1</v>
      </c>
      <c r="DZ26" s="33" t="s">
        <v>1320</v>
      </c>
      <c r="EA26" s="33" t="s">
        <v>1320</v>
      </c>
      <c r="EB26" s="33" t="s">
        <v>1320</v>
      </c>
      <c r="EC26" s="33" t="s">
        <v>1320</v>
      </c>
      <c r="ED26" s="25">
        <v>74.481517644600004</v>
      </c>
      <c r="EE26" s="25" t="s">
        <v>1320</v>
      </c>
      <c r="EF26" s="25">
        <v>74.481517644600004</v>
      </c>
      <c r="EG26" s="25" t="s">
        <v>1320</v>
      </c>
      <c r="EH26" s="25" t="s">
        <v>1320</v>
      </c>
      <c r="EI26" s="25" t="s">
        <v>1320</v>
      </c>
      <c r="EJ26" s="25" t="s">
        <v>1320</v>
      </c>
      <c r="EK26" s="33" t="s">
        <v>1320</v>
      </c>
      <c r="EL26" s="33" t="s">
        <v>1320</v>
      </c>
      <c r="EM26" s="33" t="s">
        <v>1320</v>
      </c>
      <c r="EN26" s="33" t="s">
        <v>1320</v>
      </c>
      <c r="EO26" s="33" t="s">
        <v>1320</v>
      </c>
      <c r="EP26" s="33" t="s">
        <v>1320</v>
      </c>
      <c r="EQ26" s="33" t="s">
        <v>1320</v>
      </c>
      <c r="ER26" s="25" t="s">
        <v>1320</v>
      </c>
      <c r="ES26" s="25" t="s">
        <v>1320</v>
      </c>
      <c r="ET26" s="25" t="s">
        <v>1320</v>
      </c>
      <c r="EU26" s="25" t="s">
        <v>1320</v>
      </c>
      <c r="EV26" s="25" t="s">
        <v>1320</v>
      </c>
      <c r="EW26" s="25" t="s">
        <v>1320</v>
      </c>
      <c r="EX26" s="25" t="s">
        <v>1320</v>
      </c>
      <c r="EY26" s="33" t="s">
        <v>1320</v>
      </c>
      <c r="EZ26" s="33" t="s">
        <v>1320</v>
      </c>
      <c r="FA26" s="33" t="s">
        <v>1320</v>
      </c>
      <c r="FB26" s="33" t="s">
        <v>1320</v>
      </c>
      <c r="FC26" s="33" t="s">
        <v>1320</v>
      </c>
      <c r="FD26" s="33" t="s">
        <v>1320</v>
      </c>
      <c r="FE26" s="33" t="s">
        <v>1320</v>
      </c>
      <c r="FF26" s="25" t="s">
        <v>1320</v>
      </c>
      <c r="FG26" s="25" t="s">
        <v>1320</v>
      </c>
      <c r="FH26" s="25" t="s">
        <v>1320</v>
      </c>
      <c r="FI26" s="25" t="s">
        <v>1320</v>
      </c>
      <c r="FJ26" s="25" t="s">
        <v>1320</v>
      </c>
      <c r="FK26" s="25" t="s">
        <v>1320</v>
      </c>
      <c r="FL26" s="25" t="s">
        <v>1320</v>
      </c>
    </row>
    <row r="27" spans="1:168" s="25" customFormat="1" x14ac:dyDescent="0.2">
      <c r="A27" s="22"/>
      <c r="B27" s="22" t="s">
        <v>1403</v>
      </c>
      <c r="C27" s="25">
        <v>17767.2274817664</v>
      </c>
      <c r="D27" s="25" t="s">
        <v>1320</v>
      </c>
      <c r="E27" s="25">
        <v>17767.2274817664</v>
      </c>
      <c r="F27" s="25" t="s">
        <v>1320</v>
      </c>
      <c r="G27" s="25" t="s">
        <v>1320</v>
      </c>
      <c r="H27" s="25" t="s">
        <v>1320</v>
      </c>
      <c r="I27" s="25" t="s">
        <v>1320</v>
      </c>
      <c r="J27" s="25">
        <v>9202.0991725304393</v>
      </c>
      <c r="K27" s="25">
        <v>5847.0453549941403</v>
      </c>
      <c r="L27" s="25">
        <v>1287.4222657329001</v>
      </c>
      <c r="M27" s="25" t="s">
        <v>1320</v>
      </c>
      <c r="N27" s="25">
        <v>2067.6315518033998</v>
      </c>
      <c r="O27" s="25" t="s">
        <v>1320</v>
      </c>
      <c r="P27" s="25" t="s">
        <v>1320</v>
      </c>
      <c r="Q27" s="33">
        <v>7</v>
      </c>
      <c r="R27" s="33">
        <v>2</v>
      </c>
      <c r="S27" s="33">
        <v>1</v>
      </c>
      <c r="T27" s="33" t="s">
        <v>1320</v>
      </c>
      <c r="U27" s="33">
        <v>4</v>
      </c>
      <c r="V27" s="33" t="s">
        <v>1320</v>
      </c>
      <c r="W27" s="33" t="s">
        <v>1320</v>
      </c>
      <c r="X27" s="25">
        <v>9202.0991725304393</v>
      </c>
      <c r="Y27" s="25" t="s">
        <v>1320</v>
      </c>
      <c r="Z27" s="25">
        <v>9202.0991725304411</v>
      </c>
      <c r="AA27" s="25" t="s">
        <v>1320</v>
      </c>
      <c r="AB27" s="25" t="s">
        <v>1320</v>
      </c>
      <c r="AC27" s="25" t="s">
        <v>1320</v>
      </c>
      <c r="AD27" s="25" t="s">
        <v>1320</v>
      </c>
      <c r="AE27" s="33">
        <v>7</v>
      </c>
      <c r="AF27" s="33" t="s">
        <v>1320</v>
      </c>
      <c r="AG27" s="33">
        <v>7</v>
      </c>
      <c r="AH27" s="33" t="s">
        <v>1320</v>
      </c>
      <c r="AI27" s="33" t="s">
        <v>1320</v>
      </c>
      <c r="AJ27" s="33" t="s">
        <v>1320</v>
      </c>
      <c r="AK27" s="33" t="s">
        <v>1320</v>
      </c>
      <c r="AL27" s="35">
        <v>0.7753087080417943</v>
      </c>
      <c r="AM27" s="35" t="s">
        <v>1320</v>
      </c>
      <c r="AN27" s="35">
        <v>0.22469129195820567</v>
      </c>
      <c r="AO27" s="35" t="s">
        <v>1320</v>
      </c>
      <c r="AP27" s="35">
        <v>0.37674454721148537</v>
      </c>
      <c r="AQ27" s="35">
        <v>8.3486333517393721E-2</v>
      </c>
      <c r="AR27" s="35" t="s">
        <v>1320</v>
      </c>
      <c r="AS27" s="35">
        <v>0.35422591109884044</v>
      </c>
      <c r="AT27" s="35">
        <v>7.5269188293760354E-3</v>
      </c>
      <c r="AU27" s="35" t="s">
        <v>1320</v>
      </c>
      <c r="AV27" s="35" t="s">
        <v>1320</v>
      </c>
      <c r="AW27" s="35" t="s">
        <v>1320</v>
      </c>
      <c r="AX27" s="35">
        <v>0.17718025262286033</v>
      </c>
      <c r="AY27" s="35">
        <v>8.3603672004417453E-4</v>
      </c>
      <c r="AZ27" s="35">
        <v>4.8601428768636115E-2</v>
      </c>
      <c r="BA27" s="35">
        <v>0.95139857123136395</v>
      </c>
      <c r="BB27" s="35" t="s">
        <v>1320</v>
      </c>
      <c r="BC27" s="35" t="s">
        <v>1320</v>
      </c>
      <c r="BD27" s="35" t="s">
        <v>1320</v>
      </c>
      <c r="BE27" s="33">
        <v>2</v>
      </c>
      <c r="BF27" s="33" t="s">
        <v>1320</v>
      </c>
      <c r="BG27" s="33">
        <v>2</v>
      </c>
      <c r="BH27" s="33" t="s">
        <v>1320</v>
      </c>
      <c r="BI27" s="33" t="s">
        <v>1320</v>
      </c>
      <c r="BJ27" s="33" t="s">
        <v>1320</v>
      </c>
      <c r="BK27" s="33" t="s">
        <v>1320</v>
      </c>
      <c r="BL27" s="25">
        <v>5847.0453549941403</v>
      </c>
      <c r="BM27" s="25" t="s">
        <v>1320</v>
      </c>
      <c r="BN27" s="25">
        <v>5847.0453549941403</v>
      </c>
      <c r="BO27" s="25" t="s">
        <v>1320</v>
      </c>
      <c r="BP27" s="25" t="s">
        <v>1320</v>
      </c>
      <c r="BQ27" s="25" t="s">
        <v>1320</v>
      </c>
      <c r="BR27" s="25" t="s">
        <v>1320</v>
      </c>
      <c r="BS27" s="33">
        <v>2</v>
      </c>
      <c r="BT27" s="33" t="s">
        <v>1320</v>
      </c>
      <c r="BU27" s="33">
        <v>2</v>
      </c>
      <c r="BV27" s="33" t="s">
        <v>1320</v>
      </c>
      <c r="BW27" s="33" t="s">
        <v>1320</v>
      </c>
      <c r="BX27" s="33" t="s">
        <v>1320</v>
      </c>
      <c r="BY27" s="33" t="s">
        <v>1320</v>
      </c>
      <c r="BZ27" s="25">
        <v>5847.0453549941403</v>
      </c>
      <c r="CA27" s="25" t="s">
        <v>1320</v>
      </c>
      <c r="CB27" s="25">
        <v>5847.0453549941403</v>
      </c>
      <c r="CC27" s="25" t="s">
        <v>1320</v>
      </c>
      <c r="CD27" s="25" t="s">
        <v>1320</v>
      </c>
      <c r="CE27" s="25" t="s">
        <v>1320</v>
      </c>
      <c r="CF27" s="25" t="s">
        <v>1320</v>
      </c>
      <c r="CG27" s="33" t="s">
        <v>1320</v>
      </c>
      <c r="CH27" s="33" t="s">
        <v>1320</v>
      </c>
      <c r="CI27" s="33" t="s">
        <v>1320</v>
      </c>
      <c r="CJ27" s="33" t="s">
        <v>1320</v>
      </c>
      <c r="CK27" s="33" t="s">
        <v>1320</v>
      </c>
      <c r="CL27" s="33" t="s">
        <v>1320</v>
      </c>
      <c r="CM27" s="33" t="s">
        <v>1320</v>
      </c>
      <c r="CN27" s="25" t="s">
        <v>1320</v>
      </c>
      <c r="CO27" s="25" t="s">
        <v>1320</v>
      </c>
      <c r="CP27" s="25" t="s">
        <v>1320</v>
      </c>
      <c r="CQ27" s="25" t="s">
        <v>1320</v>
      </c>
      <c r="CR27" s="25" t="s">
        <v>1320</v>
      </c>
      <c r="CS27" s="25" t="s">
        <v>1320</v>
      </c>
      <c r="CT27" s="25" t="s">
        <v>1320</v>
      </c>
      <c r="CU27" s="33" t="s">
        <v>1320</v>
      </c>
      <c r="CV27" s="33" t="s">
        <v>1320</v>
      </c>
      <c r="CW27" s="33" t="s">
        <v>1320</v>
      </c>
      <c r="CX27" s="33" t="s">
        <v>1320</v>
      </c>
      <c r="CY27" s="33" t="s">
        <v>1320</v>
      </c>
      <c r="CZ27" s="33" t="s">
        <v>1320</v>
      </c>
      <c r="DA27" s="33" t="s">
        <v>1320</v>
      </c>
      <c r="DB27" s="25" t="s">
        <v>1320</v>
      </c>
      <c r="DC27" s="25" t="s">
        <v>1320</v>
      </c>
      <c r="DD27" s="25" t="s">
        <v>1320</v>
      </c>
      <c r="DE27" s="25" t="s">
        <v>1320</v>
      </c>
      <c r="DF27" s="25" t="s">
        <v>1320</v>
      </c>
      <c r="DG27" s="25" t="s">
        <v>1320</v>
      </c>
      <c r="DH27" s="25" t="s">
        <v>1320</v>
      </c>
      <c r="DI27" s="33">
        <v>1</v>
      </c>
      <c r="DJ27" s="33" t="s">
        <v>1320</v>
      </c>
      <c r="DK27" s="33">
        <v>1</v>
      </c>
      <c r="DL27" s="33" t="s">
        <v>1320</v>
      </c>
      <c r="DM27" s="33" t="s">
        <v>1320</v>
      </c>
      <c r="DN27" s="33" t="s">
        <v>1320</v>
      </c>
      <c r="DO27" s="33" t="s">
        <v>1320</v>
      </c>
      <c r="DP27" s="25">
        <v>67.956690479040006</v>
      </c>
      <c r="DQ27" s="25" t="s">
        <v>1320</v>
      </c>
      <c r="DR27" s="25">
        <v>67.956690479040006</v>
      </c>
      <c r="DS27" s="25" t="s">
        <v>1320</v>
      </c>
      <c r="DT27" s="25" t="s">
        <v>1320</v>
      </c>
      <c r="DU27" s="25" t="s">
        <v>1320</v>
      </c>
      <c r="DV27" s="25" t="s">
        <v>1320</v>
      </c>
      <c r="DW27" s="33">
        <v>1</v>
      </c>
      <c r="DX27" s="33" t="s">
        <v>1320</v>
      </c>
      <c r="DY27" s="33">
        <v>1</v>
      </c>
      <c r="DZ27" s="33" t="s">
        <v>1320</v>
      </c>
      <c r="EA27" s="33" t="s">
        <v>1320</v>
      </c>
      <c r="EB27" s="33" t="s">
        <v>1320</v>
      </c>
      <c r="EC27" s="33" t="s">
        <v>1320</v>
      </c>
      <c r="ED27" s="25">
        <v>5779.0886645151004</v>
      </c>
      <c r="EE27" s="25" t="s">
        <v>1320</v>
      </c>
      <c r="EF27" s="25">
        <v>5779.0886645151004</v>
      </c>
      <c r="EG27" s="25" t="s">
        <v>1320</v>
      </c>
      <c r="EH27" s="25" t="s">
        <v>1320</v>
      </c>
      <c r="EI27" s="25" t="s">
        <v>1320</v>
      </c>
      <c r="EJ27" s="25" t="s">
        <v>1320</v>
      </c>
      <c r="EK27" s="33" t="s">
        <v>1320</v>
      </c>
      <c r="EL27" s="33" t="s">
        <v>1320</v>
      </c>
      <c r="EM27" s="33" t="s">
        <v>1320</v>
      </c>
      <c r="EN27" s="33" t="s">
        <v>1320</v>
      </c>
      <c r="EO27" s="33" t="s">
        <v>1320</v>
      </c>
      <c r="EP27" s="33" t="s">
        <v>1320</v>
      </c>
      <c r="EQ27" s="33" t="s">
        <v>1320</v>
      </c>
      <c r="ER27" s="25" t="s">
        <v>1320</v>
      </c>
      <c r="ES27" s="25" t="s">
        <v>1320</v>
      </c>
      <c r="ET27" s="25" t="s">
        <v>1320</v>
      </c>
      <c r="EU27" s="25" t="s">
        <v>1320</v>
      </c>
      <c r="EV27" s="25" t="s">
        <v>1320</v>
      </c>
      <c r="EW27" s="25" t="s">
        <v>1320</v>
      </c>
      <c r="EX27" s="25" t="s">
        <v>1320</v>
      </c>
      <c r="EY27" s="33" t="s">
        <v>1320</v>
      </c>
      <c r="EZ27" s="33" t="s">
        <v>1320</v>
      </c>
      <c r="FA27" s="33" t="s">
        <v>1320</v>
      </c>
      <c r="FB27" s="33" t="s">
        <v>1320</v>
      </c>
      <c r="FC27" s="33" t="s">
        <v>1320</v>
      </c>
      <c r="FD27" s="33" t="s">
        <v>1320</v>
      </c>
      <c r="FE27" s="33" t="s">
        <v>1320</v>
      </c>
      <c r="FF27" s="25" t="s">
        <v>1320</v>
      </c>
      <c r="FG27" s="25" t="s">
        <v>1320</v>
      </c>
      <c r="FH27" s="25" t="s">
        <v>1320</v>
      </c>
      <c r="FI27" s="25" t="s">
        <v>1320</v>
      </c>
      <c r="FJ27" s="25" t="s">
        <v>1320</v>
      </c>
      <c r="FK27" s="25" t="s">
        <v>1320</v>
      </c>
      <c r="FL27" s="25" t="s">
        <v>1320</v>
      </c>
    </row>
    <row r="28" spans="1:168" s="25" customFormat="1" x14ac:dyDescent="0.2">
      <c r="A28" s="22"/>
      <c r="B28" s="22" t="s">
        <v>1451</v>
      </c>
      <c r="C28" s="25">
        <v>10010.816785329702</v>
      </c>
      <c r="D28" s="25" t="s">
        <v>1320</v>
      </c>
      <c r="E28" s="25">
        <v>10010.816785329702</v>
      </c>
      <c r="F28" s="25" t="s">
        <v>1320</v>
      </c>
      <c r="G28" s="25" t="s">
        <v>1320</v>
      </c>
      <c r="H28" s="25" t="s">
        <v>1320</v>
      </c>
      <c r="I28" s="25" t="s">
        <v>1320</v>
      </c>
      <c r="J28" s="25">
        <v>10010.816785329702</v>
      </c>
      <c r="K28" s="25" t="s">
        <v>1320</v>
      </c>
      <c r="L28" s="25">
        <v>10010.816785329702</v>
      </c>
      <c r="M28" s="25" t="s">
        <v>1320</v>
      </c>
      <c r="N28" s="25" t="s">
        <v>1320</v>
      </c>
      <c r="O28" s="25" t="s">
        <v>1320</v>
      </c>
      <c r="P28" s="25" t="s">
        <v>1320</v>
      </c>
      <c r="Q28" s="33">
        <v>32</v>
      </c>
      <c r="R28" s="33" t="s">
        <v>1320</v>
      </c>
      <c r="S28" s="33">
        <v>32</v>
      </c>
      <c r="T28" s="33" t="s">
        <v>1320</v>
      </c>
      <c r="U28" s="33" t="s">
        <v>1320</v>
      </c>
      <c r="V28" s="33" t="s">
        <v>1320</v>
      </c>
      <c r="W28" s="33" t="s">
        <v>1320</v>
      </c>
      <c r="X28" s="25">
        <v>10010.816785329702</v>
      </c>
      <c r="Y28" s="25" t="s">
        <v>1320</v>
      </c>
      <c r="Z28" s="25">
        <v>10010.816785329702</v>
      </c>
      <c r="AA28" s="25" t="s">
        <v>1320</v>
      </c>
      <c r="AB28" s="25" t="s">
        <v>1320</v>
      </c>
      <c r="AC28" s="25" t="s">
        <v>1320</v>
      </c>
      <c r="AD28" s="25" t="s">
        <v>1320</v>
      </c>
      <c r="AE28" s="33">
        <v>32</v>
      </c>
      <c r="AF28" s="33" t="s">
        <v>1320</v>
      </c>
      <c r="AG28" s="33">
        <v>32</v>
      </c>
      <c r="AH28" s="33" t="s">
        <v>1320</v>
      </c>
      <c r="AI28" s="33" t="s">
        <v>1320</v>
      </c>
      <c r="AJ28" s="33" t="s">
        <v>1320</v>
      </c>
      <c r="AK28" s="33" t="s">
        <v>1320</v>
      </c>
      <c r="AL28" s="35">
        <v>1</v>
      </c>
      <c r="AM28" s="35" t="s">
        <v>1320</v>
      </c>
      <c r="AN28" s="35" t="s">
        <v>1320</v>
      </c>
      <c r="AO28" s="35" t="s">
        <v>1320</v>
      </c>
      <c r="AP28" s="35">
        <v>2.137070501792767E-2</v>
      </c>
      <c r="AQ28" s="35" t="s">
        <v>1320</v>
      </c>
      <c r="AR28" s="35">
        <v>0.10489806678800534</v>
      </c>
      <c r="AS28" s="35" t="s">
        <v>1320</v>
      </c>
      <c r="AT28" s="35" t="s">
        <v>1320</v>
      </c>
      <c r="AU28" s="35" t="s">
        <v>1320</v>
      </c>
      <c r="AV28" s="35" t="s">
        <v>1320</v>
      </c>
      <c r="AW28" s="35" t="s">
        <v>1320</v>
      </c>
      <c r="AX28" s="35">
        <v>0.8737312281940669</v>
      </c>
      <c r="AY28" s="35" t="s">
        <v>1320</v>
      </c>
      <c r="AZ28" s="35">
        <v>0.10489806678800534</v>
      </c>
      <c r="BA28" s="35">
        <v>0.89510193321199449</v>
      </c>
      <c r="BB28" s="35" t="s">
        <v>1320</v>
      </c>
      <c r="BC28" s="35" t="s">
        <v>1320</v>
      </c>
      <c r="BD28" s="35" t="s">
        <v>1320</v>
      </c>
      <c r="BE28" s="33" t="s">
        <v>1320</v>
      </c>
      <c r="BF28" s="33" t="s">
        <v>1320</v>
      </c>
      <c r="BG28" s="33" t="s">
        <v>1320</v>
      </c>
      <c r="BH28" s="33" t="s">
        <v>1320</v>
      </c>
      <c r="BI28" s="33" t="s">
        <v>1320</v>
      </c>
      <c r="BJ28" s="33" t="s">
        <v>1320</v>
      </c>
      <c r="BK28" s="33" t="s">
        <v>1320</v>
      </c>
      <c r="BL28" s="25" t="s">
        <v>1320</v>
      </c>
      <c r="BM28" s="25" t="s">
        <v>1320</v>
      </c>
      <c r="BN28" s="25" t="s">
        <v>1320</v>
      </c>
      <c r="BO28" s="25" t="s">
        <v>1320</v>
      </c>
      <c r="BP28" s="25" t="s">
        <v>1320</v>
      </c>
      <c r="BQ28" s="25" t="s">
        <v>1320</v>
      </c>
      <c r="BR28" s="25" t="s">
        <v>1320</v>
      </c>
      <c r="BS28" s="33" t="s">
        <v>1320</v>
      </c>
      <c r="BT28" s="33" t="s">
        <v>1320</v>
      </c>
      <c r="BU28" s="33" t="s">
        <v>1320</v>
      </c>
      <c r="BV28" s="33" t="s">
        <v>1320</v>
      </c>
      <c r="BW28" s="33" t="s">
        <v>1320</v>
      </c>
      <c r="BX28" s="33" t="s">
        <v>1320</v>
      </c>
      <c r="BY28" s="33" t="s">
        <v>1320</v>
      </c>
      <c r="BZ28" s="25" t="s">
        <v>1320</v>
      </c>
      <c r="CA28" s="25" t="s">
        <v>1320</v>
      </c>
      <c r="CB28" s="25" t="s">
        <v>1320</v>
      </c>
      <c r="CC28" s="25" t="s">
        <v>1320</v>
      </c>
      <c r="CD28" s="25" t="s">
        <v>1320</v>
      </c>
      <c r="CE28" s="25" t="s">
        <v>1320</v>
      </c>
      <c r="CF28" s="25" t="s">
        <v>1320</v>
      </c>
      <c r="CG28" s="33" t="s">
        <v>1320</v>
      </c>
      <c r="CH28" s="33" t="s">
        <v>1320</v>
      </c>
      <c r="CI28" s="33" t="s">
        <v>1320</v>
      </c>
      <c r="CJ28" s="33" t="s">
        <v>1320</v>
      </c>
      <c r="CK28" s="33" t="s">
        <v>1320</v>
      </c>
      <c r="CL28" s="33" t="s">
        <v>1320</v>
      </c>
      <c r="CM28" s="33" t="s">
        <v>1320</v>
      </c>
      <c r="CN28" s="25" t="s">
        <v>1320</v>
      </c>
      <c r="CO28" s="25" t="s">
        <v>1320</v>
      </c>
      <c r="CP28" s="25" t="s">
        <v>1320</v>
      </c>
      <c r="CQ28" s="25" t="s">
        <v>1320</v>
      </c>
      <c r="CR28" s="25" t="s">
        <v>1320</v>
      </c>
      <c r="CS28" s="25" t="s">
        <v>1320</v>
      </c>
      <c r="CT28" s="25" t="s">
        <v>1320</v>
      </c>
      <c r="CU28" s="33" t="s">
        <v>1320</v>
      </c>
      <c r="CV28" s="33" t="s">
        <v>1320</v>
      </c>
      <c r="CW28" s="33" t="s">
        <v>1320</v>
      </c>
      <c r="CX28" s="33" t="s">
        <v>1320</v>
      </c>
      <c r="CY28" s="33" t="s">
        <v>1320</v>
      </c>
      <c r="CZ28" s="33" t="s">
        <v>1320</v>
      </c>
      <c r="DA28" s="33" t="s">
        <v>1320</v>
      </c>
      <c r="DB28" s="25" t="s">
        <v>1320</v>
      </c>
      <c r="DC28" s="25" t="s">
        <v>1320</v>
      </c>
      <c r="DD28" s="25" t="s">
        <v>1320</v>
      </c>
      <c r="DE28" s="25" t="s">
        <v>1320</v>
      </c>
      <c r="DF28" s="25" t="s">
        <v>1320</v>
      </c>
      <c r="DG28" s="25" t="s">
        <v>1320</v>
      </c>
      <c r="DH28" s="25" t="s">
        <v>1320</v>
      </c>
      <c r="DI28" s="33" t="s">
        <v>1320</v>
      </c>
      <c r="DJ28" s="33" t="s">
        <v>1320</v>
      </c>
      <c r="DK28" s="33" t="s">
        <v>1320</v>
      </c>
      <c r="DL28" s="33" t="s">
        <v>1320</v>
      </c>
      <c r="DM28" s="33" t="s">
        <v>1320</v>
      </c>
      <c r="DN28" s="33" t="s">
        <v>1320</v>
      </c>
      <c r="DO28" s="33" t="s">
        <v>1320</v>
      </c>
      <c r="DP28" s="25" t="s">
        <v>1320</v>
      </c>
      <c r="DQ28" s="25" t="s">
        <v>1320</v>
      </c>
      <c r="DR28" s="25" t="s">
        <v>1320</v>
      </c>
      <c r="DS28" s="25" t="s">
        <v>1320</v>
      </c>
      <c r="DT28" s="25" t="s">
        <v>1320</v>
      </c>
      <c r="DU28" s="25" t="s">
        <v>1320</v>
      </c>
      <c r="DV28" s="25" t="s">
        <v>1320</v>
      </c>
      <c r="DW28" s="33" t="s">
        <v>1320</v>
      </c>
      <c r="DX28" s="33" t="s">
        <v>1320</v>
      </c>
      <c r="DY28" s="33" t="s">
        <v>1320</v>
      </c>
      <c r="DZ28" s="33" t="s">
        <v>1320</v>
      </c>
      <c r="EA28" s="33" t="s">
        <v>1320</v>
      </c>
      <c r="EB28" s="33" t="s">
        <v>1320</v>
      </c>
      <c r="EC28" s="33" t="s">
        <v>1320</v>
      </c>
      <c r="ED28" s="25" t="s">
        <v>1320</v>
      </c>
      <c r="EE28" s="25" t="s">
        <v>1320</v>
      </c>
      <c r="EF28" s="25" t="s">
        <v>1320</v>
      </c>
      <c r="EG28" s="25" t="s">
        <v>1320</v>
      </c>
      <c r="EH28" s="25" t="s">
        <v>1320</v>
      </c>
      <c r="EI28" s="25" t="s">
        <v>1320</v>
      </c>
      <c r="EJ28" s="25" t="s">
        <v>1320</v>
      </c>
      <c r="EK28" s="33" t="s">
        <v>1320</v>
      </c>
      <c r="EL28" s="33" t="s">
        <v>1320</v>
      </c>
      <c r="EM28" s="33" t="s">
        <v>1320</v>
      </c>
      <c r="EN28" s="33" t="s">
        <v>1320</v>
      </c>
      <c r="EO28" s="33" t="s">
        <v>1320</v>
      </c>
      <c r="EP28" s="33" t="s">
        <v>1320</v>
      </c>
      <c r="EQ28" s="33" t="s">
        <v>1320</v>
      </c>
      <c r="ER28" s="25" t="s">
        <v>1320</v>
      </c>
      <c r="ES28" s="25" t="s">
        <v>1320</v>
      </c>
      <c r="ET28" s="25" t="s">
        <v>1320</v>
      </c>
      <c r="EU28" s="25" t="s">
        <v>1320</v>
      </c>
      <c r="EV28" s="25" t="s">
        <v>1320</v>
      </c>
      <c r="EW28" s="25" t="s">
        <v>1320</v>
      </c>
      <c r="EX28" s="25" t="s">
        <v>1320</v>
      </c>
      <c r="EY28" s="33" t="s">
        <v>1320</v>
      </c>
      <c r="EZ28" s="33" t="s">
        <v>1320</v>
      </c>
      <c r="FA28" s="33" t="s">
        <v>1320</v>
      </c>
      <c r="FB28" s="33" t="s">
        <v>1320</v>
      </c>
      <c r="FC28" s="33" t="s">
        <v>1320</v>
      </c>
      <c r="FD28" s="33" t="s">
        <v>1320</v>
      </c>
      <c r="FE28" s="33" t="s">
        <v>1320</v>
      </c>
      <c r="FF28" s="25" t="s">
        <v>1320</v>
      </c>
      <c r="FG28" s="25" t="s">
        <v>1320</v>
      </c>
      <c r="FH28" s="25" t="s">
        <v>1320</v>
      </c>
      <c r="FI28" s="25" t="s">
        <v>1320</v>
      </c>
      <c r="FJ28" s="25" t="s">
        <v>1320</v>
      </c>
      <c r="FK28" s="25" t="s">
        <v>1320</v>
      </c>
      <c r="FL28" s="25" t="s">
        <v>1320</v>
      </c>
    </row>
    <row r="29" spans="1:168" s="25" customFormat="1" x14ac:dyDescent="0.2">
      <c r="A29" s="22"/>
      <c r="B29" s="22" t="s">
        <v>704</v>
      </c>
      <c r="C29" s="25">
        <v>40.451234964800001</v>
      </c>
      <c r="D29" s="25" t="s">
        <v>1320</v>
      </c>
      <c r="E29" s="25">
        <v>38.992961604000001</v>
      </c>
      <c r="F29" s="25">
        <v>1.4582733608000003</v>
      </c>
      <c r="G29" s="25" t="s">
        <v>1320</v>
      </c>
      <c r="H29" s="25" t="s">
        <v>1320</v>
      </c>
      <c r="I29" s="25" t="s">
        <v>1320</v>
      </c>
      <c r="J29" s="25">
        <v>40.451234964800001</v>
      </c>
      <c r="K29" s="25">
        <v>24.917453512800002</v>
      </c>
      <c r="L29" s="25">
        <v>1.6643337270000003</v>
      </c>
      <c r="M29" s="25">
        <v>8.0284288831000001</v>
      </c>
      <c r="N29" s="25">
        <v>3.1701594800000001</v>
      </c>
      <c r="O29" s="25" t="s">
        <v>1320</v>
      </c>
      <c r="P29" s="25">
        <v>2.6708593619000003</v>
      </c>
      <c r="Q29" s="33">
        <v>23</v>
      </c>
      <c r="R29" s="33">
        <v>6</v>
      </c>
      <c r="S29" s="33">
        <v>3</v>
      </c>
      <c r="T29" s="33">
        <v>7</v>
      </c>
      <c r="U29" s="33">
        <v>1</v>
      </c>
      <c r="V29" s="33" t="s">
        <v>1320</v>
      </c>
      <c r="W29" s="33">
        <v>6</v>
      </c>
      <c r="X29" s="25">
        <v>29.751946719800003</v>
      </c>
      <c r="Y29" s="25" t="s">
        <v>1320</v>
      </c>
      <c r="Z29" s="25">
        <v>28.880152862799999</v>
      </c>
      <c r="AA29" s="25">
        <v>0.87179385700000012</v>
      </c>
      <c r="AB29" s="25" t="s">
        <v>1320</v>
      </c>
      <c r="AC29" s="25" t="s">
        <v>1320</v>
      </c>
      <c r="AD29" s="25" t="s">
        <v>1320</v>
      </c>
      <c r="AE29" s="33">
        <v>10</v>
      </c>
      <c r="AF29" s="33" t="s">
        <v>1320</v>
      </c>
      <c r="AG29" s="33">
        <v>7</v>
      </c>
      <c r="AH29" s="33">
        <v>3</v>
      </c>
      <c r="AI29" s="33" t="s">
        <v>1320</v>
      </c>
      <c r="AJ29" s="33" t="s">
        <v>1320</v>
      </c>
      <c r="AK29" s="33" t="s">
        <v>1320</v>
      </c>
      <c r="AL29" s="35">
        <v>0.99547149706979221</v>
      </c>
      <c r="AM29" s="35" t="s">
        <v>1320</v>
      </c>
      <c r="AN29" s="35">
        <v>4.5285029302077782E-3</v>
      </c>
      <c r="AO29" s="35" t="s">
        <v>1320</v>
      </c>
      <c r="AP29" s="35">
        <v>0.19373829274819376</v>
      </c>
      <c r="AQ29" s="35">
        <v>9.0179288199090185E-2</v>
      </c>
      <c r="AR29" s="35" t="s">
        <v>1320</v>
      </c>
      <c r="AS29" s="35" t="s">
        <v>1320</v>
      </c>
      <c r="AT29" s="35" t="s">
        <v>1320</v>
      </c>
      <c r="AU29" s="35">
        <v>0.10168584426010169</v>
      </c>
      <c r="AV29" s="35" t="s">
        <v>1320</v>
      </c>
      <c r="AW29" s="35" t="s">
        <v>1320</v>
      </c>
      <c r="AX29" s="35">
        <v>0.58175006689858177</v>
      </c>
      <c r="AY29" s="35">
        <v>3.2646507894032652E-2</v>
      </c>
      <c r="AZ29" s="35" t="s">
        <v>1320</v>
      </c>
      <c r="BA29" s="35">
        <v>0.97511372758897519</v>
      </c>
      <c r="BB29" s="35">
        <v>2.4886272411024889E-2</v>
      </c>
      <c r="BC29" s="35" t="s">
        <v>1320</v>
      </c>
      <c r="BD29" s="35" t="s">
        <v>1320</v>
      </c>
      <c r="BE29" s="33">
        <v>6</v>
      </c>
      <c r="BF29" s="33" t="s">
        <v>1320</v>
      </c>
      <c r="BG29" s="33">
        <v>3</v>
      </c>
      <c r="BH29" s="33">
        <v>3</v>
      </c>
      <c r="BI29" s="33" t="s">
        <v>1320</v>
      </c>
      <c r="BJ29" s="33" t="s">
        <v>1320</v>
      </c>
      <c r="BK29" s="33" t="s">
        <v>1320</v>
      </c>
      <c r="BL29" s="25">
        <v>24.917453512800002</v>
      </c>
      <c r="BM29" s="25" t="s">
        <v>1320</v>
      </c>
      <c r="BN29" s="25">
        <v>24.045659655800002</v>
      </c>
      <c r="BO29" s="25">
        <v>0.87179385700000012</v>
      </c>
      <c r="BP29" s="25" t="s">
        <v>1320</v>
      </c>
      <c r="BQ29" s="25" t="s">
        <v>1320</v>
      </c>
      <c r="BR29" s="25" t="s">
        <v>1320</v>
      </c>
      <c r="BS29" s="33">
        <v>3</v>
      </c>
      <c r="BT29" s="33" t="s">
        <v>1320</v>
      </c>
      <c r="BU29" s="33">
        <v>3</v>
      </c>
      <c r="BV29" s="33" t="s">
        <v>1320</v>
      </c>
      <c r="BW29" s="33" t="s">
        <v>1320</v>
      </c>
      <c r="BX29" s="33" t="s">
        <v>1320</v>
      </c>
      <c r="BY29" s="33" t="s">
        <v>1320</v>
      </c>
      <c r="BZ29" s="25">
        <v>24.045659655800002</v>
      </c>
      <c r="CA29" s="25" t="s">
        <v>1320</v>
      </c>
      <c r="CB29" s="25">
        <v>24.045659655800002</v>
      </c>
      <c r="CC29" s="25" t="s">
        <v>1320</v>
      </c>
      <c r="CD29" s="25" t="s">
        <v>1320</v>
      </c>
      <c r="CE29" s="25" t="s">
        <v>1320</v>
      </c>
      <c r="CF29" s="25" t="s">
        <v>1320</v>
      </c>
      <c r="CG29" s="33" t="s">
        <v>1320</v>
      </c>
      <c r="CH29" s="33" t="s">
        <v>1320</v>
      </c>
      <c r="CI29" s="33" t="s">
        <v>1320</v>
      </c>
      <c r="CJ29" s="33" t="s">
        <v>1320</v>
      </c>
      <c r="CK29" s="33" t="s">
        <v>1320</v>
      </c>
      <c r="CL29" s="33" t="s">
        <v>1320</v>
      </c>
      <c r="CM29" s="33" t="s">
        <v>1320</v>
      </c>
      <c r="CN29" s="25" t="s">
        <v>1320</v>
      </c>
      <c r="CO29" s="25" t="s">
        <v>1320</v>
      </c>
      <c r="CP29" s="25" t="s">
        <v>1320</v>
      </c>
      <c r="CQ29" s="25" t="s">
        <v>1320</v>
      </c>
      <c r="CR29" s="25" t="s">
        <v>1320</v>
      </c>
      <c r="CS29" s="25" t="s">
        <v>1320</v>
      </c>
      <c r="CT29" s="25" t="s">
        <v>1320</v>
      </c>
      <c r="CU29" s="33">
        <v>3</v>
      </c>
      <c r="CV29" s="33" t="s">
        <v>1320</v>
      </c>
      <c r="CW29" s="33" t="s">
        <v>1320</v>
      </c>
      <c r="CX29" s="33">
        <v>3</v>
      </c>
      <c r="CY29" s="33" t="s">
        <v>1320</v>
      </c>
      <c r="CZ29" s="33" t="s">
        <v>1320</v>
      </c>
      <c r="DA29" s="33" t="s">
        <v>1320</v>
      </c>
      <c r="DB29" s="25">
        <v>0.87179385700000012</v>
      </c>
      <c r="DC29" s="25" t="s">
        <v>1320</v>
      </c>
      <c r="DD29" s="25" t="s">
        <v>1320</v>
      </c>
      <c r="DE29" s="25">
        <v>0.87179385700000012</v>
      </c>
      <c r="DF29" s="25" t="s">
        <v>1320</v>
      </c>
      <c r="DG29" s="25" t="s">
        <v>1320</v>
      </c>
      <c r="DH29" s="25" t="s">
        <v>1320</v>
      </c>
      <c r="DI29" s="33">
        <v>6</v>
      </c>
      <c r="DJ29" s="33" t="s">
        <v>1320</v>
      </c>
      <c r="DK29" s="33">
        <v>3</v>
      </c>
      <c r="DL29" s="33">
        <v>3</v>
      </c>
      <c r="DM29" s="33" t="s">
        <v>1320</v>
      </c>
      <c r="DN29" s="33" t="s">
        <v>1320</v>
      </c>
      <c r="DO29" s="33" t="s">
        <v>1320</v>
      </c>
      <c r="DP29" s="25">
        <v>24.917453512800002</v>
      </c>
      <c r="DQ29" s="25" t="s">
        <v>1320</v>
      </c>
      <c r="DR29" s="25">
        <v>24.045659655800002</v>
      </c>
      <c r="DS29" s="25">
        <v>0.87179385700000012</v>
      </c>
      <c r="DT29" s="25" t="s">
        <v>1320</v>
      </c>
      <c r="DU29" s="25" t="s">
        <v>1320</v>
      </c>
      <c r="DV29" s="25" t="s">
        <v>1320</v>
      </c>
      <c r="DW29" s="33" t="s">
        <v>1320</v>
      </c>
      <c r="DX29" s="33" t="s">
        <v>1320</v>
      </c>
      <c r="DY29" s="33" t="s">
        <v>1320</v>
      </c>
      <c r="DZ29" s="33" t="s">
        <v>1320</v>
      </c>
      <c r="EA29" s="33" t="s">
        <v>1320</v>
      </c>
      <c r="EB29" s="33" t="s">
        <v>1320</v>
      </c>
      <c r="EC29" s="33" t="s">
        <v>1320</v>
      </c>
      <c r="ED29" s="25" t="s">
        <v>1320</v>
      </c>
      <c r="EE29" s="25" t="s">
        <v>1320</v>
      </c>
      <c r="EF29" s="25" t="s">
        <v>1320</v>
      </c>
      <c r="EG29" s="25" t="s">
        <v>1320</v>
      </c>
      <c r="EH29" s="25" t="s">
        <v>1320</v>
      </c>
      <c r="EI29" s="25" t="s">
        <v>1320</v>
      </c>
      <c r="EJ29" s="25" t="s">
        <v>1320</v>
      </c>
      <c r="EK29" s="33" t="s">
        <v>1320</v>
      </c>
      <c r="EL29" s="33" t="s">
        <v>1320</v>
      </c>
      <c r="EM29" s="33" t="s">
        <v>1320</v>
      </c>
      <c r="EN29" s="33" t="s">
        <v>1320</v>
      </c>
      <c r="EO29" s="33" t="s">
        <v>1320</v>
      </c>
      <c r="EP29" s="33" t="s">
        <v>1320</v>
      </c>
      <c r="EQ29" s="33" t="s">
        <v>1320</v>
      </c>
      <c r="ER29" s="25" t="s">
        <v>1320</v>
      </c>
      <c r="ES29" s="25" t="s">
        <v>1320</v>
      </c>
      <c r="ET29" s="25" t="s">
        <v>1320</v>
      </c>
      <c r="EU29" s="25" t="s">
        <v>1320</v>
      </c>
      <c r="EV29" s="25" t="s">
        <v>1320</v>
      </c>
      <c r="EW29" s="25" t="s">
        <v>1320</v>
      </c>
      <c r="EX29" s="25" t="s">
        <v>1320</v>
      </c>
      <c r="EY29" s="33" t="s">
        <v>1320</v>
      </c>
      <c r="EZ29" s="33" t="s">
        <v>1320</v>
      </c>
      <c r="FA29" s="33" t="s">
        <v>1320</v>
      </c>
      <c r="FB29" s="33" t="s">
        <v>1320</v>
      </c>
      <c r="FC29" s="33" t="s">
        <v>1320</v>
      </c>
      <c r="FD29" s="33" t="s">
        <v>1320</v>
      </c>
      <c r="FE29" s="33" t="s">
        <v>1320</v>
      </c>
      <c r="FF29" s="25" t="s">
        <v>1320</v>
      </c>
      <c r="FG29" s="25" t="s">
        <v>1320</v>
      </c>
      <c r="FH29" s="25" t="s">
        <v>1320</v>
      </c>
      <c r="FI29" s="25" t="s">
        <v>1320</v>
      </c>
      <c r="FJ29" s="25" t="s">
        <v>1320</v>
      </c>
      <c r="FK29" s="25" t="s">
        <v>1320</v>
      </c>
      <c r="FL29" s="25" t="s">
        <v>1320</v>
      </c>
    </row>
    <row r="30" spans="1:168" s="25" customFormat="1" x14ac:dyDescent="0.2">
      <c r="A30" s="22"/>
      <c r="B30" s="22" t="s">
        <v>1477</v>
      </c>
      <c r="C30" s="25">
        <v>33273</v>
      </c>
      <c r="D30" s="25">
        <v>2124</v>
      </c>
      <c r="E30" s="25">
        <v>24692</v>
      </c>
      <c r="F30" s="25">
        <v>5223</v>
      </c>
      <c r="G30" s="25">
        <v>1234</v>
      </c>
      <c r="H30" s="25" t="s">
        <v>1320</v>
      </c>
      <c r="I30" s="25" t="s">
        <v>1320</v>
      </c>
      <c r="J30" s="25">
        <v>2997</v>
      </c>
      <c r="K30" s="25">
        <v>2997</v>
      </c>
      <c r="L30" s="25" t="s">
        <v>1320</v>
      </c>
      <c r="M30" s="25" t="s">
        <v>1320</v>
      </c>
      <c r="N30" s="25" t="s">
        <v>1320</v>
      </c>
      <c r="O30" s="25" t="s">
        <v>1320</v>
      </c>
      <c r="P30" s="25" t="s">
        <v>1320</v>
      </c>
      <c r="Q30" s="33">
        <v>6</v>
      </c>
      <c r="R30" s="33">
        <v>6</v>
      </c>
      <c r="S30" s="33" t="s">
        <v>1320</v>
      </c>
      <c r="T30" s="33" t="s">
        <v>1320</v>
      </c>
      <c r="U30" s="33" t="s">
        <v>1320</v>
      </c>
      <c r="V30" s="33" t="s">
        <v>1320</v>
      </c>
      <c r="W30" s="33" t="s">
        <v>1320</v>
      </c>
      <c r="X30" s="25">
        <v>2997</v>
      </c>
      <c r="Y30" s="25" t="s">
        <v>1320</v>
      </c>
      <c r="Z30" s="25">
        <v>1763</v>
      </c>
      <c r="AA30" s="25" t="s">
        <v>1320</v>
      </c>
      <c r="AB30" s="25">
        <v>1234</v>
      </c>
      <c r="AC30" s="25" t="s">
        <v>1320</v>
      </c>
      <c r="AD30" s="25" t="s">
        <v>1320</v>
      </c>
      <c r="AE30" s="33">
        <v>6</v>
      </c>
      <c r="AF30" s="33" t="s">
        <v>1320</v>
      </c>
      <c r="AG30" s="33">
        <v>5</v>
      </c>
      <c r="AH30" s="33" t="s">
        <v>1320</v>
      </c>
      <c r="AI30" s="33">
        <v>1</v>
      </c>
      <c r="AJ30" s="33" t="s">
        <v>1320</v>
      </c>
      <c r="AK30" s="33" t="s">
        <v>1320</v>
      </c>
      <c r="AL30" s="35">
        <v>0.78278278278278279</v>
      </c>
      <c r="AM30" s="35" t="s">
        <v>1320</v>
      </c>
      <c r="AN30" s="35" t="s">
        <v>1320</v>
      </c>
      <c r="AO30" s="35">
        <v>0.21721721721721721</v>
      </c>
      <c r="AP30" s="35">
        <v>4.2753623188405795E-2</v>
      </c>
      <c r="AQ30" s="35">
        <v>9.2242114236999156E-2</v>
      </c>
      <c r="AR30" s="35">
        <v>3.4185848252344414E-2</v>
      </c>
      <c r="AS30" s="35" t="s">
        <v>1320</v>
      </c>
      <c r="AT30" s="35" t="s">
        <v>1320</v>
      </c>
      <c r="AU30" s="35">
        <v>8.4825234441602716E-3</v>
      </c>
      <c r="AV30" s="35" t="s">
        <v>1320</v>
      </c>
      <c r="AW30" s="35">
        <v>1.1935208866155157E-2</v>
      </c>
      <c r="AX30" s="35">
        <v>0.81040068201193527</v>
      </c>
      <c r="AY30" s="35" t="s">
        <v>1320</v>
      </c>
      <c r="AZ30" s="35">
        <v>4.390451832907076E-2</v>
      </c>
      <c r="BA30" s="35">
        <v>0.91048593350383633</v>
      </c>
      <c r="BB30" s="35">
        <v>4.5609548167092923E-2</v>
      </c>
      <c r="BC30" s="35" t="s">
        <v>1320</v>
      </c>
      <c r="BD30" s="35" t="s">
        <v>1320</v>
      </c>
      <c r="BE30" s="33">
        <v>6</v>
      </c>
      <c r="BF30" s="33" t="s">
        <v>1320</v>
      </c>
      <c r="BG30" s="33">
        <v>5</v>
      </c>
      <c r="BH30" s="33" t="s">
        <v>1320</v>
      </c>
      <c r="BI30" s="33" t="s">
        <v>1320</v>
      </c>
      <c r="BJ30" s="33">
        <v>1</v>
      </c>
      <c r="BK30" s="33" t="s">
        <v>1320</v>
      </c>
      <c r="BL30" s="25">
        <v>2997</v>
      </c>
      <c r="BM30" s="25" t="s">
        <v>1320</v>
      </c>
      <c r="BN30" s="25">
        <v>1763</v>
      </c>
      <c r="BO30" s="25" t="s">
        <v>1320</v>
      </c>
      <c r="BP30" s="25">
        <v>1234</v>
      </c>
      <c r="BQ30" s="25" t="s">
        <v>1320</v>
      </c>
      <c r="BR30" s="25" t="s">
        <v>1320</v>
      </c>
      <c r="BS30" s="33">
        <v>2</v>
      </c>
      <c r="BT30" s="33" t="s">
        <v>1320</v>
      </c>
      <c r="BU30" s="33">
        <v>1</v>
      </c>
      <c r="BV30" s="33" t="s">
        <v>1320</v>
      </c>
      <c r="BW30" s="33">
        <v>1</v>
      </c>
      <c r="BX30" s="33" t="s">
        <v>1320</v>
      </c>
      <c r="BY30" s="33" t="s">
        <v>1320</v>
      </c>
      <c r="BZ30" s="25">
        <v>1473</v>
      </c>
      <c r="CA30" s="25" t="s">
        <v>1320</v>
      </c>
      <c r="CB30" s="25">
        <v>239</v>
      </c>
      <c r="CC30" s="25" t="s">
        <v>1320</v>
      </c>
      <c r="CD30" s="25">
        <v>1234</v>
      </c>
      <c r="CE30" s="25" t="s">
        <v>1320</v>
      </c>
      <c r="CF30" s="25" t="s">
        <v>1320</v>
      </c>
      <c r="CG30" s="33">
        <v>2</v>
      </c>
      <c r="CH30" s="33" t="s">
        <v>1320</v>
      </c>
      <c r="CI30" s="33">
        <v>2</v>
      </c>
      <c r="CJ30" s="33" t="s">
        <v>1320</v>
      </c>
      <c r="CK30" s="33" t="s">
        <v>1320</v>
      </c>
      <c r="CL30" s="33" t="s">
        <v>1320</v>
      </c>
      <c r="CM30" s="33" t="s">
        <v>1320</v>
      </c>
      <c r="CN30" s="25">
        <v>280</v>
      </c>
      <c r="CO30" s="25" t="s">
        <v>1320</v>
      </c>
      <c r="CP30" s="25">
        <v>280</v>
      </c>
      <c r="CQ30" s="25" t="s">
        <v>1320</v>
      </c>
      <c r="CR30" s="25" t="s">
        <v>1320</v>
      </c>
      <c r="CS30" s="25" t="s">
        <v>1320</v>
      </c>
      <c r="CT30" s="25" t="s">
        <v>1320</v>
      </c>
      <c r="CU30" s="33">
        <v>2</v>
      </c>
      <c r="CV30" s="33" t="s">
        <v>1320</v>
      </c>
      <c r="CW30" s="33">
        <v>2</v>
      </c>
      <c r="CX30" s="33" t="s">
        <v>1320</v>
      </c>
      <c r="CY30" s="33" t="s">
        <v>1320</v>
      </c>
      <c r="CZ30" s="33" t="s">
        <v>1320</v>
      </c>
      <c r="DA30" s="33" t="s">
        <v>1320</v>
      </c>
      <c r="DB30" s="25">
        <v>1244</v>
      </c>
      <c r="DC30" s="25" t="s">
        <v>1320</v>
      </c>
      <c r="DD30" s="25">
        <v>1244</v>
      </c>
      <c r="DE30" s="25" t="s">
        <v>1320</v>
      </c>
      <c r="DF30" s="25" t="s">
        <v>1320</v>
      </c>
      <c r="DG30" s="25" t="s">
        <v>1320</v>
      </c>
      <c r="DH30" s="25" t="s">
        <v>1320</v>
      </c>
      <c r="DI30" s="33">
        <v>3</v>
      </c>
      <c r="DJ30" s="33" t="s">
        <v>1320</v>
      </c>
      <c r="DK30" s="33">
        <v>3</v>
      </c>
      <c r="DL30" s="33" t="s">
        <v>1320</v>
      </c>
      <c r="DM30" s="33" t="s">
        <v>1320</v>
      </c>
      <c r="DN30" s="33" t="s">
        <v>1320</v>
      </c>
      <c r="DO30" s="33" t="s">
        <v>1320</v>
      </c>
      <c r="DP30" s="25">
        <v>927</v>
      </c>
      <c r="DQ30" s="25" t="s">
        <v>1320</v>
      </c>
      <c r="DR30" s="25">
        <v>927</v>
      </c>
      <c r="DS30" s="25" t="s">
        <v>1320</v>
      </c>
      <c r="DT30" s="25" t="s">
        <v>1320</v>
      </c>
      <c r="DU30" s="25" t="s">
        <v>1320</v>
      </c>
      <c r="DV30" s="25" t="s">
        <v>1320</v>
      </c>
      <c r="DW30" s="33">
        <v>1</v>
      </c>
      <c r="DX30" s="33" t="s">
        <v>1320</v>
      </c>
      <c r="DY30" s="33">
        <v>1</v>
      </c>
      <c r="DZ30" s="33" t="s">
        <v>1320</v>
      </c>
      <c r="EA30" s="33" t="s">
        <v>1320</v>
      </c>
      <c r="EB30" s="33" t="s">
        <v>1320</v>
      </c>
      <c r="EC30" s="33" t="s">
        <v>1320</v>
      </c>
      <c r="ED30" s="25">
        <v>560</v>
      </c>
      <c r="EE30" s="25" t="s">
        <v>1320</v>
      </c>
      <c r="EF30" s="25">
        <v>560</v>
      </c>
      <c r="EG30" s="25" t="s">
        <v>1320</v>
      </c>
      <c r="EH30" s="25" t="s">
        <v>1320</v>
      </c>
      <c r="EI30" s="25" t="s">
        <v>1320</v>
      </c>
      <c r="EJ30" s="25" t="s">
        <v>1320</v>
      </c>
      <c r="EK30" s="33">
        <v>1</v>
      </c>
      <c r="EL30" s="33" t="s">
        <v>1320</v>
      </c>
      <c r="EM30" s="33" t="s">
        <v>1320</v>
      </c>
      <c r="EN30" s="33" t="s">
        <v>1320</v>
      </c>
      <c r="EO30" s="33">
        <v>1</v>
      </c>
      <c r="EP30" s="33" t="s">
        <v>1320</v>
      </c>
      <c r="EQ30" s="33" t="s">
        <v>1320</v>
      </c>
      <c r="ER30" s="25">
        <v>1234</v>
      </c>
      <c r="ES30" s="25" t="s">
        <v>1320</v>
      </c>
      <c r="ET30" s="25" t="s">
        <v>1320</v>
      </c>
      <c r="EU30" s="25" t="s">
        <v>1320</v>
      </c>
      <c r="EV30" s="25">
        <v>1234</v>
      </c>
      <c r="EW30" s="25" t="s">
        <v>1320</v>
      </c>
      <c r="EX30" s="25" t="s">
        <v>1320</v>
      </c>
      <c r="EY30" s="33">
        <v>1</v>
      </c>
      <c r="EZ30" s="33" t="s">
        <v>1320</v>
      </c>
      <c r="FA30" s="33">
        <v>1</v>
      </c>
      <c r="FB30" s="33" t="s">
        <v>1320</v>
      </c>
      <c r="FC30" s="33" t="s">
        <v>1320</v>
      </c>
      <c r="FD30" s="33" t="s">
        <v>1320</v>
      </c>
      <c r="FE30" s="33" t="s">
        <v>1320</v>
      </c>
      <c r="FF30" s="25">
        <v>276</v>
      </c>
      <c r="FG30" s="25" t="s">
        <v>1320</v>
      </c>
      <c r="FH30" s="25">
        <v>276</v>
      </c>
      <c r="FI30" s="25" t="s">
        <v>1320</v>
      </c>
      <c r="FJ30" s="25" t="s">
        <v>1320</v>
      </c>
      <c r="FK30" s="25" t="s">
        <v>1320</v>
      </c>
      <c r="FL30" s="25" t="s">
        <v>1320</v>
      </c>
    </row>
    <row r="31" spans="1:168" s="25" customFormat="1" x14ac:dyDescent="0.2">
      <c r="A31" s="22"/>
      <c r="B31" s="22" t="s">
        <v>1144</v>
      </c>
      <c r="C31" s="25">
        <v>19421.656002799798</v>
      </c>
      <c r="D31" s="25">
        <v>2420.3928187148999</v>
      </c>
      <c r="E31" s="25">
        <v>14413.118529027599</v>
      </c>
      <c r="F31" s="25">
        <v>2401.0367170274999</v>
      </c>
      <c r="G31" s="25">
        <v>187.10793802979998</v>
      </c>
      <c r="H31" s="25" t="s">
        <v>1320</v>
      </c>
      <c r="I31" s="25" t="s">
        <v>1320</v>
      </c>
      <c r="J31" s="25">
        <v>18546.562397797199</v>
      </c>
      <c r="K31" s="25">
        <v>1579.7268674099998</v>
      </c>
      <c r="L31" s="25" t="s">
        <v>1320</v>
      </c>
      <c r="M31" s="25" t="s">
        <v>1320</v>
      </c>
      <c r="N31" s="25">
        <v>13370.747233019099</v>
      </c>
      <c r="O31" s="25">
        <v>670.32316540469992</v>
      </c>
      <c r="P31" s="25">
        <v>2925.7651319634001</v>
      </c>
      <c r="Q31" s="33">
        <v>148</v>
      </c>
      <c r="R31" s="33">
        <v>5</v>
      </c>
      <c r="S31" s="33" t="s">
        <v>1320</v>
      </c>
      <c r="T31" s="33" t="s">
        <v>1320</v>
      </c>
      <c r="U31" s="33">
        <v>74</v>
      </c>
      <c r="V31" s="33">
        <v>22</v>
      </c>
      <c r="W31" s="33">
        <v>47</v>
      </c>
      <c r="X31" s="25">
        <v>14950.4733167178</v>
      </c>
      <c r="Y31" s="25">
        <v>1492.9998075294</v>
      </c>
      <c r="Z31" s="25">
        <v>12766.920403996799</v>
      </c>
      <c r="AA31" s="25">
        <v>690.55310519160003</v>
      </c>
      <c r="AB31" s="25" t="s">
        <v>1320</v>
      </c>
      <c r="AC31" s="25" t="s">
        <v>1320</v>
      </c>
      <c r="AD31" s="25" t="s">
        <v>1320</v>
      </c>
      <c r="AE31" s="33">
        <v>79</v>
      </c>
      <c r="AF31" s="33">
        <v>11</v>
      </c>
      <c r="AG31" s="33">
        <v>65</v>
      </c>
      <c r="AH31" s="33">
        <v>3</v>
      </c>
      <c r="AI31" s="33" t="s">
        <v>1320</v>
      </c>
      <c r="AJ31" s="33" t="s">
        <v>1320</v>
      </c>
      <c r="AK31" s="33" t="s">
        <v>1320</v>
      </c>
      <c r="AL31" s="35">
        <v>0.95033314800938917</v>
      </c>
      <c r="AM31" s="35">
        <v>1.5857149102671109E-2</v>
      </c>
      <c r="AN31" s="35">
        <v>1.734106864223459E-2</v>
      </c>
      <c r="AO31" s="35">
        <v>1.646863424570516E-2</v>
      </c>
      <c r="AP31" s="35">
        <v>0.34005327144807918</v>
      </c>
      <c r="AQ31" s="35">
        <v>0.10316637906174382</v>
      </c>
      <c r="AR31" s="35" t="s">
        <v>1320</v>
      </c>
      <c r="AS31" s="35">
        <v>4.0592891977267842E-2</v>
      </c>
      <c r="AT31" s="35">
        <v>4.7487908347691506E-3</v>
      </c>
      <c r="AU31" s="35" t="s">
        <v>1320</v>
      </c>
      <c r="AV31" s="35" t="s">
        <v>1320</v>
      </c>
      <c r="AW31" s="35">
        <v>3.7434257397911286E-2</v>
      </c>
      <c r="AX31" s="35">
        <v>3.7320075926817069E-2</v>
      </c>
      <c r="AY31" s="35">
        <v>0.43668433335341161</v>
      </c>
      <c r="AZ31" s="35" t="s">
        <v>1320</v>
      </c>
      <c r="BA31" s="35">
        <v>0.9391195979753143</v>
      </c>
      <c r="BB31" s="35">
        <v>6.0880402024685698E-2</v>
      </c>
      <c r="BC31" s="35" t="s">
        <v>1320</v>
      </c>
      <c r="BD31" s="35" t="s">
        <v>1320</v>
      </c>
      <c r="BE31" s="33">
        <v>5</v>
      </c>
      <c r="BF31" s="33">
        <v>1</v>
      </c>
      <c r="BG31" s="33">
        <v>4</v>
      </c>
      <c r="BH31" s="33" t="s">
        <v>1320</v>
      </c>
      <c r="BI31" s="33" t="s">
        <v>1320</v>
      </c>
      <c r="BJ31" s="33" t="s">
        <v>1320</v>
      </c>
      <c r="BK31" s="33" t="s">
        <v>1320</v>
      </c>
      <c r="BL31" s="25">
        <v>1579.7268674099998</v>
      </c>
      <c r="BM31" s="25">
        <v>276.80918229389999</v>
      </c>
      <c r="BN31" s="25">
        <v>1302.9169014048</v>
      </c>
      <c r="BO31" s="25" t="s">
        <v>1320</v>
      </c>
      <c r="BP31" s="25" t="s">
        <v>1320</v>
      </c>
      <c r="BQ31" s="25" t="s">
        <v>1320</v>
      </c>
      <c r="BR31" s="25" t="s">
        <v>1320</v>
      </c>
      <c r="BS31" s="33">
        <v>3</v>
      </c>
      <c r="BT31" s="33">
        <v>1</v>
      </c>
      <c r="BU31" s="33">
        <v>2</v>
      </c>
      <c r="BV31" s="33" t="s">
        <v>1320</v>
      </c>
      <c r="BW31" s="33" t="s">
        <v>1320</v>
      </c>
      <c r="BX31" s="33" t="s">
        <v>1320</v>
      </c>
      <c r="BY31" s="33" t="s">
        <v>1320</v>
      </c>
      <c r="BZ31" s="25">
        <v>1230.3663952299</v>
      </c>
      <c r="CA31" s="25" t="s">
        <v>1320</v>
      </c>
      <c r="CB31" s="25">
        <v>1230.3663952299</v>
      </c>
      <c r="CC31" s="25" t="s">
        <v>1320</v>
      </c>
      <c r="CD31" s="25" t="s">
        <v>1320</v>
      </c>
      <c r="CE31" s="25" t="s">
        <v>1320</v>
      </c>
      <c r="CF31" s="25" t="s">
        <v>1320</v>
      </c>
      <c r="CG31" s="33">
        <v>2</v>
      </c>
      <c r="CH31" s="33" t="s">
        <v>1320</v>
      </c>
      <c r="CI31" s="33">
        <v>2</v>
      </c>
      <c r="CJ31" s="33" t="s">
        <v>1320</v>
      </c>
      <c r="CK31" s="33" t="s">
        <v>1320</v>
      </c>
      <c r="CL31" s="33" t="s">
        <v>1320</v>
      </c>
      <c r="CM31" s="33" t="s">
        <v>1320</v>
      </c>
      <c r="CN31" s="25">
        <v>349.35968846879996</v>
      </c>
      <c r="CO31" s="25" t="s">
        <v>1320</v>
      </c>
      <c r="CP31" s="25">
        <v>349.35968846879996</v>
      </c>
      <c r="CQ31" s="25" t="s">
        <v>1320</v>
      </c>
      <c r="CR31" s="25" t="s">
        <v>1320</v>
      </c>
      <c r="CS31" s="25" t="s">
        <v>1320</v>
      </c>
      <c r="CT31" s="25" t="s">
        <v>1320</v>
      </c>
      <c r="CU31" s="33" t="s">
        <v>1320</v>
      </c>
      <c r="CV31" s="33" t="s">
        <v>1320</v>
      </c>
      <c r="CW31" s="33" t="s">
        <v>1320</v>
      </c>
      <c r="CX31" s="33" t="s">
        <v>1320</v>
      </c>
      <c r="CY31" s="33" t="s">
        <v>1320</v>
      </c>
      <c r="CZ31" s="33" t="s">
        <v>1320</v>
      </c>
      <c r="DA31" s="33" t="s">
        <v>1320</v>
      </c>
      <c r="DB31" s="25" t="s">
        <v>1320</v>
      </c>
      <c r="DC31" s="25" t="s">
        <v>1320</v>
      </c>
      <c r="DD31" s="25" t="s">
        <v>1320</v>
      </c>
      <c r="DE31" s="25" t="s">
        <v>1320</v>
      </c>
      <c r="DF31" s="25" t="s">
        <v>1320</v>
      </c>
      <c r="DG31" s="25" t="s">
        <v>1320</v>
      </c>
      <c r="DH31" s="25" t="s">
        <v>1320</v>
      </c>
      <c r="DI31" s="33">
        <v>5</v>
      </c>
      <c r="DJ31" s="33">
        <v>1</v>
      </c>
      <c r="DK31" s="33">
        <v>4</v>
      </c>
      <c r="DL31" s="33" t="s">
        <v>1320</v>
      </c>
      <c r="DM31" s="33" t="s">
        <v>1320</v>
      </c>
      <c r="DN31" s="33" t="s">
        <v>1320</v>
      </c>
      <c r="DO31" s="33" t="s">
        <v>1320</v>
      </c>
      <c r="DP31" s="25">
        <v>1579.7260836987</v>
      </c>
      <c r="DQ31" s="25">
        <v>276.80918229389999</v>
      </c>
      <c r="DR31" s="25">
        <v>1302.9169014048</v>
      </c>
      <c r="DS31" s="25" t="s">
        <v>1320</v>
      </c>
      <c r="DT31" s="25" t="s">
        <v>1320</v>
      </c>
      <c r="DU31" s="25" t="s">
        <v>1320</v>
      </c>
      <c r="DV31" s="25" t="s">
        <v>1320</v>
      </c>
      <c r="DW31" s="33" t="s">
        <v>1320</v>
      </c>
      <c r="DX31" s="33" t="s">
        <v>1320</v>
      </c>
      <c r="DY31" s="33" t="s">
        <v>1320</v>
      </c>
      <c r="DZ31" s="33" t="s">
        <v>1320</v>
      </c>
      <c r="EA31" s="33" t="s">
        <v>1320</v>
      </c>
      <c r="EB31" s="33" t="s">
        <v>1320</v>
      </c>
      <c r="EC31" s="33" t="s">
        <v>1320</v>
      </c>
      <c r="ED31" s="25" t="s">
        <v>1320</v>
      </c>
      <c r="EE31" s="25" t="s">
        <v>1320</v>
      </c>
      <c r="EF31" s="25" t="s">
        <v>1320</v>
      </c>
      <c r="EG31" s="25" t="s">
        <v>1320</v>
      </c>
      <c r="EH31" s="25" t="s">
        <v>1320</v>
      </c>
      <c r="EI31" s="25" t="s">
        <v>1320</v>
      </c>
      <c r="EJ31" s="25" t="s">
        <v>1320</v>
      </c>
      <c r="EK31" s="33" t="s">
        <v>1320</v>
      </c>
      <c r="EL31" s="33" t="s">
        <v>1320</v>
      </c>
      <c r="EM31" s="33" t="s">
        <v>1320</v>
      </c>
      <c r="EN31" s="33" t="s">
        <v>1320</v>
      </c>
      <c r="EO31" s="33" t="s">
        <v>1320</v>
      </c>
      <c r="EP31" s="33" t="s">
        <v>1320</v>
      </c>
      <c r="EQ31" s="33" t="s">
        <v>1320</v>
      </c>
      <c r="ER31" s="25" t="s">
        <v>1320</v>
      </c>
      <c r="ES31" s="25" t="s">
        <v>1320</v>
      </c>
      <c r="ET31" s="25" t="s">
        <v>1320</v>
      </c>
      <c r="EU31" s="25" t="s">
        <v>1320</v>
      </c>
      <c r="EV31" s="25" t="s">
        <v>1320</v>
      </c>
      <c r="EW31" s="25" t="s">
        <v>1320</v>
      </c>
      <c r="EX31" s="25" t="s">
        <v>1320</v>
      </c>
      <c r="EY31" s="33" t="s">
        <v>1320</v>
      </c>
      <c r="EZ31" s="33" t="s">
        <v>1320</v>
      </c>
      <c r="FA31" s="33" t="s">
        <v>1320</v>
      </c>
      <c r="FB31" s="33" t="s">
        <v>1320</v>
      </c>
      <c r="FC31" s="33" t="s">
        <v>1320</v>
      </c>
      <c r="FD31" s="33" t="s">
        <v>1320</v>
      </c>
      <c r="FE31" s="33" t="s">
        <v>1320</v>
      </c>
      <c r="FF31" s="25" t="s">
        <v>1320</v>
      </c>
      <c r="FG31" s="25" t="s">
        <v>1320</v>
      </c>
      <c r="FH31" s="25" t="s">
        <v>1320</v>
      </c>
      <c r="FI31" s="25" t="s">
        <v>1320</v>
      </c>
      <c r="FJ31" s="25" t="s">
        <v>1320</v>
      </c>
      <c r="FK31" s="25" t="s">
        <v>1320</v>
      </c>
      <c r="FL31" s="25" t="s">
        <v>1320</v>
      </c>
    </row>
    <row r="32" spans="1:168" s="25" customFormat="1" x14ac:dyDescent="0.2">
      <c r="A32" s="22"/>
      <c r="B32" s="22" t="s">
        <v>1438</v>
      </c>
      <c r="C32" s="25">
        <v>54905.098866640001</v>
      </c>
      <c r="D32" s="25">
        <v>6382.2806007400004</v>
      </c>
      <c r="E32" s="25">
        <v>31736.546000940001</v>
      </c>
      <c r="F32" s="25">
        <v>14338.27422632</v>
      </c>
      <c r="G32" s="25" t="s">
        <v>1320</v>
      </c>
      <c r="H32" s="25">
        <v>2447.9980386400002</v>
      </c>
      <c r="I32" s="25" t="s">
        <v>1320</v>
      </c>
      <c r="J32" s="25">
        <v>49309.674778319997</v>
      </c>
      <c r="K32" s="25">
        <v>39779.9681279</v>
      </c>
      <c r="L32" s="25" t="s">
        <v>1320</v>
      </c>
      <c r="M32" s="25" t="s">
        <v>1320</v>
      </c>
      <c r="N32" s="25">
        <v>9529.7066504199993</v>
      </c>
      <c r="O32" s="25" t="s">
        <v>1320</v>
      </c>
      <c r="P32" s="25" t="s">
        <v>1320</v>
      </c>
      <c r="Q32" s="33">
        <v>21</v>
      </c>
      <c r="R32" s="33">
        <v>16</v>
      </c>
      <c r="S32" s="33" t="s">
        <v>1320</v>
      </c>
      <c r="T32" s="33" t="s">
        <v>1320</v>
      </c>
      <c r="U32" s="33">
        <v>5</v>
      </c>
      <c r="V32" s="33" t="s">
        <v>1320</v>
      </c>
      <c r="W32" s="33" t="s">
        <v>1320</v>
      </c>
      <c r="X32" s="25">
        <v>49309.674778319997</v>
      </c>
      <c r="Y32" s="25">
        <v>6382.2806007400004</v>
      </c>
      <c r="Z32" s="25">
        <v>26141.121912620001</v>
      </c>
      <c r="AA32" s="25">
        <v>14338.27422632</v>
      </c>
      <c r="AB32" s="25" t="s">
        <v>1320</v>
      </c>
      <c r="AC32" s="25">
        <v>2447.9980386400002</v>
      </c>
      <c r="AD32" s="25" t="s">
        <v>1320</v>
      </c>
      <c r="AE32" s="33">
        <v>21</v>
      </c>
      <c r="AF32" s="33">
        <v>3</v>
      </c>
      <c r="AG32" s="33">
        <v>12</v>
      </c>
      <c r="AH32" s="33">
        <v>3</v>
      </c>
      <c r="AI32" s="33" t="s">
        <v>1320</v>
      </c>
      <c r="AJ32" s="33">
        <v>3</v>
      </c>
      <c r="AK32" s="33" t="s">
        <v>1320</v>
      </c>
      <c r="AL32" s="35">
        <v>0.71276595744680848</v>
      </c>
      <c r="AM32" s="35" t="s">
        <v>1320</v>
      </c>
      <c r="AN32" s="35">
        <v>0.28723404255319152</v>
      </c>
      <c r="AO32" s="35" t="s">
        <v>1320</v>
      </c>
      <c r="AP32" s="35">
        <v>0.37960199004975126</v>
      </c>
      <c r="AQ32" s="35">
        <v>0.10746268656716418</v>
      </c>
      <c r="AR32" s="35">
        <v>0.45621890547263683</v>
      </c>
      <c r="AS32" s="35" t="s">
        <v>1320</v>
      </c>
      <c r="AT32" s="35">
        <v>1.9402985074626868E-2</v>
      </c>
      <c r="AU32" s="35">
        <v>9.7014925373134341E-3</v>
      </c>
      <c r="AV32" s="35">
        <v>4.9751243781094524E-4</v>
      </c>
      <c r="AW32" s="35" t="s">
        <v>1320</v>
      </c>
      <c r="AX32" s="35">
        <v>2.6865671641791045E-2</v>
      </c>
      <c r="AY32" s="35">
        <v>2.4875621890547262E-4</v>
      </c>
      <c r="AZ32" s="35">
        <v>1.2935323383084577E-2</v>
      </c>
      <c r="BA32" s="35">
        <v>0.63631840796019901</v>
      </c>
      <c r="BB32" s="35">
        <v>0.31567164179104479</v>
      </c>
      <c r="BC32" s="35" t="s">
        <v>1320</v>
      </c>
      <c r="BD32" s="35">
        <v>3.5074626865671643E-2</v>
      </c>
      <c r="BE32" s="33">
        <v>16</v>
      </c>
      <c r="BF32" s="33">
        <v>3</v>
      </c>
      <c r="BG32" s="33">
        <v>7</v>
      </c>
      <c r="BH32" s="33">
        <v>3</v>
      </c>
      <c r="BI32" s="33">
        <v>3</v>
      </c>
      <c r="BJ32" s="33" t="s">
        <v>1320</v>
      </c>
      <c r="BK32" s="33" t="s">
        <v>1320</v>
      </c>
      <c r="BL32" s="25">
        <v>39779.9681279</v>
      </c>
      <c r="BM32" s="25">
        <v>6382.2806007400004</v>
      </c>
      <c r="BN32" s="25">
        <v>16611.4152622</v>
      </c>
      <c r="BO32" s="25">
        <v>14338.27422632</v>
      </c>
      <c r="BP32" s="25" t="s">
        <v>1320</v>
      </c>
      <c r="BQ32" s="25">
        <v>2447.9980386400002</v>
      </c>
      <c r="BR32" s="25" t="s">
        <v>1320</v>
      </c>
      <c r="BS32" s="33">
        <v>2</v>
      </c>
      <c r="BT32" s="33">
        <v>1</v>
      </c>
      <c r="BU32" s="33" t="s">
        <v>1320</v>
      </c>
      <c r="BV32" s="33">
        <v>1</v>
      </c>
      <c r="BW32" s="33" t="s">
        <v>1320</v>
      </c>
      <c r="BX32" s="33" t="s">
        <v>1320</v>
      </c>
      <c r="BY32" s="33" t="s">
        <v>1320</v>
      </c>
      <c r="BZ32" s="25">
        <v>6294.8520993600005</v>
      </c>
      <c r="CA32" s="25">
        <v>1661.1415262200001</v>
      </c>
      <c r="CB32" s="25" t="s">
        <v>1320</v>
      </c>
      <c r="CC32" s="25">
        <v>4633.7105731399997</v>
      </c>
      <c r="CD32" s="25" t="s">
        <v>1320</v>
      </c>
      <c r="CE32" s="25" t="s">
        <v>1320</v>
      </c>
      <c r="CF32" s="25" t="s">
        <v>1320</v>
      </c>
      <c r="CG32" s="33">
        <v>5</v>
      </c>
      <c r="CH32" s="33" t="s">
        <v>1320</v>
      </c>
      <c r="CI32" s="33">
        <v>1</v>
      </c>
      <c r="CJ32" s="33">
        <v>2</v>
      </c>
      <c r="CK32" s="33" t="s">
        <v>1320</v>
      </c>
      <c r="CL32" s="33">
        <v>2</v>
      </c>
      <c r="CM32" s="33" t="s">
        <v>1320</v>
      </c>
      <c r="CN32" s="25">
        <v>12152.561691819999</v>
      </c>
      <c r="CO32" s="25" t="s">
        <v>1320</v>
      </c>
      <c r="CP32" s="25">
        <v>1049.14201656</v>
      </c>
      <c r="CQ32" s="25">
        <v>9704.563653180001</v>
      </c>
      <c r="CR32" s="25" t="s">
        <v>1320</v>
      </c>
      <c r="CS32" s="25">
        <v>1398.85602208</v>
      </c>
      <c r="CT32" s="25" t="s">
        <v>1320</v>
      </c>
      <c r="CU32" s="33">
        <v>9</v>
      </c>
      <c r="CV32" s="33">
        <v>2</v>
      </c>
      <c r="CW32" s="33">
        <v>6</v>
      </c>
      <c r="CX32" s="33" t="s">
        <v>1320</v>
      </c>
      <c r="CY32" s="33" t="s">
        <v>1320</v>
      </c>
      <c r="CZ32" s="33">
        <v>1</v>
      </c>
      <c r="DA32" s="33" t="s">
        <v>1320</v>
      </c>
      <c r="DB32" s="25">
        <v>21332.554336720001</v>
      </c>
      <c r="DC32" s="25">
        <v>4633.7105731399997</v>
      </c>
      <c r="DD32" s="25">
        <v>15562.273245640001</v>
      </c>
      <c r="DE32" s="25" t="s">
        <v>1320</v>
      </c>
      <c r="DF32" s="25" t="s">
        <v>1320</v>
      </c>
      <c r="DG32" s="25">
        <v>1136.5705179399999</v>
      </c>
      <c r="DH32" s="25" t="s">
        <v>1320</v>
      </c>
      <c r="DI32" s="33">
        <v>13</v>
      </c>
      <c r="DJ32" s="33" t="s">
        <v>1320</v>
      </c>
      <c r="DK32" s="33">
        <v>7</v>
      </c>
      <c r="DL32" s="33">
        <v>3</v>
      </c>
      <c r="DM32" s="33" t="s">
        <v>1320</v>
      </c>
      <c r="DN32" s="33">
        <v>3</v>
      </c>
      <c r="DO32" s="33" t="s">
        <v>1320</v>
      </c>
      <c r="DP32" s="25">
        <v>33397.68752716</v>
      </c>
      <c r="DQ32" s="25" t="s">
        <v>1320</v>
      </c>
      <c r="DR32" s="25">
        <v>16611.4152622</v>
      </c>
      <c r="DS32" s="25">
        <v>14338.27422632</v>
      </c>
      <c r="DT32" s="25" t="s">
        <v>1320</v>
      </c>
      <c r="DU32" s="25">
        <v>2447.9980386400002</v>
      </c>
      <c r="DV32" s="25" t="s">
        <v>1320</v>
      </c>
      <c r="DW32" s="33" t="s">
        <v>1320</v>
      </c>
      <c r="DX32" s="33" t="s">
        <v>1320</v>
      </c>
      <c r="DY32" s="33" t="s">
        <v>1320</v>
      </c>
      <c r="DZ32" s="33" t="s">
        <v>1320</v>
      </c>
      <c r="EA32" s="33" t="s">
        <v>1320</v>
      </c>
      <c r="EB32" s="33" t="s">
        <v>1320</v>
      </c>
      <c r="EC32" s="33" t="s">
        <v>1320</v>
      </c>
      <c r="ED32" s="25" t="s">
        <v>1320</v>
      </c>
      <c r="EE32" s="25" t="s">
        <v>1320</v>
      </c>
      <c r="EF32" s="25" t="s">
        <v>1320</v>
      </c>
      <c r="EG32" s="25" t="s">
        <v>1320</v>
      </c>
      <c r="EH32" s="25" t="s">
        <v>1320</v>
      </c>
      <c r="EI32" s="25" t="s">
        <v>1320</v>
      </c>
      <c r="EJ32" s="25" t="s">
        <v>1320</v>
      </c>
      <c r="EK32" s="33">
        <v>3</v>
      </c>
      <c r="EL32" s="33">
        <v>3</v>
      </c>
      <c r="EM32" s="33" t="s">
        <v>1320</v>
      </c>
      <c r="EN32" s="33" t="s">
        <v>1320</v>
      </c>
      <c r="EO32" s="33" t="s">
        <v>1320</v>
      </c>
      <c r="EP32" s="33" t="s">
        <v>1320</v>
      </c>
      <c r="EQ32" s="33" t="s">
        <v>1320</v>
      </c>
      <c r="ER32" s="25">
        <v>6382.2806007400004</v>
      </c>
      <c r="ES32" s="25">
        <v>6382.2806007400004</v>
      </c>
      <c r="ET32" s="25" t="s">
        <v>1320</v>
      </c>
      <c r="EU32" s="25" t="s">
        <v>1320</v>
      </c>
      <c r="EV32" s="25" t="s">
        <v>1320</v>
      </c>
      <c r="EW32" s="25" t="s">
        <v>1320</v>
      </c>
      <c r="EX32" s="25" t="s">
        <v>1320</v>
      </c>
      <c r="EY32" s="33" t="s">
        <v>1320</v>
      </c>
      <c r="EZ32" s="33" t="s">
        <v>1320</v>
      </c>
      <c r="FA32" s="33" t="s">
        <v>1320</v>
      </c>
      <c r="FB32" s="33" t="s">
        <v>1320</v>
      </c>
      <c r="FC32" s="33" t="s">
        <v>1320</v>
      </c>
      <c r="FD32" s="33" t="s">
        <v>1320</v>
      </c>
      <c r="FE32" s="33" t="s">
        <v>1320</v>
      </c>
      <c r="FF32" s="25" t="s">
        <v>1320</v>
      </c>
      <c r="FG32" s="25" t="s">
        <v>1320</v>
      </c>
      <c r="FH32" s="25" t="s">
        <v>1320</v>
      </c>
      <c r="FI32" s="25" t="s">
        <v>1320</v>
      </c>
      <c r="FJ32" s="25" t="s">
        <v>1320</v>
      </c>
      <c r="FK32" s="25" t="s">
        <v>1320</v>
      </c>
      <c r="FL32" s="25" t="s">
        <v>1320</v>
      </c>
    </row>
    <row r="33" spans="1:168" s="25" customFormat="1" x14ac:dyDescent="0.2">
      <c r="A33" s="22"/>
      <c r="B33" s="22" t="s">
        <v>1478</v>
      </c>
      <c r="C33" s="25">
        <v>9982.0329738026994</v>
      </c>
      <c r="D33" s="25" t="s">
        <v>1320</v>
      </c>
      <c r="E33" s="25">
        <v>9982.0329738026994</v>
      </c>
      <c r="F33" s="25" t="s">
        <v>1320</v>
      </c>
      <c r="G33" s="25" t="s">
        <v>1320</v>
      </c>
      <c r="H33" s="25" t="s">
        <v>1320</v>
      </c>
      <c r="I33" s="25" t="s">
        <v>1320</v>
      </c>
      <c r="J33" s="25">
        <v>1105.0599007622</v>
      </c>
      <c r="K33" s="25">
        <v>1105.0599007622</v>
      </c>
      <c r="L33" s="25" t="s">
        <v>1320</v>
      </c>
      <c r="M33" s="25" t="s">
        <v>1320</v>
      </c>
      <c r="N33" s="25" t="s">
        <v>1320</v>
      </c>
      <c r="O33" s="25" t="s">
        <v>1320</v>
      </c>
      <c r="P33" s="25" t="s">
        <v>1320</v>
      </c>
      <c r="Q33" s="33">
        <v>6</v>
      </c>
      <c r="R33" s="33">
        <v>6</v>
      </c>
      <c r="S33" s="33" t="s">
        <v>1320</v>
      </c>
      <c r="T33" s="33" t="s">
        <v>1320</v>
      </c>
      <c r="U33" s="33" t="s">
        <v>1320</v>
      </c>
      <c r="V33" s="33" t="s">
        <v>1320</v>
      </c>
      <c r="W33" s="33" t="s">
        <v>1320</v>
      </c>
      <c r="X33" s="25">
        <v>1105.0599007622</v>
      </c>
      <c r="Y33" s="25" t="s">
        <v>1320</v>
      </c>
      <c r="Z33" s="25">
        <v>1105.0599007622</v>
      </c>
      <c r="AA33" s="25" t="s">
        <v>1320</v>
      </c>
      <c r="AB33" s="25" t="s">
        <v>1320</v>
      </c>
      <c r="AC33" s="25" t="s">
        <v>1320</v>
      </c>
      <c r="AD33" s="25" t="s">
        <v>1320</v>
      </c>
      <c r="AE33" s="33">
        <v>6</v>
      </c>
      <c r="AF33" s="33" t="s">
        <v>1320</v>
      </c>
      <c r="AG33" s="33">
        <v>6</v>
      </c>
      <c r="AH33" s="33" t="s">
        <v>1320</v>
      </c>
      <c r="AI33" s="33" t="s">
        <v>1320</v>
      </c>
      <c r="AJ33" s="33" t="s">
        <v>1320</v>
      </c>
      <c r="AK33" s="33" t="s">
        <v>1320</v>
      </c>
      <c r="AL33" s="35">
        <v>1</v>
      </c>
      <c r="AM33" s="35" t="s">
        <v>1320</v>
      </c>
      <c r="AN33" s="35" t="s">
        <v>1320</v>
      </c>
      <c r="AO33" s="35" t="s">
        <v>1320</v>
      </c>
      <c r="AP33" s="35">
        <v>0.29663962920046349</v>
      </c>
      <c r="AQ33" s="35">
        <v>2.4333719582850522E-2</v>
      </c>
      <c r="AR33" s="35">
        <v>0.1373117033603708</v>
      </c>
      <c r="AS33" s="35" t="s">
        <v>1320</v>
      </c>
      <c r="AT33" s="35">
        <v>6.3731170336037077E-2</v>
      </c>
      <c r="AU33" s="35">
        <v>8.7485515643105444E-2</v>
      </c>
      <c r="AV33" s="35" t="s">
        <v>1320</v>
      </c>
      <c r="AW33" s="35" t="s">
        <v>1320</v>
      </c>
      <c r="AX33" s="35">
        <v>0.39049826187717263</v>
      </c>
      <c r="AY33" s="35" t="s">
        <v>1320</v>
      </c>
      <c r="AZ33" s="35">
        <v>0.12514484356894551</v>
      </c>
      <c r="BA33" s="35">
        <v>0.85283893395133248</v>
      </c>
      <c r="BB33" s="35">
        <v>2.20162224797219E-2</v>
      </c>
      <c r="BC33" s="35" t="s">
        <v>1320</v>
      </c>
      <c r="BD33" s="35" t="s">
        <v>1320</v>
      </c>
      <c r="BE33" s="33">
        <v>6</v>
      </c>
      <c r="BF33" s="33" t="s">
        <v>1320</v>
      </c>
      <c r="BG33" s="33">
        <v>6</v>
      </c>
      <c r="BH33" s="33" t="s">
        <v>1320</v>
      </c>
      <c r="BI33" s="33" t="s">
        <v>1320</v>
      </c>
      <c r="BJ33" s="33" t="s">
        <v>1320</v>
      </c>
      <c r="BK33" s="33" t="s">
        <v>1320</v>
      </c>
      <c r="BL33" s="25">
        <v>1105.0599007622</v>
      </c>
      <c r="BM33" s="25" t="s">
        <v>1320</v>
      </c>
      <c r="BN33" s="25">
        <v>1105.0599007622</v>
      </c>
      <c r="BO33" s="25" t="s">
        <v>1320</v>
      </c>
      <c r="BP33" s="25" t="s">
        <v>1320</v>
      </c>
      <c r="BQ33" s="25" t="s">
        <v>1320</v>
      </c>
      <c r="BR33" s="25" t="s">
        <v>1320</v>
      </c>
      <c r="BS33" s="33">
        <v>3</v>
      </c>
      <c r="BT33" s="33" t="s">
        <v>1320</v>
      </c>
      <c r="BU33" s="33">
        <v>3</v>
      </c>
      <c r="BV33" s="33" t="s">
        <v>1320</v>
      </c>
      <c r="BW33" s="33" t="s">
        <v>1320</v>
      </c>
      <c r="BX33" s="33" t="s">
        <v>1320</v>
      </c>
      <c r="BY33" s="33" t="s">
        <v>1320</v>
      </c>
      <c r="BZ33" s="25">
        <v>349.57283071619997</v>
      </c>
      <c r="CA33" s="25" t="s">
        <v>1320</v>
      </c>
      <c r="CB33" s="25">
        <v>349.57283071619997</v>
      </c>
      <c r="CC33" s="25" t="s">
        <v>1320</v>
      </c>
      <c r="CD33" s="25" t="s">
        <v>1320</v>
      </c>
      <c r="CE33" s="25" t="s">
        <v>1320</v>
      </c>
      <c r="CF33" s="25" t="s">
        <v>1320</v>
      </c>
      <c r="CG33" s="33">
        <v>1</v>
      </c>
      <c r="CH33" s="33" t="s">
        <v>1320</v>
      </c>
      <c r="CI33" s="33">
        <v>1</v>
      </c>
      <c r="CJ33" s="33" t="s">
        <v>1320</v>
      </c>
      <c r="CK33" s="33" t="s">
        <v>1320</v>
      </c>
      <c r="CL33" s="33" t="s">
        <v>1320</v>
      </c>
      <c r="CM33" s="33" t="s">
        <v>1320</v>
      </c>
      <c r="CN33" s="25">
        <v>390.54840061699997</v>
      </c>
      <c r="CO33" s="25" t="s">
        <v>1320</v>
      </c>
      <c r="CP33" s="25">
        <v>390.54840061699997</v>
      </c>
      <c r="CQ33" s="25" t="s">
        <v>1320</v>
      </c>
      <c r="CR33" s="25" t="s">
        <v>1320</v>
      </c>
      <c r="CS33" s="25" t="s">
        <v>1320</v>
      </c>
      <c r="CT33" s="25" t="s">
        <v>1320</v>
      </c>
      <c r="CU33" s="33">
        <v>2</v>
      </c>
      <c r="CV33" s="33" t="s">
        <v>1320</v>
      </c>
      <c r="CW33" s="33">
        <v>2</v>
      </c>
      <c r="CX33" s="33" t="s">
        <v>1320</v>
      </c>
      <c r="CY33" s="33" t="s">
        <v>1320</v>
      </c>
      <c r="CZ33" s="33" t="s">
        <v>1320</v>
      </c>
      <c r="DA33" s="33" t="s">
        <v>1320</v>
      </c>
      <c r="DB33" s="25">
        <v>364.93866942899996</v>
      </c>
      <c r="DC33" s="25" t="s">
        <v>1320</v>
      </c>
      <c r="DD33" s="25">
        <v>364.93866942899996</v>
      </c>
      <c r="DE33" s="25" t="s">
        <v>1320</v>
      </c>
      <c r="DF33" s="25" t="s">
        <v>1320</v>
      </c>
      <c r="DG33" s="25" t="s">
        <v>1320</v>
      </c>
      <c r="DH33" s="25" t="s">
        <v>1320</v>
      </c>
      <c r="DI33" s="33">
        <v>6</v>
      </c>
      <c r="DJ33" s="33" t="s">
        <v>1320</v>
      </c>
      <c r="DK33" s="33">
        <v>6</v>
      </c>
      <c r="DL33" s="33" t="s">
        <v>1320</v>
      </c>
      <c r="DM33" s="33" t="s">
        <v>1320</v>
      </c>
      <c r="DN33" s="33" t="s">
        <v>1320</v>
      </c>
      <c r="DO33" s="33" t="s">
        <v>1320</v>
      </c>
      <c r="DP33" s="25">
        <v>1105.0599007622</v>
      </c>
      <c r="DQ33" s="25" t="s">
        <v>1320</v>
      </c>
      <c r="DR33" s="25">
        <v>1105.0599007622</v>
      </c>
      <c r="DS33" s="25" t="s">
        <v>1320</v>
      </c>
      <c r="DT33" s="25" t="s">
        <v>1320</v>
      </c>
      <c r="DU33" s="25" t="s">
        <v>1320</v>
      </c>
      <c r="DV33" s="25" t="s">
        <v>1320</v>
      </c>
      <c r="DW33" s="33" t="s">
        <v>1320</v>
      </c>
      <c r="DX33" s="33" t="s">
        <v>1320</v>
      </c>
      <c r="DY33" s="33" t="s">
        <v>1320</v>
      </c>
      <c r="DZ33" s="33" t="s">
        <v>1320</v>
      </c>
      <c r="EA33" s="33" t="s">
        <v>1320</v>
      </c>
      <c r="EB33" s="33" t="s">
        <v>1320</v>
      </c>
      <c r="EC33" s="33" t="s">
        <v>1320</v>
      </c>
      <c r="ED33" s="25" t="s">
        <v>1320</v>
      </c>
      <c r="EE33" s="25" t="s">
        <v>1320</v>
      </c>
      <c r="EF33" s="25" t="s">
        <v>1320</v>
      </c>
      <c r="EG33" s="25" t="s">
        <v>1320</v>
      </c>
      <c r="EH33" s="25" t="s">
        <v>1320</v>
      </c>
      <c r="EI33" s="25" t="s">
        <v>1320</v>
      </c>
      <c r="EJ33" s="25" t="s">
        <v>1320</v>
      </c>
      <c r="EK33" s="33" t="s">
        <v>1320</v>
      </c>
      <c r="EL33" s="33" t="s">
        <v>1320</v>
      </c>
      <c r="EM33" s="33" t="s">
        <v>1320</v>
      </c>
      <c r="EN33" s="33" t="s">
        <v>1320</v>
      </c>
      <c r="EO33" s="33" t="s">
        <v>1320</v>
      </c>
      <c r="EP33" s="33" t="s">
        <v>1320</v>
      </c>
      <c r="EQ33" s="33" t="s">
        <v>1320</v>
      </c>
      <c r="ER33" s="25" t="s">
        <v>1320</v>
      </c>
      <c r="ES33" s="25" t="s">
        <v>1320</v>
      </c>
      <c r="ET33" s="25" t="s">
        <v>1320</v>
      </c>
      <c r="EU33" s="25" t="s">
        <v>1320</v>
      </c>
      <c r="EV33" s="25" t="s">
        <v>1320</v>
      </c>
      <c r="EW33" s="25" t="s">
        <v>1320</v>
      </c>
      <c r="EX33" s="25" t="s">
        <v>1320</v>
      </c>
      <c r="EY33" s="33" t="s">
        <v>1320</v>
      </c>
      <c r="EZ33" s="33" t="s">
        <v>1320</v>
      </c>
      <c r="FA33" s="33" t="s">
        <v>1320</v>
      </c>
      <c r="FB33" s="33" t="s">
        <v>1320</v>
      </c>
      <c r="FC33" s="33" t="s">
        <v>1320</v>
      </c>
      <c r="FD33" s="33" t="s">
        <v>1320</v>
      </c>
      <c r="FE33" s="33" t="s">
        <v>1320</v>
      </c>
      <c r="FF33" s="25" t="s">
        <v>1320</v>
      </c>
      <c r="FG33" s="25" t="s">
        <v>1320</v>
      </c>
      <c r="FH33" s="25" t="s">
        <v>1320</v>
      </c>
      <c r="FI33" s="25" t="s">
        <v>1320</v>
      </c>
      <c r="FJ33" s="25" t="s">
        <v>1320</v>
      </c>
      <c r="FK33" s="25" t="s">
        <v>1320</v>
      </c>
      <c r="FL33" s="25" t="s">
        <v>1320</v>
      </c>
    </row>
    <row r="34" spans="1:168" s="25" customFormat="1" x14ac:dyDescent="0.2">
      <c r="A34" s="22"/>
      <c r="B34" s="22" t="s">
        <v>1479</v>
      </c>
      <c r="C34" s="25">
        <v>5309.1006551562004</v>
      </c>
      <c r="D34" s="25">
        <v>5309.1006551562004</v>
      </c>
      <c r="E34" s="25" t="s">
        <v>1320</v>
      </c>
      <c r="F34" s="25" t="s">
        <v>1320</v>
      </c>
      <c r="G34" s="25" t="s">
        <v>1320</v>
      </c>
      <c r="H34" s="25" t="s">
        <v>1320</v>
      </c>
      <c r="I34" s="25" t="s">
        <v>1320</v>
      </c>
      <c r="J34" s="25">
        <v>3883.2723260994003</v>
      </c>
      <c r="K34" s="25">
        <v>2502.9727832508001</v>
      </c>
      <c r="L34" s="25" t="s">
        <v>1320</v>
      </c>
      <c r="M34" s="25" t="s">
        <v>1320</v>
      </c>
      <c r="N34" s="25">
        <v>1380.2995428486001</v>
      </c>
      <c r="O34" s="25" t="s">
        <v>1320</v>
      </c>
      <c r="P34" s="25" t="s">
        <v>1320</v>
      </c>
      <c r="Q34" s="33">
        <v>3</v>
      </c>
      <c r="R34" s="33">
        <v>1</v>
      </c>
      <c r="S34" s="33" t="s">
        <v>1320</v>
      </c>
      <c r="T34" s="33" t="s">
        <v>1320</v>
      </c>
      <c r="U34" s="33">
        <v>2</v>
      </c>
      <c r="V34" s="33" t="s">
        <v>1320</v>
      </c>
      <c r="W34" s="33" t="s">
        <v>1320</v>
      </c>
      <c r="X34" s="25">
        <v>3883.2723260994003</v>
      </c>
      <c r="Y34" s="25">
        <v>3883.2723260994003</v>
      </c>
      <c r="Z34" s="25" t="s">
        <v>1320</v>
      </c>
      <c r="AA34" s="25" t="s">
        <v>1320</v>
      </c>
      <c r="AB34" s="25" t="s">
        <v>1320</v>
      </c>
      <c r="AC34" s="25" t="s">
        <v>1320</v>
      </c>
      <c r="AD34" s="25" t="s">
        <v>1320</v>
      </c>
      <c r="AE34" s="33">
        <v>3</v>
      </c>
      <c r="AF34" s="33">
        <v>3</v>
      </c>
      <c r="AG34" s="33" t="s">
        <v>1320</v>
      </c>
      <c r="AH34" s="33" t="s">
        <v>1320</v>
      </c>
      <c r="AI34" s="33" t="s">
        <v>1320</v>
      </c>
      <c r="AJ34" s="33" t="s">
        <v>1320</v>
      </c>
      <c r="AK34" s="33" t="s">
        <v>1320</v>
      </c>
      <c r="AL34" s="35">
        <v>0.65927938232770944</v>
      </c>
      <c r="AM34" s="35" t="s">
        <v>1320</v>
      </c>
      <c r="AN34" s="35">
        <v>0.3407206176722905</v>
      </c>
      <c r="AO34" s="35" t="s">
        <v>1320</v>
      </c>
      <c r="AP34" s="35">
        <v>0.43114291910648456</v>
      </c>
      <c r="AQ34" s="35" t="s">
        <v>1320</v>
      </c>
      <c r="AR34" s="35">
        <v>0.26957276078941661</v>
      </c>
      <c r="AS34" s="35" t="s">
        <v>1320</v>
      </c>
      <c r="AT34" s="35">
        <v>2.3422251138581655E-2</v>
      </c>
      <c r="AU34" s="35" t="s">
        <v>1320</v>
      </c>
      <c r="AV34" s="35" t="s">
        <v>1320</v>
      </c>
      <c r="AW34" s="35">
        <v>1.6048579483842987E-2</v>
      </c>
      <c r="AX34" s="35">
        <v>0.25981348948167426</v>
      </c>
      <c r="AY34" s="35" t="s">
        <v>1320</v>
      </c>
      <c r="AZ34" s="35">
        <v>1</v>
      </c>
      <c r="BA34" s="35" t="s">
        <v>1320</v>
      </c>
      <c r="BB34" s="35" t="s">
        <v>1320</v>
      </c>
      <c r="BC34" s="35" t="s">
        <v>1320</v>
      </c>
      <c r="BD34" s="35" t="s">
        <v>1320</v>
      </c>
      <c r="BE34" s="33">
        <v>1</v>
      </c>
      <c r="BF34" s="33">
        <v>1</v>
      </c>
      <c r="BG34" s="33" t="s">
        <v>1320</v>
      </c>
      <c r="BH34" s="33" t="s">
        <v>1320</v>
      </c>
      <c r="BI34" s="33" t="s">
        <v>1320</v>
      </c>
      <c r="BJ34" s="33" t="s">
        <v>1320</v>
      </c>
      <c r="BK34" s="33" t="s">
        <v>1320</v>
      </c>
      <c r="BL34" s="25">
        <v>2502.9727832508001</v>
      </c>
      <c r="BM34" s="25">
        <v>2502.9727832508001</v>
      </c>
      <c r="BN34" s="25" t="s">
        <v>1320</v>
      </c>
      <c r="BO34" s="25" t="s">
        <v>1320</v>
      </c>
      <c r="BP34" s="25" t="s">
        <v>1320</v>
      </c>
      <c r="BQ34" s="25" t="s">
        <v>1320</v>
      </c>
      <c r="BR34" s="25" t="s">
        <v>1320</v>
      </c>
      <c r="BS34" s="33">
        <v>1</v>
      </c>
      <c r="BT34" s="33">
        <v>1</v>
      </c>
      <c r="BU34" s="33" t="s">
        <v>1320</v>
      </c>
      <c r="BV34" s="33" t="s">
        <v>1320</v>
      </c>
      <c r="BW34" s="33" t="s">
        <v>1320</v>
      </c>
      <c r="BX34" s="33" t="s">
        <v>1320</v>
      </c>
      <c r="BY34" s="33" t="s">
        <v>1320</v>
      </c>
      <c r="BZ34" s="25">
        <v>2502.9727832508001</v>
      </c>
      <c r="CA34" s="25">
        <v>2502.9727832508001</v>
      </c>
      <c r="CB34" s="25" t="s">
        <v>1320</v>
      </c>
      <c r="CC34" s="25" t="s">
        <v>1320</v>
      </c>
      <c r="CD34" s="25" t="s">
        <v>1320</v>
      </c>
      <c r="CE34" s="25" t="s">
        <v>1320</v>
      </c>
      <c r="CF34" s="25" t="s">
        <v>1320</v>
      </c>
      <c r="CG34" s="33" t="s">
        <v>1320</v>
      </c>
      <c r="CH34" s="33" t="s">
        <v>1320</v>
      </c>
      <c r="CI34" s="33" t="s">
        <v>1320</v>
      </c>
      <c r="CJ34" s="33" t="s">
        <v>1320</v>
      </c>
      <c r="CK34" s="33" t="s">
        <v>1320</v>
      </c>
      <c r="CL34" s="33" t="s">
        <v>1320</v>
      </c>
      <c r="CM34" s="33" t="s">
        <v>1320</v>
      </c>
      <c r="CN34" s="25" t="s">
        <v>1320</v>
      </c>
      <c r="CO34" s="25" t="s">
        <v>1320</v>
      </c>
      <c r="CP34" s="25" t="s">
        <v>1320</v>
      </c>
      <c r="CQ34" s="25" t="s">
        <v>1320</v>
      </c>
      <c r="CR34" s="25" t="s">
        <v>1320</v>
      </c>
      <c r="CS34" s="25" t="s">
        <v>1320</v>
      </c>
      <c r="CT34" s="25" t="s">
        <v>1320</v>
      </c>
      <c r="CU34" s="33" t="s">
        <v>1320</v>
      </c>
      <c r="CV34" s="33" t="s">
        <v>1320</v>
      </c>
      <c r="CW34" s="33" t="s">
        <v>1320</v>
      </c>
      <c r="CX34" s="33" t="s">
        <v>1320</v>
      </c>
      <c r="CY34" s="33" t="s">
        <v>1320</v>
      </c>
      <c r="CZ34" s="33" t="s">
        <v>1320</v>
      </c>
      <c r="DA34" s="33" t="s">
        <v>1320</v>
      </c>
      <c r="DB34" s="25" t="s">
        <v>1320</v>
      </c>
      <c r="DC34" s="25" t="s">
        <v>1320</v>
      </c>
      <c r="DD34" s="25" t="s">
        <v>1320</v>
      </c>
      <c r="DE34" s="25" t="s">
        <v>1320</v>
      </c>
      <c r="DF34" s="25" t="s">
        <v>1320</v>
      </c>
      <c r="DG34" s="25" t="s">
        <v>1320</v>
      </c>
      <c r="DH34" s="25" t="s">
        <v>1320</v>
      </c>
      <c r="DI34" s="33">
        <v>1</v>
      </c>
      <c r="DJ34" s="33">
        <v>1</v>
      </c>
      <c r="DK34" s="33" t="s">
        <v>1320</v>
      </c>
      <c r="DL34" s="33" t="s">
        <v>1320</v>
      </c>
      <c r="DM34" s="33" t="s">
        <v>1320</v>
      </c>
      <c r="DN34" s="33" t="s">
        <v>1320</v>
      </c>
      <c r="DO34" s="33" t="s">
        <v>1320</v>
      </c>
      <c r="DP34" s="25">
        <v>2502.9727832508001</v>
      </c>
      <c r="DQ34" s="25">
        <v>2502.9727832508001</v>
      </c>
      <c r="DR34" s="25" t="s">
        <v>1320</v>
      </c>
      <c r="DS34" s="25" t="s">
        <v>1320</v>
      </c>
      <c r="DT34" s="25" t="s">
        <v>1320</v>
      </c>
      <c r="DU34" s="25" t="s">
        <v>1320</v>
      </c>
      <c r="DV34" s="25" t="s">
        <v>1320</v>
      </c>
      <c r="DW34" s="33" t="s">
        <v>1320</v>
      </c>
      <c r="DX34" s="33" t="s">
        <v>1320</v>
      </c>
      <c r="DY34" s="33" t="s">
        <v>1320</v>
      </c>
      <c r="DZ34" s="33" t="s">
        <v>1320</v>
      </c>
      <c r="EA34" s="33" t="s">
        <v>1320</v>
      </c>
      <c r="EB34" s="33" t="s">
        <v>1320</v>
      </c>
      <c r="EC34" s="33" t="s">
        <v>1320</v>
      </c>
      <c r="ED34" s="25" t="s">
        <v>1320</v>
      </c>
      <c r="EE34" s="25" t="s">
        <v>1320</v>
      </c>
      <c r="EF34" s="25" t="s">
        <v>1320</v>
      </c>
      <c r="EG34" s="25" t="s">
        <v>1320</v>
      </c>
      <c r="EH34" s="25" t="s">
        <v>1320</v>
      </c>
      <c r="EI34" s="25" t="s">
        <v>1320</v>
      </c>
      <c r="EJ34" s="25" t="s">
        <v>1320</v>
      </c>
      <c r="EK34" s="33" t="s">
        <v>1320</v>
      </c>
      <c r="EL34" s="33" t="s">
        <v>1320</v>
      </c>
      <c r="EM34" s="33" t="s">
        <v>1320</v>
      </c>
      <c r="EN34" s="33" t="s">
        <v>1320</v>
      </c>
      <c r="EO34" s="33" t="s">
        <v>1320</v>
      </c>
      <c r="EP34" s="33" t="s">
        <v>1320</v>
      </c>
      <c r="EQ34" s="33" t="s">
        <v>1320</v>
      </c>
      <c r="ER34" s="25" t="s">
        <v>1320</v>
      </c>
      <c r="ES34" s="25" t="s">
        <v>1320</v>
      </c>
      <c r="ET34" s="25" t="s">
        <v>1320</v>
      </c>
      <c r="EU34" s="25" t="s">
        <v>1320</v>
      </c>
      <c r="EV34" s="25" t="s">
        <v>1320</v>
      </c>
      <c r="EW34" s="25" t="s">
        <v>1320</v>
      </c>
      <c r="EX34" s="25" t="s">
        <v>1320</v>
      </c>
      <c r="EY34" s="33" t="s">
        <v>1320</v>
      </c>
      <c r="EZ34" s="33" t="s">
        <v>1320</v>
      </c>
      <c r="FA34" s="33" t="s">
        <v>1320</v>
      </c>
      <c r="FB34" s="33" t="s">
        <v>1320</v>
      </c>
      <c r="FC34" s="33" t="s">
        <v>1320</v>
      </c>
      <c r="FD34" s="33" t="s">
        <v>1320</v>
      </c>
      <c r="FE34" s="33" t="s">
        <v>1320</v>
      </c>
      <c r="FF34" s="25" t="s">
        <v>1320</v>
      </c>
      <c r="FG34" s="25" t="s">
        <v>1320</v>
      </c>
      <c r="FH34" s="25" t="s">
        <v>1320</v>
      </c>
      <c r="FI34" s="25" t="s">
        <v>1320</v>
      </c>
      <c r="FJ34" s="25" t="s">
        <v>1320</v>
      </c>
      <c r="FK34" s="25" t="s">
        <v>1320</v>
      </c>
      <c r="FL34" s="25" t="s">
        <v>1320</v>
      </c>
    </row>
    <row r="35" spans="1:168" s="25" customFormat="1" x14ac:dyDescent="0.2">
      <c r="A35" s="22"/>
      <c r="B35" s="22" t="s">
        <v>1480</v>
      </c>
      <c r="C35" s="25">
        <v>3100</v>
      </c>
      <c r="D35" s="25">
        <v>3100</v>
      </c>
      <c r="E35" s="25" t="s">
        <v>1320</v>
      </c>
      <c r="F35" s="25" t="s">
        <v>1320</v>
      </c>
      <c r="G35" s="25" t="s">
        <v>1320</v>
      </c>
      <c r="H35" s="25" t="s">
        <v>1320</v>
      </c>
      <c r="I35" s="25" t="s">
        <v>1320</v>
      </c>
      <c r="J35" s="25">
        <v>3100</v>
      </c>
      <c r="K35" s="25">
        <v>3100</v>
      </c>
      <c r="L35" s="25" t="s">
        <v>1320</v>
      </c>
      <c r="M35" s="25" t="s">
        <v>1320</v>
      </c>
      <c r="N35" s="25" t="s">
        <v>1320</v>
      </c>
      <c r="O35" s="25" t="s">
        <v>1320</v>
      </c>
      <c r="P35" s="25" t="s">
        <v>1320</v>
      </c>
      <c r="Q35" s="33">
        <v>6</v>
      </c>
      <c r="R35" s="33">
        <v>6</v>
      </c>
      <c r="S35" s="33" t="s">
        <v>1320</v>
      </c>
      <c r="T35" s="33" t="s">
        <v>1320</v>
      </c>
      <c r="U35" s="33" t="s">
        <v>1320</v>
      </c>
      <c r="V35" s="33" t="s">
        <v>1320</v>
      </c>
      <c r="W35" s="33" t="s">
        <v>1320</v>
      </c>
      <c r="X35" s="25">
        <v>3100</v>
      </c>
      <c r="Y35" s="25">
        <v>3100</v>
      </c>
      <c r="Z35" s="25" t="s">
        <v>1320</v>
      </c>
      <c r="AA35" s="25" t="s">
        <v>1320</v>
      </c>
      <c r="AB35" s="25" t="s">
        <v>1320</v>
      </c>
      <c r="AC35" s="25" t="s">
        <v>1320</v>
      </c>
      <c r="AD35" s="25" t="s">
        <v>1320</v>
      </c>
      <c r="AE35" s="33">
        <v>6</v>
      </c>
      <c r="AF35" s="33">
        <v>6</v>
      </c>
      <c r="AG35" s="33" t="s">
        <v>1320</v>
      </c>
      <c r="AH35" s="33" t="s">
        <v>1320</v>
      </c>
      <c r="AI35" s="33" t="s">
        <v>1320</v>
      </c>
      <c r="AJ35" s="33" t="s">
        <v>1320</v>
      </c>
      <c r="AK35" s="33" t="s">
        <v>1320</v>
      </c>
      <c r="AL35" s="35">
        <v>1</v>
      </c>
      <c r="AM35" s="35" t="s">
        <v>1320</v>
      </c>
      <c r="AN35" s="35" t="s">
        <v>1320</v>
      </c>
      <c r="AO35" s="35" t="s">
        <v>1320</v>
      </c>
      <c r="AP35" s="35">
        <v>0.86451612903225805</v>
      </c>
      <c r="AQ35" s="35" t="s">
        <v>1320</v>
      </c>
      <c r="AR35" s="35" t="s">
        <v>1320</v>
      </c>
      <c r="AS35" s="35">
        <v>8.0645161290322578E-2</v>
      </c>
      <c r="AT35" s="35" t="s">
        <v>1320</v>
      </c>
      <c r="AU35" s="35" t="s">
        <v>1320</v>
      </c>
      <c r="AV35" s="35">
        <v>3.2258064516129031E-2</v>
      </c>
      <c r="AW35" s="35" t="s">
        <v>1320</v>
      </c>
      <c r="AX35" s="35">
        <v>2.2580645161290321E-2</v>
      </c>
      <c r="AY35" s="35" t="s">
        <v>1320</v>
      </c>
      <c r="AZ35" s="35">
        <v>1</v>
      </c>
      <c r="BA35" s="35" t="s">
        <v>1320</v>
      </c>
      <c r="BB35" s="35" t="s">
        <v>1320</v>
      </c>
      <c r="BC35" s="35" t="s">
        <v>1320</v>
      </c>
      <c r="BD35" s="35" t="s">
        <v>1320</v>
      </c>
      <c r="BE35" s="33">
        <v>6</v>
      </c>
      <c r="BF35" s="33">
        <v>6</v>
      </c>
      <c r="BG35" s="33" t="s">
        <v>1320</v>
      </c>
      <c r="BH35" s="33" t="s">
        <v>1320</v>
      </c>
      <c r="BI35" s="33" t="s">
        <v>1320</v>
      </c>
      <c r="BJ35" s="33" t="s">
        <v>1320</v>
      </c>
      <c r="BK35" s="33" t="s">
        <v>1320</v>
      </c>
      <c r="BL35" s="25">
        <v>3100</v>
      </c>
      <c r="BM35" s="25">
        <v>3100</v>
      </c>
      <c r="BN35" s="25" t="s">
        <v>1320</v>
      </c>
      <c r="BO35" s="25" t="s">
        <v>1320</v>
      </c>
      <c r="BP35" s="25" t="s">
        <v>1320</v>
      </c>
      <c r="BQ35" s="25" t="s">
        <v>1320</v>
      </c>
      <c r="BR35" s="25" t="s">
        <v>1320</v>
      </c>
      <c r="BS35" s="33">
        <v>6</v>
      </c>
      <c r="BT35" s="33">
        <v>6</v>
      </c>
      <c r="BU35" s="33" t="s">
        <v>1320</v>
      </c>
      <c r="BV35" s="33" t="s">
        <v>1320</v>
      </c>
      <c r="BW35" s="33" t="s">
        <v>1320</v>
      </c>
      <c r="BX35" s="33" t="s">
        <v>1320</v>
      </c>
      <c r="BY35" s="33" t="s">
        <v>1320</v>
      </c>
      <c r="BZ35" s="25">
        <v>2500</v>
      </c>
      <c r="CA35" s="25">
        <v>2500</v>
      </c>
      <c r="CB35" s="25" t="s">
        <v>1320</v>
      </c>
      <c r="CC35" s="25" t="s">
        <v>1320</v>
      </c>
      <c r="CD35" s="25" t="s">
        <v>1320</v>
      </c>
      <c r="CE35" s="25" t="s">
        <v>1320</v>
      </c>
      <c r="CF35" s="25" t="s">
        <v>1320</v>
      </c>
      <c r="CG35" s="33" t="s">
        <v>1320</v>
      </c>
      <c r="CH35" s="33" t="s">
        <v>1320</v>
      </c>
      <c r="CI35" s="33" t="s">
        <v>1320</v>
      </c>
      <c r="CJ35" s="33" t="s">
        <v>1320</v>
      </c>
      <c r="CK35" s="33" t="s">
        <v>1320</v>
      </c>
      <c r="CL35" s="33" t="s">
        <v>1320</v>
      </c>
      <c r="CM35" s="33" t="s">
        <v>1320</v>
      </c>
      <c r="CN35" s="25">
        <v>600</v>
      </c>
      <c r="CO35" s="25">
        <v>600</v>
      </c>
      <c r="CP35" s="25" t="s">
        <v>1320</v>
      </c>
      <c r="CQ35" s="25" t="s">
        <v>1320</v>
      </c>
      <c r="CR35" s="25" t="s">
        <v>1320</v>
      </c>
      <c r="CS35" s="25" t="s">
        <v>1320</v>
      </c>
      <c r="CT35" s="25" t="s">
        <v>1320</v>
      </c>
      <c r="CU35" s="33" t="s">
        <v>1320</v>
      </c>
      <c r="CV35" s="33" t="s">
        <v>1320</v>
      </c>
      <c r="CW35" s="33" t="s">
        <v>1320</v>
      </c>
      <c r="CX35" s="33" t="s">
        <v>1320</v>
      </c>
      <c r="CY35" s="33" t="s">
        <v>1320</v>
      </c>
      <c r="CZ35" s="33" t="s">
        <v>1320</v>
      </c>
      <c r="DA35" s="33" t="s">
        <v>1320</v>
      </c>
      <c r="DB35" s="25" t="s">
        <v>1320</v>
      </c>
      <c r="DC35" s="25" t="s">
        <v>1320</v>
      </c>
      <c r="DD35" s="25" t="s">
        <v>1320</v>
      </c>
      <c r="DE35" s="25" t="s">
        <v>1320</v>
      </c>
      <c r="DF35" s="25" t="s">
        <v>1320</v>
      </c>
      <c r="DG35" s="25" t="s">
        <v>1320</v>
      </c>
      <c r="DH35" s="25" t="s">
        <v>1320</v>
      </c>
      <c r="DI35" s="33">
        <v>5</v>
      </c>
      <c r="DJ35" s="33">
        <v>5</v>
      </c>
      <c r="DK35" s="33" t="s">
        <v>1320</v>
      </c>
      <c r="DL35" s="33" t="s">
        <v>1320</v>
      </c>
      <c r="DM35" s="33" t="s">
        <v>1320</v>
      </c>
      <c r="DN35" s="33" t="s">
        <v>1320</v>
      </c>
      <c r="DO35" s="33" t="s">
        <v>1320</v>
      </c>
      <c r="DP35" s="25">
        <v>1600</v>
      </c>
      <c r="DQ35" s="25">
        <v>1600</v>
      </c>
      <c r="DR35" s="25" t="s">
        <v>1320</v>
      </c>
      <c r="DS35" s="25" t="s">
        <v>1320</v>
      </c>
      <c r="DT35" s="25" t="s">
        <v>1320</v>
      </c>
      <c r="DU35" s="25" t="s">
        <v>1320</v>
      </c>
      <c r="DV35" s="25" t="s">
        <v>1320</v>
      </c>
      <c r="DW35" s="33" t="s">
        <v>1320</v>
      </c>
      <c r="DX35" s="33" t="s">
        <v>1320</v>
      </c>
      <c r="DY35" s="33" t="s">
        <v>1320</v>
      </c>
      <c r="DZ35" s="33" t="s">
        <v>1320</v>
      </c>
      <c r="EA35" s="33" t="s">
        <v>1320</v>
      </c>
      <c r="EB35" s="33" t="s">
        <v>1320</v>
      </c>
      <c r="EC35" s="33" t="s">
        <v>1320</v>
      </c>
      <c r="ED35" s="25" t="s">
        <v>1320</v>
      </c>
      <c r="EE35" s="25" t="s">
        <v>1320</v>
      </c>
      <c r="EF35" s="25" t="s">
        <v>1320</v>
      </c>
      <c r="EG35" s="25" t="s">
        <v>1320</v>
      </c>
      <c r="EH35" s="25" t="s">
        <v>1320</v>
      </c>
      <c r="EI35" s="25" t="s">
        <v>1320</v>
      </c>
      <c r="EJ35" s="25" t="s">
        <v>1320</v>
      </c>
      <c r="EK35" s="33" t="s">
        <v>1320</v>
      </c>
      <c r="EL35" s="33" t="s">
        <v>1320</v>
      </c>
      <c r="EM35" s="33" t="s">
        <v>1320</v>
      </c>
      <c r="EN35" s="33" t="s">
        <v>1320</v>
      </c>
      <c r="EO35" s="33" t="s">
        <v>1320</v>
      </c>
      <c r="EP35" s="33" t="s">
        <v>1320</v>
      </c>
      <c r="EQ35" s="33" t="s">
        <v>1320</v>
      </c>
      <c r="ER35" s="25" t="s">
        <v>1320</v>
      </c>
      <c r="ES35" s="25" t="s">
        <v>1320</v>
      </c>
      <c r="ET35" s="25" t="s">
        <v>1320</v>
      </c>
      <c r="EU35" s="25" t="s">
        <v>1320</v>
      </c>
      <c r="EV35" s="25" t="s">
        <v>1320</v>
      </c>
      <c r="EW35" s="25" t="s">
        <v>1320</v>
      </c>
      <c r="EX35" s="25" t="s">
        <v>1320</v>
      </c>
      <c r="EY35" s="33">
        <v>1</v>
      </c>
      <c r="EZ35" s="33">
        <v>1</v>
      </c>
      <c r="FA35" s="33" t="s">
        <v>1320</v>
      </c>
      <c r="FB35" s="33" t="s">
        <v>1320</v>
      </c>
      <c r="FC35" s="33" t="s">
        <v>1320</v>
      </c>
      <c r="FD35" s="33" t="s">
        <v>1320</v>
      </c>
      <c r="FE35" s="33" t="s">
        <v>1320</v>
      </c>
      <c r="FF35" s="25">
        <v>1500</v>
      </c>
      <c r="FG35" s="25">
        <v>1500</v>
      </c>
      <c r="FH35" s="25" t="s">
        <v>1320</v>
      </c>
      <c r="FI35" s="25" t="s">
        <v>1320</v>
      </c>
      <c r="FJ35" s="25" t="s">
        <v>1320</v>
      </c>
      <c r="FK35" s="25" t="s">
        <v>1320</v>
      </c>
      <c r="FL35" s="25" t="s">
        <v>1320</v>
      </c>
    </row>
    <row r="36" spans="1:168" s="25" customFormat="1" x14ac:dyDescent="0.2">
      <c r="A36" s="22"/>
      <c r="B36" s="22" t="s">
        <v>280</v>
      </c>
      <c r="C36" s="25">
        <v>3102</v>
      </c>
      <c r="D36" s="25">
        <v>3102</v>
      </c>
      <c r="E36" s="25" t="s">
        <v>1320</v>
      </c>
      <c r="F36" s="25" t="s">
        <v>1320</v>
      </c>
      <c r="G36" s="25" t="s">
        <v>1320</v>
      </c>
      <c r="H36" s="25" t="s">
        <v>1320</v>
      </c>
      <c r="I36" s="25" t="s">
        <v>1320</v>
      </c>
      <c r="J36" s="25">
        <v>3102</v>
      </c>
      <c r="K36" s="25">
        <v>3102</v>
      </c>
      <c r="L36" s="25" t="s">
        <v>1320</v>
      </c>
      <c r="M36" s="25" t="s">
        <v>1320</v>
      </c>
      <c r="N36" s="25" t="s">
        <v>1320</v>
      </c>
      <c r="O36" s="25" t="s">
        <v>1320</v>
      </c>
      <c r="P36" s="25" t="s">
        <v>1320</v>
      </c>
      <c r="Q36" s="33">
        <v>5</v>
      </c>
      <c r="R36" s="33">
        <v>5</v>
      </c>
      <c r="S36" s="33" t="s">
        <v>1320</v>
      </c>
      <c r="T36" s="33" t="s">
        <v>1320</v>
      </c>
      <c r="U36" s="33" t="s">
        <v>1320</v>
      </c>
      <c r="V36" s="33" t="s">
        <v>1320</v>
      </c>
      <c r="W36" s="33" t="s">
        <v>1320</v>
      </c>
      <c r="X36" s="25">
        <v>3102</v>
      </c>
      <c r="Y36" s="25">
        <v>3102</v>
      </c>
      <c r="Z36" s="25" t="s">
        <v>1320</v>
      </c>
      <c r="AA36" s="25" t="s">
        <v>1320</v>
      </c>
      <c r="AB36" s="25" t="s">
        <v>1320</v>
      </c>
      <c r="AC36" s="25" t="s">
        <v>1320</v>
      </c>
      <c r="AD36" s="25" t="s">
        <v>1320</v>
      </c>
      <c r="AE36" s="33">
        <v>5</v>
      </c>
      <c r="AF36" s="33">
        <v>5</v>
      </c>
      <c r="AG36" s="33" t="s">
        <v>1320</v>
      </c>
      <c r="AH36" s="33" t="s">
        <v>1320</v>
      </c>
      <c r="AI36" s="33" t="s">
        <v>1320</v>
      </c>
      <c r="AJ36" s="33" t="s">
        <v>1320</v>
      </c>
      <c r="AK36" s="33" t="s">
        <v>1320</v>
      </c>
      <c r="AL36" s="35">
        <v>1</v>
      </c>
      <c r="AM36" s="35" t="s">
        <v>1320</v>
      </c>
      <c r="AN36" s="35" t="s">
        <v>1320</v>
      </c>
      <c r="AO36" s="35" t="s">
        <v>1320</v>
      </c>
      <c r="AP36" s="35" t="s">
        <v>1320</v>
      </c>
      <c r="AQ36" s="35" t="s">
        <v>1320</v>
      </c>
      <c r="AR36" s="35" t="s">
        <v>1320</v>
      </c>
      <c r="AS36" s="35" t="s">
        <v>1320</v>
      </c>
      <c r="AT36" s="35" t="s">
        <v>1320</v>
      </c>
      <c r="AU36" s="35" t="s">
        <v>1320</v>
      </c>
      <c r="AV36" s="35" t="s">
        <v>1320</v>
      </c>
      <c r="AW36" s="35" t="s">
        <v>1320</v>
      </c>
      <c r="AX36" s="35" t="s">
        <v>1320</v>
      </c>
      <c r="AY36" s="35" t="s">
        <v>1320</v>
      </c>
      <c r="AZ36" s="35" t="s">
        <v>1320</v>
      </c>
      <c r="BA36" s="35" t="s">
        <v>1320</v>
      </c>
      <c r="BB36" s="35" t="s">
        <v>1320</v>
      </c>
      <c r="BC36" s="35" t="s">
        <v>1320</v>
      </c>
      <c r="BD36" s="35" t="s">
        <v>1320</v>
      </c>
      <c r="BE36" s="33">
        <v>5</v>
      </c>
      <c r="BF36" s="33">
        <v>5</v>
      </c>
      <c r="BG36" s="33" t="s">
        <v>1320</v>
      </c>
      <c r="BH36" s="33" t="s">
        <v>1320</v>
      </c>
      <c r="BI36" s="33" t="s">
        <v>1320</v>
      </c>
      <c r="BJ36" s="33" t="s">
        <v>1320</v>
      </c>
      <c r="BK36" s="33" t="s">
        <v>1320</v>
      </c>
      <c r="BL36" s="25">
        <v>3102</v>
      </c>
      <c r="BM36" s="25">
        <v>3102</v>
      </c>
      <c r="BN36" s="25" t="s">
        <v>1320</v>
      </c>
      <c r="BO36" s="25" t="s">
        <v>1320</v>
      </c>
      <c r="BP36" s="25" t="s">
        <v>1320</v>
      </c>
      <c r="BQ36" s="25" t="s">
        <v>1320</v>
      </c>
      <c r="BR36" s="25" t="s">
        <v>1320</v>
      </c>
      <c r="BS36" s="33">
        <v>2</v>
      </c>
      <c r="BT36" s="33">
        <v>2</v>
      </c>
      <c r="BU36" s="33" t="s">
        <v>1320</v>
      </c>
      <c r="BV36" s="33" t="s">
        <v>1320</v>
      </c>
      <c r="BW36" s="33" t="s">
        <v>1320</v>
      </c>
      <c r="BX36" s="33" t="s">
        <v>1320</v>
      </c>
      <c r="BY36" s="33" t="s">
        <v>1320</v>
      </c>
      <c r="BZ36" s="25">
        <v>344.9</v>
      </c>
      <c r="CA36" s="25">
        <v>344.9</v>
      </c>
      <c r="CB36" s="25" t="s">
        <v>1320</v>
      </c>
      <c r="CC36" s="25" t="s">
        <v>1320</v>
      </c>
      <c r="CD36" s="25" t="s">
        <v>1320</v>
      </c>
      <c r="CE36" s="25" t="s">
        <v>1320</v>
      </c>
      <c r="CF36" s="25" t="s">
        <v>1320</v>
      </c>
      <c r="CG36" s="33" t="s">
        <v>1320</v>
      </c>
      <c r="CH36" s="33" t="s">
        <v>1320</v>
      </c>
      <c r="CI36" s="33" t="s">
        <v>1320</v>
      </c>
      <c r="CJ36" s="33" t="s">
        <v>1320</v>
      </c>
      <c r="CK36" s="33" t="s">
        <v>1320</v>
      </c>
      <c r="CL36" s="33" t="s">
        <v>1320</v>
      </c>
      <c r="CM36" s="33" t="s">
        <v>1320</v>
      </c>
      <c r="CN36" s="25" t="s">
        <v>1320</v>
      </c>
      <c r="CO36" s="25" t="s">
        <v>1320</v>
      </c>
      <c r="CP36" s="25" t="s">
        <v>1320</v>
      </c>
      <c r="CQ36" s="25" t="s">
        <v>1320</v>
      </c>
      <c r="CR36" s="25" t="s">
        <v>1320</v>
      </c>
      <c r="CS36" s="25" t="s">
        <v>1320</v>
      </c>
      <c r="CT36" s="25" t="s">
        <v>1320</v>
      </c>
      <c r="CU36" s="33">
        <v>3</v>
      </c>
      <c r="CV36" s="33">
        <v>3</v>
      </c>
      <c r="CW36" s="33" t="s">
        <v>1320</v>
      </c>
      <c r="CX36" s="33" t="s">
        <v>1320</v>
      </c>
      <c r="CY36" s="33" t="s">
        <v>1320</v>
      </c>
      <c r="CZ36" s="33" t="s">
        <v>1320</v>
      </c>
      <c r="DA36" s="33" t="s">
        <v>1320</v>
      </c>
      <c r="DB36" s="25">
        <v>2757.1</v>
      </c>
      <c r="DC36" s="25">
        <v>2757.1</v>
      </c>
      <c r="DD36" s="25" t="s">
        <v>1320</v>
      </c>
      <c r="DE36" s="25" t="s">
        <v>1320</v>
      </c>
      <c r="DF36" s="25" t="s">
        <v>1320</v>
      </c>
      <c r="DG36" s="25" t="s">
        <v>1320</v>
      </c>
      <c r="DH36" s="25" t="s">
        <v>1320</v>
      </c>
      <c r="DI36" s="33" t="s">
        <v>1320</v>
      </c>
      <c r="DJ36" s="33" t="s">
        <v>1320</v>
      </c>
      <c r="DK36" s="33" t="s">
        <v>1320</v>
      </c>
      <c r="DL36" s="33" t="s">
        <v>1320</v>
      </c>
      <c r="DM36" s="33" t="s">
        <v>1320</v>
      </c>
      <c r="DN36" s="33" t="s">
        <v>1320</v>
      </c>
      <c r="DO36" s="33" t="s">
        <v>1320</v>
      </c>
      <c r="DP36" s="25" t="s">
        <v>1320</v>
      </c>
      <c r="DQ36" s="25" t="s">
        <v>1320</v>
      </c>
      <c r="DR36" s="25" t="s">
        <v>1320</v>
      </c>
      <c r="DS36" s="25" t="s">
        <v>1320</v>
      </c>
      <c r="DT36" s="25" t="s">
        <v>1320</v>
      </c>
      <c r="DU36" s="25" t="s">
        <v>1320</v>
      </c>
      <c r="DV36" s="25" t="s">
        <v>1320</v>
      </c>
      <c r="DW36" s="33" t="s">
        <v>1320</v>
      </c>
      <c r="DX36" s="33" t="s">
        <v>1320</v>
      </c>
      <c r="DY36" s="33" t="s">
        <v>1320</v>
      </c>
      <c r="DZ36" s="33" t="s">
        <v>1320</v>
      </c>
      <c r="EA36" s="33" t="s">
        <v>1320</v>
      </c>
      <c r="EB36" s="33" t="s">
        <v>1320</v>
      </c>
      <c r="EC36" s="33" t="s">
        <v>1320</v>
      </c>
      <c r="ED36" s="25" t="s">
        <v>1320</v>
      </c>
      <c r="EE36" s="25" t="s">
        <v>1320</v>
      </c>
      <c r="EF36" s="25" t="s">
        <v>1320</v>
      </c>
      <c r="EG36" s="25" t="s">
        <v>1320</v>
      </c>
      <c r="EH36" s="25" t="s">
        <v>1320</v>
      </c>
      <c r="EI36" s="25" t="s">
        <v>1320</v>
      </c>
      <c r="EJ36" s="25" t="s">
        <v>1320</v>
      </c>
      <c r="EK36" s="33" t="s">
        <v>1320</v>
      </c>
      <c r="EL36" s="33" t="s">
        <v>1320</v>
      </c>
      <c r="EM36" s="33" t="s">
        <v>1320</v>
      </c>
      <c r="EN36" s="33" t="s">
        <v>1320</v>
      </c>
      <c r="EO36" s="33" t="s">
        <v>1320</v>
      </c>
      <c r="EP36" s="33" t="s">
        <v>1320</v>
      </c>
      <c r="EQ36" s="33" t="s">
        <v>1320</v>
      </c>
      <c r="ER36" s="25" t="s">
        <v>1320</v>
      </c>
      <c r="ES36" s="25" t="s">
        <v>1320</v>
      </c>
      <c r="ET36" s="25" t="s">
        <v>1320</v>
      </c>
      <c r="EU36" s="25" t="s">
        <v>1320</v>
      </c>
      <c r="EV36" s="25" t="s">
        <v>1320</v>
      </c>
      <c r="EW36" s="25" t="s">
        <v>1320</v>
      </c>
      <c r="EX36" s="25" t="s">
        <v>1320</v>
      </c>
      <c r="EY36" s="33">
        <v>5</v>
      </c>
      <c r="EZ36" s="33">
        <v>5</v>
      </c>
      <c r="FA36" s="33" t="s">
        <v>1320</v>
      </c>
      <c r="FB36" s="33" t="s">
        <v>1320</v>
      </c>
      <c r="FC36" s="33" t="s">
        <v>1320</v>
      </c>
      <c r="FD36" s="33" t="s">
        <v>1320</v>
      </c>
      <c r="FE36" s="33" t="s">
        <v>1320</v>
      </c>
      <c r="FF36" s="25">
        <v>3102</v>
      </c>
      <c r="FG36" s="25">
        <v>3102</v>
      </c>
      <c r="FH36" s="25" t="s">
        <v>1320</v>
      </c>
      <c r="FI36" s="25" t="s">
        <v>1320</v>
      </c>
      <c r="FJ36" s="25" t="s">
        <v>1320</v>
      </c>
      <c r="FK36" s="25" t="s">
        <v>1320</v>
      </c>
      <c r="FL36" s="25" t="s">
        <v>1320</v>
      </c>
    </row>
    <row r="37" spans="1:168" s="25" customFormat="1" x14ac:dyDescent="0.2">
      <c r="A37" s="22"/>
      <c r="B37" s="22" t="s">
        <v>1481</v>
      </c>
      <c r="C37" s="25">
        <v>4616.6229945000005</v>
      </c>
      <c r="D37" s="25" t="s">
        <v>1320</v>
      </c>
      <c r="E37" s="25">
        <v>4616.6229945000005</v>
      </c>
      <c r="F37" s="25" t="s">
        <v>1320</v>
      </c>
      <c r="G37" s="25" t="s">
        <v>1320</v>
      </c>
      <c r="H37" s="25" t="s">
        <v>1320</v>
      </c>
      <c r="I37" s="25" t="s">
        <v>1320</v>
      </c>
      <c r="J37" s="25">
        <v>4616.6229945000005</v>
      </c>
      <c r="K37" s="25">
        <v>4616.6229945000005</v>
      </c>
      <c r="L37" s="25" t="s">
        <v>1320</v>
      </c>
      <c r="M37" s="25" t="s">
        <v>1320</v>
      </c>
      <c r="N37" s="25" t="s">
        <v>1320</v>
      </c>
      <c r="O37" s="25" t="s">
        <v>1320</v>
      </c>
      <c r="P37" s="25" t="s">
        <v>1320</v>
      </c>
      <c r="Q37" s="33">
        <v>16</v>
      </c>
      <c r="R37" s="33">
        <v>16</v>
      </c>
      <c r="S37" s="33" t="s">
        <v>1320</v>
      </c>
      <c r="T37" s="33" t="s">
        <v>1320</v>
      </c>
      <c r="U37" s="33" t="s">
        <v>1320</v>
      </c>
      <c r="V37" s="33" t="s">
        <v>1320</v>
      </c>
      <c r="W37" s="33" t="s">
        <v>1320</v>
      </c>
      <c r="X37" s="25">
        <v>4616.6229945000005</v>
      </c>
      <c r="Y37" s="25" t="s">
        <v>1320</v>
      </c>
      <c r="Z37" s="25">
        <v>4616.6229945000005</v>
      </c>
      <c r="AA37" s="25" t="s">
        <v>1320</v>
      </c>
      <c r="AB37" s="25" t="s">
        <v>1320</v>
      </c>
      <c r="AC37" s="25" t="s">
        <v>1320</v>
      </c>
      <c r="AD37" s="25" t="s">
        <v>1320</v>
      </c>
      <c r="AE37" s="33">
        <v>16</v>
      </c>
      <c r="AF37" s="33" t="s">
        <v>1320</v>
      </c>
      <c r="AG37" s="33">
        <v>16</v>
      </c>
      <c r="AH37" s="33" t="s">
        <v>1320</v>
      </c>
      <c r="AI37" s="33" t="s">
        <v>1320</v>
      </c>
      <c r="AJ37" s="33" t="s">
        <v>1320</v>
      </c>
      <c r="AK37" s="33" t="s">
        <v>1320</v>
      </c>
      <c r="AL37" s="35">
        <v>0.96506666666666652</v>
      </c>
      <c r="AM37" s="35" t="s">
        <v>1320</v>
      </c>
      <c r="AN37" s="35" t="s">
        <v>1320</v>
      </c>
      <c r="AO37" s="35">
        <v>3.493333333333333E-2</v>
      </c>
      <c r="AP37" s="35">
        <v>0.6217187068250899</v>
      </c>
      <c r="AQ37" s="35" t="s">
        <v>1320</v>
      </c>
      <c r="AR37" s="35">
        <v>0.30920143686101137</v>
      </c>
      <c r="AS37" s="35" t="s">
        <v>1320</v>
      </c>
      <c r="AT37" s="35" t="s">
        <v>1320</v>
      </c>
      <c r="AU37" s="35">
        <v>6.9079856313898874E-2</v>
      </c>
      <c r="AV37" s="35" t="s">
        <v>1320</v>
      </c>
      <c r="AW37" s="35" t="s">
        <v>1320</v>
      </c>
      <c r="AX37" s="35" t="s">
        <v>1320</v>
      </c>
      <c r="AY37" s="35" t="s">
        <v>1320</v>
      </c>
      <c r="AZ37" s="35">
        <v>0.2763194252555955</v>
      </c>
      <c r="BA37" s="35">
        <v>0.17104172423321359</v>
      </c>
      <c r="BB37" s="35">
        <v>0.55263885051119099</v>
      </c>
      <c r="BC37" s="35" t="s">
        <v>1320</v>
      </c>
      <c r="BD37" s="35" t="s">
        <v>1320</v>
      </c>
      <c r="BE37" s="33">
        <v>16</v>
      </c>
      <c r="BF37" s="33" t="s">
        <v>1320</v>
      </c>
      <c r="BG37" s="33">
        <v>16</v>
      </c>
      <c r="BH37" s="33" t="s">
        <v>1320</v>
      </c>
      <c r="BI37" s="33" t="s">
        <v>1320</v>
      </c>
      <c r="BJ37" s="33" t="s">
        <v>1320</v>
      </c>
      <c r="BK37" s="33" t="s">
        <v>1320</v>
      </c>
      <c r="BL37" s="25">
        <v>4616.6229945000005</v>
      </c>
      <c r="BM37" s="25" t="s">
        <v>1320</v>
      </c>
      <c r="BN37" s="25">
        <v>4616.6229945000005</v>
      </c>
      <c r="BO37" s="25" t="s">
        <v>1320</v>
      </c>
      <c r="BP37" s="25" t="s">
        <v>1320</v>
      </c>
      <c r="BQ37" s="25" t="s">
        <v>1320</v>
      </c>
      <c r="BR37" s="25" t="s">
        <v>1320</v>
      </c>
      <c r="BS37" s="33">
        <v>3</v>
      </c>
      <c r="BT37" s="33" t="s">
        <v>1320</v>
      </c>
      <c r="BU37" s="33">
        <v>3</v>
      </c>
      <c r="BV37" s="33" t="s">
        <v>1320</v>
      </c>
      <c r="BW37" s="33" t="s">
        <v>1320</v>
      </c>
      <c r="BX37" s="33" t="s">
        <v>1320</v>
      </c>
      <c r="BY37" s="33" t="s">
        <v>1320</v>
      </c>
      <c r="BZ37" s="25">
        <v>800.21465237999996</v>
      </c>
      <c r="CA37" s="25" t="s">
        <v>1320</v>
      </c>
      <c r="CB37" s="25">
        <v>800.21465237999996</v>
      </c>
      <c r="CC37" s="25" t="s">
        <v>1320</v>
      </c>
      <c r="CD37" s="25" t="s">
        <v>1320</v>
      </c>
      <c r="CE37" s="25" t="s">
        <v>1320</v>
      </c>
      <c r="CF37" s="25" t="s">
        <v>1320</v>
      </c>
      <c r="CG37" s="33">
        <v>1</v>
      </c>
      <c r="CH37" s="33" t="s">
        <v>1320</v>
      </c>
      <c r="CI37" s="33">
        <v>1</v>
      </c>
      <c r="CJ37" s="33" t="s">
        <v>1320</v>
      </c>
      <c r="CK37" s="33" t="s">
        <v>1320</v>
      </c>
      <c r="CL37" s="33" t="s">
        <v>1320</v>
      </c>
      <c r="CM37" s="33" t="s">
        <v>1320</v>
      </c>
      <c r="CN37" s="25">
        <v>400.10732618999998</v>
      </c>
      <c r="CO37" s="25" t="s">
        <v>1320</v>
      </c>
      <c r="CP37" s="25">
        <v>400.10732618999998</v>
      </c>
      <c r="CQ37" s="25" t="s">
        <v>1320</v>
      </c>
      <c r="CR37" s="25" t="s">
        <v>1320</v>
      </c>
      <c r="CS37" s="25" t="s">
        <v>1320</v>
      </c>
      <c r="CT37" s="25" t="s">
        <v>1320</v>
      </c>
      <c r="CU37" s="33">
        <v>12</v>
      </c>
      <c r="CV37" s="33" t="s">
        <v>1320</v>
      </c>
      <c r="CW37" s="33">
        <v>12</v>
      </c>
      <c r="CX37" s="33" t="s">
        <v>1320</v>
      </c>
      <c r="CY37" s="33" t="s">
        <v>1320</v>
      </c>
      <c r="CZ37" s="33" t="s">
        <v>1320</v>
      </c>
      <c r="DA37" s="33" t="s">
        <v>1320</v>
      </c>
      <c r="DB37" s="25">
        <v>3416.3010159300002</v>
      </c>
      <c r="DC37" s="25" t="s">
        <v>1320</v>
      </c>
      <c r="DD37" s="25">
        <v>3416.3010159300002</v>
      </c>
      <c r="DE37" s="25" t="s">
        <v>1320</v>
      </c>
      <c r="DF37" s="25" t="s">
        <v>1320</v>
      </c>
      <c r="DG37" s="25" t="s">
        <v>1320</v>
      </c>
      <c r="DH37" s="25" t="s">
        <v>1320</v>
      </c>
      <c r="DI37" s="33">
        <v>16</v>
      </c>
      <c r="DJ37" s="33" t="s">
        <v>1320</v>
      </c>
      <c r="DK37" s="33">
        <v>16</v>
      </c>
      <c r="DL37" s="33" t="s">
        <v>1320</v>
      </c>
      <c r="DM37" s="33" t="s">
        <v>1320</v>
      </c>
      <c r="DN37" s="33" t="s">
        <v>1320</v>
      </c>
      <c r="DO37" s="33" t="s">
        <v>1320</v>
      </c>
      <c r="DP37" s="25">
        <v>4616.6229945000005</v>
      </c>
      <c r="DQ37" s="25" t="s">
        <v>1320</v>
      </c>
      <c r="DR37" s="25">
        <v>4616.6229945000005</v>
      </c>
      <c r="DS37" s="25" t="s">
        <v>1320</v>
      </c>
      <c r="DT37" s="25" t="s">
        <v>1320</v>
      </c>
      <c r="DU37" s="25" t="s">
        <v>1320</v>
      </c>
      <c r="DV37" s="25" t="s">
        <v>1320</v>
      </c>
      <c r="DW37" s="33" t="s">
        <v>1320</v>
      </c>
      <c r="DX37" s="33" t="s">
        <v>1320</v>
      </c>
      <c r="DY37" s="33" t="s">
        <v>1320</v>
      </c>
      <c r="DZ37" s="33" t="s">
        <v>1320</v>
      </c>
      <c r="EA37" s="33" t="s">
        <v>1320</v>
      </c>
      <c r="EB37" s="33" t="s">
        <v>1320</v>
      </c>
      <c r="EC37" s="33" t="s">
        <v>1320</v>
      </c>
      <c r="ED37" s="25" t="s">
        <v>1320</v>
      </c>
      <c r="EE37" s="25" t="s">
        <v>1320</v>
      </c>
      <c r="EF37" s="25" t="s">
        <v>1320</v>
      </c>
      <c r="EG37" s="25" t="s">
        <v>1320</v>
      </c>
      <c r="EH37" s="25" t="s">
        <v>1320</v>
      </c>
      <c r="EI37" s="25" t="s">
        <v>1320</v>
      </c>
      <c r="EJ37" s="25" t="s">
        <v>1320</v>
      </c>
      <c r="EK37" s="33" t="s">
        <v>1320</v>
      </c>
      <c r="EL37" s="33" t="s">
        <v>1320</v>
      </c>
      <c r="EM37" s="33" t="s">
        <v>1320</v>
      </c>
      <c r="EN37" s="33" t="s">
        <v>1320</v>
      </c>
      <c r="EO37" s="33" t="s">
        <v>1320</v>
      </c>
      <c r="EP37" s="33" t="s">
        <v>1320</v>
      </c>
      <c r="EQ37" s="33" t="s">
        <v>1320</v>
      </c>
      <c r="ER37" s="25" t="s">
        <v>1320</v>
      </c>
      <c r="ES37" s="25" t="s">
        <v>1320</v>
      </c>
      <c r="ET37" s="25" t="s">
        <v>1320</v>
      </c>
      <c r="EU37" s="25" t="s">
        <v>1320</v>
      </c>
      <c r="EV37" s="25" t="s">
        <v>1320</v>
      </c>
      <c r="EW37" s="25" t="s">
        <v>1320</v>
      </c>
      <c r="EX37" s="25" t="s">
        <v>1320</v>
      </c>
      <c r="EY37" s="33" t="s">
        <v>1320</v>
      </c>
      <c r="EZ37" s="33" t="s">
        <v>1320</v>
      </c>
      <c r="FA37" s="33" t="s">
        <v>1320</v>
      </c>
      <c r="FB37" s="33" t="s">
        <v>1320</v>
      </c>
      <c r="FC37" s="33" t="s">
        <v>1320</v>
      </c>
      <c r="FD37" s="33" t="s">
        <v>1320</v>
      </c>
      <c r="FE37" s="33" t="s">
        <v>1320</v>
      </c>
      <c r="FF37" s="25" t="s">
        <v>1320</v>
      </c>
      <c r="FG37" s="25" t="s">
        <v>1320</v>
      </c>
      <c r="FH37" s="25" t="s">
        <v>1320</v>
      </c>
      <c r="FI37" s="25" t="s">
        <v>1320</v>
      </c>
      <c r="FJ37" s="25" t="s">
        <v>1320</v>
      </c>
      <c r="FK37" s="25" t="s">
        <v>1320</v>
      </c>
      <c r="FL37" s="25" t="s">
        <v>1320</v>
      </c>
    </row>
    <row r="38" spans="1:168" s="25" customFormat="1" x14ac:dyDescent="0.2">
      <c r="A38" s="22"/>
      <c r="B38" s="22" t="s">
        <v>1482</v>
      </c>
      <c r="C38" s="25">
        <v>13763.138026176659</v>
      </c>
      <c r="D38" s="25" t="s">
        <v>1320</v>
      </c>
      <c r="E38" s="25">
        <v>10244.409534742021</v>
      </c>
      <c r="F38" s="25">
        <v>3518.7284914346396</v>
      </c>
      <c r="G38" s="25" t="s">
        <v>1320</v>
      </c>
      <c r="H38" s="25" t="s">
        <v>1320</v>
      </c>
      <c r="I38" s="25" t="s">
        <v>1320</v>
      </c>
      <c r="J38" s="25">
        <v>13763.138026176659</v>
      </c>
      <c r="K38" s="25">
        <v>12126.32973222</v>
      </c>
      <c r="L38" s="25">
        <v>1368.12083567676</v>
      </c>
      <c r="M38" s="25" t="s">
        <v>1320</v>
      </c>
      <c r="N38" s="25">
        <v>268.6874582799</v>
      </c>
      <c r="O38" s="25" t="s">
        <v>1320</v>
      </c>
      <c r="P38" s="25" t="s">
        <v>1320</v>
      </c>
      <c r="Q38" s="33">
        <v>8</v>
      </c>
      <c r="R38" s="33">
        <v>5</v>
      </c>
      <c r="S38" s="33">
        <v>2</v>
      </c>
      <c r="T38" s="33" t="s">
        <v>1320</v>
      </c>
      <c r="U38" s="33">
        <v>1</v>
      </c>
      <c r="V38" s="33" t="s">
        <v>1320</v>
      </c>
      <c r="W38" s="33" t="s">
        <v>1320</v>
      </c>
      <c r="X38" s="25">
        <v>13763.138026176659</v>
      </c>
      <c r="Y38" s="25" t="s">
        <v>1320</v>
      </c>
      <c r="Z38" s="25">
        <v>10244.409534742021</v>
      </c>
      <c r="AA38" s="25">
        <v>3518.7284914346401</v>
      </c>
      <c r="AB38" s="25" t="s">
        <v>1320</v>
      </c>
      <c r="AC38" s="25" t="s">
        <v>1320</v>
      </c>
      <c r="AD38" s="25" t="s">
        <v>1320</v>
      </c>
      <c r="AE38" s="33">
        <v>8</v>
      </c>
      <c r="AF38" s="33" t="s">
        <v>1320</v>
      </c>
      <c r="AG38" s="33">
        <v>6</v>
      </c>
      <c r="AH38" s="33">
        <v>2</v>
      </c>
      <c r="AI38" s="33" t="s">
        <v>1320</v>
      </c>
      <c r="AJ38" s="33" t="s">
        <v>1320</v>
      </c>
      <c r="AK38" s="33" t="s">
        <v>1320</v>
      </c>
      <c r="AL38" s="35">
        <v>1</v>
      </c>
      <c r="AM38" s="35" t="s">
        <v>1320</v>
      </c>
      <c r="AN38" s="35" t="s">
        <v>1320</v>
      </c>
      <c r="AO38" s="35" t="s">
        <v>1320</v>
      </c>
      <c r="AP38" s="35">
        <v>0.87391710757588648</v>
      </c>
      <c r="AQ38" s="35">
        <v>1.8717211336771161E-2</v>
      </c>
      <c r="AR38" s="35">
        <v>1.9401496482416559E-2</v>
      </c>
      <c r="AS38" s="35">
        <v>6.667084095513684E-2</v>
      </c>
      <c r="AT38" s="35">
        <v>1.7710909651998516E-3</v>
      </c>
      <c r="AU38" s="35" t="s">
        <v>1320</v>
      </c>
      <c r="AV38" s="35" t="s">
        <v>1320</v>
      </c>
      <c r="AW38" s="35">
        <v>7.6031682849488583E-3</v>
      </c>
      <c r="AX38" s="35">
        <v>1.1919084399640416E-2</v>
      </c>
      <c r="AY38" s="35" t="s">
        <v>1320</v>
      </c>
      <c r="AZ38" s="35" t="s">
        <v>1320</v>
      </c>
      <c r="BA38" s="35">
        <v>0.7443367577406963</v>
      </c>
      <c r="BB38" s="35">
        <v>0.25566324225930381</v>
      </c>
      <c r="BC38" s="35" t="s">
        <v>1320</v>
      </c>
      <c r="BD38" s="35" t="s">
        <v>1320</v>
      </c>
      <c r="BE38" s="33">
        <v>5</v>
      </c>
      <c r="BF38" s="33" t="s">
        <v>1320</v>
      </c>
      <c r="BG38" s="33">
        <v>4</v>
      </c>
      <c r="BH38" s="33">
        <v>1</v>
      </c>
      <c r="BI38" s="33" t="s">
        <v>1320</v>
      </c>
      <c r="BJ38" s="33" t="s">
        <v>1320</v>
      </c>
      <c r="BK38" s="33" t="s">
        <v>1320</v>
      </c>
      <c r="BL38" s="25">
        <v>12126.32973222</v>
      </c>
      <c r="BM38" s="25" t="s">
        <v>1320</v>
      </c>
      <c r="BN38" s="25">
        <v>9796.289329409221</v>
      </c>
      <c r="BO38" s="25">
        <v>2330.0404028107801</v>
      </c>
      <c r="BP38" s="25" t="s">
        <v>1320</v>
      </c>
      <c r="BQ38" s="25" t="s">
        <v>1320</v>
      </c>
      <c r="BR38" s="25" t="s">
        <v>1320</v>
      </c>
      <c r="BS38" s="33">
        <v>4</v>
      </c>
      <c r="BT38" s="33" t="s">
        <v>1320</v>
      </c>
      <c r="BU38" s="33">
        <v>3</v>
      </c>
      <c r="BV38" s="33">
        <v>1</v>
      </c>
      <c r="BW38" s="33" t="s">
        <v>1320</v>
      </c>
      <c r="BX38" s="33" t="s">
        <v>1320</v>
      </c>
      <c r="BY38" s="33" t="s">
        <v>1320</v>
      </c>
      <c r="BZ38" s="25">
        <v>11740.256939933281</v>
      </c>
      <c r="CA38" s="25" t="s">
        <v>1320</v>
      </c>
      <c r="CB38" s="25">
        <v>9410.2165371225001</v>
      </c>
      <c r="CC38" s="25">
        <v>2330.0404028107801</v>
      </c>
      <c r="CD38" s="25" t="s">
        <v>1320</v>
      </c>
      <c r="CE38" s="25" t="s">
        <v>1320</v>
      </c>
      <c r="CF38" s="25" t="s">
        <v>1320</v>
      </c>
      <c r="CG38" s="33">
        <v>1</v>
      </c>
      <c r="CH38" s="33" t="s">
        <v>1320</v>
      </c>
      <c r="CI38" s="33">
        <v>1</v>
      </c>
      <c r="CJ38" s="33" t="s">
        <v>1320</v>
      </c>
      <c r="CK38" s="33" t="s">
        <v>1320</v>
      </c>
      <c r="CL38" s="33" t="s">
        <v>1320</v>
      </c>
      <c r="CM38" s="33" t="s">
        <v>1320</v>
      </c>
      <c r="CN38" s="25">
        <v>386.07279228672002</v>
      </c>
      <c r="CO38" s="25" t="s">
        <v>1320</v>
      </c>
      <c r="CP38" s="25">
        <v>386.07279228672002</v>
      </c>
      <c r="CQ38" s="25" t="s">
        <v>1320</v>
      </c>
      <c r="CR38" s="25" t="s">
        <v>1320</v>
      </c>
      <c r="CS38" s="25" t="s">
        <v>1320</v>
      </c>
      <c r="CT38" s="25" t="s">
        <v>1320</v>
      </c>
      <c r="CU38" s="33" t="s">
        <v>1320</v>
      </c>
      <c r="CV38" s="33" t="s">
        <v>1320</v>
      </c>
      <c r="CW38" s="33" t="s">
        <v>1320</v>
      </c>
      <c r="CX38" s="33" t="s">
        <v>1320</v>
      </c>
      <c r="CY38" s="33" t="s">
        <v>1320</v>
      </c>
      <c r="CZ38" s="33" t="s">
        <v>1320</v>
      </c>
      <c r="DA38" s="33" t="s">
        <v>1320</v>
      </c>
      <c r="DB38" s="25" t="s">
        <v>1320</v>
      </c>
      <c r="DC38" s="25" t="s">
        <v>1320</v>
      </c>
      <c r="DD38" s="25" t="s">
        <v>1320</v>
      </c>
      <c r="DE38" s="25" t="s">
        <v>1320</v>
      </c>
      <c r="DF38" s="25" t="s">
        <v>1320</v>
      </c>
      <c r="DG38" s="25" t="s">
        <v>1320</v>
      </c>
      <c r="DH38" s="25" t="s">
        <v>1320</v>
      </c>
      <c r="DI38" s="33">
        <v>3</v>
      </c>
      <c r="DJ38" s="33" t="s">
        <v>1320</v>
      </c>
      <c r="DK38" s="33">
        <v>2</v>
      </c>
      <c r="DL38" s="33">
        <v>1</v>
      </c>
      <c r="DM38" s="33" t="s">
        <v>1320</v>
      </c>
      <c r="DN38" s="33" t="s">
        <v>1320</v>
      </c>
      <c r="DO38" s="33" t="s">
        <v>1320</v>
      </c>
      <c r="DP38" s="25">
        <v>9480.8200914517201</v>
      </c>
      <c r="DQ38" s="25" t="s">
        <v>1320</v>
      </c>
      <c r="DR38" s="25">
        <v>7150.7796886409396</v>
      </c>
      <c r="DS38" s="25">
        <v>2330.0404028107801</v>
      </c>
      <c r="DT38" s="25" t="s">
        <v>1320</v>
      </c>
      <c r="DU38" s="25" t="s">
        <v>1320</v>
      </c>
      <c r="DV38" s="25" t="s">
        <v>1320</v>
      </c>
      <c r="DW38" s="33">
        <v>2</v>
      </c>
      <c r="DX38" s="33" t="s">
        <v>1320</v>
      </c>
      <c r="DY38" s="33">
        <v>2</v>
      </c>
      <c r="DZ38" s="33" t="s">
        <v>1320</v>
      </c>
      <c r="EA38" s="33" t="s">
        <v>1320</v>
      </c>
      <c r="EB38" s="33" t="s">
        <v>1320</v>
      </c>
      <c r="EC38" s="33" t="s">
        <v>1320</v>
      </c>
      <c r="ED38" s="25">
        <v>2645.50964076828</v>
      </c>
      <c r="EE38" s="25" t="s">
        <v>1320</v>
      </c>
      <c r="EF38" s="25">
        <v>2645.50964076828</v>
      </c>
      <c r="EG38" s="25" t="s">
        <v>1320</v>
      </c>
      <c r="EH38" s="25" t="s">
        <v>1320</v>
      </c>
      <c r="EI38" s="25" t="s">
        <v>1320</v>
      </c>
      <c r="EJ38" s="25" t="s">
        <v>1320</v>
      </c>
      <c r="EK38" s="33" t="s">
        <v>1320</v>
      </c>
      <c r="EL38" s="33" t="s">
        <v>1320</v>
      </c>
      <c r="EM38" s="33" t="s">
        <v>1320</v>
      </c>
      <c r="EN38" s="33" t="s">
        <v>1320</v>
      </c>
      <c r="EO38" s="33" t="s">
        <v>1320</v>
      </c>
      <c r="EP38" s="33" t="s">
        <v>1320</v>
      </c>
      <c r="EQ38" s="33" t="s">
        <v>1320</v>
      </c>
      <c r="ER38" s="25" t="s">
        <v>1320</v>
      </c>
      <c r="ES38" s="25" t="s">
        <v>1320</v>
      </c>
      <c r="ET38" s="25" t="s">
        <v>1320</v>
      </c>
      <c r="EU38" s="25" t="s">
        <v>1320</v>
      </c>
      <c r="EV38" s="25" t="s">
        <v>1320</v>
      </c>
      <c r="EW38" s="25" t="s">
        <v>1320</v>
      </c>
      <c r="EX38" s="25" t="s">
        <v>1320</v>
      </c>
      <c r="EY38" s="33" t="s">
        <v>1320</v>
      </c>
      <c r="EZ38" s="33" t="s">
        <v>1320</v>
      </c>
      <c r="FA38" s="33" t="s">
        <v>1320</v>
      </c>
      <c r="FB38" s="33" t="s">
        <v>1320</v>
      </c>
      <c r="FC38" s="33" t="s">
        <v>1320</v>
      </c>
      <c r="FD38" s="33" t="s">
        <v>1320</v>
      </c>
      <c r="FE38" s="33" t="s">
        <v>1320</v>
      </c>
      <c r="FF38" s="25" t="s">
        <v>1320</v>
      </c>
      <c r="FG38" s="25" t="s">
        <v>1320</v>
      </c>
      <c r="FH38" s="25" t="s">
        <v>1320</v>
      </c>
      <c r="FI38" s="25" t="s">
        <v>1320</v>
      </c>
      <c r="FJ38" s="25" t="s">
        <v>1320</v>
      </c>
      <c r="FK38" s="25" t="s">
        <v>1320</v>
      </c>
      <c r="FL38" s="25" t="s">
        <v>1320</v>
      </c>
    </row>
    <row r="39" spans="1:168" s="25" customFormat="1" x14ac:dyDescent="0.2">
      <c r="A39" s="22"/>
      <c r="B39" s="22" t="s">
        <v>1483</v>
      </c>
      <c r="C39" s="25">
        <v>18827.930469988067</v>
      </c>
      <c r="D39" s="25" t="s">
        <v>1320</v>
      </c>
      <c r="E39" s="25">
        <v>18222.678884414465</v>
      </c>
      <c r="F39" s="25">
        <v>155.124688112526</v>
      </c>
      <c r="G39" s="25">
        <v>450.126897461076</v>
      </c>
      <c r="H39" s="25" t="s">
        <v>1320</v>
      </c>
      <c r="I39" s="25" t="s">
        <v>1320</v>
      </c>
      <c r="J39" s="25">
        <v>17935.746532060304</v>
      </c>
      <c r="K39" s="25">
        <v>11749.902604243123</v>
      </c>
      <c r="L39" s="25">
        <v>3029.5818964240502</v>
      </c>
      <c r="M39" s="25">
        <v>791.098360840194</v>
      </c>
      <c r="N39" s="25">
        <v>2365.1636705529363</v>
      </c>
      <c r="O39" s="25" t="s">
        <v>1320</v>
      </c>
      <c r="P39" s="25" t="s">
        <v>1320</v>
      </c>
      <c r="Q39" s="33">
        <v>16</v>
      </c>
      <c r="R39" s="33">
        <v>7</v>
      </c>
      <c r="S39" s="33">
        <v>5</v>
      </c>
      <c r="T39" s="33">
        <v>2</v>
      </c>
      <c r="U39" s="33">
        <v>2</v>
      </c>
      <c r="V39" s="33" t="s">
        <v>1320</v>
      </c>
      <c r="W39" s="33" t="s">
        <v>1320</v>
      </c>
      <c r="X39" s="25">
        <v>17144.648171220109</v>
      </c>
      <c r="Y39" s="25" t="s">
        <v>1320</v>
      </c>
      <c r="Z39" s="25">
        <v>16989.52348310758</v>
      </c>
      <c r="AA39" s="25">
        <v>155.124688112526</v>
      </c>
      <c r="AB39" s="25" t="s">
        <v>1320</v>
      </c>
      <c r="AC39" s="25" t="s">
        <v>1320</v>
      </c>
      <c r="AD39" s="25" t="s">
        <v>1320</v>
      </c>
      <c r="AE39" s="33">
        <v>14</v>
      </c>
      <c r="AF39" s="33" t="s">
        <v>1320</v>
      </c>
      <c r="AG39" s="33">
        <v>13</v>
      </c>
      <c r="AH39" s="33">
        <v>1</v>
      </c>
      <c r="AI39" s="33" t="s">
        <v>1320</v>
      </c>
      <c r="AJ39" s="33" t="s">
        <v>1320</v>
      </c>
      <c r="AK39" s="33" t="s">
        <v>1320</v>
      </c>
      <c r="AL39" s="35">
        <v>0.91566918241296957</v>
      </c>
      <c r="AM39" s="35">
        <v>7.1655865149966413E-2</v>
      </c>
      <c r="AN39" s="35" t="s">
        <v>1320</v>
      </c>
      <c r="AO39" s="35">
        <v>1.2674952437064157E-2</v>
      </c>
      <c r="AP39" s="35">
        <v>0.90752747055979643</v>
      </c>
      <c r="AQ39" s="35">
        <v>3.8901953528347945E-2</v>
      </c>
      <c r="AR39" s="35">
        <v>3.9302223906698575E-2</v>
      </c>
      <c r="AS39" s="35" t="s">
        <v>1320</v>
      </c>
      <c r="AT39" s="35">
        <v>3.7949213037847002E-3</v>
      </c>
      <c r="AU39" s="35" t="s">
        <v>1320</v>
      </c>
      <c r="AV39" s="35">
        <v>1.0473430701372185E-2</v>
      </c>
      <c r="AW39" s="35" t="s">
        <v>1320</v>
      </c>
      <c r="AX39" s="35" t="s">
        <v>1320</v>
      </c>
      <c r="AY39" s="35" t="s">
        <v>1320</v>
      </c>
      <c r="AZ39" s="35">
        <v>7.2580621094286243E-2</v>
      </c>
      <c r="BA39" s="35">
        <v>0.85759290152378786</v>
      </c>
      <c r="BB39" s="35">
        <v>6.9826477381925836E-2</v>
      </c>
      <c r="BC39" s="35" t="s">
        <v>1320</v>
      </c>
      <c r="BD39" s="35" t="s">
        <v>1320</v>
      </c>
      <c r="BE39" s="33">
        <v>7</v>
      </c>
      <c r="BF39" s="33" t="s">
        <v>1320</v>
      </c>
      <c r="BG39" s="33">
        <v>6</v>
      </c>
      <c r="BH39" s="33">
        <v>1</v>
      </c>
      <c r="BI39" s="33" t="s">
        <v>1320</v>
      </c>
      <c r="BJ39" s="33" t="s">
        <v>1320</v>
      </c>
      <c r="BK39" s="33" t="s">
        <v>1320</v>
      </c>
      <c r="BL39" s="25">
        <v>11749.902604243123</v>
      </c>
      <c r="BM39" s="25" t="s">
        <v>1320</v>
      </c>
      <c r="BN39" s="25">
        <v>11594.777916130595</v>
      </c>
      <c r="BO39" s="25">
        <v>155.124688112526</v>
      </c>
      <c r="BP39" s="25" t="s">
        <v>1320</v>
      </c>
      <c r="BQ39" s="25" t="s">
        <v>1320</v>
      </c>
      <c r="BR39" s="25" t="s">
        <v>1320</v>
      </c>
      <c r="BS39" s="33">
        <v>5</v>
      </c>
      <c r="BT39" s="33" t="s">
        <v>1320</v>
      </c>
      <c r="BU39" s="33">
        <v>4</v>
      </c>
      <c r="BV39" s="33">
        <v>1</v>
      </c>
      <c r="BW39" s="33" t="s">
        <v>1320</v>
      </c>
      <c r="BX39" s="33" t="s">
        <v>1320</v>
      </c>
      <c r="BY39" s="33" t="s">
        <v>1320</v>
      </c>
      <c r="BZ39" s="25">
        <v>11698.738110469409</v>
      </c>
      <c r="CA39" s="25" t="s">
        <v>1320</v>
      </c>
      <c r="CB39" s="25">
        <v>11543.613422356884</v>
      </c>
      <c r="CC39" s="25">
        <v>155.124688112526</v>
      </c>
      <c r="CD39" s="25" t="s">
        <v>1320</v>
      </c>
      <c r="CE39" s="25" t="s">
        <v>1320</v>
      </c>
      <c r="CF39" s="25" t="s">
        <v>1320</v>
      </c>
      <c r="CG39" s="33" t="s">
        <v>1320</v>
      </c>
      <c r="CH39" s="33" t="s">
        <v>1320</v>
      </c>
      <c r="CI39" s="33" t="s">
        <v>1320</v>
      </c>
      <c r="CJ39" s="33" t="s">
        <v>1320</v>
      </c>
      <c r="CK39" s="33" t="s">
        <v>1320</v>
      </c>
      <c r="CL39" s="33" t="s">
        <v>1320</v>
      </c>
      <c r="CM39" s="33" t="s">
        <v>1320</v>
      </c>
      <c r="CN39" s="25" t="s">
        <v>1320</v>
      </c>
      <c r="CO39" s="25" t="s">
        <v>1320</v>
      </c>
      <c r="CP39" s="25" t="s">
        <v>1320</v>
      </c>
      <c r="CQ39" s="25" t="s">
        <v>1320</v>
      </c>
      <c r="CR39" s="25" t="s">
        <v>1320</v>
      </c>
      <c r="CS39" s="25" t="s">
        <v>1320</v>
      </c>
      <c r="CT39" s="25" t="s">
        <v>1320</v>
      </c>
      <c r="CU39" s="33">
        <v>2</v>
      </c>
      <c r="CV39" s="33" t="s">
        <v>1320</v>
      </c>
      <c r="CW39" s="33">
        <v>2</v>
      </c>
      <c r="CX39" s="33" t="s">
        <v>1320</v>
      </c>
      <c r="CY39" s="33" t="s">
        <v>1320</v>
      </c>
      <c r="CZ39" s="33" t="s">
        <v>1320</v>
      </c>
      <c r="DA39" s="33" t="s">
        <v>1320</v>
      </c>
      <c r="DB39" s="25">
        <v>51.170649271037995</v>
      </c>
      <c r="DC39" s="25" t="s">
        <v>1320</v>
      </c>
      <c r="DD39" s="25">
        <v>51.170649271037995</v>
      </c>
      <c r="DE39" s="25" t="s">
        <v>1320</v>
      </c>
      <c r="DF39" s="25" t="s">
        <v>1320</v>
      </c>
      <c r="DG39" s="25" t="s">
        <v>1320</v>
      </c>
      <c r="DH39" s="25" t="s">
        <v>1320</v>
      </c>
      <c r="DI39" s="33">
        <v>2</v>
      </c>
      <c r="DJ39" s="33" t="s">
        <v>1320</v>
      </c>
      <c r="DK39" s="33">
        <v>2</v>
      </c>
      <c r="DL39" s="33" t="s">
        <v>1320</v>
      </c>
      <c r="DM39" s="33" t="s">
        <v>1320</v>
      </c>
      <c r="DN39" s="33" t="s">
        <v>1320</v>
      </c>
      <c r="DO39" s="33" t="s">
        <v>1320</v>
      </c>
      <c r="DP39" s="25">
        <v>6373.3157543778361</v>
      </c>
      <c r="DQ39" s="25" t="s">
        <v>1320</v>
      </c>
      <c r="DR39" s="25">
        <v>6373.3157543778361</v>
      </c>
      <c r="DS39" s="25" t="s">
        <v>1320</v>
      </c>
      <c r="DT39" s="25" t="s">
        <v>1320</v>
      </c>
      <c r="DU39" s="25" t="s">
        <v>1320</v>
      </c>
      <c r="DV39" s="25" t="s">
        <v>1320</v>
      </c>
      <c r="DW39" s="33">
        <v>5</v>
      </c>
      <c r="DX39" s="33" t="s">
        <v>1320</v>
      </c>
      <c r="DY39" s="33">
        <v>4</v>
      </c>
      <c r="DZ39" s="33">
        <v>1</v>
      </c>
      <c r="EA39" s="33" t="s">
        <v>1320</v>
      </c>
      <c r="EB39" s="33" t="s">
        <v>1320</v>
      </c>
      <c r="EC39" s="33" t="s">
        <v>1320</v>
      </c>
      <c r="ED39" s="25">
        <v>5376.5930053626125</v>
      </c>
      <c r="EE39" s="25" t="s">
        <v>1320</v>
      </c>
      <c r="EF39" s="25">
        <v>5221.4683172500863</v>
      </c>
      <c r="EG39" s="25">
        <v>155.124688112526</v>
      </c>
      <c r="EH39" s="25" t="s">
        <v>1320</v>
      </c>
      <c r="EI39" s="25" t="s">
        <v>1320</v>
      </c>
      <c r="EJ39" s="25" t="s">
        <v>1320</v>
      </c>
      <c r="EK39" s="33" t="s">
        <v>1320</v>
      </c>
      <c r="EL39" s="33" t="s">
        <v>1320</v>
      </c>
      <c r="EM39" s="33" t="s">
        <v>1320</v>
      </c>
      <c r="EN39" s="33" t="s">
        <v>1320</v>
      </c>
      <c r="EO39" s="33" t="s">
        <v>1320</v>
      </c>
      <c r="EP39" s="33" t="s">
        <v>1320</v>
      </c>
      <c r="EQ39" s="33" t="s">
        <v>1320</v>
      </c>
      <c r="ER39" s="25" t="s">
        <v>1320</v>
      </c>
      <c r="ES39" s="25" t="s">
        <v>1320</v>
      </c>
      <c r="ET39" s="25" t="s">
        <v>1320</v>
      </c>
      <c r="EU39" s="25" t="s">
        <v>1320</v>
      </c>
      <c r="EV39" s="25" t="s">
        <v>1320</v>
      </c>
      <c r="EW39" s="25" t="s">
        <v>1320</v>
      </c>
      <c r="EX39" s="25" t="s">
        <v>1320</v>
      </c>
      <c r="EY39" s="33" t="s">
        <v>1320</v>
      </c>
      <c r="EZ39" s="33" t="s">
        <v>1320</v>
      </c>
      <c r="FA39" s="33" t="s">
        <v>1320</v>
      </c>
      <c r="FB39" s="33" t="s">
        <v>1320</v>
      </c>
      <c r="FC39" s="33" t="s">
        <v>1320</v>
      </c>
      <c r="FD39" s="33" t="s">
        <v>1320</v>
      </c>
      <c r="FE39" s="33" t="s">
        <v>1320</v>
      </c>
      <c r="FF39" s="25" t="s">
        <v>1320</v>
      </c>
      <c r="FG39" s="25" t="s">
        <v>1320</v>
      </c>
      <c r="FH39" s="25" t="s">
        <v>1320</v>
      </c>
      <c r="FI39" s="25" t="s">
        <v>1320</v>
      </c>
      <c r="FJ39" s="25" t="s">
        <v>1320</v>
      </c>
      <c r="FK39" s="25" t="s">
        <v>1320</v>
      </c>
      <c r="FL39" s="25" t="s">
        <v>1320</v>
      </c>
    </row>
    <row r="40" spans="1:168" s="25" customFormat="1" x14ac:dyDescent="0.2">
      <c r="A40" s="22"/>
      <c r="B40" s="22" t="s">
        <v>1484</v>
      </c>
      <c r="C40" s="25">
        <v>2166.4782641964002</v>
      </c>
      <c r="D40" s="25">
        <v>335.72544529920003</v>
      </c>
      <c r="E40" s="25" t="s">
        <v>1320</v>
      </c>
      <c r="F40" s="25">
        <v>1830.7528188972001</v>
      </c>
      <c r="G40" s="25" t="s">
        <v>1320</v>
      </c>
      <c r="H40" s="25" t="s">
        <v>1320</v>
      </c>
      <c r="I40" s="25" t="s">
        <v>1320</v>
      </c>
      <c r="J40" s="25">
        <v>2166.4782641964002</v>
      </c>
      <c r="K40" s="25">
        <v>21.857125345</v>
      </c>
      <c r="L40" s="25">
        <v>788.60508244760001</v>
      </c>
      <c r="M40" s="25" t="s">
        <v>1320</v>
      </c>
      <c r="N40" s="25" t="s">
        <v>1320</v>
      </c>
      <c r="O40" s="25" t="s">
        <v>1320</v>
      </c>
      <c r="P40" s="25">
        <v>1356.0160564038001</v>
      </c>
      <c r="Q40" s="33">
        <v>24</v>
      </c>
      <c r="R40" s="33">
        <v>1</v>
      </c>
      <c r="S40" s="33">
        <v>3</v>
      </c>
      <c r="T40" s="33" t="s">
        <v>1320</v>
      </c>
      <c r="U40" s="33" t="s">
        <v>1320</v>
      </c>
      <c r="V40" s="33" t="s">
        <v>1320</v>
      </c>
      <c r="W40" s="33">
        <v>20</v>
      </c>
      <c r="X40" s="25">
        <v>810.4622077926</v>
      </c>
      <c r="Y40" s="25" t="s">
        <v>1320</v>
      </c>
      <c r="Z40" s="25" t="s">
        <v>1320</v>
      </c>
      <c r="AA40" s="25">
        <v>810.4622077926</v>
      </c>
      <c r="AB40" s="25" t="s">
        <v>1320</v>
      </c>
      <c r="AC40" s="25" t="s">
        <v>1320</v>
      </c>
      <c r="AD40" s="25" t="s">
        <v>1320</v>
      </c>
      <c r="AE40" s="33">
        <v>4</v>
      </c>
      <c r="AF40" s="33" t="s">
        <v>1320</v>
      </c>
      <c r="AG40" s="33" t="s">
        <v>1320</v>
      </c>
      <c r="AH40" s="33">
        <v>4</v>
      </c>
      <c r="AI40" s="33" t="s">
        <v>1320</v>
      </c>
      <c r="AJ40" s="33" t="s">
        <v>1320</v>
      </c>
      <c r="AK40" s="33" t="s">
        <v>1320</v>
      </c>
      <c r="AL40" s="35">
        <v>0.97303128371089542</v>
      </c>
      <c r="AM40" s="35" t="s">
        <v>1320</v>
      </c>
      <c r="AN40" s="35">
        <v>2.696871628910464E-2</v>
      </c>
      <c r="AO40" s="35" t="s">
        <v>1320</v>
      </c>
      <c r="AP40" s="35">
        <v>1</v>
      </c>
      <c r="AQ40" s="35" t="s">
        <v>1320</v>
      </c>
      <c r="AR40" s="35" t="s">
        <v>1320</v>
      </c>
      <c r="AS40" s="35" t="s">
        <v>1320</v>
      </c>
      <c r="AT40" s="35" t="s">
        <v>1320</v>
      </c>
      <c r="AU40" s="35" t="s">
        <v>1320</v>
      </c>
      <c r="AV40" s="35" t="s">
        <v>1320</v>
      </c>
      <c r="AW40" s="35" t="s">
        <v>1320</v>
      </c>
      <c r="AX40" s="35" t="s">
        <v>1320</v>
      </c>
      <c r="AY40" s="35" t="s">
        <v>1320</v>
      </c>
      <c r="AZ40" s="35">
        <v>1</v>
      </c>
      <c r="BA40" s="35" t="s">
        <v>1320</v>
      </c>
      <c r="BB40" s="35" t="s">
        <v>1320</v>
      </c>
      <c r="BC40" s="35" t="s">
        <v>1320</v>
      </c>
      <c r="BD40" s="35" t="s">
        <v>1320</v>
      </c>
      <c r="BE40" s="33">
        <v>1</v>
      </c>
      <c r="BF40" s="33" t="s">
        <v>1320</v>
      </c>
      <c r="BG40" s="33" t="s">
        <v>1320</v>
      </c>
      <c r="BH40" s="33">
        <v>1</v>
      </c>
      <c r="BI40" s="33" t="s">
        <v>1320</v>
      </c>
      <c r="BJ40" s="33" t="s">
        <v>1320</v>
      </c>
      <c r="BK40" s="33" t="s">
        <v>1320</v>
      </c>
      <c r="BL40" s="25">
        <v>21.857125345</v>
      </c>
      <c r="BM40" s="25" t="s">
        <v>1320</v>
      </c>
      <c r="BN40" s="25" t="s">
        <v>1320</v>
      </c>
      <c r="BO40" s="25">
        <v>21.857125345</v>
      </c>
      <c r="BP40" s="25" t="s">
        <v>1320</v>
      </c>
      <c r="BQ40" s="25" t="s">
        <v>1320</v>
      </c>
      <c r="BR40" s="25" t="s">
        <v>1320</v>
      </c>
      <c r="BS40" s="33" t="s">
        <v>1320</v>
      </c>
      <c r="BT40" s="33" t="s">
        <v>1320</v>
      </c>
      <c r="BU40" s="33" t="s">
        <v>1320</v>
      </c>
      <c r="BV40" s="33" t="s">
        <v>1320</v>
      </c>
      <c r="BW40" s="33" t="s">
        <v>1320</v>
      </c>
      <c r="BX40" s="33" t="s">
        <v>1320</v>
      </c>
      <c r="BY40" s="33" t="s">
        <v>1320</v>
      </c>
      <c r="BZ40" s="25" t="s">
        <v>1320</v>
      </c>
      <c r="CA40" s="25" t="s">
        <v>1320</v>
      </c>
      <c r="CB40" s="25" t="s">
        <v>1320</v>
      </c>
      <c r="CC40" s="25" t="s">
        <v>1320</v>
      </c>
      <c r="CD40" s="25" t="s">
        <v>1320</v>
      </c>
      <c r="CE40" s="25" t="s">
        <v>1320</v>
      </c>
      <c r="CF40" s="25" t="s">
        <v>1320</v>
      </c>
      <c r="CG40" s="33">
        <v>1</v>
      </c>
      <c r="CH40" s="33" t="s">
        <v>1320</v>
      </c>
      <c r="CI40" s="33" t="s">
        <v>1320</v>
      </c>
      <c r="CJ40" s="33">
        <v>1</v>
      </c>
      <c r="CK40" s="33" t="s">
        <v>1320</v>
      </c>
      <c r="CL40" s="33" t="s">
        <v>1320</v>
      </c>
      <c r="CM40" s="33" t="s">
        <v>1320</v>
      </c>
      <c r="CN40" s="25">
        <v>21.857125345</v>
      </c>
      <c r="CO40" s="25" t="s">
        <v>1320</v>
      </c>
      <c r="CP40" s="25" t="s">
        <v>1320</v>
      </c>
      <c r="CQ40" s="25">
        <v>21.857125345</v>
      </c>
      <c r="CR40" s="25" t="s">
        <v>1320</v>
      </c>
      <c r="CS40" s="25" t="s">
        <v>1320</v>
      </c>
      <c r="CT40" s="25" t="s">
        <v>1320</v>
      </c>
      <c r="CU40" s="33" t="s">
        <v>1320</v>
      </c>
      <c r="CV40" s="33" t="s">
        <v>1320</v>
      </c>
      <c r="CW40" s="33" t="s">
        <v>1320</v>
      </c>
      <c r="CX40" s="33" t="s">
        <v>1320</v>
      </c>
      <c r="CY40" s="33" t="s">
        <v>1320</v>
      </c>
      <c r="CZ40" s="33" t="s">
        <v>1320</v>
      </c>
      <c r="DA40" s="33" t="s">
        <v>1320</v>
      </c>
      <c r="DB40" s="25" t="s">
        <v>1320</v>
      </c>
      <c r="DC40" s="25" t="s">
        <v>1320</v>
      </c>
      <c r="DD40" s="25" t="s">
        <v>1320</v>
      </c>
      <c r="DE40" s="25" t="s">
        <v>1320</v>
      </c>
      <c r="DF40" s="25" t="s">
        <v>1320</v>
      </c>
      <c r="DG40" s="25" t="s">
        <v>1320</v>
      </c>
      <c r="DH40" s="25" t="s">
        <v>1320</v>
      </c>
      <c r="DI40" s="33">
        <v>1</v>
      </c>
      <c r="DJ40" s="33" t="s">
        <v>1320</v>
      </c>
      <c r="DK40" s="33" t="s">
        <v>1320</v>
      </c>
      <c r="DL40" s="33">
        <v>1</v>
      </c>
      <c r="DM40" s="33" t="s">
        <v>1320</v>
      </c>
      <c r="DN40" s="33" t="s">
        <v>1320</v>
      </c>
      <c r="DO40" s="33" t="s">
        <v>1320</v>
      </c>
      <c r="DP40" s="25">
        <v>21.857125345</v>
      </c>
      <c r="DQ40" s="25" t="s">
        <v>1320</v>
      </c>
      <c r="DR40" s="25" t="s">
        <v>1320</v>
      </c>
      <c r="DS40" s="25">
        <v>21.857125345</v>
      </c>
      <c r="DT40" s="25" t="s">
        <v>1320</v>
      </c>
      <c r="DU40" s="25" t="s">
        <v>1320</v>
      </c>
      <c r="DV40" s="25" t="s">
        <v>1320</v>
      </c>
      <c r="DW40" s="33" t="s">
        <v>1320</v>
      </c>
      <c r="DX40" s="33" t="s">
        <v>1320</v>
      </c>
      <c r="DY40" s="33" t="s">
        <v>1320</v>
      </c>
      <c r="DZ40" s="33" t="s">
        <v>1320</v>
      </c>
      <c r="EA40" s="33" t="s">
        <v>1320</v>
      </c>
      <c r="EB40" s="33" t="s">
        <v>1320</v>
      </c>
      <c r="EC40" s="33" t="s">
        <v>1320</v>
      </c>
      <c r="ED40" s="25" t="s">
        <v>1320</v>
      </c>
      <c r="EE40" s="25" t="s">
        <v>1320</v>
      </c>
      <c r="EF40" s="25" t="s">
        <v>1320</v>
      </c>
      <c r="EG40" s="25" t="s">
        <v>1320</v>
      </c>
      <c r="EH40" s="25" t="s">
        <v>1320</v>
      </c>
      <c r="EI40" s="25" t="s">
        <v>1320</v>
      </c>
      <c r="EJ40" s="25" t="s">
        <v>1320</v>
      </c>
      <c r="EK40" s="33" t="s">
        <v>1320</v>
      </c>
      <c r="EL40" s="33" t="s">
        <v>1320</v>
      </c>
      <c r="EM40" s="33" t="s">
        <v>1320</v>
      </c>
      <c r="EN40" s="33" t="s">
        <v>1320</v>
      </c>
      <c r="EO40" s="33" t="s">
        <v>1320</v>
      </c>
      <c r="EP40" s="33" t="s">
        <v>1320</v>
      </c>
      <c r="EQ40" s="33" t="s">
        <v>1320</v>
      </c>
      <c r="ER40" s="25" t="s">
        <v>1320</v>
      </c>
      <c r="ES40" s="25" t="s">
        <v>1320</v>
      </c>
      <c r="ET40" s="25" t="s">
        <v>1320</v>
      </c>
      <c r="EU40" s="25" t="s">
        <v>1320</v>
      </c>
      <c r="EV40" s="25" t="s">
        <v>1320</v>
      </c>
      <c r="EW40" s="25" t="s">
        <v>1320</v>
      </c>
      <c r="EX40" s="25" t="s">
        <v>1320</v>
      </c>
      <c r="EY40" s="33" t="s">
        <v>1320</v>
      </c>
      <c r="EZ40" s="33" t="s">
        <v>1320</v>
      </c>
      <c r="FA40" s="33" t="s">
        <v>1320</v>
      </c>
      <c r="FB40" s="33" t="s">
        <v>1320</v>
      </c>
      <c r="FC40" s="33" t="s">
        <v>1320</v>
      </c>
      <c r="FD40" s="33" t="s">
        <v>1320</v>
      </c>
      <c r="FE40" s="33" t="s">
        <v>1320</v>
      </c>
      <c r="FF40" s="25" t="s">
        <v>1320</v>
      </c>
      <c r="FG40" s="25" t="s">
        <v>1320</v>
      </c>
      <c r="FH40" s="25" t="s">
        <v>1320</v>
      </c>
      <c r="FI40" s="25" t="s">
        <v>1320</v>
      </c>
      <c r="FJ40" s="25" t="s">
        <v>1320</v>
      </c>
      <c r="FK40" s="25" t="s">
        <v>1320</v>
      </c>
      <c r="FL40" s="25" t="s">
        <v>1320</v>
      </c>
    </row>
    <row r="41" spans="1:168" s="25" customFormat="1" x14ac:dyDescent="0.2">
      <c r="A41" s="22"/>
      <c r="B41" s="22" t="s">
        <v>508</v>
      </c>
      <c r="C41" s="25">
        <v>7560</v>
      </c>
      <c r="D41" s="25">
        <v>6303</v>
      </c>
      <c r="E41" s="25" t="s">
        <v>1320</v>
      </c>
      <c r="F41" s="25" t="s">
        <v>1320</v>
      </c>
      <c r="G41" s="25" t="s">
        <v>1320</v>
      </c>
      <c r="H41" s="25">
        <v>1257</v>
      </c>
      <c r="I41" s="25" t="s">
        <v>1320</v>
      </c>
      <c r="J41" s="25">
        <v>4078</v>
      </c>
      <c r="K41" s="25">
        <v>4078</v>
      </c>
      <c r="L41" s="25" t="s">
        <v>1320</v>
      </c>
      <c r="M41" s="25" t="s">
        <v>1320</v>
      </c>
      <c r="N41" s="25" t="s">
        <v>1320</v>
      </c>
      <c r="O41" s="25" t="s">
        <v>1320</v>
      </c>
      <c r="P41" s="25" t="s">
        <v>1320</v>
      </c>
      <c r="Q41" s="33">
        <v>3</v>
      </c>
      <c r="R41" s="33">
        <v>3</v>
      </c>
      <c r="S41" s="33" t="s">
        <v>1320</v>
      </c>
      <c r="T41" s="33" t="s">
        <v>1320</v>
      </c>
      <c r="U41" s="33" t="s">
        <v>1320</v>
      </c>
      <c r="V41" s="33" t="s">
        <v>1320</v>
      </c>
      <c r="W41" s="33" t="s">
        <v>1320</v>
      </c>
      <c r="X41" s="25">
        <v>4078</v>
      </c>
      <c r="Y41" s="25">
        <v>4078</v>
      </c>
      <c r="Z41" s="25" t="s">
        <v>1320</v>
      </c>
      <c r="AA41" s="25" t="s">
        <v>1320</v>
      </c>
      <c r="AB41" s="25" t="s">
        <v>1320</v>
      </c>
      <c r="AC41" s="25" t="s">
        <v>1320</v>
      </c>
      <c r="AD41" s="25" t="s">
        <v>1320</v>
      </c>
      <c r="AE41" s="33">
        <v>3</v>
      </c>
      <c r="AF41" s="33">
        <v>3</v>
      </c>
      <c r="AG41" s="33" t="s">
        <v>1320</v>
      </c>
      <c r="AH41" s="33" t="s">
        <v>1320</v>
      </c>
      <c r="AI41" s="33" t="s">
        <v>1320</v>
      </c>
      <c r="AJ41" s="33" t="s">
        <v>1320</v>
      </c>
      <c r="AK41" s="33" t="s">
        <v>1320</v>
      </c>
      <c r="AL41" s="35">
        <v>0.49534085335948996</v>
      </c>
      <c r="AM41" s="35">
        <v>0.50465914664051004</v>
      </c>
      <c r="AN41" s="35" t="s">
        <v>1320</v>
      </c>
      <c r="AO41" s="35" t="s">
        <v>1320</v>
      </c>
      <c r="AP41" s="35">
        <v>0.85148514851485146</v>
      </c>
      <c r="AQ41" s="35" t="s">
        <v>1320</v>
      </c>
      <c r="AR41" s="35" t="s">
        <v>1320</v>
      </c>
      <c r="AS41" s="35" t="s">
        <v>1320</v>
      </c>
      <c r="AT41" s="35" t="s">
        <v>1320</v>
      </c>
      <c r="AU41" s="35">
        <v>0.14851485148514851</v>
      </c>
      <c r="AV41" s="35" t="s">
        <v>1320</v>
      </c>
      <c r="AW41" s="35" t="s">
        <v>1320</v>
      </c>
      <c r="AX41" s="35" t="s">
        <v>1320</v>
      </c>
      <c r="AY41" s="35" t="s">
        <v>1320</v>
      </c>
      <c r="AZ41" s="35">
        <v>0.88118811881188119</v>
      </c>
      <c r="BA41" s="35" t="s">
        <v>1320</v>
      </c>
      <c r="BB41" s="35">
        <v>0.11881188118811881</v>
      </c>
      <c r="BC41" s="35" t="s">
        <v>1320</v>
      </c>
      <c r="BD41" s="35" t="s">
        <v>1320</v>
      </c>
      <c r="BE41" s="33">
        <v>3</v>
      </c>
      <c r="BF41" s="33">
        <v>3</v>
      </c>
      <c r="BG41" s="33" t="s">
        <v>1320</v>
      </c>
      <c r="BH41" s="33" t="s">
        <v>1320</v>
      </c>
      <c r="BI41" s="33" t="s">
        <v>1320</v>
      </c>
      <c r="BJ41" s="33" t="s">
        <v>1320</v>
      </c>
      <c r="BK41" s="33" t="s">
        <v>1320</v>
      </c>
      <c r="BL41" s="25">
        <v>4078</v>
      </c>
      <c r="BM41" s="25">
        <v>4078</v>
      </c>
      <c r="BN41" s="25" t="s">
        <v>1320</v>
      </c>
      <c r="BO41" s="25" t="s">
        <v>1320</v>
      </c>
      <c r="BP41" s="25" t="s">
        <v>1320</v>
      </c>
      <c r="BQ41" s="25" t="s">
        <v>1320</v>
      </c>
      <c r="BR41" s="25" t="s">
        <v>1320</v>
      </c>
      <c r="BS41" s="33">
        <v>3</v>
      </c>
      <c r="BT41" s="33">
        <v>3</v>
      </c>
      <c r="BU41" s="33" t="s">
        <v>1320</v>
      </c>
      <c r="BV41" s="33" t="s">
        <v>1320</v>
      </c>
      <c r="BW41" s="33" t="s">
        <v>1320</v>
      </c>
      <c r="BX41" s="33" t="s">
        <v>1320</v>
      </c>
      <c r="BY41" s="33" t="s">
        <v>1320</v>
      </c>
      <c r="BZ41" s="25">
        <v>4078</v>
      </c>
      <c r="CA41" s="25">
        <v>4078</v>
      </c>
      <c r="CB41" s="25" t="s">
        <v>1320</v>
      </c>
      <c r="CC41" s="25" t="s">
        <v>1320</v>
      </c>
      <c r="CD41" s="25" t="s">
        <v>1320</v>
      </c>
      <c r="CE41" s="25" t="s">
        <v>1320</v>
      </c>
      <c r="CF41" s="25" t="s">
        <v>1320</v>
      </c>
      <c r="CG41" s="33" t="s">
        <v>1320</v>
      </c>
      <c r="CH41" s="33" t="s">
        <v>1320</v>
      </c>
      <c r="CI41" s="33" t="s">
        <v>1320</v>
      </c>
      <c r="CJ41" s="33" t="s">
        <v>1320</v>
      </c>
      <c r="CK41" s="33" t="s">
        <v>1320</v>
      </c>
      <c r="CL41" s="33" t="s">
        <v>1320</v>
      </c>
      <c r="CM41" s="33" t="s">
        <v>1320</v>
      </c>
      <c r="CN41" s="25" t="s">
        <v>1320</v>
      </c>
      <c r="CO41" s="25" t="s">
        <v>1320</v>
      </c>
      <c r="CP41" s="25" t="s">
        <v>1320</v>
      </c>
      <c r="CQ41" s="25" t="s">
        <v>1320</v>
      </c>
      <c r="CR41" s="25" t="s">
        <v>1320</v>
      </c>
      <c r="CS41" s="25" t="s">
        <v>1320</v>
      </c>
      <c r="CT41" s="25" t="s">
        <v>1320</v>
      </c>
      <c r="CU41" s="33" t="s">
        <v>1320</v>
      </c>
      <c r="CV41" s="33" t="s">
        <v>1320</v>
      </c>
      <c r="CW41" s="33" t="s">
        <v>1320</v>
      </c>
      <c r="CX41" s="33" t="s">
        <v>1320</v>
      </c>
      <c r="CY41" s="33" t="s">
        <v>1320</v>
      </c>
      <c r="CZ41" s="33" t="s">
        <v>1320</v>
      </c>
      <c r="DA41" s="33" t="s">
        <v>1320</v>
      </c>
      <c r="DB41" s="25" t="s">
        <v>1320</v>
      </c>
      <c r="DC41" s="25" t="s">
        <v>1320</v>
      </c>
      <c r="DD41" s="25" t="s">
        <v>1320</v>
      </c>
      <c r="DE41" s="25" t="s">
        <v>1320</v>
      </c>
      <c r="DF41" s="25" t="s">
        <v>1320</v>
      </c>
      <c r="DG41" s="25" t="s">
        <v>1320</v>
      </c>
      <c r="DH41" s="25" t="s">
        <v>1320</v>
      </c>
      <c r="DI41" s="33">
        <v>1</v>
      </c>
      <c r="DJ41" s="33">
        <v>1</v>
      </c>
      <c r="DK41" s="33" t="s">
        <v>1320</v>
      </c>
      <c r="DL41" s="33" t="s">
        <v>1320</v>
      </c>
      <c r="DM41" s="33" t="s">
        <v>1320</v>
      </c>
      <c r="DN41" s="33" t="s">
        <v>1320</v>
      </c>
      <c r="DO41" s="33" t="s">
        <v>1320</v>
      </c>
      <c r="DP41" s="25">
        <v>600</v>
      </c>
      <c r="DQ41" s="25">
        <v>600</v>
      </c>
      <c r="DR41" s="25" t="s">
        <v>1320</v>
      </c>
      <c r="DS41" s="25" t="s">
        <v>1320</v>
      </c>
      <c r="DT41" s="25" t="s">
        <v>1320</v>
      </c>
      <c r="DU41" s="25" t="s">
        <v>1320</v>
      </c>
      <c r="DV41" s="25" t="s">
        <v>1320</v>
      </c>
      <c r="DW41" s="33" t="s">
        <v>1320</v>
      </c>
      <c r="DX41" s="33" t="s">
        <v>1320</v>
      </c>
      <c r="DY41" s="33" t="s">
        <v>1320</v>
      </c>
      <c r="DZ41" s="33" t="s">
        <v>1320</v>
      </c>
      <c r="EA41" s="33" t="s">
        <v>1320</v>
      </c>
      <c r="EB41" s="33" t="s">
        <v>1320</v>
      </c>
      <c r="EC41" s="33" t="s">
        <v>1320</v>
      </c>
      <c r="ED41" s="25" t="s">
        <v>1320</v>
      </c>
      <c r="EE41" s="25" t="s">
        <v>1320</v>
      </c>
      <c r="EF41" s="25" t="s">
        <v>1320</v>
      </c>
      <c r="EG41" s="25" t="s">
        <v>1320</v>
      </c>
      <c r="EH41" s="25" t="s">
        <v>1320</v>
      </c>
      <c r="EI41" s="25" t="s">
        <v>1320</v>
      </c>
      <c r="EJ41" s="25" t="s">
        <v>1320</v>
      </c>
      <c r="EK41" s="33">
        <v>2</v>
      </c>
      <c r="EL41" s="33">
        <v>2</v>
      </c>
      <c r="EM41" s="33" t="s">
        <v>1320</v>
      </c>
      <c r="EN41" s="33" t="s">
        <v>1320</v>
      </c>
      <c r="EO41" s="33" t="s">
        <v>1320</v>
      </c>
      <c r="EP41" s="33" t="s">
        <v>1320</v>
      </c>
      <c r="EQ41" s="33" t="s">
        <v>1320</v>
      </c>
      <c r="ER41" s="25">
        <v>3478</v>
      </c>
      <c r="ES41" s="25">
        <v>3478</v>
      </c>
      <c r="ET41" s="25" t="s">
        <v>1320</v>
      </c>
      <c r="EU41" s="25" t="s">
        <v>1320</v>
      </c>
      <c r="EV41" s="25" t="s">
        <v>1320</v>
      </c>
      <c r="EW41" s="25" t="s">
        <v>1320</v>
      </c>
      <c r="EX41" s="25" t="s">
        <v>1320</v>
      </c>
      <c r="EY41" s="33" t="s">
        <v>1320</v>
      </c>
      <c r="EZ41" s="33" t="s">
        <v>1320</v>
      </c>
      <c r="FA41" s="33" t="s">
        <v>1320</v>
      </c>
      <c r="FB41" s="33" t="s">
        <v>1320</v>
      </c>
      <c r="FC41" s="33" t="s">
        <v>1320</v>
      </c>
      <c r="FD41" s="33" t="s">
        <v>1320</v>
      </c>
      <c r="FE41" s="33" t="s">
        <v>1320</v>
      </c>
      <c r="FF41" s="25" t="s">
        <v>1320</v>
      </c>
      <c r="FG41" s="25" t="s">
        <v>1320</v>
      </c>
      <c r="FH41" s="25" t="s">
        <v>1320</v>
      </c>
      <c r="FI41" s="25" t="s">
        <v>1320</v>
      </c>
      <c r="FJ41" s="25" t="s">
        <v>1320</v>
      </c>
      <c r="FK41" s="25" t="s">
        <v>1320</v>
      </c>
      <c r="FL41" s="25" t="s">
        <v>1320</v>
      </c>
    </row>
    <row r="42" spans="1:168" s="25" customFormat="1" x14ac:dyDescent="0.2">
      <c r="A42" s="22"/>
      <c r="B42" s="22" t="s">
        <v>1485</v>
      </c>
      <c r="C42" s="25">
        <v>935</v>
      </c>
      <c r="D42" s="25">
        <v>935</v>
      </c>
      <c r="E42" s="25" t="s">
        <v>1320</v>
      </c>
      <c r="F42" s="25" t="s">
        <v>1320</v>
      </c>
      <c r="G42" s="25" t="s">
        <v>1320</v>
      </c>
      <c r="H42" s="25" t="s">
        <v>1320</v>
      </c>
      <c r="I42" s="25" t="s">
        <v>1320</v>
      </c>
      <c r="J42" s="25">
        <v>935</v>
      </c>
      <c r="K42" s="25">
        <v>935</v>
      </c>
      <c r="L42" s="25" t="s">
        <v>1320</v>
      </c>
      <c r="M42" s="25" t="s">
        <v>1320</v>
      </c>
      <c r="N42" s="25" t="s">
        <v>1320</v>
      </c>
      <c r="O42" s="25" t="s">
        <v>1320</v>
      </c>
      <c r="P42" s="25" t="s">
        <v>1320</v>
      </c>
      <c r="Q42" s="33">
        <v>2</v>
      </c>
      <c r="R42" s="33">
        <v>2</v>
      </c>
      <c r="S42" s="33" t="s">
        <v>1320</v>
      </c>
      <c r="T42" s="33" t="s">
        <v>1320</v>
      </c>
      <c r="U42" s="33" t="s">
        <v>1320</v>
      </c>
      <c r="V42" s="33" t="s">
        <v>1320</v>
      </c>
      <c r="W42" s="33" t="s">
        <v>1320</v>
      </c>
      <c r="X42" s="25">
        <v>935</v>
      </c>
      <c r="Y42" s="25">
        <v>935</v>
      </c>
      <c r="Z42" s="25" t="s">
        <v>1320</v>
      </c>
      <c r="AA42" s="25" t="s">
        <v>1320</v>
      </c>
      <c r="AB42" s="25" t="s">
        <v>1320</v>
      </c>
      <c r="AC42" s="25" t="s">
        <v>1320</v>
      </c>
      <c r="AD42" s="25" t="s">
        <v>1320</v>
      </c>
      <c r="AE42" s="33">
        <v>2</v>
      </c>
      <c r="AF42" s="33">
        <v>2</v>
      </c>
      <c r="AG42" s="33" t="s">
        <v>1320</v>
      </c>
      <c r="AH42" s="33" t="s">
        <v>1320</v>
      </c>
      <c r="AI42" s="33" t="s">
        <v>1320</v>
      </c>
      <c r="AJ42" s="33" t="s">
        <v>1320</v>
      </c>
      <c r="AK42" s="33" t="s">
        <v>1320</v>
      </c>
      <c r="AL42" s="35">
        <v>0.97860962566844922</v>
      </c>
      <c r="AM42" s="35" t="s">
        <v>1320</v>
      </c>
      <c r="AN42" s="35">
        <v>1.2834224598930482E-2</v>
      </c>
      <c r="AO42" s="35">
        <v>8.5561497326203211E-3</v>
      </c>
      <c r="AP42" s="35">
        <v>0.42404371584699452</v>
      </c>
      <c r="AQ42" s="35">
        <v>9.7267759562841533E-2</v>
      </c>
      <c r="AR42" s="35" t="s">
        <v>1320</v>
      </c>
      <c r="AS42" s="35" t="s">
        <v>1320</v>
      </c>
      <c r="AT42" s="35">
        <v>1.7486338797814208E-2</v>
      </c>
      <c r="AU42" s="35">
        <v>4.1530054644808745E-2</v>
      </c>
      <c r="AV42" s="35">
        <v>9.6174863387978149E-2</v>
      </c>
      <c r="AW42" s="35">
        <v>3.0601092896174863E-2</v>
      </c>
      <c r="AX42" s="35">
        <v>0.18579234972677597</v>
      </c>
      <c r="AY42" s="35">
        <v>0.10710382513661203</v>
      </c>
      <c r="AZ42" s="35">
        <v>0.5420765027322404</v>
      </c>
      <c r="BA42" s="35">
        <v>0.18797814207650274</v>
      </c>
      <c r="BB42" s="35">
        <v>0.25792349726775954</v>
      </c>
      <c r="BC42" s="35">
        <v>1.2021857923497269E-2</v>
      </c>
      <c r="BD42" s="35" t="s">
        <v>1320</v>
      </c>
      <c r="BE42" s="33">
        <v>2</v>
      </c>
      <c r="BF42" s="33">
        <v>2</v>
      </c>
      <c r="BG42" s="33" t="s">
        <v>1320</v>
      </c>
      <c r="BH42" s="33" t="s">
        <v>1320</v>
      </c>
      <c r="BI42" s="33" t="s">
        <v>1320</v>
      </c>
      <c r="BJ42" s="33" t="s">
        <v>1320</v>
      </c>
      <c r="BK42" s="33" t="s">
        <v>1320</v>
      </c>
      <c r="BL42" s="25">
        <v>935</v>
      </c>
      <c r="BM42" s="25">
        <v>935</v>
      </c>
      <c r="BN42" s="25" t="s">
        <v>1320</v>
      </c>
      <c r="BO42" s="25" t="s">
        <v>1320</v>
      </c>
      <c r="BP42" s="25" t="s">
        <v>1320</v>
      </c>
      <c r="BQ42" s="25" t="s">
        <v>1320</v>
      </c>
      <c r="BR42" s="25" t="s">
        <v>1320</v>
      </c>
      <c r="BS42" s="33" t="s">
        <v>1320</v>
      </c>
      <c r="BT42" s="33" t="s">
        <v>1320</v>
      </c>
      <c r="BU42" s="33" t="s">
        <v>1320</v>
      </c>
      <c r="BV42" s="33" t="s">
        <v>1320</v>
      </c>
      <c r="BW42" s="33" t="s">
        <v>1320</v>
      </c>
      <c r="BX42" s="33" t="s">
        <v>1320</v>
      </c>
      <c r="BY42" s="33" t="s">
        <v>1320</v>
      </c>
      <c r="BZ42" s="25" t="s">
        <v>1320</v>
      </c>
      <c r="CA42" s="25" t="s">
        <v>1320</v>
      </c>
      <c r="CB42" s="25" t="s">
        <v>1320</v>
      </c>
      <c r="CC42" s="25" t="s">
        <v>1320</v>
      </c>
      <c r="CD42" s="25" t="s">
        <v>1320</v>
      </c>
      <c r="CE42" s="25" t="s">
        <v>1320</v>
      </c>
      <c r="CF42" s="25" t="s">
        <v>1320</v>
      </c>
      <c r="CG42" s="33">
        <v>2</v>
      </c>
      <c r="CH42" s="33">
        <v>2</v>
      </c>
      <c r="CI42" s="33" t="s">
        <v>1320</v>
      </c>
      <c r="CJ42" s="33" t="s">
        <v>1320</v>
      </c>
      <c r="CK42" s="33" t="s">
        <v>1320</v>
      </c>
      <c r="CL42" s="33" t="s">
        <v>1320</v>
      </c>
      <c r="CM42" s="33" t="s">
        <v>1320</v>
      </c>
      <c r="CN42" s="25">
        <v>935</v>
      </c>
      <c r="CO42" s="25">
        <v>935</v>
      </c>
      <c r="CP42" s="25" t="s">
        <v>1320</v>
      </c>
      <c r="CQ42" s="25" t="s">
        <v>1320</v>
      </c>
      <c r="CR42" s="25" t="s">
        <v>1320</v>
      </c>
      <c r="CS42" s="25" t="s">
        <v>1320</v>
      </c>
      <c r="CT42" s="25" t="s">
        <v>1320</v>
      </c>
      <c r="CU42" s="33" t="s">
        <v>1320</v>
      </c>
      <c r="CV42" s="33" t="s">
        <v>1320</v>
      </c>
      <c r="CW42" s="33" t="s">
        <v>1320</v>
      </c>
      <c r="CX42" s="33" t="s">
        <v>1320</v>
      </c>
      <c r="CY42" s="33" t="s">
        <v>1320</v>
      </c>
      <c r="CZ42" s="33" t="s">
        <v>1320</v>
      </c>
      <c r="DA42" s="33" t="s">
        <v>1320</v>
      </c>
      <c r="DB42" s="25" t="s">
        <v>1320</v>
      </c>
      <c r="DC42" s="25" t="s">
        <v>1320</v>
      </c>
      <c r="DD42" s="25" t="s">
        <v>1320</v>
      </c>
      <c r="DE42" s="25" t="s">
        <v>1320</v>
      </c>
      <c r="DF42" s="25" t="s">
        <v>1320</v>
      </c>
      <c r="DG42" s="25" t="s">
        <v>1320</v>
      </c>
      <c r="DH42" s="25" t="s">
        <v>1320</v>
      </c>
      <c r="DI42" s="33" t="s">
        <v>1320</v>
      </c>
      <c r="DJ42" s="33" t="s">
        <v>1320</v>
      </c>
      <c r="DK42" s="33" t="s">
        <v>1320</v>
      </c>
      <c r="DL42" s="33" t="s">
        <v>1320</v>
      </c>
      <c r="DM42" s="33" t="s">
        <v>1320</v>
      </c>
      <c r="DN42" s="33" t="s">
        <v>1320</v>
      </c>
      <c r="DO42" s="33" t="s">
        <v>1320</v>
      </c>
      <c r="DP42" s="25" t="s">
        <v>1320</v>
      </c>
      <c r="DQ42" s="25" t="s">
        <v>1320</v>
      </c>
      <c r="DR42" s="25" t="s">
        <v>1320</v>
      </c>
      <c r="DS42" s="25" t="s">
        <v>1320</v>
      </c>
      <c r="DT42" s="25" t="s">
        <v>1320</v>
      </c>
      <c r="DU42" s="25" t="s">
        <v>1320</v>
      </c>
      <c r="DV42" s="25" t="s">
        <v>1320</v>
      </c>
      <c r="DW42" s="33" t="s">
        <v>1320</v>
      </c>
      <c r="DX42" s="33" t="s">
        <v>1320</v>
      </c>
      <c r="DY42" s="33" t="s">
        <v>1320</v>
      </c>
      <c r="DZ42" s="33" t="s">
        <v>1320</v>
      </c>
      <c r="EA42" s="33" t="s">
        <v>1320</v>
      </c>
      <c r="EB42" s="33" t="s">
        <v>1320</v>
      </c>
      <c r="EC42" s="33" t="s">
        <v>1320</v>
      </c>
      <c r="ED42" s="25" t="s">
        <v>1320</v>
      </c>
      <c r="EE42" s="25" t="s">
        <v>1320</v>
      </c>
      <c r="EF42" s="25" t="s">
        <v>1320</v>
      </c>
      <c r="EG42" s="25" t="s">
        <v>1320</v>
      </c>
      <c r="EH42" s="25" t="s">
        <v>1320</v>
      </c>
      <c r="EI42" s="25" t="s">
        <v>1320</v>
      </c>
      <c r="EJ42" s="25" t="s">
        <v>1320</v>
      </c>
      <c r="EK42" s="33" t="s">
        <v>1320</v>
      </c>
      <c r="EL42" s="33" t="s">
        <v>1320</v>
      </c>
      <c r="EM42" s="33" t="s">
        <v>1320</v>
      </c>
      <c r="EN42" s="33" t="s">
        <v>1320</v>
      </c>
      <c r="EO42" s="33" t="s">
        <v>1320</v>
      </c>
      <c r="EP42" s="33" t="s">
        <v>1320</v>
      </c>
      <c r="EQ42" s="33" t="s">
        <v>1320</v>
      </c>
      <c r="ER42" s="25" t="s">
        <v>1320</v>
      </c>
      <c r="ES42" s="25" t="s">
        <v>1320</v>
      </c>
      <c r="ET42" s="25" t="s">
        <v>1320</v>
      </c>
      <c r="EU42" s="25" t="s">
        <v>1320</v>
      </c>
      <c r="EV42" s="25" t="s">
        <v>1320</v>
      </c>
      <c r="EW42" s="25" t="s">
        <v>1320</v>
      </c>
      <c r="EX42" s="25" t="s">
        <v>1320</v>
      </c>
      <c r="EY42" s="33">
        <v>2</v>
      </c>
      <c r="EZ42" s="33">
        <v>2</v>
      </c>
      <c r="FA42" s="33" t="s">
        <v>1320</v>
      </c>
      <c r="FB42" s="33" t="s">
        <v>1320</v>
      </c>
      <c r="FC42" s="33" t="s">
        <v>1320</v>
      </c>
      <c r="FD42" s="33" t="s">
        <v>1320</v>
      </c>
      <c r="FE42" s="33" t="s">
        <v>1320</v>
      </c>
      <c r="FF42" s="25">
        <v>935</v>
      </c>
      <c r="FG42" s="25">
        <v>935</v>
      </c>
      <c r="FH42" s="25" t="s">
        <v>1320</v>
      </c>
      <c r="FI42" s="25" t="s">
        <v>1320</v>
      </c>
      <c r="FJ42" s="25" t="s">
        <v>1320</v>
      </c>
      <c r="FK42" s="25" t="s">
        <v>1320</v>
      </c>
      <c r="FL42" s="25" t="s">
        <v>1320</v>
      </c>
    </row>
    <row r="43" spans="1:168" s="25" customFormat="1" x14ac:dyDescent="0.2">
      <c r="A43" s="22"/>
      <c r="B43" s="22" t="s">
        <v>1486</v>
      </c>
      <c r="C43" s="25">
        <v>1789.6614232485999</v>
      </c>
      <c r="D43" s="25" t="s">
        <v>1320</v>
      </c>
      <c r="E43" s="25" t="s">
        <v>1320</v>
      </c>
      <c r="F43" s="25">
        <v>1789.6614232485999</v>
      </c>
      <c r="G43" s="25" t="s">
        <v>1320</v>
      </c>
      <c r="H43" s="25" t="s">
        <v>1320</v>
      </c>
      <c r="I43" s="25" t="s">
        <v>1320</v>
      </c>
      <c r="J43" s="25">
        <v>1789.6614232485999</v>
      </c>
      <c r="K43" s="25">
        <v>1789.6614232485999</v>
      </c>
      <c r="L43" s="25" t="s">
        <v>1320</v>
      </c>
      <c r="M43" s="25" t="s">
        <v>1320</v>
      </c>
      <c r="N43" s="25" t="s">
        <v>1320</v>
      </c>
      <c r="O43" s="25" t="s">
        <v>1320</v>
      </c>
      <c r="P43" s="25" t="s">
        <v>1320</v>
      </c>
      <c r="Q43" s="33">
        <v>7</v>
      </c>
      <c r="R43" s="33">
        <v>7</v>
      </c>
      <c r="S43" s="33" t="s">
        <v>1320</v>
      </c>
      <c r="T43" s="33" t="s">
        <v>1320</v>
      </c>
      <c r="U43" s="33" t="s">
        <v>1320</v>
      </c>
      <c r="V43" s="33" t="s">
        <v>1320</v>
      </c>
      <c r="W43" s="33" t="s">
        <v>1320</v>
      </c>
      <c r="X43" s="25">
        <v>1789.6614232485999</v>
      </c>
      <c r="Y43" s="25" t="s">
        <v>1320</v>
      </c>
      <c r="Z43" s="25" t="s">
        <v>1320</v>
      </c>
      <c r="AA43" s="25">
        <v>1789.6614232485999</v>
      </c>
      <c r="AB43" s="25" t="s">
        <v>1320</v>
      </c>
      <c r="AC43" s="25" t="s">
        <v>1320</v>
      </c>
      <c r="AD43" s="25" t="s">
        <v>1320</v>
      </c>
      <c r="AE43" s="33">
        <v>7</v>
      </c>
      <c r="AF43" s="33" t="s">
        <v>1320</v>
      </c>
      <c r="AG43" s="33" t="s">
        <v>1320</v>
      </c>
      <c r="AH43" s="33">
        <v>7</v>
      </c>
      <c r="AI43" s="33" t="s">
        <v>1320</v>
      </c>
      <c r="AJ43" s="33" t="s">
        <v>1320</v>
      </c>
      <c r="AK43" s="33" t="s">
        <v>1320</v>
      </c>
      <c r="AL43" s="35">
        <v>1</v>
      </c>
      <c r="AM43" s="35" t="s">
        <v>1320</v>
      </c>
      <c r="AN43" s="35" t="s">
        <v>1320</v>
      </c>
      <c r="AO43" s="35" t="s">
        <v>1320</v>
      </c>
      <c r="AP43" s="35" t="s">
        <v>1320</v>
      </c>
      <c r="AQ43" s="35" t="s">
        <v>1320</v>
      </c>
      <c r="AR43" s="35" t="s">
        <v>1320</v>
      </c>
      <c r="AS43" s="35" t="s">
        <v>1320</v>
      </c>
      <c r="AT43" s="35" t="s">
        <v>1320</v>
      </c>
      <c r="AU43" s="35" t="s">
        <v>1320</v>
      </c>
      <c r="AV43" s="35">
        <v>1</v>
      </c>
      <c r="AW43" s="35" t="s">
        <v>1320</v>
      </c>
      <c r="AX43" s="35" t="s">
        <v>1320</v>
      </c>
      <c r="AY43" s="35" t="s">
        <v>1320</v>
      </c>
      <c r="AZ43" s="35" t="s">
        <v>1320</v>
      </c>
      <c r="BA43" s="35" t="s">
        <v>1320</v>
      </c>
      <c r="BB43" s="35">
        <v>1</v>
      </c>
      <c r="BC43" s="35" t="s">
        <v>1320</v>
      </c>
      <c r="BD43" s="35" t="s">
        <v>1320</v>
      </c>
      <c r="BE43" s="33">
        <v>7</v>
      </c>
      <c r="BF43" s="33" t="s">
        <v>1320</v>
      </c>
      <c r="BG43" s="33" t="s">
        <v>1320</v>
      </c>
      <c r="BH43" s="33">
        <v>7</v>
      </c>
      <c r="BI43" s="33" t="s">
        <v>1320</v>
      </c>
      <c r="BJ43" s="33" t="s">
        <v>1320</v>
      </c>
      <c r="BK43" s="33" t="s">
        <v>1320</v>
      </c>
      <c r="BL43" s="25">
        <v>1789.6614232485999</v>
      </c>
      <c r="BM43" s="25" t="s">
        <v>1320</v>
      </c>
      <c r="BN43" s="25" t="s">
        <v>1320</v>
      </c>
      <c r="BO43" s="25">
        <v>1789.6614232485999</v>
      </c>
      <c r="BP43" s="25" t="s">
        <v>1320</v>
      </c>
      <c r="BQ43" s="25" t="s">
        <v>1320</v>
      </c>
      <c r="BR43" s="25" t="s">
        <v>1320</v>
      </c>
      <c r="BS43" s="33">
        <v>7</v>
      </c>
      <c r="BT43" s="33" t="s">
        <v>1320</v>
      </c>
      <c r="BU43" s="33" t="s">
        <v>1320</v>
      </c>
      <c r="BV43" s="33">
        <v>7</v>
      </c>
      <c r="BW43" s="33" t="s">
        <v>1320</v>
      </c>
      <c r="BX43" s="33" t="s">
        <v>1320</v>
      </c>
      <c r="BY43" s="33" t="s">
        <v>1320</v>
      </c>
      <c r="BZ43" s="25">
        <v>1789.6614232485999</v>
      </c>
      <c r="CA43" s="25" t="s">
        <v>1320</v>
      </c>
      <c r="CB43" s="25" t="s">
        <v>1320</v>
      </c>
      <c r="CC43" s="25">
        <v>1789.6614232485999</v>
      </c>
      <c r="CD43" s="25" t="s">
        <v>1320</v>
      </c>
      <c r="CE43" s="25" t="s">
        <v>1320</v>
      </c>
      <c r="CF43" s="25" t="s">
        <v>1320</v>
      </c>
      <c r="CG43" s="33" t="s">
        <v>1320</v>
      </c>
      <c r="CH43" s="33" t="s">
        <v>1320</v>
      </c>
      <c r="CI43" s="33" t="s">
        <v>1320</v>
      </c>
      <c r="CJ43" s="33" t="s">
        <v>1320</v>
      </c>
      <c r="CK43" s="33" t="s">
        <v>1320</v>
      </c>
      <c r="CL43" s="33" t="s">
        <v>1320</v>
      </c>
      <c r="CM43" s="33" t="s">
        <v>1320</v>
      </c>
      <c r="CN43" s="25" t="s">
        <v>1320</v>
      </c>
      <c r="CO43" s="25" t="s">
        <v>1320</v>
      </c>
      <c r="CP43" s="25" t="s">
        <v>1320</v>
      </c>
      <c r="CQ43" s="25" t="s">
        <v>1320</v>
      </c>
      <c r="CR43" s="25" t="s">
        <v>1320</v>
      </c>
      <c r="CS43" s="25" t="s">
        <v>1320</v>
      </c>
      <c r="CT43" s="25" t="s">
        <v>1320</v>
      </c>
      <c r="CU43" s="33" t="s">
        <v>1320</v>
      </c>
      <c r="CV43" s="33" t="s">
        <v>1320</v>
      </c>
      <c r="CW43" s="33" t="s">
        <v>1320</v>
      </c>
      <c r="CX43" s="33" t="s">
        <v>1320</v>
      </c>
      <c r="CY43" s="33" t="s">
        <v>1320</v>
      </c>
      <c r="CZ43" s="33" t="s">
        <v>1320</v>
      </c>
      <c r="DA43" s="33" t="s">
        <v>1320</v>
      </c>
      <c r="DB43" s="25" t="s">
        <v>1320</v>
      </c>
      <c r="DC43" s="25" t="s">
        <v>1320</v>
      </c>
      <c r="DD43" s="25" t="s">
        <v>1320</v>
      </c>
      <c r="DE43" s="25" t="s">
        <v>1320</v>
      </c>
      <c r="DF43" s="25" t="s">
        <v>1320</v>
      </c>
      <c r="DG43" s="25" t="s">
        <v>1320</v>
      </c>
      <c r="DH43" s="25" t="s">
        <v>1320</v>
      </c>
      <c r="DI43" s="33">
        <v>7</v>
      </c>
      <c r="DJ43" s="33" t="s">
        <v>1320</v>
      </c>
      <c r="DK43" s="33" t="s">
        <v>1320</v>
      </c>
      <c r="DL43" s="33">
        <v>7</v>
      </c>
      <c r="DM43" s="33" t="s">
        <v>1320</v>
      </c>
      <c r="DN43" s="33" t="s">
        <v>1320</v>
      </c>
      <c r="DO43" s="33" t="s">
        <v>1320</v>
      </c>
      <c r="DP43" s="25">
        <v>1789.6614232485999</v>
      </c>
      <c r="DQ43" s="25" t="s">
        <v>1320</v>
      </c>
      <c r="DR43" s="25" t="s">
        <v>1320</v>
      </c>
      <c r="DS43" s="25">
        <v>1789.6614232485999</v>
      </c>
      <c r="DT43" s="25" t="s">
        <v>1320</v>
      </c>
      <c r="DU43" s="25" t="s">
        <v>1320</v>
      </c>
      <c r="DV43" s="25" t="s">
        <v>1320</v>
      </c>
      <c r="DW43" s="33" t="s">
        <v>1320</v>
      </c>
      <c r="DX43" s="33" t="s">
        <v>1320</v>
      </c>
      <c r="DY43" s="33" t="s">
        <v>1320</v>
      </c>
      <c r="DZ43" s="33" t="s">
        <v>1320</v>
      </c>
      <c r="EA43" s="33" t="s">
        <v>1320</v>
      </c>
      <c r="EB43" s="33" t="s">
        <v>1320</v>
      </c>
      <c r="EC43" s="33" t="s">
        <v>1320</v>
      </c>
      <c r="ED43" s="25" t="s">
        <v>1320</v>
      </c>
      <c r="EE43" s="25" t="s">
        <v>1320</v>
      </c>
      <c r="EF43" s="25" t="s">
        <v>1320</v>
      </c>
      <c r="EG43" s="25" t="s">
        <v>1320</v>
      </c>
      <c r="EH43" s="25" t="s">
        <v>1320</v>
      </c>
      <c r="EI43" s="25" t="s">
        <v>1320</v>
      </c>
      <c r="EJ43" s="25" t="s">
        <v>1320</v>
      </c>
      <c r="EK43" s="33" t="s">
        <v>1320</v>
      </c>
      <c r="EL43" s="33" t="s">
        <v>1320</v>
      </c>
      <c r="EM43" s="33" t="s">
        <v>1320</v>
      </c>
      <c r="EN43" s="33" t="s">
        <v>1320</v>
      </c>
      <c r="EO43" s="33" t="s">
        <v>1320</v>
      </c>
      <c r="EP43" s="33" t="s">
        <v>1320</v>
      </c>
      <c r="EQ43" s="33" t="s">
        <v>1320</v>
      </c>
      <c r="ER43" s="25" t="s">
        <v>1320</v>
      </c>
      <c r="ES43" s="25" t="s">
        <v>1320</v>
      </c>
      <c r="ET43" s="25" t="s">
        <v>1320</v>
      </c>
      <c r="EU43" s="25" t="s">
        <v>1320</v>
      </c>
      <c r="EV43" s="25" t="s">
        <v>1320</v>
      </c>
      <c r="EW43" s="25" t="s">
        <v>1320</v>
      </c>
      <c r="EX43" s="25" t="s">
        <v>1320</v>
      </c>
      <c r="EY43" s="33" t="s">
        <v>1320</v>
      </c>
      <c r="EZ43" s="33" t="s">
        <v>1320</v>
      </c>
      <c r="FA43" s="33" t="s">
        <v>1320</v>
      </c>
      <c r="FB43" s="33" t="s">
        <v>1320</v>
      </c>
      <c r="FC43" s="33" t="s">
        <v>1320</v>
      </c>
      <c r="FD43" s="33" t="s">
        <v>1320</v>
      </c>
      <c r="FE43" s="33" t="s">
        <v>1320</v>
      </c>
      <c r="FF43" s="25" t="s">
        <v>1320</v>
      </c>
      <c r="FG43" s="25" t="s">
        <v>1320</v>
      </c>
      <c r="FH43" s="25" t="s">
        <v>1320</v>
      </c>
      <c r="FI43" s="25" t="s">
        <v>1320</v>
      </c>
      <c r="FJ43" s="25" t="s">
        <v>1320</v>
      </c>
      <c r="FK43" s="25" t="s">
        <v>1320</v>
      </c>
      <c r="FL43" s="25" t="s">
        <v>1320</v>
      </c>
    </row>
    <row r="44" spans="1:168" s="25" customFormat="1" x14ac:dyDescent="0.2">
      <c r="A44" s="22"/>
      <c r="B44" s="22" t="s">
        <v>1487</v>
      </c>
      <c r="C44" s="25">
        <v>7868.7487240528972</v>
      </c>
      <c r="D44" s="25" t="s">
        <v>1320</v>
      </c>
      <c r="E44" s="25" t="s">
        <v>1320</v>
      </c>
      <c r="F44" s="25">
        <v>7868.7513469079395</v>
      </c>
      <c r="G44" s="25" t="s">
        <v>1320</v>
      </c>
      <c r="H44" s="25" t="s">
        <v>1320</v>
      </c>
      <c r="I44" s="25" t="s">
        <v>1320</v>
      </c>
      <c r="J44" s="25">
        <v>7801.3938065897464</v>
      </c>
      <c r="K44" s="25">
        <v>2644.7209095951384</v>
      </c>
      <c r="L44" s="25">
        <v>685.75419342416797</v>
      </c>
      <c r="M44" s="25" t="s">
        <v>1320</v>
      </c>
      <c r="N44" s="25">
        <v>2771.7545221002779</v>
      </c>
      <c r="O44" s="25" t="s">
        <v>1320</v>
      </c>
      <c r="P44" s="25">
        <v>1699.164181470162</v>
      </c>
      <c r="Q44" s="33">
        <v>27</v>
      </c>
      <c r="R44" s="33">
        <v>5</v>
      </c>
      <c r="S44" s="33">
        <v>2</v>
      </c>
      <c r="T44" s="33" t="s">
        <v>1320</v>
      </c>
      <c r="U44" s="33">
        <v>16</v>
      </c>
      <c r="V44" s="33" t="s">
        <v>1320</v>
      </c>
      <c r="W44" s="33">
        <v>4</v>
      </c>
      <c r="X44" s="25">
        <v>6102.2296251195839</v>
      </c>
      <c r="Y44" s="25" t="s">
        <v>1320</v>
      </c>
      <c r="Z44" s="25" t="s">
        <v>1320</v>
      </c>
      <c r="AA44" s="25">
        <v>6102.2296251195839</v>
      </c>
      <c r="AB44" s="25" t="s">
        <v>1320</v>
      </c>
      <c r="AC44" s="25" t="s">
        <v>1320</v>
      </c>
      <c r="AD44" s="25" t="s">
        <v>1320</v>
      </c>
      <c r="AE44" s="33">
        <v>23</v>
      </c>
      <c r="AF44" s="33" t="s">
        <v>1320</v>
      </c>
      <c r="AG44" s="33" t="s">
        <v>1320</v>
      </c>
      <c r="AH44" s="33">
        <v>23</v>
      </c>
      <c r="AI44" s="33" t="s">
        <v>1320</v>
      </c>
      <c r="AJ44" s="33" t="s">
        <v>1320</v>
      </c>
      <c r="AK44" s="33" t="s">
        <v>1320</v>
      </c>
      <c r="AL44" s="35">
        <v>1</v>
      </c>
      <c r="AM44" s="35" t="s">
        <v>1320</v>
      </c>
      <c r="AN44" s="35" t="s">
        <v>1320</v>
      </c>
      <c r="AO44" s="35" t="s">
        <v>1320</v>
      </c>
      <c r="AP44" s="35">
        <v>0.47059893863328978</v>
      </c>
      <c r="AQ44" s="35" t="s">
        <v>1320</v>
      </c>
      <c r="AR44" s="35">
        <v>1.1073573573573574E-2</v>
      </c>
      <c r="AS44" s="35" t="s">
        <v>1320</v>
      </c>
      <c r="AT44" s="35" t="s">
        <v>1320</v>
      </c>
      <c r="AU44" s="35" t="s">
        <v>1320</v>
      </c>
      <c r="AV44" s="35" t="s">
        <v>1320</v>
      </c>
      <c r="AW44" s="35">
        <v>8.4925096852577778E-2</v>
      </c>
      <c r="AX44" s="35" t="s">
        <v>1320</v>
      </c>
      <c r="AY44" s="35">
        <v>0.43340239094055893</v>
      </c>
      <c r="AZ44" s="35" t="s">
        <v>1320</v>
      </c>
      <c r="BA44" s="35" t="s">
        <v>1320</v>
      </c>
      <c r="BB44" s="35" t="s">
        <v>1320</v>
      </c>
      <c r="BC44" s="35" t="s">
        <v>1320</v>
      </c>
      <c r="BD44" s="35" t="s">
        <v>1320</v>
      </c>
      <c r="BE44" s="33">
        <v>5</v>
      </c>
      <c r="BF44" s="33" t="s">
        <v>1320</v>
      </c>
      <c r="BG44" s="33" t="s">
        <v>1320</v>
      </c>
      <c r="BH44" s="33">
        <v>5</v>
      </c>
      <c r="BI44" s="33" t="s">
        <v>1320</v>
      </c>
      <c r="BJ44" s="33" t="s">
        <v>1320</v>
      </c>
      <c r="BK44" s="33" t="s">
        <v>1320</v>
      </c>
      <c r="BL44" s="25">
        <v>2644.7209095951384</v>
      </c>
      <c r="BM44" s="25" t="s">
        <v>1320</v>
      </c>
      <c r="BN44" s="25" t="s">
        <v>1320</v>
      </c>
      <c r="BO44" s="25">
        <v>2644.7209095951384</v>
      </c>
      <c r="BP44" s="25" t="s">
        <v>1320</v>
      </c>
      <c r="BQ44" s="25" t="s">
        <v>1320</v>
      </c>
      <c r="BR44" s="25" t="s">
        <v>1320</v>
      </c>
      <c r="BS44" s="33" t="s">
        <v>1320</v>
      </c>
      <c r="BT44" s="33" t="s">
        <v>1320</v>
      </c>
      <c r="BU44" s="33" t="s">
        <v>1320</v>
      </c>
      <c r="BV44" s="33" t="s">
        <v>1320</v>
      </c>
      <c r="BW44" s="33" t="s">
        <v>1320</v>
      </c>
      <c r="BX44" s="33" t="s">
        <v>1320</v>
      </c>
      <c r="BY44" s="33" t="s">
        <v>1320</v>
      </c>
      <c r="BZ44" s="25" t="s">
        <v>1320</v>
      </c>
      <c r="CA44" s="25" t="s">
        <v>1320</v>
      </c>
      <c r="CB44" s="25" t="s">
        <v>1320</v>
      </c>
      <c r="CC44" s="25" t="s">
        <v>1320</v>
      </c>
      <c r="CD44" s="25" t="s">
        <v>1320</v>
      </c>
      <c r="CE44" s="25" t="s">
        <v>1320</v>
      </c>
      <c r="CF44" s="25" t="s">
        <v>1320</v>
      </c>
      <c r="CG44" s="33" t="s">
        <v>1320</v>
      </c>
      <c r="CH44" s="33" t="s">
        <v>1320</v>
      </c>
      <c r="CI44" s="33" t="s">
        <v>1320</v>
      </c>
      <c r="CJ44" s="33" t="s">
        <v>1320</v>
      </c>
      <c r="CK44" s="33" t="s">
        <v>1320</v>
      </c>
      <c r="CL44" s="33" t="s">
        <v>1320</v>
      </c>
      <c r="CM44" s="33" t="s">
        <v>1320</v>
      </c>
      <c r="CN44" s="25" t="s">
        <v>1320</v>
      </c>
      <c r="CO44" s="25" t="s">
        <v>1320</v>
      </c>
      <c r="CP44" s="25" t="s">
        <v>1320</v>
      </c>
      <c r="CQ44" s="25" t="s">
        <v>1320</v>
      </c>
      <c r="CR44" s="25" t="s">
        <v>1320</v>
      </c>
      <c r="CS44" s="25" t="s">
        <v>1320</v>
      </c>
      <c r="CT44" s="25" t="s">
        <v>1320</v>
      </c>
      <c r="CU44" s="33" t="s">
        <v>1320</v>
      </c>
      <c r="CV44" s="33" t="s">
        <v>1320</v>
      </c>
      <c r="CW44" s="33" t="s">
        <v>1320</v>
      </c>
      <c r="CX44" s="33" t="s">
        <v>1320</v>
      </c>
      <c r="CY44" s="33" t="s">
        <v>1320</v>
      </c>
      <c r="CZ44" s="33" t="s">
        <v>1320</v>
      </c>
      <c r="DA44" s="33" t="s">
        <v>1320</v>
      </c>
      <c r="DB44" s="25" t="s">
        <v>1320</v>
      </c>
      <c r="DC44" s="25" t="s">
        <v>1320</v>
      </c>
      <c r="DD44" s="25" t="s">
        <v>1320</v>
      </c>
      <c r="DE44" s="25" t="s">
        <v>1320</v>
      </c>
      <c r="DF44" s="25" t="s">
        <v>1320</v>
      </c>
      <c r="DG44" s="25" t="s">
        <v>1320</v>
      </c>
      <c r="DH44" s="25" t="s">
        <v>1320</v>
      </c>
      <c r="DI44" s="33" t="s">
        <v>1320</v>
      </c>
      <c r="DJ44" s="33" t="s">
        <v>1320</v>
      </c>
      <c r="DK44" s="33" t="s">
        <v>1320</v>
      </c>
      <c r="DL44" s="33" t="s">
        <v>1320</v>
      </c>
      <c r="DM44" s="33" t="s">
        <v>1320</v>
      </c>
      <c r="DN44" s="33" t="s">
        <v>1320</v>
      </c>
      <c r="DO44" s="33" t="s">
        <v>1320</v>
      </c>
      <c r="DP44" s="25" t="s">
        <v>1320</v>
      </c>
      <c r="DQ44" s="25" t="s">
        <v>1320</v>
      </c>
      <c r="DR44" s="25" t="s">
        <v>1320</v>
      </c>
      <c r="DS44" s="25" t="s">
        <v>1320</v>
      </c>
      <c r="DT44" s="25" t="s">
        <v>1320</v>
      </c>
      <c r="DU44" s="25" t="s">
        <v>1320</v>
      </c>
      <c r="DV44" s="25" t="s">
        <v>1320</v>
      </c>
      <c r="DW44" s="33" t="s">
        <v>1320</v>
      </c>
      <c r="DX44" s="33" t="s">
        <v>1320</v>
      </c>
      <c r="DY44" s="33" t="s">
        <v>1320</v>
      </c>
      <c r="DZ44" s="33" t="s">
        <v>1320</v>
      </c>
      <c r="EA44" s="33" t="s">
        <v>1320</v>
      </c>
      <c r="EB44" s="33" t="s">
        <v>1320</v>
      </c>
      <c r="EC44" s="33" t="s">
        <v>1320</v>
      </c>
      <c r="ED44" s="25" t="s">
        <v>1320</v>
      </c>
      <c r="EE44" s="25" t="s">
        <v>1320</v>
      </c>
      <c r="EF44" s="25" t="s">
        <v>1320</v>
      </c>
      <c r="EG44" s="25" t="s">
        <v>1320</v>
      </c>
      <c r="EH44" s="25" t="s">
        <v>1320</v>
      </c>
      <c r="EI44" s="25" t="s">
        <v>1320</v>
      </c>
      <c r="EJ44" s="25" t="s">
        <v>1320</v>
      </c>
      <c r="EK44" s="33" t="s">
        <v>1320</v>
      </c>
      <c r="EL44" s="33" t="s">
        <v>1320</v>
      </c>
      <c r="EM44" s="33" t="s">
        <v>1320</v>
      </c>
      <c r="EN44" s="33" t="s">
        <v>1320</v>
      </c>
      <c r="EO44" s="33" t="s">
        <v>1320</v>
      </c>
      <c r="EP44" s="33" t="s">
        <v>1320</v>
      </c>
      <c r="EQ44" s="33" t="s">
        <v>1320</v>
      </c>
      <c r="ER44" s="25" t="s">
        <v>1320</v>
      </c>
      <c r="ES44" s="25" t="s">
        <v>1320</v>
      </c>
      <c r="ET44" s="25" t="s">
        <v>1320</v>
      </c>
      <c r="EU44" s="25" t="s">
        <v>1320</v>
      </c>
      <c r="EV44" s="25" t="s">
        <v>1320</v>
      </c>
      <c r="EW44" s="25" t="s">
        <v>1320</v>
      </c>
      <c r="EX44" s="25" t="s">
        <v>1320</v>
      </c>
      <c r="EY44" s="33" t="s">
        <v>1320</v>
      </c>
      <c r="EZ44" s="33" t="s">
        <v>1320</v>
      </c>
      <c r="FA44" s="33" t="s">
        <v>1320</v>
      </c>
      <c r="FB44" s="33" t="s">
        <v>1320</v>
      </c>
      <c r="FC44" s="33" t="s">
        <v>1320</v>
      </c>
      <c r="FD44" s="33" t="s">
        <v>1320</v>
      </c>
      <c r="FE44" s="33" t="s">
        <v>1320</v>
      </c>
      <c r="FF44" s="25" t="s">
        <v>1320</v>
      </c>
      <c r="FG44" s="25" t="s">
        <v>1320</v>
      </c>
      <c r="FH44" s="25" t="s">
        <v>1320</v>
      </c>
      <c r="FI44" s="25" t="s">
        <v>1320</v>
      </c>
      <c r="FJ44" s="25" t="s">
        <v>1320</v>
      </c>
      <c r="FK44" s="25" t="s">
        <v>1320</v>
      </c>
      <c r="FL44" s="25" t="s">
        <v>1320</v>
      </c>
    </row>
    <row r="45" spans="1:168" s="25" customFormat="1" x14ac:dyDescent="0.2">
      <c r="A45" s="22"/>
      <c r="B45" s="22" t="s">
        <v>1488</v>
      </c>
      <c r="C45" s="25">
        <v>472.11390745199998</v>
      </c>
      <c r="D45" s="25" t="s">
        <v>1320</v>
      </c>
      <c r="E45" s="25" t="s">
        <v>1320</v>
      </c>
      <c r="F45" s="25">
        <v>472.11390745199998</v>
      </c>
      <c r="G45" s="25" t="s">
        <v>1320</v>
      </c>
      <c r="H45" s="25" t="s">
        <v>1320</v>
      </c>
      <c r="I45" s="25" t="s">
        <v>1320</v>
      </c>
      <c r="J45" s="25">
        <v>472.11390745199998</v>
      </c>
      <c r="K45" s="25">
        <v>472.11390745199998</v>
      </c>
      <c r="L45" s="25" t="s">
        <v>1320</v>
      </c>
      <c r="M45" s="25" t="s">
        <v>1320</v>
      </c>
      <c r="N45" s="25" t="s">
        <v>1320</v>
      </c>
      <c r="O45" s="25" t="s">
        <v>1320</v>
      </c>
      <c r="P45" s="25" t="s">
        <v>1320</v>
      </c>
      <c r="Q45" s="33">
        <v>3</v>
      </c>
      <c r="R45" s="33">
        <v>3</v>
      </c>
      <c r="S45" s="33" t="s">
        <v>1320</v>
      </c>
      <c r="T45" s="33" t="s">
        <v>1320</v>
      </c>
      <c r="U45" s="33" t="s">
        <v>1320</v>
      </c>
      <c r="V45" s="33" t="s">
        <v>1320</v>
      </c>
      <c r="W45" s="33" t="s">
        <v>1320</v>
      </c>
      <c r="X45" s="25">
        <v>472.11390745199998</v>
      </c>
      <c r="Y45" s="25" t="s">
        <v>1320</v>
      </c>
      <c r="Z45" s="25" t="s">
        <v>1320</v>
      </c>
      <c r="AA45" s="25">
        <v>472.11390745199998</v>
      </c>
      <c r="AB45" s="25" t="s">
        <v>1320</v>
      </c>
      <c r="AC45" s="25" t="s">
        <v>1320</v>
      </c>
      <c r="AD45" s="25" t="s">
        <v>1320</v>
      </c>
      <c r="AE45" s="33">
        <v>3</v>
      </c>
      <c r="AF45" s="33" t="s">
        <v>1320</v>
      </c>
      <c r="AG45" s="33" t="s">
        <v>1320</v>
      </c>
      <c r="AH45" s="33">
        <v>3</v>
      </c>
      <c r="AI45" s="33" t="s">
        <v>1320</v>
      </c>
      <c r="AJ45" s="33" t="s">
        <v>1320</v>
      </c>
      <c r="AK45" s="33" t="s">
        <v>1320</v>
      </c>
      <c r="AL45" s="35">
        <v>0.87962962962962965</v>
      </c>
      <c r="AM45" s="35" t="s">
        <v>1320</v>
      </c>
      <c r="AN45" s="35">
        <v>0.12037037037037038</v>
      </c>
      <c r="AO45" s="35" t="s">
        <v>1320</v>
      </c>
      <c r="AP45" s="35">
        <v>0.5185185185185186</v>
      </c>
      <c r="AQ45" s="35">
        <v>0.15740740740740741</v>
      </c>
      <c r="AR45" s="35" t="s">
        <v>1320</v>
      </c>
      <c r="AS45" s="35" t="s">
        <v>1320</v>
      </c>
      <c r="AT45" s="35">
        <v>5.9259259259259262E-2</v>
      </c>
      <c r="AU45" s="35">
        <v>0.12407407407407409</v>
      </c>
      <c r="AV45" s="35">
        <v>2.0370370370370369E-2</v>
      </c>
      <c r="AW45" s="35" t="s">
        <v>1320</v>
      </c>
      <c r="AX45" s="35" t="s">
        <v>1320</v>
      </c>
      <c r="AY45" s="35">
        <v>0.12037037037037038</v>
      </c>
      <c r="AZ45" s="35" t="s">
        <v>1320</v>
      </c>
      <c r="BA45" s="35" t="s">
        <v>1320</v>
      </c>
      <c r="BB45" s="35">
        <v>1</v>
      </c>
      <c r="BC45" s="35" t="s">
        <v>1320</v>
      </c>
      <c r="BD45" s="35" t="s">
        <v>1320</v>
      </c>
      <c r="BE45" s="33">
        <v>3</v>
      </c>
      <c r="BF45" s="33" t="s">
        <v>1320</v>
      </c>
      <c r="BG45" s="33" t="s">
        <v>1320</v>
      </c>
      <c r="BH45" s="33">
        <v>3</v>
      </c>
      <c r="BI45" s="33" t="s">
        <v>1320</v>
      </c>
      <c r="BJ45" s="33" t="s">
        <v>1320</v>
      </c>
      <c r="BK45" s="33" t="s">
        <v>1320</v>
      </c>
      <c r="BL45" s="25">
        <v>472.11390745199998</v>
      </c>
      <c r="BM45" s="25" t="s">
        <v>1320</v>
      </c>
      <c r="BN45" s="25" t="s">
        <v>1320</v>
      </c>
      <c r="BO45" s="25">
        <v>472.11390745199998</v>
      </c>
      <c r="BP45" s="25" t="s">
        <v>1320</v>
      </c>
      <c r="BQ45" s="25" t="s">
        <v>1320</v>
      </c>
      <c r="BR45" s="25" t="s">
        <v>1320</v>
      </c>
      <c r="BS45" s="33">
        <v>3</v>
      </c>
      <c r="BT45" s="33" t="s">
        <v>1320</v>
      </c>
      <c r="BU45" s="33" t="s">
        <v>1320</v>
      </c>
      <c r="BV45" s="33">
        <v>3</v>
      </c>
      <c r="BW45" s="33" t="s">
        <v>1320</v>
      </c>
      <c r="BX45" s="33" t="s">
        <v>1320</v>
      </c>
      <c r="BY45" s="33" t="s">
        <v>1320</v>
      </c>
      <c r="BZ45" s="25">
        <v>472.11390745199998</v>
      </c>
      <c r="CA45" s="25" t="s">
        <v>1320</v>
      </c>
      <c r="CB45" s="25" t="s">
        <v>1320</v>
      </c>
      <c r="CC45" s="25">
        <v>472.11390745199998</v>
      </c>
      <c r="CD45" s="25" t="s">
        <v>1320</v>
      </c>
      <c r="CE45" s="25" t="s">
        <v>1320</v>
      </c>
      <c r="CF45" s="25" t="s">
        <v>1320</v>
      </c>
      <c r="CG45" s="33" t="s">
        <v>1320</v>
      </c>
      <c r="CH45" s="33" t="s">
        <v>1320</v>
      </c>
      <c r="CI45" s="33" t="s">
        <v>1320</v>
      </c>
      <c r="CJ45" s="33" t="s">
        <v>1320</v>
      </c>
      <c r="CK45" s="33" t="s">
        <v>1320</v>
      </c>
      <c r="CL45" s="33" t="s">
        <v>1320</v>
      </c>
      <c r="CM45" s="33" t="s">
        <v>1320</v>
      </c>
      <c r="CN45" s="25" t="s">
        <v>1320</v>
      </c>
      <c r="CO45" s="25" t="s">
        <v>1320</v>
      </c>
      <c r="CP45" s="25" t="s">
        <v>1320</v>
      </c>
      <c r="CQ45" s="25" t="s">
        <v>1320</v>
      </c>
      <c r="CR45" s="25" t="s">
        <v>1320</v>
      </c>
      <c r="CS45" s="25" t="s">
        <v>1320</v>
      </c>
      <c r="CT45" s="25" t="s">
        <v>1320</v>
      </c>
      <c r="CU45" s="33" t="s">
        <v>1320</v>
      </c>
      <c r="CV45" s="33" t="s">
        <v>1320</v>
      </c>
      <c r="CW45" s="33" t="s">
        <v>1320</v>
      </c>
      <c r="CX45" s="33" t="s">
        <v>1320</v>
      </c>
      <c r="CY45" s="33" t="s">
        <v>1320</v>
      </c>
      <c r="CZ45" s="33" t="s">
        <v>1320</v>
      </c>
      <c r="DA45" s="33" t="s">
        <v>1320</v>
      </c>
      <c r="DB45" s="25" t="s">
        <v>1320</v>
      </c>
      <c r="DC45" s="25" t="s">
        <v>1320</v>
      </c>
      <c r="DD45" s="25" t="s">
        <v>1320</v>
      </c>
      <c r="DE45" s="25" t="s">
        <v>1320</v>
      </c>
      <c r="DF45" s="25" t="s">
        <v>1320</v>
      </c>
      <c r="DG45" s="25" t="s">
        <v>1320</v>
      </c>
      <c r="DH45" s="25" t="s">
        <v>1320</v>
      </c>
      <c r="DI45" s="33">
        <v>3</v>
      </c>
      <c r="DJ45" s="33" t="s">
        <v>1320</v>
      </c>
      <c r="DK45" s="33" t="s">
        <v>1320</v>
      </c>
      <c r="DL45" s="33">
        <v>3</v>
      </c>
      <c r="DM45" s="33" t="s">
        <v>1320</v>
      </c>
      <c r="DN45" s="33" t="s">
        <v>1320</v>
      </c>
      <c r="DO45" s="33" t="s">
        <v>1320</v>
      </c>
      <c r="DP45" s="25">
        <v>472.11390745199998</v>
      </c>
      <c r="DQ45" s="25" t="s">
        <v>1320</v>
      </c>
      <c r="DR45" s="25" t="s">
        <v>1320</v>
      </c>
      <c r="DS45" s="25">
        <v>472.11390745199998</v>
      </c>
      <c r="DT45" s="25" t="s">
        <v>1320</v>
      </c>
      <c r="DU45" s="25" t="s">
        <v>1320</v>
      </c>
      <c r="DV45" s="25" t="s">
        <v>1320</v>
      </c>
      <c r="DW45" s="33" t="s">
        <v>1320</v>
      </c>
      <c r="DX45" s="33" t="s">
        <v>1320</v>
      </c>
      <c r="DY45" s="33" t="s">
        <v>1320</v>
      </c>
      <c r="DZ45" s="33" t="s">
        <v>1320</v>
      </c>
      <c r="EA45" s="33" t="s">
        <v>1320</v>
      </c>
      <c r="EB45" s="33" t="s">
        <v>1320</v>
      </c>
      <c r="EC45" s="33" t="s">
        <v>1320</v>
      </c>
      <c r="ED45" s="25" t="s">
        <v>1320</v>
      </c>
      <c r="EE45" s="25" t="s">
        <v>1320</v>
      </c>
      <c r="EF45" s="25" t="s">
        <v>1320</v>
      </c>
      <c r="EG45" s="25" t="s">
        <v>1320</v>
      </c>
      <c r="EH45" s="25" t="s">
        <v>1320</v>
      </c>
      <c r="EI45" s="25" t="s">
        <v>1320</v>
      </c>
      <c r="EJ45" s="25" t="s">
        <v>1320</v>
      </c>
      <c r="EK45" s="33" t="s">
        <v>1320</v>
      </c>
      <c r="EL45" s="33" t="s">
        <v>1320</v>
      </c>
      <c r="EM45" s="33" t="s">
        <v>1320</v>
      </c>
      <c r="EN45" s="33" t="s">
        <v>1320</v>
      </c>
      <c r="EO45" s="33" t="s">
        <v>1320</v>
      </c>
      <c r="EP45" s="33" t="s">
        <v>1320</v>
      </c>
      <c r="EQ45" s="33" t="s">
        <v>1320</v>
      </c>
      <c r="ER45" s="25" t="s">
        <v>1320</v>
      </c>
      <c r="ES45" s="25" t="s">
        <v>1320</v>
      </c>
      <c r="ET45" s="25" t="s">
        <v>1320</v>
      </c>
      <c r="EU45" s="25" t="s">
        <v>1320</v>
      </c>
      <c r="EV45" s="25" t="s">
        <v>1320</v>
      </c>
      <c r="EW45" s="25" t="s">
        <v>1320</v>
      </c>
      <c r="EX45" s="25" t="s">
        <v>1320</v>
      </c>
      <c r="EY45" s="33" t="s">
        <v>1320</v>
      </c>
      <c r="EZ45" s="33" t="s">
        <v>1320</v>
      </c>
      <c r="FA45" s="33" t="s">
        <v>1320</v>
      </c>
      <c r="FB45" s="33" t="s">
        <v>1320</v>
      </c>
      <c r="FC45" s="33" t="s">
        <v>1320</v>
      </c>
      <c r="FD45" s="33" t="s">
        <v>1320</v>
      </c>
      <c r="FE45" s="33" t="s">
        <v>1320</v>
      </c>
      <c r="FF45" s="25" t="s">
        <v>1320</v>
      </c>
      <c r="FG45" s="25" t="s">
        <v>1320</v>
      </c>
      <c r="FH45" s="25" t="s">
        <v>1320</v>
      </c>
      <c r="FI45" s="25" t="s">
        <v>1320</v>
      </c>
      <c r="FJ45" s="25" t="s">
        <v>1320</v>
      </c>
      <c r="FK45" s="25" t="s">
        <v>1320</v>
      </c>
      <c r="FL45" s="25" t="s">
        <v>1320</v>
      </c>
    </row>
    <row r="46" spans="1:168" s="25" customFormat="1" x14ac:dyDescent="0.2">
      <c r="A46" s="22"/>
      <c r="B46" s="22" t="s">
        <v>862</v>
      </c>
      <c r="C46" s="25">
        <v>84018.78982618</v>
      </c>
      <c r="D46" s="25">
        <v>44063.964695520001</v>
      </c>
      <c r="E46" s="25">
        <v>8218.2791297200001</v>
      </c>
      <c r="F46" s="25">
        <v>21682.26834224</v>
      </c>
      <c r="G46" s="25">
        <v>10054.277658700001</v>
      </c>
      <c r="H46" s="25" t="s">
        <v>1320</v>
      </c>
      <c r="I46" s="25" t="s">
        <v>1320</v>
      </c>
      <c r="J46" s="25">
        <v>75188.511186799995</v>
      </c>
      <c r="K46" s="25">
        <v>24654.837389159999</v>
      </c>
      <c r="L46" s="25">
        <v>28414.2629485</v>
      </c>
      <c r="M46" s="25">
        <v>15474.844744260001</v>
      </c>
      <c r="N46" s="25">
        <v>524.57100828</v>
      </c>
      <c r="O46" s="25">
        <v>5770.2810910799999</v>
      </c>
      <c r="P46" s="25">
        <v>349.71400552</v>
      </c>
      <c r="Q46" s="33">
        <v>226</v>
      </c>
      <c r="R46" s="33">
        <v>25</v>
      </c>
      <c r="S46" s="33">
        <v>72</v>
      </c>
      <c r="T46" s="33">
        <v>111</v>
      </c>
      <c r="U46" s="33">
        <v>4</v>
      </c>
      <c r="V46" s="33">
        <v>10</v>
      </c>
      <c r="W46" s="33">
        <v>4</v>
      </c>
      <c r="X46" s="25">
        <v>53593.671345939998</v>
      </c>
      <c r="Y46" s="25">
        <v>35146.257554759999</v>
      </c>
      <c r="Z46" s="25">
        <v>2622.8550414000001</v>
      </c>
      <c r="AA46" s="25">
        <v>15824.558749780001</v>
      </c>
      <c r="AB46" s="25" t="s">
        <v>1320</v>
      </c>
      <c r="AC46" s="25" t="s">
        <v>1320</v>
      </c>
      <c r="AD46" s="25" t="s">
        <v>1320</v>
      </c>
      <c r="AE46" s="33">
        <v>101</v>
      </c>
      <c r="AF46" s="33">
        <v>70</v>
      </c>
      <c r="AG46" s="33">
        <v>9</v>
      </c>
      <c r="AH46" s="33">
        <v>22</v>
      </c>
      <c r="AI46" s="33" t="s">
        <v>1320</v>
      </c>
      <c r="AJ46" s="33" t="s">
        <v>1320</v>
      </c>
      <c r="AK46" s="33" t="s">
        <v>1320</v>
      </c>
      <c r="AL46" s="35">
        <v>0.98694942903752036</v>
      </c>
      <c r="AM46" s="35" t="s">
        <v>1320</v>
      </c>
      <c r="AN46" s="35">
        <v>1.3050570962479609E-2</v>
      </c>
      <c r="AO46" s="35" t="s">
        <v>1320</v>
      </c>
      <c r="AP46" s="35">
        <v>0.62479338842975207</v>
      </c>
      <c r="AQ46" s="35">
        <v>0.13884297520661157</v>
      </c>
      <c r="AR46" s="35">
        <v>0.10909090909090909</v>
      </c>
      <c r="AS46" s="35">
        <v>1.4876033057851241E-2</v>
      </c>
      <c r="AT46" s="35">
        <v>1.652892561983471E-3</v>
      </c>
      <c r="AU46" s="35">
        <v>5.7851239669421489E-2</v>
      </c>
      <c r="AV46" s="35">
        <v>1.1570247933884299E-2</v>
      </c>
      <c r="AW46" s="35">
        <v>8.2644628099173556E-3</v>
      </c>
      <c r="AX46" s="35">
        <v>3.3057851239669422E-2</v>
      </c>
      <c r="AY46" s="35" t="s">
        <v>1320</v>
      </c>
      <c r="AZ46" s="35">
        <v>0.65289256198347112</v>
      </c>
      <c r="BA46" s="35">
        <v>0.10413223140495868</v>
      </c>
      <c r="BB46" s="35">
        <v>0.24297520661157027</v>
      </c>
      <c r="BC46" s="35" t="s">
        <v>1320</v>
      </c>
      <c r="BD46" s="35" t="s">
        <v>1320</v>
      </c>
      <c r="BE46" s="33">
        <v>25</v>
      </c>
      <c r="BF46" s="33">
        <v>15</v>
      </c>
      <c r="BG46" s="33">
        <v>4</v>
      </c>
      <c r="BH46" s="33">
        <v>6</v>
      </c>
      <c r="BI46" s="33" t="s">
        <v>1320</v>
      </c>
      <c r="BJ46" s="33" t="s">
        <v>1320</v>
      </c>
      <c r="BK46" s="33" t="s">
        <v>1320</v>
      </c>
      <c r="BL46" s="25">
        <v>24654.837389159999</v>
      </c>
      <c r="BM46" s="25">
        <v>16523.98676082</v>
      </c>
      <c r="BN46" s="25">
        <v>874.2850138</v>
      </c>
      <c r="BO46" s="25">
        <v>7343.9941159199998</v>
      </c>
      <c r="BP46" s="25" t="s">
        <v>1320</v>
      </c>
      <c r="BQ46" s="25" t="s">
        <v>1320</v>
      </c>
      <c r="BR46" s="25" t="s">
        <v>1320</v>
      </c>
      <c r="BS46" s="33">
        <v>17</v>
      </c>
      <c r="BT46" s="33">
        <v>13</v>
      </c>
      <c r="BU46" s="33">
        <v>3</v>
      </c>
      <c r="BV46" s="33">
        <v>1</v>
      </c>
      <c r="BW46" s="33" t="s">
        <v>1320</v>
      </c>
      <c r="BX46" s="33" t="s">
        <v>1320</v>
      </c>
      <c r="BY46" s="33" t="s">
        <v>1320</v>
      </c>
      <c r="BZ46" s="25">
        <v>18359.985289799999</v>
      </c>
      <c r="CA46" s="25">
        <v>14600.55973046</v>
      </c>
      <c r="CB46" s="25">
        <v>874.2850138</v>
      </c>
      <c r="CC46" s="25">
        <v>2885.1405455399999</v>
      </c>
      <c r="CD46" s="25" t="s">
        <v>1320</v>
      </c>
      <c r="CE46" s="25" t="s">
        <v>1320</v>
      </c>
      <c r="CF46" s="25" t="s">
        <v>1320</v>
      </c>
      <c r="CG46" s="33">
        <v>5</v>
      </c>
      <c r="CH46" s="33">
        <v>2</v>
      </c>
      <c r="CI46" s="33">
        <v>1</v>
      </c>
      <c r="CJ46" s="33">
        <v>2</v>
      </c>
      <c r="CK46" s="33" t="s">
        <v>1320</v>
      </c>
      <c r="CL46" s="33" t="s">
        <v>1320</v>
      </c>
      <c r="CM46" s="33" t="s">
        <v>1320</v>
      </c>
      <c r="CN46" s="25">
        <v>5245.7100828000002</v>
      </c>
      <c r="CO46" s="25">
        <v>1923.4270303600001</v>
      </c>
      <c r="CP46" s="25" t="s">
        <v>1320</v>
      </c>
      <c r="CQ46" s="25">
        <v>3322.2830524400001</v>
      </c>
      <c r="CR46" s="25" t="s">
        <v>1320</v>
      </c>
      <c r="CS46" s="25" t="s">
        <v>1320</v>
      </c>
      <c r="CT46" s="25" t="s">
        <v>1320</v>
      </c>
      <c r="CU46" s="33">
        <v>3</v>
      </c>
      <c r="CV46" s="33" t="s">
        <v>1320</v>
      </c>
      <c r="CW46" s="33" t="s">
        <v>1320</v>
      </c>
      <c r="CX46" s="33">
        <v>3</v>
      </c>
      <c r="CY46" s="33" t="s">
        <v>1320</v>
      </c>
      <c r="CZ46" s="33" t="s">
        <v>1320</v>
      </c>
      <c r="DA46" s="33" t="s">
        <v>1320</v>
      </c>
      <c r="DB46" s="25">
        <v>1136.5705179399999</v>
      </c>
      <c r="DC46" s="25" t="s">
        <v>1320</v>
      </c>
      <c r="DD46" s="25" t="s">
        <v>1320</v>
      </c>
      <c r="DE46" s="25">
        <v>1136.5705179399999</v>
      </c>
      <c r="DF46" s="25" t="s">
        <v>1320</v>
      </c>
      <c r="DG46" s="25" t="s">
        <v>1320</v>
      </c>
      <c r="DH46" s="25" t="s">
        <v>1320</v>
      </c>
      <c r="DI46" s="33">
        <v>9</v>
      </c>
      <c r="DJ46" s="33">
        <v>4</v>
      </c>
      <c r="DK46" s="33">
        <v>4</v>
      </c>
      <c r="DL46" s="33">
        <v>1</v>
      </c>
      <c r="DM46" s="33" t="s">
        <v>1320</v>
      </c>
      <c r="DN46" s="33" t="s">
        <v>1320</v>
      </c>
      <c r="DO46" s="33" t="s">
        <v>1320</v>
      </c>
      <c r="DP46" s="25">
        <v>3497.1400552</v>
      </c>
      <c r="DQ46" s="25">
        <v>1923.4270303600001</v>
      </c>
      <c r="DR46" s="25">
        <v>874.2850138</v>
      </c>
      <c r="DS46" s="25">
        <v>699.42801104</v>
      </c>
      <c r="DT46" s="25" t="s">
        <v>1320</v>
      </c>
      <c r="DU46" s="25" t="s">
        <v>1320</v>
      </c>
      <c r="DV46" s="25" t="s">
        <v>1320</v>
      </c>
      <c r="DW46" s="33">
        <v>8</v>
      </c>
      <c r="DX46" s="33">
        <v>3</v>
      </c>
      <c r="DY46" s="33" t="s">
        <v>1320</v>
      </c>
      <c r="DZ46" s="33">
        <v>5</v>
      </c>
      <c r="EA46" s="33" t="s">
        <v>1320</v>
      </c>
      <c r="EB46" s="33" t="s">
        <v>1320</v>
      </c>
      <c r="EC46" s="33" t="s">
        <v>1320</v>
      </c>
      <c r="ED46" s="25">
        <v>11278.27667802</v>
      </c>
      <c r="EE46" s="25">
        <v>4633.7105731399997</v>
      </c>
      <c r="EF46" s="25" t="s">
        <v>1320</v>
      </c>
      <c r="EG46" s="25">
        <v>6644.5661048800002</v>
      </c>
      <c r="EH46" s="25" t="s">
        <v>1320</v>
      </c>
      <c r="EI46" s="25" t="s">
        <v>1320</v>
      </c>
      <c r="EJ46" s="25" t="s">
        <v>1320</v>
      </c>
      <c r="EK46" s="33">
        <v>5</v>
      </c>
      <c r="EL46" s="33">
        <v>5</v>
      </c>
      <c r="EM46" s="33" t="s">
        <v>1320</v>
      </c>
      <c r="EN46" s="33" t="s">
        <v>1320</v>
      </c>
      <c r="EO46" s="33" t="s">
        <v>1320</v>
      </c>
      <c r="EP46" s="33" t="s">
        <v>1320</v>
      </c>
      <c r="EQ46" s="33" t="s">
        <v>1320</v>
      </c>
      <c r="ER46" s="25">
        <v>3671.9970579599999</v>
      </c>
      <c r="ES46" s="25">
        <v>3671.9970579599999</v>
      </c>
      <c r="ET46" s="25" t="s">
        <v>1320</v>
      </c>
      <c r="EU46" s="25" t="s">
        <v>1320</v>
      </c>
      <c r="EV46" s="25" t="s">
        <v>1320</v>
      </c>
      <c r="EW46" s="25" t="s">
        <v>1320</v>
      </c>
      <c r="EX46" s="25" t="s">
        <v>1320</v>
      </c>
      <c r="EY46" s="33">
        <v>3</v>
      </c>
      <c r="EZ46" s="33">
        <v>3</v>
      </c>
      <c r="FA46" s="33" t="s">
        <v>1320</v>
      </c>
      <c r="FB46" s="33" t="s">
        <v>1320</v>
      </c>
      <c r="FC46" s="33" t="s">
        <v>1320</v>
      </c>
      <c r="FD46" s="33" t="s">
        <v>1320</v>
      </c>
      <c r="FE46" s="33" t="s">
        <v>1320</v>
      </c>
      <c r="FF46" s="25">
        <v>6294.8520993600005</v>
      </c>
      <c r="FG46" s="25">
        <v>6294.8520993600005</v>
      </c>
      <c r="FH46" s="25" t="s">
        <v>1320</v>
      </c>
      <c r="FI46" s="25" t="s">
        <v>1320</v>
      </c>
      <c r="FJ46" s="25" t="s">
        <v>1320</v>
      </c>
      <c r="FK46" s="25" t="s">
        <v>1320</v>
      </c>
      <c r="FL46" s="25" t="s">
        <v>1320</v>
      </c>
    </row>
    <row r="47" spans="1:168" s="25" customFormat="1" x14ac:dyDescent="0.2">
      <c r="A47" s="22"/>
      <c r="B47" s="22" t="s">
        <v>1489</v>
      </c>
      <c r="C47" s="25">
        <v>2972.5690469199999</v>
      </c>
      <c r="D47" s="25" t="s">
        <v>1320</v>
      </c>
      <c r="E47" s="25" t="s">
        <v>1320</v>
      </c>
      <c r="F47" s="25">
        <v>2972.5690469199999</v>
      </c>
      <c r="G47" s="25" t="s">
        <v>1320</v>
      </c>
      <c r="H47" s="25" t="s">
        <v>1320</v>
      </c>
      <c r="I47" s="25" t="s">
        <v>1320</v>
      </c>
      <c r="J47" s="25">
        <v>2972.5690469199999</v>
      </c>
      <c r="K47" s="25">
        <v>2447.9980386400002</v>
      </c>
      <c r="L47" s="25">
        <v>524.57100828</v>
      </c>
      <c r="M47" s="25" t="s">
        <v>1320</v>
      </c>
      <c r="N47" s="25" t="s">
        <v>1320</v>
      </c>
      <c r="O47" s="25" t="s">
        <v>1320</v>
      </c>
      <c r="P47" s="25" t="s">
        <v>1320</v>
      </c>
      <c r="Q47" s="33">
        <v>6</v>
      </c>
      <c r="R47" s="33">
        <v>3</v>
      </c>
      <c r="S47" s="33">
        <v>3</v>
      </c>
      <c r="T47" s="33" t="s">
        <v>1320</v>
      </c>
      <c r="U47" s="33" t="s">
        <v>1320</v>
      </c>
      <c r="V47" s="33" t="s">
        <v>1320</v>
      </c>
      <c r="W47" s="33" t="s">
        <v>1320</v>
      </c>
      <c r="X47" s="25">
        <v>2972.5690469199999</v>
      </c>
      <c r="Y47" s="25" t="s">
        <v>1320</v>
      </c>
      <c r="Z47" s="25" t="s">
        <v>1320</v>
      </c>
      <c r="AA47" s="25">
        <v>2972.5690469200003</v>
      </c>
      <c r="AB47" s="25" t="s">
        <v>1320</v>
      </c>
      <c r="AC47" s="25" t="s">
        <v>1320</v>
      </c>
      <c r="AD47" s="25" t="s">
        <v>1320</v>
      </c>
      <c r="AE47" s="33">
        <v>6</v>
      </c>
      <c r="AF47" s="33" t="s">
        <v>1320</v>
      </c>
      <c r="AG47" s="33" t="s">
        <v>1320</v>
      </c>
      <c r="AH47" s="33">
        <v>6</v>
      </c>
      <c r="AI47" s="33" t="s">
        <v>1320</v>
      </c>
      <c r="AJ47" s="33" t="s">
        <v>1320</v>
      </c>
      <c r="AK47" s="33" t="s">
        <v>1320</v>
      </c>
      <c r="AL47" s="35">
        <v>0.97000000000000008</v>
      </c>
      <c r="AM47" s="35" t="s">
        <v>1320</v>
      </c>
      <c r="AN47" s="35">
        <v>0.03</v>
      </c>
      <c r="AO47" s="35" t="s">
        <v>1320</v>
      </c>
      <c r="AP47" s="35">
        <v>0.82352941176470584</v>
      </c>
      <c r="AQ47" s="35" t="s">
        <v>1320</v>
      </c>
      <c r="AR47" s="35" t="s">
        <v>1320</v>
      </c>
      <c r="AS47" s="35" t="s">
        <v>1320</v>
      </c>
      <c r="AT47" s="35" t="s">
        <v>1320</v>
      </c>
      <c r="AU47" s="35">
        <v>0.1764705882352941</v>
      </c>
      <c r="AV47" s="35" t="s">
        <v>1320</v>
      </c>
      <c r="AW47" s="35" t="s">
        <v>1320</v>
      </c>
      <c r="AX47" s="35" t="s">
        <v>1320</v>
      </c>
      <c r="AY47" s="35" t="s">
        <v>1320</v>
      </c>
      <c r="AZ47" s="35" t="s">
        <v>1320</v>
      </c>
      <c r="BA47" s="35" t="s">
        <v>1320</v>
      </c>
      <c r="BB47" s="35">
        <v>1</v>
      </c>
      <c r="BC47" s="35" t="s">
        <v>1320</v>
      </c>
      <c r="BD47" s="35" t="s">
        <v>1320</v>
      </c>
      <c r="BE47" s="33">
        <v>3</v>
      </c>
      <c r="BF47" s="33" t="s">
        <v>1320</v>
      </c>
      <c r="BG47" s="33" t="s">
        <v>1320</v>
      </c>
      <c r="BH47" s="33">
        <v>3</v>
      </c>
      <c r="BI47" s="33" t="s">
        <v>1320</v>
      </c>
      <c r="BJ47" s="33" t="s">
        <v>1320</v>
      </c>
      <c r="BK47" s="33" t="s">
        <v>1320</v>
      </c>
      <c r="BL47" s="25">
        <v>2447.9980386400002</v>
      </c>
      <c r="BM47" s="25" t="s">
        <v>1320</v>
      </c>
      <c r="BN47" s="25" t="s">
        <v>1320</v>
      </c>
      <c r="BO47" s="25">
        <v>2447.9980386400002</v>
      </c>
      <c r="BP47" s="25" t="s">
        <v>1320</v>
      </c>
      <c r="BQ47" s="25" t="s">
        <v>1320</v>
      </c>
      <c r="BR47" s="25" t="s">
        <v>1320</v>
      </c>
      <c r="BS47" s="33" t="s">
        <v>1320</v>
      </c>
      <c r="BT47" s="33" t="s">
        <v>1320</v>
      </c>
      <c r="BU47" s="33" t="s">
        <v>1320</v>
      </c>
      <c r="BV47" s="33" t="s">
        <v>1320</v>
      </c>
      <c r="BW47" s="33" t="s">
        <v>1320</v>
      </c>
      <c r="BX47" s="33" t="s">
        <v>1320</v>
      </c>
      <c r="BY47" s="33" t="s">
        <v>1320</v>
      </c>
      <c r="BZ47" s="25" t="s">
        <v>1320</v>
      </c>
      <c r="CA47" s="25" t="s">
        <v>1320</v>
      </c>
      <c r="CB47" s="25" t="s">
        <v>1320</v>
      </c>
      <c r="CC47" s="25" t="s">
        <v>1320</v>
      </c>
      <c r="CD47" s="25" t="s">
        <v>1320</v>
      </c>
      <c r="CE47" s="25" t="s">
        <v>1320</v>
      </c>
      <c r="CF47" s="25" t="s">
        <v>1320</v>
      </c>
      <c r="CG47" s="33">
        <v>5</v>
      </c>
      <c r="CH47" s="33" t="s">
        <v>1320</v>
      </c>
      <c r="CI47" s="33" t="s">
        <v>1320</v>
      </c>
      <c r="CJ47" s="33">
        <v>5</v>
      </c>
      <c r="CK47" s="33" t="s">
        <v>1320</v>
      </c>
      <c r="CL47" s="33" t="s">
        <v>1320</v>
      </c>
      <c r="CM47" s="33" t="s">
        <v>1320</v>
      </c>
      <c r="CN47" s="25">
        <v>2447.9980386400002</v>
      </c>
      <c r="CO47" s="25" t="s">
        <v>1320</v>
      </c>
      <c r="CP47" s="25" t="s">
        <v>1320</v>
      </c>
      <c r="CQ47" s="25">
        <v>2447.9980386400002</v>
      </c>
      <c r="CR47" s="25" t="s">
        <v>1320</v>
      </c>
      <c r="CS47" s="25" t="s">
        <v>1320</v>
      </c>
      <c r="CT47" s="25" t="s">
        <v>1320</v>
      </c>
      <c r="CU47" s="33">
        <v>1</v>
      </c>
      <c r="CV47" s="33" t="s">
        <v>1320</v>
      </c>
      <c r="CW47" s="33" t="s">
        <v>1320</v>
      </c>
      <c r="CX47" s="33">
        <v>1</v>
      </c>
      <c r="CY47" s="33" t="s">
        <v>1320</v>
      </c>
      <c r="CZ47" s="33" t="s">
        <v>1320</v>
      </c>
      <c r="DA47" s="33" t="s">
        <v>1320</v>
      </c>
      <c r="DB47" s="25" t="s">
        <v>1320</v>
      </c>
      <c r="DC47" s="25" t="s">
        <v>1320</v>
      </c>
      <c r="DD47" s="25" t="s">
        <v>1320</v>
      </c>
      <c r="DE47" s="25" t="s">
        <v>1320</v>
      </c>
      <c r="DF47" s="25" t="s">
        <v>1320</v>
      </c>
      <c r="DG47" s="25" t="s">
        <v>1320</v>
      </c>
      <c r="DH47" s="25" t="s">
        <v>1320</v>
      </c>
      <c r="DI47" s="33" t="s">
        <v>1320</v>
      </c>
      <c r="DJ47" s="33" t="s">
        <v>1320</v>
      </c>
      <c r="DK47" s="33" t="s">
        <v>1320</v>
      </c>
      <c r="DL47" s="33" t="s">
        <v>1320</v>
      </c>
      <c r="DM47" s="33" t="s">
        <v>1320</v>
      </c>
      <c r="DN47" s="33" t="s">
        <v>1320</v>
      </c>
      <c r="DO47" s="33" t="s">
        <v>1320</v>
      </c>
      <c r="DP47" s="25" t="s">
        <v>1320</v>
      </c>
      <c r="DQ47" s="25" t="s">
        <v>1320</v>
      </c>
      <c r="DR47" s="25" t="s">
        <v>1320</v>
      </c>
      <c r="DS47" s="25" t="s">
        <v>1320</v>
      </c>
      <c r="DT47" s="25" t="s">
        <v>1320</v>
      </c>
      <c r="DU47" s="25" t="s">
        <v>1320</v>
      </c>
      <c r="DV47" s="25" t="s">
        <v>1320</v>
      </c>
      <c r="DW47" s="33">
        <v>6</v>
      </c>
      <c r="DX47" s="33" t="s">
        <v>1320</v>
      </c>
      <c r="DY47" s="33" t="s">
        <v>1320</v>
      </c>
      <c r="DZ47" s="33">
        <v>6</v>
      </c>
      <c r="EA47" s="33" t="s">
        <v>1320</v>
      </c>
      <c r="EB47" s="33" t="s">
        <v>1320</v>
      </c>
      <c r="EC47" s="33" t="s">
        <v>1320</v>
      </c>
      <c r="ED47" s="25">
        <v>2447.9980386400002</v>
      </c>
      <c r="EE47" s="25" t="s">
        <v>1320</v>
      </c>
      <c r="EF47" s="25" t="s">
        <v>1320</v>
      </c>
      <c r="EG47" s="25">
        <v>2447.9980386400002</v>
      </c>
      <c r="EH47" s="25" t="s">
        <v>1320</v>
      </c>
      <c r="EI47" s="25" t="s">
        <v>1320</v>
      </c>
      <c r="EJ47" s="25" t="s">
        <v>1320</v>
      </c>
      <c r="EK47" s="33" t="s">
        <v>1320</v>
      </c>
      <c r="EL47" s="33" t="s">
        <v>1320</v>
      </c>
      <c r="EM47" s="33" t="s">
        <v>1320</v>
      </c>
      <c r="EN47" s="33" t="s">
        <v>1320</v>
      </c>
      <c r="EO47" s="33" t="s">
        <v>1320</v>
      </c>
      <c r="EP47" s="33" t="s">
        <v>1320</v>
      </c>
      <c r="EQ47" s="33" t="s">
        <v>1320</v>
      </c>
      <c r="ER47" s="25" t="s">
        <v>1320</v>
      </c>
      <c r="ES47" s="25" t="s">
        <v>1320</v>
      </c>
      <c r="ET47" s="25" t="s">
        <v>1320</v>
      </c>
      <c r="EU47" s="25" t="s">
        <v>1320</v>
      </c>
      <c r="EV47" s="25" t="s">
        <v>1320</v>
      </c>
      <c r="EW47" s="25" t="s">
        <v>1320</v>
      </c>
      <c r="EX47" s="25" t="s">
        <v>1320</v>
      </c>
      <c r="EY47" s="33" t="s">
        <v>1320</v>
      </c>
      <c r="EZ47" s="33" t="s">
        <v>1320</v>
      </c>
      <c r="FA47" s="33" t="s">
        <v>1320</v>
      </c>
      <c r="FB47" s="33" t="s">
        <v>1320</v>
      </c>
      <c r="FC47" s="33" t="s">
        <v>1320</v>
      </c>
      <c r="FD47" s="33" t="s">
        <v>1320</v>
      </c>
      <c r="FE47" s="33" t="s">
        <v>1320</v>
      </c>
      <c r="FF47" s="25" t="s">
        <v>1320</v>
      </c>
      <c r="FG47" s="25" t="s">
        <v>1320</v>
      </c>
      <c r="FH47" s="25" t="s">
        <v>1320</v>
      </c>
      <c r="FI47" s="25" t="s">
        <v>1320</v>
      </c>
      <c r="FJ47" s="25" t="s">
        <v>1320</v>
      </c>
      <c r="FK47" s="25" t="s">
        <v>1320</v>
      </c>
      <c r="FL47" s="25" t="s">
        <v>1320</v>
      </c>
    </row>
    <row r="48" spans="1:168" s="25" customFormat="1" x14ac:dyDescent="0.2">
      <c r="A48" s="22"/>
      <c r="B48" s="22" t="s">
        <v>1490</v>
      </c>
      <c r="C48" s="25">
        <v>463.37105731399998</v>
      </c>
      <c r="D48" s="25" t="s">
        <v>1320</v>
      </c>
      <c r="E48" s="25" t="s">
        <v>1320</v>
      </c>
      <c r="F48" s="25">
        <v>463.37105731399998</v>
      </c>
      <c r="G48" s="25" t="s">
        <v>1320</v>
      </c>
      <c r="H48" s="25" t="s">
        <v>1320</v>
      </c>
      <c r="I48" s="25" t="s">
        <v>1320</v>
      </c>
      <c r="J48" s="25">
        <v>463.37105731399998</v>
      </c>
      <c r="K48" s="25" t="s">
        <v>1320</v>
      </c>
      <c r="L48" s="25">
        <v>463.37105731399998</v>
      </c>
      <c r="M48" s="25" t="s">
        <v>1320</v>
      </c>
      <c r="N48" s="25" t="s">
        <v>1320</v>
      </c>
      <c r="O48" s="25" t="s">
        <v>1320</v>
      </c>
      <c r="P48" s="25" t="s">
        <v>1320</v>
      </c>
      <c r="Q48" s="33">
        <v>2</v>
      </c>
      <c r="R48" s="33" t="s">
        <v>1320</v>
      </c>
      <c r="S48" s="33">
        <v>2</v>
      </c>
      <c r="T48" s="33" t="s">
        <v>1320</v>
      </c>
      <c r="U48" s="33" t="s">
        <v>1320</v>
      </c>
      <c r="V48" s="33" t="s">
        <v>1320</v>
      </c>
      <c r="W48" s="33" t="s">
        <v>1320</v>
      </c>
      <c r="X48" s="25">
        <v>463.37105731399998</v>
      </c>
      <c r="Y48" s="25" t="s">
        <v>1320</v>
      </c>
      <c r="Z48" s="25" t="s">
        <v>1320</v>
      </c>
      <c r="AA48" s="25">
        <v>463.37105731399998</v>
      </c>
      <c r="AB48" s="25" t="s">
        <v>1320</v>
      </c>
      <c r="AC48" s="25" t="s">
        <v>1320</v>
      </c>
      <c r="AD48" s="25" t="s">
        <v>1320</v>
      </c>
      <c r="AE48" s="33">
        <v>2</v>
      </c>
      <c r="AF48" s="33" t="s">
        <v>1320</v>
      </c>
      <c r="AG48" s="33" t="s">
        <v>1320</v>
      </c>
      <c r="AH48" s="33">
        <v>2</v>
      </c>
      <c r="AI48" s="33" t="s">
        <v>1320</v>
      </c>
      <c r="AJ48" s="33" t="s">
        <v>1320</v>
      </c>
      <c r="AK48" s="33" t="s">
        <v>1320</v>
      </c>
      <c r="AL48" s="35">
        <v>1</v>
      </c>
      <c r="AM48" s="35" t="s">
        <v>1320</v>
      </c>
      <c r="AN48" s="35" t="s">
        <v>1320</v>
      </c>
      <c r="AO48" s="35" t="s">
        <v>1320</v>
      </c>
      <c r="AP48" s="35">
        <v>1</v>
      </c>
      <c r="AQ48" s="35" t="s">
        <v>1320</v>
      </c>
      <c r="AR48" s="35" t="s">
        <v>1320</v>
      </c>
      <c r="AS48" s="35" t="s">
        <v>1320</v>
      </c>
      <c r="AT48" s="35" t="s">
        <v>1320</v>
      </c>
      <c r="AU48" s="35" t="s">
        <v>1320</v>
      </c>
      <c r="AV48" s="35" t="s">
        <v>1320</v>
      </c>
      <c r="AW48" s="35" t="s">
        <v>1320</v>
      </c>
      <c r="AX48" s="35" t="s">
        <v>1320</v>
      </c>
      <c r="AY48" s="35" t="s">
        <v>1320</v>
      </c>
      <c r="AZ48" s="35" t="s">
        <v>1320</v>
      </c>
      <c r="BA48" s="35" t="s">
        <v>1320</v>
      </c>
      <c r="BB48" s="35">
        <v>1</v>
      </c>
      <c r="BC48" s="35" t="s">
        <v>1320</v>
      </c>
      <c r="BD48" s="35" t="s">
        <v>1320</v>
      </c>
      <c r="BE48" s="33" t="s">
        <v>1320</v>
      </c>
      <c r="BF48" s="33" t="s">
        <v>1320</v>
      </c>
      <c r="BG48" s="33" t="s">
        <v>1320</v>
      </c>
      <c r="BH48" s="33" t="s">
        <v>1320</v>
      </c>
      <c r="BI48" s="33" t="s">
        <v>1320</v>
      </c>
      <c r="BJ48" s="33" t="s">
        <v>1320</v>
      </c>
      <c r="BK48" s="33" t="s">
        <v>1320</v>
      </c>
      <c r="BL48" s="25" t="s">
        <v>1320</v>
      </c>
      <c r="BM48" s="25" t="s">
        <v>1320</v>
      </c>
      <c r="BN48" s="25" t="s">
        <v>1320</v>
      </c>
      <c r="BO48" s="25" t="s">
        <v>1320</v>
      </c>
      <c r="BP48" s="25" t="s">
        <v>1320</v>
      </c>
      <c r="BQ48" s="25" t="s">
        <v>1320</v>
      </c>
      <c r="BR48" s="25" t="s">
        <v>1320</v>
      </c>
      <c r="BS48" s="33" t="s">
        <v>1320</v>
      </c>
      <c r="BT48" s="33" t="s">
        <v>1320</v>
      </c>
      <c r="BU48" s="33" t="s">
        <v>1320</v>
      </c>
      <c r="BV48" s="33" t="s">
        <v>1320</v>
      </c>
      <c r="BW48" s="33" t="s">
        <v>1320</v>
      </c>
      <c r="BX48" s="33" t="s">
        <v>1320</v>
      </c>
      <c r="BY48" s="33" t="s">
        <v>1320</v>
      </c>
      <c r="BZ48" s="25" t="s">
        <v>1320</v>
      </c>
      <c r="CA48" s="25" t="s">
        <v>1320</v>
      </c>
      <c r="CB48" s="25" t="s">
        <v>1320</v>
      </c>
      <c r="CC48" s="25" t="s">
        <v>1320</v>
      </c>
      <c r="CD48" s="25" t="s">
        <v>1320</v>
      </c>
      <c r="CE48" s="25" t="s">
        <v>1320</v>
      </c>
      <c r="CF48" s="25" t="s">
        <v>1320</v>
      </c>
      <c r="CG48" s="33" t="s">
        <v>1320</v>
      </c>
      <c r="CH48" s="33" t="s">
        <v>1320</v>
      </c>
      <c r="CI48" s="33" t="s">
        <v>1320</v>
      </c>
      <c r="CJ48" s="33" t="s">
        <v>1320</v>
      </c>
      <c r="CK48" s="33" t="s">
        <v>1320</v>
      </c>
      <c r="CL48" s="33" t="s">
        <v>1320</v>
      </c>
      <c r="CM48" s="33" t="s">
        <v>1320</v>
      </c>
      <c r="CN48" s="25" t="s">
        <v>1320</v>
      </c>
      <c r="CO48" s="25" t="s">
        <v>1320</v>
      </c>
      <c r="CP48" s="25" t="s">
        <v>1320</v>
      </c>
      <c r="CQ48" s="25" t="s">
        <v>1320</v>
      </c>
      <c r="CR48" s="25" t="s">
        <v>1320</v>
      </c>
      <c r="CS48" s="25" t="s">
        <v>1320</v>
      </c>
      <c r="CT48" s="25" t="s">
        <v>1320</v>
      </c>
      <c r="CU48" s="33" t="s">
        <v>1320</v>
      </c>
      <c r="CV48" s="33" t="s">
        <v>1320</v>
      </c>
      <c r="CW48" s="33" t="s">
        <v>1320</v>
      </c>
      <c r="CX48" s="33" t="s">
        <v>1320</v>
      </c>
      <c r="CY48" s="33" t="s">
        <v>1320</v>
      </c>
      <c r="CZ48" s="33" t="s">
        <v>1320</v>
      </c>
      <c r="DA48" s="33" t="s">
        <v>1320</v>
      </c>
      <c r="DB48" s="25" t="s">
        <v>1320</v>
      </c>
      <c r="DC48" s="25" t="s">
        <v>1320</v>
      </c>
      <c r="DD48" s="25" t="s">
        <v>1320</v>
      </c>
      <c r="DE48" s="25" t="s">
        <v>1320</v>
      </c>
      <c r="DF48" s="25" t="s">
        <v>1320</v>
      </c>
      <c r="DG48" s="25" t="s">
        <v>1320</v>
      </c>
      <c r="DH48" s="25" t="s">
        <v>1320</v>
      </c>
      <c r="DI48" s="33" t="s">
        <v>1320</v>
      </c>
      <c r="DJ48" s="33" t="s">
        <v>1320</v>
      </c>
      <c r="DK48" s="33" t="s">
        <v>1320</v>
      </c>
      <c r="DL48" s="33" t="s">
        <v>1320</v>
      </c>
      <c r="DM48" s="33" t="s">
        <v>1320</v>
      </c>
      <c r="DN48" s="33" t="s">
        <v>1320</v>
      </c>
      <c r="DO48" s="33" t="s">
        <v>1320</v>
      </c>
      <c r="DP48" s="25" t="s">
        <v>1320</v>
      </c>
      <c r="DQ48" s="25" t="s">
        <v>1320</v>
      </c>
      <c r="DR48" s="25" t="s">
        <v>1320</v>
      </c>
      <c r="DS48" s="25" t="s">
        <v>1320</v>
      </c>
      <c r="DT48" s="25" t="s">
        <v>1320</v>
      </c>
      <c r="DU48" s="25" t="s">
        <v>1320</v>
      </c>
      <c r="DV48" s="25" t="s">
        <v>1320</v>
      </c>
      <c r="DW48" s="33" t="s">
        <v>1320</v>
      </c>
      <c r="DX48" s="33" t="s">
        <v>1320</v>
      </c>
      <c r="DY48" s="33" t="s">
        <v>1320</v>
      </c>
      <c r="DZ48" s="33" t="s">
        <v>1320</v>
      </c>
      <c r="EA48" s="33" t="s">
        <v>1320</v>
      </c>
      <c r="EB48" s="33" t="s">
        <v>1320</v>
      </c>
      <c r="EC48" s="33" t="s">
        <v>1320</v>
      </c>
      <c r="ED48" s="25" t="s">
        <v>1320</v>
      </c>
      <c r="EE48" s="25" t="s">
        <v>1320</v>
      </c>
      <c r="EF48" s="25" t="s">
        <v>1320</v>
      </c>
      <c r="EG48" s="25" t="s">
        <v>1320</v>
      </c>
      <c r="EH48" s="25" t="s">
        <v>1320</v>
      </c>
      <c r="EI48" s="25" t="s">
        <v>1320</v>
      </c>
      <c r="EJ48" s="25" t="s">
        <v>1320</v>
      </c>
      <c r="EK48" s="33" t="s">
        <v>1320</v>
      </c>
      <c r="EL48" s="33" t="s">
        <v>1320</v>
      </c>
      <c r="EM48" s="33" t="s">
        <v>1320</v>
      </c>
      <c r="EN48" s="33" t="s">
        <v>1320</v>
      </c>
      <c r="EO48" s="33" t="s">
        <v>1320</v>
      </c>
      <c r="EP48" s="33" t="s">
        <v>1320</v>
      </c>
      <c r="EQ48" s="33" t="s">
        <v>1320</v>
      </c>
      <c r="ER48" s="25" t="s">
        <v>1320</v>
      </c>
      <c r="ES48" s="25" t="s">
        <v>1320</v>
      </c>
      <c r="ET48" s="25" t="s">
        <v>1320</v>
      </c>
      <c r="EU48" s="25" t="s">
        <v>1320</v>
      </c>
      <c r="EV48" s="25" t="s">
        <v>1320</v>
      </c>
      <c r="EW48" s="25" t="s">
        <v>1320</v>
      </c>
      <c r="EX48" s="25" t="s">
        <v>1320</v>
      </c>
      <c r="EY48" s="33" t="s">
        <v>1320</v>
      </c>
      <c r="EZ48" s="33" t="s">
        <v>1320</v>
      </c>
      <c r="FA48" s="33" t="s">
        <v>1320</v>
      </c>
      <c r="FB48" s="33" t="s">
        <v>1320</v>
      </c>
      <c r="FC48" s="33" t="s">
        <v>1320</v>
      </c>
      <c r="FD48" s="33" t="s">
        <v>1320</v>
      </c>
      <c r="FE48" s="33" t="s">
        <v>1320</v>
      </c>
      <c r="FF48" s="25" t="s">
        <v>1320</v>
      </c>
      <c r="FG48" s="25" t="s">
        <v>1320</v>
      </c>
      <c r="FH48" s="25" t="s">
        <v>1320</v>
      </c>
      <c r="FI48" s="25" t="s">
        <v>1320</v>
      </c>
      <c r="FJ48" s="25" t="s">
        <v>1320</v>
      </c>
      <c r="FK48" s="25" t="s">
        <v>1320</v>
      </c>
      <c r="FL48" s="25" t="s">
        <v>1320</v>
      </c>
    </row>
    <row r="49" spans="1:168" s="25" customFormat="1" x14ac:dyDescent="0.2">
      <c r="A49" s="22"/>
      <c r="B49" s="22" t="s">
        <v>1491</v>
      </c>
      <c r="C49" s="25">
        <v>2872.42</v>
      </c>
      <c r="D49" s="25">
        <v>2872.42</v>
      </c>
      <c r="E49" s="25" t="s">
        <v>1320</v>
      </c>
      <c r="F49" s="25" t="s">
        <v>1320</v>
      </c>
      <c r="G49" s="25" t="s">
        <v>1320</v>
      </c>
      <c r="H49" s="25" t="s">
        <v>1320</v>
      </c>
      <c r="I49" s="25" t="s">
        <v>1320</v>
      </c>
      <c r="J49" s="25">
        <v>2809.69</v>
      </c>
      <c r="K49" s="25">
        <v>2059.35</v>
      </c>
      <c r="L49" s="25">
        <v>750.34</v>
      </c>
      <c r="M49" s="25" t="s">
        <v>1320</v>
      </c>
      <c r="N49" s="25" t="s">
        <v>1320</v>
      </c>
      <c r="O49" s="25" t="s">
        <v>1320</v>
      </c>
      <c r="P49" s="25" t="s">
        <v>1320</v>
      </c>
      <c r="Q49" s="33">
        <v>20</v>
      </c>
      <c r="R49" s="33">
        <v>10</v>
      </c>
      <c r="S49" s="33">
        <v>10</v>
      </c>
      <c r="T49" s="33" t="s">
        <v>1320</v>
      </c>
      <c r="U49" s="33" t="s">
        <v>1320</v>
      </c>
      <c r="V49" s="33" t="s">
        <v>1320</v>
      </c>
      <c r="W49" s="33" t="s">
        <v>1320</v>
      </c>
      <c r="X49" s="25">
        <v>2809.69</v>
      </c>
      <c r="Y49" s="25">
        <v>2809.69</v>
      </c>
      <c r="Z49" s="25" t="s">
        <v>1320</v>
      </c>
      <c r="AA49" s="25" t="s">
        <v>1320</v>
      </c>
      <c r="AB49" s="25" t="s">
        <v>1320</v>
      </c>
      <c r="AC49" s="25" t="s">
        <v>1320</v>
      </c>
      <c r="AD49" s="25" t="s">
        <v>1320</v>
      </c>
      <c r="AE49" s="33">
        <v>20</v>
      </c>
      <c r="AF49" s="33">
        <v>20</v>
      </c>
      <c r="AG49" s="33" t="s">
        <v>1320</v>
      </c>
      <c r="AH49" s="33" t="s">
        <v>1320</v>
      </c>
      <c r="AI49" s="33" t="s">
        <v>1320</v>
      </c>
      <c r="AJ49" s="33" t="s">
        <v>1320</v>
      </c>
      <c r="AK49" s="33" t="s">
        <v>1320</v>
      </c>
      <c r="AL49" s="35">
        <v>0.82413362328228379</v>
      </c>
      <c r="AM49" s="35">
        <v>0.17586637671771618</v>
      </c>
      <c r="AN49" s="35" t="s">
        <v>1320</v>
      </c>
      <c r="AO49" s="35" t="s">
        <v>1320</v>
      </c>
      <c r="AP49" s="35">
        <v>0.5482638114357945</v>
      </c>
      <c r="AQ49" s="35" t="s">
        <v>1320</v>
      </c>
      <c r="AR49" s="35" t="s">
        <v>1320</v>
      </c>
      <c r="AS49" s="35" t="s">
        <v>1320</v>
      </c>
      <c r="AT49" s="35">
        <v>6.2071529481745852E-2</v>
      </c>
      <c r="AU49" s="35" t="s">
        <v>1320</v>
      </c>
      <c r="AV49" s="35">
        <v>0.19243066398988773</v>
      </c>
      <c r="AW49" s="35">
        <v>2.324336381887129E-2</v>
      </c>
      <c r="AX49" s="35" t="s">
        <v>1320</v>
      </c>
      <c r="AY49" s="35">
        <v>0.17399063127370062</v>
      </c>
      <c r="AZ49" s="35">
        <v>0.88968975107533388</v>
      </c>
      <c r="BA49" s="35">
        <v>5.3477344573234983E-2</v>
      </c>
      <c r="BB49" s="35" t="s">
        <v>1320</v>
      </c>
      <c r="BC49" s="35">
        <v>5.6832904351431186E-2</v>
      </c>
      <c r="BD49" s="35" t="s">
        <v>1320</v>
      </c>
      <c r="BE49" s="33">
        <v>10</v>
      </c>
      <c r="BF49" s="33">
        <v>10</v>
      </c>
      <c r="BG49" s="33" t="s">
        <v>1320</v>
      </c>
      <c r="BH49" s="33" t="s">
        <v>1320</v>
      </c>
      <c r="BI49" s="33" t="s">
        <v>1320</v>
      </c>
      <c r="BJ49" s="33" t="s">
        <v>1320</v>
      </c>
      <c r="BK49" s="33" t="s">
        <v>1320</v>
      </c>
      <c r="BL49" s="25">
        <v>2059.35</v>
      </c>
      <c r="BM49" s="25">
        <v>2059.35</v>
      </c>
      <c r="BN49" s="25" t="s">
        <v>1320</v>
      </c>
      <c r="BO49" s="25" t="s">
        <v>1320</v>
      </c>
      <c r="BP49" s="25" t="s">
        <v>1320</v>
      </c>
      <c r="BQ49" s="25" t="s">
        <v>1320</v>
      </c>
      <c r="BR49" s="25" t="s">
        <v>1320</v>
      </c>
      <c r="BS49" s="33">
        <v>7</v>
      </c>
      <c r="BT49" s="33">
        <v>7</v>
      </c>
      <c r="BU49" s="33" t="s">
        <v>1320</v>
      </c>
      <c r="BV49" s="33" t="s">
        <v>1320</v>
      </c>
      <c r="BW49" s="33" t="s">
        <v>1320</v>
      </c>
      <c r="BX49" s="33" t="s">
        <v>1320</v>
      </c>
      <c r="BY49" s="33" t="s">
        <v>1320</v>
      </c>
      <c r="BZ49" s="25">
        <v>1245.92</v>
      </c>
      <c r="CA49" s="25">
        <v>1245.92</v>
      </c>
      <c r="CB49" s="25" t="s">
        <v>1320</v>
      </c>
      <c r="CC49" s="25" t="s">
        <v>1320</v>
      </c>
      <c r="CD49" s="25" t="s">
        <v>1320</v>
      </c>
      <c r="CE49" s="25" t="s">
        <v>1320</v>
      </c>
      <c r="CF49" s="25" t="s">
        <v>1320</v>
      </c>
      <c r="CG49" s="33">
        <v>3</v>
      </c>
      <c r="CH49" s="33">
        <v>3</v>
      </c>
      <c r="CI49" s="33" t="s">
        <v>1320</v>
      </c>
      <c r="CJ49" s="33" t="s">
        <v>1320</v>
      </c>
      <c r="CK49" s="33" t="s">
        <v>1320</v>
      </c>
      <c r="CL49" s="33" t="s">
        <v>1320</v>
      </c>
      <c r="CM49" s="33" t="s">
        <v>1320</v>
      </c>
      <c r="CN49" s="25">
        <v>813.43</v>
      </c>
      <c r="CO49" s="25">
        <v>813.43</v>
      </c>
      <c r="CP49" s="25" t="s">
        <v>1320</v>
      </c>
      <c r="CQ49" s="25" t="s">
        <v>1320</v>
      </c>
      <c r="CR49" s="25" t="s">
        <v>1320</v>
      </c>
      <c r="CS49" s="25" t="s">
        <v>1320</v>
      </c>
      <c r="CT49" s="25" t="s">
        <v>1320</v>
      </c>
      <c r="CU49" s="33" t="s">
        <v>1320</v>
      </c>
      <c r="CV49" s="33" t="s">
        <v>1320</v>
      </c>
      <c r="CW49" s="33" t="s">
        <v>1320</v>
      </c>
      <c r="CX49" s="33" t="s">
        <v>1320</v>
      </c>
      <c r="CY49" s="33" t="s">
        <v>1320</v>
      </c>
      <c r="CZ49" s="33" t="s">
        <v>1320</v>
      </c>
      <c r="DA49" s="33" t="s">
        <v>1320</v>
      </c>
      <c r="DB49" s="25" t="s">
        <v>1320</v>
      </c>
      <c r="DC49" s="25" t="s">
        <v>1320</v>
      </c>
      <c r="DD49" s="25" t="s">
        <v>1320</v>
      </c>
      <c r="DE49" s="25" t="s">
        <v>1320</v>
      </c>
      <c r="DF49" s="25" t="s">
        <v>1320</v>
      </c>
      <c r="DG49" s="25" t="s">
        <v>1320</v>
      </c>
      <c r="DH49" s="25" t="s">
        <v>1320</v>
      </c>
      <c r="DI49" s="33">
        <v>4</v>
      </c>
      <c r="DJ49" s="33">
        <v>4</v>
      </c>
      <c r="DK49" s="33" t="s">
        <v>1320</v>
      </c>
      <c r="DL49" s="33" t="s">
        <v>1320</v>
      </c>
      <c r="DM49" s="33" t="s">
        <v>1320</v>
      </c>
      <c r="DN49" s="33" t="s">
        <v>1320</v>
      </c>
      <c r="DO49" s="33" t="s">
        <v>1320</v>
      </c>
      <c r="DP49" s="25">
        <v>889.16</v>
      </c>
      <c r="DQ49" s="25">
        <v>889.16</v>
      </c>
      <c r="DR49" s="25" t="s">
        <v>1320</v>
      </c>
      <c r="DS49" s="25" t="s">
        <v>1320</v>
      </c>
      <c r="DT49" s="25" t="s">
        <v>1320</v>
      </c>
      <c r="DU49" s="25" t="s">
        <v>1320</v>
      </c>
      <c r="DV49" s="25" t="s">
        <v>1320</v>
      </c>
      <c r="DW49" s="33" t="s">
        <v>1320</v>
      </c>
      <c r="DX49" s="33" t="s">
        <v>1320</v>
      </c>
      <c r="DY49" s="33" t="s">
        <v>1320</v>
      </c>
      <c r="DZ49" s="33" t="s">
        <v>1320</v>
      </c>
      <c r="EA49" s="33" t="s">
        <v>1320</v>
      </c>
      <c r="EB49" s="33" t="s">
        <v>1320</v>
      </c>
      <c r="EC49" s="33" t="s">
        <v>1320</v>
      </c>
      <c r="ED49" s="25" t="s">
        <v>1320</v>
      </c>
      <c r="EE49" s="25" t="s">
        <v>1320</v>
      </c>
      <c r="EF49" s="25" t="s">
        <v>1320</v>
      </c>
      <c r="EG49" s="25" t="s">
        <v>1320</v>
      </c>
      <c r="EH49" s="25" t="s">
        <v>1320</v>
      </c>
      <c r="EI49" s="25" t="s">
        <v>1320</v>
      </c>
      <c r="EJ49" s="25" t="s">
        <v>1320</v>
      </c>
      <c r="EK49" s="33">
        <v>3</v>
      </c>
      <c r="EL49" s="33">
        <v>3</v>
      </c>
      <c r="EM49" s="33" t="s">
        <v>1320</v>
      </c>
      <c r="EN49" s="33" t="s">
        <v>1320</v>
      </c>
      <c r="EO49" s="33" t="s">
        <v>1320</v>
      </c>
      <c r="EP49" s="33" t="s">
        <v>1320</v>
      </c>
      <c r="EQ49" s="33" t="s">
        <v>1320</v>
      </c>
      <c r="ER49" s="25">
        <v>718.15</v>
      </c>
      <c r="ES49" s="25">
        <v>718.15</v>
      </c>
      <c r="ET49" s="25" t="s">
        <v>1320</v>
      </c>
      <c r="EU49" s="25" t="s">
        <v>1320</v>
      </c>
      <c r="EV49" s="25" t="s">
        <v>1320</v>
      </c>
      <c r="EW49" s="25" t="s">
        <v>1320</v>
      </c>
      <c r="EX49" s="25" t="s">
        <v>1320</v>
      </c>
      <c r="EY49" s="33">
        <v>3</v>
      </c>
      <c r="EZ49" s="33">
        <v>3</v>
      </c>
      <c r="FA49" s="33" t="s">
        <v>1320</v>
      </c>
      <c r="FB49" s="33" t="s">
        <v>1320</v>
      </c>
      <c r="FC49" s="33" t="s">
        <v>1320</v>
      </c>
      <c r="FD49" s="33" t="s">
        <v>1320</v>
      </c>
      <c r="FE49" s="33" t="s">
        <v>1320</v>
      </c>
      <c r="FF49" s="25">
        <v>452.04</v>
      </c>
      <c r="FG49" s="25">
        <v>452.04</v>
      </c>
      <c r="FH49" s="25" t="s">
        <v>1320</v>
      </c>
      <c r="FI49" s="25" t="s">
        <v>1320</v>
      </c>
      <c r="FJ49" s="25" t="s">
        <v>1320</v>
      </c>
      <c r="FK49" s="25" t="s">
        <v>1320</v>
      </c>
      <c r="FL49" s="25" t="s">
        <v>1320</v>
      </c>
    </row>
    <row r="50" spans="1:168" s="25" customFormat="1" x14ac:dyDescent="0.2">
      <c r="A50" s="22"/>
      <c r="B50" s="22" t="s">
        <v>1492</v>
      </c>
      <c r="C50" s="25">
        <v>4546.2820717599998</v>
      </c>
      <c r="D50" s="25" t="s">
        <v>1320</v>
      </c>
      <c r="E50" s="25" t="s">
        <v>1320</v>
      </c>
      <c r="F50" s="25">
        <v>4546.2820717599998</v>
      </c>
      <c r="G50" s="25" t="s">
        <v>1320</v>
      </c>
      <c r="H50" s="25" t="s">
        <v>1320</v>
      </c>
      <c r="I50" s="25" t="s">
        <v>1320</v>
      </c>
      <c r="J50" s="25">
        <v>4546.2820717599998</v>
      </c>
      <c r="K50" s="25">
        <v>4546.2820717599998</v>
      </c>
      <c r="L50" s="25" t="s">
        <v>1320</v>
      </c>
      <c r="M50" s="25" t="s">
        <v>1320</v>
      </c>
      <c r="N50" s="25" t="s">
        <v>1320</v>
      </c>
      <c r="O50" s="25" t="s">
        <v>1320</v>
      </c>
      <c r="P50" s="25" t="s">
        <v>1320</v>
      </c>
      <c r="Q50" s="33">
        <v>1</v>
      </c>
      <c r="R50" s="33">
        <v>1</v>
      </c>
      <c r="S50" s="33" t="s">
        <v>1320</v>
      </c>
      <c r="T50" s="33" t="s">
        <v>1320</v>
      </c>
      <c r="U50" s="33" t="s">
        <v>1320</v>
      </c>
      <c r="V50" s="33" t="s">
        <v>1320</v>
      </c>
      <c r="W50" s="33" t="s">
        <v>1320</v>
      </c>
      <c r="X50" s="25">
        <v>4546.2820717599998</v>
      </c>
      <c r="Y50" s="25" t="s">
        <v>1320</v>
      </c>
      <c r="Z50" s="25" t="s">
        <v>1320</v>
      </c>
      <c r="AA50" s="25">
        <v>4546.2820717599998</v>
      </c>
      <c r="AB50" s="25" t="s">
        <v>1320</v>
      </c>
      <c r="AC50" s="25" t="s">
        <v>1320</v>
      </c>
      <c r="AD50" s="25" t="s">
        <v>1320</v>
      </c>
      <c r="AE50" s="33">
        <v>1</v>
      </c>
      <c r="AF50" s="33" t="s">
        <v>1320</v>
      </c>
      <c r="AG50" s="33" t="s">
        <v>1320</v>
      </c>
      <c r="AH50" s="33">
        <v>1</v>
      </c>
      <c r="AI50" s="33" t="s">
        <v>1320</v>
      </c>
      <c r="AJ50" s="33" t="s">
        <v>1320</v>
      </c>
      <c r="AK50" s="33" t="s">
        <v>1320</v>
      </c>
      <c r="AL50" s="35">
        <v>1</v>
      </c>
      <c r="AM50" s="35" t="s">
        <v>1320</v>
      </c>
      <c r="AN50" s="35" t="s">
        <v>1320</v>
      </c>
      <c r="AO50" s="35" t="s">
        <v>1320</v>
      </c>
      <c r="AP50" s="35">
        <v>1</v>
      </c>
      <c r="AQ50" s="35" t="s">
        <v>1320</v>
      </c>
      <c r="AR50" s="35" t="s">
        <v>1320</v>
      </c>
      <c r="AS50" s="35" t="s">
        <v>1320</v>
      </c>
      <c r="AT50" s="35" t="s">
        <v>1320</v>
      </c>
      <c r="AU50" s="35" t="s">
        <v>1320</v>
      </c>
      <c r="AV50" s="35" t="s">
        <v>1320</v>
      </c>
      <c r="AW50" s="35" t="s">
        <v>1320</v>
      </c>
      <c r="AX50" s="35" t="s">
        <v>1320</v>
      </c>
      <c r="AY50" s="35" t="s">
        <v>1320</v>
      </c>
      <c r="AZ50" s="35" t="s">
        <v>1320</v>
      </c>
      <c r="BA50" s="35" t="s">
        <v>1320</v>
      </c>
      <c r="BB50" s="35">
        <v>1</v>
      </c>
      <c r="BC50" s="35" t="s">
        <v>1320</v>
      </c>
      <c r="BD50" s="35" t="s">
        <v>1320</v>
      </c>
      <c r="BE50" s="33">
        <v>1</v>
      </c>
      <c r="BF50" s="33" t="s">
        <v>1320</v>
      </c>
      <c r="BG50" s="33" t="s">
        <v>1320</v>
      </c>
      <c r="BH50" s="33">
        <v>1</v>
      </c>
      <c r="BI50" s="33" t="s">
        <v>1320</v>
      </c>
      <c r="BJ50" s="33" t="s">
        <v>1320</v>
      </c>
      <c r="BK50" s="33" t="s">
        <v>1320</v>
      </c>
      <c r="BL50" s="25">
        <v>4546.2820717599998</v>
      </c>
      <c r="BM50" s="25" t="s">
        <v>1320</v>
      </c>
      <c r="BN50" s="25" t="s">
        <v>1320</v>
      </c>
      <c r="BO50" s="25">
        <v>4546.2820717599998</v>
      </c>
      <c r="BP50" s="25" t="s">
        <v>1320</v>
      </c>
      <c r="BQ50" s="25" t="s">
        <v>1320</v>
      </c>
      <c r="BR50" s="25" t="s">
        <v>1320</v>
      </c>
      <c r="BS50" s="33">
        <v>1</v>
      </c>
      <c r="BT50" s="33" t="s">
        <v>1320</v>
      </c>
      <c r="BU50" s="33" t="s">
        <v>1320</v>
      </c>
      <c r="BV50" s="33">
        <v>1</v>
      </c>
      <c r="BW50" s="33" t="s">
        <v>1320</v>
      </c>
      <c r="BX50" s="33" t="s">
        <v>1320</v>
      </c>
      <c r="BY50" s="33" t="s">
        <v>1320</v>
      </c>
      <c r="BZ50" s="25">
        <v>6207.4235979800005</v>
      </c>
      <c r="CA50" s="25" t="s">
        <v>1320</v>
      </c>
      <c r="CB50" s="25" t="s">
        <v>1320</v>
      </c>
      <c r="CC50" s="25">
        <v>6207.4235979800005</v>
      </c>
      <c r="CD50" s="25" t="s">
        <v>1320</v>
      </c>
      <c r="CE50" s="25" t="s">
        <v>1320</v>
      </c>
      <c r="CF50" s="25" t="s">
        <v>1320</v>
      </c>
      <c r="CG50" s="33" t="s">
        <v>1320</v>
      </c>
      <c r="CH50" s="33" t="s">
        <v>1320</v>
      </c>
      <c r="CI50" s="33" t="s">
        <v>1320</v>
      </c>
      <c r="CJ50" s="33" t="s">
        <v>1320</v>
      </c>
      <c r="CK50" s="33" t="s">
        <v>1320</v>
      </c>
      <c r="CL50" s="33" t="s">
        <v>1320</v>
      </c>
      <c r="CM50" s="33" t="s">
        <v>1320</v>
      </c>
      <c r="CN50" s="25" t="s">
        <v>1320</v>
      </c>
      <c r="CO50" s="25" t="s">
        <v>1320</v>
      </c>
      <c r="CP50" s="25" t="s">
        <v>1320</v>
      </c>
      <c r="CQ50" s="25" t="s">
        <v>1320</v>
      </c>
      <c r="CR50" s="25" t="s">
        <v>1320</v>
      </c>
      <c r="CS50" s="25" t="s">
        <v>1320</v>
      </c>
      <c r="CT50" s="25" t="s">
        <v>1320</v>
      </c>
      <c r="CU50" s="33" t="s">
        <v>1320</v>
      </c>
      <c r="CV50" s="33" t="s">
        <v>1320</v>
      </c>
      <c r="CW50" s="33" t="s">
        <v>1320</v>
      </c>
      <c r="CX50" s="33" t="s">
        <v>1320</v>
      </c>
      <c r="CY50" s="33" t="s">
        <v>1320</v>
      </c>
      <c r="CZ50" s="33" t="s">
        <v>1320</v>
      </c>
      <c r="DA50" s="33" t="s">
        <v>1320</v>
      </c>
      <c r="DB50" s="25" t="s">
        <v>1320</v>
      </c>
      <c r="DC50" s="25" t="s">
        <v>1320</v>
      </c>
      <c r="DD50" s="25" t="s">
        <v>1320</v>
      </c>
      <c r="DE50" s="25" t="s">
        <v>1320</v>
      </c>
      <c r="DF50" s="25" t="s">
        <v>1320</v>
      </c>
      <c r="DG50" s="25" t="s">
        <v>1320</v>
      </c>
      <c r="DH50" s="25" t="s">
        <v>1320</v>
      </c>
      <c r="DI50" s="33">
        <v>1</v>
      </c>
      <c r="DJ50" s="33" t="s">
        <v>1320</v>
      </c>
      <c r="DK50" s="33" t="s">
        <v>1320</v>
      </c>
      <c r="DL50" s="33">
        <v>1</v>
      </c>
      <c r="DM50" s="33" t="s">
        <v>1320</v>
      </c>
      <c r="DN50" s="33" t="s">
        <v>1320</v>
      </c>
      <c r="DO50" s="33" t="s">
        <v>1320</v>
      </c>
      <c r="DP50" s="25">
        <v>6207.4235979800005</v>
      </c>
      <c r="DQ50" s="25" t="s">
        <v>1320</v>
      </c>
      <c r="DR50" s="25" t="s">
        <v>1320</v>
      </c>
      <c r="DS50" s="25">
        <v>6207.4235979800005</v>
      </c>
      <c r="DT50" s="25" t="s">
        <v>1320</v>
      </c>
      <c r="DU50" s="25" t="s">
        <v>1320</v>
      </c>
      <c r="DV50" s="25" t="s">
        <v>1320</v>
      </c>
      <c r="DW50" s="33" t="s">
        <v>1320</v>
      </c>
      <c r="DX50" s="33" t="s">
        <v>1320</v>
      </c>
      <c r="DY50" s="33" t="s">
        <v>1320</v>
      </c>
      <c r="DZ50" s="33" t="s">
        <v>1320</v>
      </c>
      <c r="EA50" s="33" t="s">
        <v>1320</v>
      </c>
      <c r="EB50" s="33" t="s">
        <v>1320</v>
      </c>
      <c r="EC50" s="33" t="s">
        <v>1320</v>
      </c>
      <c r="ED50" s="25" t="s">
        <v>1320</v>
      </c>
      <c r="EE50" s="25" t="s">
        <v>1320</v>
      </c>
      <c r="EF50" s="25" t="s">
        <v>1320</v>
      </c>
      <c r="EG50" s="25" t="s">
        <v>1320</v>
      </c>
      <c r="EH50" s="25" t="s">
        <v>1320</v>
      </c>
      <c r="EI50" s="25" t="s">
        <v>1320</v>
      </c>
      <c r="EJ50" s="25" t="s">
        <v>1320</v>
      </c>
      <c r="EK50" s="33" t="s">
        <v>1320</v>
      </c>
      <c r="EL50" s="33" t="s">
        <v>1320</v>
      </c>
      <c r="EM50" s="33" t="s">
        <v>1320</v>
      </c>
      <c r="EN50" s="33" t="s">
        <v>1320</v>
      </c>
      <c r="EO50" s="33" t="s">
        <v>1320</v>
      </c>
      <c r="EP50" s="33" t="s">
        <v>1320</v>
      </c>
      <c r="EQ50" s="33" t="s">
        <v>1320</v>
      </c>
      <c r="ER50" s="25" t="s">
        <v>1320</v>
      </c>
      <c r="ES50" s="25" t="s">
        <v>1320</v>
      </c>
      <c r="ET50" s="25" t="s">
        <v>1320</v>
      </c>
      <c r="EU50" s="25" t="s">
        <v>1320</v>
      </c>
      <c r="EV50" s="25" t="s">
        <v>1320</v>
      </c>
      <c r="EW50" s="25" t="s">
        <v>1320</v>
      </c>
      <c r="EX50" s="25" t="s">
        <v>1320</v>
      </c>
      <c r="EY50" s="33" t="s">
        <v>1320</v>
      </c>
      <c r="EZ50" s="33" t="s">
        <v>1320</v>
      </c>
      <c r="FA50" s="33" t="s">
        <v>1320</v>
      </c>
      <c r="FB50" s="33" t="s">
        <v>1320</v>
      </c>
      <c r="FC50" s="33" t="s">
        <v>1320</v>
      </c>
      <c r="FD50" s="33" t="s">
        <v>1320</v>
      </c>
      <c r="FE50" s="33" t="s">
        <v>1320</v>
      </c>
      <c r="FF50" s="25" t="s">
        <v>1320</v>
      </c>
      <c r="FG50" s="25" t="s">
        <v>1320</v>
      </c>
      <c r="FH50" s="25" t="s">
        <v>1320</v>
      </c>
      <c r="FI50" s="25" t="s">
        <v>1320</v>
      </c>
      <c r="FJ50" s="25" t="s">
        <v>1320</v>
      </c>
      <c r="FK50" s="25" t="s">
        <v>1320</v>
      </c>
      <c r="FL50" s="25" t="s">
        <v>1320</v>
      </c>
    </row>
    <row r="51" spans="1:168" s="25" customFormat="1" x14ac:dyDescent="0.2">
      <c r="A51" s="22"/>
      <c r="B51" s="22" t="s">
        <v>1493</v>
      </c>
      <c r="C51" s="25">
        <v>4222.8539387999999</v>
      </c>
      <c r="D51" s="25">
        <v>4222.8539387999999</v>
      </c>
      <c r="E51" s="25" t="s">
        <v>1320</v>
      </c>
      <c r="F51" s="25" t="s">
        <v>1320</v>
      </c>
      <c r="G51" s="25" t="s">
        <v>1320</v>
      </c>
      <c r="H51" s="25" t="s">
        <v>1320</v>
      </c>
      <c r="I51" s="25" t="s">
        <v>1320</v>
      </c>
      <c r="J51" s="25">
        <v>4222.8539387999999</v>
      </c>
      <c r="K51" s="25">
        <v>3951.3847570199996</v>
      </c>
      <c r="L51" s="25" t="s">
        <v>1320</v>
      </c>
      <c r="M51" s="25" t="s">
        <v>1320</v>
      </c>
      <c r="N51" s="25">
        <v>271.46918177999999</v>
      </c>
      <c r="O51" s="25" t="s">
        <v>1320</v>
      </c>
      <c r="P51" s="25" t="s">
        <v>1320</v>
      </c>
      <c r="Q51" s="33">
        <v>90</v>
      </c>
      <c r="R51" s="33">
        <v>87</v>
      </c>
      <c r="S51" s="33" t="s">
        <v>1320</v>
      </c>
      <c r="T51" s="33" t="s">
        <v>1320</v>
      </c>
      <c r="U51" s="33">
        <v>3</v>
      </c>
      <c r="V51" s="33" t="s">
        <v>1320</v>
      </c>
      <c r="W51" s="33" t="s">
        <v>1320</v>
      </c>
      <c r="X51" s="25">
        <v>4222.8539387999999</v>
      </c>
      <c r="Y51" s="25">
        <v>4222.8539387999999</v>
      </c>
      <c r="Z51" s="25" t="s">
        <v>1320</v>
      </c>
      <c r="AA51" s="25" t="s">
        <v>1320</v>
      </c>
      <c r="AB51" s="25" t="s">
        <v>1320</v>
      </c>
      <c r="AC51" s="25" t="s">
        <v>1320</v>
      </c>
      <c r="AD51" s="25" t="s">
        <v>1320</v>
      </c>
      <c r="AE51" s="33">
        <v>90</v>
      </c>
      <c r="AF51" s="33">
        <v>90</v>
      </c>
      <c r="AG51" s="33" t="s">
        <v>1320</v>
      </c>
      <c r="AH51" s="33" t="s">
        <v>1320</v>
      </c>
      <c r="AI51" s="33" t="s">
        <v>1320</v>
      </c>
      <c r="AJ51" s="33" t="s">
        <v>1320</v>
      </c>
      <c r="AK51" s="33" t="s">
        <v>1320</v>
      </c>
      <c r="AL51" s="35">
        <v>1</v>
      </c>
      <c r="AM51" s="35" t="s">
        <v>1320</v>
      </c>
      <c r="AN51" s="35" t="s">
        <v>1320</v>
      </c>
      <c r="AO51" s="35" t="s">
        <v>1320</v>
      </c>
      <c r="AP51" s="35">
        <v>1</v>
      </c>
      <c r="AQ51" s="35" t="s">
        <v>1320</v>
      </c>
      <c r="AR51" s="35" t="s">
        <v>1320</v>
      </c>
      <c r="AS51" s="35" t="s">
        <v>1320</v>
      </c>
      <c r="AT51" s="35" t="s">
        <v>1320</v>
      </c>
      <c r="AU51" s="35" t="s">
        <v>1320</v>
      </c>
      <c r="AV51" s="35" t="s">
        <v>1320</v>
      </c>
      <c r="AW51" s="35" t="s">
        <v>1320</v>
      </c>
      <c r="AX51" s="35" t="s">
        <v>1320</v>
      </c>
      <c r="AY51" s="35" t="s">
        <v>1320</v>
      </c>
      <c r="AZ51" s="35">
        <v>1</v>
      </c>
      <c r="BA51" s="35" t="s">
        <v>1320</v>
      </c>
      <c r="BB51" s="35" t="s">
        <v>1320</v>
      </c>
      <c r="BC51" s="35" t="s">
        <v>1320</v>
      </c>
      <c r="BD51" s="35" t="s">
        <v>1320</v>
      </c>
      <c r="BE51" s="33">
        <v>87</v>
      </c>
      <c r="BF51" s="33">
        <v>87</v>
      </c>
      <c r="BG51" s="33" t="s">
        <v>1320</v>
      </c>
      <c r="BH51" s="33" t="s">
        <v>1320</v>
      </c>
      <c r="BI51" s="33" t="s">
        <v>1320</v>
      </c>
      <c r="BJ51" s="33" t="s">
        <v>1320</v>
      </c>
      <c r="BK51" s="33" t="s">
        <v>1320</v>
      </c>
      <c r="BL51" s="25">
        <v>3951.3847570199996</v>
      </c>
      <c r="BM51" s="25">
        <v>3951.3847570199996</v>
      </c>
      <c r="BN51" s="25" t="s">
        <v>1320</v>
      </c>
      <c r="BO51" s="25" t="s">
        <v>1320</v>
      </c>
      <c r="BP51" s="25" t="s">
        <v>1320</v>
      </c>
      <c r="BQ51" s="25" t="s">
        <v>1320</v>
      </c>
      <c r="BR51" s="25" t="s">
        <v>1320</v>
      </c>
      <c r="BS51" s="33">
        <v>87</v>
      </c>
      <c r="BT51" s="33">
        <v>87</v>
      </c>
      <c r="BU51" s="33" t="s">
        <v>1320</v>
      </c>
      <c r="BV51" s="33" t="s">
        <v>1320</v>
      </c>
      <c r="BW51" s="33" t="s">
        <v>1320</v>
      </c>
      <c r="BX51" s="33" t="s">
        <v>1320</v>
      </c>
      <c r="BY51" s="33" t="s">
        <v>1320</v>
      </c>
      <c r="BZ51" s="25">
        <v>3951.3847570199996</v>
      </c>
      <c r="CA51" s="25">
        <v>3951.3847570199996</v>
      </c>
      <c r="CB51" s="25" t="s">
        <v>1320</v>
      </c>
      <c r="CC51" s="25" t="s">
        <v>1320</v>
      </c>
      <c r="CD51" s="25" t="s">
        <v>1320</v>
      </c>
      <c r="CE51" s="25" t="s">
        <v>1320</v>
      </c>
      <c r="CF51" s="25" t="s">
        <v>1320</v>
      </c>
      <c r="CG51" s="33" t="s">
        <v>1320</v>
      </c>
      <c r="CH51" s="33" t="s">
        <v>1320</v>
      </c>
      <c r="CI51" s="33" t="s">
        <v>1320</v>
      </c>
      <c r="CJ51" s="33" t="s">
        <v>1320</v>
      </c>
      <c r="CK51" s="33" t="s">
        <v>1320</v>
      </c>
      <c r="CL51" s="33" t="s">
        <v>1320</v>
      </c>
      <c r="CM51" s="33" t="s">
        <v>1320</v>
      </c>
      <c r="CN51" s="25" t="s">
        <v>1320</v>
      </c>
      <c r="CO51" s="25" t="s">
        <v>1320</v>
      </c>
      <c r="CP51" s="25" t="s">
        <v>1320</v>
      </c>
      <c r="CQ51" s="25" t="s">
        <v>1320</v>
      </c>
      <c r="CR51" s="25" t="s">
        <v>1320</v>
      </c>
      <c r="CS51" s="25" t="s">
        <v>1320</v>
      </c>
      <c r="CT51" s="25" t="s">
        <v>1320</v>
      </c>
      <c r="CU51" s="33" t="s">
        <v>1320</v>
      </c>
      <c r="CV51" s="33" t="s">
        <v>1320</v>
      </c>
      <c r="CW51" s="33" t="s">
        <v>1320</v>
      </c>
      <c r="CX51" s="33" t="s">
        <v>1320</v>
      </c>
      <c r="CY51" s="33" t="s">
        <v>1320</v>
      </c>
      <c r="CZ51" s="33" t="s">
        <v>1320</v>
      </c>
      <c r="DA51" s="33" t="s">
        <v>1320</v>
      </c>
      <c r="DB51" s="25" t="s">
        <v>1320</v>
      </c>
      <c r="DC51" s="25" t="s">
        <v>1320</v>
      </c>
      <c r="DD51" s="25" t="s">
        <v>1320</v>
      </c>
      <c r="DE51" s="25" t="s">
        <v>1320</v>
      </c>
      <c r="DF51" s="25" t="s">
        <v>1320</v>
      </c>
      <c r="DG51" s="25" t="s">
        <v>1320</v>
      </c>
      <c r="DH51" s="25" t="s">
        <v>1320</v>
      </c>
      <c r="DI51" s="33" t="s">
        <v>1320</v>
      </c>
      <c r="DJ51" s="33" t="s">
        <v>1320</v>
      </c>
      <c r="DK51" s="33" t="s">
        <v>1320</v>
      </c>
      <c r="DL51" s="33" t="s">
        <v>1320</v>
      </c>
      <c r="DM51" s="33" t="s">
        <v>1320</v>
      </c>
      <c r="DN51" s="33" t="s">
        <v>1320</v>
      </c>
      <c r="DO51" s="33" t="s">
        <v>1320</v>
      </c>
      <c r="DP51" s="25" t="s">
        <v>1320</v>
      </c>
      <c r="DQ51" s="25" t="s">
        <v>1320</v>
      </c>
      <c r="DR51" s="25" t="s">
        <v>1320</v>
      </c>
      <c r="DS51" s="25" t="s">
        <v>1320</v>
      </c>
      <c r="DT51" s="25" t="s">
        <v>1320</v>
      </c>
      <c r="DU51" s="25" t="s">
        <v>1320</v>
      </c>
      <c r="DV51" s="25" t="s">
        <v>1320</v>
      </c>
      <c r="DW51" s="33">
        <v>87</v>
      </c>
      <c r="DX51" s="33">
        <v>87</v>
      </c>
      <c r="DY51" s="33" t="s">
        <v>1320</v>
      </c>
      <c r="DZ51" s="33" t="s">
        <v>1320</v>
      </c>
      <c r="EA51" s="33" t="s">
        <v>1320</v>
      </c>
      <c r="EB51" s="33" t="s">
        <v>1320</v>
      </c>
      <c r="EC51" s="33" t="s">
        <v>1320</v>
      </c>
      <c r="ED51" s="25">
        <v>3951.3847570199996</v>
      </c>
      <c r="EE51" s="25">
        <v>3951.3847570199996</v>
      </c>
      <c r="EF51" s="25" t="s">
        <v>1320</v>
      </c>
      <c r="EG51" s="25" t="s">
        <v>1320</v>
      </c>
      <c r="EH51" s="25" t="s">
        <v>1320</v>
      </c>
      <c r="EI51" s="25" t="s">
        <v>1320</v>
      </c>
      <c r="EJ51" s="25" t="s">
        <v>1320</v>
      </c>
      <c r="EK51" s="33" t="s">
        <v>1320</v>
      </c>
      <c r="EL51" s="33" t="s">
        <v>1320</v>
      </c>
      <c r="EM51" s="33" t="s">
        <v>1320</v>
      </c>
      <c r="EN51" s="33" t="s">
        <v>1320</v>
      </c>
      <c r="EO51" s="33" t="s">
        <v>1320</v>
      </c>
      <c r="EP51" s="33" t="s">
        <v>1320</v>
      </c>
      <c r="EQ51" s="33" t="s">
        <v>1320</v>
      </c>
      <c r="ER51" s="25" t="s">
        <v>1320</v>
      </c>
      <c r="ES51" s="25" t="s">
        <v>1320</v>
      </c>
      <c r="ET51" s="25" t="s">
        <v>1320</v>
      </c>
      <c r="EU51" s="25" t="s">
        <v>1320</v>
      </c>
      <c r="EV51" s="25" t="s">
        <v>1320</v>
      </c>
      <c r="EW51" s="25" t="s">
        <v>1320</v>
      </c>
      <c r="EX51" s="25" t="s">
        <v>1320</v>
      </c>
      <c r="EY51" s="33" t="s">
        <v>1320</v>
      </c>
      <c r="EZ51" s="33" t="s">
        <v>1320</v>
      </c>
      <c r="FA51" s="33" t="s">
        <v>1320</v>
      </c>
      <c r="FB51" s="33" t="s">
        <v>1320</v>
      </c>
      <c r="FC51" s="33" t="s">
        <v>1320</v>
      </c>
      <c r="FD51" s="33" t="s">
        <v>1320</v>
      </c>
      <c r="FE51" s="33" t="s">
        <v>1320</v>
      </c>
      <c r="FF51" s="25" t="s">
        <v>1320</v>
      </c>
      <c r="FG51" s="25" t="s">
        <v>1320</v>
      </c>
      <c r="FH51" s="25" t="s">
        <v>1320</v>
      </c>
      <c r="FI51" s="25" t="s">
        <v>1320</v>
      </c>
      <c r="FJ51" s="25" t="s">
        <v>1320</v>
      </c>
      <c r="FK51" s="25" t="s">
        <v>1320</v>
      </c>
      <c r="FL51" s="25" t="s">
        <v>1320</v>
      </c>
    </row>
    <row r="52" spans="1:168" s="25" customFormat="1" x14ac:dyDescent="0.2">
      <c r="A52" s="22"/>
      <c r="B52" s="22" t="s">
        <v>879</v>
      </c>
      <c r="C52" s="25">
        <v>1350</v>
      </c>
      <c r="D52" s="25">
        <v>1350</v>
      </c>
      <c r="E52" s="25" t="s">
        <v>1320</v>
      </c>
      <c r="F52" s="25" t="s">
        <v>1320</v>
      </c>
      <c r="G52" s="25" t="s">
        <v>1320</v>
      </c>
      <c r="H52" s="25" t="s">
        <v>1320</v>
      </c>
      <c r="I52" s="25" t="s">
        <v>1320</v>
      </c>
      <c r="J52" s="25">
        <v>1350</v>
      </c>
      <c r="K52" s="25">
        <v>800</v>
      </c>
      <c r="L52" s="25">
        <v>550</v>
      </c>
      <c r="M52" s="25" t="s">
        <v>1320</v>
      </c>
      <c r="N52" s="25" t="s">
        <v>1320</v>
      </c>
      <c r="O52" s="25" t="s">
        <v>1320</v>
      </c>
      <c r="P52" s="25" t="s">
        <v>1320</v>
      </c>
      <c r="Q52" s="33">
        <v>4</v>
      </c>
      <c r="R52" s="33">
        <v>2</v>
      </c>
      <c r="S52" s="33">
        <v>2</v>
      </c>
      <c r="T52" s="33" t="s">
        <v>1320</v>
      </c>
      <c r="U52" s="33" t="s">
        <v>1320</v>
      </c>
      <c r="V52" s="33" t="s">
        <v>1320</v>
      </c>
      <c r="W52" s="33" t="s">
        <v>1320</v>
      </c>
      <c r="X52" s="25">
        <v>1350</v>
      </c>
      <c r="Y52" s="25">
        <v>1350</v>
      </c>
      <c r="Z52" s="25" t="s">
        <v>1320</v>
      </c>
      <c r="AA52" s="25" t="s">
        <v>1320</v>
      </c>
      <c r="AB52" s="25" t="s">
        <v>1320</v>
      </c>
      <c r="AC52" s="25" t="s">
        <v>1320</v>
      </c>
      <c r="AD52" s="25" t="s">
        <v>1320</v>
      </c>
      <c r="AE52" s="33">
        <v>4</v>
      </c>
      <c r="AF52" s="33">
        <v>4</v>
      </c>
      <c r="AG52" s="33" t="s">
        <v>1320</v>
      </c>
      <c r="AH52" s="33" t="s">
        <v>1320</v>
      </c>
      <c r="AI52" s="33" t="s">
        <v>1320</v>
      </c>
      <c r="AJ52" s="33" t="s">
        <v>1320</v>
      </c>
      <c r="AK52" s="33" t="s">
        <v>1320</v>
      </c>
      <c r="AL52" s="35">
        <v>1</v>
      </c>
      <c r="AM52" s="35" t="s">
        <v>1320</v>
      </c>
      <c r="AN52" s="35" t="s">
        <v>1320</v>
      </c>
      <c r="AO52" s="35" t="s">
        <v>1320</v>
      </c>
      <c r="AP52" s="35">
        <v>0.77777777777777779</v>
      </c>
      <c r="AQ52" s="35">
        <v>0.22222222222222221</v>
      </c>
      <c r="AR52" s="35" t="s">
        <v>1320</v>
      </c>
      <c r="AS52" s="35" t="s">
        <v>1320</v>
      </c>
      <c r="AT52" s="35" t="s">
        <v>1320</v>
      </c>
      <c r="AU52" s="35" t="s">
        <v>1320</v>
      </c>
      <c r="AV52" s="35" t="s">
        <v>1320</v>
      </c>
      <c r="AW52" s="35" t="s">
        <v>1320</v>
      </c>
      <c r="AX52" s="35" t="s">
        <v>1320</v>
      </c>
      <c r="AY52" s="35" t="s">
        <v>1320</v>
      </c>
      <c r="AZ52" s="35">
        <v>1</v>
      </c>
      <c r="BA52" s="35" t="s">
        <v>1320</v>
      </c>
      <c r="BB52" s="35" t="s">
        <v>1320</v>
      </c>
      <c r="BC52" s="35" t="s">
        <v>1320</v>
      </c>
      <c r="BD52" s="35" t="s">
        <v>1320</v>
      </c>
      <c r="BE52" s="33">
        <v>2</v>
      </c>
      <c r="BF52" s="33">
        <v>2</v>
      </c>
      <c r="BG52" s="33" t="s">
        <v>1320</v>
      </c>
      <c r="BH52" s="33" t="s">
        <v>1320</v>
      </c>
      <c r="BI52" s="33" t="s">
        <v>1320</v>
      </c>
      <c r="BJ52" s="33" t="s">
        <v>1320</v>
      </c>
      <c r="BK52" s="33" t="s">
        <v>1320</v>
      </c>
      <c r="BL52" s="25">
        <v>800</v>
      </c>
      <c r="BM52" s="25">
        <v>800</v>
      </c>
      <c r="BN52" s="25" t="s">
        <v>1320</v>
      </c>
      <c r="BO52" s="25" t="s">
        <v>1320</v>
      </c>
      <c r="BP52" s="25" t="s">
        <v>1320</v>
      </c>
      <c r="BQ52" s="25" t="s">
        <v>1320</v>
      </c>
      <c r="BR52" s="25" t="s">
        <v>1320</v>
      </c>
      <c r="BS52" s="33">
        <v>2</v>
      </c>
      <c r="BT52" s="33">
        <v>2</v>
      </c>
      <c r="BU52" s="33" t="s">
        <v>1320</v>
      </c>
      <c r="BV52" s="33" t="s">
        <v>1320</v>
      </c>
      <c r="BW52" s="33" t="s">
        <v>1320</v>
      </c>
      <c r="BX52" s="33" t="s">
        <v>1320</v>
      </c>
      <c r="BY52" s="33" t="s">
        <v>1320</v>
      </c>
      <c r="BZ52" s="25">
        <v>800</v>
      </c>
      <c r="CA52" s="25">
        <v>800</v>
      </c>
      <c r="CB52" s="25" t="s">
        <v>1320</v>
      </c>
      <c r="CC52" s="25" t="s">
        <v>1320</v>
      </c>
      <c r="CD52" s="25" t="s">
        <v>1320</v>
      </c>
      <c r="CE52" s="25" t="s">
        <v>1320</v>
      </c>
      <c r="CF52" s="25" t="s">
        <v>1320</v>
      </c>
      <c r="CG52" s="33" t="s">
        <v>1320</v>
      </c>
      <c r="CH52" s="33" t="s">
        <v>1320</v>
      </c>
      <c r="CI52" s="33" t="s">
        <v>1320</v>
      </c>
      <c r="CJ52" s="33" t="s">
        <v>1320</v>
      </c>
      <c r="CK52" s="33" t="s">
        <v>1320</v>
      </c>
      <c r="CL52" s="33" t="s">
        <v>1320</v>
      </c>
      <c r="CM52" s="33" t="s">
        <v>1320</v>
      </c>
      <c r="CN52" s="25" t="s">
        <v>1320</v>
      </c>
      <c r="CO52" s="25" t="s">
        <v>1320</v>
      </c>
      <c r="CP52" s="25" t="s">
        <v>1320</v>
      </c>
      <c r="CQ52" s="25" t="s">
        <v>1320</v>
      </c>
      <c r="CR52" s="25" t="s">
        <v>1320</v>
      </c>
      <c r="CS52" s="25" t="s">
        <v>1320</v>
      </c>
      <c r="CT52" s="25" t="s">
        <v>1320</v>
      </c>
      <c r="CU52" s="33" t="s">
        <v>1320</v>
      </c>
      <c r="CV52" s="33" t="s">
        <v>1320</v>
      </c>
      <c r="CW52" s="33" t="s">
        <v>1320</v>
      </c>
      <c r="CX52" s="33" t="s">
        <v>1320</v>
      </c>
      <c r="CY52" s="33" t="s">
        <v>1320</v>
      </c>
      <c r="CZ52" s="33" t="s">
        <v>1320</v>
      </c>
      <c r="DA52" s="33" t="s">
        <v>1320</v>
      </c>
      <c r="DB52" s="25" t="s">
        <v>1320</v>
      </c>
      <c r="DC52" s="25" t="s">
        <v>1320</v>
      </c>
      <c r="DD52" s="25" t="s">
        <v>1320</v>
      </c>
      <c r="DE52" s="25" t="s">
        <v>1320</v>
      </c>
      <c r="DF52" s="25" t="s">
        <v>1320</v>
      </c>
      <c r="DG52" s="25" t="s">
        <v>1320</v>
      </c>
      <c r="DH52" s="25" t="s">
        <v>1320</v>
      </c>
      <c r="DI52" s="33">
        <v>2</v>
      </c>
      <c r="DJ52" s="33">
        <v>2</v>
      </c>
      <c r="DK52" s="33" t="s">
        <v>1320</v>
      </c>
      <c r="DL52" s="33" t="s">
        <v>1320</v>
      </c>
      <c r="DM52" s="33" t="s">
        <v>1320</v>
      </c>
      <c r="DN52" s="33" t="s">
        <v>1320</v>
      </c>
      <c r="DO52" s="33" t="s">
        <v>1320</v>
      </c>
      <c r="DP52" s="25">
        <v>800</v>
      </c>
      <c r="DQ52" s="25">
        <v>800</v>
      </c>
      <c r="DR52" s="25" t="s">
        <v>1320</v>
      </c>
      <c r="DS52" s="25" t="s">
        <v>1320</v>
      </c>
      <c r="DT52" s="25" t="s">
        <v>1320</v>
      </c>
      <c r="DU52" s="25" t="s">
        <v>1320</v>
      </c>
      <c r="DV52" s="25" t="s">
        <v>1320</v>
      </c>
      <c r="DW52" s="33" t="s">
        <v>1320</v>
      </c>
      <c r="DX52" s="33" t="s">
        <v>1320</v>
      </c>
      <c r="DY52" s="33" t="s">
        <v>1320</v>
      </c>
      <c r="DZ52" s="33" t="s">
        <v>1320</v>
      </c>
      <c r="EA52" s="33" t="s">
        <v>1320</v>
      </c>
      <c r="EB52" s="33" t="s">
        <v>1320</v>
      </c>
      <c r="EC52" s="33" t="s">
        <v>1320</v>
      </c>
      <c r="ED52" s="25" t="s">
        <v>1320</v>
      </c>
      <c r="EE52" s="25" t="s">
        <v>1320</v>
      </c>
      <c r="EF52" s="25" t="s">
        <v>1320</v>
      </c>
      <c r="EG52" s="25" t="s">
        <v>1320</v>
      </c>
      <c r="EH52" s="25" t="s">
        <v>1320</v>
      </c>
      <c r="EI52" s="25" t="s">
        <v>1320</v>
      </c>
      <c r="EJ52" s="25" t="s">
        <v>1320</v>
      </c>
      <c r="EK52" s="33" t="s">
        <v>1320</v>
      </c>
      <c r="EL52" s="33" t="s">
        <v>1320</v>
      </c>
      <c r="EM52" s="33" t="s">
        <v>1320</v>
      </c>
      <c r="EN52" s="33" t="s">
        <v>1320</v>
      </c>
      <c r="EO52" s="33" t="s">
        <v>1320</v>
      </c>
      <c r="EP52" s="33" t="s">
        <v>1320</v>
      </c>
      <c r="EQ52" s="33" t="s">
        <v>1320</v>
      </c>
      <c r="ER52" s="25" t="s">
        <v>1320</v>
      </c>
      <c r="ES52" s="25" t="s">
        <v>1320</v>
      </c>
      <c r="ET52" s="25" t="s">
        <v>1320</v>
      </c>
      <c r="EU52" s="25" t="s">
        <v>1320</v>
      </c>
      <c r="EV52" s="25" t="s">
        <v>1320</v>
      </c>
      <c r="EW52" s="25" t="s">
        <v>1320</v>
      </c>
      <c r="EX52" s="25" t="s">
        <v>1320</v>
      </c>
      <c r="EY52" s="33" t="s">
        <v>1320</v>
      </c>
      <c r="EZ52" s="33" t="s">
        <v>1320</v>
      </c>
      <c r="FA52" s="33" t="s">
        <v>1320</v>
      </c>
      <c r="FB52" s="33" t="s">
        <v>1320</v>
      </c>
      <c r="FC52" s="33" t="s">
        <v>1320</v>
      </c>
      <c r="FD52" s="33" t="s">
        <v>1320</v>
      </c>
      <c r="FE52" s="33" t="s">
        <v>1320</v>
      </c>
      <c r="FF52" s="25" t="s">
        <v>1320</v>
      </c>
      <c r="FG52" s="25" t="s">
        <v>1320</v>
      </c>
      <c r="FH52" s="25" t="s">
        <v>1320</v>
      </c>
      <c r="FI52" s="25" t="s">
        <v>1320</v>
      </c>
      <c r="FJ52" s="25" t="s">
        <v>1320</v>
      </c>
      <c r="FK52" s="25" t="s">
        <v>1320</v>
      </c>
      <c r="FL52" s="25" t="s">
        <v>1320</v>
      </c>
    </row>
    <row r="53" spans="1:168" s="25" customFormat="1" x14ac:dyDescent="0.2">
      <c r="A53" s="22"/>
      <c r="B53" s="22" t="s">
        <v>1494</v>
      </c>
      <c r="C53" s="25">
        <v>108906.26571466203</v>
      </c>
      <c r="D53" s="25">
        <v>29069.723166195996</v>
      </c>
      <c r="E53" s="25">
        <v>2610.335280002384</v>
      </c>
      <c r="F53" s="25">
        <v>77100.904740285856</v>
      </c>
      <c r="G53" s="25" t="s">
        <v>1320</v>
      </c>
      <c r="H53" s="25">
        <v>125.302528177816</v>
      </c>
      <c r="I53" s="25" t="s">
        <v>1320</v>
      </c>
      <c r="J53" s="25">
        <v>76788.767504658972</v>
      </c>
      <c r="K53" s="25">
        <v>22656.501618817616</v>
      </c>
      <c r="L53" s="25">
        <v>15056.167136851454</v>
      </c>
      <c r="M53" s="25" t="s">
        <v>1320</v>
      </c>
      <c r="N53" s="25">
        <v>12891.24509997962</v>
      </c>
      <c r="O53" s="25">
        <v>8.0434221269599995</v>
      </c>
      <c r="P53" s="25">
        <v>26051.516441555636</v>
      </c>
      <c r="Q53" s="33">
        <v>100</v>
      </c>
      <c r="R53" s="33">
        <v>40</v>
      </c>
      <c r="S53" s="33">
        <v>29</v>
      </c>
      <c r="T53" s="33" t="s">
        <v>1320</v>
      </c>
      <c r="U53" s="33">
        <v>18</v>
      </c>
      <c r="V53" s="33">
        <v>1</v>
      </c>
      <c r="W53" s="33">
        <v>12</v>
      </c>
      <c r="X53" s="25">
        <v>50729.207640976369</v>
      </c>
      <c r="Y53" s="25">
        <v>28699.332320099627</v>
      </c>
      <c r="Z53" s="25">
        <v>2498.1645127318443</v>
      </c>
      <c r="AA53" s="25">
        <v>19406.408279967083</v>
      </c>
      <c r="AB53" s="25" t="s">
        <v>1320</v>
      </c>
      <c r="AC53" s="25">
        <v>125.302528177816</v>
      </c>
      <c r="AD53" s="25" t="s">
        <v>1320</v>
      </c>
      <c r="AE53" s="33">
        <v>87</v>
      </c>
      <c r="AF53" s="33">
        <v>57</v>
      </c>
      <c r="AG53" s="33">
        <v>6</v>
      </c>
      <c r="AH53" s="33">
        <v>24</v>
      </c>
      <c r="AI53" s="33" t="s">
        <v>1320</v>
      </c>
      <c r="AJ53" s="33" t="s">
        <v>1320</v>
      </c>
      <c r="AK53" s="33" t="s">
        <v>1320</v>
      </c>
      <c r="AL53" s="35">
        <v>0.7514897439839715</v>
      </c>
      <c r="AM53" s="35">
        <v>6.1715010234987593E-2</v>
      </c>
      <c r="AN53" s="35">
        <v>0.1867952457810409</v>
      </c>
      <c r="AO53" s="35" t="s">
        <v>1320</v>
      </c>
      <c r="AP53" s="35">
        <v>0.41570796985444469</v>
      </c>
      <c r="AQ53" s="35">
        <v>0.27279012377745993</v>
      </c>
      <c r="AR53" s="35">
        <v>9.3795867131145835E-2</v>
      </c>
      <c r="AS53" s="35">
        <v>7.381720254458389E-2</v>
      </c>
      <c r="AT53" s="35">
        <v>1.7950643644009069E-3</v>
      </c>
      <c r="AU53" s="35">
        <v>6.9947850600157421E-4</v>
      </c>
      <c r="AV53" s="35">
        <v>6.6017215653464507E-3</v>
      </c>
      <c r="AW53" s="35">
        <v>1.9108730047766243E-2</v>
      </c>
      <c r="AX53" s="35" t="s">
        <v>1320</v>
      </c>
      <c r="AY53" s="35">
        <v>0.29297840869958891</v>
      </c>
      <c r="AZ53" s="35">
        <v>0.38629714292411865</v>
      </c>
      <c r="BA53" s="35">
        <v>6.4909286401526725E-2</v>
      </c>
      <c r="BB53" s="35">
        <v>0.54879357067435452</v>
      </c>
      <c r="BC53" s="35" t="s">
        <v>1320</v>
      </c>
      <c r="BD53" s="35" t="s">
        <v>1320</v>
      </c>
      <c r="BE53" s="33">
        <v>40</v>
      </c>
      <c r="BF53" s="33">
        <v>22</v>
      </c>
      <c r="BG53" s="33">
        <v>2</v>
      </c>
      <c r="BH53" s="33">
        <v>16</v>
      </c>
      <c r="BI53" s="33" t="s">
        <v>1320</v>
      </c>
      <c r="BJ53" s="33" t="s">
        <v>1320</v>
      </c>
      <c r="BK53" s="33" t="s">
        <v>1320</v>
      </c>
      <c r="BL53" s="25">
        <v>22656.501618817616</v>
      </c>
      <c r="BM53" s="25">
        <v>14363.156377812747</v>
      </c>
      <c r="BN53" s="25">
        <v>1581.992503920686</v>
      </c>
      <c r="BO53" s="25">
        <v>6711.3527370841821</v>
      </c>
      <c r="BP53" s="25" t="s">
        <v>1320</v>
      </c>
      <c r="BQ53" s="25" t="s">
        <v>1320</v>
      </c>
      <c r="BR53" s="25" t="s">
        <v>1320</v>
      </c>
      <c r="BS53" s="33">
        <v>20</v>
      </c>
      <c r="BT53" s="33">
        <v>12</v>
      </c>
      <c r="BU53" s="33" t="s">
        <v>1320</v>
      </c>
      <c r="BV53" s="33">
        <v>8</v>
      </c>
      <c r="BW53" s="33" t="s">
        <v>1320</v>
      </c>
      <c r="BX53" s="33" t="s">
        <v>1320</v>
      </c>
      <c r="BY53" s="33" t="s">
        <v>1320</v>
      </c>
      <c r="BZ53" s="25">
        <v>13203.530964058842</v>
      </c>
      <c r="CA53" s="25">
        <v>8879.5795713081825</v>
      </c>
      <c r="CB53" s="25">
        <v>109.89762623466001</v>
      </c>
      <c r="CC53" s="25">
        <v>4214.053766516</v>
      </c>
      <c r="CD53" s="25" t="s">
        <v>1320</v>
      </c>
      <c r="CE53" s="25" t="s">
        <v>1320</v>
      </c>
      <c r="CF53" s="25" t="s">
        <v>1320</v>
      </c>
      <c r="CG53" s="33">
        <v>17</v>
      </c>
      <c r="CH53" s="33">
        <v>9</v>
      </c>
      <c r="CI53" s="33" t="s">
        <v>1320</v>
      </c>
      <c r="CJ53" s="33">
        <v>8</v>
      </c>
      <c r="CK53" s="33" t="s">
        <v>1320</v>
      </c>
      <c r="CL53" s="33" t="s">
        <v>1320</v>
      </c>
      <c r="CM53" s="33" t="s">
        <v>1320</v>
      </c>
      <c r="CN53" s="25">
        <v>7964.3517903119273</v>
      </c>
      <c r="CO53" s="25">
        <v>5473.1553291400696</v>
      </c>
      <c r="CP53" s="25" t="s">
        <v>1320</v>
      </c>
      <c r="CQ53" s="25">
        <v>2491.1964611718581</v>
      </c>
      <c r="CR53" s="25" t="s">
        <v>1320</v>
      </c>
      <c r="CS53" s="25" t="s">
        <v>1320</v>
      </c>
      <c r="CT53" s="25" t="s">
        <v>1320</v>
      </c>
      <c r="CU53" s="33">
        <v>3</v>
      </c>
      <c r="CV53" s="33">
        <v>1</v>
      </c>
      <c r="CW53" s="33">
        <v>2</v>
      </c>
      <c r="CX53" s="33" t="s">
        <v>1320</v>
      </c>
      <c r="CY53" s="33" t="s">
        <v>1320</v>
      </c>
      <c r="CZ53" s="33" t="s">
        <v>1320</v>
      </c>
      <c r="DA53" s="33" t="s">
        <v>1320</v>
      </c>
      <c r="DB53" s="25">
        <v>1482.498869350246</v>
      </c>
      <c r="DC53" s="25">
        <v>10.412734514358</v>
      </c>
      <c r="DD53" s="25">
        <v>1472.0861348358881</v>
      </c>
      <c r="DE53" s="25" t="s">
        <v>1320</v>
      </c>
      <c r="DF53" s="25" t="s">
        <v>1320</v>
      </c>
      <c r="DG53" s="25" t="s">
        <v>1320</v>
      </c>
      <c r="DH53" s="25" t="s">
        <v>1320</v>
      </c>
      <c r="DI53" s="33">
        <v>27</v>
      </c>
      <c r="DJ53" s="33">
        <v>12</v>
      </c>
      <c r="DK53" s="33">
        <v>2</v>
      </c>
      <c r="DL53" s="33">
        <v>13</v>
      </c>
      <c r="DM53" s="33" t="s">
        <v>1320</v>
      </c>
      <c r="DN53" s="33" t="s">
        <v>1320</v>
      </c>
      <c r="DO53" s="33" t="s">
        <v>1320</v>
      </c>
      <c r="DP53" s="25">
        <v>11291.522095979069</v>
      </c>
      <c r="DQ53" s="25">
        <v>4790.7671330190324</v>
      </c>
      <c r="DR53" s="25">
        <v>1581.992503920686</v>
      </c>
      <c r="DS53" s="25">
        <v>4918.7624590393516</v>
      </c>
      <c r="DT53" s="25" t="s">
        <v>1320</v>
      </c>
      <c r="DU53" s="25" t="s">
        <v>1320</v>
      </c>
      <c r="DV53" s="25" t="s">
        <v>1320</v>
      </c>
      <c r="DW53" s="33">
        <v>3</v>
      </c>
      <c r="DX53" s="33" t="s">
        <v>1320</v>
      </c>
      <c r="DY53" s="33" t="s">
        <v>1320</v>
      </c>
      <c r="DZ53" s="33">
        <v>3</v>
      </c>
      <c r="EA53" s="33" t="s">
        <v>1320</v>
      </c>
      <c r="EB53" s="33" t="s">
        <v>1320</v>
      </c>
      <c r="EC53" s="33" t="s">
        <v>1320</v>
      </c>
      <c r="ED53" s="25">
        <v>1786.4877686485058</v>
      </c>
      <c r="EE53" s="25" t="s">
        <v>1320</v>
      </c>
      <c r="EF53" s="25" t="s">
        <v>1320</v>
      </c>
      <c r="EG53" s="25">
        <v>1786.4877686485058</v>
      </c>
      <c r="EH53" s="25" t="s">
        <v>1320</v>
      </c>
      <c r="EI53" s="25" t="s">
        <v>1320</v>
      </c>
      <c r="EJ53" s="25" t="s">
        <v>1320</v>
      </c>
      <c r="EK53" s="33" t="s">
        <v>1320</v>
      </c>
      <c r="EL53" s="33" t="s">
        <v>1320</v>
      </c>
      <c r="EM53" s="33" t="s">
        <v>1320</v>
      </c>
      <c r="EN53" s="33" t="s">
        <v>1320</v>
      </c>
      <c r="EO53" s="33" t="s">
        <v>1320</v>
      </c>
      <c r="EP53" s="33" t="s">
        <v>1320</v>
      </c>
      <c r="EQ53" s="33" t="s">
        <v>1320</v>
      </c>
      <c r="ER53" s="25" t="s">
        <v>1320</v>
      </c>
      <c r="ES53" s="25" t="s">
        <v>1320</v>
      </c>
      <c r="ET53" s="25" t="s">
        <v>1320</v>
      </c>
      <c r="EU53" s="25" t="s">
        <v>1320</v>
      </c>
      <c r="EV53" s="25" t="s">
        <v>1320</v>
      </c>
      <c r="EW53" s="25" t="s">
        <v>1320</v>
      </c>
      <c r="EX53" s="25" t="s">
        <v>1320</v>
      </c>
      <c r="EY53" s="33">
        <v>10</v>
      </c>
      <c r="EZ53" s="33">
        <v>10</v>
      </c>
      <c r="FA53" s="33" t="s">
        <v>1320</v>
      </c>
      <c r="FB53" s="33" t="s">
        <v>1320</v>
      </c>
      <c r="FC53" s="33" t="s">
        <v>1320</v>
      </c>
      <c r="FD53" s="33" t="s">
        <v>1320</v>
      </c>
      <c r="FE53" s="33" t="s">
        <v>1320</v>
      </c>
      <c r="FF53" s="25">
        <v>9572.3805019435786</v>
      </c>
      <c r="FG53" s="25">
        <v>9572.3805019435786</v>
      </c>
      <c r="FH53" s="25" t="s">
        <v>1320</v>
      </c>
      <c r="FI53" s="25" t="s">
        <v>1320</v>
      </c>
      <c r="FJ53" s="25" t="s">
        <v>1320</v>
      </c>
      <c r="FK53" s="25" t="s">
        <v>1320</v>
      </c>
      <c r="FL53" s="25" t="s">
        <v>1320</v>
      </c>
    </row>
    <row r="54" spans="1:168" s="25" customFormat="1" x14ac:dyDescent="0.2">
      <c r="A54" s="22"/>
      <c r="B54" s="22" t="s">
        <v>456</v>
      </c>
      <c r="C54" s="25">
        <v>163795.94219365861</v>
      </c>
      <c r="D54" s="25">
        <v>12928.052499060601</v>
      </c>
      <c r="E54" s="25">
        <v>1979.398756943476</v>
      </c>
      <c r="F54" s="25">
        <v>96560.784291696924</v>
      </c>
      <c r="G54" s="25">
        <v>51516.370153151198</v>
      </c>
      <c r="H54" s="25">
        <v>811.33649280639997</v>
      </c>
      <c r="I54" s="25" t="s">
        <v>1320</v>
      </c>
      <c r="J54" s="25">
        <v>107852.84844438455</v>
      </c>
      <c r="K54" s="25">
        <v>56460.889048697099</v>
      </c>
      <c r="L54" s="25">
        <v>292.0111946092</v>
      </c>
      <c r="M54" s="25" t="s">
        <v>1320</v>
      </c>
      <c r="N54" s="25">
        <v>47024.031466742657</v>
      </c>
      <c r="O54" s="25" t="s">
        <v>1320</v>
      </c>
      <c r="P54" s="25">
        <v>4075.9167343356003</v>
      </c>
      <c r="Q54" s="33">
        <v>77</v>
      </c>
      <c r="R54" s="33">
        <v>16</v>
      </c>
      <c r="S54" s="33">
        <v>2</v>
      </c>
      <c r="T54" s="33" t="s">
        <v>1320</v>
      </c>
      <c r="U54" s="33">
        <v>54</v>
      </c>
      <c r="V54" s="33" t="s">
        <v>1320</v>
      </c>
      <c r="W54" s="33">
        <v>5</v>
      </c>
      <c r="X54" s="25">
        <v>103776.93171004896</v>
      </c>
      <c r="Y54" s="25">
        <v>5884.3315711302102</v>
      </c>
      <c r="Z54" s="25">
        <v>14654.712944214771</v>
      </c>
      <c r="AA54" s="25">
        <v>40655.83559757498</v>
      </c>
      <c r="AB54" s="25">
        <v>41925.463551765199</v>
      </c>
      <c r="AC54" s="25">
        <v>656.58804536380001</v>
      </c>
      <c r="AD54" s="25" t="s">
        <v>1320</v>
      </c>
      <c r="AE54" s="33">
        <v>72</v>
      </c>
      <c r="AF54" s="33">
        <v>5</v>
      </c>
      <c r="AG54" s="33">
        <v>11</v>
      </c>
      <c r="AH54" s="33">
        <v>50</v>
      </c>
      <c r="AI54" s="33">
        <v>3</v>
      </c>
      <c r="AJ54" s="33">
        <v>3</v>
      </c>
      <c r="AK54" s="33" t="s">
        <v>1320</v>
      </c>
      <c r="AL54" s="35">
        <v>0.70282613530672478</v>
      </c>
      <c r="AM54" s="35" t="s">
        <v>1320</v>
      </c>
      <c r="AN54" s="35">
        <v>0.29717386469327511</v>
      </c>
      <c r="AO54" s="35" t="s">
        <v>1320</v>
      </c>
      <c r="AP54" s="35">
        <v>0.24450981977974579</v>
      </c>
      <c r="AQ54" s="35">
        <v>2.6032778653942067E-2</v>
      </c>
      <c r="AR54" s="35">
        <v>0.28446198457950855</v>
      </c>
      <c r="AS54" s="35" t="s">
        <v>1320</v>
      </c>
      <c r="AT54" s="35">
        <v>1.6122012616765741E-2</v>
      </c>
      <c r="AU54" s="35" t="s">
        <v>1320</v>
      </c>
      <c r="AV54" s="35">
        <v>1.2197807567363553E-2</v>
      </c>
      <c r="AW54" s="35">
        <v>4.4579323196786501E-2</v>
      </c>
      <c r="AX54" s="35">
        <v>7.4922324666046605E-2</v>
      </c>
      <c r="AY54" s="35">
        <v>0.29717394893984117</v>
      </c>
      <c r="AZ54" s="35">
        <v>8.7890819820184138E-2</v>
      </c>
      <c r="BA54" s="35">
        <v>0.36444449499238413</v>
      </c>
      <c r="BB54" s="35">
        <v>0.54710528798846159</v>
      </c>
      <c r="BC54" s="35">
        <v>5.5939719897016998E-4</v>
      </c>
      <c r="BD54" s="35" t="s">
        <v>1320</v>
      </c>
      <c r="BE54" s="33">
        <v>16</v>
      </c>
      <c r="BF54" s="33" t="s">
        <v>1320</v>
      </c>
      <c r="BG54" s="33">
        <v>1</v>
      </c>
      <c r="BH54" s="33">
        <v>12</v>
      </c>
      <c r="BI54" s="33" t="s">
        <v>1320</v>
      </c>
      <c r="BJ54" s="33">
        <v>3</v>
      </c>
      <c r="BK54" s="33" t="s">
        <v>1320</v>
      </c>
      <c r="BL54" s="25">
        <v>56460.889048697099</v>
      </c>
      <c r="BM54" s="25" t="s">
        <v>1320</v>
      </c>
      <c r="BN54" s="25">
        <v>1007.193821597876</v>
      </c>
      <c r="BO54" s="25">
        <v>13528.231675334024</v>
      </c>
      <c r="BP54" s="25">
        <v>41925.463551765199</v>
      </c>
      <c r="BQ54" s="25" t="s">
        <v>1320</v>
      </c>
      <c r="BR54" s="25" t="s">
        <v>1320</v>
      </c>
      <c r="BS54" s="33">
        <v>5</v>
      </c>
      <c r="BT54" s="33" t="s">
        <v>1320</v>
      </c>
      <c r="BU54" s="33">
        <v>1</v>
      </c>
      <c r="BV54" s="33">
        <v>4</v>
      </c>
      <c r="BW54" s="33" t="s">
        <v>1320</v>
      </c>
      <c r="BX54" s="33" t="s">
        <v>1320</v>
      </c>
      <c r="BY54" s="33" t="s">
        <v>1320</v>
      </c>
      <c r="BZ54" s="25">
        <v>12968.706752202301</v>
      </c>
      <c r="CA54" s="25" t="s">
        <v>1320</v>
      </c>
      <c r="CB54" s="25">
        <v>1007.193821597876</v>
      </c>
      <c r="CC54" s="25">
        <v>11961.512930604424</v>
      </c>
      <c r="CD54" s="25" t="s">
        <v>1320</v>
      </c>
      <c r="CE54" s="25" t="s">
        <v>1320</v>
      </c>
      <c r="CF54" s="25" t="s">
        <v>1320</v>
      </c>
      <c r="CG54" s="33">
        <v>3</v>
      </c>
      <c r="CH54" s="33" t="s">
        <v>1320</v>
      </c>
      <c r="CI54" s="33" t="s">
        <v>1320</v>
      </c>
      <c r="CJ54" s="33">
        <v>3</v>
      </c>
      <c r="CK54" s="33" t="s">
        <v>1320</v>
      </c>
      <c r="CL54" s="33" t="s">
        <v>1320</v>
      </c>
      <c r="CM54" s="33" t="s">
        <v>1320</v>
      </c>
      <c r="CN54" s="25">
        <v>1478.4159583358</v>
      </c>
      <c r="CO54" s="25" t="s">
        <v>1320</v>
      </c>
      <c r="CP54" s="25" t="s">
        <v>1320</v>
      </c>
      <c r="CQ54" s="25">
        <v>1478.4159583358</v>
      </c>
      <c r="CR54" s="25" t="s">
        <v>1320</v>
      </c>
      <c r="CS54" s="25" t="s">
        <v>1320</v>
      </c>
      <c r="CT54" s="25" t="s">
        <v>1320</v>
      </c>
      <c r="CU54" s="33">
        <v>8</v>
      </c>
      <c r="CV54" s="33" t="s">
        <v>1320</v>
      </c>
      <c r="CW54" s="33" t="s">
        <v>1320</v>
      </c>
      <c r="CX54" s="33">
        <v>5</v>
      </c>
      <c r="CY54" s="33">
        <v>3</v>
      </c>
      <c r="CZ54" s="33" t="s">
        <v>1320</v>
      </c>
      <c r="DA54" s="33" t="s">
        <v>1320</v>
      </c>
      <c r="DB54" s="25">
        <v>42013.766338159003</v>
      </c>
      <c r="DC54" s="25" t="s">
        <v>1320</v>
      </c>
      <c r="DD54" s="25" t="s">
        <v>1320</v>
      </c>
      <c r="DE54" s="25">
        <v>88.302786393800005</v>
      </c>
      <c r="DF54" s="25">
        <v>41925.463551765199</v>
      </c>
      <c r="DG54" s="25" t="s">
        <v>1320</v>
      </c>
      <c r="DH54" s="25" t="s">
        <v>1320</v>
      </c>
      <c r="DI54" s="33">
        <v>8</v>
      </c>
      <c r="DJ54" s="33" t="s">
        <v>1320</v>
      </c>
      <c r="DK54" s="33" t="s">
        <v>1320</v>
      </c>
      <c r="DL54" s="33">
        <v>8</v>
      </c>
      <c r="DM54" s="33" t="s">
        <v>1320</v>
      </c>
      <c r="DN54" s="33" t="s">
        <v>1320</v>
      </c>
      <c r="DO54" s="33" t="s">
        <v>1320</v>
      </c>
      <c r="DP54" s="25">
        <v>8064.7109670460304</v>
      </c>
      <c r="DQ54" s="25" t="s">
        <v>1320</v>
      </c>
      <c r="DR54" s="25" t="s">
        <v>1320</v>
      </c>
      <c r="DS54" s="25">
        <v>8064.7109670460304</v>
      </c>
      <c r="DT54" s="25" t="s">
        <v>1320</v>
      </c>
      <c r="DU54" s="25" t="s">
        <v>1320</v>
      </c>
      <c r="DV54" s="25" t="s">
        <v>1320</v>
      </c>
      <c r="DW54" s="33" t="s">
        <v>1320</v>
      </c>
      <c r="DX54" s="33" t="s">
        <v>1320</v>
      </c>
      <c r="DY54" s="33" t="s">
        <v>1320</v>
      </c>
      <c r="DZ54" s="33" t="s">
        <v>1320</v>
      </c>
      <c r="EA54" s="33" t="s">
        <v>1320</v>
      </c>
      <c r="EB54" s="33" t="s">
        <v>1320</v>
      </c>
      <c r="EC54" s="33" t="s">
        <v>1320</v>
      </c>
      <c r="ED54" s="25" t="s">
        <v>1320</v>
      </c>
      <c r="EE54" s="25" t="s">
        <v>1320</v>
      </c>
      <c r="EF54" s="25" t="s">
        <v>1320</v>
      </c>
      <c r="EG54" s="25" t="s">
        <v>1320</v>
      </c>
      <c r="EH54" s="25" t="s">
        <v>1320</v>
      </c>
      <c r="EI54" s="25" t="s">
        <v>1320</v>
      </c>
      <c r="EJ54" s="25" t="s">
        <v>1320</v>
      </c>
      <c r="EK54" s="33">
        <v>2</v>
      </c>
      <c r="EL54" s="33">
        <v>1</v>
      </c>
      <c r="EM54" s="33" t="s">
        <v>1320</v>
      </c>
      <c r="EN54" s="33">
        <v>1</v>
      </c>
      <c r="EO54" s="33" t="s">
        <v>1320</v>
      </c>
      <c r="EP54" s="33" t="s">
        <v>1320</v>
      </c>
      <c r="EQ54" s="33" t="s">
        <v>1320</v>
      </c>
      <c r="ER54" s="25">
        <v>6444.4859794718695</v>
      </c>
      <c r="ES54" s="25">
        <v>1007.193821597876</v>
      </c>
      <c r="ET54" s="25" t="s">
        <v>1320</v>
      </c>
      <c r="EU54" s="25">
        <v>5437.2921578739943</v>
      </c>
      <c r="EV54" s="25" t="s">
        <v>1320</v>
      </c>
      <c r="EW54" s="25" t="s">
        <v>1320</v>
      </c>
      <c r="EX54" s="25" t="s">
        <v>1320</v>
      </c>
      <c r="EY54" s="33">
        <v>6</v>
      </c>
      <c r="EZ54" s="33" t="s">
        <v>1320</v>
      </c>
      <c r="FA54" s="33" t="s">
        <v>1320</v>
      </c>
      <c r="FB54" s="33">
        <v>3</v>
      </c>
      <c r="FC54" s="33">
        <v>3</v>
      </c>
      <c r="FD54" s="33" t="s">
        <v>1320</v>
      </c>
      <c r="FE54" s="33" t="s">
        <v>1320</v>
      </c>
      <c r="FF54" s="25">
        <v>41951.6921021792</v>
      </c>
      <c r="FG54" s="25" t="s">
        <v>1320</v>
      </c>
      <c r="FH54" s="25" t="s">
        <v>1320</v>
      </c>
      <c r="FI54" s="25">
        <v>26.228550414000001</v>
      </c>
      <c r="FJ54" s="25">
        <v>41925.463551765199</v>
      </c>
      <c r="FK54" s="25" t="s">
        <v>1320</v>
      </c>
      <c r="FL54" s="25" t="s">
        <v>1320</v>
      </c>
    </row>
    <row r="55" spans="1:168" s="25" customFormat="1" x14ac:dyDescent="0.2">
      <c r="A55" s="22"/>
      <c r="B55" s="22" t="s">
        <v>1495</v>
      </c>
      <c r="C55" s="25">
        <v>1103.3476874155999</v>
      </c>
      <c r="D55" s="25" t="s">
        <v>1320</v>
      </c>
      <c r="E55" s="25" t="s">
        <v>1320</v>
      </c>
      <c r="F55" s="25">
        <v>1103.3476874155999</v>
      </c>
      <c r="G55" s="25" t="s">
        <v>1320</v>
      </c>
      <c r="H55" s="25" t="s">
        <v>1320</v>
      </c>
      <c r="I55" s="25" t="s">
        <v>1320</v>
      </c>
      <c r="J55" s="25">
        <v>1103.3476874155999</v>
      </c>
      <c r="K55" s="25" t="s">
        <v>1320</v>
      </c>
      <c r="L55" s="25">
        <v>1103.3476874155999</v>
      </c>
      <c r="M55" s="25" t="s">
        <v>1320</v>
      </c>
      <c r="N55" s="25" t="s">
        <v>1320</v>
      </c>
      <c r="O55" s="25" t="s">
        <v>1320</v>
      </c>
      <c r="P55" s="25" t="s">
        <v>1320</v>
      </c>
      <c r="Q55" s="33">
        <v>2</v>
      </c>
      <c r="R55" s="33" t="s">
        <v>1320</v>
      </c>
      <c r="S55" s="33">
        <v>2</v>
      </c>
      <c r="T55" s="33" t="s">
        <v>1320</v>
      </c>
      <c r="U55" s="33" t="s">
        <v>1320</v>
      </c>
      <c r="V55" s="33" t="s">
        <v>1320</v>
      </c>
      <c r="W55" s="33" t="s">
        <v>1320</v>
      </c>
      <c r="X55" s="25">
        <v>1103.3476874155999</v>
      </c>
      <c r="Y55" s="25" t="s">
        <v>1320</v>
      </c>
      <c r="Z55" s="25" t="s">
        <v>1320</v>
      </c>
      <c r="AA55" s="25">
        <v>1103.3476874155999</v>
      </c>
      <c r="AB55" s="25" t="s">
        <v>1320</v>
      </c>
      <c r="AC55" s="25" t="s">
        <v>1320</v>
      </c>
      <c r="AD55" s="25" t="s">
        <v>1320</v>
      </c>
      <c r="AE55" s="33">
        <v>2</v>
      </c>
      <c r="AF55" s="33" t="s">
        <v>1320</v>
      </c>
      <c r="AG55" s="33" t="s">
        <v>1320</v>
      </c>
      <c r="AH55" s="33">
        <v>2</v>
      </c>
      <c r="AI55" s="33" t="s">
        <v>1320</v>
      </c>
      <c r="AJ55" s="33" t="s">
        <v>1320</v>
      </c>
      <c r="AK55" s="33" t="s">
        <v>1320</v>
      </c>
      <c r="AL55" s="35">
        <v>1</v>
      </c>
      <c r="AM55" s="35" t="s">
        <v>1320</v>
      </c>
      <c r="AN55" s="35" t="s">
        <v>1320</v>
      </c>
      <c r="AO55" s="35" t="s">
        <v>1320</v>
      </c>
      <c r="AP55" s="35">
        <v>1</v>
      </c>
      <c r="AQ55" s="35" t="s">
        <v>1320</v>
      </c>
      <c r="AR55" s="35" t="s">
        <v>1320</v>
      </c>
      <c r="AS55" s="35" t="s">
        <v>1320</v>
      </c>
      <c r="AT55" s="35" t="s">
        <v>1320</v>
      </c>
      <c r="AU55" s="35" t="s">
        <v>1320</v>
      </c>
      <c r="AV55" s="35" t="s">
        <v>1320</v>
      </c>
      <c r="AW55" s="35" t="s">
        <v>1320</v>
      </c>
      <c r="AX55" s="35" t="s">
        <v>1320</v>
      </c>
      <c r="AY55" s="35" t="s">
        <v>1320</v>
      </c>
      <c r="AZ55" s="35" t="s">
        <v>1320</v>
      </c>
      <c r="BA55" s="35" t="s">
        <v>1320</v>
      </c>
      <c r="BB55" s="35">
        <v>1</v>
      </c>
      <c r="BC55" s="35" t="s">
        <v>1320</v>
      </c>
      <c r="BD55" s="35" t="s">
        <v>1320</v>
      </c>
      <c r="BE55" s="33" t="s">
        <v>1320</v>
      </c>
      <c r="BF55" s="33" t="s">
        <v>1320</v>
      </c>
      <c r="BG55" s="33" t="s">
        <v>1320</v>
      </c>
      <c r="BH55" s="33" t="s">
        <v>1320</v>
      </c>
      <c r="BI55" s="33" t="s">
        <v>1320</v>
      </c>
      <c r="BJ55" s="33" t="s">
        <v>1320</v>
      </c>
      <c r="BK55" s="33" t="s">
        <v>1320</v>
      </c>
      <c r="BL55" s="25" t="s">
        <v>1320</v>
      </c>
      <c r="BM55" s="25" t="s">
        <v>1320</v>
      </c>
      <c r="BN55" s="25" t="s">
        <v>1320</v>
      </c>
      <c r="BO55" s="25" t="s">
        <v>1320</v>
      </c>
      <c r="BP55" s="25" t="s">
        <v>1320</v>
      </c>
      <c r="BQ55" s="25" t="s">
        <v>1320</v>
      </c>
      <c r="BR55" s="25" t="s">
        <v>1320</v>
      </c>
      <c r="BS55" s="33" t="s">
        <v>1320</v>
      </c>
      <c r="BT55" s="33" t="s">
        <v>1320</v>
      </c>
      <c r="BU55" s="33" t="s">
        <v>1320</v>
      </c>
      <c r="BV55" s="33" t="s">
        <v>1320</v>
      </c>
      <c r="BW55" s="33" t="s">
        <v>1320</v>
      </c>
      <c r="BX55" s="33" t="s">
        <v>1320</v>
      </c>
      <c r="BY55" s="33" t="s">
        <v>1320</v>
      </c>
      <c r="BZ55" s="25" t="s">
        <v>1320</v>
      </c>
      <c r="CA55" s="25" t="s">
        <v>1320</v>
      </c>
      <c r="CB55" s="25" t="s">
        <v>1320</v>
      </c>
      <c r="CC55" s="25" t="s">
        <v>1320</v>
      </c>
      <c r="CD55" s="25" t="s">
        <v>1320</v>
      </c>
      <c r="CE55" s="25" t="s">
        <v>1320</v>
      </c>
      <c r="CF55" s="25" t="s">
        <v>1320</v>
      </c>
      <c r="CG55" s="33" t="s">
        <v>1320</v>
      </c>
      <c r="CH55" s="33" t="s">
        <v>1320</v>
      </c>
      <c r="CI55" s="33" t="s">
        <v>1320</v>
      </c>
      <c r="CJ55" s="33" t="s">
        <v>1320</v>
      </c>
      <c r="CK55" s="33" t="s">
        <v>1320</v>
      </c>
      <c r="CL55" s="33" t="s">
        <v>1320</v>
      </c>
      <c r="CM55" s="33" t="s">
        <v>1320</v>
      </c>
      <c r="CN55" s="25" t="s">
        <v>1320</v>
      </c>
      <c r="CO55" s="25" t="s">
        <v>1320</v>
      </c>
      <c r="CP55" s="25" t="s">
        <v>1320</v>
      </c>
      <c r="CQ55" s="25" t="s">
        <v>1320</v>
      </c>
      <c r="CR55" s="25" t="s">
        <v>1320</v>
      </c>
      <c r="CS55" s="25" t="s">
        <v>1320</v>
      </c>
      <c r="CT55" s="25" t="s">
        <v>1320</v>
      </c>
      <c r="CU55" s="33" t="s">
        <v>1320</v>
      </c>
      <c r="CV55" s="33" t="s">
        <v>1320</v>
      </c>
      <c r="CW55" s="33" t="s">
        <v>1320</v>
      </c>
      <c r="CX55" s="33" t="s">
        <v>1320</v>
      </c>
      <c r="CY55" s="33" t="s">
        <v>1320</v>
      </c>
      <c r="CZ55" s="33" t="s">
        <v>1320</v>
      </c>
      <c r="DA55" s="33" t="s">
        <v>1320</v>
      </c>
      <c r="DB55" s="25" t="s">
        <v>1320</v>
      </c>
      <c r="DC55" s="25" t="s">
        <v>1320</v>
      </c>
      <c r="DD55" s="25" t="s">
        <v>1320</v>
      </c>
      <c r="DE55" s="25" t="s">
        <v>1320</v>
      </c>
      <c r="DF55" s="25" t="s">
        <v>1320</v>
      </c>
      <c r="DG55" s="25" t="s">
        <v>1320</v>
      </c>
      <c r="DH55" s="25" t="s">
        <v>1320</v>
      </c>
      <c r="DI55" s="33" t="s">
        <v>1320</v>
      </c>
      <c r="DJ55" s="33" t="s">
        <v>1320</v>
      </c>
      <c r="DK55" s="33" t="s">
        <v>1320</v>
      </c>
      <c r="DL55" s="33" t="s">
        <v>1320</v>
      </c>
      <c r="DM55" s="33" t="s">
        <v>1320</v>
      </c>
      <c r="DN55" s="33" t="s">
        <v>1320</v>
      </c>
      <c r="DO55" s="33" t="s">
        <v>1320</v>
      </c>
      <c r="DP55" s="25" t="s">
        <v>1320</v>
      </c>
      <c r="DQ55" s="25" t="s">
        <v>1320</v>
      </c>
      <c r="DR55" s="25" t="s">
        <v>1320</v>
      </c>
      <c r="DS55" s="25" t="s">
        <v>1320</v>
      </c>
      <c r="DT55" s="25" t="s">
        <v>1320</v>
      </c>
      <c r="DU55" s="25" t="s">
        <v>1320</v>
      </c>
      <c r="DV55" s="25" t="s">
        <v>1320</v>
      </c>
      <c r="DW55" s="33" t="s">
        <v>1320</v>
      </c>
      <c r="DX55" s="33" t="s">
        <v>1320</v>
      </c>
      <c r="DY55" s="33" t="s">
        <v>1320</v>
      </c>
      <c r="DZ55" s="33" t="s">
        <v>1320</v>
      </c>
      <c r="EA55" s="33" t="s">
        <v>1320</v>
      </c>
      <c r="EB55" s="33" t="s">
        <v>1320</v>
      </c>
      <c r="EC55" s="33" t="s">
        <v>1320</v>
      </c>
      <c r="ED55" s="25" t="s">
        <v>1320</v>
      </c>
      <c r="EE55" s="25" t="s">
        <v>1320</v>
      </c>
      <c r="EF55" s="25" t="s">
        <v>1320</v>
      </c>
      <c r="EG55" s="25" t="s">
        <v>1320</v>
      </c>
      <c r="EH55" s="25" t="s">
        <v>1320</v>
      </c>
      <c r="EI55" s="25" t="s">
        <v>1320</v>
      </c>
      <c r="EJ55" s="25" t="s">
        <v>1320</v>
      </c>
      <c r="EK55" s="33" t="s">
        <v>1320</v>
      </c>
      <c r="EL55" s="33" t="s">
        <v>1320</v>
      </c>
      <c r="EM55" s="33" t="s">
        <v>1320</v>
      </c>
      <c r="EN55" s="33" t="s">
        <v>1320</v>
      </c>
      <c r="EO55" s="33" t="s">
        <v>1320</v>
      </c>
      <c r="EP55" s="33" t="s">
        <v>1320</v>
      </c>
      <c r="EQ55" s="33" t="s">
        <v>1320</v>
      </c>
      <c r="ER55" s="25" t="s">
        <v>1320</v>
      </c>
      <c r="ES55" s="25" t="s">
        <v>1320</v>
      </c>
      <c r="ET55" s="25" t="s">
        <v>1320</v>
      </c>
      <c r="EU55" s="25" t="s">
        <v>1320</v>
      </c>
      <c r="EV55" s="25" t="s">
        <v>1320</v>
      </c>
      <c r="EW55" s="25" t="s">
        <v>1320</v>
      </c>
      <c r="EX55" s="25" t="s">
        <v>1320</v>
      </c>
      <c r="EY55" s="33" t="s">
        <v>1320</v>
      </c>
      <c r="EZ55" s="33" t="s">
        <v>1320</v>
      </c>
      <c r="FA55" s="33" t="s">
        <v>1320</v>
      </c>
      <c r="FB55" s="33" t="s">
        <v>1320</v>
      </c>
      <c r="FC55" s="33" t="s">
        <v>1320</v>
      </c>
      <c r="FD55" s="33" t="s">
        <v>1320</v>
      </c>
      <c r="FE55" s="33" t="s">
        <v>1320</v>
      </c>
      <c r="FF55" s="25" t="s">
        <v>1320</v>
      </c>
      <c r="FG55" s="25" t="s">
        <v>1320</v>
      </c>
      <c r="FH55" s="25" t="s">
        <v>1320</v>
      </c>
      <c r="FI55" s="25" t="s">
        <v>1320</v>
      </c>
      <c r="FJ55" s="25" t="s">
        <v>1320</v>
      </c>
      <c r="FK55" s="25" t="s">
        <v>1320</v>
      </c>
      <c r="FL55" s="25" t="s">
        <v>1320</v>
      </c>
    </row>
    <row r="56" spans="1:168" s="25" customFormat="1" x14ac:dyDescent="0.2">
      <c r="A56" s="22"/>
      <c r="B56" s="22" t="s">
        <v>96</v>
      </c>
      <c r="C56" s="25">
        <v>36429.707955018399</v>
      </c>
      <c r="D56" s="25">
        <v>2059.8154925128001</v>
      </c>
      <c r="E56" s="25">
        <v>2222.4325050796001</v>
      </c>
      <c r="F56" s="25">
        <v>32147.459957425999</v>
      </c>
      <c r="G56" s="25" t="s">
        <v>1320</v>
      </c>
      <c r="H56" s="25" t="s">
        <v>1320</v>
      </c>
      <c r="I56" s="25" t="s">
        <v>1320</v>
      </c>
      <c r="J56" s="25">
        <v>31687.5860401672</v>
      </c>
      <c r="K56" s="25">
        <v>14395.977037230799</v>
      </c>
      <c r="L56" s="25">
        <v>15219.5535202304</v>
      </c>
      <c r="M56" s="25" t="s">
        <v>1320</v>
      </c>
      <c r="N56" s="25" t="s">
        <v>1320</v>
      </c>
      <c r="O56" s="25" t="s">
        <v>1320</v>
      </c>
      <c r="P56" s="25">
        <v>2072.055482706</v>
      </c>
      <c r="Q56" s="33">
        <v>29</v>
      </c>
      <c r="R56" s="33">
        <v>7</v>
      </c>
      <c r="S56" s="33">
        <v>16</v>
      </c>
      <c r="T56" s="33" t="s">
        <v>1320</v>
      </c>
      <c r="U56" s="33" t="s">
        <v>1320</v>
      </c>
      <c r="V56" s="33" t="s">
        <v>1320</v>
      </c>
      <c r="W56" s="33">
        <v>6</v>
      </c>
      <c r="X56" s="25">
        <v>29615.530557461199</v>
      </c>
      <c r="Y56" s="25">
        <v>1138.3190879675999</v>
      </c>
      <c r="Z56" s="25">
        <v>880.40500889660007</v>
      </c>
      <c r="AA56" s="25">
        <v>27596.806460596999</v>
      </c>
      <c r="AB56" s="25" t="s">
        <v>1320</v>
      </c>
      <c r="AC56" s="25" t="s">
        <v>1320</v>
      </c>
      <c r="AD56" s="25" t="s">
        <v>1320</v>
      </c>
      <c r="AE56" s="33">
        <v>23</v>
      </c>
      <c r="AF56" s="33">
        <v>6</v>
      </c>
      <c r="AG56" s="33">
        <v>4</v>
      </c>
      <c r="AH56" s="33">
        <v>13</v>
      </c>
      <c r="AI56" s="33" t="s">
        <v>1320</v>
      </c>
      <c r="AJ56" s="33" t="s">
        <v>1320</v>
      </c>
      <c r="AK56" s="33" t="s">
        <v>1320</v>
      </c>
      <c r="AL56" s="35">
        <v>0.99421385133140472</v>
      </c>
      <c r="AM56" s="35" t="s">
        <v>1320</v>
      </c>
      <c r="AN56" s="35" t="s">
        <v>1320</v>
      </c>
      <c r="AO56" s="35">
        <v>5.7861486685953836E-3</v>
      </c>
      <c r="AP56" s="35">
        <v>5.5228932834491359E-2</v>
      </c>
      <c r="AQ56" s="35">
        <v>1.5588811687154818E-2</v>
      </c>
      <c r="AR56" s="35">
        <v>4.0085515766969532E-3</v>
      </c>
      <c r="AS56" s="35">
        <v>0.68970841498901347</v>
      </c>
      <c r="AT56" s="35">
        <v>1.2619514222934853E-2</v>
      </c>
      <c r="AU56" s="35">
        <v>4.1688936397648313E-2</v>
      </c>
      <c r="AV56" s="35" t="s">
        <v>1320</v>
      </c>
      <c r="AW56" s="35" t="s">
        <v>1320</v>
      </c>
      <c r="AX56" s="35">
        <v>0.18115683829206009</v>
      </c>
      <c r="AY56" s="35" t="s">
        <v>1320</v>
      </c>
      <c r="AZ56" s="35">
        <v>3.729437615060277E-2</v>
      </c>
      <c r="BA56" s="35">
        <v>0.16571649147811626</v>
      </c>
      <c r="BB56" s="35">
        <v>0.79485123819704251</v>
      </c>
      <c r="BC56" s="35" t="s">
        <v>1320</v>
      </c>
      <c r="BD56" s="35">
        <v>2.137894174238375E-3</v>
      </c>
      <c r="BE56" s="33">
        <v>7</v>
      </c>
      <c r="BF56" s="33">
        <v>3</v>
      </c>
      <c r="BG56" s="33">
        <v>1</v>
      </c>
      <c r="BH56" s="33">
        <v>3</v>
      </c>
      <c r="BI56" s="33" t="s">
        <v>1320</v>
      </c>
      <c r="BJ56" s="33" t="s">
        <v>1320</v>
      </c>
      <c r="BK56" s="33" t="s">
        <v>1320</v>
      </c>
      <c r="BL56" s="25">
        <v>14395.977037230799</v>
      </c>
      <c r="BM56" s="25">
        <v>794.72507754419996</v>
      </c>
      <c r="BN56" s="25">
        <v>130.2684670562</v>
      </c>
      <c r="BO56" s="25">
        <v>13470.983492630399</v>
      </c>
      <c r="BP56" s="25" t="s">
        <v>1320</v>
      </c>
      <c r="BQ56" s="25" t="s">
        <v>1320</v>
      </c>
      <c r="BR56" s="25" t="s">
        <v>1320</v>
      </c>
      <c r="BS56" s="33">
        <v>3</v>
      </c>
      <c r="BT56" s="33">
        <v>1</v>
      </c>
      <c r="BU56" s="33">
        <v>1</v>
      </c>
      <c r="BV56" s="33">
        <v>1</v>
      </c>
      <c r="BW56" s="33" t="s">
        <v>1320</v>
      </c>
      <c r="BX56" s="33" t="s">
        <v>1320</v>
      </c>
      <c r="BY56" s="33" t="s">
        <v>1320</v>
      </c>
      <c r="BZ56" s="25">
        <v>12858.109697956601</v>
      </c>
      <c r="CA56" s="25">
        <v>517.57672816959996</v>
      </c>
      <c r="CB56" s="25" t="s">
        <v>1320</v>
      </c>
      <c r="CC56" s="25">
        <v>12340.532969787</v>
      </c>
      <c r="CD56" s="25" t="s">
        <v>1320</v>
      </c>
      <c r="CE56" s="25" t="s">
        <v>1320</v>
      </c>
      <c r="CF56" s="25" t="s">
        <v>1320</v>
      </c>
      <c r="CG56" s="33">
        <v>4</v>
      </c>
      <c r="CH56" s="33">
        <v>2</v>
      </c>
      <c r="CI56" s="33" t="s">
        <v>1320</v>
      </c>
      <c r="CJ56" s="33">
        <v>2</v>
      </c>
      <c r="CK56" s="33" t="s">
        <v>1320</v>
      </c>
      <c r="CL56" s="33" t="s">
        <v>1320</v>
      </c>
      <c r="CM56" s="33" t="s">
        <v>1320</v>
      </c>
      <c r="CN56" s="25">
        <v>1537.8673392742</v>
      </c>
      <c r="CO56" s="25">
        <v>277.1483493746</v>
      </c>
      <c r="CP56" s="25">
        <v>130.2684670562</v>
      </c>
      <c r="CQ56" s="25">
        <v>1130.4505228434</v>
      </c>
      <c r="CR56" s="25" t="s">
        <v>1320</v>
      </c>
      <c r="CS56" s="25" t="s">
        <v>1320</v>
      </c>
      <c r="CT56" s="25" t="s">
        <v>1320</v>
      </c>
      <c r="CU56" s="33" t="s">
        <v>1320</v>
      </c>
      <c r="CV56" s="33" t="s">
        <v>1320</v>
      </c>
      <c r="CW56" s="33" t="s">
        <v>1320</v>
      </c>
      <c r="CX56" s="33" t="s">
        <v>1320</v>
      </c>
      <c r="CY56" s="33" t="s">
        <v>1320</v>
      </c>
      <c r="CZ56" s="33" t="s">
        <v>1320</v>
      </c>
      <c r="DA56" s="33" t="s">
        <v>1320</v>
      </c>
      <c r="DB56" s="25" t="s">
        <v>1320</v>
      </c>
      <c r="DC56" s="25" t="s">
        <v>1320</v>
      </c>
      <c r="DD56" s="25" t="s">
        <v>1320</v>
      </c>
      <c r="DE56" s="25" t="s">
        <v>1320</v>
      </c>
      <c r="DF56" s="25" t="s">
        <v>1320</v>
      </c>
      <c r="DG56" s="25" t="s">
        <v>1320</v>
      </c>
      <c r="DH56" s="25" t="s">
        <v>1320</v>
      </c>
      <c r="DI56" s="33" t="s">
        <v>1320</v>
      </c>
      <c r="DJ56" s="33" t="s">
        <v>1320</v>
      </c>
      <c r="DK56" s="33" t="s">
        <v>1320</v>
      </c>
      <c r="DL56" s="33" t="s">
        <v>1320</v>
      </c>
      <c r="DM56" s="33" t="s">
        <v>1320</v>
      </c>
      <c r="DN56" s="33" t="s">
        <v>1320</v>
      </c>
      <c r="DO56" s="33" t="s">
        <v>1320</v>
      </c>
      <c r="DP56" s="25" t="s">
        <v>1320</v>
      </c>
      <c r="DQ56" s="25" t="s">
        <v>1320</v>
      </c>
      <c r="DR56" s="25" t="s">
        <v>1320</v>
      </c>
      <c r="DS56" s="25" t="s">
        <v>1320</v>
      </c>
      <c r="DT56" s="25" t="s">
        <v>1320</v>
      </c>
      <c r="DU56" s="25" t="s">
        <v>1320</v>
      </c>
      <c r="DV56" s="25" t="s">
        <v>1320</v>
      </c>
      <c r="DW56" s="33">
        <v>3</v>
      </c>
      <c r="DX56" s="33" t="s">
        <v>1320</v>
      </c>
      <c r="DY56" s="33" t="s">
        <v>1320</v>
      </c>
      <c r="DZ56" s="33">
        <v>3</v>
      </c>
      <c r="EA56" s="33" t="s">
        <v>1320</v>
      </c>
      <c r="EB56" s="33" t="s">
        <v>1320</v>
      </c>
      <c r="EC56" s="33" t="s">
        <v>1320</v>
      </c>
      <c r="ED56" s="25">
        <v>13470.983492630399</v>
      </c>
      <c r="EE56" s="25" t="s">
        <v>1320</v>
      </c>
      <c r="EF56" s="25" t="s">
        <v>1320</v>
      </c>
      <c r="EG56" s="25">
        <v>13470.983492630399</v>
      </c>
      <c r="EH56" s="25" t="s">
        <v>1320</v>
      </c>
      <c r="EI56" s="25" t="s">
        <v>1320</v>
      </c>
      <c r="EJ56" s="25" t="s">
        <v>1320</v>
      </c>
      <c r="EK56" s="33">
        <v>1</v>
      </c>
      <c r="EL56" s="33">
        <v>1</v>
      </c>
      <c r="EM56" s="33" t="s">
        <v>1320</v>
      </c>
      <c r="EN56" s="33" t="s">
        <v>1320</v>
      </c>
      <c r="EO56" s="33" t="s">
        <v>1320</v>
      </c>
      <c r="EP56" s="33" t="s">
        <v>1320</v>
      </c>
      <c r="EQ56" s="33" t="s">
        <v>1320</v>
      </c>
      <c r="ER56" s="25">
        <v>517.57672816959996</v>
      </c>
      <c r="ES56" s="25">
        <v>517.57672816959996</v>
      </c>
      <c r="ET56" s="25" t="s">
        <v>1320</v>
      </c>
      <c r="EU56" s="25" t="s">
        <v>1320</v>
      </c>
      <c r="EV56" s="25" t="s">
        <v>1320</v>
      </c>
      <c r="EW56" s="25" t="s">
        <v>1320</v>
      </c>
      <c r="EX56" s="25" t="s">
        <v>1320</v>
      </c>
      <c r="EY56" s="33">
        <v>3</v>
      </c>
      <c r="EZ56" s="33">
        <v>2</v>
      </c>
      <c r="FA56" s="33">
        <v>1</v>
      </c>
      <c r="FB56" s="33" t="s">
        <v>1320</v>
      </c>
      <c r="FC56" s="33" t="s">
        <v>1320</v>
      </c>
      <c r="FD56" s="33" t="s">
        <v>1320</v>
      </c>
      <c r="FE56" s="33" t="s">
        <v>1320</v>
      </c>
      <c r="FF56" s="25">
        <v>407.4168164308</v>
      </c>
      <c r="FG56" s="25">
        <v>277.1483493746</v>
      </c>
      <c r="FH56" s="25">
        <v>130.2684670562</v>
      </c>
      <c r="FI56" s="25" t="s">
        <v>1320</v>
      </c>
      <c r="FJ56" s="25" t="s">
        <v>1320</v>
      </c>
      <c r="FK56" s="25" t="s">
        <v>1320</v>
      </c>
      <c r="FL56" s="25" t="s">
        <v>1320</v>
      </c>
    </row>
    <row r="57" spans="1:168" s="25" customFormat="1" x14ac:dyDescent="0.2">
      <c r="A57" s="22"/>
      <c r="B57" s="22" t="s">
        <v>1434</v>
      </c>
      <c r="C57" s="25">
        <v>3127.3174943626</v>
      </c>
      <c r="D57" s="25" t="s">
        <v>1320</v>
      </c>
      <c r="E57" s="25" t="s">
        <v>1320</v>
      </c>
      <c r="F57" s="25">
        <v>3127.3174943626</v>
      </c>
      <c r="G57" s="25" t="s">
        <v>1320</v>
      </c>
      <c r="H57" s="25" t="s">
        <v>1320</v>
      </c>
      <c r="I57" s="25" t="s">
        <v>1320</v>
      </c>
      <c r="J57" s="25">
        <v>3127.3174943626</v>
      </c>
      <c r="K57" s="25">
        <v>2167.3525492101999</v>
      </c>
      <c r="L57" s="25">
        <v>283.26834447120001</v>
      </c>
      <c r="M57" s="25" t="s">
        <v>1320</v>
      </c>
      <c r="N57" s="25">
        <v>365.45113576839998</v>
      </c>
      <c r="O57" s="25" t="s">
        <v>1320</v>
      </c>
      <c r="P57" s="25">
        <v>311.2454649128</v>
      </c>
      <c r="Q57" s="33">
        <v>11</v>
      </c>
      <c r="R57" s="33">
        <v>5</v>
      </c>
      <c r="S57" s="33">
        <v>2</v>
      </c>
      <c r="T57" s="33" t="s">
        <v>1320</v>
      </c>
      <c r="U57" s="33">
        <v>2</v>
      </c>
      <c r="V57" s="33" t="s">
        <v>1320</v>
      </c>
      <c r="W57" s="33">
        <v>2</v>
      </c>
      <c r="X57" s="25">
        <v>2816.0720294498001</v>
      </c>
      <c r="Y57" s="25" t="s">
        <v>1320</v>
      </c>
      <c r="Z57" s="25" t="s">
        <v>1320</v>
      </c>
      <c r="AA57" s="25">
        <v>2816.0720294498001</v>
      </c>
      <c r="AB57" s="25" t="s">
        <v>1320</v>
      </c>
      <c r="AC57" s="25" t="s">
        <v>1320</v>
      </c>
      <c r="AD57" s="25" t="s">
        <v>1320</v>
      </c>
      <c r="AE57" s="33">
        <v>9</v>
      </c>
      <c r="AF57" s="33" t="s">
        <v>1320</v>
      </c>
      <c r="AG57" s="33" t="s">
        <v>1320</v>
      </c>
      <c r="AH57" s="33">
        <v>9</v>
      </c>
      <c r="AI57" s="33" t="s">
        <v>1320</v>
      </c>
      <c r="AJ57" s="33" t="s">
        <v>1320</v>
      </c>
      <c r="AK57" s="33" t="s">
        <v>1320</v>
      </c>
      <c r="AL57" s="35">
        <v>0.98478733312635836</v>
      </c>
      <c r="AM57" s="35" t="s">
        <v>1320</v>
      </c>
      <c r="AN57" s="35">
        <v>1.5212666873641726E-2</v>
      </c>
      <c r="AO57" s="35" t="s">
        <v>1320</v>
      </c>
      <c r="AP57" s="35">
        <v>0.37137452711223201</v>
      </c>
      <c r="AQ57" s="35">
        <v>0.29192938209331648</v>
      </c>
      <c r="AR57" s="35">
        <v>6.6204287515762919E-2</v>
      </c>
      <c r="AS57" s="35" t="s">
        <v>1320</v>
      </c>
      <c r="AT57" s="35">
        <v>0.22698612862547288</v>
      </c>
      <c r="AU57" s="35">
        <v>6.6204287515762928E-3</v>
      </c>
      <c r="AV57" s="35">
        <v>1.1664564943253465E-2</v>
      </c>
      <c r="AW57" s="35" t="s">
        <v>1320</v>
      </c>
      <c r="AX57" s="35" t="s">
        <v>1320</v>
      </c>
      <c r="AY57" s="35">
        <v>2.5220680958385873E-2</v>
      </c>
      <c r="AZ57" s="35">
        <v>0.17055485498108447</v>
      </c>
      <c r="BA57" s="35" t="s">
        <v>1320</v>
      </c>
      <c r="BB57" s="35">
        <v>0.82944514501891542</v>
      </c>
      <c r="BC57" s="35" t="s">
        <v>1320</v>
      </c>
      <c r="BD57" s="35" t="s">
        <v>1320</v>
      </c>
      <c r="BE57" s="33">
        <v>5</v>
      </c>
      <c r="BF57" s="33" t="s">
        <v>1320</v>
      </c>
      <c r="BG57" s="33" t="s">
        <v>1320</v>
      </c>
      <c r="BH57" s="33">
        <v>5</v>
      </c>
      <c r="BI57" s="33" t="s">
        <v>1320</v>
      </c>
      <c r="BJ57" s="33" t="s">
        <v>1320</v>
      </c>
      <c r="BK57" s="33" t="s">
        <v>1320</v>
      </c>
      <c r="BL57" s="25">
        <v>2167.3525492101999</v>
      </c>
      <c r="BM57" s="25" t="s">
        <v>1320</v>
      </c>
      <c r="BN57" s="25" t="s">
        <v>1320</v>
      </c>
      <c r="BO57" s="25">
        <v>2167.3525492101999</v>
      </c>
      <c r="BP57" s="25" t="s">
        <v>1320</v>
      </c>
      <c r="BQ57" s="25" t="s">
        <v>1320</v>
      </c>
      <c r="BR57" s="25" t="s">
        <v>1320</v>
      </c>
      <c r="BS57" s="33" t="s">
        <v>1320</v>
      </c>
      <c r="BT57" s="33" t="s">
        <v>1320</v>
      </c>
      <c r="BU57" s="33" t="s">
        <v>1320</v>
      </c>
      <c r="BV57" s="33" t="s">
        <v>1320</v>
      </c>
      <c r="BW57" s="33" t="s">
        <v>1320</v>
      </c>
      <c r="BX57" s="33" t="s">
        <v>1320</v>
      </c>
      <c r="BY57" s="33" t="s">
        <v>1320</v>
      </c>
      <c r="BZ57" s="25" t="s">
        <v>1320</v>
      </c>
      <c r="CA57" s="25" t="s">
        <v>1320</v>
      </c>
      <c r="CB57" s="25" t="s">
        <v>1320</v>
      </c>
      <c r="CC57" s="25" t="s">
        <v>1320</v>
      </c>
      <c r="CD57" s="25" t="s">
        <v>1320</v>
      </c>
      <c r="CE57" s="25" t="s">
        <v>1320</v>
      </c>
      <c r="CF57" s="25" t="s">
        <v>1320</v>
      </c>
      <c r="CG57" s="33">
        <v>5</v>
      </c>
      <c r="CH57" s="33" t="s">
        <v>1320</v>
      </c>
      <c r="CI57" s="33" t="s">
        <v>1320</v>
      </c>
      <c r="CJ57" s="33">
        <v>5</v>
      </c>
      <c r="CK57" s="33" t="s">
        <v>1320</v>
      </c>
      <c r="CL57" s="33" t="s">
        <v>1320</v>
      </c>
      <c r="CM57" s="33" t="s">
        <v>1320</v>
      </c>
      <c r="CN57" s="25">
        <v>2167.3525492101999</v>
      </c>
      <c r="CO57" s="25" t="s">
        <v>1320</v>
      </c>
      <c r="CP57" s="25" t="s">
        <v>1320</v>
      </c>
      <c r="CQ57" s="25">
        <v>2167.3525492101999</v>
      </c>
      <c r="CR57" s="25" t="s">
        <v>1320</v>
      </c>
      <c r="CS57" s="25" t="s">
        <v>1320</v>
      </c>
      <c r="CT57" s="25" t="s">
        <v>1320</v>
      </c>
      <c r="CU57" s="33" t="s">
        <v>1320</v>
      </c>
      <c r="CV57" s="33" t="s">
        <v>1320</v>
      </c>
      <c r="CW57" s="33" t="s">
        <v>1320</v>
      </c>
      <c r="CX57" s="33" t="s">
        <v>1320</v>
      </c>
      <c r="CY57" s="33" t="s">
        <v>1320</v>
      </c>
      <c r="CZ57" s="33" t="s">
        <v>1320</v>
      </c>
      <c r="DA57" s="33" t="s">
        <v>1320</v>
      </c>
      <c r="DB57" s="25" t="s">
        <v>1320</v>
      </c>
      <c r="DC57" s="25" t="s">
        <v>1320</v>
      </c>
      <c r="DD57" s="25" t="s">
        <v>1320</v>
      </c>
      <c r="DE57" s="25" t="s">
        <v>1320</v>
      </c>
      <c r="DF57" s="25" t="s">
        <v>1320</v>
      </c>
      <c r="DG57" s="25" t="s">
        <v>1320</v>
      </c>
      <c r="DH57" s="25" t="s">
        <v>1320</v>
      </c>
      <c r="DI57" s="33">
        <v>2</v>
      </c>
      <c r="DJ57" s="33" t="s">
        <v>1320</v>
      </c>
      <c r="DK57" s="33" t="s">
        <v>1320</v>
      </c>
      <c r="DL57" s="33">
        <v>2</v>
      </c>
      <c r="DM57" s="33" t="s">
        <v>1320</v>
      </c>
      <c r="DN57" s="33" t="s">
        <v>1320</v>
      </c>
      <c r="DO57" s="33" t="s">
        <v>1320</v>
      </c>
      <c r="DP57" s="25">
        <v>555.17098376299998</v>
      </c>
      <c r="DQ57" s="25" t="s">
        <v>1320</v>
      </c>
      <c r="DR57" s="25" t="s">
        <v>1320</v>
      </c>
      <c r="DS57" s="25">
        <v>555.17098376299998</v>
      </c>
      <c r="DT57" s="25" t="s">
        <v>1320</v>
      </c>
      <c r="DU57" s="25" t="s">
        <v>1320</v>
      </c>
      <c r="DV57" s="25" t="s">
        <v>1320</v>
      </c>
      <c r="DW57" s="33">
        <v>3</v>
      </c>
      <c r="DX57" s="33" t="s">
        <v>1320</v>
      </c>
      <c r="DY57" s="33" t="s">
        <v>1320</v>
      </c>
      <c r="DZ57" s="33">
        <v>3</v>
      </c>
      <c r="EA57" s="33" t="s">
        <v>1320</v>
      </c>
      <c r="EB57" s="33" t="s">
        <v>1320</v>
      </c>
      <c r="EC57" s="33" t="s">
        <v>1320</v>
      </c>
      <c r="ED57" s="25">
        <v>1612.1815654472</v>
      </c>
      <c r="EE57" s="25" t="s">
        <v>1320</v>
      </c>
      <c r="EF57" s="25" t="s">
        <v>1320</v>
      </c>
      <c r="EG57" s="25">
        <v>1612.1815654472</v>
      </c>
      <c r="EH57" s="25" t="s">
        <v>1320</v>
      </c>
      <c r="EI57" s="25" t="s">
        <v>1320</v>
      </c>
      <c r="EJ57" s="25" t="s">
        <v>1320</v>
      </c>
      <c r="EK57" s="33" t="s">
        <v>1320</v>
      </c>
      <c r="EL57" s="33" t="s">
        <v>1320</v>
      </c>
      <c r="EM57" s="33" t="s">
        <v>1320</v>
      </c>
      <c r="EN57" s="33" t="s">
        <v>1320</v>
      </c>
      <c r="EO57" s="33" t="s">
        <v>1320</v>
      </c>
      <c r="EP57" s="33" t="s">
        <v>1320</v>
      </c>
      <c r="EQ57" s="33" t="s">
        <v>1320</v>
      </c>
      <c r="ER57" s="25" t="s">
        <v>1320</v>
      </c>
      <c r="ES57" s="25" t="s">
        <v>1320</v>
      </c>
      <c r="ET57" s="25" t="s">
        <v>1320</v>
      </c>
      <c r="EU57" s="25" t="s">
        <v>1320</v>
      </c>
      <c r="EV57" s="25" t="s">
        <v>1320</v>
      </c>
      <c r="EW57" s="25" t="s">
        <v>1320</v>
      </c>
      <c r="EX57" s="25" t="s">
        <v>1320</v>
      </c>
      <c r="EY57" s="33" t="s">
        <v>1320</v>
      </c>
      <c r="EZ57" s="33" t="s">
        <v>1320</v>
      </c>
      <c r="FA57" s="33" t="s">
        <v>1320</v>
      </c>
      <c r="FB57" s="33" t="s">
        <v>1320</v>
      </c>
      <c r="FC57" s="33" t="s">
        <v>1320</v>
      </c>
      <c r="FD57" s="33" t="s">
        <v>1320</v>
      </c>
      <c r="FE57" s="33" t="s">
        <v>1320</v>
      </c>
      <c r="FF57" s="25" t="s">
        <v>1320</v>
      </c>
      <c r="FG57" s="25" t="s">
        <v>1320</v>
      </c>
      <c r="FH57" s="25" t="s">
        <v>1320</v>
      </c>
      <c r="FI57" s="25" t="s">
        <v>1320</v>
      </c>
      <c r="FJ57" s="25" t="s">
        <v>1320</v>
      </c>
      <c r="FK57" s="25" t="s">
        <v>1320</v>
      </c>
      <c r="FL57" s="25" t="s">
        <v>1320</v>
      </c>
    </row>
    <row r="58" spans="1:168" s="25" customFormat="1" x14ac:dyDescent="0.2">
      <c r="A58" s="22"/>
      <c r="B58" s="22" t="s">
        <v>291</v>
      </c>
      <c r="C58" s="25">
        <v>44151.393196900004</v>
      </c>
      <c r="D58" s="25">
        <v>7431.4226172999997</v>
      </c>
      <c r="E58" s="25">
        <v>5245.7100828000002</v>
      </c>
      <c r="F58" s="25">
        <v>30162.832976099999</v>
      </c>
      <c r="G58" s="25" t="s">
        <v>1320</v>
      </c>
      <c r="H58" s="25">
        <v>1311.4275207000001</v>
      </c>
      <c r="I58" s="25" t="s">
        <v>1320</v>
      </c>
      <c r="J58" s="25">
        <v>44151.393196900004</v>
      </c>
      <c r="K58" s="25">
        <v>12414.847195960001</v>
      </c>
      <c r="L58" s="25" t="s">
        <v>1320</v>
      </c>
      <c r="M58" s="25" t="s">
        <v>1320</v>
      </c>
      <c r="N58" s="25">
        <v>31736.546000940001</v>
      </c>
      <c r="O58" s="25" t="s">
        <v>1320</v>
      </c>
      <c r="P58" s="25" t="s">
        <v>1320</v>
      </c>
      <c r="Q58" s="33">
        <v>53</v>
      </c>
      <c r="R58" s="33">
        <v>13</v>
      </c>
      <c r="S58" s="33" t="s">
        <v>1320</v>
      </c>
      <c r="T58" s="33" t="s">
        <v>1320</v>
      </c>
      <c r="U58" s="33">
        <v>40</v>
      </c>
      <c r="V58" s="33" t="s">
        <v>1320</v>
      </c>
      <c r="W58" s="33" t="s">
        <v>1320</v>
      </c>
      <c r="X58" s="25">
        <v>44151.393196900004</v>
      </c>
      <c r="Y58" s="25">
        <v>7431.4226172999997</v>
      </c>
      <c r="Z58" s="25">
        <v>5245.7100828000002</v>
      </c>
      <c r="AA58" s="25">
        <v>30162.832976099999</v>
      </c>
      <c r="AB58" s="25" t="s">
        <v>1320</v>
      </c>
      <c r="AC58" s="25">
        <v>1311.4275207000001</v>
      </c>
      <c r="AD58" s="25" t="s">
        <v>1320</v>
      </c>
      <c r="AE58" s="33">
        <v>53</v>
      </c>
      <c r="AF58" s="33">
        <v>9</v>
      </c>
      <c r="AG58" s="33">
        <v>8</v>
      </c>
      <c r="AH58" s="33">
        <v>30</v>
      </c>
      <c r="AI58" s="33" t="s">
        <v>1320</v>
      </c>
      <c r="AJ58" s="33">
        <v>6</v>
      </c>
      <c r="AK58" s="33" t="s">
        <v>1320</v>
      </c>
      <c r="AL58" s="35" t="s">
        <v>1320</v>
      </c>
      <c r="AM58" s="35" t="s">
        <v>1320</v>
      </c>
      <c r="AN58" s="35" t="s">
        <v>1320</v>
      </c>
      <c r="AO58" s="35" t="s">
        <v>1320</v>
      </c>
      <c r="AP58" s="35" t="s">
        <v>1320</v>
      </c>
      <c r="AQ58" s="35" t="s">
        <v>1320</v>
      </c>
      <c r="AR58" s="35" t="s">
        <v>1320</v>
      </c>
      <c r="AS58" s="35" t="s">
        <v>1320</v>
      </c>
      <c r="AT58" s="35" t="s">
        <v>1320</v>
      </c>
      <c r="AU58" s="35" t="s">
        <v>1320</v>
      </c>
      <c r="AV58" s="35" t="s">
        <v>1320</v>
      </c>
      <c r="AW58" s="35" t="s">
        <v>1320</v>
      </c>
      <c r="AX58" s="35" t="s">
        <v>1320</v>
      </c>
      <c r="AY58" s="35" t="s">
        <v>1320</v>
      </c>
      <c r="AZ58" s="35" t="s">
        <v>1320</v>
      </c>
      <c r="BA58" s="35" t="s">
        <v>1320</v>
      </c>
      <c r="BB58" s="35" t="s">
        <v>1320</v>
      </c>
      <c r="BC58" s="35" t="s">
        <v>1320</v>
      </c>
      <c r="BD58" s="35" t="s">
        <v>1320</v>
      </c>
      <c r="BE58" s="33">
        <v>13</v>
      </c>
      <c r="BF58" s="33">
        <v>4</v>
      </c>
      <c r="BG58" s="33">
        <v>2</v>
      </c>
      <c r="BH58" s="33">
        <v>3</v>
      </c>
      <c r="BI58" s="33">
        <v>4</v>
      </c>
      <c r="BJ58" s="33" t="s">
        <v>1320</v>
      </c>
      <c r="BK58" s="33" t="s">
        <v>1320</v>
      </c>
      <c r="BL58" s="25">
        <v>12414.847195960001</v>
      </c>
      <c r="BM58" s="25">
        <v>6119.9950965999997</v>
      </c>
      <c r="BN58" s="25">
        <v>2010.8555317400001</v>
      </c>
      <c r="BO58" s="25">
        <v>3059.9975482999998</v>
      </c>
      <c r="BP58" s="25" t="s">
        <v>1320</v>
      </c>
      <c r="BQ58" s="25">
        <v>1223.9990193200001</v>
      </c>
      <c r="BR58" s="25" t="s">
        <v>1320</v>
      </c>
      <c r="BS58" s="33">
        <v>2</v>
      </c>
      <c r="BT58" s="33">
        <v>2</v>
      </c>
      <c r="BU58" s="33" t="s">
        <v>1320</v>
      </c>
      <c r="BV58" s="33" t="s">
        <v>1320</v>
      </c>
      <c r="BW58" s="33" t="s">
        <v>1320</v>
      </c>
      <c r="BX58" s="33" t="s">
        <v>1320</v>
      </c>
      <c r="BY58" s="33" t="s">
        <v>1320</v>
      </c>
      <c r="BZ58" s="25">
        <v>3497.1400552</v>
      </c>
      <c r="CA58" s="25">
        <v>3497.1400552</v>
      </c>
      <c r="CB58" s="25" t="s">
        <v>1320</v>
      </c>
      <c r="CC58" s="25" t="s">
        <v>1320</v>
      </c>
      <c r="CD58" s="25" t="s">
        <v>1320</v>
      </c>
      <c r="CE58" s="25" t="s">
        <v>1320</v>
      </c>
      <c r="CF58" s="25" t="s">
        <v>1320</v>
      </c>
      <c r="CG58" s="33">
        <v>5</v>
      </c>
      <c r="CH58" s="33">
        <v>2</v>
      </c>
      <c r="CI58" s="33" t="s">
        <v>1320</v>
      </c>
      <c r="CJ58" s="33">
        <v>3</v>
      </c>
      <c r="CK58" s="33" t="s">
        <v>1320</v>
      </c>
      <c r="CL58" s="33" t="s">
        <v>1320</v>
      </c>
      <c r="CM58" s="33" t="s">
        <v>1320</v>
      </c>
      <c r="CN58" s="25">
        <v>5682.8525897</v>
      </c>
      <c r="CO58" s="25">
        <v>2622.8550414000001</v>
      </c>
      <c r="CP58" s="25" t="s">
        <v>1320</v>
      </c>
      <c r="CQ58" s="25">
        <v>3059.9975482999998</v>
      </c>
      <c r="CR58" s="25" t="s">
        <v>1320</v>
      </c>
      <c r="CS58" s="25" t="s">
        <v>1320</v>
      </c>
      <c r="CT58" s="25" t="s">
        <v>1320</v>
      </c>
      <c r="CU58" s="33">
        <v>6</v>
      </c>
      <c r="CV58" s="33" t="s">
        <v>1320</v>
      </c>
      <c r="CW58" s="33">
        <v>2</v>
      </c>
      <c r="CX58" s="33" t="s">
        <v>1320</v>
      </c>
      <c r="CY58" s="33" t="s">
        <v>1320</v>
      </c>
      <c r="CZ58" s="33">
        <v>4</v>
      </c>
      <c r="DA58" s="33" t="s">
        <v>1320</v>
      </c>
      <c r="DB58" s="25">
        <v>3234.8545510600002</v>
      </c>
      <c r="DC58" s="25" t="s">
        <v>1320</v>
      </c>
      <c r="DD58" s="25">
        <v>2010.8555317400001</v>
      </c>
      <c r="DE58" s="25" t="s">
        <v>1320</v>
      </c>
      <c r="DF58" s="25" t="s">
        <v>1320</v>
      </c>
      <c r="DG58" s="25">
        <v>1223.9990193200001</v>
      </c>
      <c r="DH58" s="25" t="s">
        <v>1320</v>
      </c>
      <c r="DI58" s="33">
        <v>1</v>
      </c>
      <c r="DJ58" s="33" t="s">
        <v>1320</v>
      </c>
      <c r="DK58" s="33" t="s">
        <v>1320</v>
      </c>
      <c r="DL58" s="33">
        <v>1</v>
      </c>
      <c r="DM58" s="33" t="s">
        <v>1320</v>
      </c>
      <c r="DN58" s="33" t="s">
        <v>1320</v>
      </c>
      <c r="DO58" s="33" t="s">
        <v>1320</v>
      </c>
      <c r="DP58" s="25">
        <v>2535.4265400200002</v>
      </c>
      <c r="DQ58" s="25" t="s">
        <v>1320</v>
      </c>
      <c r="DR58" s="25" t="s">
        <v>1320</v>
      </c>
      <c r="DS58" s="25">
        <v>2535.4265400200002</v>
      </c>
      <c r="DT58" s="25" t="s">
        <v>1320</v>
      </c>
      <c r="DU58" s="25" t="s">
        <v>1320</v>
      </c>
      <c r="DV58" s="25" t="s">
        <v>1320</v>
      </c>
      <c r="DW58" s="33">
        <v>8</v>
      </c>
      <c r="DX58" s="33" t="s">
        <v>1320</v>
      </c>
      <c r="DY58" s="33">
        <v>2</v>
      </c>
      <c r="DZ58" s="33">
        <v>2</v>
      </c>
      <c r="EA58" s="33" t="s">
        <v>1320</v>
      </c>
      <c r="EB58" s="33">
        <v>4</v>
      </c>
      <c r="EC58" s="33" t="s">
        <v>1320</v>
      </c>
      <c r="ED58" s="25">
        <v>3759.4255593399998</v>
      </c>
      <c r="EE58" s="25" t="s">
        <v>1320</v>
      </c>
      <c r="EF58" s="25">
        <v>2010.8555317400001</v>
      </c>
      <c r="EG58" s="25">
        <v>524.57100828</v>
      </c>
      <c r="EH58" s="25" t="s">
        <v>1320</v>
      </c>
      <c r="EI58" s="25">
        <v>1223.9990193200001</v>
      </c>
      <c r="EJ58" s="25" t="s">
        <v>1320</v>
      </c>
      <c r="EK58" s="33">
        <v>4</v>
      </c>
      <c r="EL58" s="33">
        <v>4</v>
      </c>
      <c r="EM58" s="33" t="s">
        <v>1320</v>
      </c>
      <c r="EN58" s="33" t="s">
        <v>1320</v>
      </c>
      <c r="EO58" s="33" t="s">
        <v>1320</v>
      </c>
      <c r="EP58" s="33" t="s">
        <v>1320</v>
      </c>
      <c r="EQ58" s="33" t="s">
        <v>1320</v>
      </c>
      <c r="ER58" s="25">
        <v>6119.9950965999997</v>
      </c>
      <c r="ES58" s="25">
        <v>6119.9950965999997</v>
      </c>
      <c r="ET58" s="25" t="s">
        <v>1320</v>
      </c>
      <c r="EU58" s="25" t="s">
        <v>1320</v>
      </c>
      <c r="EV58" s="25" t="s">
        <v>1320</v>
      </c>
      <c r="EW58" s="25" t="s">
        <v>1320</v>
      </c>
      <c r="EX58" s="25" t="s">
        <v>1320</v>
      </c>
      <c r="EY58" s="33" t="s">
        <v>1320</v>
      </c>
      <c r="EZ58" s="33" t="s">
        <v>1320</v>
      </c>
      <c r="FA58" s="33" t="s">
        <v>1320</v>
      </c>
      <c r="FB58" s="33" t="s">
        <v>1320</v>
      </c>
      <c r="FC58" s="33" t="s">
        <v>1320</v>
      </c>
      <c r="FD58" s="33" t="s">
        <v>1320</v>
      </c>
      <c r="FE58" s="33" t="s">
        <v>1320</v>
      </c>
      <c r="FF58" s="25" t="s">
        <v>1320</v>
      </c>
      <c r="FG58" s="25" t="s">
        <v>1320</v>
      </c>
      <c r="FH58" s="25" t="s">
        <v>1320</v>
      </c>
      <c r="FI58" s="25" t="s">
        <v>1320</v>
      </c>
      <c r="FJ58" s="25" t="s">
        <v>1320</v>
      </c>
      <c r="FK58" s="25" t="s">
        <v>1320</v>
      </c>
      <c r="FL58" s="25" t="s">
        <v>1320</v>
      </c>
    </row>
    <row r="59" spans="1:168" s="25" customFormat="1" x14ac:dyDescent="0.2">
      <c r="A59" s="22"/>
      <c r="B59" s="22" t="s">
        <v>1496</v>
      </c>
      <c r="C59" s="25">
        <v>236.24929642903604</v>
      </c>
      <c r="D59" s="25">
        <v>137.94518344839679</v>
      </c>
      <c r="E59" s="25">
        <v>15.560238784412887</v>
      </c>
      <c r="F59" s="25">
        <v>67.460712944101914</v>
      </c>
      <c r="G59" s="25">
        <v>15.283982205752363</v>
      </c>
      <c r="H59" s="25" t="s">
        <v>1320</v>
      </c>
      <c r="I59" s="25" t="s">
        <v>1320</v>
      </c>
      <c r="J59" s="25">
        <v>236.24929642903604</v>
      </c>
      <c r="K59" s="25">
        <v>187.88606927527005</v>
      </c>
      <c r="L59" s="25" t="s">
        <v>1320</v>
      </c>
      <c r="M59" s="25" t="s">
        <v>1320</v>
      </c>
      <c r="N59" s="25">
        <v>48.36404810739392</v>
      </c>
      <c r="O59" s="25" t="s">
        <v>1320</v>
      </c>
      <c r="P59" s="25" t="s">
        <v>1320</v>
      </c>
      <c r="Q59" s="33">
        <v>27</v>
      </c>
      <c r="R59" s="33">
        <v>17</v>
      </c>
      <c r="S59" s="33" t="s">
        <v>1320</v>
      </c>
      <c r="T59" s="33" t="s">
        <v>1320</v>
      </c>
      <c r="U59" s="33">
        <v>10</v>
      </c>
      <c r="V59" s="33" t="s">
        <v>1320</v>
      </c>
      <c r="W59" s="33" t="s">
        <v>1320</v>
      </c>
      <c r="X59" s="25">
        <v>236.24929642903604</v>
      </c>
      <c r="Y59" s="25">
        <v>137.94518169982678</v>
      </c>
      <c r="Z59" s="25">
        <v>15.560237910127872</v>
      </c>
      <c r="AA59" s="25">
        <v>67.460713818386921</v>
      </c>
      <c r="AB59" s="25">
        <v>15.283982205752363</v>
      </c>
      <c r="AC59" s="25" t="s">
        <v>1320</v>
      </c>
      <c r="AD59" s="25" t="s">
        <v>1320</v>
      </c>
      <c r="AE59" s="33">
        <v>27</v>
      </c>
      <c r="AF59" s="33">
        <v>15</v>
      </c>
      <c r="AG59" s="33">
        <v>2</v>
      </c>
      <c r="AH59" s="33">
        <v>9</v>
      </c>
      <c r="AI59" s="33">
        <v>1</v>
      </c>
      <c r="AJ59" s="33" t="s">
        <v>1320</v>
      </c>
      <c r="AK59" s="33" t="s">
        <v>1320</v>
      </c>
      <c r="AL59" s="35">
        <v>1</v>
      </c>
      <c r="AM59" s="35" t="s">
        <v>1320</v>
      </c>
      <c r="AN59" s="35" t="s">
        <v>1320</v>
      </c>
      <c r="AO59" s="35" t="s">
        <v>1320</v>
      </c>
      <c r="AP59" s="35">
        <v>0.5</v>
      </c>
      <c r="AQ59" s="35" t="s">
        <v>1320</v>
      </c>
      <c r="AR59" s="35" t="s">
        <v>1320</v>
      </c>
      <c r="AS59" s="35" t="s">
        <v>1320</v>
      </c>
      <c r="AT59" s="35" t="s">
        <v>1320</v>
      </c>
      <c r="AU59" s="35" t="s">
        <v>1320</v>
      </c>
      <c r="AV59" s="35" t="s">
        <v>1320</v>
      </c>
      <c r="AW59" s="35" t="s">
        <v>1320</v>
      </c>
      <c r="AX59" s="35">
        <v>0.5</v>
      </c>
      <c r="AY59" s="35" t="s">
        <v>1320</v>
      </c>
      <c r="AZ59" s="35">
        <v>0.75001850344164001</v>
      </c>
      <c r="BA59" s="35" t="s">
        <v>1320</v>
      </c>
      <c r="BB59" s="35">
        <v>0.25001850344164012</v>
      </c>
      <c r="BC59" s="35" t="s">
        <v>1320</v>
      </c>
      <c r="BD59" s="35" t="s">
        <v>1320</v>
      </c>
      <c r="BE59" s="33">
        <v>17</v>
      </c>
      <c r="BF59" s="33">
        <v>9</v>
      </c>
      <c r="BG59" s="33">
        <v>2</v>
      </c>
      <c r="BH59" s="33">
        <v>5</v>
      </c>
      <c r="BI59" s="33" t="s">
        <v>1320</v>
      </c>
      <c r="BJ59" s="33">
        <v>1</v>
      </c>
      <c r="BK59" s="33" t="s">
        <v>1320</v>
      </c>
      <c r="BL59" s="25">
        <v>187.88606927527005</v>
      </c>
      <c r="BM59" s="25">
        <v>105.31002545314782</v>
      </c>
      <c r="BN59" s="25">
        <v>15.560237910127872</v>
      </c>
      <c r="BO59" s="25">
        <v>51.731821083386947</v>
      </c>
      <c r="BP59" s="25">
        <v>15.283982205752363</v>
      </c>
      <c r="BQ59" s="25" t="s">
        <v>1320</v>
      </c>
      <c r="BR59" s="25" t="s">
        <v>1320</v>
      </c>
      <c r="BS59" s="33" t="s">
        <v>1320</v>
      </c>
      <c r="BT59" s="33" t="s">
        <v>1320</v>
      </c>
      <c r="BU59" s="33" t="s">
        <v>1320</v>
      </c>
      <c r="BV59" s="33" t="s">
        <v>1320</v>
      </c>
      <c r="BW59" s="33" t="s">
        <v>1320</v>
      </c>
      <c r="BX59" s="33" t="s">
        <v>1320</v>
      </c>
      <c r="BY59" s="33" t="s">
        <v>1320</v>
      </c>
      <c r="BZ59" s="25" t="s">
        <v>1320</v>
      </c>
      <c r="CA59" s="25" t="s">
        <v>1320</v>
      </c>
      <c r="CB59" s="25" t="s">
        <v>1320</v>
      </c>
      <c r="CC59" s="25" t="s">
        <v>1320</v>
      </c>
      <c r="CD59" s="25" t="s">
        <v>1320</v>
      </c>
      <c r="CE59" s="25" t="s">
        <v>1320</v>
      </c>
      <c r="CF59" s="25" t="s">
        <v>1320</v>
      </c>
      <c r="CG59" s="33">
        <v>7</v>
      </c>
      <c r="CH59" s="33">
        <v>4</v>
      </c>
      <c r="CI59" s="33">
        <v>1</v>
      </c>
      <c r="CJ59" s="33">
        <v>2</v>
      </c>
      <c r="CK59" s="33" t="s">
        <v>1320</v>
      </c>
      <c r="CL59" s="33" t="s">
        <v>1320</v>
      </c>
      <c r="CM59" s="33" t="s">
        <v>1320</v>
      </c>
      <c r="CN59" s="25">
        <v>93.941924732810008</v>
      </c>
      <c r="CO59" s="25">
        <v>52.655013600858922</v>
      </c>
      <c r="CP59" s="25">
        <v>7.7801189550639362</v>
      </c>
      <c r="CQ59" s="25">
        <v>25.86591010455097</v>
      </c>
      <c r="CR59" s="25">
        <v>7.6419906657336742</v>
      </c>
      <c r="CS59" s="25" t="s">
        <v>1320</v>
      </c>
      <c r="CT59" s="25" t="s">
        <v>1320</v>
      </c>
      <c r="CU59" s="33">
        <v>10</v>
      </c>
      <c r="CV59" s="33">
        <v>5</v>
      </c>
      <c r="CW59" s="33">
        <v>1</v>
      </c>
      <c r="CX59" s="33">
        <v>3</v>
      </c>
      <c r="CY59" s="33">
        <v>1</v>
      </c>
      <c r="CZ59" s="33" t="s">
        <v>1320</v>
      </c>
      <c r="DA59" s="33" t="s">
        <v>1320</v>
      </c>
      <c r="DB59" s="25">
        <v>93.941924732810008</v>
      </c>
      <c r="DC59" s="25">
        <v>52.655013600858922</v>
      </c>
      <c r="DD59" s="25">
        <v>7.7801198293489513</v>
      </c>
      <c r="DE59" s="25">
        <v>25.86591010455097</v>
      </c>
      <c r="DF59" s="25">
        <v>7.6419915400186893</v>
      </c>
      <c r="DG59" s="25" t="s">
        <v>1320</v>
      </c>
      <c r="DH59" s="25" t="s">
        <v>1320</v>
      </c>
      <c r="DI59" s="33" t="s">
        <v>1320</v>
      </c>
      <c r="DJ59" s="33" t="s">
        <v>1320</v>
      </c>
      <c r="DK59" s="33" t="s">
        <v>1320</v>
      </c>
      <c r="DL59" s="33" t="s">
        <v>1320</v>
      </c>
      <c r="DM59" s="33" t="s">
        <v>1320</v>
      </c>
      <c r="DN59" s="33" t="s">
        <v>1320</v>
      </c>
      <c r="DO59" s="33" t="s">
        <v>1320</v>
      </c>
      <c r="DP59" s="25" t="s">
        <v>1320</v>
      </c>
      <c r="DQ59" s="25" t="s">
        <v>1320</v>
      </c>
      <c r="DR59" s="25" t="s">
        <v>1320</v>
      </c>
      <c r="DS59" s="25" t="s">
        <v>1320</v>
      </c>
      <c r="DT59" s="25" t="s">
        <v>1320</v>
      </c>
      <c r="DU59" s="25" t="s">
        <v>1320</v>
      </c>
      <c r="DV59" s="25" t="s">
        <v>1320</v>
      </c>
      <c r="DW59" s="33">
        <v>11</v>
      </c>
      <c r="DX59" s="33">
        <v>9</v>
      </c>
      <c r="DY59" s="33">
        <v>2</v>
      </c>
      <c r="DZ59" s="33" t="s">
        <v>1320</v>
      </c>
      <c r="EA59" s="33" t="s">
        <v>1320</v>
      </c>
      <c r="EB59" s="33" t="s">
        <v>1320</v>
      </c>
      <c r="EC59" s="33" t="s">
        <v>1320</v>
      </c>
      <c r="ED59" s="25">
        <v>120.86990315785</v>
      </c>
      <c r="EE59" s="25">
        <v>105.31002545314782</v>
      </c>
      <c r="EF59" s="25">
        <v>15.560238784412887</v>
      </c>
      <c r="EG59" s="25" t="s">
        <v>1320</v>
      </c>
      <c r="EH59" s="25" t="s">
        <v>1320</v>
      </c>
      <c r="EI59" s="25" t="s">
        <v>1320</v>
      </c>
      <c r="EJ59" s="25" t="s">
        <v>1320</v>
      </c>
      <c r="EK59" s="33" t="s">
        <v>1320</v>
      </c>
      <c r="EL59" s="33" t="s">
        <v>1320</v>
      </c>
      <c r="EM59" s="33" t="s">
        <v>1320</v>
      </c>
      <c r="EN59" s="33" t="s">
        <v>1320</v>
      </c>
      <c r="EO59" s="33" t="s">
        <v>1320</v>
      </c>
      <c r="EP59" s="33" t="s">
        <v>1320</v>
      </c>
      <c r="EQ59" s="33" t="s">
        <v>1320</v>
      </c>
      <c r="ER59" s="25" t="s">
        <v>1320</v>
      </c>
      <c r="ES59" s="25" t="s">
        <v>1320</v>
      </c>
      <c r="ET59" s="25" t="s">
        <v>1320</v>
      </c>
      <c r="EU59" s="25" t="s">
        <v>1320</v>
      </c>
      <c r="EV59" s="25" t="s">
        <v>1320</v>
      </c>
      <c r="EW59" s="25" t="s">
        <v>1320</v>
      </c>
      <c r="EX59" s="25" t="s">
        <v>1320</v>
      </c>
      <c r="EY59" s="33">
        <v>6</v>
      </c>
      <c r="EZ59" s="33" t="s">
        <v>1320</v>
      </c>
      <c r="FA59" s="33" t="s">
        <v>1320</v>
      </c>
      <c r="FB59" s="33">
        <v>5</v>
      </c>
      <c r="FC59" s="33">
        <v>1</v>
      </c>
      <c r="FD59" s="33" t="s">
        <v>1320</v>
      </c>
      <c r="FE59" s="33" t="s">
        <v>1320</v>
      </c>
      <c r="FF59" s="25">
        <v>67.013946307770013</v>
      </c>
      <c r="FG59" s="25" t="s">
        <v>1320</v>
      </c>
      <c r="FH59" s="25" t="s">
        <v>1320</v>
      </c>
      <c r="FI59" s="25">
        <v>51.73182020910194</v>
      </c>
      <c r="FJ59" s="25">
        <v>15.283982205752363</v>
      </c>
      <c r="FK59" s="25" t="s">
        <v>1320</v>
      </c>
      <c r="FL59" s="25" t="s">
        <v>1320</v>
      </c>
    </row>
    <row r="60" spans="1:168" s="25" customFormat="1" x14ac:dyDescent="0.2">
      <c r="A60" s="22"/>
      <c r="B60" s="22" t="s">
        <v>882</v>
      </c>
      <c r="C60" s="25">
        <v>8300</v>
      </c>
      <c r="D60" s="25">
        <v>7411</v>
      </c>
      <c r="E60" s="25">
        <v>432</v>
      </c>
      <c r="F60" s="25">
        <v>457</v>
      </c>
      <c r="G60" s="25" t="s">
        <v>1320</v>
      </c>
      <c r="H60" s="25" t="s">
        <v>1320</v>
      </c>
      <c r="I60" s="25" t="s">
        <v>1320</v>
      </c>
      <c r="J60" s="25">
        <v>8300</v>
      </c>
      <c r="K60" s="25" t="s">
        <v>1320</v>
      </c>
      <c r="L60" s="25" t="s">
        <v>1320</v>
      </c>
      <c r="M60" s="25">
        <v>4300</v>
      </c>
      <c r="N60" s="25" t="s">
        <v>1320</v>
      </c>
      <c r="O60" s="25">
        <v>4000</v>
      </c>
      <c r="P60" s="25" t="s">
        <v>1320</v>
      </c>
      <c r="Q60" s="33">
        <v>43</v>
      </c>
      <c r="R60" s="33" t="s">
        <v>1320</v>
      </c>
      <c r="S60" s="33" t="s">
        <v>1320</v>
      </c>
      <c r="T60" s="33">
        <v>9</v>
      </c>
      <c r="U60" s="33" t="s">
        <v>1320</v>
      </c>
      <c r="V60" s="33">
        <v>34</v>
      </c>
      <c r="W60" s="33" t="s">
        <v>1320</v>
      </c>
      <c r="X60" s="25" t="s">
        <v>1320</v>
      </c>
      <c r="Y60" s="25" t="s">
        <v>1320</v>
      </c>
      <c r="Z60" s="25" t="s">
        <v>1320</v>
      </c>
      <c r="AA60" s="25" t="s">
        <v>1320</v>
      </c>
      <c r="AB60" s="25" t="s">
        <v>1320</v>
      </c>
      <c r="AC60" s="25" t="s">
        <v>1320</v>
      </c>
      <c r="AD60" s="25" t="s">
        <v>1320</v>
      </c>
      <c r="AE60" s="33" t="s">
        <v>1320</v>
      </c>
      <c r="AF60" s="33" t="s">
        <v>1320</v>
      </c>
      <c r="AG60" s="33" t="s">
        <v>1320</v>
      </c>
      <c r="AH60" s="33" t="s">
        <v>1320</v>
      </c>
      <c r="AI60" s="33" t="s">
        <v>1320</v>
      </c>
      <c r="AJ60" s="33" t="s">
        <v>1320</v>
      </c>
      <c r="AK60" s="33" t="s">
        <v>1320</v>
      </c>
      <c r="AL60" s="35" t="s">
        <v>1320</v>
      </c>
      <c r="AM60" s="35" t="s">
        <v>1320</v>
      </c>
      <c r="AN60" s="35" t="s">
        <v>1320</v>
      </c>
      <c r="AO60" s="35" t="s">
        <v>1320</v>
      </c>
      <c r="AP60" s="35" t="s">
        <v>1320</v>
      </c>
      <c r="AQ60" s="35" t="s">
        <v>1320</v>
      </c>
      <c r="AR60" s="35" t="s">
        <v>1320</v>
      </c>
      <c r="AS60" s="35" t="s">
        <v>1320</v>
      </c>
      <c r="AT60" s="35" t="s">
        <v>1320</v>
      </c>
      <c r="AU60" s="35" t="s">
        <v>1320</v>
      </c>
      <c r="AV60" s="35" t="s">
        <v>1320</v>
      </c>
      <c r="AW60" s="35" t="s">
        <v>1320</v>
      </c>
      <c r="AX60" s="35" t="s">
        <v>1320</v>
      </c>
      <c r="AY60" s="35" t="s">
        <v>1320</v>
      </c>
      <c r="AZ60" s="35" t="s">
        <v>1320</v>
      </c>
      <c r="BA60" s="35" t="s">
        <v>1320</v>
      </c>
      <c r="BB60" s="35" t="s">
        <v>1320</v>
      </c>
      <c r="BC60" s="35" t="s">
        <v>1320</v>
      </c>
      <c r="BD60" s="35" t="s">
        <v>1320</v>
      </c>
      <c r="BE60" s="33" t="s">
        <v>1320</v>
      </c>
      <c r="BF60" s="33" t="s">
        <v>1320</v>
      </c>
      <c r="BG60" s="33" t="s">
        <v>1320</v>
      </c>
      <c r="BH60" s="33" t="s">
        <v>1320</v>
      </c>
      <c r="BI60" s="33" t="s">
        <v>1320</v>
      </c>
      <c r="BJ60" s="33" t="s">
        <v>1320</v>
      </c>
      <c r="BK60" s="33" t="s">
        <v>1320</v>
      </c>
      <c r="BL60" s="25" t="s">
        <v>1320</v>
      </c>
      <c r="BM60" s="25" t="s">
        <v>1320</v>
      </c>
      <c r="BN60" s="25" t="s">
        <v>1320</v>
      </c>
      <c r="BO60" s="25" t="s">
        <v>1320</v>
      </c>
      <c r="BP60" s="25" t="s">
        <v>1320</v>
      </c>
      <c r="BQ60" s="25" t="s">
        <v>1320</v>
      </c>
      <c r="BR60" s="25" t="s">
        <v>1320</v>
      </c>
      <c r="BS60" s="33" t="s">
        <v>1320</v>
      </c>
      <c r="BT60" s="33" t="s">
        <v>1320</v>
      </c>
      <c r="BU60" s="33" t="s">
        <v>1320</v>
      </c>
      <c r="BV60" s="33" t="s">
        <v>1320</v>
      </c>
      <c r="BW60" s="33" t="s">
        <v>1320</v>
      </c>
      <c r="BX60" s="33" t="s">
        <v>1320</v>
      </c>
      <c r="BY60" s="33" t="s">
        <v>1320</v>
      </c>
      <c r="BZ60" s="25" t="s">
        <v>1320</v>
      </c>
      <c r="CA60" s="25" t="s">
        <v>1320</v>
      </c>
      <c r="CB60" s="25" t="s">
        <v>1320</v>
      </c>
      <c r="CC60" s="25" t="s">
        <v>1320</v>
      </c>
      <c r="CD60" s="25" t="s">
        <v>1320</v>
      </c>
      <c r="CE60" s="25" t="s">
        <v>1320</v>
      </c>
      <c r="CF60" s="25" t="s">
        <v>1320</v>
      </c>
      <c r="CG60" s="33" t="s">
        <v>1320</v>
      </c>
      <c r="CH60" s="33" t="s">
        <v>1320</v>
      </c>
      <c r="CI60" s="33" t="s">
        <v>1320</v>
      </c>
      <c r="CJ60" s="33" t="s">
        <v>1320</v>
      </c>
      <c r="CK60" s="33" t="s">
        <v>1320</v>
      </c>
      <c r="CL60" s="33" t="s">
        <v>1320</v>
      </c>
      <c r="CM60" s="33" t="s">
        <v>1320</v>
      </c>
      <c r="CN60" s="25" t="s">
        <v>1320</v>
      </c>
      <c r="CO60" s="25" t="s">
        <v>1320</v>
      </c>
      <c r="CP60" s="25" t="s">
        <v>1320</v>
      </c>
      <c r="CQ60" s="25" t="s">
        <v>1320</v>
      </c>
      <c r="CR60" s="25" t="s">
        <v>1320</v>
      </c>
      <c r="CS60" s="25" t="s">
        <v>1320</v>
      </c>
      <c r="CT60" s="25" t="s">
        <v>1320</v>
      </c>
      <c r="CU60" s="33" t="s">
        <v>1320</v>
      </c>
      <c r="CV60" s="33" t="s">
        <v>1320</v>
      </c>
      <c r="CW60" s="33" t="s">
        <v>1320</v>
      </c>
      <c r="CX60" s="33" t="s">
        <v>1320</v>
      </c>
      <c r="CY60" s="33" t="s">
        <v>1320</v>
      </c>
      <c r="CZ60" s="33" t="s">
        <v>1320</v>
      </c>
      <c r="DA60" s="33" t="s">
        <v>1320</v>
      </c>
      <c r="DB60" s="25" t="s">
        <v>1320</v>
      </c>
      <c r="DC60" s="25" t="s">
        <v>1320</v>
      </c>
      <c r="DD60" s="25" t="s">
        <v>1320</v>
      </c>
      <c r="DE60" s="25" t="s">
        <v>1320</v>
      </c>
      <c r="DF60" s="25" t="s">
        <v>1320</v>
      </c>
      <c r="DG60" s="25" t="s">
        <v>1320</v>
      </c>
      <c r="DH60" s="25" t="s">
        <v>1320</v>
      </c>
      <c r="DI60" s="33" t="s">
        <v>1320</v>
      </c>
      <c r="DJ60" s="33" t="s">
        <v>1320</v>
      </c>
      <c r="DK60" s="33" t="s">
        <v>1320</v>
      </c>
      <c r="DL60" s="33" t="s">
        <v>1320</v>
      </c>
      <c r="DM60" s="33" t="s">
        <v>1320</v>
      </c>
      <c r="DN60" s="33" t="s">
        <v>1320</v>
      </c>
      <c r="DO60" s="33" t="s">
        <v>1320</v>
      </c>
      <c r="DP60" s="25" t="s">
        <v>1320</v>
      </c>
      <c r="DQ60" s="25" t="s">
        <v>1320</v>
      </c>
      <c r="DR60" s="25" t="s">
        <v>1320</v>
      </c>
      <c r="DS60" s="25" t="s">
        <v>1320</v>
      </c>
      <c r="DT60" s="25" t="s">
        <v>1320</v>
      </c>
      <c r="DU60" s="25" t="s">
        <v>1320</v>
      </c>
      <c r="DV60" s="25" t="s">
        <v>1320</v>
      </c>
      <c r="DW60" s="33" t="s">
        <v>1320</v>
      </c>
      <c r="DX60" s="33" t="s">
        <v>1320</v>
      </c>
      <c r="DY60" s="33" t="s">
        <v>1320</v>
      </c>
      <c r="DZ60" s="33" t="s">
        <v>1320</v>
      </c>
      <c r="EA60" s="33" t="s">
        <v>1320</v>
      </c>
      <c r="EB60" s="33" t="s">
        <v>1320</v>
      </c>
      <c r="EC60" s="33" t="s">
        <v>1320</v>
      </c>
      <c r="ED60" s="25" t="s">
        <v>1320</v>
      </c>
      <c r="EE60" s="25" t="s">
        <v>1320</v>
      </c>
      <c r="EF60" s="25" t="s">
        <v>1320</v>
      </c>
      <c r="EG60" s="25" t="s">
        <v>1320</v>
      </c>
      <c r="EH60" s="25" t="s">
        <v>1320</v>
      </c>
      <c r="EI60" s="25" t="s">
        <v>1320</v>
      </c>
      <c r="EJ60" s="25" t="s">
        <v>1320</v>
      </c>
      <c r="EK60" s="33" t="s">
        <v>1320</v>
      </c>
      <c r="EL60" s="33" t="s">
        <v>1320</v>
      </c>
      <c r="EM60" s="33" t="s">
        <v>1320</v>
      </c>
      <c r="EN60" s="33" t="s">
        <v>1320</v>
      </c>
      <c r="EO60" s="33" t="s">
        <v>1320</v>
      </c>
      <c r="EP60" s="33" t="s">
        <v>1320</v>
      </c>
      <c r="EQ60" s="33" t="s">
        <v>1320</v>
      </c>
      <c r="ER60" s="25" t="s">
        <v>1320</v>
      </c>
      <c r="ES60" s="25" t="s">
        <v>1320</v>
      </c>
      <c r="ET60" s="25" t="s">
        <v>1320</v>
      </c>
      <c r="EU60" s="25" t="s">
        <v>1320</v>
      </c>
      <c r="EV60" s="25" t="s">
        <v>1320</v>
      </c>
      <c r="EW60" s="25" t="s">
        <v>1320</v>
      </c>
      <c r="EX60" s="25" t="s">
        <v>1320</v>
      </c>
      <c r="EY60" s="33" t="s">
        <v>1320</v>
      </c>
      <c r="EZ60" s="33" t="s">
        <v>1320</v>
      </c>
      <c r="FA60" s="33" t="s">
        <v>1320</v>
      </c>
      <c r="FB60" s="33" t="s">
        <v>1320</v>
      </c>
      <c r="FC60" s="33" t="s">
        <v>1320</v>
      </c>
      <c r="FD60" s="33" t="s">
        <v>1320</v>
      </c>
      <c r="FE60" s="33" t="s">
        <v>1320</v>
      </c>
      <c r="FF60" s="25" t="s">
        <v>1320</v>
      </c>
      <c r="FG60" s="25" t="s">
        <v>1320</v>
      </c>
      <c r="FH60" s="25" t="s">
        <v>1320</v>
      </c>
      <c r="FI60" s="25" t="s">
        <v>1320</v>
      </c>
      <c r="FJ60" s="25" t="s">
        <v>1320</v>
      </c>
      <c r="FK60" s="25" t="s">
        <v>1320</v>
      </c>
      <c r="FL60" s="25" t="s">
        <v>1320</v>
      </c>
    </row>
    <row r="61" spans="1:168" s="25" customFormat="1" x14ac:dyDescent="0.2">
      <c r="A61" s="22"/>
      <c r="B61" s="22" t="s">
        <v>674</v>
      </c>
      <c r="C61" s="25">
        <v>35550.177231135604</v>
      </c>
      <c r="D61" s="25">
        <v>2896.5062507194002</v>
      </c>
      <c r="E61" s="25">
        <v>1343.7760662106</v>
      </c>
      <c r="F61" s="25">
        <v>24756.2544507608</v>
      </c>
      <c r="G61" s="25">
        <v>6553.6404634447999</v>
      </c>
      <c r="H61" s="25" t="s">
        <v>1320</v>
      </c>
      <c r="I61" s="25" t="s">
        <v>1320</v>
      </c>
      <c r="J61" s="25">
        <v>35550.177231135604</v>
      </c>
      <c r="K61" s="25">
        <v>33796.361493452801</v>
      </c>
      <c r="L61" s="25">
        <v>1753.8157376828001</v>
      </c>
      <c r="M61" s="25" t="s">
        <v>1320</v>
      </c>
      <c r="N61" s="25" t="s">
        <v>1320</v>
      </c>
      <c r="O61" s="25" t="s">
        <v>1320</v>
      </c>
      <c r="P61" s="25" t="s">
        <v>1320</v>
      </c>
      <c r="Q61" s="33">
        <v>14</v>
      </c>
      <c r="R61" s="33">
        <v>11</v>
      </c>
      <c r="S61" s="33">
        <v>3</v>
      </c>
      <c r="T61" s="33" t="s">
        <v>1320</v>
      </c>
      <c r="U61" s="33" t="s">
        <v>1320</v>
      </c>
      <c r="V61" s="33" t="s">
        <v>1320</v>
      </c>
      <c r="W61" s="33" t="s">
        <v>1320</v>
      </c>
      <c r="X61" s="25">
        <v>35550.177231135604</v>
      </c>
      <c r="Y61" s="25">
        <v>2896.5062507194002</v>
      </c>
      <c r="Z61" s="25">
        <v>1343.7760662106</v>
      </c>
      <c r="AA61" s="25">
        <v>24756.2544507608</v>
      </c>
      <c r="AB61" s="25">
        <v>6553.6404634447999</v>
      </c>
      <c r="AC61" s="25" t="s">
        <v>1320</v>
      </c>
      <c r="AD61" s="25" t="s">
        <v>1320</v>
      </c>
      <c r="AE61" s="33">
        <v>14</v>
      </c>
      <c r="AF61" s="33">
        <v>6</v>
      </c>
      <c r="AG61" s="33">
        <v>1</v>
      </c>
      <c r="AH61" s="33">
        <v>1</v>
      </c>
      <c r="AI61" s="33">
        <v>6</v>
      </c>
      <c r="AJ61" s="33" t="s">
        <v>1320</v>
      </c>
      <c r="AK61" s="33" t="s">
        <v>1320</v>
      </c>
      <c r="AL61" s="35">
        <v>0.95351925630810086</v>
      </c>
      <c r="AM61" s="35">
        <v>4.6480743691899071E-2</v>
      </c>
      <c r="AN61" s="35" t="s">
        <v>1320</v>
      </c>
      <c r="AO61" s="35" t="s">
        <v>1320</v>
      </c>
      <c r="AP61" s="35">
        <v>0.42143815124316519</v>
      </c>
      <c r="AQ61" s="35">
        <v>2.8861033735685545E-2</v>
      </c>
      <c r="AR61" s="35" t="s">
        <v>1320</v>
      </c>
      <c r="AS61" s="35">
        <v>0.14273186835860932</v>
      </c>
      <c r="AT61" s="35">
        <v>9.3031053337460021E-2</v>
      </c>
      <c r="AU61" s="35">
        <v>3.4664190653048592E-2</v>
      </c>
      <c r="AV61" s="35">
        <v>2.3032085009800887E-2</v>
      </c>
      <c r="AW61" s="35">
        <v>5.8289487258846593E-3</v>
      </c>
      <c r="AX61" s="35">
        <v>8.9600742804085434E-2</v>
      </c>
      <c r="AY61" s="35">
        <v>0.16081192613226039</v>
      </c>
      <c r="AZ61" s="35">
        <v>0.2162385226452079</v>
      </c>
      <c r="BA61" s="35">
        <v>0.1472712266584133</v>
      </c>
      <c r="BB61" s="35">
        <v>0.63649025069637888</v>
      </c>
      <c r="BC61" s="35" t="s">
        <v>1320</v>
      </c>
      <c r="BD61" s="35" t="s">
        <v>1320</v>
      </c>
      <c r="BE61" s="33">
        <v>11</v>
      </c>
      <c r="BF61" s="33">
        <v>3</v>
      </c>
      <c r="BG61" s="33">
        <v>1</v>
      </c>
      <c r="BH61" s="33">
        <v>1</v>
      </c>
      <c r="BI61" s="33" t="s">
        <v>1320</v>
      </c>
      <c r="BJ61" s="33">
        <v>6</v>
      </c>
      <c r="BK61" s="33" t="s">
        <v>1320</v>
      </c>
      <c r="BL61" s="25">
        <v>33796.361493452801</v>
      </c>
      <c r="BM61" s="25">
        <v>1142.6905130366001</v>
      </c>
      <c r="BN61" s="25">
        <v>1343.7760662106</v>
      </c>
      <c r="BO61" s="25">
        <v>24756.2544507608</v>
      </c>
      <c r="BP61" s="25">
        <v>6553.6404634447999</v>
      </c>
      <c r="BQ61" s="25" t="s">
        <v>1320</v>
      </c>
      <c r="BR61" s="25" t="s">
        <v>1320</v>
      </c>
      <c r="BS61" s="33">
        <v>4</v>
      </c>
      <c r="BT61" s="33">
        <v>2</v>
      </c>
      <c r="BU61" s="33">
        <v>1</v>
      </c>
      <c r="BV61" s="33">
        <v>1</v>
      </c>
      <c r="BW61" s="33" t="s">
        <v>1320</v>
      </c>
      <c r="BX61" s="33" t="s">
        <v>1320</v>
      </c>
      <c r="BY61" s="33" t="s">
        <v>1320</v>
      </c>
      <c r="BZ61" s="25">
        <v>26924.481284984799</v>
      </c>
      <c r="CA61" s="25">
        <v>823.57648299959999</v>
      </c>
      <c r="CB61" s="25">
        <v>1343.7760662106</v>
      </c>
      <c r="CC61" s="25">
        <v>24757.128735774601</v>
      </c>
      <c r="CD61" s="25" t="s">
        <v>1320</v>
      </c>
      <c r="CE61" s="25" t="s">
        <v>1320</v>
      </c>
      <c r="CF61" s="25" t="s">
        <v>1320</v>
      </c>
      <c r="CG61" s="33" t="s">
        <v>1320</v>
      </c>
      <c r="CH61" s="33" t="s">
        <v>1320</v>
      </c>
      <c r="CI61" s="33" t="s">
        <v>1320</v>
      </c>
      <c r="CJ61" s="33" t="s">
        <v>1320</v>
      </c>
      <c r="CK61" s="33" t="s">
        <v>1320</v>
      </c>
      <c r="CL61" s="33" t="s">
        <v>1320</v>
      </c>
      <c r="CM61" s="33" t="s">
        <v>1320</v>
      </c>
      <c r="CN61" s="25" t="s">
        <v>1320</v>
      </c>
      <c r="CO61" s="25" t="s">
        <v>1320</v>
      </c>
      <c r="CP61" s="25" t="s">
        <v>1320</v>
      </c>
      <c r="CQ61" s="25" t="s">
        <v>1320</v>
      </c>
      <c r="CR61" s="25" t="s">
        <v>1320</v>
      </c>
      <c r="CS61" s="25" t="s">
        <v>1320</v>
      </c>
      <c r="CT61" s="25" t="s">
        <v>1320</v>
      </c>
      <c r="CU61" s="33">
        <v>7</v>
      </c>
      <c r="CV61" s="33">
        <v>1</v>
      </c>
      <c r="CW61" s="33" t="s">
        <v>1320</v>
      </c>
      <c r="CX61" s="33" t="s">
        <v>1320</v>
      </c>
      <c r="CY61" s="33">
        <v>6</v>
      </c>
      <c r="CZ61" s="33" t="s">
        <v>1320</v>
      </c>
      <c r="DA61" s="33" t="s">
        <v>1320</v>
      </c>
      <c r="DB61" s="25">
        <v>6871.8802084680001</v>
      </c>
      <c r="DC61" s="25">
        <v>318.23974502319999</v>
      </c>
      <c r="DD61" s="25" t="s">
        <v>1320</v>
      </c>
      <c r="DE61" s="25" t="s">
        <v>1320</v>
      </c>
      <c r="DF61" s="25">
        <v>6553.6404634447999</v>
      </c>
      <c r="DG61" s="25" t="s">
        <v>1320</v>
      </c>
      <c r="DH61" s="25" t="s">
        <v>1320</v>
      </c>
      <c r="DI61" s="33">
        <v>2</v>
      </c>
      <c r="DJ61" s="33">
        <v>2</v>
      </c>
      <c r="DK61" s="33" t="s">
        <v>1320</v>
      </c>
      <c r="DL61" s="33" t="s">
        <v>1320</v>
      </c>
      <c r="DM61" s="33" t="s">
        <v>1320</v>
      </c>
      <c r="DN61" s="33" t="s">
        <v>1320</v>
      </c>
      <c r="DO61" s="33" t="s">
        <v>1320</v>
      </c>
      <c r="DP61" s="25">
        <v>899.63927920020001</v>
      </c>
      <c r="DQ61" s="25">
        <v>899.63927920020001</v>
      </c>
      <c r="DR61" s="25" t="s">
        <v>1320</v>
      </c>
      <c r="DS61" s="25" t="s">
        <v>1320</v>
      </c>
      <c r="DT61" s="25" t="s">
        <v>1320</v>
      </c>
      <c r="DU61" s="25" t="s">
        <v>1320</v>
      </c>
      <c r="DV61" s="25" t="s">
        <v>1320</v>
      </c>
      <c r="DW61" s="33">
        <v>2</v>
      </c>
      <c r="DX61" s="33">
        <v>1</v>
      </c>
      <c r="DY61" s="33" t="s">
        <v>1320</v>
      </c>
      <c r="DZ61" s="33">
        <v>1</v>
      </c>
      <c r="EA61" s="33" t="s">
        <v>1320</v>
      </c>
      <c r="EB61" s="33" t="s">
        <v>1320</v>
      </c>
      <c r="EC61" s="33" t="s">
        <v>1320</v>
      </c>
      <c r="ED61" s="25">
        <v>24999.305684597199</v>
      </c>
      <c r="EE61" s="25">
        <v>242.1769488226</v>
      </c>
      <c r="EF61" s="25" t="s">
        <v>1320</v>
      </c>
      <c r="EG61" s="25">
        <v>24757.128735774601</v>
      </c>
      <c r="EH61" s="25" t="s">
        <v>1320</v>
      </c>
      <c r="EI61" s="25" t="s">
        <v>1320</v>
      </c>
      <c r="EJ61" s="25" t="s">
        <v>1320</v>
      </c>
      <c r="EK61" s="33" t="s">
        <v>1320</v>
      </c>
      <c r="EL61" s="33" t="s">
        <v>1320</v>
      </c>
      <c r="EM61" s="33" t="s">
        <v>1320</v>
      </c>
      <c r="EN61" s="33" t="s">
        <v>1320</v>
      </c>
      <c r="EO61" s="33" t="s">
        <v>1320</v>
      </c>
      <c r="EP61" s="33" t="s">
        <v>1320</v>
      </c>
      <c r="EQ61" s="33" t="s">
        <v>1320</v>
      </c>
      <c r="ER61" s="25" t="s">
        <v>1320</v>
      </c>
      <c r="ES61" s="25" t="s">
        <v>1320</v>
      </c>
      <c r="ET61" s="25" t="s">
        <v>1320</v>
      </c>
      <c r="EU61" s="25" t="s">
        <v>1320</v>
      </c>
      <c r="EV61" s="25" t="s">
        <v>1320</v>
      </c>
      <c r="EW61" s="25" t="s">
        <v>1320</v>
      </c>
      <c r="EX61" s="25" t="s">
        <v>1320</v>
      </c>
      <c r="EY61" s="33">
        <v>7</v>
      </c>
      <c r="EZ61" s="33" t="s">
        <v>1320</v>
      </c>
      <c r="FA61" s="33">
        <v>1</v>
      </c>
      <c r="FB61" s="33" t="s">
        <v>1320</v>
      </c>
      <c r="FC61" s="33">
        <v>6</v>
      </c>
      <c r="FD61" s="33" t="s">
        <v>1320</v>
      </c>
      <c r="FE61" s="33" t="s">
        <v>1320</v>
      </c>
      <c r="FF61" s="25">
        <v>7897.4165296554002</v>
      </c>
      <c r="FG61" s="25" t="s">
        <v>1320</v>
      </c>
      <c r="FH61" s="25">
        <v>1343.7760662106</v>
      </c>
      <c r="FI61" s="25" t="s">
        <v>1320</v>
      </c>
      <c r="FJ61" s="25">
        <v>6553.6404634447999</v>
      </c>
      <c r="FK61" s="25" t="s">
        <v>1320</v>
      </c>
      <c r="FL61" s="25" t="s">
        <v>1320</v>
      </c>
    </row>
    <row r="62" spans="1:168" s="25" customFormat="1" x14ac:dyDescent="0.2">
      <c r="A62" s="22"/>
      <c r="B62" s="22" t="s">
        <v>1417</v>
      </c>
      <c r="C62" s="25">
        <v>39162.198337148919</v>
      </c>
      <c r="D62" s="25">
        <v>5328.3300166040999</v>
      </c>
      <c r="E62" s="25" t="s">
        <v>1320</v>
      </c>
      <c r="F62" s="25">
        <v>33833.868320544825</v>
      </c>
      <c r="G62" s="25" t="s">
        <v>1320</v>
      </c>
      <c r="H62" s="25" t="s">
        <v>1320</v>
      </c>
      <c r="I62" s="25" t="s">
        <v>1320</v>
      </c>
      <c r="J62" s="25">
        <v>37706.513789171921</v>
      </c>
      <c r="K62" s="25">
        <v>5107.3981936168402</v>
      </c>
      <c r="L62" s="25">
        <v>7718.5378158319199</v>
      </c>
      <c r="M62" s="25" t="s">
        <v>1320</v>
      </c>
      <c r="N62" s="25" t="s">
        <v>1320</v>
      </c>
      <c r="O62" s="25" t="s">
        <v>1320</v>
      </c>
      <c r="P62" s="25">
        <v>24880.57777972316</v>
      </c>
      <c r="Q62" s="33">
        <v>33</v>
      </c>
      <c r="R62" s="33">
        <v>9</v>
      </c>
      <c r="S62" s="33">
        <v>9</v>
      </c>
      <c r="T62" s="33" t="s">
        <v>1320</v>
      </c>
      <c r="U62" s="33" t="s">
        <v>1320</v>
      </c>
      <c r="V62" s="33" t="s">
        <v>1320</v>
      </c>
      <c r="W62" s="33">
        <v>15</v>
      </c>
      <c r="X62" s="25">
        <v>12825.93600944876</v>
      </c>
      <c r="Y62" s="25">
        <v>3282.9402268189997</v>
      </c>
      <c r="Z62" s="25" t="s">
        <v>1320</v>
      </c>
      <c r="AA62" s="25">
        <v>9542.9957826297596</v>
      </c>
      <c r="AB62" s="25" t="s">
        <v>1320</v>
      </c>
      <c r="AC62" s="25" t="s">
        <v>1320</v>
      </c>
      <c r="AD62" s="25" t="s">
        <v>1320</v>
      </c>
      <c r="AE62" s="33">
        <v>18</v>
      </c>
      <c r="AF62" s="33">
        <v>10</v>
      </c>
      <c r="AG62" s="33" t="s">
        <v>1320</v>
      </c>
      <c r="AH62" s="33">
        <v>8</v>
      </c>
      <c r="AI62" s="33" t="s">
        <v>1320</v>
      </c>
      <c r="AJ62" s="33" t="s">
        <v>1320</v>
      </c>
      <c r="AK62" s="33" t="s">
        <v>1320</v>
      </c>
      <c r="AL62" s="35">
        <v>1</v>
      </c>
      <c r="AM62" s="35" t="s">
        <v>1320</v>
      </c>
      <c r="AN62" s="35" t="s">
        <v>1320</v>
      </c>
      <c r="AO62" s="35" t="s">
        <v>1320</v>
      </c>
      <c r="AP62" s="35">
        <v>0.16697113877111425</v>
      </c>
      <c r="AQ62" s="35">
        <v>0.43680386088805878</v>
      </c>
      <c r="AR62" s="35" t="s">
        <v>1320</v>
      </c>
      <c r="AS62" s="35">
        <v>0.16280623304385761</v>
      </c>
      <c r="AT62" s="35">
        <v>2.008834235388747E-2</v>
      </c>
      <c r="AU62" s="35">
        <v>6.0803533694155497E-2</v>
      </c>
      <c r="AV62" s="35" t="s">
        <v>1320</v>
      </c>
      <c r="AW62" s="35">
        <v>3.8854276015323584E-4</v>
      </c>
      <c r="AX62" s="35">
        <v>6.5213834848877314E-2</v>
      </c>
      <c r="AY62" s="35">
        <v>8.692451363989584E-2</v>
      </c>
      <c r="AZ62" s="35">
        <v>0.18134040435713217</v>
      </c>
      <c r="BA62" s="35">
        <v>4.5834412618778207E-2</v>
      </c>
      <c r="BB62" s="35">
        <v>0.77282518302408965</v>
      </c>
      <c r="BC62" s="35" t="s">
        <v>1320</v>
      </c>
      <c r="BD62" s="35" t="s">
        <v>1320</v>
      </c>
      <c r="BE62" s="33">
        <v>9</v>
      </c>
      <c r="BF62" s="33">
        <v>5</v>
      </c>
      <c r="BG62" s="33" t="s">
        <v>1320</v>
      </c>
      <c r="BH62" s="33">
        <v>4</v>
      </c>
      <c r="BI62" s="33" t="s">
        <v>1320</v>
      </c>
      <c r="BJ62" s="33" t="s">
        <v>1320</v>
      </c>
      <c r="BK62" s="33" t="s">
        <v>1320</v>
      </c>
      <c r="BL62" s="25">
        <v>5107.3981936168402</v>
      </c>
      <c r="BM62" s="25">
        <v>1431.2919960919799</v>
      </c>
      <c r="BN62" s="25" t="s">
        <v>1320</v>
      </c>
      <c r="BO62" s="25">
        <v>3676.1061975248599</v>
      </c>
      <c r="BP62" s="25" t="s">
        <v>1320</v>
      </c>
      <c r="BQ62" s="25" t="s">
        <v>1320</v>
      </c>
      <c r="BR62" s="25" t="s">
        <v>1320</v>
      </c>
      <c r="BS62" s="33">
        <v>5</v>
      </c>
      <c r="BT62" s="33">
        <v>3</v>
      </c>
      <c r="BU62" s="33" t="s">
        <v>1320</v>
      </c>
      <c r="BV62" s="33">
        <v>2</v>
      </c>
      <c r="BW62" s="33" t="s">
        <v>1320</v>
      </c>
      <c r="BX62" s="33" t="s">
        <v>1320</v>
      </c>
      <c r="BY62" s="33" t="s">
        <v>1320</v>
      </c>
      <c r="BZ62" s="25">
        <v>4530.28265600746</v>
      </c>
      <c r="CA62" s="25">
        <v>1190.86361729698</v>
      </c>
      <c r="CB62" s="25" t="s">
        <v>1320</v>
      </c>
      <c r="CC62" s="25">
        <v>3339.41903871048</v>
      </c>
      <c r="CD62" s="25" t="s">
        <v>1320</v>
      </c>
      <c r="CE62" s="25" t="s">
        <v>1320</v>
      </c>
      <c r="CF62" s="25" t="s">
        <v>1320</v>
      </c>
      <c r="CG62" s="33">
        <v>3</v>
      </c>
      <c r="CH62" s="33">
        <v>2</v>
      </c>
      <c r="CI62" s="33" t="s">
        <v>1320</v>
      </c>
      <c r="CJ62" s="33">
        <v>1</v>
      </c>
      <c r="CK62" s="33" t="s">
        <v>1320</v>
      </c>
      <c r="CL62" s="33" t="s">
        <v>1320</v>
      </c>
      <c r="CM62" s="33" t="s">
        <v>1320</v>
      </c>
      <c r="CN62" s="25">
        <v>555.69555477128006</v>
      </c>
      <c r="CO62" s="25">
        <v>240.42837879500001</v>
      </c>
      <c r="CP62" s="25" t="s">
        <v>1320</v>
      </c>
      <c r="CQ62" s="25">
        <v>315.26717597628004</v>
      </c>
      <c r="CR62" s="25" t="s">
        <v>1320</v>
      </c>
      <c r="CS62" s="25" t="s">
        <v>1320</v>
      </c>
      <c r="CT62" s="25" t="s">
        <v>1320</v>
      </c>
      <c r="CU62" s="33">
        <v>1</v>
      </c>
      <c r="CV62" s="33" t="s">
        <v>1320</v>
      </c>
      <c r="CW62" s="33" t="s">
        <v>1320</v>
      </c>
      <c r="CX62" s="33">
        <v>1</v>
      </c>
      <c r="CY62" s="33" t="s">
        <v>1320</v>
      </c>
      <c r="CZ62" s="33" t="s">
        <v>1320</v>
      </c>
      <c r="DA62" s="33" t="s">
        <v>1320</v>
      </c>
      <c r="DB62" s="25">
        <v>21.419982838100001</v>
      </c>
      <c r="DC62" s="25" t="s">
        <v>1320</v>
      </c>
      <c r="DD62" s="25" t="s">
        <v>1320</v>
      </c>
      <c r="DE62" s="25">
        <v>21.419982838100001</v>
      </c>
      <c r="DF62" s="25" t="s">
        <v>1320</v>
      </c>
      <c r="DG62" s="25" t="s">
        <v>1320</v>
      </c>
      <c r="DH62" s="25" t="s">
        <v>1320</v>
      </c>
      <c r="DI62" s="33">
        <v>2</v>
      </c>
      <c r="DJ62" s="33">
        <v>1</v>
      </c>
      <c r="DK62" s="33" t="s">
        <v>1320</v>
      </c>
      <c r="DL62" s="33">
        <v>1</v>
      </c>
      <c r="DM62" s="33" t="s">
        <v>1320</v>
      </c>
      <c r="DN62" s="33" t="s">
        <v>1320</v>
      </c>
      <c r="DO62" s="33" t="s">
        <v>1320</v>
      </c>
      <c r="DP62" s="25">
        <v>103.42791713254</v>
      </c>
      <c r="DQ62" s="25">
        <v>27.102835427799999</v>
      </c>
      <c r="DR62" s="25" t="s">
        <v>1320</v>
      </c>
      <c r="DS62" s="25">
        <v>76.325081704740001</v>
      </c>
      <c r="DT62" s="25" t="s">
        <v>1320</v>
      </c>
      <c r="DU62" s="25" t="s">
        <v>1320</v>
      </c>
      <c r="DV62" s="25" t="s">
        <v>1320</v>
      </c>
      <c r="DW62" s="33">
        <v>3</v>
      </c>
      <c r="DX62" s="33" t="s">
        <v>1320</v>
      </c>
      <c r="DY62" s="33" t="s">
        <v>1320</v>
      </c>
      <c r="DZ62" s="33">
        <v>3</v>
      </c>
      <c r="EA62" s="33" t="s">
        <v>1320</v>
      </c>
      <c r="EB62" s="33" t="s">
        <v>1320</v>
      </c>
      <c r="EC62" s="33" t="s">
        <v>1320</v>
      </c>
      <c r="ED62" s="25">
        <v>3599.7811158201198</v>
      </c>
      <c r="EE62" s="25" t="s">
        <v>1320</v>
      </c>
      <c r="EF62" s="25" t="s">
        <v>1320</v>
      </c>
      <c r="EG62" s="25">
        <v>3599.7811158201198</v>
      </c>
      <c r="EH62" s="25" t="s">
        <v>1320</v>
      </c>
      <c r="EI62" s="25" t="s">
        <v>1320</v>
      </c>
      <c r="EJ62" s="25" t="s">
        <v>1320</v>
      </c>
      <c r="EK62" s="33">
        <v>2</v>
      </c>
      <c r="EL62" s="33">
        <v>2</v>
      </c>
      <c r="EM62" s="33" t="s">
        <v>1320</v>
      </c>
      <c r="EN62" s="33" t="s">
        <v>1320</v>
      </c>
      <c r="EO62" s="33" t="s">
        <v>1320</v>
      </c>
      <c r="EP62" s="33" t="s">
        <v>1320</v>
      </c>
      <c r="EQ62" s="33" t="s">
        <v>1320</v>
      </c>
      <c r="ER62" s="25">
        <v>150.20216537084002</v>
      </c>
      <c r="ES62" s="25">
        <v>150.20216537084002</v>
      </c>
      <c r="ET62" s="25" t="s">
        <v>1320</v>
      </c>
      <c r="EU62" s="25" t="s">
        <v>1320</v>
      </c>
      <c r="EV62" s="25" t="s">
        <v>1320</v>
      </c>
      <c r="EW62" s="25" t="s">
        <v>1320</v>
      </c>
      <c r="EX62" s="25" t="s">
        <v>1320</v>
      </c>
      <c r="EY62" s="33">
        <v>2</v>
      </c>
      <c r="EZ62" s="33">
        <v>2</v>
      </c>
      <c r="FA62" s="33" t="s">
        <v>1320</v>
      </c>
      <c r="FB62" s="33" t="s">
        <v>1320</v>
      </c>
      <c r="FC62" s="33" t="s">
        <v>1320</v>
      </c>
      <c r="FD62" s="33" t="s">
        <v>1320</v>
      </c>
      <c r="FE62" s="33" t="s">
        <v>1320</v>
      </c>
      <c r="FF62" s="25">
        <v>1253.98699529334</v>
      </c>
      <c r="FG62" s="25">
        <v>1253.98699529334</v>
      </c>
      <c r="FH62" s="25" t="s">
        <v>1320</v>
      </c>
      <c r="FI62" s="25" t="s">
        <v>1320</v>
      </c>
      <c r="FJ62" s="25" t="s">
        <v>1320</v>
      </c>
      <c r="FK62" s="25" t="s">
        <v>1320</v>
      </c>
      <c r="FL62" s="25" t="s">
        <v>1320</v>
      </c>
    </row>
    <row r="63" spans="1:168" s="25" customFormat="1" x14ac:dyDescent="0.2">
      <c r="A63" s="22"/>
      <c r="B63" s="22" t="s">
        <v>1497</v>
      </c>
      <c r="C63" s="25">
        <v>11998.071405089999</v>
      </c>
      <c r="D63" s="25">
        <v>2522.29644792</v>
      </c>
      <c r="E63" s="25">
        <v>7452.0756383099997</v>
      </c>
      <c r="F63" s="25">
        <v>1804.57363938</v>
      </c>
      <c r="G63" s="25">
        <v>219.12567948</v>
      </c>
      <c r="H63" s="25" t="s">
        <v>1320</v>
      </c>
      <c r="I63" s="25" t="s">
        <v>1320</v>
      </c>
      <c r="J63" s="25">
        <v>11998.071405089999</v>
      </c>
      <c r="K63" s="25">
        <v>6036.7714016399996</v>
      </c>
      <c r="L63" s="25">
        <v>5031.4265459999997</v>
      </c>
      <c r="M63" s="25" t="s">
        <v>1320</v>
      </c>
      <c r="N63" s="25" t="s">
        <v>1320</v>
      </c>
      <c r="O63" s="25">
        <v>258.624729</v>
      </c>
      <c r="P63" s="25">
        <v>671.24872844999993</v>
      </c>
      <c r="Q63" s="33">
        <v>91</v>
      </c>
      <c r="R63" s="33">
        <v>21</v>
      </c>
      <c r="S63" s="33">
        <v>55</v>
      </c>
      <c r="T63" s="33" t="s">
        <v>1320</v>
      </c>
      <c r="U63" s="33" t="s">
        <v>1320</v>
      </c>
      <c r="V63" s="33">
        <v>9</v>
      </c>
      <c r="W63" s="33">
        <v>6</v>
      </c>
      <c r="X63" s="25">
        <v>11068.197947639999</v>
      </c>
      <c r="Y63" s="25">
        <v>2510.3840361600001</v>
      </c>
      <c r="Z63" s="25">
        <v>7436.7932679599999</v>
      </c>
      <c r="AA63" s="25">
        <v>1054.1700696299999</v>
      </c>
      <c r="AB63" s="25">
        <v>66.850573889999993</v>
      </c>
      <c r="AC63" s="25" t="s">
        <v>1320</v>
      </c>
      <c r="AD63" s="25" t="s">
        <v>1320</v>
      </c>
      <c r="AE63" s="33">
        <v>76</v>
      </c>
      <c r="AF63" s="33">
        <v>6</v>
      </c>
      <c r="AG63" s="33">
        <v>65</v>
      </c>
      <c r="AH63" s="33">
        <v>2</v>
      </c>
      <c r="AI63" s="33">
        <v>3</v>
      </c>
      <c r="AJ63" s="33" t="s">
        <v>1320</v>
      </c>
      <c r="AK63" s="33" t="s">
        <v>1320</v>
      </c>
      <c r="AL63" s="35">
        <v>0.9998541365734841</v>
      </c>
      <c r="AM63" s="35" t="s">
        <v>1320</v>
      </c>
      <c r="AN63" s="35">
        <v>1.4586342651598834E-4</v>
      </c>
      <c r="AO63" s="35" t="s">
        <v>1320</v>
      </c>
      <c r="AP63" s="35">
        <v>9.1500445444077289E-2</v>
      </c>
      <c r="AQ63" s="35">
        <v>0.70673640333296983</v>
      </c>
      <c r="AR63" s="35" t="s">
        <v>1320</v>
      </c>
      <c r="AS63" s="35">
        <v>9.3336963926819685E-2</v>
      </c>
      <c r="AT63" s="35" t="s">
        <v>1320</v>
      </c>
      <c r="AU63" s="35">
        <v>6.0392019115145523E-3</v>
      </c>
      <c r="AV63" s="35">
        <v>3.1541548105835813E-3</v>
      </c>
      <c r="AW63" s="35">
        <v>8.1558048657506613E-2</v>
      </c>
      <c r="AX63" s="35">
        <v>1.7674781916528451E-2</v>
      </c>
      <c r="AY63" s="35" t="s">
        <v>1320</v>
      </c>
      <c r="AZ63" s="35">
        <v>0.22684363567348453</v>
      </c>
      <c r="BA63" s="35">
        <v>0.67185855698780661</v>
      </c>
      <c r="BB63" s="35">
        <v>0.10129780733870888</v>
      </c>
      <c r="BC63" s="35" t="s">
        <v>1320</v>
      </c>
      <c r="BD63" s="35" t="s">
        <v>1320</v>
      </c>
      <c r="BE63" s="33">
        <v>21</v>
      </c>
      <c r="BF63" s="33">
        <v>6</v>
      </c>
      <c r="BG63" s="33">
        <v>10</v>
      </c>
      <c r="BH63" s="33">
        <v>2</v>
      </c>
      <c r="BI63" s="33" t="s">
        <v>1320</v>
      </c>
      <c r="BJ63" s="33">
        <v>3</v>
      </c>
      <c r="BK63" s="33" t="s">
        <v>1320</v>
      </c>
      <c r="BL63" s="25">
        <v>6036.7714016399996</v>
      </c>
      <c r="BM63" s="25">
        <v>2510.3840361600001</v>
      </c>
      <c r="BN63" s="25">
        <v>2405.3667219599997</v>
      </c>
      <c r="BO63" s="25">
        <v>1054.1700696299999</v>
      </c>
      <c r="BP63" s="25">
        <v>66.850573889999993</v>
      </c>
      <c r="BQ63" s="25" t="s">
        <v>1320</v>
      </c>
      <c r="BR63" s="25" t="s">
        <v>1320</v>
      </c>
      <c r="BS63" s="33">
        <v>21</v>
      </c>
      <c r="BT63" s="33">
        <v>6</v>
      </c>
      <c r="BU63" s="33">
        <v>10</v>
      </c>
      <c r="BV63" s="33">
        <v>2</v>
      </c>
      <c r="BW63" s="33">
        <v>3</v>
      </c>
      <c r="BX63" s="33" t="s">
        <v>1320</v>
      </c>
      <c r="BY63" s="33" t="s">
        <v>1320</v>
      </c>
      <c r="BZ63" s="25">
        <v>6036.7714016399996</v>
      </c>
      <c r="CA63" s="25">
        <v>2510.3840361600001</v>
      </c>
      <c r="CB63" s="25">
        <v>2405.3667219599997</v>
      </c>
      <c r="CC63" s="25">
        <v>1054.1700696299999</v>
      </c>
      <c r="CD63" s="25">
        <v>66.850573889999993</v>
      </c>
      <c r="CE63" s="25" t="s">
        <v>1320</v>
      </c>
      <c r="CF63" s="25" t="s">
        <v>1320</v>
      </c>
      <c r="CG63" s="33" t="s">
        <v>1320</v>
      </c>
      <c r="CH63" s="33" t="s">
        <v>1320</v>
      </c>
      <c r="CI63" s="33" t="s">
        <v>1320</v>
      </c>
      <c r="CJ63" s="33" t="s">
        <v>1320</v>
      </c>
      <c r="CK63" s="33" t="s">
        <v>1320</v>
      </c>
      <c r="CL63" s="33" t="s">
        <v>1320</v>
      </c>
      <c r="CM63" s="33" t="s">
        <v>1320</v>
      </c>
      <c r="CN63" s="25" t="s">
        <v>1320</v>
      </c>
      <c r="CO63" s="25" t="s">
        <v>1320</v>
      </c>
      <c r="CP63" s="25" t="s">
        <v>1320</v>
      </c>
      <c r="CQ63" s="25" t="s">
        <v>1320</v>
      </c>
      <c r="CR63" s="25" t="s">
        <v>1320</v>
      </c>
      <c r="CS63" s="25" t="s">
        <v>1320</v>
      </c>
      <c r="CT63" s="25" t="s">
        <v>1320</v>
      </c>
      <c r="CU63" s="33" t="s">
        <v>1320</v>
      </c>
      <c r="CV63" s="33" t="s">
        <v>1320</v>
      </c>
      <c r="CW63" s="33" t="s">
        <v>1320</v>
      </c>
      <c r="CX63" s="33" t="s">
        <v>1320</v>
      </c>
      <c r="CY63" s="33" t="s">
        <v>1320</v>
      </c>
      <c r="CZ63" s="33" t="s">
        <v>1320</v>
      </c>
      <c r="DA63" s="33" t="s">
        <v>1320</v>
      </c>
      <c r="DB63" s="25" t="s">
        <v>1320</v>
      </c>
      <c r="DC63" s="25" t="s">
        <v>1320</v>
      </c>
      <c r="DD63" s="25" t="s">
        <v>1320</v>
      </c>
      <c r="DE63" s="25" t="s">
        <v>1320</v>
      </c>
      <c r="DF63" s="25" t="s">
        <v>1320</v>
      </c>
      <c r="DG63" s="25" t="s">
        <v>1320</v>
      </c>
      <c r="DH63" s="25" t="s">
        <v>1320</v>
      </c>
      <c r="DI63" s="33" t="s">
        <v>1320</v>
      </c>
      <c r="DJ63" s="33" t="s">
        <v>1320</v>
      </c>
      <c r="DK63" s="33" t="s">
        <v>1320</v>
      </c>
      <c r="DL63" s="33" t="s">
        <v>1320</v>
      </c>
      <c r="DM63" s="33" t="s">
        <v>1320</v>
      </c>
      <c r="DN63" s="33" t="s">
        <v>1320</v>
      </c>
      <c r="DO63" s="33" t="s">
        <v>1320</v>
      </c>
      <c r="DP63" s="25" t="s">
        <v>1320</v>
      </c>
      <c r="DQ63" s="25" t="s">
        <v>1320</v>
      </c>
      <c r="DR63" s="25" t="s">
        <v>1320</v>
      </c>
      <c r="DS63" s="25" t="s">
        <v>1320</v>
      </c>
      <c r="DT63" s="25" t="s">
        <v>1320</v>
      </c>
      <c r="DU63" s="25" t="s">
        <v>1320</v>
      </c>
      <c r="DV63" s="25" t="s">
        <v>1320</v>
      </c>
      <c r="DW63" s="33">
        <v>18</v>
      </c>
      <c r="DX63" s="33">
        <v>6</v>
      </c>
      <c r="DY63" s="33">
        <v>10</v>
      </c>
      <c r="DZ63" s="33">
        <v>2</v>
      </c>
      <c r="EA63" s="33" t="s">
        <v>1320</v>
      </c>
      <c r="EB63" s="33" t="s">
        <v>1320</v>
      </c>
      <c r="EC63" s="33" t="s">
        <v>1320</v>
      </c>
      <c r="ED63" s="25">
        <v>4069.6560386399997</v>
      </c>
      <c r="EE63" s="25">
        <v>1360.9146724499999</v>
      </c>
      <c r="EF63" s="25">
        <v>2405.3667219599997</v>
      </c>
      <c r="EG63" s="25">
        <v>303.37464423</v>
      </c>
      <c r="EH63" s="25" t="s">
        <v>1320</v>
      </c>
      <c r="EI63" s="25" t="s">
        <v>1320</v>
      </c>
      <c r="EJ63" s="25" t="s">
        <v>1320</v>
      </c>
      <c r="EK63" s="33">
        <v>2</v>
      </c>
      <c r="EL63" s="33" t="s">
        <v>1320</v>
      </c>
      <c r="EM63" s="33" t="s">
        <v>1320</v>
      </c>
      <c r="EN63" s="33" t="s">
        <v>1320</v>
      </c>
      <c r="EO63" s="33">
        <v>2</v>
      </c>
      <c r="EP63" s="33" t="s">
        <v>1320</v>
      </c>
      <c r="EQ63" s="33" t="s">
        <v>1320</v>
      </c>
      <c r="ER63" s="25">
        <v>1900.26478911</v>
      </c>
      <c r="ES63" s="25" t="s">
        <v>1320</v>
      </c>
      <c r="ET63" s="25" t="s">
        <v>1320</v>
      </c>
      <c r="EU63" s="25" t="s">
        <v>1320</v>
      </c>
      <c r="EV63" s="25">
        <v>1900.26478911</v>
      </c>
      <c r="EW63" s="25" t="s">
        <v>1320</v>
      </c>
      <c r="EX63" s="25" t="s">
        <v>1320</v>
      </c>
      <c r="EY63" s="33">
        <v>1</v>
      </c>
      <c r="EZ63" s="33" t="s">
        <v>1320</v>
      </c>
      <c r="FA63" s="33" t="s">
        <v>1320</v>
      </c>
      <c r="FB63" s="33" t="s">
        <v>1320</v>
      </c>
      <c r="FC63" s="33">
        <v>1</v>
      </c>
      <c r="FD63" s="33" t="s">
        <v>1320</v>
      </c>
      <c r="FE63" s="33" t="s">
        <v>1320</v>
      </c>
      <c r="FF63" s="25">
        <v>66.850573889999993</v>
      </c>
      <c r="FG63" s="25" t="s">
        <v>1320</v>
      </c>
      <c r="FH63" s="25" t="s">
        <v>1320</v>
      </c>
      <c r="FI63" s="25" t="s">
        <v>1320</v>
      </c>
      <c r="FJ63" s="25">
        <v>66.850573889999993</v>
      </c>
      <c r="FK63" s="25" t="s">
        <v>1320</v>
      </c>
      <c r="FL63" s="25" t="s">
        <v>1320</v>
      </c>
    </row>
    <row r="64" spans="1:168" s="25" customFormat="1" x14ac:dyDescent="0.2">
      <c r="A64" s="22"/>
      <c r="B64" s="22" t="s">
        <v>1357</v>
      </c>
      <c r="C64" s="25">
        <v>8086</v>
      </c>
      <c r="D64" s="25">
        <v>8086</v>
      </c>
      <c r="E64" s="25" t="s">
        <v>1320</v>
      </c>
      <c r="F64" s="25" t="s">
        <v>1320</v>
      </c>
      <c r="G64" s="25" t="s">
        <v>1320</v>
      </c>
      <c r="H64" s="25" t="s">
        <v>1320</v>
      </c>
      <c r="I64" s="25" t="s">
        <v>1320</v>
      </c>
      <c r="J64" s="25">
        <v>8086</v>
      </c>
      <c r="K64" s="25">
        <v>2151</v>
      </c>
      <c r="L64" s="25">
        <v>767</v>
      </c>
      <c r="M64" s="25" t="s">
        <v>1320</v>
      </c>
      <c r="N64" s="25">
        <v>5168</v>
      </c>
      <c r="O64" s="25" t="s">
        <v>1320</v>
      </c>
      <c r="P64" s="25" t="s">
        <v>1320</v>
      </c>
      <c r="Q64" s="33">
        <v>24</v>
      </c>
      <c r="R64" s="33">
        <v>13</v>
      </c>
      <c r="S64" s="33">
        <v>8</v>
      </c>
      <c r="T64" s="33" t="s">
        <v>1320</v>
      </c>
      <c r="U64" s="33">
        <v>3</v>
      </c>
      <c r="V64" s="33" t="s">
        <v>1320</v>
      </c>
      <c r="W64" s="33" t="s">
        <v>1320</v>
      </c>
      <c r="X64" s="25">
        <v>8086</v>
      </c>
      <c r="Y64" s="25">
        <v>8086</v>
      </c>
      <c r="Z64" s="25" t="s">
        <v>1320</v>
      </c>
      <c r="AA64" s="25" t="s">
        <v>1320</v>
      </c>
      <c r="AB64" s="25" t="s">
        <v>1320</v>
      </c>
      <c r="AC64" s="25" t="s">
        <v>1320</v>
      </c>
      <c r="AD64" s="25" t="s">
        <v>1320</v>
      </c>
      <c r="AE64" s="33">
        <v>24</v>
      </c>
      <c r="AF64" s="33">
        <v>24</v>
      </c>
      <c r="AG64" s="33" t="s">
        <v>1320</v>
      </c>
      <c r="AH64" s="33" t="s">
        <v>1320</v>
      </c>
      <c r="AI64" s="33" t="s">
        <v>1320</v>
      </c>
      <c r="AJ64" s="33" t="s">
        <v>1320</v>
      </c>
      <c r="AK64" s="33" t="s">
        <v>1320</v>
      </c>
      <c r="AL64" s="35">
        <v>1</v>
      </c>
      <c r="AM64" s="35" t="s">
        <v>1320</v>
      </c>
      <c r="AN64" s="35" t="s">
        <v>1320</v>
      </c>
      <c r="AO64" s="35" t="s">
        <v>1320</v>
      </c>
      <c r="AP64" s="35">
        <v>3.6606480336383876E-2</v>
      </c>
      <c r="AQ64" s="35" t="s">
        <v>1320</v>
      </c>
      <c r="AR64" s="35" t="s">
        <v>1320</v>
      </c>
      <c r="AS64" s="35">
        <v>2.720751916893396E-2</v>
      </c>
      <c r="AT64" s="35" t="s">
        <v>1320</v>
      </c>
      <c r="AU64" s="35" t="s">
        <v>1320</v>
      </c>
      <c r="AV64" s="35">
        <v>0.19243136284936929</v>
      </c>
      <c r="AW64" s="35" t="s">
        <v>1320</v>
      </c>
      <c r="AX64" s="35" t="s">
        <v>1320</v>
      </c>
      <c r="AY64" s="35">
        <v>0.74375463764531291</v>
      </c>
      <c r="AZ64" s="35">
        <v>0.13603759584466979</v>
      </c>
      <c r="BA64" s="35">
        <v>0.12094978976007915</v>
      </c>
      <c r="BB64" s="35">
        <v>0.74301261439525101</v>
      </c>
      <c r="BC64" s="35" t="s">
        <v>1320</v>
      </c>
      <c r="BD64" s="35" t="s">
        <v>1320</v>
      </c>
      <c r="BE64" s="33">
        <v>13</v>
      </c>
      <c r="BF64" s="33">
        <v>13</v>
      </c>
      <c r="BG64" s="33" t="s">
        <v>1320</v>
      </c>
      <c r="BH64" s="33" t="s">
        <v>1320</v>
      </c>
      <c r="BI64" s="33" t="s">
        <v>1320</v>
      </c>
      <c r="BJ64" s="33" t="s">
        <v>1320</v>
      </c>
      <c r="BK64" s="33" t="s">
        <v>1320</v>
      </c>
      <c r="BL64" s="25">
        <v>2151</v>
      </c>
      <c r="BM64" s="25">
        <v>2151</v>
      </c>
      <c r="BN64" s="25" t="s">
        <v>1320</v>
      </c>
      <c r="BO64" s="25" t="s">
        <v>1320</v>
      </c>
      <c r="BP64" s="25" t="s">
        <v>1320</v>
      </c>
      <c r="BQ64" s="25" t="s">
        <v>1320</v>
      </c>
      <c r="BR64" s="25" t="s">
        <v>1320</v>
      </c>
      <c r="BS64" s="33" t="s">
        <v>1320</v>
      </c>
      <c r="BT64" s="33" t="s">
        <v>1320</v>
      </c>
      <c r="BU64" s="33" t="s">
        <v>1320</v>
      </c>
      <c r="BV64" s="33" t="s">
        <v>1320</v>
      </c>
      <c r="BW64" s="33" t="s">
        <v>1320</v>
      </c>
      <c r="BX64" s="33" t="s">
        <v>1320</v>
      </c>
      <c r="BY64" s="33" t="s">
        <v>1320</v>
      </c>
      <c r="BZ64" s="25" t="s">
        <v>1320</v>
      </c>
      <c r="CA64" s="25" t="s">
        <v>1320</v>
      </c>
      <c r="CB64" s="25" t="s">
        <v>1320</v>
      </c>
      <c r="CC64" s="25" t="s">
        <v>1320</v>
      </c>
      <c r="CD64" s="25" t="s">
        <v>1320</v>
      </c>
      <c r="CE64" s="25" t="s">
        <v>1320</v>
      </c>
      <c r="CF64" s="25" t="s">
        <v>1320</v>
      </c>
      <c r="CG64" s="33">
        <v>12</v>
      </c>
      <c r="CH64" s="33">
        <v>12</v>
      </c>
      <c r="CI64" s="33" t="s">
        <v>1320</v>
      </c>
      <c r="CJ64" s="33" t="s">
        <v>1320</v>
      </c>
      <c r="CK64" s="33" t="s">
        <v>1320</v>
      </c>
      <c r="CL64" s="33" t="s">
        <v>1320</v>
      </c>
      <c r="CM64" s="33" t="s">
        <v>1320</v>
      </c>
      <c r="CN64" s="25">
        <v>2091</v>
      </c>
      <c r="CO64" s="25">
        <v>2091</v>
      </c>
      <c r="CP64" s="25" t="s">
        <v>1320</v>
      </c>
      <c r="CQ64" s="25" t="s">
        <v>1320</v>
      </c>
      <c r="CR64" s="25" t="s">
        <v>1320</v>
      </c>
      <c r="CS64" s="25" t="s">
        <v>1320</v>
      </c>
      <c r="CT64" s="25" t="s">
        <v>1320</v>
      </c>
      <c r="CU64" s="33">
        <v>1</v>
      </c>
      <c r="CV64" s="33">
        <v>1</v>
      </c>
      <c r="CW64" s="33" t="s">
        <v>1320</v>
      </c>
      <c r="CX64" s="33" t="s">
        <v>1320</v>
      </c>
      <c r="CY64" s="33" t="s">
        <v>1320</v>
      </c>
      <c r="CZ64" s="33" t="s">
        <v>1320</v>
      </c>
      <c r="DA64" s="33" t="s">
        <v>1320</v>
      </c>
      <c r="DB64" s="25">
        <v>60</v>
      </c>
      <c r="DC64" s="25">
        <v>60</v>
      </c>
      <c r="DD64" s="25" t="s">
        <v>1320</v>
      </c>
      <c r="DE64" s="25" t="s">
        <v>1320</v>
      </c>
      <c r="DF64" s="25" t="s">
        <v>1320</v>
      </c>
      <c r="DG64" s="25" t="s">
        <v>1320</v>
      </c>
      <c r="DH64" s="25" t="s">
        <v>1320</v>
      </c>
      <c r="DI64" s="33" t="s">
        <v>1320</v>
      </c>
      <c r="DJ64" s="33" t="s">
        <v>1320</v>
      </c>
      <c r="DK64" s="33" t="s">
        <v>1320</v>
      </c>
      <c r="DL64" s="33" t="s">
        <v>1320</v>
      </c>
      <c r="DM64" s="33" t="s">
        <v>1320</v>
      </c>
      <c r="DN64" s="33" t="s">
        <v>1320</v>
      </c>
      <c r="DO64" s="33" t="s">
        <v>1320</v>
      </c>
      <c r="DP64" s="25" t="s">
        <v>1320</v>
      </c>
      <c r="DQ64" s="25" t="s">
        <v>1320</v>
      </c>
      <c r="DR64" s="25" t="s">
        <v>1320</v>
      </c>
      <c r="DS64" s="25" t="s">
        <v>1320</v>
      </c>
      <c r="DT64" s="25" t="s">
        <v>1320</v>
      </c>
      <c r="DU64" s="25" t="s">
        <v>1320</v>
      </c>
      <c r="DV64" s="25" t="s">
        <v>1320</v>
      </c>
      <c r="DW64" s="33">
        <v>9</v>
      </c>
      <c r="DX64" s="33">
        <v>9</v>
      </c>
      <c r="DY64" s="33" t="s">
        <v>1320</v>
      </c>
      <c r="DZ64" s="33" t="s">
        <v>1320</v>
      </c>
      <c r="EA64" s="33" t="s">
        <v>1320</v>
      </c>
      <c r="EB64" s="33" t="s">
        <v>1320</v>
      </c>
      <c r="EC64" s="33" t="s">
        <v>1320</v>
      </c>
      <c r="ED64" s="25">
        <v>633</v>
      </c>
      <c r="EE64" s="25">
        <v>633</v>
      </c>
      <c r="EF64" s="25" t="s">
        <v>1320</v>
      </c>
      <c r="EG64" s="25" t="s">
        <v>1320</v>
      </c>
      <c r="EH64" s="25" t="s">
        <v>1320</v>
      </c>
      <c r="EI64" s="25" t="s">
        <v>1320</v>
      </c>
      <c r="EJ64" s="25" t="s">
        <v>1320</v>
      </c>
      <c r="EK64" s="33" t="s">
        <v>1320</v>
      </c>
      <c r="EL64" s="33" t="s">
        <v>1320</v>
      </c>
      <c r="EM64" s="33" t="s">
        <v>1320</v>
      </c>
      <c r="EN64" s="33" t="s">
        <v>1320</v>
      </c>
      <c r="EO64" s="33" t="s">
        <v>1320</v>
      </c>
      <c r="EP64" s="33" t="s">
        <v>1320</v>
      </c>
      <c r="EQ64" s="33" t="s">
        <v>1320</v>
      </c>
      <c r="ER64" s="25" t="s">
        <v>1320</v>
      </c>
      <c r="ES64" s="25" t="s">
        <v>1320</v>
      </c>
      <c r="ET64" s="25" t="s">
        <v>1320</v>
      </c>
      <c r="EU64" s="25" t="s">
        <v>1320</v>
      </c>
      <c r="EV64" s="25" t="s">
        <v>1320</v>
      </c>
      <c r="EW64" s="25" t="s">
        <v>1320</v>
      </c>
      <c r="EX64" s="25" t="s">
        <v>1320</v>
      </c>
      <c r="EY64" s="33">
        <v>4</v>
      </c>
      <c r="EZ64" s="33">
        <v>4</v>
      </c>
      <c r="FA64" s="33" t="s">
        <v>1320</v>
      </c>
      <c r="FB64" s="33" t="s">
        <v>1320</v>
      </c>
      <c r="FC64" s="33" t="s">
        <v>1320</v>
      </c>
      <c r="FD64" s="33" t="s">
        <v>1320</v>
      </c>
      <c r="FE64" s="33" t="s">
        <v>1320</v>
      </c>
      <c r="FF64" s="25">
        <v>1518</v>
      </c>
      <c r="FG64" s="25">
        <v>1518</v>
      </c>
      <c r="FH64" s="25" t="s">
        <v>1320</v>
      </c>
      <c r="FI64" s="25" t="s">
        <v>1320</v>
      </c>
      <c r="FJ64" s="25" t="s">
        <v>1320</v>
      </c>
      <c r="FK64" s="25" t="s">
        <v>1320</v>
      </c>
      <c r="FL64" s="25" t="s">
        <v>1320</v>
      </c>
    </row>
    <row r="65" spans="1:168" s="25" customFormat="1" x14ac:dyDescent="0.2">
      <c r="A65" s="22"/>
      <c r="B65" s="22" t="s">
        <v>1294</v>
      </c>
      <c r="C65" s="25">
        <v>818.07128009860003</v>
      </c>
      <c r="D65" s="25" t="s">
        <v>1320</v>
      </c>
      <c r="E65" s="25">
        <v>818.07128009860003</v>
      </c>
      <c r="F65" s="25" t="s">
        <v>1320</v>
      </c>
      <c r="G65" s="25" t="s">
        <v>1320</v>
      </c>
      <c r="H65" s="25" t="s">
        <v>1320</v>
      </c>
      <c r="I65" s="25" t="s">
        <v>1320</v>
      </c>
      <c r="J65" s="25">
        <v>818.07128009860003</v>
      </c>
      <c r="K65" s="25">
        <v>818.07128009860003</v>
      </c>
      <c r="L65" s="25" t="s">
        <v>1320</v>
      </c>
      <c r="M65" s="25" t="s">
        <v>1320</v>
      </c>
      <c r="N65" s="25" t="s">
        <v>1320</v>
      </c>
      <c r="O65" s="25" t="s">
        <v>1320</v>
      </c>
      <c r="P65" s="25" t="s">
        <v>1320</v>
      </c>
      <c r="Q65" s="33">
        <v>3</v>
      </c>
      <c r="R65" s="33">
        <v>3</v>
      </c>
      <c r="S65" s="33" t="s">
        <v>1320</v>
      </c>
      <c r="T65" s="33" t="s">
        <v>1320</v>
      </c>
      <c r="U65" s="33" t="s">
        <v>1320</v>
      </c>
      <c r="V65" s="33" t="s">
        <v>1320</v>
      </c>
      <c r="W65" s="33" t="s">
        <v>1320</v>
      </c>
      <c r="X65" s="25">
        <v>818.07128009860003</v>
      </c>
      <c r="Y65" s="25" t="s">
        <v>1320</v>
      </c>
      <c r="Z65" s="25">
        <v>818.07128009860003</v>
      </c>
      <c r="AA65" s="25" t="s">
        <v>1320</v>
      </c>
      <c r="AB65" s="25" t="s">
        <v>1320</v>
      </c>
      <c r="AC65" s="25" t="s">
        <v>1320</v>
      </c>
      <c r="AD65" s="25" t="s">
        <v>1320</v>
      </c>
      <c r="AE65" s="33">
        <v>3</v>
      </c>
      <c r="AF65" s="33" t="s">
        <v>1320</v>
      </c>
      <c r="AG65" s="33">
        <v>3</v>
      </c>
      <c r="AH65" s="33" t="s">
        <v>1320</v>
      </c>
      <c r="AI65" s="33" t="s">
        <v>1320</v>
      </c>
      <c r="AJ65" s="33" t="s">
        <v>1320</v>
      </c>
      <c r="AK65" s="33" t="s">
        <v>1320</v>
      </c>
      <c r="AL65" s="35">
        <v>1</v>
      </c>
      <c r="AM65" s="35" t="s">
        <v>1320</v>
      </c>
      <c r="AN65" s="35" t="s">
        <v>1320</v>
      </c>
      <c r="AO65" s="35" t="s">
        <v>1320</v>
      </c>
      <c r="AP65" s="35">
        <v>1</v>
      </c>
      <c r="AQ65" s="35" t="s">
        <v>1320</v>
      </c>
      <c r="AR65" s="35" t="s">
        <v>1320</v>
      </c>
      <c r="AS65" s="35" t="s">
        <v>1320</v>
      </c>
      <c r="AT65" s="35" t="s">
        <v>1320</v>
      </c>
      <c r="AU65" s="35" t="s">
        <v>1320</v>
      </c>
      <c r="AV65" s="35" t="s">
        <v>1320</v>
      </c>
      <c r="AW65" s="35" t="s">
        <v>1320</v>
      </c>
      <c r="AX65" s="35" t="s">
        <v>1320</v>
      </c>
      <c r="AY65" s="35" t="s">
        <v>1320</v>
      </c>
      <c r="AZ65" s="35" t="s">
        <v>1320</v>
      </c>
      <c r="BA65" s="35">
        <v>1</v>
      </c>
      <c r="BB65" s="35" t="s">
        <v>1320</v>
      </c>
      <c r="BC65" s="35" t="s">
        <v>1320</v>
      </c>
      <c r="BD65" s="35" t="s">
        <v>1320</v>
      </c>
      <c r="BE65" s="33">
        <v>3</v>
      </c>
      <c r="BF65" s="33" t="s">
        <v>1320</v>
      </c>
      <c r="BG65" s="33">
        <v>3</v>
      </c>
      <c r="BH65" s="33" t="s">
        <v>1320</v>
      </c>
      <c r="BI65" s="33" t="s">
        <v>1320</v>
      </c>
      <c r="BJ65" s="33" t="s">
        <v>1320</v>
      </c>
      <c r="BK65" s="33" t="s">
        <v>1320</v>
      </c>
      <c r="BL65" s="25">
        <v>818.07128009860003</v>
      </c>
      <c r="BM65" s="25" t="s">
        <v>1320</v>
      </c>
      <c r="BN65" s="25">
        <v>818.07128009860003</v>
      </c>
      <c r="BO65" s="25" t="s">
        <v>1320</v>
      </c>
      <c r="BP65" s="25" t="s">
        <v>1320</v>
      </c>
      <c r="BQ65" s="25" t="s">
        <v>1320</v>
      </c>
      <c r="BR65" s="25" t="s">
        <v>1320</v>
      </c>
      <c r="BS65" s="33" t="s">
        <v>1320</v>
      </c>
      <c r="BT65" s="33" t="s">
        <v>1320</v>
      </c>
      <c r="BU65" s="33" t="s">
        <v>1320</v>
      </c>
      <c r="BV65" s="33" t="s">
        <v>1320</v>
      </c>
      <c r="BW65" s="33" t="s">
        <v>1320</v>
      </c>
      <c r="BX65" s="33" t="s">
        <v>1320</v>
      </c>
      <c r="BY65" s="33" t="s">
        <v>1320</v>
      </c>
      <c r="BZ65" s="25" t="s">
        <v>1320</v>
      </c>
      <c r="CA65" s="25" t="s">
        <v>1320</v>
      </c>
      <c r="CB65" s="25" t="s">
        <v>1320</v>
      </c>
      <c r="CC65" s="25" t="s">
        <v>1320</v>
      </c>
      <c r="CD65" s="25" t="s">
        <v>1320</v>
      </c>
      <c r="CE65" s="25" t="s">
        <v>1320</v>
      </c>
      <c r="CF65" s="25" t="s">
        <v>1320</v>
      </c>
      <c r="CG65" s="33" t="s">
        <v>1320</v>
      </c>
      <c r="CH65" s="33" t="s">
        <v>1320</v>
      </c>
      <c r="CI65" s="33" t="s">
        <v>1320</v>
      </c>
      <c r="CJ65" s="33" t="s">
        <v>1320</v>
      </c>
      <c r="CK65" s="33" t="s">
        <v>1320</v>
      </c>
      <c r="CL65" s="33" t="s">
        <v>1320</v>
      </c>
      <c r="CM65" s="33" t="s">
        <v>1320</v>
      </c>
      <c r="CN65" s="25" t="s">
        <v>1320</v>
      </c>
      <c r="CO65" s="25" t="s">
        <v>1320</v>
      </c>
      <c r="CP65" s="25" t="s">
        <v>1320</v>
      </c>
      <c r="CQ65" s="25" t="s">
        <v>1320</v>
      </c>
      <c r="CR65" s="25" t="s">
        <v>1320</v>
      </c>
      <c r="CS65" s="25" t="s">
        <v>1320</v>
      </c>
      <c r="CT65" s="25" t="s">
        <v>1320</v>
      </c>
      <c r="CU65" s="33">
        <v>3</v>
      </c>
      <c r="CV65" s="33" t="s">
        <v>1320</v>
      </c>
      <c r="CW65" s="33">
        <v>3</v>
      </c>
      <c r="CX65" s="33" t="s">
        <v>1320</v>
      </c>
      <c r="CY65" s="33" t="s">
        <v>1320</v>
      </c>
      <c r="CZ65" s="33" t="s">
        <v>1320</v>
      </c>
      <c r="DA65" s="33" t="s">
        <v>1320</v>
      </c>
      <c r="DB65" s="25">
        <v>818.07128009860003</v>
      </c>
      <c r="DC65" s="25" t="s">
        <v>1320</v>
      </c>
      <c r="DD65" s="25">
        <v>818.07128009860003</v>
      </c>
      <c r="DE65" s="25" t="s">
        <v>1320</v>
      </c>
      <c r="DF65" s="25" t="s">
        <v>1320</v>
      </c>
      <c r="DG65" s="25" t="s">
        <v>1320</v>
      </c>
      <c r="DH65" s="25" t="s">
        <v>1320</v>
      </c>
      <c r="DI65" s="33" t="s">
        <v>1320</v>
      </c>
      <c r="DJ65" s="33" t="s">
        <v>1320</v>
      </c>
      <c r="DK65" s="33" t="s">
        <v>1320</v>
      </c>
      <c r="DL65" s="33" t="s">
        <v>1320</v>
      </c>
      <c r="DM65" s="33" t="s">
        <v>1320</v>
      </c>
      <c r="DN65" s="33" t="s">
        <v>1320</v>
      </c>
      <c r="DO65" s="33" t="s">
        <v>1320</v>
      </c>
      <c r="DP65" s="25" t="s">
        <v>1320</v>
      </c>
      <c r="DQ65" s="25" t="s">
        <v>1320</v>
      </c>
      <c r="DR65" s="25" t="s">
        <v>1320</v>
      </c>
      <c r="DS65" s="25" t="s">
        <v>1320</v>
      </c>
      <c r="DT65" s="25" t="s">
        <v>1320</v>
      </c>
      <c r="DU65" s="25" t="s">
        <v>1320</v>
      </c>
      <c r="DV65" s="25" t="s">
        <v>1320</v>
      </c>
      <c r="DW65" s="33">
        <v>3</v>
      </c>
      <c r="DX65" s="33" t="s">
        <v>1320</v>
      </c>
      <c r="DY65" s="33">
        <v>3</v>
      </c>
      <c r="DZ65" s="33" t="s">
        <v>1320</v>
      </c>
      <c r="EA65" s="33" t="s">
        <v>1320</v>
      </c>
      <c r="EB65" s="33" t="s">
        <v>1320</v>
      </c>
      <c r="EC65" s="33" t="s">
        <v>1320</v>
      </c>
      <c r="ED65" s="25">
        <v>818.07128009860003</v>
      </c>
      <c r="EE65" s="25" t="s">
        <v>1320</v>
      </c>
      <c r="EF65" s="25">
        <v>818.07128009860003</v>
      </c>
      <c r="EG65" s="25" t="s">
        <v>1320</v>
      </c>
      <c r="EH65" s="25" t="s">
        <v>1320</v>
      </c>
      <c r="EI65" s="25" t="s">
        <v>1320</v>
      </c>
      <c r="EJ65" s="25" t="s">
        <v>1320</v>
      </c>
      <c r="EK65" s="33" t="s">
        <v>1320</v>
      </c>
      <c r="EL65" s="33" t="s">
        <v>1320</v>
      </c>
      <c r="EM65" s="33" t="s">
        <v>1320</v>
      </c>
      <c r="EN65" s="33" t="s">
        <v>1320</v>
      </c>
      <c r="EO65" s="33" t="s">
        <v>1320</v>
      </c>
      <c r="EP65" s="33" t="s">
        <v>1320</v>
      </c>
      <c r="EQ65" s="33" t="s">
        <v>1320</v>
      </c>
      <c r="ER65" s="25" t="s">
        <v>1320</v>
      </c>
      <c r="ES65" s="25" t="s">
        <v>1320</v>
      </c>
      <c r="ET65" s="25" t="s">
        <v>1320</v>
      </c>
      <c r="EU65" s="25" t="s">
        <v>1320</v>
      </c>
      <c r="EV65" s="25" t="s">
        <v>1320</v>
      </c>
      <c r="EW65" s="25" t="s">
        <v>1320</v>
      </c>
      <c r="EX65" s="25" t="s">
        <v>1320</v>
      </c>
      <c r="EY65" s="33" t="s">
        <v>1320</v>
      </c>
      <c r="EZ65" s="33" t="s">
        <v>1320</v>
      </c>
      <c r="FA65" s="33" t="s">
        <v>1320</v>
      </c>
      <c r="FB65" s="33" t="s">
        <v>1320</v>
      </c>
      <c r="FC65" s="33" t="s">
        <v>1320</v>
      </c>
      <c r="FD65" s="33" t="s">
        <v>1320</v>
      </c>
      <c r="FE65" s="33" t="s">
        <v>1320</v>
      </c>
      <c r="FF65" s="25" t="s">
        <v>1320</v>
      </c>
      <c r="FG65" s="25" t="s">
        <v>1320</v>
      </c>
      <c r="FH65" s="25" t="s">
        <v>1320</v>
      </c>
      <c r="FI65" s="25" t="s">
        <v>1320</v>
      </c>
      <c r="FJ65" s="25" t="s">
        <v>1320</v>
      </c>
      <c r="FK65" s="25" t="s">
        <v>1320</v>
      </c>
      <c r="FL65" s="25" t="s">
        <v>1320</v>
      </c>
    </row>
    <row r="66" spans="1:168" s="25" customFormat="1" x14ac:dyDescent="0.2">
      <c r="A66" s="22"/>
      <c r="B66" s="22" t="s">
        <v>1444</v>
      </c>
      <c r="C66" s="25">
        <v>445.885357038</v>
      </c>
      <c r="D66" s="25" t="s">
        <v>1320</v>
      </c>
      <c r="E66" s="25">
        <v>445.885357038</v>
      </c>
      <c r="F66" s="25" t="s">
        <v>1320</v>
      </c>
      <c r="G66" s="25" t="s">
        <v>1320</v>
      </c>
      <c r="H66" s="25" t="s">
        <v>1320</v>
      </c>
      <c r="I66" s="25" t="s">
        <v>1320</v>
      </c>
      <c r="J66" s="25">
        <v>445.885357038</v>
      </c>
      <c r="K66" s="25">
        <v>176.60557278760001</v>
      </c>
      <c r="L66" s="25" t="s">
        <v>1320</v>
      </c>
      <c r="M66" s="25">
        <v>269.27978425039998</v>
      </c>
      <c r="N66" s="25" t="s">
        <v>1320</v>
      </c>
      <c r="O66" s="25" t="s">
        <v>1320</v>
      </c>
      <c r="P66" s="25" t="s">
        <v>1320</v>
      </c>
      <c r="Q66" s="33">
        <v>5</v>
      </c>
      <c r="R66" s="33">
        <v>1</v>
      </c>
      <c r="S66" s="33" t="s">
        <v>1320</v>
      </c>
      <c r="T66" s="33">
        <v>4</v>
      </c>
      <c r="U66" s="33" t="s">
        <v>1320</v>
      </c>
      <c r="V66" s="33" t="s">
        <v>1320</v>
      </c>
      <c r="W66" s="33" t="s">
        <v>1320</v>
      </c>
      <c r="X66" s="25">
        <v>176.60557278760001</v>
      </c>
      <c r="Y66" s="25" t="s">
        <v>1320</v>
      </c>
      <c r="Z66" s="25">
        <v>176.60557278760001</v>
      </c>
      <c r="AA66" s="25" t="s">
        <v>1320</v>
      </c>
      <c r="AB66" s="25" t="s">
        <v>1320</v>
      </c>
      <c r="AC66" s="25" t="s">
        <v>1320</v>
      </c>
      <c r="AD66" s="25" t="s">
        <v>1320</v>
      </c>
      <c r="AE66" s="33">
        <v>1</v>
      </c>
      <c r="AF66" s="33" t="s">
        <v>1320</v>
      </c>
      <c r="AG66" s="33">
        <v>1</v>
      </c>
      <c r="AH66" s="33" t="s">
        <v>1320</v>
      </c>
      <c r="AI66" s="33" t="s">
        <v>1320</v>
      </c>
      <c r="AJ66" s="33" t="s">
        <v>1320</v>
      </c>
      <c r="AK66" s="33" t="s">
        <v>1320</v>
      </c>
      <c r="AL66" s="35">
        <v>0.90594059405940586</v>
      </c>
      <c r="AM66" s="35" t="s">
        <v>1320</v>
      </c>
      <c r="AN66" s="35">
        <v>9.405940594059406E-2</v>
      </c>
      <c r="AO66" s="35" t="s">
        <v>1320</v>
      </c>
      <c r="AP66" s="35" t="s">
        <v>1320</v>
      </c>
      <c r="AQ66" s="35" t="s">
        <v>1320</v>
      </c>
      <c r="AR66" s="35" t="s">
        <v>1320</v>
      </c>
      <c r="AS66" s="35" t="s">
        <v>1320</v>
      </c>
      <c r="AT66" s="35" t="s">
        <v>1320</v>
      </c>
      <c r="AU66" s="35" t="s">
        <v>1320</v>
      </c>
      <c r="AV66" s="35">
        <v>0.54644808743169404</v>
      </c>
      <c r="AW66" s="35" t="s">
        <v>1320</v>
      </c>
      <c r="AX66" s="35">
        <v>0.45355191256830601</v>
      </c>
      <c r="AY66" s="35" t="s">
        <v>1320</v>
      </c>
      <c r="AZ66" s="35" t="s">
        <v>1320</v>
      </c>
      <c r="BA66" s="35">
        <v>0.54644808743169404</v>
      </c>
      <c r="BB66" s="35">
        <v>0.45355191256830601</v>
      </c>
      <c r="BC66" s="35" t="s">
        <v>1320</v>
      </c>
      <c r="BD66" s="35" t="s">
        <v>1320</v>
      </c>
      <c r="BE66" s="33">
        <v>1</v>
      </c>
      <c r="BF66" s="33" t="s">
        <v>1320</v>
      </c>
      <c r="BG66" s="33">
        <v>1</v>
      </c>
      <c r="BH66" s="33" t="s">
        <v>1320</v>
      </c>
      <c r="BI66" s="33" t="s">
        <v>1320</v>
      </c>
      <c r="BJ66" s="33" t="s">
        <v>1320</v>
      </c>
      <c r="BK66" s="33" t="s">
        <v>1320</v>
      </c>
      <c r="BL66" s="25">
        <v>176.60557278760001</v>
      </c>
      <c r="BM66" s="25" t="s">
        <v>1320</v>
      </c>
      <c r="BN66" s="25">
        <v>176.60557278760001</v>
      </c>
      <c r="BO66" s="25" t="s">
        <v>1320</v>
      </c>
      <c r="BP66" s="25" t="s">
        <v>1320</v>
      </c>
      <c r="BQ66" s="25" t="s">
        <v>1320</v>
      </c>
      <c r="BR66" s="25" t="s">
        <v>1320</v>
      </c>
      <c r="BS66" s="33" t="s">
        <v>1320</v>
      </c>
      <c r="BT66" s="33" t="s">
        <v>1320</v>
      </c>
      <c r="BU66" s="33" t="s">
        <v>1320</v>
      </c>
      <c r="BV66" s="33" t="s">
        <v>1320</v>
      </c>
      <c r="BW66" s="33" t="s">
        <v>1320</v>
      </c>
      <c r="BX66" s="33" t="s">
        <v>1320</v>
      </c>
      <c r="BY66" s="33" t="s">
        <v>1320</v>
      </c>
      <c r="BZ66" s="25" t="s">
        <v>1320</v>
      </c>
      <c r="CA66" s="25" t="s">
        <v>1320</v>
      </c>
      <c r="CB66" s="25" t="s">
        <v>1320</v>
      </c>
      <c r="CC66" s="25" t="s">
        <v>1320</v>
      </c>
      <c r="CD66" s="25" t="s">
        <v>1320</v>
      </c>
      <c r="CE66" s="25" t="s">
        <v>1320</v>
      </c>
      <c r="CF66" s="25" t="s">
        <v>1320</v>
      </c>
      <c r="CG66" s="33">
        <v>1</v>
      </c>
      <c r="CH66" s="33" t="s">
        <v>1320</v>
      </c>
      <c r="CI66" s="33">
        <v>1</v>
      </c>
      <c r="CJ66" s="33" t="s">
        <v>1320</v>
      </c>
      <c r="CK66" s="33" t="s">
        <v>1320</v>
      </c>
      <c r="CL66" s="33" t="s">
        <v>1320</v>
      </c>
      <c r="CM66" s="33" t="s">
        <v>1320</v>
      </c>
      <c r="CN66" s="25">
        <v>176.60557278760001</v>
      </c>
      <c r="CO66" s="25" t="s">
        <v>1320</v>
      </c>
      <c r="CP66" s="25">
        <v>176.60557278760001</v>
      </c>
      <c r="CQ66" s="25" t="s">
        <v>1320</v>
      </c>
      <c r="CR66" s="25" t="s">
        <v>1320</v>
      </c>
      <c r="CS66" s="25" t="s">
        <v>1320</v>
      </c>
      <c r="CT66" s="25" t="s">
        <v>1320</v>
      </c>
      <c r="CU66" s="33" t="s">
        <v>1320</v>
      </c>
      <c r="CV66" s="33" t="s">
        <v>1320</v>
      </c>
      <c r="CW66" s="33" t="s">
        <v>1320</v>
      </c>
      <c r="CX66" s="33" t="s">
        <v>1320</v>
      </c>
      <c r="CY66" s="33" t="s">
        <v>1320</v>
      </c>
      <c r="CZ66" s="33" t="s">
        <v>1320</v>
      </c>
      <c r="DA66" s="33" t="s">
        <v>1320</v>
      </c>
      <c r="DB66" s="25" t="s">
        <v>1320</v>
      </c>
      <c r="DC66" s="25" t="s">
        <v>1320</v>
      </c>
      <c r="DD66" s="25" t="s">
        <v>1320</v>
      </c>
      <c r="DE66" s="25" t="s">
        <v>1320</v>
      </c>
      <c r="DF66" s="25" t="s">
        <v>1320</v>
      </c>
      <c r="DG66" s="25" t="s">
        <v>1320</v>
      </c>
      <c r="DH66" s="25" t="s">
        <v>1320</v>
      </c>
      <c r="DI66" s="33" t="s">
        <v>1320</v>
      </c>
      <c r="DJ66" s="33" t="s">
        <v>1320</v>
      </c>
      <c r="DK66" s="33" t="s">
        <v>1320</v>
      </c>
      <c r="DL66" s="33" t="s">
        <v>1320</v>
      </c>
      <c r="DM66" s="33" t="s">
        <v>1320</v>
      </c>
      <c r="DN66" s="33" t="s">
        <v>1320</v>
      </c>
      <c r="DO66" s="33" t="s">
        <v>1320</v>
      </c>
      <c r="DP66" s="25" t="s">
        <v>1320</v>
      </c>
      <c r="DQ66" s="25" t="s">
        <v>1320</v>
      </c>
      <c r="DR66" s="25" t="s">
        <v>1320</v>
      </c>
      <c r="DS66" s="25" t="s">
        <v>1320</v>
      </c>
      <c r="DT66" s="25" t="s">
        <v>1320</v>
      </c>
      <c r="DU66" s="25" t="s">
        <v>1320</v>
      </c>
      <c r="DV66" s="25" t="s">
        <v>1320</v>
      </c>
      <c r="DW66" s="33" t="s">
        <v>1320</v>
      </c>
      <c r="DX66" s="33" t="s">
        <v>1320</v>
      </c>
      <c r="DY66" s="33" t="s">
        <v>1320</v>
      </c>
      <c r="DZ66" s="33" t="s">
        <v>1320</v>
      </c>
      <c r="EA66" s="33" t="s">
        <v>1320</v>
      </c>
      <c r="EB66" s="33" t="s">
        <v>1320</v>
      </c>
      <c r="EC66" s="33" t="s">
        <v>1320</v>
      </c>
      <c r="ED66" s="25" t="s">
        <v>1320</v>
      </c>
      <c r="EE66" s="25" t="s">
        <v>1320</v>
      </c>
      <c r="EF66" s="25" t="s">
        <v>1320</v>
      </c>
      <c r="EG66" s="25" t="s">
        <v>1320</v>
      </c>
      <c r="EH66" s="25" t="s">
        <v>1320</v>
      </c>
      <c r="EI66" s="25" t="s">
        <v>1320</v>
      </c>
      <c r="EJ66" s="25" t="s">
        <v>1320</v>
      </c>
      <c r="EK66" s="33" t="s">
        <v>1320</v>
      </c>
      <c r="EL66" s="33" t="s">
        <v>1320</v>
      </c>
      <c r="EM66" s="33" t="s">
        <v>1320</v>
      </c>
      <c r="EN66" s="33" t="s">
        <v>1320</v>
      </c>
      <c r="EO66" s="33" t="s">
        <v>1320</v>
      </c>
      <c r="EP66" s="33" t="s">
        <v>1320</v>
      </c>
      <c r="EQ66" s="33" t="s">
        <v>1320</v>
      </c>
      <c r="ER66" s="25" t="s">
        <v>1320</v>
      </c>
      <c r="ES66" s="25" t="s">
        <v>1320</v>
      </c>
      <c r="ET66" s="25" t="s">
        <v>1320</v>
      </c>
      <c r="EU66" s="25" t="s">
        <v>1320</v>
      </c>
      <c r="EV66" s="25" t="s">
        <v>1320</v>
      </c>
      <c r="EW66" s="25" t="s">
        <v>1320</v>
      </c>
      <c r="EX66" s="25" t="s">
        <v>1320</v>
      </c>
      <c r="EY66" s="33">
        <v>1</v>
      </c>
      <c r="EZ66" s="33" t="s">
        <v>1320</v>
      </c>
      <c r="FA66" s="33">
        <v>1</v>
      </c>
      <c r="FB66" s="33" t="s">
        <v>1320</v>
      </c>
      <c r="FC66" s="33" t="s">
        <v>1320</v>
      </c>
      <c r="FD66" s="33" t="s">
        <v>1320</v>
      </c>
      <c r="FE66" s="33" t="s">
        <v>1320</v>
      </c>
      <c r="FF66" s="25">
        <v>176.60557278760001</v>
      </c>
      <c r="FG66" s="25" t="s">
        <v>1320</v>
      </c>
      <c r="FH66" s="25">
        <v>176.60557278760001</v>
      </c>
      <c r="FI66" s="25" t="s">
        <v>1320</v>
      </c>
      <c r="FJ66" s="25" t="s">
        <v>1320</v>
      </c>
      <c r="FK66" s="25" t="s">
        <v>1320</v>
      </c>
      <c r="FL66" s="25" t="s">
        <v>1320</v>
      </c>
    </row>
    <row r="67" spans="1:168" s="25" customFormat="1" x14ac:dyDescent="0.2">
      <c r="A67" s="22"/>
      <c r="B67" s="22" t="s">
        <v>1352</v>
      </c>
      <c r="C67" s="25">
        <v>12470.614854450001</v>
      </c>
      <c r="D67" s="25" t="s">
        <v>1320</v>
      </c>
      <c r="E67" s="25">
        <v>12470.614854450001</v>
      </c>
      <c r="F67" s="25" t="s">
        <v>1320</v>
      </c>
      <c r="G67" s="25" t="s">
        <v>1320</v>
      </c>
      <c r="H67" s="25" t="s">
        <v>1320</v>
      </c>
      <c r="I67" s="25" t="s">
        <v>1320</v>
      </c>
      <c r="J67" s="25">
        <v>4927.2203717900002</v>
      </c>
      <c r="K67" s="25">
        <v>792.53987000000006</v>
      </c>
      <c r="L67" s="25">
        <v>4134.6805017900006</v>
      </c>
      <c r="M67" s="25" t="s">
        <v>1320</v>
      </c>
      <c r="N67" s="25" t="s">
        <v>1320</v>
      </c>
      <c r="O67" s="25" t="s">
        <v>1320</v>
      </c>
      <c r="P67" s="25" t="s">
        <v>1320</v>
      </c>
      <c r="Q67" s="33">
        <v>68</v>
      </c>
      <c r="R67" s="33">
        <v>1</v>
      </c>
      <c r="S67" s="33">
        <v>67</v>
      </c>
      <c r="T67" s="33" t="s">
        <v>1320</v>
      </c>
      <c r="U67" s="33" t="s">
        <v>1320</v>
      </c>
      <c r="V67" s="33" t="s">
        <v>1320</v>
      </c>
      <c r="W67" s="33" t="s">
        <v>1320</v>
      </c>
      <c r="X67" s="25">
        <v>4927.2203717900002</v>
      </c>
      <c r="Y67" s="25" t="s">
        <v>1320</v>
      </c>
      <c r="Z67" s="25">
        <v>4927.2203717900011</v>
      </c>
      <c r="AA67" s="25" t="s">
        <v>1320</v>
      </c>
      <c r="AB67" s="25" t="s">
        <v>1320</v>
      </c>
      <c r="AC67" s="25" t="s">
        <v>1320</v>
      </c>
      <c r="AD67" s="25" t="s">
        <v>1320</v>
      </c>
      <c r="AE67" s="33">
        <v>68</v>
      </c>
      <c r="AF67" s="33" t="s">
        <v>1320</v>
      </c>
      <c r="AG67" s="33">
        <v>68</v>
      </c>
      <c r="AH67" s="33" t="s">
        <v>1320</v>
      </c>
      <c r="AI67" s="33" t="s">
        <v>1320</v>
      </c>
      <c r="AJ67" s="33" t="s">
        <v>1320</v>
      </c>
      <c r="AK67" s="33" t="s">
        <v>1320</v>
      </c>
      <c r="AL67" s="35">
        <v>1</v>
      </c>
      <c r="AM67" s="35" t="s">
        <v>1320</v>
      </c>
      <c r="AN67" s="35" t="s">
        <v>1320</v>
      </c>
      <c r="AO67" s="35" t="s">
        <v>1320</v>
      </c>
      <c r="AP67" s="35" t="s">
        <v>1320</v>
      </c>
      <c r="AQ67" s="35" t="s">
        <v>1320</v>
      </c>
      <c r="AR67" s="35" t="s">
        <v>1320</v>
      </c>
      <c r="AS67" s="35" t="s">
        <v>1320</v>
      </c>
      <c r="AT67" s="35" t="s">
        <v>1320</v>
      </c>
      <c r="AU67" s="35" t="s">
        <v>1320</v>
      </c>
      <c r="AV67" s="35" t="s">
        <v>1320</v>
      </c>
      <c r="AW67" s="35" t="s">
        <v>1320</v>
      </c>
      <c r="AX67" s="35" t="s">
        <v>1320</v>
      </c>
      <c r="AY67" s="35">
        <v>1</v>
      </c>
      <c r="AZ67" s="35">
        <v>0.42495687176538238</v>
      </c>
      <c r="BA67" s="35">
        <v>0.57504312823461756</v>
      </c>
      <c r="BB67" s="35" t="s">
        <v>1320</v>
      </c>
      <c r="BC67" s="35" t="s">
        <v>1320</v>
      </c>
      <c r="BD67" s="35" t="s">
        <v>1320</v>
      </c>
      <c r="BE67" s="33">
        <v>1</v>
      </c>
      <c r="BF67" s="33" t="s">
        <v>1320</v>
      </c>
      <c r="BG67" s="33">
        <v>1</v>
      </c>
      <c r="BH67" s="33" t="s">
        <v>1320</v>
      </c>
      <c r="BI67" s="33" t="s">
        <v>1320</v>
      </c>
      <c r="BJ67" s="33" t="s">
        <v>1320</v>
      </c>
      <c r="BK67" s="33" t="s">
        <v>1320</v>
      </c>
      <c r="BL67" s="25">
        <v>792.53987000000006</v>
      </c>
      <c r="BM67" s="25" t="s">
        <v>1320</v>
      </c>
      <c r="BN67" s="25">
        <v>792.53987000000006</v>
      </c>
      <c r="BO67" s="25" t="s">
        <v>1320</v>
      </c>
      <c r="BP67" s="25" t="s">
        <v>1320</v>
      </c>
      <c r="BQ67" s="25" t="s">
        <v>1320</v>
      </c>
      <c r="BR67" s="25" t="s">
        <v>1320</v>
      </c>
      <c r="BS67" s="33">
        <v>1</v>
      </c>
      <c r="BT67" s="33" t="s">
        <v>1320</v>
      </c>
      <c r="BU67" s="33">
        <v>1</v>
      </c>
      <c r="BV67" s="33" t="s">
        <v>1320</v>
      </c>
      <c r="BW67" s="33" t="s">
        <v>1320</v>
      </c>
      <c r="BX67" s="33" t="s">
        <v>1320</v>
      </c>
      <c r="BY67" s="33" t="s">
        <v>1320</v>
      </c>
      <c r="BZ67" s="25">
        <v>792.53987000000006</v>
      </c>
      <c r="CA67" s="25" t="s">
        <v>1320</v>
      </c>
      <c r="CB67" s="25">
        <v>792.53987000000006</v>
      </c>
      <c r="CC67" s="25" t="s">
        <v>1320</v>
      </c>
      <c r="CD67" s="25" t="s">
        <v>1320</v>
      </c>
      <c r="CE67" s="25" t="s">
        <v>1320</v>
      </c>
      <c r="CF67" s="25" t="s">
        <v>1320</v>
      </c>
      <c r="CG67" s="33" t="s">
        <v>1320</v>
      </c>
      <c r="CH67" s="33" t="s">
        <v>1320</v>
      </c>
      <c r="CI67" s="33" t="s">
        <v>1320</v>
      </c>
      <c r="CJ67" s="33" t="s">
        <v>1320</v>
      </c>
      <c r="CK67" s="33" t="s">
        <v>1320</v>
      </c>
      <c r="CL67" s="33" t="s">
        <v>1320</v>
      </c>
      <c r="CM67" s="33" t="s">
        <v>1320</v>
      </c>
      <c r="CN67" s="25" t="s">
        <v>1320</v>
      </c>
      <c r="CO67" s="25" t="s">
        <v>1320</v>
      </c>
      <c r="CP67" s="25" t="s">
        <v>1320</v>
      </c>
      <c r="CQ67" s="25" t="s">
        <v>1320</v>
      </c>
      <c r="CR67" s="25" t="s">
        <v>1320</v>
      </c>
      <c r="CS67" s="25" t="s">
        <v>1320</v>
      </c>
      <c r="CT67" s="25" t="s">
        <v>1320</v>
      </c>
      <c r="CU67" s="33" t="s">
        <v>1320</v>
      </c>
      <c r="CV67" s="33" t="s">
        <v>1320</v>
      </c>
      <c r="CW67" s="33" t="s">
        <v>1320</v>
      </c>
      <c r="CX67" s="33" t="s">
        <v>1320</v>
      </c>
      <c r="CY67" s="33" t="s">
        <v>1320</v>
      </c>
      <c r="CZ67" s="33" t="s">
        <v>1320</v>
      </c>
      <c r="DA67" s="33" t="s">
        <v>1320</v>
      </c>
      <c r="DB67" s="25" t="s">
        <v>1320</v>
      </c>
      <c r="DC67" s="25" t="s">
        <v>1320</v>
      </c>
      <c r="DD67" s="25" t="s">
        <v>1320</v>
      </c>
      <c r="DE67" s="25" t="s">
        <v>1320</v>
      </c>
      <c r="DF67" s="25" t="s">
        <v>1320</v>
      </c>
      <c r="DG67" s="25" t="s">
        <v>1320</v>
      </c>
      <c r="DH67" s="25" t="s">
        <v>1320</v>
      </c>
      <c r="DI67" s="33" t="s">
        <v>1320</v>
      </c>
      <c r="DJ67" s="33" t="s">
        <v>1320</v>
      </c>
      <c r="DK67" s="33" t="s">
        <v>1320</v>
      </c>
      <c r="DL67" s="33" t="s">
        <v>1320</v>
      </c>
      <c r="DM67" s="33" t="s">
        <v>1320</v>
      </c>
      <c r="DN67" s="33" t="s">
        <v>1320</v>
      </c>
      <c r="DO67" s="33" t="s">
        <v>1320</v>
      </c>
      <c r="DP67" s="25" t="s">
        <v>1320</v>
      </c>
      <c r="DQ67" s="25" t="s">
        <v>1320</v>
      </c>
      <c r="DR67" s="25" t="s">
        <v>1320</v>
      </c>
      <c r="DS67" s="25" t="s">
        <v>1320</v>
      </c>
      <c r="DT67" s="25" t="s">
        <v>1320</v>
      </c>
      <c r="DU67" s="25" t="s">
        <v>1320</v>
      </c>
      <c r="DV67" s="25" t="s">
        <v>1320</v>
      </c>
      <c r="DW67" s="33">
        <v>1</v>
      </c>
      <c r="DX67" s="33" t="s">
        <v>1320</v>
      </c>
      <c r="DY67" s="33">
        <v>1</v>
      </c>
      <c r="DZ67" s="33" t="s">
        <v>1320</v>
      </c>
      <c r="EA67" s="33" t="s">
        <v>1320</v>
      </c>
      <c r="EB67" s="33" t="s">
        <v>1320</v>
      </c>
      <c r="EC67" s="33" t="s">
        <v>1320</v>
      </c>
      <c r="ED67" s="25">
        <v>792.53987000000006</v>
      </c>
      <c r="EE67" s="25" t="s">
        <v>1320</v>
      </c>
      <c r="EF67" s="25">
        <v>792.53987000000006</v>
      </c>
      <c r="EG67" s="25" t="s">
        <v>1320</v>
      </c>
      <c r="EH67" s="25" t="s">
        <v>1320</v>
      </c>
      <c r="EI67" s="25" t="s">
        <v>1320</v>
      </c>
      <c r="EJ67" s="25" t="s">
        <v>1320</v>
      </c>
      <c r="EK67" s="33" t="s">
        <v>1320</v>
      </c>
      <c r="EL67" s="33" t="s">
        <v>1320</v>
      </c>
      <c r="EM67" s="33" t="s">
        <v>1320</v>
      </c>
      <c r="EN67" s="33" t="s">
        <v>1320</v>
      </c>
      <c r="EO67" s="33" t="s">
        <v>1320</v>
      </c>
      <c r="EP67" s="33" t="s">
        <v>1320</v>
      </c>
      <c r="EQ67" s="33" t="s">
        <v>1320</v>
      </c>
      <c r="ER67" s="25" t="s">
        <v>1320</v>
      </c>
      <c r="ES67" s="25" t="s">
        <v>1320</v>
      </c>
      <c r="ET67" s="25" t="s">
        <v>1320</v>
      </c>
      <c r="EU67" s="25" t="s">
        <v>1320</v>
      </c>
      <c r="EV67" s="25" t="s">
        <v>1320</v>
      </c>
      <c r="EW67" s="25" t="s">
        <v>1320</v>
      </c>
      <c r="EX67" s="25" t="s">
        <v>1320</v>
      </c>
      <c r="EY67" s="33" t="s">
        <v>1320</v>
      </c>
      <c r="EZ67" s="33" t="s">
        <v>1320</v>
      </c>
      <c r="FA67" s="33" t="s">
        <v>1320</v>
      </c>
      <c r="FB67" s="33" t="s">
        <v>1320</v>
      </c>
      <c r="FC67" s="33" t="s">
        <v>1320</v>
      </c>
      <c r="FD67" s="33" t="s">
        <v>1320</v>
      </c>
      <c r="FE67" s="33" t="s">
        <v>1320</v>
      </c>
      <c r="FF67" s="25" t="s">
        <v>1320</v>
      </c>
      <c r="FG67" s="25" t="s">
        <v>1320</v>
      </c>
      <c r="FH67" s="25" t="s">
        <v>1320</v>
      </c>
      <c r="FI67" s="25" t="s">
        <v>1320</v>
      </c>
      <c r="FJ67" s="25" t="s">
        <v>1320</v>
      </c>
      <c r="FK67" s="25" t="s">
        <v>1320</v>
      </c>
      <c r="FL67" s="25" t="s">
        <v>1320</v>
      </c>
    </row>
    <row r="68" spans="1:168" s="25" customFormat="1" x14ac:dyDescent="0.2">
      <c r="A68" s="22"/>
      <c r="B68" s="22" t="s">
        <v>1277</v>
      </c>
      <c r="C68" s="25">
        <v>5945.1380938399998</v>
      </c>
      <c r="D68" s="25" t="s">
        <v>1320</v>
      </c>
      <c r="E68" s="25">
        <v>5945.1380938399998</v>
      </c>
      <c r="F68" s="25" t="s">
        <v>1320</v>
      </c>
      <c r="G68" s="25" t="s">
        <v>1320</v>
      </c>
      <c r="H68" s="25" t="s">
        <v>1320</v>
      </c>
      <c r="I68" s="25" t="s">
        <v>1320</v>
      </c>
      <c r="J68" s="25">
        <v>1661.1415262200001</v>
      </c>
      <c r="K68" s="25">
        <v>1661.1415262200001</v>
      </c>
      <c r="L68" s="25" t="s">
        <v>1320</v>
      </c>
      <c r="M68" s="25" t="s">
        <v>1320</v>
      </c>
      <c r="N68" s="25" t="s">
        <v>1320</v>
      </c>
      <c r="O68" s="25" t="s">
        <v>1320</v>
      </c>
      <c r="P68" s="25" t="s">
        <v>1320</v>
      </c>
      <c r="Q68" s="33">
        <v>4</v>
      </c>
      <c r="R68" s="33">
        <v>4</v>
      </c>
      <c r="S68" s="33" t="s">
        <v>1320</v>
      </c>
      <c r="T68" s="33" t="s">
        <v>1320</v>
      </c>
      <c r="U68" s="33" t="s">
        <v>1320</v>
      </c>
      <c r="V68" s="33" t="s">
        <v>1320</v>
      </c>
      <c r="W68" s="33" t="s">
        <v>1320</v>
      </c>
      <c r="X68" s="25">
        <v>1661.1415262200001</v>
      </c>
      <c r="Y68" s="25" t="s">
        <v>1320</v>
      </c>
      <c r="Z68" s="25">
        <v>1661.1415262200001</v>
      </c>
      <c r="AA68" s="25" t="s">
        <v>1320</v>
      </c>
      <c r="AB68" s="25" t="s">
        <v>1320</v>
      </c>
      <c r="AC68" s="25" t="s">
        <v>1320</v>
      </c>
      <c r="AD68" s="25" t="s">
        <v>1320</v>
      </c>
      <c r="AE68" s="33">
        <v>4</v>
      </c>
      <c r="AF68" s="33" t="s">
        <v>1320</v>
      </c>
      <c r="AG68" s="33">
        <v>4</v>
      </c>
      <c r="AH68" s="33" t="s">
        <v>1320</v>
      </c>
      <c r="AI68" s="33" t="s">
        <v>1320</v>
      </c>
      <c r="AJ68" s="33" t="s">
        <v>1320</v>
      </c>
      <c r="AK68" s="33" t="s">
        <v>1320</v>
      </c>
      <c r="AL68" s="35">
        <v>0.98368421052631572</v>
      </c>
      <c r="AM68" s="35" t="s">
        <v>1320</v>
      </c>
      <c r="AN68" s="35">
        <v>1.6315789473684211E-2</v>
      </c>
      <c r="AO68" s="35" t="s">
        <v>1320</v>
      </c>
      <c r="AP68" s="35">
        <v>0.52862493311931513</v>
      </c>
      <c r="AQ68" s="35">
        <v>3.6383092562867841E-2</v>
      </c>
      <c r="AR68" s="35">
        <v>4.2803638309256285E-2</v>
      </c>
      <c r="AS68" s="35" t="s">
        <v>1320</v>
      </c>
      <c r="AT68" s="35">
        <v>0.14606741573033707</v>
      </c>
      <c r="AU68" s="35">
        <v>8.2397003745318345E-2</v>
      </c>
      <c r="AV68" s="35">
        <v>8.4002140181915472E-2</v>
      </c>
      <c r="AW68" s="35">
        <v>2.1401819154628142E-3</v>
      </c>
      <c r="AX68" s="35">
        <v>7.7581594435527021E-2</v>
      </c>
      <c r="AY68" s="35" t="s">
        <v>1320</v>
      </c>
      <c r="AZ68" s="35" t="s">
        <v>1320</v>
      </c>
      <c r="BA68" s="35">
        <v>1</v>
      </c>
      <c r="BB68" s="35" t="s">
        <v>1320</v>
      </c>
      <c r="BC68" s="35" t="s">
        <v>1320</v>
      </c>
      <c r="BD68" s="35" t="s">
        <v>1320</v>
      </c>
      <c r="BE68" s="33">
        <v>4</v>
      </c>
      <c r="BF68" s="33" t="s">
        <v>1320</v>
      </c>
      <c r="BG68" s="33">
        <v>4</v>
      </c>
      <c r="BH68" s="33" t="s">
        <v>1320</v>
      </c>
      <c r="BI68" s="33" t="s">
        <v>1320</v>
      </c>
      <c r="BJ68" s="33" t="s">
        <v>1320</v>
      </c>
      <c r="BK68" s="33" t="s">
        <v>1320</v>
      </c>
      <c r="BL68" s="25">
        <v>1661.1415262200001</v>
      </c>
      <c r="BM68" s="25" t="s">
        <v>1320</v>
      </c>
      <c r="BN68" s="25">
        <v>1661.1415262200001</v>
      </c>
      <c r="BO68" s="25" t="s">
        <v>1320</v>
      </c>
      <c r="BP68" s="25" t="s">
        <v>1320</v>
      </c>
      <c r="BQ68" s="25" t="s">
        <v>1320</v>
      </c>
      <c r="BR68" s="25" t="s">
        <v>1320</v>
      </c>
      <c r="BS68" s="33">
        <v>1</v>
      </c>
      <c r="BT68" s="33" t="s">
        <v>1320</v>
      </c>
      <c r="BU68" s="33">
        <v>1</v>
      </c>
      <c r="BV68" s="33" t="s">
        <v>1320</v>
      </c>
      <c r="BW68" s="33" t="s">
        <v>1320</v>
      </c>
      <c r="BX68" s="33" t="s">
        <v>1320</v>
      </c>
      <c r="BY68" s="33" t="s">
        <v>1320</v>
      </c>
      <c r="BZ68" s="25">
        <v>349.71400552</v>
      </c>
      <c r="CA68" s="25" t="s">
        <v>1320</v>
      </c>
      <c r="CB68" s="25">
        <v>349.71400552</v>
      </c>
      <c r="CC68" s="25" t="s">
        <v>1320</v>
      </c>
      <c r="CD68" s="25" t="s">
        <v>1320</v>
      </c>
      <c r="CE68" s="25" t="s">
        <v>1320</v>
      </c>
      <c r="CF68" s="25" t="s">
        <v>1320</v>
      </c>
      <c r="CG68" s="33" t="s">
        <v>1320</v>
      </c>
      <c r="CH68" s="33" t="s">
        <v>1320</v>
      </c>
      <c r="CI68" s="33" t="s">
        <v>1320</v>
      </c>
      <c r="CJ68" s="33" t="s">
        <v>1320</v>
      </c>
      <c r="CK68" s="33" t="s">
        <v>1320</v>
      </c>
      <c r="CL68" s="33" t="s">
        <v>1320</v>
      </c>
      <c r="CM68" s="33" t="s">
        <v>1320</v>
      </c>
      <c r="CN68" s="25" t="s">
        <v>1320</v>
      </c>
      <c r="CO68" s="25" t="s">
        <v>1320</v>
      </c>
      <c r="CP68" s="25" t="s">
        <v>1320</v>
      </c>
      <c r="CQ68" s="25" t="s">
        <v>1320</v>
      </c>
      <c r="CR68" s="25" t="s">
        <v>1320</v>
      </c>
      <c r="CS68" s="25" t="s">
        <v>1320</v>
      </c>
      <c r="CT68" s="25" t="s">
        <v>1320</v>
      </c>
      <c r="CU68" s="33">
        <v>3</v>
      </c>
      <c r="CV68" s="33" t="s">
        <v>1320</v>
      </c>
      <c r="CW68" s="33">
        <v>3</v>
      </c>
      <c r="CX68" s="33" t="s">
        <v>1320</v>
      </c>
      <c r="CY68" s="33" t="s">
        <v>1320</v>
      </c>
      <c r="CZ68" s="33" t="s">
        <v>1320</v>
      </c>
      <c r="DA68" s="33" t="s">
        <v>1320</v>
      </c>
      <c r="DB68" s="25">
        <v>1311.4275207000001</v>
      </c>
      <c r="DC68" s="25" t="s">
        <v>1320</v>
      </c>
      <c r="DD68" s="25">
        <v>1311.4275207000001</v>
      </c>
      <c r="DE68" s="25" t="s">
        <v>1320</v>
      </c>
      <c r="DF68" s="25" t="s">
        <v>1320</v>
      </c>
      <c r="DG68" s="25" t="s">
        <v>1320</v>
      </c>
      <c r="DH68" s="25" t="s">
        <v>1320</v>
      </c>
      <c r="DI68" s="33" t="s">
        <v>1320</v>
      </c>
      <c r="DJ68" s="33" t="s">
        <v>1320</v>
      </c>
      <c r="DK68" s="33" t="s">
        <v>1320</v>
      </c>
      <c r="DL68" s="33" t="s">
        <v>1320</v>
      </c>
      <c r="DM68" s="33" t="s">
        <v>1320</v>
      </c>
      <c r="DN68" s="33" t="s">
        <v>1320</v>
      </c>
      <c r="DO68" s="33" t="s">
        <v>1320</v>
      </c>
      <c r="DP68" s="25" t="s">
        <v>1320</v>
      </c>
      <c r="DQ68" s="25" t="s">
        <v>1320</v>
      </c>
      <c r="DR68" s="25" t="s">
        <v>1320</v>
      </c>
      <c r="DS68" s="25" t="s">
        <v>1320</v>
      </c>
      <c r="DT68" s="25" t="s">
        <v>1320</v>
      </c>
      <c r="DU68" s="25" t="s">
        <v>1320</v>
      </c>
      <c r="DV68" s="25" t="s">
        <v>1320</v>
      </c>
      <c r="DW68" s="33" t="s">
        <v>1320</v>
      </c>
      <c r="DX68" s="33" t="s">
        <v>1320</v>
      </c>
      <c r="DY68" s="33" t="s">
        <v>1320</v>
      </c>
      <c r="DZ68" s="33" t="s">
        <v>1320</v>
      </c>
      <c r="EA68" s="33" t="s">
        <v>1320</v>
      </c>
      <c r="EB68" s="33" t="s">
        <v>1320</v>
      </c>
      <c r="EC68" s="33" t="s">
        <v>1320</v>
      </c>
      <c r="ED68" s="25" t="s">
        <v>1320</v>
      </c>
      <c r="EE68" s="25" t="s">
        <v>1320</v>
      </c>
      <c r="EF68" s="25" t="s">
        <v>1320</v>
      </c>
      <c r="EG68" s="25" t="s">
        <v>1320</v>
      </c>
      <c r="EH68" s="25" t="s">
        <v>1320</v>
      </c>
      <c r="EI68" s="25" t="s">
        <v>1320</v>
      </c>
      <c r="EJ68" s="25" t="s">
        <v>1320</v>
      </c>
      <c r="EK68" s="33" t="s">
        <v>1320</v>
      </c>
      <c r="EL68" s="33" t="s">
        <v>1320</v>
      </c>
      <c r="EM68" s="33" t="s">
        <v>1320</v>
      </c>
      <c r="EN68" s="33" t="s">
        <v>1320</v>
      </c>
      <c r="EO68" s="33" t="s">
        <v>1320</v>
      </c>
      <c r="EP68" s="33" t="s">
        <v>1320</v>
      </c>
      <c r="EQ68" s="33" t="s">
        <v>1320</v>
      </c>
      <c r="ER68" s="25" t="s">
        <v>1320</v>
      </c>
      <c r="ES68" s="25" t="s">
        <v>1320</v>
      </c>
      <c r="ET68" s="25" t="s">
        <v>1320</v>
      </c>
      <c r="EU68" s="25" t="s">
        <v>1320</v>
      </c>
      <c r="EV68" s="25" t="s">
        <v>1320</v>
      </c>
      <c r="EW68" s="25" t="s">
        <v>1320</v>
      </c>
      <c r="EX68" s="25" t="s">
        <v>1320</v>
      </c>
      <c r="EY68" s="33">
        <v>4</v>
      </c>
      <c r="EZ68" s="33" t="s">
        <v>1320</v>
      </c>
      <c r="FA68" s="33">
        <v>4</v>
      </c>
      <c r="FB68" s="33" t="s">
        <v>1320</v>
      </c>
      <c r="FC68" s="33" t="s">
        <v>1320</v>
      </c>
      <c r="FD68" s="33" t="s">
        <v>1320</v>
      </c>
      <c r="FE68" s="33" t="s">
        <v>1320</v>
      </c>
      <c r="FF68" s="25">
        <v>1661.1415262200001</v>
      </c>
      <c r="FG68" s="25" t="s">
        <v>1320</v>
      </c>
      <c r="FH68" s="25">
        <v>1661.1415262200001</v>
      </c>
      <c r="FI68" s="25" t="s">
        <v>1320</v>
      </c>
      <c r="FJ68" s="25" t="s">
        <v>1320</v>
      </c>
      <c r="FK68" s="25" t="s">
        <v>1320</v>
      </c>
      <c r="FL68" s="25" t="s">
        <v>1320</v>
      </c>
    </row>
    <row r="69" spans="1:168" s="25" customFormat="1" x14ac:dyDescent="0.2">
      <c r="A69" s="22"/>
      <c r="B69" s="22" t="s">
        <v>1199</v>
      </c>
      <c r="C69" s="25">
        <v>1397.9817370661999</v>
      </c>
      <c r="D69" s="25" t="s">
        <v>1320</v>
      </c>
      <c r="E69" s="25" t="s">
        <v>1320</v>
      </c>
      <c r="F69" s="25">
        <v>1397.9817370661999</v>
      </c>
      <c r="G69" s="25" t="s">
        <v>1320</v>
      </c>
      <c r="H69" s="25" t="s">
        <v>1320</v>
      </c>
      <c r="I69" s="25" t="s">
        <v>1320</v>
      </c>
      <c r="J69" s="25">
        <v>1397.9817370661999</v>
      </c>
      <c r="K69" s="25" t="s">
        <v>1320</v>
      </c>
      <c r="L69" s="25">
        <v>1397.9817370661999</v>
      </c>
      <c r="M69" s="25" t="s">
        <v>1320</v>
      </c>
      <c r="N69" s="25" t="s">
        <v>1320</v>
      </c>
      <c r="O69" s="25" t="s">
        <v>1320</v>
      </c>
      <c r="P69" s="25" t="s">
        <v>1320</v>
      </c>
      <c r="Q69" s="33">
        <v>4</v>
      </c>
      <c r="R69" s="33" t="s">
        <v>1320</v>
      </c>
      <c r="S69" s="33">
        <v>4</v>
      </c>
      <c r="T69" s="33" t="s">
        <v>1320</v>
      </c>
      <c r="U69" s="33" t="s">
        <v>1320</v>
      </c>
      <c r="V69" s="33" t="s">
        <v>1320</v>
      </c>
      <c r="W69" s="33" t="s">
        <v>1320</v>
      </c>
      <c r="X69" s="25">
        <v>1397.9817370661999</v>
      </c>
      <c r="Y69" s="25" t="s">
        <v>1320</v>
      </c>
      <c r="Z69" s="25" t="s">
        <v>1320</v>
      </c>
      <c r="AA69" s="25">
        <v>1397.9817370661999</v>
      </c>
      <c r="AB69" s="25" t="s">
        <v>1320</v>
      </c>
      <c r="AC69" s="25" t="s">
        <v>1320</v>
      </c>
      <c r="AD69" s="25" t="s">
        <v>1320</v>
      </c>
      <c r="AE69" s="33">
        <v>4</v>
      </c>
      <c r="AF69" s="33" t="s">
        <v>1320</v>
      </c>
      <c r="AG69" s="33" t="s">
        <v>1320</v>
      </c>
      <c r="AH69" s="33">
        <v>4</v>
      </c>
      <c r="AI69" s="33" t="s">
        <v>1320</v>
      </c>
      <c r="AJ69" s="33" t="s">
        <v>1320</v>
      </c>
      <c r="AK69" s="33" t="s">
        <v>1320</v>
      </c>
      <c r="AL69" s="35">
        <v>0.99186991869918717</v>
      </c>
      <c r="AM69" s="35" t="s">
        <v>1320</v>
      </c>
      <c r="AN69" s="35">
        <v>8.130081300813009E-3</v>
      </c>
      <c r="AO69" s="35" t="s">
        <v>1320</v>
      </c>
      <c r="AP69" s="35">
        <v>0.36254728877679698</v>
      </c>
      <c r="AQ69" s="35" t="s">
        <v>1320</v>
      </c>
      <c r="AR69" s="35" t="s">
        <v>1320</v>
      </c>
      <c r="AS69" s="35">
        <v>0.63745271122320291</v>
      </c>
      <c r="AT69" s="35" t="s">
        <v>1320</v>
      </c>
      <c r="AU69" s="35" t="s">
        <v>1320</v>
      </c>
      <c r="AV69" s="35" t="s">
        <v>1320</v>
      </c>
      <c r="AW69" s="35" t="s">
        <v>1320</v>
      </c>
      <c r="AX69" s="35" t="s">
        <v>1320</v>
      </c>
      <c r="AY69" s="35" t="s">
        <v>1320</v>
      </c>
      <c r="AZ69" s="35" t="s">
        <v>1320</v>
      </c>
      <c r="BA69" s="35" t="s">
        <v>1320</v>
      </c>
      <c r="BB69" s="35">
        <v>1</v>
      </c>
      <c r="BC69" s="35" t="s">
        <v>1320</v>
      </c>
      <c r="BD69" s="35" t="s">
        <v>1320</v>
      </c>
      <c r="BE69" s="33" t="s">
        <v>1320</v>
      </c>
      <c r="BF69" s="33" t="s">
        <v>1320</v>
      </c>
      <c r="BG69" s="33" t="s">
        <v>1320</v>
      </c>
      <c r="BH69" s="33" t="s">
        <v>1320</v>
      </c>
      <c r="BI69" s="33" t="s">
        <v>1320</v>
      </c>
      <c r="BJ69" s="33" t="s">
        <v>1320</v>
      </c>
      <c r="BK69" s="33" t="s">
        <v>1320</v>
      </c>
      <c r="BL69" s="25" t="s">
        <v>1320</v>
      </c>
      <c r="BM69" s="25" t="s">
        <v>1320</v>
      </c>
      <c r="BN69" s="25" t="s">
        <v>1320</v>
      </c>
      <c r="BO69" s="25" t="s">
        <v>1320</v>
      </c>
      <c r="BP69" s="25" t="s">
        <v>1320</v>
      </c>
      <c r="BQ69" s="25" t="s">
        <v>1320</v>
      </c>
      <c r="BR69" s="25" t="s">
        <v>1320</v>
      </c>
      <c r="BS69" s="33" t="s">
        <v>1320</v>
      </c>
      <c r="BT69" s="33" t="s">
        <v>1320</v>
      </c>
      <c r="BU69" s="33" t="s">
        <v>1320</v>
      </c>
      <c r="BV69" s="33" t="s">
        <v>1320</v>
      </c>
      <c r="BW69" s="33" t="s">
        <v>1320</v>
      </c>
      <c r="BX69" s="33" t="s">
        <v>1320</v>
      </c>
      <c r="BY69" s="33" t="s">
        <v>1320</v>
      </c>
      <c r="BZ69" s="25" t="s">
        <v>1320</v>
      </c>
      <c r="CA69" s="25" t="s">
        <v>1320</v>
      </c>
      <c r="CB69" s="25" t="s">
        <v>1320</v>
      </c>
      <c r="CC69" s="25" t="s">
        <v>1320</v>
      </c>
      <c r="CD69" s="25" t="s">
        <v>1320</v>
      </c>
      <c r="CE69" s="25" t="s">
        <v>1320</v>
      </c>
      <c r="CF69" s="25" t="s">
        <v>1320</v>
      </c>
      <c r="CG69" s="33" t="s">
        <v>1320</v>
      </c>
      <c r="CH69" s="33" t="s">
        <v>1320</v>
      </c>
      <c r="CI69" s="33" t="s">
        <v>1320</v>
      </c>
      <c r="CJ69" s="33" t="s">
        <v>1320</v>
      </c>
      <c r="CK69" s="33" t="s">
        <v>1320</v>
      </c>
      <c r="CL69" s="33" t="s">
        <v>1320</v>
      </c>
      <c r="CM69" s="33" t="s">
        <v>1320</v>
      </c>
      <c r="CN69" s="25" t="s">
        <v>1320</v>
      </c>
      <c r="CO69" s="25" t="s">
        <v>1320</v>
      </c>
      <c r="CP69" s="25" t="s">
        <v>1320</v>
      </c>
      <c r="CQ69" s="25" t="s">
        <v>1320</v>
      </c>
      <c r="CR69" s="25" t="s">
        <v>1320</v>
      </c>
      <c r="CS69" s="25" t="s">
        <v>1320</v>
      </c>
      <c r="CT69" s="25" t="s">
        <v>1320</v>
      </c>
      <c r="CU69" s="33" t="s">
        <v>1320</v>
      </c>
      <c r="CV69" s="33" t="s">
        <v>1320</v>
      </c>
      <c r="CW69" s="33" t="s">
        <v>1320</v>
      </c>
      <c r="CX69" s="33" t="s">
        <v>1320</v>
      </c>
      <c r="CY69" s="33" t="s">
        <v>1320</v>
      </c>
      <c r="CZ69" s="33" t="s">
        <v>1320</v>
      </c>
      <c r="DA69" s="33" t="s">
        <v>1320</v>
      </c>
      <c r="DB69" s="25" t="s">
        <v>1320</v>
      </c>
      <c r="DC69" s="25" t="s">
        <v>1320</v>
      </c>
      <c r="DD69" s="25" t="s">
        <v>1320</v>
      </c>
      <c r="DE69" s="25" t="s">
        <v>1320</v>
      </c>
      <c r="DF69" s="25" t="s">
        <v>1320</v>
      </c>
      <c r="DG69" s="25" t="s">
        <v>1320</v>
      </c>
      <c r="DH69" s="25" t="s">
        <v>1320</v>
      </c>
      <c r="DI69" s="33" t="s">
        <v>1320</v>
      </c>
      <c r="DJ69" s="33" t="s">
        <v>1320</v>
      </c>
      <c r="DK69" s="33" t="s">
        <v>1320</v>
      </c>
      <c r="DL69" s="33" t="s">
        <v>1320</v>
      </c>
      <c r="DM69" s="33" t="s">
        <v>1320</v>
      </c>
      <c r="DN69" s="33" t="s">
        <v>1320</v>
      </c>
      <c r="DO69" s="33" t="s">
        <v>1320</v>
      </c>
      <c r="DP69" s="25" t="s">
        <v>1320</v>
      </c>
      <c r="DQ69" s="25" t="s">
        <v>1320</v>
      </c>
      <c r="DR69" s="25" t="s">
        <v>1320</v>
      </c>
      <c r="DS69" s="25" t="s">
        <v>1320</v>
      </c>
      <c r="DT69" s="25" t="s">
        <v>1320</v>
      </c>
      <c r="DU69" s="25" t="s">
        <v>1320</v>
      </c>
      <c r="DV69" s="25" t="s">
        <v>1320</v>
      </c>
      <c r="DW69" s="33" t="s">
        <v>1320</v>
      </c>
      <c r="DX69" s="33" t="s">
        <v>1320</v>
      </c>
      <c r="DY69" s="33" t="s">
        <v>1320</v>
      </c>
      <c r="DZ69" s="33" t="s">
        <v>1320</v>
      </c>
      <c r="EA69" s="33" t="s">
        <v>1320</v>
      </c>
      <c r="EB69" s="33" t="s">
        <v>1320</v>
      </c>
      <c r="EC69" s="33" t="s">
        <v>1320</v>
      </c>
      <c r="ED69" s="25" t="s">
        <v>1320</v>
      </c>
      <c r="EE69" s="25" t="s">
        <v>1320</v>
      </c>
      <c r="EF69" s="25" t="s">
        <v>1320</v>
      </c>
      <c r="EG69" s="25" t="s">
        <v>1320</v>
      </c>
      <c r="EH69" s="25" t="s">
        <v>1320</v>
      </c>
      <c r="EI69" s="25" t="s">
        <v>1320</v>
      </c>
      <c r="EJ69" s="25" t="s">
        <v>1320</v>
      </c>
      <c r="EK69" s="33" t="s">
        <v>1320</v>
      </c>
      <c r="EL69" s="33" t="s">
        <v>1320</v>
      </c>
      <c r="EM69" s="33" t="s">
        <v>1320</v>
      </c>
      <c r="EN69" s="33" t="s">
        <v>1320</v>
      </c>
      <c r="EO69" s="33" t="s">
        <v>1320</v>
      </c>
      <c r="EP69" s="33" t="s">
        <v>1320</v>
      </c>
      <c r="EQ69" s="33" t="s">
        <v>1320</v>
      </c>
      <c r="ER69" s="25" t="s">
        <v>1320</v>
      </c>
      <c r="ES69" s="25" t="s">
        <v>1320</v>
      </c>
      <c r="ET69" s="25" t="s">
        <v>1320</v>
      </c>
      <c r="EU69" s="25" t="s">
        <v>1320</v>
      </c>
      <c r="EV69" s="25" t="s">
        <v>1320</v>
      </c>
      <c r="EW69" s="25" t="s">
        <v>1320</v>
      </c>
      <c r="EX69" s="25" t="s">
        <v>1320</v>
      </c>
      <c r="EY69" s="33" t="s">
        <v>1320</v>
      </c>
      <c r="EZ69" s="33" t="s">
        <v>1320</v>
      </c>
      <c r="FA69" s="33" t="s">
        <v>1320</v>
      </c>
      <c r="FB69" s="33" t="s">
        <v>1320</v>
      </c>
      <c r="FC69" s="33" t="s">
        <v>1320</v>
      </c>
      <c r="FD69" s="33" t="s">
        <v>1320</v>
      </c>
      <c r="FE69" s="33" t="s">
        <v>1320</v>
      </c>
      <c r="FF69" s="25" t="s">
        <v>1320</v>
      </c>
      <c r="FG69" s="25" t="s">
        <v>1320</v>
      </c>
      <c r="FH69" s="25" t="s">
        <v>1320</v>
      </c>
      <c r="FI69" s="25" t="s">
        <v>1320</v>
      </c>
      <c r="FJ69" s="25" t="s">
        <v>1320</v>
      </c>
      <c r="FK69" s="25" t="s">
        <v>1320</v>
      </c>
      <c r="FL69" s="25" t="s">
        <v>1320</v>
      </c>
    </row>
    <row r="70" spans="1:168" s="25" customFormat="1" x14ac:dyDescent="0.2">
      <c r="A70" s="22"/>
      <c r="B70" s="22" t="s">
        <v>724</v>
      </c>
      <c r="C70" s="25">
        <v>829.82875001538594</v>
      </c>
      <c r="D70" s="25" t="s">
        <v>1320</v>
      </c>
      <c r="E70" s="25">
        <v>826.48754606683326</v>
      </c>
      <c r="F70" s="25" t="s">
        <v>1320</v>
      </c>
      <c r="G70" s="25">
        <v>3.3436661474832001</v>
      </c>
      <c r="H70" s="25" t="s">
        <v>1320</v>
      </c>
      <c r="I70" s="25" t="s">
        <v>1320</v>
      </c>
      <c r="J70" s="25">
        <v>829.82875001538594</v>
      </c>
      <c r="K70" s="25">
        <v>225.98369558077499</v>
      </c>
      <c r="L70" s="25">
        <v>541.683764688</v>
      </c>
      <c r="M70" s="25" t="s">
        <v>1320</v>
      </c>
      <c r="N70" s="25">
        <v>62.161289746611004</v>
      </c>
      <c r="O70" s="25" t="s">
        <v>1320</v>
      </c>
      <c r="P70" s="25" t="s">
        <v>1320</v>
      </c>
      <c r="Q70" s="33">
        <v>10</v>
      </c>
      <c r="R70" s="33">
        <v>6</v>
      </c>
      <c r="S70" s="33">
        <v>3</v>
      </c>
      <c r="T70" s="33" t="s">
        <v>1320</v>
      </c>
      <c r="U70" s="33">
        <v>1</v>
      </c>
      <c r="V70" s="33" t="s">
        <v>1320</v>
      </c>
      <c r="W70" s="33" t="s">
        <v>1320</v>
      </c>
      <c r="X70" s="25">
        <v>829.82875001538594</v>
      </c>
      <c r="Y70" s="25" t="s">
        <v>1320</v>
      </c>
      <c r="Z70" s="25">
        <v>826.48508386790286</v>
      </c>
      <c r="AA70" s="25" t="s">
        <v>1320</v>
      </c>
      <c r="AB70" s="25">
        <v>3.3436661474832001</v>
      </c>
      <c r="AC70" s="25" t="s">
        <v>1320</v>
      </c>
      <c r="AD70" s="25" t="s">
        <v>1320</v>
      </c>
      <c r="AE70" s="33">
        <v>10</v>
      </c>
      <c r="AF70" s="33" t="s">
        <v>1320</v>
      </c>
      <c r="AG70" s="33">
        <v>9</v>
      </c>
      <c r="AH70" s="33" t="s">
        <v>1320</v>
      </c>
      <c r="AI70" s="33">
        <v>1</v>
      </c>
      <c r="AJ70" s="33" t="s">
        <v>1320</v>
      </c>
      <c r="AK70" s="33" t="s">
        <v>1320</v>
      </c>
      <c r="AL70" s="35">
        <v>0.72767059067880224</v>
      </c>
      <c r="AM70" s="35">
        <v>0.27106838462736721</v>
      </c>
      <c r="AN70" s="35">
        <v>1.2610246938306222E-3</v>
      </c>
      <c r="AO70" s="35" t="s">
        <v>1320</v>
      </c>
      <c r="AP70" s="35" t="s">
        <v>1320</v>
      </c>
      <c r="AQ70" s="35" t="s">
        <v>1320</v>
      </c>
      <c r="AR70" s="35" t="s">
        <v>1320</v>
      </c>
      <c r="AS70" s="35" t="s">
        <v>1320</v>
      </c>
      <c r="AT70" s="35" t="s">
        <v>1320</v>
      </c>
      <c r="AU70" s="35" t="s">
        <v>1320</v>
      </c>
      <c r="AV70" s="35">
        <v>0.54027605048013216</v>
      </c>
      <c r="AW70" s="35" t="s">
        <v>1320</v>
      </c>
      <c r="AX70" s="35" t="s">
        <v>1320</v>
      </c>
      <c r="AY70" s="35">
        <v>0.45972394951986789</v>
      </c>
      <c r="AZ70" s="35" t="s">
        <v>1320</v>
      </c>
      <c r="BA70" s="35">
        <v>0.89706212155191745</v>
      </c>
      <c r="BB70" s="35">
        <v>0.10293787844808253</v>
      </c>
      <c r="BC70" s="35" t="s">
        <v>1320</v>
      </c>
      <c r="BD70" s="35" t="s">
        <v>1320</v>
      </c>
      <c r="BE70" s="33">
        <v>6</v>
      </c>
      <c r="BF70" s="33" t="s">
        <v>1320</v>
      </c>
      <c r="BG70" s="33">
        <v>5</v>
      </c>
      <c r="BH70" s="33" t="s">
        <v>1320</v>
      </c>
      <c r="BI70" s="33" t="s">
        <v>1320</v>
      </c>
      <c r="BJ70" s="33">
        <v>1</v>
      </c>
      <c r="BK70" s="33" t="s">
        <v>1320</v>
      </c>
      <c r="BL70" s="25">
        <v>225.98369558077499</v>
      </c>
      <c r="BM70" s="25" t="s">
        <v>1320</v>
      </c>
      <c r="BN70" s="25">
        <v>222.6400294332918</v>
      </c>
      <c r="BO70" s="25" t="s">
        <v>1320</v>
      </c>
      <c r="BP70" s="25">
        <v>3.3436661474832001</v>
      </c>
      <c r="BQ70" s="25" t="s">
        <v>1320</v>
      </c>
      <c r="BR70" s="25" t="s">
        <v>1320</v>
      </c>
      <c r="BS70" s="33" t="s">
        <v>1320</v>
      </c>
      <c r="BT70" s="33" t="s">
        <v>1320</v>
      </c>
      <c r="BU70" s="33" t="s">
        <v>1320</v>
      </c>
      <c r="BV70" s="33" t="s">
        <v>1320</v>
      </c>
      <c r="BW70" s="33" t="s">
        <v>1320</v>
      </c>
      <c r="BX70" s="33" t="s">
        <v>1320</v>
      </c>
      <c r="BY70" s="33" t="s">
        <v>1320</v>
      </c>
      <c r="BZ70" s="25" t="s">
        <v>1320</v>
      </c>
      <c r="CA70" s="25" t="s">
        <v>1320</v>
      </c>
      <c r="CB70" s="25" t="s">
        <v>1320</v>
      </c>
      <c r="CC70" s="25" t="s">
        <v>1320</v>
      </c>
      <c r="CD70" s="25" t="s">
        <v>1320</v>
      </c>
      <c r="CE70" s="25" t="s">
        <v>1320</v>
      </c>
      <c r="CF70" s="25" t="s">
        <v>1320</v>
      </c>
      <c r="CG70" s="33">
        <v>6</v>
      </c>
      <c r="CH70" s="33" t="s">
        <v>1320</v>
      </c>
      <c r="CI70" s="33">
        <v>5</v>
      </c>
      <c r="CJ70" s="33" t="s">
        <v>1320</v>
      </c>
      <c r="CK70" s="33">
        <v>1</v>
      </c>
      <c r="CL70" s="33" t="s">
        <v>1320</v>
      </c>
      <c r="CM70" s="33" t="s">
        <v>1320</v>
      </c>
      <c r="CN70" s="25">
        <v>225.98677332943799</v>
      </c>
      <c r="CO70" s="25" t="s">
        <v>1320</v>
      </c>
      <c r="CP70" s="25">
        <v>222.64433828142</v>
      </c>
      <c r="CQ70" s="25" t="s">
        <v>1320</v>
      </c>
      <c r="CR70" s="25">
        <v>3.3436661474832001</v>
      </c>
      <c r="CS70" s="25" t="s">
        <v>1320</v>
      </c>
      <c r="CT70" s="25" t="s">
        <v>1320</v>
      </c>
      <c r="CU70" s="33" t="s">
        <v>1320</v>
      </c>
      <c r="CV70" s="33" t="s">
        <v>1320</v>
      </c>
      <c r="CW70" s="33" t="s">
        <v>1320</v>
      </c>
      <c r="CX70" s="33" t="s">
        <v>1320</v>
      </c>
      <c r="CY70" s="33" t="s">
        <v>1320</v>
      </c>
      <c r="CZ70" s="33" t="s">
        <v>1320</v>
      </c>
      <c r="DA70" s="33" t="s">
        <v>1320</v>
      </c>
      <c r="DB70" s="25" t="s">
        <v>1320</v>
      </c>
      <c r="DC70" s="25" t="s">
        <v>1320</v>
      </c>
      <c r="DD70" s="25" t="s">
        <v>1320</v>
      </c>
      <c r="DE70" s="25" t="s">
        <v>1320</v>
      </c>
      <c r="DF70" s="25" t="s">
        <v>1320</v>
      </c>
      <c r="DG70" s="25" t="s">
        <v>1320</v>
      </c>
      <c r="DH70" s="25" t="s">
        <v>1320</v>
      </c>
      <c r="DI70" s="33" t="s">
        <v>1320</v>
      </c>
      <c r="DJ70" s="33" t="s">
        <v>1320</v>
      </c>
      <c r="DK70" s="33" t="s">
        <v>1320</v>
      </c>
      <c r="DL70" s="33" t="s">
        <v>1320</v>
      </c>
      <c r="DM70" s="33" t="s">
        <v>1320</v>
      </c>
      <c r="DN70" s="33" t="s">
        <v>1320</v>
      </c>
      <c r="DO70" s="33" t="s">
        <v>1320</v>
      </c>
      <c r="DP70" s="25" t="s">
        <v>1320</v>
      </c>
      <c r="DQ70" s="25" t="s">
        <v>1320</v>
      </c>
      <c r="DR70" s="25" t="s">
        <v>1320</v>
      </c>
      <c r="DS70" s="25" t="s">
        <v>1320</v>
      </c>
      <c r="DT70" s="25" t="s">
        <v>1320</v>
      </c>
      <c r="DU70" s="25" t="s">
        <v>1320</v>
      </c>
      <c r="DV70" s="25" t="s">
        <v>1320</v>
      </c>
      <c r="DW70" s="33">
        <v>5</v>
      </c>
      <c r="DX70" s="33" t="s">
        <v>1320</v>
      </c>
      <c r="DY70" s="33">
        <v>5</v>
      </c>
      <c r="DZ70" s="33" t="s">
        <v>1320</v>
      </c>
      <c r="EA70" s="33" t="s">
        <v>1320</v>
      </c>
      <c r="EB70" s="33" t="s">
        <v>1320</v>
      </c>
      <c r="EC70" s="33" t="s">
        <v>1320</v>
      </c>
      <c r="ED70" s="25">
        <v>222.64433828142</v>
      </c>
      <c r="EE70" s="25" t="s">
        <v>1320</v>
      </c>
      <c r="EF70" s="25">
        <v>222.64433828142</v>
      </c>
      <c r="EG70" s="25" t="s">
        <v>1320</v>
      </c>
      <c r="EH70" s="25" t="s">
        <v>1320</v>
      </c>
      <c r="EI70" s="25" t="s">
        <v>1320</v>
      </c>
      <c r="EJ70" s="25" t="s">
        <v>1320</v>
      </c>
      <c r="EK70" s="33" t="s">
        <v>1320</v>
      </c>
      <c r="EL70" s="33" t="s">
        <v>1320</v>
      </c>
      <c r="EM70" s="33" t="s">
        <v>1320</v>
      </c>
      <c r="EN70" s="33" t="s">
        <v>1320</v>
      </c>
      <c r="EO70" s="33" t="s">
        <v>1320</v>
      </c>
      <c r="EP70" s="33" t="s">
        <v>1320</v>
      </c>
      <c r="EQ70" s="33" t="s">
        <v>1320</v>
      </c>
      <c r="ER70" s="25" t="s">
        <v>1320</v>
      </c>
      <c r="ES70" s="25" t="s">
        <v>1320</v>
      </c>
      <c r="ET70" s="25" t="s">
        <v>1320</v>
      </c>
      <c r="EU70" s="25" t="s">
        <v>1320</v>
      </c>
      <c r="EV70" s="25" t="s">
        <v>1320</v>
      </c>
      <c r="EW70" s="25" t="s">
        <v>1320</v>
      </c>
      <c r="EX70" s="25" t="s">
        <v>1320</v>
      </c>
      <c r="EY70" s="33">
        <v>1</v>
      </c>
      <c r="EZ70" s="33" t="s">
        <v>1320</v>
      </c>
      <c r="FA70" s="33" t="s">
        <v>1320</v>
      </c>
      <c r="FB70" s="33" t="s">
        <v>1320</v>
      </c>
      <c r="FC70" s="33">
        <v>1</v>
      </c>
      <c r="FD70" s="33" t="s">
        <v>1320</v>
      </c>
      <c r="FE70" s="33" t="s">
        <v>1320</v>
      </c>
      <c r="FF70" s="25">
        <v>3.3424350480179998</v>
      </c>
      <c r="FG70" s="25" t="s">
        <v>1320</v>
      </c>
      <c r="FH70" s="25" t="s">
        <v>1320</v>
      </c>
      <c r="FI70" s="25" t="s">
        <v>1320</v>
      </c>
      <c r="FJ70" s="25">
        <v>3.3436661474832001</v>
      </c>
      <c r="FK70" s="25" t="s">
        <v>1320</v>
      </c>
      <c r="FL70" s="25" t="s">
        <v>1320</v>
      </c>
    </row>
    <row r="71" spans="1:168" s="25" customFormat="1" x14ac:dyDescent="0.2">
      <c r="A71" s="22"/>
      <c r="B71" s="22" t="s">
        <v>1190</v>
      </c>
      <c r="C71" s="25">
        <v>597.08324062200006</v>
      </c>
      <c r="D71" s="25" t="s">
        <v>1320</v>
      </c>
      <c r="E71" s="25">
        <v>597.08324062200006</v>
      </c>
      <c r="F71" s="25" t="s">
        <v>1320</v>
      </c>
      <c r="G71" s="25" t="s">
        <v>1320</v>
      </c>
      <c r="H71" s="25" t="s">
        <v>1320</v>
      </c>
      <c r="I71" s="25" t="s">
        <v>1320</v>
      </c>
      <c r="J71" s="25">
        <v>597.08324062200006</v>
      </c>
      <c r="K71" s="25">
        <v>200.05366309499999</v>
      </c>
      <c r="L71" s="25" t="s">
        <v>1320</v>
      </c>
      <c r="M71" s="25" t="s">
        <v>1320</v>
      </c>
      <c r="N71" s="25">
        <v>397.02957752700001</v>
      </c>
      <c r="O71" s="25" t="s">
        <v>1320</v>
      </c>
      <c r="P71" s="25" t="s">
        <v>1320</v>
      </c>
      <c r="Q71" s="33">
        <v>6</v>
      </c>
      <c r="R71" s="33">
        <v>1</v>
      </c>
      <c r="S71" s="33" t="s">
        <v>1320</v>
      </c>
      <c r="T71" s="33" t="s">
        <v>1320</v>
      </c>
      <c r="U71" s="33">
        <v>5</v>
      </c>
      <c r="V71" s="33" t="s">
        <v>1320</v>
      </c>
      <c r="W71" s="33" t="s">
        <v>1320</v>
      </c>
      <c r="X71" s="25">
        <v>597.08324062200006</v>
      </c>
      <c r="Y71" s="25" t="s">
        <v>1320</v>
      </c>
      <c r="Z71" s="25">
        <v>597.08324062199995</v>
      </c>
      <c r="AA71" s="25" t="s">
        <v>1320</v>
      </c>
      <c r="AB71" s="25" t="s">
        <v>1320</v>
      </c>
      <c r="AC71" s="25" t="s">
        <v>1320</v>
      </c>
      <c r="AD71" s="25" t="s">
        <v>1320</v>
      </c>
      <c r="AE71" s="33">
        <v>6</v>
      </c>
      <c r="AF71" s="33" t="s">
        <v>1320</v>
      </c>
      <c r="AG71" s="33">
        <v>6</v>
      </c>
      <c r="AH71" s="33" t="s">
        <v>1320</v>
      </c>
      <c r="AI71" s="33" t="s">
        <v>1320</v>
      </c>
      <c r="AJ71" s="33" t="s">
        <v>1320</v>
      </c>
      <c r="AK71" s="33" t="s">
        <v>1320</v>
      </c>
      <c r="AL71" s="35">
        <v>0.81443298969072153</v>
      </c>
      <c r="AM71" s="35" t="s">
        <v>1320</v>
      </c>
      <c r="AN71" s="35">
        <v>0.18556701030927833</v>
      </c>
      <c r="AO71" s="35" t="s">
        <v>1320</v>
      </c>
      <c r="AP71" s="35">
        <v>0.34177215189873417</v>
      </c>
      <c r="AQ71" s="35" t="s">
        <v>1320</v>
      </c>
      <c r="AR71" s="35" t="s">
        <v>1320</v>
      </c>
      <c r="AS71" s="35" t="s">
        <v>1320</v>
      </c>
      <c r="AT71" s="35" t="s">
        <v>1320</v>
      </c>
      <c r="AU71" s="35" t="s">
        <v>1320</v>
      </c>
      <c r="AV71" s="35" t="s">
        <v>1320</v>
      </c>
      <c r="AW71" s="35">
        <v>0.27848101265822783</v>
      </c>
      <c r="AX71" s="35">
        <v>0.37974683544303794</v>
      </c>
      <c r="AY71" s="35" t="s">
        <v>1320</v>
      </c>
      <c r="AZ71" s="35">
        <v>0.24683544303797469</v>
      </c>
      <c r="BA71" s="35">
        <v>0.4746835443037975</v>
      </c>
      <c r="BB71" s="35">
        <v>0.27848101265822783</v>
      </c>
      <c r="BC71" s="35" t="s">
        <v>1320</v>
      </c>
      <c r="BD71" s="35" t="s">
        <v>1320</v>
      </c>
      <c r="BE71" s="33">
        <v>1</v>
      </c>
      <c r="BF71" s="33" t="s">
        <v>1320</v>
      </c>
      <c r="BG71" s="33">
        <v>1</v>
      </c>
      <c r="BH71" s="33" t="s">
        <v>1320</v>
      </c>
      <c r="BI71" s="33" t="s">
        <v>1320</v>
      </c>
      <c r="BJ71" s="33" t="s">
        <v>1320</v>
      </c>
      <c r="BK71" s="33" t="s">
        <v>1320</v>
      </c>
      <c r="BL71" s="25">
        <v>200.05366309499999</v>
      </c>
      <c r="BM71" s="25" t="s">
        <v>1320</v>
      </c>
      <c r="BN71" s="25">
        <v>200.05366309499999</v>
      </c>
      <c r="BO71" s="25" t="s">
        <v>1320</v>
      </c>
      <c r="BP71" s="25" t="s">
        <v>1320</v>
      </c>
      <c r="BQ71" s="25" t="s">
        <v>1320</v>
      </c>
      <c r="BR71" s="25" t="s">
        <v>1320</v>
      </c>
      <c r="BS71" s="33" t="s">
        <v>1320</v>
      </c>
      <c r="BT71" s="33" t="s">
        <v>1320</v>
      </c>
      <c r="BU71" s="33" t="s">
        <v>1320</v>
      </c>
      <c r="BV71" s="33" t="s">
        <v>1320</v>
      </c>
      <c r="BW71" s="33" t="s">
        <v>1320</v>
      </c>
      <c r="BX71" s="33" t="s">
        <v>1320</v>
      </c>
      <c r="BY71" s="33" t="s">
        <v>1320</v>
      </c>
      <c r="BZ71" s="25" t="s">
        <v>1320</v>
      </c>
      <c r="CA71" s="25" t="s">
        <v>1320</v>
      </c>
      <c r="CB71" s="25" t="s">
        <v>1320</v>
      </c>
      <c r="CC71" s="25" t="s">
        <v>1320</v>
      </c>
      <c r="CD71" s="25" t="s">
        <v>1320</v>
      </c>
      <c r="CE71" s="25" t="s">
        <v>1320</v>
      </c>
      <c r="CF71" s="25" t="s">
        <v>1320</v>
      </c>
      <c r="CG71" s="33">
        <v>1</v>
      </c>
      <c r="CH71" s="33" t="s">
        <v>1320</v>
      </c>
      <c r="CI71" s="33">
        <v>1</v>
      </c>
      <c r="CJ71" s="33" t="s">
        <v>1320</v>
      </c>
      <c r="CK71" s="33" t="s">
        <v>1320</v>
      </c>
      <c r="CL71" s="33" t="s">
        <v>1320</v>
      </c>
      <c r="CM71" s="33" t="s">
        <v>1320</v>
      </c>
      <c r="CN71" s="25">
        <v>200.05366309499999</v>
      </c>
      <c r="CO71" s="25" t="s">
        <v>1320</v>
      </c>
      <c r="CP71" s="25">
        <v>200.05366309499999</v>
      </c>
      <c r="CQ71" s="25" t="s">
        <v>1320</v>
      </c>
      <c r="CR71" s="25" t="s">
        <v>1320</v>
      </c>
      <c r="CS71" s="25" t="s">
        <v>1320</v>
      </c>
      <c r="CT71" s="25" t="s">
        <v>1320</v>
      </c>
      <c r="CU71" s="33" t="s">
        <v>1320</v>
      </c>
      <c r="CV71" s="33" t="s">
        <v>1320</v>
      </c>
      <c r="CW71" s="33" t="s">
        <v>1320</v>
      </c>
      <c r="CX71" s="33" t="s">
        <v>1320</v>
      </c>
      <c r="CY71" s="33" t="s">
        <v>1320</v>
      </c>
      <c r="CZ71" s="33" t="s">
        <v>1320</v>
      </c>
      <c r="DA71" s="33" t="s">
        <v>1320</v>
      </c>
      <c r="DB71" s="25" t="s">
        <v>1320</v>
      </c>
      <c r="DC71" s="25" t="s">
        <v>1320</v>
      </c>
      <c r="DD71" s="25" t="s">
        <v>1320</v>
      </c>
      <c r="DE71" s="25" t="s">
        <v>1320</v>
      </c>
      <c r="DF71" s="25" t="s">
        <v>1320</v>
      </c>
      <c r="DG71" s="25" t="s">
        <v>1320</v>
      </c>
      <c r="DH71" s="25" t="s">
        <v>1320</v>
      </c>
      <c r="DI71" s="33">
        <v>1</v>
      </c>
      <c r="DJ71" s="33" t="s">
        <v>1320</v>
      </c>
      <c r="DK71" s="33">
        <v>1</v>
      </c>
      <c r="DL71" s="33" t="s">
        <v>1320</v>
      </c>
      <c r="DM71" s="33" t="s">
        <v>1320</v>
      </c>
      <c r="DN71" s="33" t="s">
        <v>1320</v>
      </c>
      <c r="DO71" s="33" t="s">
        <v>1320</v>
      </c>
      <c r="DP71" s="25">
        <v>200.05366309499999</v>
      </c>
      <c r="DQ71" s="25" t="s">
        <v>1320</v>
      </c>
      <c r="DR71" s="25">
        <v>200.05366309499999</v>
      </c>
      <c r="DS71" s="25" t="s">
        <v>1320</v>
      </c>
      <c r="DT71" s="25" t="s">
        <v>1320</v>
      </c>
      <c r="DU71" s="25" t="s">
        <v>1320</v>
      </c>
      <c r="DV71" s="25" t="s">
        <v>1320</v>
      </c>
      <c r="DW71" s="33" t="s">
        <v>1320</v>
      </c>
      <c r="DX71" s="33" t="s">
        <v>1320</v>
      </c>
      <c r="DY71" s="33" t="s">
        <v>1320</v>
      </c>
      <c r="DZ71" s="33" t="s">
        <v>1320</v>
      </c>
      <c r="EA71" s="33" t="s">
        <v>1320</v>
      </c>
      <c r="EB71" s="33" t="s">
        <v>1320</v>
      </c>
      <c r="EC71" s="33" t="s">
        <v>1320</v>
      </c>
      <c r="ED71" s="25" t="s">
        <v>1320</v>
      </c>
      <c r="EE71" s="25" t="s">
        <v>1320</v>
      </c>
      <c r="EF71" s="25" t="s">
        <v>1320</v>
      </c>
      <c r="EG71" s="25" t="s">
        <v>1320</v>
      </c>
      <c r="EH71" s="25" t="s">
        <v>1320</v>
      </c>
      <c r="EI71" s="25" t="s">
        <v>1320</v>
      </c>
      <c r="EJ71" s="25" t="s">
        <v>1320</v>
      </c>
      <c r="EK71" s="33" t="s">
        <v>1320</v>
      </c>
      <c r="EL71" s="33" t="s">
        <v>1320</v>
      </c>
      <c r="EM71" s="33" t="s">
        <v>1320</v>
      </c>
      <c r="EN71" s="33" t="s">
        <v>1320</v>
      </c>
      <c r="EO71" s="33" t="s">
        <v>1320</v>
      </c>
      <c r="EP71" s="33" t="s">
        <v>1320</v>
      </c>
      <c r="EQ71" s="33" t="s">
        <v>1320</v>
      </c>
      <c r="ER71" s="25" t="s">
        <v>1320</v>
      </c>
      <c r="ES71" s="25" t="s">
        <v>1320</v>
      </c>
      <c r="ET71" s="25" t="s">
        <v>1320</v>
      </c>
      <c r="EU71" s="25" t="s">
        <v>1320</v>
      </c>
      <c r="EV71" s="25" t="s">
        <v>1320</v>
      </c>
      <c r="EW71" s="25" t="s">
        <v>1320</v>
      </c>
      <c r="EX71" s="25" t="s">
        <v>1320</v>
      </c>
      <c r="EY71" s="33" t="s">
        <v>1320</v>
      </c>
      <c r="EZ71" s="33" t="s">
        <v>1320</v>
      </c>
      <c r="FA71" s="33" t="s">
        <v>1320</v>
      </c>
      <c r="FB71" s="33" t="s">
        <v>1320</v>
      </c>
      <c r="FC71" s="33" t="s">
        <v>1320</v>
      </c>
      <c r="FD71" s="33" t="s">
        <v>1320</v>
      </c>
      <c r="FE71" s="33" t="s">
        <v>1320</v>
      </c>
      <c r="FF71" s="25" t="s">
        <v>1320</v>
      </c>
      <c r="FG71" s="25" t="s">
        <v>1320</v>
      </c>
      <c r="FH71" s="25" t="s">
        <v>1320</v>
      </c>
      <c r="FI71" s="25" t="s">
        <v>1320</v>
      </c>
      <c r="FJ71" s="25" t="s">
        <v>1320</v>
      </c>
      <c r="FK71" s="25" t="s">
        <v>1320</v>
      </c>
      <c r="FL71" s="25" t="s">
        <v>1320</v>
      </c>
    </row>
    <row r="72" spans="1:168" s="25" customFormat="1" x14ac:dyDescent="0.2">
      <c r="A72" s="22"/>
      <c r="B72" s="22" t="s">
        <v>1252</v>
      </c>
      <c r="C72" s="25">
        <v>1357.7796001690801</v>
      </c>
      <c r="D72" s="25" t="s">
        <v>1320</v>
      </c>
      <c r="E72" s="25">
        <v>1357.7796001690801</v>
      </c>
      <c r="F72" s="25" t="s">
        <v>1320</v>
      </c>
      <c r="G72" s="25" t="s">
        <v>1320</v>
      </c>
      <c r="H72" s="25" t="s">
        <v>1320</v>
      </c>
      <c r="I72" s="25" t="s">
        <v>1320</v>
      </c>
      <c r="J72" s="25">
        <v>1357.7796001690801</v>
      </c>
      <c r="K72" s="25">
        <v>1357.7796001690801</v>
      </c>
      <c r="L72" s="25" t="s">
        <v>1320</v>
      </c>
      <c r="M72" s="25" t="s">
        <v>1320</v>
      </c>
      <c r="N72" s="25" t="s">
        <v>1320</v>
      </c>
      <c r="O72" s="25" t="s">
        <v>1320</v>
      </c>
      <c r="P72" s="25" t="s">
        <v>1320</v>
      </c>
      <c r="Q72" s="33">
        <v>5</v>
      </c>
      <c r="R72" s="33">
        <v>5</v>
      </c>
      <c r="S72" s="33" t="s">
        <v>1320</v>
      </c>
      <c r="T72" s="33" t="s">
        <v>1320</v>
      </c>
      <c r="U72" s="33" t="s">
        <v>1320</v>
      </c>
      <c r="V72" s="33" t="s">
        <v>1320</v>
      </c>
      <c r="W72" s="33" t="s">
        <v>1320</v>
      </c>
      <c r="X72" s="25">
        <v>1357.7796001690801</v>
      </c>
      <c r="Y72" s="25" t="s">
        <v>1320</v>
      </c>
      <c r="Z72" s="25">
        <v>1357.7796001690801</v>
      </c>
      <c r="AA72" s="25" t="s">
        <v>1320</v>
      </c>
      <c r="AB72" s="25" t="s">
        <v>1320</v>
      </c>
      <c r="AC72" s="25" t="s">
        <v>1320</v>
      </c>
      <c r="AD72" s="25" t="s">
        <v>1320</v>
      </c>
      <c r="AE72" s="33">
        <v>5</v>
      </c>
      <c r="AF72" s="33" t="s">
        <v>1320</v>
      </c>
      <c r="AG72" s="33">
        <v>5</v>
      </c>
      <c r="AH72" s="33" t="s">
        <v>1320</v>
      </c>
      <c r="AI72" s="33" t="s">
        <v>1320</v>
      </c>
      <c r="AJ72" s="33" t="s">
        <v>1320</v>
      </c>
      <c r="AK72" s="33" t="s">
        <v>1320</v>
      </c>
      <c r="AL72" s="35">
        <v>0.98635415722186948</v>
      </c>
      <c r="AM72" s="35" t="s">
        <v>1320</v>
      </c>
      <c r="AN72" s="35">
        <v>1.3645842778130383E-2</v>
      </c>
      <c r="AO72" s="35" t="s">
        <v>1320</v>
      </c>
      <c r="AP72" s="35">
        <v>0.87764857287309828</v>
      </c>
      <c r="AQ72" s="35" t="s">
        <v>1320</v>
      </c>
      <c r="AR72" s="35" t="s">
        <v>1320</v>
      </c>
      <c r="AS72" s="35">
        <v>1.7511605460311625E-2</v>
      </c>
      <c r="AT72" s="35">
        <v>3.5712644206462293E-2</v>
      </c>
      <c r="AU72" s="35" t="s">
        <v>1320</v>
      </c>
      <c r="AV72" s="35">
        <v>6.9127177460127781E-2</v>
      </c>
      <c r="AW72" s="35" t="s">
        <v>1320</v>
      </c>
      <c r="AX72" s="35" t="s">
        <v>1320</v>
      </c>
      <c r="AY72" s="35" t="s">
        <v>1320</v>
      </c>
      <c r="AZ72" s="35">
        <v>5.2396929723767067E-3</v>
      </c>
      <c r="BA72" s="35">
        <v>0.99476030702762341</v>
      </c>
      <c r="BB72" s="35" t="s">
        <v>1320</v>
      </c>
      <c r="BC72" s="35" t="s">
        <v>1320</v>
      </c>
      <c r="BD72" s="35" t="s">
        <v>1320</v>
      </c>
      <c r="BE72" s="33">
        <v>5</v>
      </c>
      <c r="BF72" s="33" t="s">
        <v>1320</v>
      </c>
      <c r="BG72" s="33">
        <v>5</v>
      </c>
      <c r="BH72" s="33" t="s">
        <v>1320</v>
      </c>
      <c r="BI72" s="33" t="s">
        <v>1320</v>
      </c>
      <c r="BJ72" s="33" t="s">
        <v>1320</v>
      </c>
      <c r="BK72" s="33" t="s">
        <v>1320</v>
      </c>
      <c r="BL72" s="25">
        <v>1357.7796001690801</v>
      </c>
      <c r="BM72" s="25" t="s">
        <v>1320</v>
      </c>
      <c r="BN72" s="25">
        <v>1357.7796001690801</v>
      </c>
      <c r="BO72" s="25" t="s">
        <v>1320</v>
      </c>
      <c r="BP72" s="25" t="s">
        <v>1320</v>
      </c>
      <c r="BQ72" s="25" t="s">
        <v>1320</v>
      </c>
      <c r="BR72" s="25" t="s">
        <v>1320</v>
      </c>
      <c r="BS72" s="33">
        <v>2</v>
      </c>
      <c r="BT72" s="33" t="s">
        <v>1320</v>
      </c>
      <c r="BU72" s="33">
        <v>2</v>
      </c>
      <c r="BV72" s="33" t="s">
        <v>1320</v>
      </c>
      <c r="BW72" s="33" t="s">
        <v>1320</v>
      </c>
      <c r="BX72" s="33" t="s">
        <v>1320</v>
      </c>
      <c r="BY72" s="33" t="s">
        <v>1320</v>
      </c>
      <c r="BZ72" s="25">
        <v>86.60784737681999</v>
      </c>
      <c r="CA72" s="25" t="s">
        <v>1320</v>
      </c>
      <c r="CB72" s="25">
        <v>86.60784737681999</v>
      </c>
      <c r="CC72" s="25" t="s">
        <v>1320</v>
      </c>
      <c r="CD72" s="25" t="s">
        <v>1320</v>
      </c>
      <c r="CE72" s="25" t="s">
        <v>1320</v>
      </c>
      <c r="CF72" s="25" t="s">
        <v>1320</v>
      </c>
      <c r="CG72" s="33">
        <v>3</v>
      </c>
      <c r="CH72" s="33" t="s">
        <v>1320</v>
      </c>
      <c r="CI72" s="33">
        <v>3</v>
      </c>
      <c r="CJ72" s="33" t="s">
        <v>1320</v>
      </c>
      <c r="CK72" s="33" t="s">
        <v>1320</v>
      </c>
      <c r="CL72" s="33" t="s">
        <v>1320</v>
      </c>
      <c r="CM72" s="33" t="s">
        <v>1320</v>
      </c>
      <c r="CN72" s="25">
        <v>1271.1717527922599</v>
      </c>
      <c r="CO72" s="25" t="s">
        <v>1320</v>
      </c>
      <c r="CP72" s="25">
        <v>1271.1717527922599</v>
      </c>
      <c r="CQ72" s="25" t="s">
        <v>1320</v>
      </c>
      <c r="CR72" s="25" t="s">
        <v>1320</v>
      </c>
      <c r="CS72" s="25" t="s">
        <v>1320</v>
      </c>
      <c r="CT72" s="25" t="s">
        <v>1320</v>
      </c>
      <c r="CU72" s="33" t="s">
        <v>1320</v>
      </c>
      <c r="CV72" s="33" t="s">
        <v>1320</v>
      </c>
      <c r="CW72" s="33" t="s">
        <v>1320</v>
      </c>
      <c r="CX72" s="33" t="s">
        <v>1320</v>
      </c>
      <c r="CY72" s="33" t="s">
        <v>1320</v>
      </c>
      <c r="CZ72" s="33" t="s">
        <v>1320</v>
      </c>
      <c r="DA72" s="33" t="s">
        <v>1320</v>
      </c>
      <c r="DB72" s="25" t="s">
        <v>1320</v>
      </c>
      <c r="DC72" s="25" t="s">
        <v>1320</v>
      </c>
      <c r="DD72" s="25" t="s">
        <v>1320</v>
      </c>
      <c r="DE72" s="25" t="s">
        <v>1320</v>
      </c>
      <c r="DF72" s="25" t="s">
        <v>1320</v>
      </c>
      <c r="DG72" s="25" t="s">
        <v>1320</v>
      </c>
      <c r="DH72" s="25" t="s">
        <v>1320</v>
      </c>
      <c r="DI72" s="33">
        <v>1</v>
      </c>
      <c r="DJ72" s="33" t="s">
        <v>1320</v>
      </c>
      <c r="DK72" s="33">
        <v>1</v>
      </c>
      <c r="DL72" s="33" t="s">
        <v>1320</v>
      </c>
      <c r="DM72" s="33" t="s">
        <v>1320</v>
      </c>
      <c r="DN72" s="33" t="s">
        <v>1320</v>
      </c>
      <c r="DO72" s="33" t="s">
        <v>1320</v>
      </c>
      <c r="DP72" s="25">
        <v>49.674863420820003</v>
      </c>
      <c r="DQ72" s="25" t="s">
        <v>1320</v>
      </c>
      <c r="DR72" s="25">
        <v>49.674863420820003</v>
      </c>
      <c r="DS72" s="25" t="s">
        <v>1320</v>
      </c>
      <c r="DT72" s="25" t="s">
        <v>1320</v>
      </c>
      <c r="DU72" s="25" t="s">
        <v>1320</v>
      </c>
      <c r="DV72" s="25" t="s">
        <v>1320</v>
      </c>
      <c r="DW72" s="33">
        <v>4</v>
      </c>
      <c r="DX72" s="33" t="s">
        <v>1320</v>
      </c>
      <c r="DY72" s="33">
        <v>4</v>
      </c>
      <c r="DZ72" s="33" t="s">
        <v>1320</v>
      </c>
      <c r="EA72" s="33" t="s">
        <v>1320</v>
      </c>
      <c r="EB72" s="33" t="s">
        <v>1320</v>
      </c>
      <c r="EC72" s="33" t="s">
        <v>1320</v>
      </c>
      <c r="ED72" s="25">
        <v>1308.1047367482599</v>
      </c>
      <c r="EE72" s="25" t="s">
        <v>1320</v>
      </c>
      <c r="EF72" s="25">
        <v>1308.1047367482599</v>
      </c>
      <c r="EG72" s="25" t="s">
        <v>1320</v>
      </c>
      <c r="EH72" s="25" t="s">
        <v>1320</v>
      </c>
      <c r="EI72" s="25" t="s">
        <v>1320</v>
      </c>
      <c r="EJ72" s="25" t="s">
        <v>1320</v>
      </c>
      <c r="EK72" s="33" t="s">
        <v>1320</v>
      </c>
      <c r="EL72" s="33" t="s">
        <v>1320</v>
      </c>
      <c r="EM72" s="33" t="s">
        <v>1320</v>
      </c>
      <c r="EN72" s="33" t="s">
        <v>1320</v>
      </c>
      <c r="EO72" s="33" t="s">
        <v>1320</v>
      </c>
      <c r="EP72" s="33" t="s">
        <v>1320</v>
      </c>
      <c r="EQ72" s="33" t="s">
        <v>1320</v>
      </c>
      <c r="ER72" s="25" t="s">
        <v>1320</v>
      </c>
      <c r="ES72" s="25" t="s">
        <v>1320</v>
      </c>
      <c r="ET72" s="25" t="s">
        <v>1320</v>
      </c>
      <c r="EU72" s="25" t="s">
        <v>1320</v>
      </c>
      <c r="EV72" s="25" t="s">
        <v>1320</v>
      </c>
      <c r="EW72" s="25" t="s">
        <v>1320</v>
      </c>
      <c r="EX72" s="25" t="s">
        <v>1320</v>
      </c>
      <c r="EY72" s="33" t="s">
        <v>1320</v>
      </c>
      <c r="EZ72" s="33" t="s">
        <v>1320</v>
      </c>
      <c r="FA72" s="33" t="s">
        <v>1320</v>
      </c>
      <c r="FB72" s="33" t="s">
        <v>1320</v>
      </c>
      <c r="FC72" s="33" t="s">
        <v>1320</v>
      </c>
      <c r="FD72" s="33" t="s">
        <v>1320</v>
      </c>
      <c r="FE72" s="33" t="s">
        <v>1320</v>
      </c>
      <c r="FF72" s="25" t="s">
        <v>1320</v>
      </c>
      <c r="FG72" s="25" t="s">
        <v>1320</v>
      </c>
      <c r="FH72" s="25" t="s">
        <v>1320</v>
      </c>
      <c r="FI72" s="25" t="s">
        <v>1320</v>
      </c>
      <c r="FJ72" s="25" t="s">
        <v>1320</v>
      </c>
      <c r="FK72" s="25" t="s">
        <v>1320</v>
      </c>
      <c r="FL72" s="25" t="s">
        <v>1320</v>
      </c>
    </row>
    <row r="73" spans="1:168" s="25" customFormat="1" x14ac:dyDescent="0.2">
      <c r="A73" s="22"/>
      <c r="B73" s="22" t="s">
        <v>1237</v>
      </c>
      <c r="C73" s="25">
        <v>6934.367276968921</v>
      </c>
      <c r="D73" s="25">
        <v>6934.367276968921</v>
      </c>
      <c r="E73" s="25" t="s">
        <v>1320</v>
      </c>
      <c r="F73" s="25" t="s">
        <v>1320</v>
      </c>
      <c r="G73" s="25" t="s">
        <v>1320</v>
      </c>
      <c r="H73" s="25" t="s">
        <v>1320</v>
      </c>
      <c r="I73" s="25" t="s">
        <v>1320</v>
      </c>
      <c r="J73" s="25">
        <v>4779.3010478407796</v>
      </c>
      <c r="K73" s="25">
        <v>2423.2418844764402</v>
      </c>
      <c r="L73" s="25">
        <v>1693.8929385850802</v>
      </c>
      <c r="M73" s="25" t="s">
        <v>1320</v>
      </c>
      <c r="N73" s="25">
        <v>662.16622477926001</v>
      </c>
      <c r="O73" s="25" t="s">
        <v>1320</v>
      </c>
      <c r="P73" s="25" t="s">
        <v>1320</v>
      </c>
      <c r="Q73" s="33">
        <v>16</v>
      </c>
      <c r="R73" s="33">
        <v>8</v>
      </c>
      <c r="S73" s="33">
        <v>6</v>
      </c>
      <c r="T73" s="33" t="s">
        <v>1320</v>
      </c>
      <c r="U73" s="33">
        <v>2</v>
      </c>
      <c r="V73" s="33" t="s">
        <v>1320</v>
      </c>
      <c r="W73" s="33" t="s">
        <v>1320</v>
      </c>
      <c r="X73" s="25">
        <v>4779.3010478407796</v>
      </c>
      <c r="Y73" s="25">
        <v>4779.3010478407805</v>
      </c>
      <c r="Z73" s="25" t="s">
        <v>1320</v>
      </c>
      <c r="AA73" s="25" t="s">
        <v>1320</v>
      </c>
      <c r="AB73" s="25" t="s">
        <v>1320</v>
      </c>
      <c r="AC73" s="25" t="s">
        <v>1320</v>
      </c>
      <c r="AD73" s="25" t="s">
        <v>1320</v>
      </c>
      <c r="AE73" s="33">
        <v>16</v>
      </c>
      <c r="AF73" s="33">
        <v>16</v>
      </c>
      <c r="AG73" s="33" t="s">
        <v>1320</v>
      </c>
      <c r="AH73" s="33" t="s">
        <v>1320</v>
      </c>
      <c r="AI73" s="33" t="s">
        <v>1320</v>
      </c>
      <c r="AJ73" s="33" t="s">
        <v>1320</v>
      </c>
      <c r="AK73" s="33" t="s">
        <v>1320</v>
      </c>
      <c r="AL73" s="35">
        <v>0.90069471874346529</v>
      </c>
      <c r="AM73" s="35">
        <v>9.9305281256534775E-2</v>
      </c>
      <c r="AN73" s="35" t="s">
        <v>1320</v>
      </c>
      <c r="AO73" s="35" t="s">
        <v>1320</v>
      </c>
      <c r="AP73" s="35">
        <v>1</v>
      </c>
      <c r="AQ73" s="35" t="s">
        <v>1320</v>
      </c>
      <c r="AR73" s="35" t="s">
        <v>1320</v>
      </c>
      <c r="AS73" s="35" t="s">
        <v>1320</v>
      </c>
      <c r="AT73" s="35" t="s">
        <v>1320</v>
      </c>
      <c r="AU73" s="35" t="s">
        <v>1320</v>
      </c>
      <c r="AV73" s="35" t="s">
        <v>1320</v>
      </c>
      <c r="AW73" s="35" t="s">
        <v>1320</v>
      </c>
      <c r="AX73" s="35" t="s">
        <v>1320</v>
      </c>
      <c r="AY73" s="35" t="s">
        <v>1320</v>
      </c>
      <c r="AZ73" s="35">
        <v>1</v>
      </c>
      <c r="BA73" s="35" t="s">
        <v>1320</v>
      </c>
      <c r="BB73" s="35" t="s">
        <v>1320</v>
      </c>
      <c r="BC73" s="35" t="s">
        <v>1320</v>
      </c>
      <c r="BD73" s="35" t="s">
        <v>1320</v>
      </c>
      <c r="BE73" s="33">
        <v>8</v>
      </c>
      <c r="BF73" s="33">
        <v>8</v>
      </c>
      <c r="BG73" s="33" t="s">
        <v>1320</v>
      </c>
      <c r="BH73" s="33" t="s">
        <v>1320</v>
      </c>
      <c r="BI73" s="33" t="s">
        <v>1320</v>
      </c>
      <c r="BJ73" s="33" t="s">
        <v>1320</v>
      </c>
      <c r="BK73" s="33" t="s">
        <v>1320</v>
      </c>
      <c r="BL73" s="25">
        <v>2423.2418844764402</v>
      </c>
      <c r="BM73" s="25">
        <v>2423.2418844764402</v>
      </c>
      <c r="BN73" s="25" t="s">
        <v>1320</v>
      </c>
      <c r="BO73" s="25" t="s">
        <v>1320</v>
      </c>
      <c r="BP73" s="25" t="s">
        <v>1320</v>
      </c>
      <c r="BQ73" s="25" t="s">
        <v>1320</v>
      </c>
      <c r="BR73" s="25" t="s">
        <v>1320</v>
      </c>
      <c r="BS73" s="33">
        <v>8</v>
      </c>
      <c r="BT73" s="33">
        <v>8</v>
      </c>
      <c r="BU73" s="33" t="s">
        <v>1320</v>
      </c>
      <c r="BV73" s="33" t="s">
        <v>1320</v>
      </c>
      <c r="BW73" s="33" t="s">
        <v>1320</v>
      </c>
      <c r="BX73" s="33" t="s">
        <v>1320</v>
      </c>
      <c r="BY73" s="33" t="s">
        <v>1320</v>
      </c>
      <c r="BZ73" s="25">
        <v>2423.2418844764402</v>
      </c>
      <c r="CA73" s="25">
        <v>2423.2418844764402</v>
      </c>
      <c r="CB73" s="25" t="s">
        <v>1320</v>
      </c>
      <c r="CC73" s="25" t="s">
        <v>1320</v>
      </c>
      <c r="CD73" s="25" t="s">
        <v>1320</v>
      </c>
      <c r="CE73" s="25" t="s">
        <v>1320</v>
      </c>
      <c r="CF73" s="25" t="s">
        <v>1320</v>
      </c>
      <c r="CG73" s="33" t="s">
        <v>1320</v>
      </c>
      <c r="CH73" s="33" t="s">
        <v>1320</v>
      </c>
      <c r="CI73" s="33" t="s">
        <v>1320</v>
      </c>
      <c r="CJ73" s="33" t="s">
        <v>1320</v>
      </c>
      <c r="CK73" s="33" t="s">
        <v>1320</v>
      </c>
      <c r="CL73" s="33" t="s">
        <v>1320</v>
      </c>
      <c r="CM73" s="33" t="s">
        <v>1320</v>
      </c>
      <c r="CN73" s="25" t="s">
        <v>1320</v>
      </c>
      <c r="CO73" s="25" t="s">
        <v>1320</v>
      </c>
      <c r="CP73" s="25" t="s">
        <v>1320</v>
      </c>
      <c r="CQ73" s="25" t="s">
        <v>1320</v>
      </c>
      <c r="CR73" s="25" t="s">
        <v>1320</v>
      </c>
      <c r="CS73" s="25" t="s">
        <v>1320</v>
      </c>
      <c r="CT73" s="25" t="s">
        <v>1320</v>
      </c>
      <c r="CU73" s="33" t="s">
        <v>1320</v>
      </c>
      <c r="CV73" s="33" t="s">
        <v>1320</v>
      </c>
      <c r="CW73" s="33" t="s">
        <v>1320</v>
      </c>
      <c r="CX73" s="33" t="s">
        <v>1320</v>
      </c>
      <c r="CY73" s="33" t="s">
        <v>1320</v>
      </c>
      <c r="CZ73" s="33" t="s">
        <v>1320</v>
      </c>
      <c r="DA73" s="33" t="s">
        <v>1320</v>
      </c>
      <c r="DB73" s="25" t="s">
        <v>1320</v>
      </c>
      <c r="DC73" s="25" t="s">
        <v>1320</v>
      </c>
      <c r="DD73" s="25" t="s">
        <v>1320</v>
      </c>
      <c r="DE73" s="25" t="s">
        <v>1320</v>
      </c>
      <c r="DF73" s="25" t="s">
        <v>1320</v>
      </c>
      <c r="DG73" s="25" t="s">
        <v>1320</v>
      </c>
      <c r="DH73" s="25" t="s">
        <v>1320</v>
      </c>
      <c r="DI73" s="33">
        <v>6</v>
      </c>
      <c r="DJ73" s="33">
        <v>6</v>
      </c>
      <c r="DK73" s="33" t="s">
        <v>1320</v>
      </c>
      <c r="DL73" s="33" t="s">
        <v>1320</v>
      </c>
      <c r="DM73" s="33" t="s">
        <v>1320</v>
      </c>
      <c r="DN73" s="33" t="s">
        <v>1320</v>
      </c>
      <c r="DO73" s="33" t="s">
        <v>1320</v>
      </c>
      <c r="DP73" s="25">
        <v>1634.0392415943002</v>
      </c>
      <c r="DQ73" s="25">
        <v>1634.0392415943002</v>
      </c>
      <c r="DR73" s="25" t="s">
        <v>1320</v>
      </c>
      <c r="DS73" s="25" t="s">
        <v>1320</v>
      </c>
      <c r="DT73" s="25" t="s">
        <v>1320</v>
      </c>
      <c r="DU73" s="25" t="s">
        <v>1320</v>
      </c>
      <c r="DV73" s="25" t="s">
        <v>1320</v>
      </c>
      <c r="DW73" s="33">
        <v>2</v>
      </c>
      <c r="DX73" s="33">
        <v>2</v>
      </c>
      <c r="DY73" s="33" t="s">
        <v>1320</v>
      </c>
      <c r="DZ73" s="33" t="s">
        <v>1320</v>
      </c>
      <c r="EA73" s="33" t="s">
        <v>1320</v>
      </c>
      <c r="EB73" s="33" t="s">
        <v>1320</v>
      </c>
      <c r="EC73" s="33" t="s">
        <v>1320</v>
      </c>
      <c r="ED73" s="25">
        <v>789.20264288214014</v>
      </c>
      <c r="EE73" s="25">
        <v>789.20264288214014</v>
      </c>
      <c r="EF73" s="25" t="s">
        <v>1320</v>
      </c>
      <c r="EG73" s="25" t="s">
        <v>1320</v>
      </c>
      <c r="EH73" s="25" t="s">
        <v>1320</v>
      </c>
      <c r="EI73" s="25" t="s">
        <v>1320</v>
      </c>
      <c r="EJ73" s="25" t="s">
        <v>1320</v>
      </c>
      <c r="EK73" s="33" t="s">
        <v>1320</v>
      </c>
      <c r="EL73" s="33" t="s">
        <v>1320</v>
      </c>
      <c r="EM73" s="33" t="s">
        <v>1320</v>
      </c>
      <c r="EN73" s="33" t="s">
        <v>1320</v>
      </c>
      <c r="EO73" s="33" t="s">
        <v>1320</v>
      </c>
      <c r="EP73" s="33" t="s">
        <v>1320</v>
      </c>
      <c r="EQ73" s="33" t="s">
        <v>1320</v>
      </c>
      <c r="ER73" s="25" t="s">
        <v>1320</v>
      </c>
      <c r="ES73" s="25" t="s">
        <v>1320</v>
      </c>
      <c r="ET73" s="25" t="s">
        <v>1320</v>
      </c>
      <c r="EU73" s="25" t="s">
        <v>1320</v>
      </c>
      <c r="EV73" s="25" t="s">
        <v>1320</v>
      </c>
      <c r="EW73" s="25" t="s">
        <v>1320</v>
      </c>
      <c r="EX73" s="25" t="s">
        <v>1320</v>
      </c>
      <c r="EY73" s="33" t="s">
        <v>1320</v>
      </c>
      <c r="EZ73" s="33" t="s">
        <v>1320</v>
      </c>
      <c r="FA73" s="33" t="s">
        <v>1320</v>
      </c>
      <c r="FB73" s="33" t="s">
        <v>1320</v>
      </c>
      <c r="FC73" s="33" t="s">
        <v>1320</v>
      </c>
      <c r="FD73" s="33" t="s">
        <v>1320</v>
      </c>
      <c r="FE73" s="33" t="s">
        <v>1320</v>
      </c>
      <c r="FF73" s="25" t="s">
        <v>1320</v>
      </c>
      <c r="FG73" s="25" t="s">
        <v>1320</v>
      </c>
      <c r="FH73" s="25" t="s">
        <v>1320</v>
      </c>
      <c r="FI73" s="25" t="s">
        <v>1320</v>
      </c>
      <c r="FJ73" s="25" t="s">
        <v>1320</v>
      </c>
      <c r="FK73" s="25" t="s">
        <v>1320</v>
      </c>
      <c r="FL73" s="25" t="s">
        <v>1320</v>
      </c>
    </row>
    <row r="74" spans="1:168" s="25" customFormat="1" x14ac:dyDescent="0.2">
      <c r="A74" s="22"/>
      <c r="B74" s="22" t="s">
        <v>1235</v>
      </c>
      <c r="C74" s="25">
        <v>74483.710000000006</v>
      </c>
      <c r="D74" s="25">
        <v>65314.11</v>
      </c>
      <c r="E74" s="25">
        <v>4741.33</v>
      </c>
      <c r="F74" s="25">
        <v>689.53</v>
      </c>
      <c r="G74" s="25">
        <v>3738.74</v>
      </c>
      <c r="H74" s="25" t="s">
        <v>1320</v>
      </c>
      <c r="I74" s="25" t="s">
        <v>1320</v>
      </c>
      <c r="J74" s="25">
        <v>71340.72</v>
      </c>
      <c r="K74" s="25">
        <v>11589.21</v>
      </c>
      <c r="L74" s="25">
        <v>35831.339999999997</v>
      </c>
      <c r="M74" s="25" t="s">
        <v>1320</v>
      </c>
      <c r="N74" s="25">
        <v>13934.81</v>
      </c>
      <c r="O74" s="25" t="s">
        <v>1320</v>
      </c>
      <c r="P74" s="25">
        <v>9985.3700000000008</v>
      </c>
      <c r="Q74" s="33">
        <v>139</v>
      </c>
      <c r="R74" s="33">
        <v>35</v>
      </c>
      <c r="S74" s="33">
        <v>35</v>
      </c>
      <c r="T74" s="33" t="s">
        <v>1320</v>
      </c>
      <c r="U74" s="33">
        <v>47</v>
      </c>
      <c r="V74" s="33" t="s">
        <v>1320</v>
      </c>
      <c r="W74" s="33">
        <v>22</v>
      </c>
      <c r="X74" s="25">
        <v>61355.35</v>
      </c>
      <c r="Y74" s="25">
        <v>56759.89</v>
      </c>
      <c r="Z74" s="25">
        <v>4229.01</v>
      </c>
      <c r="AA74" s="25">
        <v>366.45</v>
      </c>
      <c r="AB74" s="25" t="s">
        <v>1320</v>
      </c>
      <c r="AC74" s="25" t="s">
        <v>1320</v>
      </c>
      <c r="AD74" s="25" t="s">
        <v>1320</v>
      </c>
      <c r="AE74" s="33">
        <v>117</v>
      </c>
      <c r="AF74" s="33">
        <v>95</v>
      </c>
      <c r="AG74" s="33">
        <v>17</v>
      </c>
      <c r="AH74" s="33">
        <v>5</v>
      </c>
      <c r="AI74" s="33" t="s">
        <v>1320</v>
      </c>
      <c r="AJ74" s="33" t="s">
        <v>1320</v>
      </c>
      <c r="AK74" s="33" t="s">
        <v>1320</v>
      </c>
      <c r="AL74" s="35">
        <v>0.90583494348903559</v>
      </c>
      <c r="AM74" s="35">
        <v>7.2622680825714464E-2</v>
      </c>
      <c r="AN74" s="35">
        <v>2.1542375685249943E-2</v>
      </c>
      <c r="AO74" s="35" t="s">
        <v>1320</v>
      </c>
      <c r="AP74" s="35">
        <v>0.14936749948090805</v>
      </c>
      <c r="AQ74" s="35">
        <v>0.73944839865975309</v>
      </c>
      <c r="AR74" s="35">
        <v>8.3538001310594759E-2</v>
      </c>
      <c r="AS74" s="35">
        <v>1.0939615839556139E-4</v>
      </c>
      <c r="AT74" s="35">
        <v>5.0181889106121831E-4</v>
      </c>
      <c r="AU74" s="35" t="s">
        <v>1320</v>
      </c>
      <c r="AV74" s="35">
        <v>3.379585597276036E-3</v>
      </c>
      <c r="AW74" s="35" t="s">
        <v>1320</v>
      </c>
      <c r="AX74" s="35">
        <v>1.5491431653850403E-2</v>
      </c>
      <c r="AY74" s="35">
        <v>8.1638682481608681E-3</v>
      </c>
      <c r="AZ74" s="35">
        <v>0.87857458245033726</v>
      </c>
      <c r="BA74" s="35">
        <v>9.325536697912945E-2</v>
      </c>
      <c r="BB74" s="35">
        <v>2.8170050570533355E-2</v>
      </c>
      <c r="BC74" s="35" t="s">
        <v>1320</v>
      </c>
      <c r="BD74" s="35" t="s">
        <v>1320</v>
      </c>
      <c r="BE74" s="33">
        <v>35</v>
      </c>
      <c r="BF74" s="33">
        <v>33</v>
      </c>
      <c r="BG74" s="33" t="s">
        <v>1320</v>
      </c>
      <c r="BH74" s="33">
        <v>2</v>
      </c>
      <c r="BI74" s="33" t="s">
        <v>1320</v>
      </c>
      <c r="BJ74" s="33" t="s">
        <v>1320</v>
      </c>
      <c r="BK74" s="33" t="s">
        <v>1320</v>
      </c>
      <c r="BL74" s="25">
        <v>11589.21</v>
      </c>
      <c r="BM74" s="25">
        <v>11522.01</v>
      </c>
      <c r="BN74" s="25" t="s">
        <v>1320</v>
      </c>
      <c r="BO74" s="25">
        <v>67.19</v>
      </c>
      <c r="BP74" s="25" t="s">
        <v>1320</v>
      </c>
      <c r="BQ74" s="25" t="s">
        <v>1320</v>
      </c>
      <c r="BR74" s="25" t="s">
        <v>1320</v>
      </c>
      <c r="BS74" s="33">
        <v>27</v>
      </c>
      <c r="BT74" s="33">
        <v>25</v>
      </c>
      <c r="BU74" s="33" t="s">
        <v>1320</v>
      </c>
      <c r="BV74" s="33">
        <v>2</v>
      </c>
      <c r="BW74" s="33" t="s">
        <v>1320</v>
      </c>
      <c r="BX74" s="33" t="s">
        <v>1320</v>
      </c>
      <c r="BY74" s="33" t="s">
        <v>1320</v>
      </c>
      <c r="BZ74" s="25">
        <v>10369.23</v>
      </c>
      <c r="CA74" s="25">
        <v>10302.040000000001</v>
      </c>
      <c r="CB74" s="25" t="s">
        <v>1320</v>
      </c>
      <c r="CC74" s="25">
        <v>67.19</v>
      </c>
      <c r="CD74" s="25" t="s">
        <v>1320</v>
      </c>
      <c r="CE74" s="25" t="s">
        <v>1320</v>
      </c>
      <c r="CF74" s="25" t="s">
        <v>1320</v>
      </c>
      <c r="CG74" s="33">
        <v>5</v>
      </c>
      <c r="CH74" s="33">
        <v>5</v>
      </c>
      <c r="CI74" s="33" t="s">
        <v>1320</v>
      </c>
      <c r="CJ74" s="33" t="s">
        <v>1320</v>
      </c>
      <c r="CK74" s="33" t="s">
        <v>1320</v>
      </c>
      <c r="CL74" s="33" t="s">
        <v>1320</v>
      </c>
      <c r="CM74" s="33" t="s">
        <v>1320</v>
      </c>
      <c r="CN74" s="25">
        <v>1005.06</v>
      </c>
      <c r="CO74" s="25">
        <v>1005.06</v>
      </c>
      <c r="CP74" s="25" t="s">
        <v>1320</v>
      </c>
      <c r="CQ74" s="25" t="s">
        <v>1320</v>
      </c>
      <c r="CR74" s="25" t="s">
        <v>1320</v>
      </c>
      <c r="CS74" s="25" t="s">
        <v>1320</v>
      </c>
      <c r="CT74" s="25" t="s">
        <v>1320</v>
      </c>
      <c r="CU74" s="33">
        <v>3</v>
      </c>
      <c r="CV74" s="33">
        <v>3</v>
      </c>
      <c r="CW74" s="33" t="s">
        <v>1320</v>
      </c>
      <c r="CX74" s="33" t="s">
        <v>1320</v>
      </c>
      <c r="CY74" s="33" t="s">
        <v>1320</v>
      </c>
      <c r="CZ74" s="33" t="s">
        <v>1320</v>
      </c>
      <c r="DA74" s="33" t="s">
        <v>1320</v>
      </c>
      <c r="DB74" s="25">
        <v>214.91</v>
      </c>
      <c r="DC74" s="25">
        <v>214.91</v>
      </c>
      <c r="DD74" s="25" t="s">
        <v>1320</v>
      </c>
      <c r="DE74" s="25" t="s">
        <v>1320</v>
      </c>
      <c r="DF74" s="25" t="s">
        <v>1320</v>
      </c>
      <c r="DG74" s="25" t="s">
        <v>1320</v>
      </c>
      <c r="DH74" s="25" t="s">
        <v>1320</v>
      </c>
      <c r="DI74" s="33">
        <v>10</v>
      </c>
      <c r="DJ74" s="33">
        <v>8</v>
      </c>
      <c r="DK74" s="33" t="s">
        <v>1320</v>
      </c>
      <c r="DL74" s="33">
        <v>2</v>
      </c>
      <c r="DM74" s="33" t="s">
        <v>1320</v>
      </c>
      <c r="DN74" s="33" t="s">
        <v>1320</v>
      </c>
      <c r="DO74" s="33" t="s">
        <v>1320</v>
      </c>
      <c r="DP74" s="25">
        <v>2177.9299999999998</v>
      </c>
      <c r="DQ74" s="25">
        <v>2110.7399999999998</v>
      </c>
      <c r="DR74" s="25" t="s">
        <v>1320</v>
      </c>
      <c r="DS74" s="25">
        <v>67.19</v>
      </c>
      <c r="DT74" s="25" t="s">
        <v>1320</v>
      </c>
      <c r="DU74" s="25" t="s">
        <v>1320</v>
      </c>
      <c r="DV74" s="25" t="s">
        <v>1320</v>
      </c>
      <c r="DW74" s="33">
        <v>6</v>
      </c>
      <c r="DX74" s="33">
        <v>6</v>
      </c>
      <c r="DY74" s="33" t="s">
        <v>1320</v>
      </c>
      <c r="DZ74" s="33" t="s">
        <v>1320</v>
      </c>
      <c r="EA74" s="33" t="s">
        <v>1320</v>
      </c>
      <c r="EB74" s="33" t="s">
        <v>1320</v>
      </c>
      <c r="EC74" s="33" t="s">
        <v>1320</v>
      </c>
      <c r="ED74" s="25">
        <v>2537.83</v>
      </c>
      <c r="EE74" s="25">
        <v>2537.83</v>
      </c>
      <c r="EF74" s="25" t="s">
        <v>1320</v>
      </c>
      <c r="EG74" s="25" t="s">
        <v>1320</v>
      </c>
      <c r="EH74" s="25" t="s">
        <v>1320</v>
      </c>
      <c r="EI74" s="25" t="s">
        <v>1320</v>
      </c>
      <c r="EJ74" s="25" t="s">
        <v>1320</v>
      </c>
      <c r="EK74" s="33">
        <v>5</v>
      </c>
      <c r="EL74" s="33">
        <v>5</v>
      </c>
      <c r="EM74" s="33" t="s">
        <v>1320</v>
      </c>
      <c r="EN74" s="33" t="s">
        <v>1320</v>
      </c>
      <c r="EO74" s="33" t="s">
        <v>1320</v>
      </c>
      <c r="EP74" s="33" t="s">
        <v>1320</v>
      </c>
      <c r="EQ74" s="33" t="s">
        <v>1320</v>
      </c>
      <c r="ER74" s="25">
        <v>904.33</v>
      </c>
      <c r="ES74" s="25">
        <v>904.33</v>
      </c>
      <c r="ET74" s="25" t="s">
        <v>1320</v>
      </c>
      <c r="EU74" s="25" t="s">
        <v>1320</v>
      </c>
      <c r="EV74" s="25" t="s">
        <v>1320</v>
      </c>
      <c r="EW74" s="25" t="s">
        <v>1320</v>
      </c>
      <c r="EX74" s="25" t="s">
        <v>1320</v>
      </c>
      <c r="EY74" s="33">
        <v>14</v>
      </c>
      <c r="EZ74" s="33">
        <v>14</v>
      </c>
      <c r="FA74" s="33" t="s">
        <v>1320</v>
      </c>
      <c r="FB74" s="33" t="s">
        <v>1320</v>
      </c>
      <c r="FC74" s="33" t="s">
        <v>1320</v>
      </c>
      <c r="FD74" s="33" t="s">
        <v>1320</v>
      </c>
      <c r="FE74" s="33" t="s">
        <v>1320</v>
      </c>
      <c r="FF74" s="25">
        <v>5969.11</v>
      </c>
      <c r="FG74" s="25">
        <v>5969.11</v>
      </c>
      <c r="FH74" s="25" t="s">
        <v>1320</v>
      </c>
      <c r="FI74" s="25" t="s">
        <v>1320</v>
      </c>
      <c r="FJ74" s="25" t="s">
        <v>1320</v>
      </c>
      <c r="FK74" s="25" t="s">
        <v>1320</v>
      </c>
      <c r="FL74" s="25" t="s">
        <v>1320</v>
      </c>
    </row>
    <row r="75" spans="1:168" s="25" customFormat="1" x14ac:dyDescent="0.2">
      <c r="A75" s="22"/>
      <c r="B75" s="22" t="s">
        <v>1010</v>
      </c>
      <c r="C75" s="25">
        <v>2500</v>
      </c>
      <c r="D75" s="25">
        <v>2500</v>
      </c>
      <c r="E75" s="25" t="s">
        <v>1320</v>
      </c>
      <c r="F75" s="25" t="s">
        <v>1320</v>
      </c>
      <c r="G75" s="25" t="s">
        <v>1320</v>
      </c>
      <c r="H75" s="25" t="s">
        <v>1320</v>
      </c>
      <c r="I75" s="25" t="s">
        <v>1320</v>
      </c>
      <c r="J75" s="25">
        <v>2500</v>
      </c>
      <c r="K75" s="25">
        <v>2500</v>
      </c>
      <c r="L75" s="25" t="s">
        <v>1320</v>
      </c>
      <c r="M75" s="25" t="s">
        <v>1320</v>
      </c>
      <c r="N75" s="25" t="s">
        <v>1320</v>
      </c>
      <c r="O75" s="25" t="s">
        <v>1320</v>
      </c>
      <c r="P75" s="25" t="s">
        <v>1320</v>
      </c>
      <c r="Q75" s="33">
        <v>1</v>
      </c>
      <c r="R75" s="33">
        <v>1</v>
      </c>
      <c r="S75" s="33" t="s">
        <v>1320</v>
      </c>
      <c r="T75" s="33" t="s">
        <v>1320</v>
      </c>
      <c r="U75" s="33" t="s">
        <v>1320</v>
      </c>
      <c r="V75" s="33" t="s">
        <v>1320</v>
      </c>
      <c r="W75" s="33" t="s">
        <v>1320</v>
      </c>
      <c r="X75" s="25">
        <v>2500</v>
      </c>
      <c r="Y75" s="25">
        <v>2500</v>
      </c>
      <c r="Z75" s="25" t="s">
        <v>1320</v>
      </c>
      <c r="AA75" s="25" t="s">
        <v>1320</v>
      </c>
      <c r="AB75" s="25" t="s">
        <v>1320</v>
      </c>
      <c r="AC75" s="25" t="s">
        <v>1320</v>
      </c>
      <c r="AD75" s="25" t="s">
        <v>1320</v>
      </c>
      <c r="AE75" s="33">
        <v>1</v>
      </c>
      <c r="AF75" s="33">
        <v>1</v>
      </c>
      <c r="AG75" s="33" t="s">
        <v>1320</v>
      </c>
      <c r="AH75" s="33" t="s">
        <v>1320</v>
      </c>
      <c r="AI75" s="33" t="s">
        <v>1320</v>
      </c>
      <c r="AJ75" s="33" t="s">
        <v>1320</v>
      </c>
      <c r="AK75" s="33" t="s">
        <v>1320</v>
      </c>
      <c r="AL75" s="35">
        <v>1</v>
      </c>
      <c r="AM75" s="35" t="s">
        <v>1320</v>
      </c>
      <c r="AN75" s="35" t="s">
        <v>1320</v>
      </c>
      <c r="AO75" s="35" t="s">
        <v>1320</v>
      </c>
      <c r="AP75" s="35">
        <v>0.55000000000000004</v>
      </c>
      <c r="AQ75" s="35">
        <v>0.23</v>
      </c>
      <c r="AR75" s="35" t="s">
        <v>1320</v>
      </c>
      <c r="AS75" s="35" t="s">
        <v>1320</v>
      </c>
      <c r="AT75" s="35" t="s">
        <v>1320</v>
      </c>
      <c r="AU75" s="35">
        <v>0.15</v>
      </c>
      <c r="AV75" s="35">
        <v>7.0000000000000007E-2</v>
      </c>
      <c r="AW75" s="35" t="s">
        <v>1320</v>
      </c>
      <c r="AX75" s="35" t="s">
        <v>1320</v>
      </c>
      <c r="AY75" s="35" t="s">
        <v>1320</v>
      </c>
      <c r="AZ75" s="35">
        <v>1</v>
      </c>
      <c r="BA75" s="35" t="s">
        <v>1320</v>
      </c>
      <c r="BB75" s="35" t="s">
        <v>1320</v>
      </c>
      <c r="BC75" s="35" t="s">
        <v>1320</v>
      </c>
      <c r="BD75" s="35" t="s">
        <v>1320</v>
      </c>
      <c r="BE75" s="33">
        <v>1</v>
      </c>
      <c r="BF75" s="33">
        <v>1</v>
      </c>
      <c r="BG75" s="33" t="s">
        <v>1320</v>
      </c>
      <c r="BH75" s="33" t="s">
        <v>1320</v>
      </c>
      <c r="BI75" s="33" t="s">
        <v>1320</v>
      </c>
      <c r="BJ75" s="33" t="s">
        <v>1320</v>
      </c>
      <c r="BK75" s="33" t="s">
        <v>1320</v>
      </c>
      <c r="BL75" s="25">
        <v>2500</v>
      </c>
      <c r="BM75" s="25">
        <v>2500</v>
      </c>
      <c r="BN75" s="25" t="s">
        <v>1320</v>
      </c>
      <c r="BO75" s="25" t="s">
        <v>1320</v>
      </c>
      <c r="BP75" s="25" t="s">
        <v>1320</v>
      </c>
      <c r="BQ75" s="25" t="s">
        <v>1320</v>
      </c>
      <c r="BR75" s="25" t="s">
        <v>1320</v>
      </c>
      <c r="BS75" s="33">
        <v>1</v>
      </c>
      <c r="BT75" s="33">
        <v>1</v>
      </c>
      <c r="BU75" s="33" t="s">
        <v>1320</v>
      </c>
      <c r="BV75" s="33" t="s">
        <v>1320</v>
      </c>
      <c r="BW75" s="33" t="s">
        <v>1320</v>
      </c>
      <c r="BX75" s="33" t="s">
        <v>1320</v>
      </c>
      <c r="BY75" s="33" t="s">
        <v>1320</v>
      </c>
      <c r="BZ75" s="25">
        <v>2500</v>
      </c>
      <c r="CA75" s="25">
        <v>2500</v>
      </c>
      <c r="CB75" s="25" t="s">
        <v>1320</v>
      </c>
      <c r="CC75" s="25" t="s">
        <v>1320</v>
      </c>
      <c r="CD75" s="25" t="s">
        <v>1320</v>
      </c>
      <c r="CE75" s="25" t="s">
        <v>1320</v>
      </c>
      <c r="CF75" s="25" t="s">
        <v>1320</v>
      </c>
      <c r="CG75" s="33" t="s">
        <v>1320</v>
      </c>
      <c r="CH75" s="33" t="s">
        <v>1320</v>
      </c>
      <c r="CI75" s="33" t="s">
        <v>1320</v>
      </c>
      <c r="CJ75" s="33" t="s">
        <v>1320</v>
      </c>
      <c r="CK75" s="33" t="s">
        <v>1320</v>
      </c>
      <c r="CL75" s="33" t="s">
        <v>1320</v>
      </c>
      <c r="CM75" s="33" t="s">
        <v>1320</v>
      </c>
      <c r="CN75" s="25" t="s">
        <v>1320</v>
      </c>
      <c r="CO75" s="25" t="s">
        <v>1320</v>
      </c>
      <c r="CP75" s="25" t="s">
        <v>1320</v>
      </c>
      <c r="CQ75" s="25" t="s">
        <v>1320</v>
      </c>
      <c r="CR75" s="25" t="s">
        <v>1320</v>
      </c>
      <c r="CS75" s="25" t="s">
        <v>1320</v>
      </c>
      <c r="CT75" s="25" t="s">
        <v>1320</v>
      </c>
      <c r="CU75" s="33" t="s">
        <v>1320</v>
      </c>
      <c r="CV75" s="33" t="s">
        <v>1320</v>
      </c>
      <c r="CW75" s="33" t="s">
        <v>1320</v>
      </c>
      <c r="CX75" s="33" t="s">
        <v>1320</v>
      </c>
      <c r="CY75" s="33" t="s">
        <v>1320</v>
      </c>
      <c r="CZ75" s="33" t="s">
        <v>1320</v>
      </c>
      <c r="DA75" s="33" t="s">
        <v>1320</v>
      </c>
      <c r="DB75" s="25" t="s">
        <v>1320</v>
      </c>
      <c r="DC75" s="25" t="s">
        <v>1320</v>
      </c>
      <c r="DD75" s="25" t="s">
        <v>1320</v>
      </c>
      <c r="DE75" s="25" t="s">
        <v>1320</v>
      </c>
      <c r="DF75" s="25" t="s">
        <v>1320</v>
      </c>
      <c r="DG75" s="25" t="s">
        <v>1320</v>
      </c>
      <c r="DH75" s="25" t="s">
        <v>1320</v>
      </c>
      <c r="DI75" s="33" t="s">
        <v>1320</v>
      </c>
      <c r="DJ75" s="33" t="s">
        <v>1320</v>
      </c>
      <c r="DK75" s="33" t="s">
        <v>1320</v>
      </c>
      <c r="DL75" s="33" t="s">
        <v>1320</v>
      </c>
      <c r="DM75" s="33" t="s">
        <v>1320</v>
      </c>
      <c r="DN75" s="33" t="s">
        <v>1320</v>
      </c>
      <c r="DO75" s="33" t="s">
        <v>1320</v>
      </c>
      <c r="DP75" s="25" t="s">
        <v>1320</v>
      </c>
      <c r="DQ75" s="25" t="s">
        <v>1320</v>
      </c>
      <c r="DR75" s="25" t="s">
        <v>1320</v>
      </c>
      <c r="DS75" s="25" t="s">
        <v>1320</v>
      </c>
      <c r="DT75" s="25" t="s">
        <v>1320</v>
      </c>
      <c r="DU75" s="25" t="s">
        <v>1320</v>
      </c>
      <c r="DV75" s="25" t="s">
        <v>1320</v>
      </c>
      <c r="DW75" s="33">
        <v>1</v>
      </c>
      <c r="DX75" s="33">
        <v>1</v>
      </c>
      <c r="DY75" s="33" t="s">
        <v>1320</v>
      </c>
      <c r="DZ75" s="33" t="s">
        <v>1320</v>
      </c>
      <c r="EA75" s="33" t="s">
        <v>1320</v>
      </c>
      <c r="EB75" s="33" t="s">
        <v>1320</v>
      </c>
      <c r="EC75" s="33" t="s">
        <v>1320</v>
      </c>
      <c r="ED75" s="25">
        <v>2500</v>
      </c>
      <c r="EE75" s="25">
        <v>2500</v>
      </c>
      <c r="EF75" s="25" t="s">
        <v>1320</v>
      </c>
      <c r="EG75" s="25" t="s">
        <v>1320</v>
      </c>
      <c r="EH75" s="25" t="s">
        <v>1320</v>
      </c>
      <c r="EI75" s="25" t="s">
        <v>1320</v>
      </c>
      <c r="EJ75" s="25" t="s">
        <v>1320</v>
      </c>
      <c r="EK75" s="33" t="s">
        <v>1320</v>
      </c>
      <c r="EL75" s="33" t="s">
        <v>1320</v>
      </c>
      <c r="EM75" s="33" t="s">
        <v>1320</v>
      </c>
      <c r="EN75" s="33" t="s">
        <v>1320</v>
      </c>
      <c r="EO75" s="33" t="s">
        <v>1320</v>
      </c>
      <c r="EP75" s="33" t="s">
        <v>1320</v>
      </c>
      <c r="EQ75" s="33" t="s">
        <v>1320</v>
      </c>
      <c r="ER75" s="25" t="s">
        <v>1320</v>
      </c>
      <c r="ES75" s="25" t="s">
        <v>1320</v>
      </c>
      <c r="ET75" s="25" t="s">
        <v>1320</v>
      </c>
      <c r="EU75" s="25" t="s">
        <v>1320</v>
      </c>
      <c r="EV75" s="25" t="s">
        <v>1320</v>
      </c>
      <c r="EW75" s="25" t="s">
        <v>1320</v>
      </c>
      <c r="EX75" s="25" t="s">
        <v>1320</v>
      </c>
      <c r="EY75" s="33" t="s">
        <v>1320</v>
      </c>
      <c r="EZ75" s="33" t="s">
        <v>1320</v>
      </c>
      <c r="FA75" s="33" t="s">
        <v>1320</v>
      </c>
      <c r="FB75" s="33" t="s">
        <v>1320</v>
      </c>
      <c r="FC75" s="33" t="s">
        <v>1320</v>
      </c>
      <c r="FD75" s="33" t="s">
        <v>1320</v>
      </c>
      <c r="FE75" s="33" t="s">
        <v>1320</v>
      </c>
      <c r="FF75" s="25" t="s">
        <v>1320</v>
      </c>
      <c r="FG75" s="25" t="s">
        <v>1320</v>
      </c>
      <c r="FH75" s="25" t="s">
        <v>1320</v>
      </c>
      <c r="FI75" s="25" t="s">
        <v>1320</v>
      </c>
      <c r="FJ75" s="25" t="s">
        <v>1320</v>
      </c>
      <c r="FK75" s="25" t="s">
        <v>1320</v>
      </c>
      <c r="FL75" s="25" t="s">
        <v>1320</v>
      </c>
    </row>
    <row r="76" spans="1:168" s="25" customFormat="1" x14ac:dyDescent="0.2">
      <c r="A76" s="22"/>
      <c r="B76" s="22" t="s">
        <v>905</v>
      </c>
      <c r="C76" s="25">
        <v>7473</v>
      </c>
      <c r="D76" s="25">
        <v>7473</v>
      </c>
      <c r="E76" s="25" t="s">
        <v>1320</v>
      </c>
      <c r="F76" s="25" t="s">
        <v>1320</v>
      </c>
      <c r="G76" s="25" t="s">
        <v>1320</v>
      </c>
      <c r="H76" s="25" t="s">
        <v>1320</v>
      </c>
      <c r="I76" s="25" t="s">
        <v>1320</v>
      </c>
      <c r="J76" s="25">
        <v>7473</v>
      </c>
      <c r="K76" s="25" t="s">
        <v>1320</v>
      </c>
      <c r="L76" s="25">
        <v>6995</v>
      </c>
      <c r="M76" s="25" t="s">
        <v>1320</v>
      </c>
      <c r="N76" s="25">
        <v>478</v>
      </c>
      <c r="O76" s="25" t="s">
        <v>1320</v>
      </c>
      <c r="P76" s="25" t="s">
        <v>1320</v>
      </c>
      <c r="Q76" s="33">
        <v>8</v>
      </c>
      <c r="R76" s="33" t="s">
        <v>1320</v>
      </c>
      <c r="S76" s="33">
        <v>3</v>
      </c>
      <c r="T76" s="33" t="s">
        <v>1320</v>
      </c>
      <c r="U76" s="33">
        <v>5</v>
      </c>
      <c r="V76" s="33" t="s">
        <v>1320</v>
      </c>
      <c r="W76" s="33" t="s">
        <v>1320</v>
      </c>
      <c r="X76" s="25">
        <v>7473</v>
      </c>
      <c r="Y76" s="25">
        <v>7473</v>
      </c>
      <c r="Z76" s="25" t="s">
        <v>1320</v>
      </c>
      <c r="AA76" s="25" t="s">
        <v>1320</v>
      </c>
      <c r="AB76" s="25" t="s">
        <v>1320</v>
      </c>
      <c r="AC76" s="25" t="s">
        <v>1320</v>
      </c>
      <c r="AD76" s="25" t="s">
        <v>1320</v>
      </c>
      <c r="AE76" s="33">
        <v>8</v>
      </c>
      <c r="AF76" s="33">
        <v>8</v>
      </c>
      <c r="AG76" s="33" t="s">
        <v>1320</v>
      </c>
      <c r="AH76" s="33" t="s">
        <v>1320</v>
      </c>
      <c r="AI76" s="33" t="s">
        <v>1320</v>
      </c>
      <c r="AJ76" s="33" t="s">
        <v>1320</v>
      </c>
      <c r="AK76" s="33" t="s">
        <v>1320</v>
      </c>
      <c r="AL76" s="35" t="s">
        <v>1320</v>
      </c>
      <c r="AM76" s="35" t="s">
        <v>1320</v>
      </c>
      <c r="AN76" s="35" t="s">
        <v>1320</v>
      </c>
      <c r="AO76" s="35">
        <v>1</v>
      </c>
      <c r="AP76" s="35" t="s">
        <v>1320</v>
      </c>
      <c r="AQ76" s="35" t="s">
        <v>1320</v>
      </c>
      <c r="AR76" s="35" t="s">
        <v>1320</v>
      </c>
      <c r="AS76" s="35" t="s">
        <v>1320</v>
      </c>
      <c r="AT76" s="35" t="s">
        <v>1320</v>
      </c>
      <c r="AU76" s="35" t="s">
        <v>1320</v>
      </c>
      <c r="AV76" s="35" t="s">
        <v>1320</v>
      </c>
      <c r="AW76" s="35" t="s">
        <v>1320</v>
      </c>
      <c r="AX76" s="35" t="s">
        <v>1320</v>
      </c>
      <c r="AY76" s="35" t="s">
        <v>1320</v>
      </c>
      <c r="AZ76" s="35" t="s">
        <v>1320</v>
      </c>
      <c r="BA76" s="35" t="s">
        <v>1320</v>
      </c>
      <c r="BB76" s="35" t="s">
        <v>1320</v>
      </c>
      <c r="BC76" s="35" t="s">
        <v>1320</v>
      </c>
      <c r="BD76" s="35" t="s">
        <v>1320</v>
      </c>
      <c r="BE76" s="33" t="s">
        <v>1320</v>
      </c>
      <c r="BF76" s="33" t="s">
        <v>1320</v>
      </c>
      <c r="BG76" s="33" t="s">
        <v>1320</v>
      </c>
      <c r="BH76" s="33" t="s">
        <v>1320</v>
      </c>
      <c r="BI76" s="33" t="s">
        <v>1320</v>
      </c>
      <c r="BJ76" s="33" t="s">
        <v>1320</v>
      </c>
      <c r="BK76" s="33" t="s">
        <v>1320</v>
      </c>
      <c r="BL76" s="25" t="s">
        <v>1320</v>
      </c>
      <c r="BM76" s="25" t="s">
        <v>1320</v>
      </c>
      <c r="BN76" s="25" t="s">
        <v>1320</v>
      </c>
      <c r="BO76" s="25" t="s">
        <v>1320</v>
      </c>
      <c r="BP76" s="25" t="s">
        <v>1320</v>
      </c>
      <c r="BQ76" s="25" t="s">
        <v>1320</v>
      </c>
      <c r="BR76" s="25" t="s">
        <v>1320</v>
      </c>
      <c r="BS76" s="33" t="s">
        <v>1320</v>
      </c>
      <c r="BT76" s="33" t="s">
        <v>1320</v>
      </c>
      <c r="BU76" s="33" t="s">
        <v>1320</v>
      </c>
      <c r="BV76" s="33" t="s">
        <v>1320</v>
      </c>
      <c r="BW76" s="33" t="s">
        <v>1320</v>
      </c>
      <c r="BX76" s="33" t="s">
        <v>1320</v>
      </c>
      <c r="BY76" s="33" t="s">
        <v>1320</v>
      </c>
      <c r="BZ76" s="25" t="s">
        <v>1320</v>
      </c>
      <c r="CA76" s="25" t="s">
        <v>1320</v>
      </c>
      <c r="CB76" s="25" t="s">
        <v>1320</v>
      </c>
      <c r="CC76" s="25" t="s">
        <v>1320</v>
      </c>
      <c r="CD76" s="25" t="s">
        <v>1320</v>
      </c>
      <c r="CE76" s="25" t="s">
        <v>1320</v>
      </c>
      <c r="CF76" s="25" t="s">
        <v>1320</v>
      </c>
      <c r="CG76" s="33" t="s">
        <v>1320</v>
      </c>
      <c r="CH76" s="33" t="s">
        <v>1320</v>
      </c>
      <c r="CI76" s="33" t="s">
        <v>1320</v>
      </c>
      <c r="CJ76" s="33" t="s">
        <v>1320</v>
      </c>
      <c r="CK76" s="33" t="s">
        <v>1320</v>
      </c>
      <c r="CL76" s="33" t="s">
        <v>1320</v>
      </c>
      <c r="CM76" s="33" t="s">
        <v>1320</v>
      </c>
      <c r="CN76" s="25" t="s">
        <v>1320</v>
      </c>
      <c r="CO76" s="25" t="s">
        <v>1320</v>
      </c>
      <c r="CP76" s="25" t="s">
        <v>1320</v>
      </c>
      <c r="CQ76" s="25" t="s">
        <v>1320</v>
      </c>
      <c r="CR76" s="25" t="s">
        <v>1320</v>
      </c>
      <c r="CS76" s="25" t="s">
        <v>1320</v>
      </c>
      <c r="CT76" s="25" t="s">
        <v>1320</v>
      </c>
      <c r="CU76" s="33" t="s">
        <v>1320</v>
      </c>
      <c r="CV76" s="33" t="s">
        <v>1320</v>
      </c>
      <c r="CW76" s="33" t="s">
        <v>1320</v>
      </c>
      <c r="CX76" s="33" t="s">
        <v>1320</v>
      </c>
      <c r="CY76" s="33" t="s">
        <v>1320</v>
      </c>
      <c r="CZ76" s="33" t="s">
        <v>1320</v>
      </c>
      <c r="DA76" s="33" t="s">
        <v>1320</v>
      </c>
      <c r="DB76" s="25" t="s">
        <v>1320</v>
      </c>
      <c r="DC76" s="25" t="s">
        <v>1320</v>
      </c>
      <c r="DD76" s="25" t="s">
        <v>1320</v>
      </c>
      <c r="DE76" s="25" t="s">
        <v>1320</v>
      </c>
      <c r="DF76" s="25" t="s">
        <v>1320</v>
      </c>
      <c r="DG76" s="25" t="s">
        <v>1320</v>
      </c>
      <c r="DH76" s="25" t="s">
        <v>1320</v>
      </c>
      <c r="DI76" s="33" t="s">
        <v>1320</v>
      </c>
      <c r="DJ76" s="33" t="s">
        <v>1320</v>
      </c>
      <c r="DK76" s="33" t="s">
        <v>1320</v>
      </c>
      <c r="DL76" s="33" t="s">
        <v>1320</v>
      </c>
      <c r="DM76" s="33" t="s">
        <v>1320</v>
      </c>
      <c r="DN76" s="33" t="s">
        <v>1320</v>
      </c>
      <c r="DO76" s="33" t="s">
        <v>1320</v>
      </c>
      <c r="DP76" s="25" t="s">
        <v>1320</v>
      </c>
      <c r="DQ76" s="25" t="s">
        <v>1320</v>
      </c>
      <c r="DR76" s="25" t="s">
        <v>1320</v>
      </c>
      <c r="DS76" s="25" t="s">
        <v>1320</v>
      </c>
      <c r="DT76" s="25" t="s">
        <v>1320</v>
      </c>
      <c r="DU76" s="25" t="s">
        <v>1320</v>
      </c>
      <c r="DV76" s="25" t="s">
        <v>1320</v>
      </c>
      <c r="DW76" s="33" t="s">
        <v>1320</v>
      </c>
      <c r="DX76" s="33" t="s">
        <v>1320</v>
      </c>
      <c r="DY76" s="33" t="s">
        <v>1320</v>
      </c>
      <c r="DZ76" s="33" t="s">
        <v>1320</v>
      </c>
      <c r="EA76" s="33" t="s">
        <v>1320</v>
      </c>
      <c r="EB76" s="33" t="s">
        <v>1320</v>
      </c>
      <c r="EC76" s="33" t="s">
        <v>1320</v>
      </c>
      <c r="ED76" s="25" t="s">
        <v>1320</v>
      </c>
      <c r="EE76" s="25" t="s">
        <v>1320</v>
      </c>
      <c r="EF76" s="25" t="s">
        <v>1320</v>
      </c>
      <c r="EG76" s="25" t="s">
        <v>1320</v>
      </c>
      <c r="EH76" s="25" t="s">
        <v>1320</v>
      </c>
      <c r="EI76" s="25" t="s">
        <v>1320</v>
      </c>
      <c r="EJ76" s="25" t="s">
        <v>1320</v>
      </c>
      <c r="EK76" s="33" t="s">
        <v>1320</v>
      </c>
      <c r="EL76" s="33" t="s">
        <v>1320</v>
      </c>
      <c r="EM76" s="33" t="s">
        <v>1320</v>
      </c>
      <c r="EN76" s="33" t="s">
        <v>1320</v>
      </c>
      <c r="EO76" s="33" t="s">
        <v>1320</v>
      </c>
      <c r="EP76" s="33" t="s">
        <v>1320</v>
      </c>
      <c r="EQ76" s="33" t="s">
        <v>1320</v>
      </c>
      <c r="ER76" s="25" t="s">
        <v>1320</v>
      </c>
      <c r="ES76" s="25" t="s">
        <v>1320</v>
      </c>
      <c r="ET76" s="25" t="s">
        <v>1320</v>
      </c>
      <c r="EU76" s="25" t="s">
        <v>1320</v>
      </c>
      <c r="EV76" s="25" t="s">
        <v>1320</v>
      </c>
      <c r="EW76" s="25" t="s">
        <v>1320</v>
      </c>
      <c r="EX76" s="25" t="s">
        <v>1320</v>
      </c>
      <c r="EY76" s="33" t="s">
        <v>1320</v>
      </c>
      <c r="EZ76" s="33" t="s">
        <v>1320</v>
      </c>
      <c r="FA76" s="33" t="s">
        <v>1320</v>
      </c>
      <c r="FB76" s="33" t="s">
        <v>1320</v>
      </c>
      <c r="FC76" s="33" t="s">
        <v>1320</v>
      </c>
      <c r="FD76" s="33" t="s">
        <v>1320</v>
      </c>
      <c r="FE76" s="33" t="s">
        <v>1320</v>
      </c>
      <c r="FF76" s="25" t="s">
        <v>1320</v>
      </c>
      <c r="FG76" s="25" t="s">
        <v>1320</v>
      </c>
      <c r="FH76" s="25" t="s">
        <v>1320</v>
      </c>
      <c r="FI76" s="25" t="s">
        <v>1320</v>
      </c>
      <c r="FJ76" s="25" t="s">
        <v>1320</v>
      </c>
      <c r="FK76" s="25" t="s">
        <v>1320</v>
      </c>
      <c r="FL76" s="25" t="s">
        <v>1320</v>
      </c>
    </row>
    <row r="77" spans="1:168" s="25" customFormat="1" x14ac:dyDescent="0.2">
      <c r="A77" s="22"/>
      <c r="B77" s="22" t="s">
        <v>1498</v>
      </c>
      <c r="C77" s="25">
        <v>6731.5574637530999</v>
      </c>
      <c r="D77" s="25" t="s">
        <v>1320</v>
      </c>
      <c r="E77" s="25" t="s">
        <v>1320</v>
      </c>
      <c r="F77" s="25">
        <v>6731.5574637530999</v>
      </c>
      <c r="G77" s="25" t="s">
        <v>1320</v>
      </c>
      <c r="H77" s="25" t="s">
        <v>1320</v>
      </c>
      <c r="I77" s="25" t="s">
        <v>1320</v>
      </c>
      <c r="J77" s="25">
        <v>6731.5574637530999</v>
      </c>
      <c r="K77" s="25">
        <v>6731.5574637530999</v>
      </c>
      <c r="L77" s="25" t="s">
        <v>1320</v>
      </c>
      <c r="M77" s="25" t="s">
        <v>1320</v>
      </c>
      <c r="N77" s="25" t="s">
        <v>1320</v>
      </c>
      <c r="O77" s="25" t="s">
        <v>1320</v>
      </c>
      <c r="P77" s="25" t="s">
        <v>1320</v>
      </c>
      <c r="Q77" s="33">
        <v>9</v>
      </c>
      <c r="R77" s="33">
        <v>9</v>
      </c>
      <c r="S77" s="33" t="s">
        <v>1320</v>
      </c>
      <c r="T77" s="33" t="s">
        <v>1320</v>
      </c>
      <c r="U77" s="33" t="s">
        <v>1320</v>
      </c>
      <c r="V77" s="33" t="s">
        <v>1320</v>
      </c>
      <c r="W77" s="33" t="s">
        <v>1320</v>
      </c>
      <c r="X77" s="25">
        <v>6731.5574637530999</v>
      </c>
      <c r="Y77" s="25" t="s">
        <v>1320</v>
      </c>
      <c r="Z77" s="25" t="s">
        <v>1320</v>
      </c>
      <c r="AA77" s="25">
        <v>6731.5574637530999</v>
      </c>
      <c r="AB77" s="25" t="s">
        <v>1320</v>
      </c>
      <c r="AC77" s="25" t="s">
        <v>1320</v>
      </c>
      <c r="AD77" s="25" t="s">
        <v>1320</v>
      </c>
      <c r="AE77" s="33">
        <v>9</v>
      </c>
      <c r="AF77" s="33" t="s">
        <v>1320</v>
      </c>
      <c r="AG77" s="33" t="s">
        <v>1320</v>
      </c>
      <c r="AH77" s="33">
        <v>9</v>
      </c>
      <c r="AI77" s="33" t="s">
        <v>1320</v>
      </c>
      <c r="AJ77" s="33" t="s">
        <v>1320</v>
      </c>
      <c r="AK77" s="33" t="s">
        <v>1320</v>
      </c>
      <c r="AL77" s="35">
        <v>1</v>
      </c>
      <c r="AM77" s="35" t="s">
        <v>1320</v>
      </c>
      <c r="AN77" s="35" t="s">
        <v>1320</v>
      </c>
      <c r="AO77" s="35" t="s">
        <v>1320</v>
      </c>
      <c r="AP77" s="35">
        <v>0.53374894473667123</v>
      </c>
      <c r="AQ77" s="35" t="s">
        <v>1320</v>
      </c>
      <c r="AR77" s="35">
        <v>2.9937008896681602E-2</v>
      </c>
      <c r="AS77" s="35" t="s">
        <v>1320</v>
      </c>
      <c r="AT77" s="35">
        <v>0.20885771803363853</v>
      </c>
      <c r="AU77" s="35" t="s">
        <v>1320</v>
      </c>
      <c r="AV77" s="35">
        <v>0.13317747905708166</v>
      </c>
      <c r="AW77" s="35" t="s">
        <v>1320</v>
      </c>
      <c r="AX77" s="35" t="s">
        <v>1320</v>
      </c>
      <c r="AY77" s="35">
        <v>9.4278849275927001E-2</v>
      </c>
      <c r="AZ77" s="35">
        <v>2.4053509968179749E-2</v>
      </c>
      <c r="BA77" s="35">
        <v>3.6028313526852387E-2</v>
      </c>
      <c r="BB77" s="35">
        <v>0.93090460419507759</v>
      </c>
      <c r="BC77" s="35">
        <v>9.0135723098902533E-3</v>
      </c>
      <c r="BD77" s="35" t="s">
        <v>1320</v>
      </c>
      <c r="BE77" s="33">
        <v>9</v>
      </c>
      <c r="BF77" s="33" t="s">
        <v>1320</v>
      </c>
      <c r="BG77" s="33" t="s">
        <v>1320</v>
      </c>
      <c r="BH77" s="33">
        <v>9</v>
      </c>
      <c r="BI77" s="33" t="s">
        <v>1320</v>
      </c>
      <c r="BJ77" s="33" t="s">
        <v>1320</v>
      </c>
      <c r="BK77" s="33" t="s">
        <v>1320</v>
      </c>
      <c r="BL77" s="25">
        <v>6731.5574637530999</v>
      </c>
      <c r="BM77" s="25" t="s">
        <v>1320</v>
      </c>
      <c r="BN77" s="25" t="s">
        <v>1320</v>
      </c>
      <c r="BO77" s="25">
        <v>6731.5574637530999</v>
      </c>
      <c r="BP77" s="25" t="s">
        <v>1320</v>
      </c>
      <c r="BQ77" s="25" t="s">
        <v>1320</v>
      </c>
      <c r="BR77" s="25" t="s">
        <v>1320</v>
      </c>
      <c r="BS77" s="33">
        <v>1</v>
      </c>
      <c r="BT77" s="33" t="s">
        <v>1320</v>
      </c>
      <c r="BU77" s="33" t="s">
        <v>1320</v>
      </c>
      <c r="BV77" s="33">
        <v>1</v>
      </c>
      <c r="BW77" s="33" t="s">
        <v>1320</v>
      </c>
      <c r="BX77" s="33" t="s">
        <v>1320</v>
      </c>
      <c r="BY77" s="33" t="s">
        <v>1320</v>
      </c>
      <c r="BZ77" s="25">
        <v>271.64035378765999</v>
      </c>
      <c r="CA77" s="25" t="s">
        <v>1320</v>
      </c>
      <c r="CB77" s="25" t="s">
        <v>1320</v>
      </c>
      <c r="CC77" s="25">
        <v>271.64035378765999</v>
      </c>
      <c r="CD77" s="25" t="s">
        <v>1320</v>
      </c>
      <c r="CE77" s="25" t="s">
        <v>1320</v>
      </c>
      <c r="CF77" s="25" t="s">
        <v>1320</v>
      </c>
      <c r="CG77" s="33">
        <v>8</v>
      </c>
      <c r="CH77" s="33" t="s">
        <v>1320</v>
      </c>
      <c r="CI77" s="33" t="s">
        <v>1320</v>
      </c>
      <c r="CJ77" s="33">
        <v>8</v>
      </c>
      <c r="CK77" s="33" t="s">
        <v>1320</v>
      </c>
      <c r="CL77" s="33" t="s">
        <v>1320</v>
      </c>
      <c r="CM77" s="33" t="s">
        <v>1320</v>
      </c>
      <c r="CN77" s="25">
        <v>6459.9171099654404</v>
      </c>
      <c r="CO77" s="25" t="s">
        <v>1320</v>
      </c>
      <c r="CP77" s="25" t="s">
        <v>1320</v>
      </c>
      <c r="CQ77" s="25">
        <v>6459.9171099654404</v>
      </c>
      <c r="CR77" s="25" t="s">
        <v>1320</v>
      </c>
      <c r="CS77" s="25" t="s">
        <v>1320</v>
      </c>
      <c r="CT77" s="25" t="s">
        <v>1320</v>
      </c>
      <c r="CU77" s="33" t="s">
        <v>1320</v>
      </c>
      <c r="CV77" s="33" t="s">
        <v>1320</v>
      </c>
      <c r="CW77" s="33" t="s">
        <v>1320</v>
      </c>
      <c r="CX77" s="33" t="s">
        <v>1320</v>
      </c>
      <c r="CY77" s="33" t="s">
        <v>1320</v>
      </c>
      <c r="CZ77" s="33" t="s">
        <v>1320</v>
      </c>
      <c r="DA77" s="33" t="s">
        <v>1320</v>
      </c>
      <c r="DB77" s="25" t="s">
        <v>1320</v>
      </c>
      <c r="DC77" s="25" t="s">
        <v>1320</v>
      </c>
      <c r="DD77" s="25" t="s">
        <v>1320</v>
      </c>
      <c r="DE77" s="25" t="s">
        <v>1320</v>
      </c>
      <c r="DF77" s="25" t="s">
        <v>1320</v>
      </c>
      <c r="DG77" s="25" t="s">
        <v>1320</v>
      </c>
      <c r="DH77" s="25" t="s">
        <v>1320</v>
      </c>
      <c r="DI77" s="33">
        <v>5</v>
      </c>
      <c r="DJ77" s="33" t="s">
        <v>1320</v>
      </c>
      <c r="DK77" s="33" t="s">
        <v>1320</v>
      </c>
      <c r="DL77" s="33">
        <v>5</v>
      </c>
      <c r="DM77" s="33" t="s">
        <v>1320</v>
      </c>
      <c r="DN77" s="33" t="s">
        <v>1320</v>
      </c>
      <c r="DO77" s="33" t="s">
        <v>1320</v>
      </c>
      <c r="DP77" s="25">
        <v>1513.91192989608</v>
      </c>
      <c r="DQ77" s="25" t="s">
        <v>1320</v>
      </c>
      <c r="DR77" s="25" t="s">
        <v>1320</v>
      </c>
      <c r="DS77" s="25">
        <v>1513.91192989608</v>
      </c>
      <c r="DT77" s="25" t="s">
        <v>1320</v>
      </c>
      <c r="DU77" s="25" t="s">
        <v>1320</v>
      </c>
      <c r="DV77" s="25" t="s">
        <v>1320</v>
      </c>
      <c r="DW77" s="33">
        <v>4</v>
      </c>
      <c r="DX77" s="33" t="s">
        <v>1320</v>
      </c>
      <c r="DY77" s="33" t="s">
        <v>1320</v>
      </c>
      <c r="DZ77" s="33">
        <v>4</v>
      </c>
      <c r="EA77" s="33" t="s">
        <v>1320</v>
      </c>
      <c r="EB77" s="33" t="s">
        <v>1320</v>
      </c>
      <c r="EC77" s="33" t="s">
        <v>1320</v>
      </c>
      <c r="ED77" s="25">
        <v>5217.6455338570195</v>
      </c>
      <c r="EE77" s="25" t="s">
        <v>1320</v>
      </c>
      <c r="EF77" s="25" t="s">
        <v>1320</v>
      </c>
      <c r="EG77" s="25">
        <v>5217.6455338570195</v>
      </c>
      <c r="EH77" s="25" t="s">
        <v>1320</v>
      </c>
      <c r="EI77" s="25" t="s">
        <v>1320</v>
      </c>
      <c r="EJ77" s="25" t="s">
        <v>1320</v>
      </c>
      <c r="EK77" s="33" t="s">
        <v>1320</v>
      </c>
      <c r="EL77" s="33" t="s">
        <v>1320</v>
      </c>
      <c r="EM77" s="33" t="s">
        <v>1320</v>
      </c>
      <c r="EN77" s="33" t="s">
        <v>1320</v>
      </c>
      <c r="EO77" s="33" t="s">
        <v>1320</v>
      </c>
      <c r="EP77" s="33" t="s">
        <v>1320</v>
      </c>
      <c r="EQ77" s="33" t="s">
        <v>1320</v>
      </c>
      <c r="ER77" s="25" t="s">
        <v>1320</v>
      </c>
      <c r="ES77" s="25" t="s">
        <v>1320</v>
      </c>
      <c r="ET77" s="25" t="s">
        <v>1320</v>
      </c>
      <c r="EU77" s="25" t="s">
        <v>1320</v>
      </c>
      <c r="EV77" s="25" t="s">
        <v>1320</v>
      </c>
      <c r="EW77" s="25" t="s">
        <v>1320</v>
      </c>
      <c r="EX77" s="25" t="s">
        <v>1320</v>
      </c>
      <c r="EY77" s="33" t="s">
        <v>1320</v>
      </c>
      <c r="EZ77" s="33" t="s">
        <v>1320</v>
      </c>
      <c r="FA77" s="33" t="s">
        <v>1320</v>
      </c>
      <c r="FB77" s="33" t="s">
        <v>1320</v>
      </c>
      <c r="FC77" s="33" t="s">
        <v>1320</v>
      </c>
      <c r="FD77" s="33" t="s">
        <v>1320</v>
      </c>
      <c r="FE77" s="33" t="s">
        <v>1320</v>
      </c>
      <c r="FF77" s="25" t="s">
        <v>1320</v>
      </c>
      <c r="FG77" s="25" t="s">
        <v>1320</v>
      </c>
      <c r="FH77" s="25" t="s">
        <v>1320</v>
      </c>
      <c r="FI77" s="25" t="s">
        <v>1320</v>
      </c>
      <c r="FJ77" s="25" t="s">
        <v>1320</v>
      </c>
      <c r="FK77" s="25" t="s">
        <v>1320</v>
      </c>
      <c r="FL77" s="25" t="s">
        <v>1320</v>
      </c>
    </row>
    <row r="78" spans="1:168" s="25" customFormat="1" x14ac:dyDescent="0.2">
      <c r="A78" s="22"/>
      <c r="B78" s="22" t="s">
        <v>1264</v>
      </c>
      <c r="C78" s="25">
        <v>8205</v>
      </c>
      <c r="D78" s="25" t="s">
        <v>1320</v>
      </c>
      <c r="E78" s="25" t="s">
        <v>1320</v>
      </c>
      <c r="F78" s="25" t="s">
        <v>1320</v>
      </c>
      <c r="G78" s="25">
        <v>8205</v>
      </c>
      <c r="H78" s="25" t="s">
        <v>1320</v>
      </c>
      <c r="I78" s="25" t="s">
        <v>1320</v>
      </c>
      <c r="J78" s="25" t="s">
        <v>1320</v>
      </c>
      <c r="K78" s="25" t="s">
        <v>1320</v>
      </c>
      <c r="L78" s="25" t="s">
        <v>1320</v>
      </c>
      <c r="M78" s="25" t="s">
        <v>1320</v>
      </c>
      <c r="N78" s="25" t="s">
        <v>1320</v>
      </c>
      <c r="O78" s="25" t="s">
        <v>1320</v>
      </c>
      <c r="P78" s="25" t="s">
        <v>1320</v>
      </c>
      <c r="Q78" s="33" t="s">
        <v>1320</v>
      </c>
      <c r="R78" s="33" t="s">
        <v>1320</v>
      </c>
      <c r="S78" s="33" t="s">
        <v>1320</v>
      </c>
      <c r="T78" s="33" t="s">
        <v>1320</v>
      </c>
      <c r="U78" s="33" t="s">
        <v>1320</v>
      </c>
      <c r="V78" s="33" t="s">
        <v>1320</v>
      </c>
      <c r="W78" s="33" t="s">
        <v>1320</v>
      </c>
      <c r="X78" s="25" t="s">
        <v>1320</v>
      </c>
      <c r="Y78" s="25" t="s">
        <v>1320</v>
      </c>
      <c r="Z78" s="25" t="s">
        <v>1320</v>
      </c>
      <c r="AA78" s="25" t="s">
        <v>1320</v>
      </c>
      <c r="AB78" s="25" t="s">
        <v>1320</v>
      </c>
      <c r="AC78" s="25" t="s">
        <v>1320</v>
      </c>
      <c r="AD78" s="25" t="s">
        <v>1320</v>
      </c>
      <c r="AE78" s="33" t="s">
        <v>1320</v>
      </c>
      <c r="AF78" s="33" t="s">
        <v>1320</v>
      </c>
      <c r="AG78" s="33" t="s">
        <v>1320</v>
      </c>
      <c r="AH78" s="33" t="s">
        <v>1320</v>
      </c>
      <c r="AI78" s="33" t="s">
        <v>1320</v>
      </c>
      <c r="AJ78" s="33" t="s">
        <v>1320</v>
      </c>
      <c r="AK78" s="33" t="s">
        <v>1320</v>
      </c>
      <c r="AL78" s="35" t="s">
        <v>1320</v>
      </c>
      <c r="AM78" s="35" t="s">
        <v>1320</v>
      </c>
      <c r="AN78" s="35" t="s">
        <v>1320</v>
      </c>
      <c r="AO78" s="35" t="s">
        <v>1320</v>
      </c>
      <c r="AP78" s="35" t="s">
        <v>1320</v>
      </c>
      <c r="AQ78" s="35" t="s">
        <v>1320</v>
      </c>
      <c r="AR78" s="35" t="s">
        <v>1320</v>
      </c>
      <c r="AS78" s="35" t="s">
        <v>1320</v>
      </c>
      <c r="AT78" s="35" t="s">
        <v>1320</v>
      </c>
      <c r="AU78" s="35" t="s">
        <v>1320</v>
      </c>
      <c r="AV78" s="35" t="s">
        <v>1320</v>
      </c>
      <c r="AW78" s="35" t="s">
        <v>1320</v>
      </c>
      <c r="AX78" s="35" t="s">
        <v>1320</v>
      </c>
      <c r="AY78" s="35" t="s">
        <v>1320</v>
      </c>
      <c r="AZ78" s="35" t="s">
        <v>1320</v>
      </c>
      <c r="BA78" s="35" t="s">
        <v>1320</v>
      </c>
      <c r="BB78" s="35" t="s">
        <v>1320</v>
      </c>
      <c r="BC78" s="35" t="s">
        <v>1320</v>
      </c>
      <c r="BD78" s="35" t="s">
        <v>1320</v>
      </c>
      <c r="BE78" s="33" t="s">
        <v>1320</v>
      </c>
      <c r="BF78" s="33" t="s">
        <v>1320</v>
      </c>
      <c r="BG78" s="33" t="s">
        <v>1320</v>
      </c>
      <c r="BH78" s="33" t="s">
        <v>1320</v>
      </c>
      <c r="BI78" s="33" t="s">
        <v>1320</v>
      </c>
      <c r="BJ78" s="33" t="s">
        <v>1320</v>
      </c>
      <c r="BK78" s="33" t="s">
        <v>1320</v>
      </c>
      <c r="BL78" s="25" t="s">
        <v>1320</v>
      </c>
      <c r="BM78" s="25" t="s">
        <v>1320</v>
      </c>
      <c r="BN78" s="25" t="s">
        <v>1320</v>
      </c>
      <c r="BO78" s="25" t="s">
        <v>1320</v>
      </c>
      <c r="BP78" s="25" t="s">
        <v>1320</v>
      </c>
      <c r="BQ78" s="25" t="s">
        <v>1320</v>
      </c>
      <c r="BR78" s="25" t="s">
        <v>1320</v>
      </c>
      <c r="BS78" s="33" t="s">
        <v>1320</v>
      </c>
      <c r="BT78" s="33" t="s">
        <v>1320</v>
      </c>
      <c r="BU78" s="33" t="s">
        <v>1320</v>
      </c>
      <c r="BV78" s="33" t="s">
        <v>1320</v>
      </c>
      <c r="BW78" s="33" t="s">
        <v>1320</v>
      </c>
      <c r="BX78" s="33" t="s">
        <v>1320</v>
      </c>
      <c r="BY78" s="33" t="s">
        <v>1320</v>
      </c>
      <c r="BZ78" s="25" t="s">
        <v>1320</v>
      </c>
      <c r="CA78" s="25" t="s">
        <v>1320</v>
      </c>
      <c r="CB78" s="25" t="s">
        <v>1320</v>
      </c>
      <c r="CC78" s="25" t="s">
        <v>1320</v>
      </c>
      <c r="CD78" s="25" t="s">
        <v>1320</v>
      </c>
      <c r="CE78" s="25" t="s">
        <v>1320</v>
      </c>
      <c r="CF78" s="25" t="s">
        <v>1320</v>
      </c>
      <c r="CG78" s="33" t="s">
        <v>1320</v>
      </c>
      <c r="CH78" s="33" t="s">
        <v>1320</v>
      </c>
      <c r="CI78" s="33" t="s">
        <v>1320</v>
      </c>
      <c r="CJ78" s="33" t="s">
        <v>1320</v>
      </c>
      <c r="CK78" s="33" t="s">
        <v>1320</v>
      </c>
      <c r="CL78" s="33" t="s">
        <v>1320</v>
      </c>
      <c r="CM78" s="33" t="s">
        <v>1320</v>
      </c>
      <c r="CN78" s="25" t="s">
        <v>1320</v>
      </c>
      <c r="CO78" s="25" t="s">
        <v>1320</v>
      </c>
      <c r="CP78" s="25" t="s">
        <v>1320</v>
      </c>
      <c r="CQ78" s="25" t="s">
        <v>1320</v>
      </c>
      <c r="CR78" s="25" t="s">
        <v>1320</v>
      </c>
      <c r="CS78" s="25" t="s">
        <v>1320</v>
      </c>
      <c r="CT78" s="25" t="s">
        <v>1320</v>
      </c>
      <c r="CU78" s="33" t="s">
        <v>1320</v>
      </c>
      <c r="CV78" s="33" t="s">
        <v>1320</v>
      </c>
      <c r="CW78" s="33" t="s">
        <v>1320</v>
      </c>
      <c r="CX78" s="33" t="s">
        <v>1320</v>
      </c>
      <c r="CY78" s="33" t="s">
        <v>1320</v>
      </c>
      <c r="CZ78" s="33" t="s">
        <v>1320</v>
      </c>
      <c r="DA78" s="33" t="s">
        <v>1320</v>
      </c>
      <c r="DB78" s="25" t="s">
        <v>1320</v>
      </c>
      <c r="DC78" s="25" t="s">
        <v>1320</v>
      </c>
      <c r="DD78" s="25" t="s">
        <v>1320</v>
      </c>
      <c r="DE78" s="25" t="s">
        <v>1320</v>
      </c>
      <c r="DF78" s="25" t="s">
        <v>1320</v>
      </c>
      <c r="DG78" s="25" t="s">
        <v>1320</v>
      </c>
      <c r="DH78" s="25" t="s">
        <v>1320</v>
      </c>
      <c r="DI78" s="33" t="s">
        <v>1320</v>
      </c>
      <c r="DJ78" s="33" t="s">
        <v>1320</v>
      </c>
      <c r="DK78" s="33" t="s">
        <v>1320</v>
      </c>
      <c r="DL78" s="33" t="s">
        <v>1320</v>
      </c>
      <c r="DM78" s="33" t="s">
        <v>1320</v>
      </c>
      <c r="DN78" s="33" t="s">
        <v>1320</v>
      </c>
      <c r="DO78" s="33" t="s">
        <v>1320</v>
      </c>
      <c r="DP78" s="25" t="s">
        <v>1320</v>
      </c>
      <c r="DQ78" s="25" t="s">
        <v>1320</v>
      </c>
      <c r="DR78" s="25" t="s">
        <v>1320</v>
      </c>
      <c r="DS78" s="25" t="s">
        <v>1320</v>
      </c>
      <c r="DT78" s="25" t="s">
        <v>1320</v>
      </c>
      <c r="DU78" s="25" t="s">
        <v>1320</v>
      </c>
      <c r="DV78" s="25" t="s">
        <v>1320</v>
      </c>
      <c r="DW78" s="33" t="s">
        <v>1320</v>
      </c>
      <c r="DX78" s="33" t="s">
        <v>1320</v>
      </c>
      <c r="DY78" s="33" t="s">
        <v>1320</v>
      </c>
      <c r="DZ78" s="33" t="s">
        <v>1320</v>
      </c>
      <c r="EA78" s="33" t="s">
        <v>1320</v>
      </c>
      <c r="EB78" s="33" t="s">
        <v>1320</v>
      </c>
      <c r="EC78" s="33" t="s">
        <v>1320</v>
      </c>
      <c r="ED78" s="25" t="s">
        <v>1320</v>
      </c>
      <c r="EE78" s="25" t="s">
        <v>1320</v>
      </c>
      <c r="EF78" s="25" t="s">
        <v>1320</v>
      </c>
      <c r="EG78" s="25" t="s">
        <v>1320</v>
      </c>
      <c r="EH78" s="25" t="s">
        <v>1320</v>
      </c>
      <c r="EI78" s="25" t="s">
        <v>1320</v>
      </c>
      <c r="EJ78" s="25" t="s">
        <v>1320</v>
      </c>
      <c r="EK78" s="33" t="s">
        <v>1320</v>
      </c>
      <c r="EL78" s="33" t="s">
        <v>1320</v>
      </c>
      <c r="EM78" s="33" t="s">
        <v>1320</v>
      </c>
      <c r="EN78" s="33" t="s">
        <v>1320</v>
      </c>
      <c r="EO78" s="33" t="s">
        <v>1320</v>
      </c>
      <c r="EP78" s="33" t="s">
        <v>1320</v>
      </c>
      <c r="EQ78" s="33" t="s">
        <v>1320</v>
      </c>
      <c r="ER78" s="25" t="s">
        <v>1320</v>
      </c>
      <c r="ES78" s="25" t="s">
        <v>1320</v>
      </c>
      <c r="ET78" s="25" t="s">
        <v>1320</v>
      </c>
      <c r="EU78" s="25" t="s">
        <v>1320</v>
      </c>
      <c r="EV78" s="25" t="s">
        <v>1320</v>
      </c>
      <c r="EW78" s="25" t="s">
        <v>1320</v>
      </c>
      <c r="EX78" s="25" t="s">
        <v>1320</v>
      </c>
      <c r="EY78" s="33" t="s">
        <v>1320</v>
      </c>
      <c r="EZ78" s="33" t="s">
        <v>1320</v>
      </c>
      <c r="FA78" s="33" t="s">
        <v>1320</v>
      </c>
      <c r="FB78" s="33" t="s">
        <v>1320</v>
      </c>
      <c r="FC78" s="33" t="s">
        <v>1320</v>
      </c>
      <c r="FD78" s="33" t="s">
        <v>1320</v>
      </c>
      <c r="FE78" s="33" t="s">
        <v>1320</v>
      </c>
      <c r="FF78" s="25" t="s">
        <v>1320</v>
      </c>
      <c r="FG78" s="25" t="s">
        <v>1320</v>
      </c>
      <c r="FH78" s="25" t="s">
        <v>1320</v>
      </c>
      <c r="FI78" s="25" t="s">
        <v>1320</v>
      </c>
      <c r="FJ78" s="25" t="s">
        <v>1320</v>
      </c>
      <c r="FK78" s="25" t="s">
        <v>1320</v>
      </c>
      <c r="FL78" s="25" t="s">
        <v>1320</v>
      </c>
    </row>
    <row r="79" spans="1:168" s="25" customFormat="1" x14ac:dyDescent="0.2">
      <c r="A79" s="22"/>
      <c r="B79" s="22" t="s">
        <v>181</v>
      </c>
      <c r="C79" s="25">
        <v>84828.377748958796</v>
      </c>
      <c r="D79" s="25">
        <v>18152.779741529401</v>
      </c>
      <c r="E79" s="25">
        <v>10348.911708350601</v>
      </c>
      <c r="F79" s="25">
        <v>56326.686299078799</v>
      </c>
      <c r="G79" s="25" t="s">
        <v>1320</v>
      </c>
      <c r="H79" s="25" t="s">
        <v>1320</v>
      </c>
      <c r="I79" s="25" t="s">
        <v>1320</v>
      </c>
      <c r="J79" s="25">
        <v>37178.970211845</v>
      </c>
      <c r="K79" s="25">
        <v>20932.131800399598</v>
      </c>
      <c r="L79" s="25" t="s">
        <v>1320</v>
      </c>
      <c r="M79" s="25" t="s">
        <v>1320</v>
      </c>
      <c r="N79" s="25">
        <v>16246.8384114454</v>
      </c>
      <c r="O79" s="25" t="s">
        <v>1320</v>
      </c>
      <c r="P79" s="25" t="s">
        <v>1320</v>
      </c>
      <c r="Q79" s="33">
        <v>6</v>
      </c>
      <c r="R79" s="33">
        <v>2</v>
      </c>
      <c r="S79" s="33" t="s">
        <v>1320</v>
      </c>
      <c r="T79" s="33" t="s">
        <v>1320</v>
      </c>
      <c r="U79" s="33">
        <v>4</v>
      </c>
      <c r="V79" s="33" t="s">
        <v>1320</v>
      </c>
      <c r="W79" s="33" t="s">
        <v>1320</v>
      </c>
      <c r="X79" s="25">
        <v>37178.970211845</v>
      </c>
      <c r="Y79" s="25">
        <v>16287.929807094</v>
      </c>
      <c r="Z79" s="25">
        <v>3461.2943696341999</v>
      </c>
      <c r="AA79" s="25">
        <v>17429.746035116801</v>
      </c>
      <c r="AB79" s="25" t="s">
        <v>1320</v>
      </c>
      <c r="AC79" s="25" t="s">
        <v>1320</v>
      </c>
      <c r="AD79" s="25" t="s">
        <v>1320</v>
      </c>
      <c r="AE79" s="33">
        <v>6</v>
      </c>
      <c r="AF79" s="33">
        <v>3</v>
      </c>
      <c r="AG79" s="33">
        <v>1</v>
      </c>
      <c r="AH79" s="33">
        <v>2</v>
      </c>
      <c r="AI79" s="33" t="s">
        <v>1320</v>
      </c>
      <c r="AJ79" s="33" t="s">
        <v>1320</v>
      </c>
      <c r="AK79" s="33" t="s">
        <v>1320</v>
      </c>
      <c r="AL79" s="35">
        <v>1</v>
      </c>
      <c r="AM79" s="35" t="s">
        <v>1320</v>
      </c>
      <c r="AN79" s="35" t="s">
        <v>1320</v>
      </c>
      <c r="AO79" s="35" t="s">
        <v>1320</v>
      </c>
      <c r="AP79" s="35">
        <v>0.11520282186948855</v>
      </c>
      <c r="AQ79" s="35">
        <v>8.0399764844209298E-2</v>
      </c>
      <c r="AR79" s="35">
        <v>0.40825396825396826</v>
      </c>
      <c r="AS79" s="35" t="s">
        <v>1320</v>
      </c>
      <c r="AT79" s="35">
        <v>2.7278071722516167E-3</v>
      </c>
      <c r="AU79" s="35">
        <v>4.9171075837742502E-2</v>
      </c>
      <c r="AV79" s="35" t="s">
        <v>1320</v>
      </c>
      <c r="AW79" s="35">
        <v>2.2857142857142857E-2</v>
      </c>
      <c r="AX79" s="35">
        <v>0.32138741916519692</v>
      </c>
      <c r="AY79" s="35" t="s">
        <v>1320</v>
      </c>
      <c r="AZ79" s="35">
        <v>0.4381657848324515</v>
      </c>
      <c r="BA79" s="35">
        <v>9.3098177542621979E-2</v>
      </c>
      <c r="BB79" s="35">
        <v>0.46873603762492649</v>
      </c>
      <c r="BC79" s="35" t="s">
        <v>1320</v>
      </c>
      <c r="BD79" s="35" t="s">
        <v>1320</v>
      </c>
      <c r="BE79" s="33">
        <v>2</v>
      </c>
      <c r="BF79" s="33">
        <v>1</v>
      </c>
      <c r="BG79" s="33" t="s">
        <v>1320</v>
      </c>
      <c r="BH79" s="33">
        <v>1</v>
      </c>
      <c r="BI79" s="33" t="s">
        <v>1320</v>
      </c>
      <c r="BJ79" s="33" t="s">
        <v>1320</v>
      </c>
      <c r="BK79" s="33" t="s">
        <v>1320</v>
      </c>
      <c r="BL79" s="25">
        <v>20932.131800399598</v>
      </c>
      <c r="BM79" s="25">
        <v>10929.436957513801</v>
      </c>
      <c r="BN79" s="25" t="s">
        <v>1320</v>
      </c>
      <c r="BO79" s="25">
        <v>10161.814715397401</v>
      </c>
      <c r="BP79" s="25" t="s">
        <v>1320</v>
      </c>
      <c r="BQ79" s="25" t="s">
        <v>1320</v>
      </c>
      <c r="BR79" s="25" t="s">
        <v>1320</v>
      </c>
      <c r="BS79" s="33">
        <v>2</v>
      </c>
      <c r="BT79" s="33">
        <v>1</v>
      </c>
      <c r="BU79" s="33" t="s">
        <v>1320</v>
      </c>
      <c r="BV79" s="33">
        <v>1</v>
      </c>
      <c r="BW79" s="33" t="s">
        <v>1320</v>
      </c>
      <c r="BX79" s="33" t="s">
        <v>1320</v>
      </c>
      <c r="BY79" s="33" t="s">
        <v>1320</v>
      </c>
      <c r="BZ79" s="25">
        <v>21091.251672911199</v>
      </c>
      <c r="CA79" s="25">
        <v>10929.436957513801</v>
      </c>
      <c r="CB79" s="25" t="s">
        <v>1320</v>
      </c>
      <c r="CC79" s="25">
        <v>10161.814715397401</v>
      </c>
      <c r="CD79" s="25" t="s">
        <v>1320</v>
      </c>
      <c r="CE79" s="25" t="s">
        <v>1320</v>
      </c>
      <c r="CF79" s="25" t="s">
        <v>1320</v>
      </c>
      <c r="CG79" s="33" t="s">
        <v>1320</v>
      </c>
      <c r="CH79" s="33" t="s">
        <v>1320</v>
      </c>
      <c r="CI79" s="33" t="s">
        <v>1320</v>
      </c>
      <c r="CJ79" s="33" t="s">
        <v>1320</v>
      </c>
      <c r="CK79" s="33" t="s">
        <v>1320</v>
      </c>
      <c r="CL79" s="33" t="s">
        <v>1320</v>
      </c>
      <c r="CM79" s="33" t="s">
        <v>1320</v>
      </c>
      <c r="CN79" s="25" t="s">
        <v>1320</v>
      </c>
      <c r="CO79" s="25" t="s">
        <v>1320</v>
      </c>
      <c r="CP79" s="25" t="s">
        <v>1320</v>
      </c>
      <c r="CQ79" s="25" t="s">
        <v>1320</v>
      </c>
      <c r="CR79" s="25" t="s">
        <v>1320</v>
      </c>
      <c r="CS79" s="25" t="s">
        <v>1320</v>
      </c>
      <c r="CT79" s="25" t="s">
        <v>1320</v>
      </c>
      <c r="CU79" s="33" t="s">
        <v>1320</v>
      </c>
      <c r="CV79" s="33" t="s">
        <v>1320</v>
      </c>
      <c r="CW79" s="33" t="s">
        <v>1320</v>
      </c>
      <c r="CX79" s="33" t="s">
        <v>1320</v>
      </c>
      <c r="CY79" s="33" t="s">
        <v>1320</v>
      </c>
      <c r="CZ79" s="33" t="s">
        <v>1320</v>
      </c>
      <c r="DA79" s="33" t="s">
        <v>1320</v>
      </c>
      <c r="DB79" s="25" t="s">
        <v>1320</v>
      </c>
      <c r="DC79" s="25" t="s">
        <v>1320</v>
      </c>
      <c r="DD79" s="25" t="s">
        <v>1320</v>
      </c>
      <c r="DE79" s="25" t="s">
        <v>1320</v>
      </c>
      <c r="DF79" s="25" t="s">
        <v>1320</v>
      </c>
      <c r="DG79" s="25" t="s">
        <v>1320</v>
      </c>
      <c r="DH79" s="25" t="s">
        <v>1320</v>
      </c>
      <c r="DI79" s="33">
        <v>1</v>
      </c>
      <c r="DJ79" s="33" t="s">
        <v>1320</v>
      </c>
      <c r="DK79" s="33" t="s">
        <v>1320</v>
      </c>
      <c r="DL79" s="33">
        <v>1</v>
      </c>
      <c r="DM79" s="33" t="s">
        <v>1320</v>
      </c>
      <c r="DN79" s="33" t="s">
        <v>1320</v>
      </c>
      <c r="DO79" s="33" t="s">
        <v>1320</v>
      </c>
      <c r="DP79" s="25">
        <v>10161.814715397401</v>
      </c>
      <c r="DQ79" s="25" t="s">
        <v>1320</v>
      </c>
      <c r="DR79" s="25" t="s">
        <v>1320</v>
      </c>
      <c r="DS79" s="25">
        <v>10161.814715397401</v>
      </c>
      <c r="DT79" s="25" t="s">
        <v>1320</v>
      </c>
      <c r="DU79" s="25" t="s">
        <v>1320</v>
      </c>
      <c r="DV79" s="25" t="s">
        <v>1320</v>
      </c>
      <c r="DW79" s="33" t="s">
        <v>1320</v>
      </c>
      <c r="DX79" s="33" t="s">
        <v>1320</v>
      </c>
      <c r="DY79" s="33" t="s">
        <v>1320</v>
      </c>
      <c r="DZ79" s="33" t="s">
        <v>1320</v>
      </c>
      <c r="EA79" s="33" t="s">
        <v>1320</v>
      </c>
      <c r="EB79" s="33" t="s">
        <v>1320</v>
      </c>
      <c r="EC79" s="33" t="s">
        <v>1320</v>
      </c>
      <c r="ED79" s="25" t="s">
        <v>1320</v>
      </c>
      <c r="EE79" s="25" t="s">
        <v>1320</v>
      </c>
      <c r="EF79" s="25" t="s">
        <v>1320</v>
      </c>
      <c r="EG79" s="25" t="s">
        <v>1320</v>
      </c>
      <c r="EH79" s="25" t="s">
        <v>1320</v>
      </c>
      <c r="EI79" s="25" t="s">
        <v>1320</v>
      </c>
      <c r="EJ79" s="25" t="s">
        <v>1320</v>
      </c>
      <c r="EK79" s="33">
        <v>1</v>
      </c>
      <c r="EL79" s="33">
        <v>1</v>
      </c>
      <c r="EM79" s="33" t="s">
        <v>1320</v>
      </c>
      <c r="EN79" s="33" t="s">
        <v>1320</v>
      </c>
      <c r="EO79" s="33" t="s">
        <v>1320</v>
      </c>
      <c r="EP79" s="33" t="s">
        <v>1320</v>
      </c>
      <c r="EQ79" s="33" t="s">
        <v>1320</v>
      </c>
      <c r="ER79" s="25">
        <v>10929.436957513801</v>
      </c>
      <c r="ES79" s="25">
        <v>10929.436957513801</v>
      </c>
      <c r="ET79" s="25" t="s">
        <v>1320</v>
      </c>
      <c r="EU79" s="25" t="s">
        <v>1320</v>
      </c>
      <c r="EV79" s="25" t="s">
        <v>1320</v>
      </c>
      <c r="EW79" s="25" t="s">
        <v>1320</v>
      </c>
      <c r="EX79" s="25" t="s">
        <v>1320</v>
      </c>
      <c r="EY79" s="33" t="s">
        <v>1320</v>
      </c>
      <c r="EZ79" s="33" t="s">
        <v>1320</v>
      </c>
      <c r="FA79" s="33" t="s">
        <v>1320</v>
      </c>
      <c r="FB79" s="33" t="s">
        <v>1320</v>
      </c>
      <c r="FC79" s="33" t="s">
        <v>1320</v>
      </c>
      <c r="FD79" s="33" t="s">
        <v>1320</v>
      </c>
      <c r="FE79" s="33" t="s">
        <v>1320</v>
      </c>
      <c r="FF79" s="25" t="s">
        <v>1320</v>
      </c>
      <c r="FG79" s="25" t="s">
        <v>1320</v>
      </c>
      <c r="FH79" s="25" t="s">
        <v>1320</v>
      </c>
      <c r="FI79" s="25" t="s">
        <v>1320</v>
      </c>
      <c r="FJ79" s="25" t="s">
        <v>1320</v>
      </c>
      <c r="FK79" s="25" t="s">
        <v>1320</v>
      </c>
      <c r="FL79" s="25" t="s">
        <v>1320</v>
      </c>
    </row>
    <row r="80" spans="1:168" s="25" customFormat="1" x14ac:dyDescent="0.2">
      <c r="A80" s="22"/>
      <c r="B80" s="22" t="s">
        <v>1499</v>
      </c>
      <c r="C80" s="25">
        <v>850</v>
      </c>
      <c r="D80" s="25">
        <v>850</v>
      </c>
      <c r="E80" s="25" t="s">
        <v>1320</v>
      </c>
      <c r="F80" s="25" t="s">
        <v>1320</v>
      </c>
      <c r="G80" s="25" t="s">
        <v>1320</v>
      </c>
      <c r="H80" s="25" t="s">
        <v>1320</v>
      </c>
      <c r="I80" s="25" t="s">
        <v>1320</v>
      </c>
      <c r="J80" s="25">
        <v>850</v>
      </c>
      <c r="K80" s="25">
        <v>100</v>
      </c>
      <c r="L80" s="25">
        <v>530</v>
      </c>
      <c r="M80" s="25" t="s">
        <v>1320</v>
      </c>
      <c r="N80" s="25">
        <v>220</v>
      </c>
      <c r="O80" s="25" t="s">
        <v>1320</v>
      </c>
      <c r="P80" s="25" t="s">
        <v>1320</v>
      </c>
      <c r="Q80" s="33">
        <v>14</v>
      </c>
      <c r="R80" s="33">
        <v>2</v>
      </c>
      <c r="S80" s="33">
        <v>11</v>
      </c>
      <c r="T80" s="33" t="s">
        <v>1320</v>
      </c>
      <c r="U80" s="33">
        <v>1</v>
      </c>
      <c r="V80" s="33" t="s">
        <v>1320</v>
      </c>
      <c r="W80" s="33" t="s">
        <v>1320</v>
      </c>
      <c r="X80" s="25">
        <v>850</v>
      </c>
      <c r="Y80" s="25">
        <v>850</v>
      </c>
      <c r="Z80" s="25" t="s">
        <v>1320</v>
      </c>
      <c r="AA80" s="25" t="s">
        <v>1320</v>
      </c>
      <c r="AB80" s="25" t="s">
        <v>1320</v>
      </c>
      <c r="AC80" s="25" t="s">
        <v>1320</v>
      </c>
      <c r="AD80" s="25" t="s">
        <v>1320</v>
      </c>
      <c r="AE80" s="33">
        <v>14</v>
      </c>
      <c r="AF80" s="33">
        <v>14</v>
      </c>
      <c r="AG80" s="33" t="s">
        <v>1320</v>
      </c>
      <c r="AH80" s="33" t="s">
        <v>1320</v>
      </c>
      <c r="AI80" s="33" t="s">
        <v>1320</v>
      </c>
      <c r="AJ80" s="33" t="s">
        <v>1320</v>
      </c>
      <c r="AK80" s="33" t="s">
        <v>1320</v>
      </c>
      <c r="AL80" s="35">
        <v>1</v>
      </c>
      <c r="AM80" s="35" t="s">
        <v>1320</v>
      </c>
      <c r="AN80" s="35" t="s">
        <v>1320</v>
      </c>
      <c r="AO80" s="35" t="s">
        <v>1320</v>
      </c>
      <c r="AP80" s="35">
        <v>0.52352941176470591</v>
      </c>
      <c r="AQ80" s="35">
        <v>0.1</v>
      </c>
      <c r="AR80" s="35" t="s">
        <v>1320</v>
      </c>
      <c r="AS80" s="35" t="s">
        <v>1320</v>
      </c>
      <c r="AT80" s="35" t="s">
        <v>1320</v>
      </c>
      <c r="AU80" s="35" t="s">
        <v>1320</v>
      </c>
      <c r="AV80" s="35">
        <v>1.1764705882352941E-2</v>
      </c>
      <c r="AW80" s="35">
        <v>0.3411764705882353</v>
      </c>
      <c r="AX80" s="35" t="s">
        <v>1320</v>
      </c>
      <c r="AY80" s="35">
        <v>2.3529411764705882E-2</v>
      </c>
      <c r="AZ80" s="35">
        <v>0.94705882352941173</v>
      </c>
      <c r="BA80" s="35" t="s">
        <v>1320</v>
      </c>
      <c r="BB80" s="35">
        <v>5.2941176470588235E-2</v>
      </c>
      <c r="BC80" s="35" t="s">
        <v>1320</v>
      </c>
      <c r="BD80" s="35" t="s">
        <v>1320</v>
      </c>
      <c r="BE80" s="33">
        <v>2</v>
      </c>
      <c r="BF80" s="33">
        <v>2</v>
      </c>
      <c r="BG80" s="33" t="s">
        <v>1320</v>
      </c>
      <c r="BH80" s="33" t="s">
        <v>1320</v>
      </c>
      <c r="BI80" s="33" t="s">
        <v>1320</v>
      </c>
      <c r="BJ80" s="33" t="s">
        <v>1320</v>
      </c>
      <c r="BK80" s="33" t="s">
        <v>1320</v>
      </c>
      <c r="BL80" s="25">
        <v>100</v>
      </c>
      <c r="BM80" s="25">
        <v>100</v>
      </c>
      <c r="BN80" s="25" t="s">
        <v>1320</v>
      </c>
      <c r="BO80" s="25" t="s">
        <v>1320</v>
      </c>
      <c r="BP80" s="25" t="s">
        <v>1320</v>
      </c>
      <c r="BQ80" s="25" t="s">
        <v>1320</v>
      </c>
      <c r="BR80" s="25" t="s">
        <v>1320</v>
      </c>
      <c r="BS80" s="33" t="s">
        <v>1320</v>
      </c>
      <c r="BT80" s="33" t="s">
        <v>1320</v>
      </c>
      <c r="BU80" s="33" t="s">
        <v>1320</v>
      </c>
      <c r="BV80" s="33" t="s">
        <v>1320</v>
      </c>
      <c r="BW80" s="33" t="s">
        <v>1320</v>
      </c>
      <c r="BX80" s="33" t="s">
        <v>1320</v>
      </c>
      <c r="BY80" s="33" t="s">
        <v>1320</v>
      </c>
      <c r="BZ80" s="25" t="s">
        <v>1320</v>
      </c>
      <c r="CA80" s="25" t="s">
        <v>1320</v>
      </c>
      <c r="CB80" s="25" t="s">
        <v>1320</v>
      </c>
      <c r="CC80" s="25" t="s">
        <v>1320</v>
      </c>
      <c r="CD80" s="25" t="s">
        <v>1320</v>
      </c>
      <c r="CE80" s="25" t="s">
        <v>1320</v>
      </c>
      <c r="CF80" s="25" t="s">
        <v>1320</v>
      </c>
      <c r="CG80" s="33">
        <v>2</v>
      </c>
      <c r="CH80" s="33">
        <v>2</v>
      </c>
      <c r="CI80" s="33" t="s">
        <v>1320</v>
      </c>
      <c r="CJ80" s="33" t="s">
        <v>1320</v>
      </c>
      <c r="CK80" s="33" t="s">
        <v>1320</v>
      </c>
      <c r="CL80" s="33" t="s">
        <v>1320</v>
      </c>
      <c r="CM80" s="33" t="s">
        <v>1320</v>
      </c>
      <c r="CN80" s="25">
        <v>100</v>
      </c>
      <c r="CO80" s="25">
        <v>100</v>
      </c>
      <c r="CP80" s="25" t="s">
        <v>1320</v>
      </c>
      <c r="CQ80" s="25" t="s">
        <v>1320</v>
      </c>
      <c r="CR80" s="25" t="s">
        <v>1320</v>
      </c>
      <c r="CS80" s="25" t="s">
        <v>1320</v>
      </c>
      <c r="CT80" s="25" t="s">
        <v>1320</v>
      </c>
      <c r="CU80" s="33" t="s">
        <v>1320</v>
      </c>
      <c r="CV80" s="33" t="s">
        <v>1320</v>
      </c>
      <c r="CW80" s="33" t="s">
        <v>1320</v>
      </c>
      <c r="CX80" s="33" t="s">
        <v>1320</v>
      </c>
      <c r="CY80" s="33" t="s">
        <v>1320</v>
      </c>
      <c r="CZ80" s="33" t="s">
        <v>1320</v>
      </c>
      <c r="DA80" s="33" t="s">
        <v>1320</v>
      </c>
      <c r="DB80" s="25" t="s">
        <v>1320</v>
      </c>
      <c r="DC80" s="25" t="s">
        <v>1320</v>
      </c>
      <c r="DD80" s="25" t="s">
        <v>1320</v>
      </c>
      <c r="DE80" s="25" t="s">
        <v>1320</v>
      </c>
      <c r="DF80" s="25" t="s">
        <v>1320</v>
      </c>
      <c r="DG80" s="25" t="s">
        <v>1320</v>
      </c>
      <c r="DH80" s="25" t="s">
        <v>1320</v>
      </c>
      <c r="DI80" s="33">
        <v>2</v>
      </c>
      <c r="DJ80" s="33">
        <v>2</v>
      </c>
      <c r="DK80" s="33" t="s">
        <v>1320</v>
      </c>
      <c r="DL80" s="33" t="s">
        <v>1320</v>
      </c>
      <c r="DM80" s="33" t="s">
        <v>1320</v>
      </c>
      <c r="DN80" s="33" t="s">
        <v>1320</v>
      </c>
      <c r="DO80" s="33" t="s">
        <v>1320</v>
      </c>
      <c r="DP80" s="25">
        <v>100</v>
      </c>
      <c r="DQ80" s="25">
        <v>100</v>
      </c>
      <c r="DR80" s="25" t="s">
        <v>1320</v>
      </c>
      <c r="DS80" s="25" t="s">
        <v>1320</v>
      </c>
      <c r="DT80" s="25" t="s">
        <v>1320</v>
      </c>
      <c r="DU80" s="25" t="s">
        <v>1320</v>
      </c>
      <c r="DV80" s="25" t="s">
        <v>1320</v>
      </c>
      <c r="DW80" s="33" t="s">
        <v>1320</v>
      </c>
      <c r="DX80" s="33" t="s">
        <v>1320</v>
      </c>
      <c r="DY80" s="33" t="s">
        <v>1320</v>
      </c>
      <c r="DZ80" s="33" t="s">
        <v>1320</v>
      </c>
      <c r="EA80" s="33" t="s">
        <v>1320</v>
      </c>
      <c r="EB80" s="33" t="s">
        <v>1320</v>
      </c>
      <c r="EC80" s="33" t="s">
        <v>1320</v>
      </c>
      <c r="ED80" s="25" t="s">
        <v>1320</v>
      </c>
      <c r="EE80" s="25" t="s">
        <v>1320</v>
      </c>
      <c r="EF80" s="25" t="s">
        <v>1320</v>
      </c>
      <c r="EG80" s="25" t="s">
        <v>1320</v>
      </c>
      <c r="EH80" s="25" t="s">
        <v>1320</v>
      </c>
      <c r="EI80" s="25" t="s">
        <v>1320</v>
      </c>
      <c r="EJ80" s="25" t="s">
        <v>1320</v>
      </c>
      <c r="EK80" s="33" t="s">
        <v>1320</v>
      </c>
      <c r="EL80" s="33" t="s">
        <v>1320</v>
      </c>
      <c r="EM80" s="33" t="s">
        <v>1320</v>
      </c>
      <c r="EN80" s="33" t="s">
        <v>1320</v>
      </c>
      <c r="EO80" s="33" t="s">
        <v>1320</v>
      </c>
      <c r="EP80" s="33" t="s">
        <v>1320</v>
      </c>
      <c r="EQ80" s="33" t="s">
        <v>1320</v>
      </c>
      <c r="ER80" s="25" t="s">
        <v>1320</v>
      </c>
      <c r="ES80" s="25" t="s">
        <v>1320</v>
      </c>
      <c r="ET80" s="25" t="s">
        <v>1320</v>
      </c>
      <c r="EU80" s="25" t="s">
        <v>1320</v>
      </c>
      <c r="EV80" s="25" t="s">
        <v>1320</v>
      </c>
      <c r="EW80" s="25" t="s">
        <v>1320</v>
      </c>
      <c r="EX80" s="25" t="s">
        <v>1320</v>
      </c>
      <c r="EY80" s="33" t="s">
        <v>1320</v>
      </c>
      <c r="EZ80" s="33" t="s">
        <v>1320</v>
      </c>
      <c r="FA80" s="33" t="s">
        <v>1320</v>
      </c>
      <c r="FB80" s="33" t="s">
        <v>1320</v>
      </c>
      <c r="FC80" s="33" t="s">
        <v>1320</v>
      </c>
      <c r="FD80" s="33" t="s">
        <v>1320</v>
      </c>
      <c r="FE80" s="33" t="s">
        <v>1320</v>
      </c>
      <c r="FF80" s="25" t="s">
        <v>1320</v>
      </c>
      <c r="FG80" s="25" t="s">
        <v>1320</v>
      </c>
      <c r="FH80" s="25" t="s">
        <v>1320</v>
      </c>
      <c r="FI80" s="25" t="s">
        <v>1320</v>
      </c>
      <c r="FJ80" s="25" t="s">
        <v>1320</v>
      </c>
      <c r="FK80" s="25" t="s">
        <v>1320</v>
      </c>
      <c r="FL80" s="25" t="s">
        <v>1320</v>
      </c>
    </row>
    <row r="81" spans="1:168" s="25" customFormat="1" x14ac:dyDescent="0.2">
      <c r="A81" s="22"/>
      <c r="B81" s="22" t="s">
        <v>1016</v>
      </c>
      <c r="C81" s="25">
        <v>34587.219469989359</v>
      </c>
      <c r="D81" s="25">
        <v>28780.522495323541</v>
      </c>
      <c r="E81" s="25">
        <v>3717.5919626295604</v>
      </c>
      <c r="F81" s="25">
        <v>2089.1050120362602</v>
      </c>
      <c r="G81" s="25" t="s">
        <v>1320</v>
      </c>
      <c r="H81" s="25" t="s">
        <v>1320</v>
      </c>
      <c r="I81" s="25" t="s">
        <v>1320</v>
      </c>
      <c r="J81" s="25">
        <v>34587.219469989359</v>
      </c>
      <c r="K81" s="25" t="s">
        <v>943</v>
      </c>
      <c r="L81" s="25">
        <v>153.79846072770002</v>
      </c>
      <c r="M81" s="25">
        <v>1025.5081478847001</v>
      </c>
      <c r="N81" s="25">
        <v>1448.4816763408803</v>
      </c>
      <c r="O81" s="25">
        <v>1841.0286501115802</v>
      </c>
      <c r="P81" s="25" t="s">
        <v>1320</v>
      </c>
      <c r="Q81" s="33">
        <v>968</v>
      </c>
      <c r="R81" s="33">
        <v>924</v>
      </c>
      <c r="S81" s="33">
        <v>1</v>
      </c>
      <c r="T81" s="33">
        <v>17</v>
      </c>
      <c r="U81" s="33">
        <v>6</v>
      </c>
      <c r="V81" s="33">
        <v>20</v>
      </c>
      <c r="W81" s="33" t="s">
        <v>1320</v>
      </c>
      <c r="X81" s="25">
        <v>31010.322561325142</v>
      </c>
      <c r="Y81" s="25">
        <v>27491.502616531383</v>
      </c>
      <c r="Z81" s="25">
        <v>2063.2313359715999</v>
      </c>
      <c r="AA81" s="25">
        <v>1455.58860882216</v>
      </c>
      <c r="AB81" s="25" t="s">
        <v>1320</v>
      </c>
      <c r="AC81" s="25" t="s">
        <v>1320</v>
      </c>
      <c r="AD81" s="25" t="s">
        <v>1320</v>
      </c>
      <c r="AE81" s="33">
        <v>931</v>
      </c>
      <c r="AF81" s="33">
        <v>865</v>
      </c>
      <c r="AG81" s="33">
        <v>60</v>
      </c>
      <c r="AH81" s="33">
        <v>6</v>
      </c>
      <c r="AI81" s="33" t="s">
        <v>1320</v>
      </c>
      <c r="AJ81" s="33" t="s">
        <v>1320</v>
      </c>
      <c r="AK81" s="33" t="s">
        <v>1320</v>
      </c>
      <c r="AL81" s="35">
        <v>0.86068552788729513</v>
      </c>
      <c r="AM81" s="35">
        <v>9.7435370567762997E-2</v>
      </c>
      <c r="AN81" s="35">
        <v>4.1879101544942024E-2</v>
      </c>
      <c r="AO81" s="35" t="s">
        <v>1320</v>
      </c>
      <c r="AP81" s="35" t="s">
        <v>1320</v>
      </c>
      <c r="AQ81" s="35" t="s">
        <v>1320</v>
      </c>
      <c r="AR81" s="35" t="s">
        <v>1320</v>
      </c>
      <c r="AS81" s="35" t="s">
        <v>1320</v>
      </c>
      <c r="AT81" s="35" t="s">
        <v>1320</v>
      </c>
      <c r="AU81" s="35" t="s">
        <v>1320</v>
      </c>
      <c r="AV81" s="35" t="s">
        <v>1320</v>
      </c>
      <c r="AW81" s="35">
        <v>2.4207944315306875E-3</v>
      </c>
      <c r="AX81" s="35">
        <v>0.99757920556846946</v>
      </c>
      <c r="AY81" s="35" t="s">
        <v>1320</v>
      </c>
      <c r="AZ81" s="35">
        <v>0.99757920556846946</v>
      </c>
      <c r="BA81" s="35">
        <v>2.4207944315306875E-3</v>
      </c>
      <c r="BB81" s="35" t="s">
        <v>1320</v>
      </c>
      <c r="BC81" s="35" t="s">
        <v>1320</v>
      </c>
      <c r="BD81" s="35" t="s">
        <v>1320</v>
      </c>
      <c r="BE81" s="33">
        <v>924</v>
      </c>
      <c r="BF81" s="33">
        <v>858</v>
      </c>
      <c r="BG81" s="33">
        <v>60</v>
      </c>
      <c r="BH81" s="33">
        <v>6</v>
      </c>
      <c r="BI81" s="33" t="s">
        <v>1320</v>
      </c>
      <c r="BJ81" s="33" t="s">
        <v>1320</v>
      </c>
      <c r="BK81" s="33" t="s">
        <v>1320</v>
      </c>
      <c r="BL81" s="25" t="s">
        <v>943</v>
      </c>
      <c r="BM81" s="25">
        <v>25889.222479462802</v>
      </c>
      <c r="BN81" s="25">
        <v>2063.2313359715999</v>
      </c>
      <c r="BO81" s="25">
        <v>1455.58860882216</v>
      </c>
      <c r="BP81" s="25" t="s">
        <v>1320</v>
      </c>
      <c r="BQ81" s="25" t="s">
        <v>1320</v>
      </c>
      <c r="BR81" s="25" t="s">
        <v>1320</v>
      </c>
      <c r="BS81" s="33" t="s">
        <v>1320</v>
      </c>
      <c r="BT81" s="33" t="s">
        <v>1320</v>
      </c>
      <c r="BU81" s="33" t="s">
        <v>1320</v>
      </c>
      <c r="BV81" s="33" t="s">
        <v>1320</v>
      </c>
      <c r="BW81" s="33" t="s">
        <v>1320</v>
      </c>
      <c r="BX81" s="33" t="s">
        <v>1320</v>
      </c>
      <c r="BY81" s="33" t="s">
        <v>1320</v>
      </c>
      <c r="BZ81" s="25" t="s">
        <v>1320</v>
      </c>
      <c r="CA81" s="25" t="s">
        <v>1320</v>
      </c>
      <c r="CB81" s="25" t="s">
        <v>1320</v>
      </c>
      <c r="CC81" s="25" t="s">
        <v>1320</v>
      </c>
      <c r="CD81" s="25" t="s">
        <v>1320</v>
      </c>
      <c r="CE81" s="25" t="s">
        <v>1320</v>
      </c>
      <c r="CF81" s="25" t="s">
        <v>1320</v>
      </c>
      <c r="CG81" s="33" t="s">
        <v>1320</v>
      </c>
      <c r="CH81" s="33" t="s">
        <v>1320</v>
      </c>
      <c r="CI81" s="33" t="s">
        <v>1320</v>
      </c>
      <c r="CJ81" s="33" t="s">
        <v>1320</v>
      </c>
      <c r="CK81" s="33" t="s">
        <v>1320</v>
      </c>
      <c r="CL81" s="33" t="s">
        <v>1320</v>
      </c>
      <c r="CM81" s="33" t="s">
        <v>1320</v>
      </c>
      <c r="CN81" s="25" t="s">
        <v>1320</v>
      </c>
      <c r="CO81" s="25" t="s">
        <v>1320</v>
      </c>
      <c r="CP81" s="25" t="s">
        <v>1320</v>
      </c>
      <c r="CQ81" s="25" t="s">
        <v>1320</v>
      </c>
      <c r="CR81" s="25" t="s">
        <v>1320</v>
      </c>
      <c r="CS81" s="25" t="s">
        <v>1320</v>
      </c>
      <c r="CT81" s="25" t="s">
        <v>1320</v>
      </c>
      <c r="CU81" s="33" t="s">
        <v>1320</v>
      </c>
      <c r="CV81" s="33" t="s">
        <v>1320</v>
      </c>
      <c r="CW81" s="33" t="s">
        <v>1320</v>
      </c>
      <c r="CX81" s="33" t="s">
        <v>1320</v>
      </c>
      <c r="CY81" s="33" t="s">
        <v>1320</v>
      </c>
      <c r="CZ81" s="33" t="s">
        <v>1320</v>
      </c>
      <c r="DA81" s="33" t="s">
        <v>1320</v>
      </c>
      <c r="DB81" s="25" t="s">
        <v>1320</v>
      </c>
      <c r="DC81" s="25" t="s">
        <v>1320</v>
      </c>
      <c r="DD81" s="25" t="s">
        <v>1320</v>
      </c>
      <c r="DE81" s="25" t="s">
        <v>1320</v>
      </c>
      <c r="DF81" s="25" t="s">
        <v>1320</v>
      </c>
      <c r="DG81" s="25" t="s">
        <v>1320</v>
      </c>
      <c r="DH81" s="25" t="s">
        <v>1320</v>
      </c>
      <c r="DI81" s="33" t="s">
        <v>1320</v>
      </c>
      <c r="DJ81" s="33" t="s">
        <v>1320</v>
      </c>
      <c r="DK81" s="33" t="s">
        <v>1320</v>
      </c>
      <c r="DL81" s="33" t="s">
        <v>1320</v>
      </c>
      <c r="DM81" s="33" t="s">
        <v>1320</v>
      </c>
      <c r="DN81" s="33" t="s">
        <v>1320</v>
      </c>
      <c r="DO81" s="33" t="s">
        <v>1320</v>
      </c>
      <c r="DP81" s="25" t="s">
        <v>1320</v>
      </c>
      <c r="DQ81" s="25" t="s">
        <v>1320</v>
      </c>
      <c r="DR81" s="25" t="s">
        <v>1320</v>
      </c>
      <c r="DS81" s="25" t="s">
        <v>1320</v>
      </c>
      <c r="DT81" s="25" t="s">
        <v>1320</v>
      </c>
      <c r="DU81" s="25" t="s">
        <v>1320</v>
      </c>
      <c r="DV81" s="25" t="s">
        <v>1320</v>
      </c>
      <c r="DW81" s="33" t="s">
        <v>1320</v>
      </c>
      <c r="DX81" s="33" t="s">
        <v>1320</v>
      </c>
      <c r="DY81" s="33" t="s">
        <v>1320</v>
      </c>
      <c r="DZ81" s="33" t="s">
        <v>1320</v>
      </c>
      <c r="EA81" s="33" t="s">
        <v>1320</v>
      </c>
      <c r="EB81" s="33" t="s">
        <v>1320</v>
      </c>
      <c r="EC81" s="33" t="s">
        <v>1320</v>
      </c>
      <c r="ED81" s="25" t="s">
        <v>1320</v>
      </c>
      <c r="EE81" s="25" t="s">
        <v>1320</v>
      </c>
      <c r="EF81" s="25" t="s">
        <v>1320</v>
      </c>
      <c r="EG81" s="25" t="s">
        <v>1320</v>
      </c>
      <c r="EH81" s="25" t="s">
        <v>1320</v>
      </c>
      <c r="EI81" s="25" t="s">
        <v>1320</v>
      </c>
      <c r="EJ81" s="25" t="s">
        <v>1320</v>
      </c>
      <c r="EK81" s="33" t="s">
        <v>1320</v>
      </c>
      <c r="EL81" s="33" t="s">
        <v>1320</v>
      </c>
      <c r="EM81" s="33" t="s">
        <v>1320</v>
      </c>
      <c r="EN81" s="33" t="s">
        <v>1320</v>
      </c>
      <c r="EO81" s="33" t="s">
        <v>1320</v>
      </c>
      <c r="EP81" s="33" t="s">
        <v>1320</v>
      </c>
      <c r="EQ81" s="33" t="s">
        <v>1320</v>
      </c>
      <c r="ER81" s="25" t="s">
        <v>1320</v>
      </c>
      <c r="ES81" s="25" t="s">
        <v>1320</v>
      </c>
      <c r="ET81" s="25" t="s">
        <v>1320</v>
      </c>
      <c r="EU81" s="25" t="s">
        <v>1320</v>
      </c>
      <c r="EV81" s="25" t="s">
        <v>1320</v>
      </c>
      <c r="EW81" s="25" t="s">
        <v>1320</v>
      </c>
      <c r="EX81" s="25" t="s">
        <v>1320</v>
      </c>
      <c r="EY81" s="33" t="s">
        <v>1320</v>
      </c>
      <c r="EZ81" s="33" t="s">
        <v>1320</v>
      </c>
      <c r="FA81" s="33" t="s">
        <v>1320</v>
      </c>
      <c r="FB81" s="33" t="s">
        <v>1320</v>
      </c>
      <c r="FC81" s="33" t="s">
        <v>1320</v>
      </c>
      <c r="FD81" s="33" t="s">
        <v>1320</v>
      </c>
      <c r="FE81" s="33" t="s">
        <v>1320</v>
      </c>
      <c r="FF81" s="25" t="s">
        <v>1320</v>
      </c>
      <c r="FG81" s="25" t="s">
        <v>1320</v>
      </c>
      <c r="FH81" s="25" t="s">
        <v>1320</v>
      </c>
      <c r="FI81" s="25" t="s">
        <v>1320</v>
      </c>
      <c r="FJ81" s="25" t="s">
        <v>1320</v>
      </c>
      <c r="FK81" s="25" t="s">
        <v>1320</v>
      </c>
      <c r="FL81" s="25" t="s">
        <v>1320</v>
      </c>
    </row>
    <row r="82" spans="1:168" s="25" customFormat="1" x14ac:dyDescent="0.2">
      <c r="A82" s="22"/>
      <c r="B82" s="22" t="s">
        <v>676</v>
      </c>
      <c r="C82" s="25">
        <v>64922.569126259019</v>
      </c>
      <c r="D82" s="25">
        <v>5004.1451334870599</v>
      </c>
      <c r="E82" s="25">
        <v>1330.13721999532</v>
      </c>
      <c r="F82" s="25">
        <v>58588.286772776642</v>
      </c>
      <c r="G82" s="25" t="s">
        <v>1320</v>
      </c>
      <c r="H82" s="25" t="s">
        <v>1320</v>
      </c>
      <c r="I82" s="25" t="s">
        <v>1320</v>
      </c>
      <c r="J82" s="25">
        <v>64922.569126259019</v>
      </c>
      <c r="K82" s="25">
        <v>50823.499279714699</v>
      </c>
      <c r="L82" s="25">
        <v>13280.127074117861</v>
      </c>
      <c r="M82" s="25" t="s">
        <v>1320</v>
      </c>
      <c r="N82" s="25">
        <v>298.30604670856002</v>
      </c>
      <c r="O82" s="25" t="s">
        <v>1320</v>
      </c>
      <c r="P82" s="25">
        <v>520.63672571790005</v>
      </c>
      <c r="Q82" s="33">
        <v>41</v>
      </c>
      <c r="R82" s="33">
        <v>11</v>
      </c>
      <c r="S82" s="33">
        <v>22</v>
      </c>
      <c r="T82" s="33" t="s">
        <v>1320</v>
      </c>
      <c r="U82" s="33">
        <v>5</v>
      </c>
      <c r="V82" s="33" t="s">
        <v>1320</v>
      </c>
      <c r="W82" s="33">
        <v>3</v>
      </c>
      <c r="X82" s="25">
        <v>64401.932400541118</v>
      </c>
      <c r="Y82" s="25">
        <v>5004.0577049856802</v>
      </c>
      <c r="Z82" s="25">
        <v>1330.1372199953198</v>
      </c>
      <c r="AA82" s="25">
        <v>58067.737475560112</v>
      </c>
      <c r="AB82" s="25" t="s">
        <v>1320</v>
      </c>
      <c r="AC82" s="25" t="s">
        <v>1320</v>
      </c>
      <c r="AD82" s="25" t="s">
        <v>1320</v>
      </c>
      <c r="AE82" s="33">
        <v>38</v>
      </c>
      <c r="AF82" s="33">
        <v>7</v>
      </c>
      <c r="AG82" s="33">
        <v>6</v>
      </c>
      <c r="AH82" s="33">
        <v>25</v>
      </c>
      <c r="AI82" s="33" t="s">
        <v>1320</v>
      </c>
      <c r="AJ82" s="33" t="s">
        <v>1320</v>
      </c>
      <c r="AK82" s="33" t="s">
        <v>1320</v>
      </c>
      <c r="AL82" s="35">
        <v>0.98700150958969568</v>
      </c>
      <c r="AM82" s="35">
        <v>9.9290818653750088E-3</v>
      </c>
      <c r="AN82" s="35">
        <v>2.6472121462238537E-3</v>
      </c>
      <c r="AO82" s="35">
        <v>4.221963987054454E-4</v>
      </c>
      <c r="AP82" s="35">
        <v>0.79978659397467355</v>
      </c>
      <c r="AQ82" s="35">
        <v>8.1384804187753859E-3</v>
      </c>
      <c r="AR82" s="35">
        <v>6.2779654206216465E-2</v>
      </c>
      <c r="AS82" s="35">
        <v>2.8318382241143379E-3</v>
      </c>
      <c r="AT82" s="35">
        <v>7.5072221377527754E-3</v>
      </c>
      <c r="AU82" s="35">
        <v>4.4663220313212709E-4</v>
      </c>
      <c r="AV82" s="35">
        <v>2.2806750798236278E-4</v>
      </c>
      <c r="AW82" s="35" t="s">
        <v>1320</v>
      </c>
      <c r="AX82" s="35">
        <v>2.4734464258563391E-3</v>
      </c>
      <c r="AY82" s="35">
        <v>0.11580806490149656</v>
      </c>
      <c r="AZ82" s="35">
        <v>1.0744966224288104E-2</v>
      </c>
      <c r="BA82" s="35">
        <v>6.8754208388540156E-2</v>
      </c>
      <c r="BB82" s="35">
        <v>0.92050082538717182</v>
      </c>
      <c r="BC82" s="35" t="s">
        <v>1320</v>
      </c>
      <c r="BD82" s="35" t="s">
        <v>1320</v>
      </c>
      <c r="BE82" s="33">
        <v>11</v>
      </c>
      <c r="BF82" s="33">
        <v>4</v>
      </c>
      <c r="BG82" s="33">
        <v>3</v>
      </c>
      <c r="BH82" s="33">
        <v>4</v>
      </c>
      <c r="BI82" s="33" t="s">
        <v>1320</v>
      </c>
      <c r="BJ82" s="33" t="s">
        <v>1320</v>
      </c>
      <c r="BK82" s="33" t="s">
        <v>1320</v>
      </c>
      <c r="BL82" s="25">
        <v>50823.499279714699</v>
      </c>
      <c r="BM82" s="25">
        <v>1797.0928458659</v>
      </c>
      <c r="BN82" s="25">
        <v>1330.0497914939399</v>
      </c>
      <c r="BO82" s="25">
        <v>47696.356642354855</v>
      </c>
      <c r="BP82" s="25" t="s">
        <v>1320</v>
      </c>
      <c r="BQ82" s="25" t="s">
        <v>1320</v>
      </c>
      <c r="BR82" s="25" t="s">
        <v>1320</v>
      </c>
      <c r="BS82" s="33">
        <v>5</v>
      </c>
      <c r="BT82" s="33" t="s">
        <v>1320</v>
      </c>
      <c r="BU82" s="33">
        <v>2</v>
      </c>
      <c r="BV82" s="33">
        <v>3</v>
      </c>
      <c r="BW82" s="33" t="s">
        <v>1320</v>
      </c>
      <c r="BX82" s="33" t="s">
        <v>1320</v>
      </c>
      <c r="BY82" s="33" t="s">
        <v>1320</v>
      </c>
      <c r="BZ82" s="25">
        <v>42522.512787689222</v>
      </c>
      <c r="CA82" s="25" t="s">
        <v>1320</v>
      </c>
      <c r="CB82" s="25">
        <v>1314.9246607552</v>
      </c>
      <c r="CC82" s="25">
        <v>41207.588126934024</v>
      </c>
      <c r="CD82" s="25" t="s">
        <v>1320</v>
      </c>
      <c r="CE82" s="25" t="s">
        <v>1320</v>
      </c>
      <c r="CF82" s="25" t="s">
        <v>1320</v>
      </c>
      <c r="CG82" s="33">
        <v>2</v>
      </c>
      <c r="CH82" s="33">
        <v>1</v>
      </c>
      <c r="CI82" s="33" t="s">
        <v>1320</v>
      </c>
      <c r="CJ82" s="33">
        <v>1</v>
      </c>
      <c r="CK82" s="33" t="s">
        <v>1320</v>
      </c>
      <c r="CL82" s="33" t="s">
        <v>1320</v>
      </c>
      <c r="CM82" s="33" t="s">
        <v>1320</v>
      </c>
      <c r="CN82" s="25">
        <v>6631.27697267024</v>
      </c>
      <c r="CO82" s="25">
        <v>142.59588575077998</v>
      </c>
      <c r="CP82" s="25" t="s">
        <v>1320</v>
      </c>
      <c r="CQ82" s="25">
        <v>6488.6810869194596</v>
      </c>
      <c r="CR82" s="25" t="s">
        <v>1320</v>
      </c>
      <c r="CS82" s="25" t="s">
        <v>1320</v>
      </c>
      <c r="CT82" s="25" t="s">
        <v>1320</v>
      </c>
      <c r="CU82" s="33">
        <v>4</v>
      </c>
      <c r="CV82" s="33">
        <v>3</v>
      </c>
      <c r="CW82" s="33">
        <v>1</v>
      </c>
      <c r="CX82" s="33" t="s">
        <v>1320</v>
      </c>
      <c r="CY82" s="33" t="s">
        <v>1320</v>
      </c>
      <c r="CZ82" s="33" t="s">
        <v>1320</v>
      </c>
      <c r="DA82" s="33" t="s">
        <v>1320</v>
      </c>
      <c r="DB82" s="25">
        <v>1669.70951935524</v>
      </c>
      <c r="DC82" s="25">
        <v>1654.5843886165001</v>
      </c>
      <c r="DD82" s="25">
        <v>15.125130738740001</v>
      </c>
      <c r="DE82" s="25" t="s">
        <v>1320</v>
      </c>
      <c r="DF82" s="25" t="s">
        <v>1320</v>
      </c>
      <c r="DG82" s="25" t="s">
        <v>1320</v>
      </c>
      <c r="DH82" s="25" t="s">
        <v>1320</v>
      </c>
      <c r="DI82" s="33" t="s">
        <v>1320</v>
      </c>
      <c r="DJ82" s="33" t="s">
        <v>1320</v>
      </c>
      <c r="DK82" s="33" t="s">
        <v>1320</v>
      </c>
      <c r="DL82" s="33" t="s">
        <v>1320</v>
      </c>
      <c r="DM82" s="33" t="s">
        <v>1320</v>
      </c>
      <c r="DN82" s="33" t="s">
        <v>1320</v>
      </c>
      <c r="DO82" s="33" t="s">
        <v>1320</v>
      </c>
      <c r="DP82" s="25" t="s">
        <v>1320</v>
      </c>
      <c r="DQ82" s="25" t="s">
        <v>1320</v>
      </c>
      <c r="DR82" s="25" t="s">
        <v>1320</v>
      </c>
      <c r="DS82" s="25" t="s">
        <v>1320</v>
      </c>
      <c r="DT82" s="25" t="s">
        <v>1320</v>
      </c>
      <c r="DU82" s="25" t="s">
        <v>1320</v>
      </c>
      <c r="DV82" s="25" t="s">
        <v>1320</v>
      </c>
      <c r="DW82" s="33">
        <v>5</v>
      </c>
      <c r="DX82" s="33" t="s">
        <v>1320</v>
      </c>
      <c r="DY82" s="33">
        <v>1</v>
      </c>
      <c r="DZ82" s="33">
        <v>4</v>
      </c>
      <c r="EA82" s="33" t="s">
        <v>1320</v>
      </c>
      <c r="EB82" s="33" t="s">
        <v>1320</v>
      </c>
      <c r="EC82" s="33" t="s">
        <v>1320</v>
      </c>
      <c r="ED82" s="25">
        <v>47711.39434459222</v>
      </c>
      <c r="EE82" s="25" t="s">
        <v>1320</v>
      </c>
      <c r="EF82" s="25">
        <v>15.125130738740001</v>
      </c>
      <c r="EG82" s="25">
        <v>47696.269213853477</v>
      </c>
      <c r="EH82" s="25" t="s">
        <v>1320</v>
      </c>
      <c r="EI82" s="25" t="s">
        <v>1320</v>
      </c>
      <c r="EJ82" s="25" t="s">
        <v>1320</v>
      </c>
      <c r="EK82" s="33" t="s">
        <v>1320</v>
      </c>
      <c r="EL82" s="33" t="s">
        <v>1320</v>
      </c>
      <c r="EM82" s="33" t="s">
        <v>1320</v>
      </c>
      <c r="EN82" s="33" t="s">
        <v>1320</v>
      </c>
      <c r="EO82" s="33" t="s">
        <v>1320</v>
      </c>
      <c r="EP82" s="33" t="s">
        <v>1320</v>
      </c>
      <c r="EQ82" s="33" t="s">
        <v>1320</v>
      </c>
      <c r="ER82" s="25" t="s">
        <v>1320</v>
      </c>
      <c r="ES82" s="25" t="s">
        <v>1320</v>
      </c>
      <c r="ET82" s="25" t="s">
        <v>1320</v>
      </c>
      <c r="EU82" s="25" t="s">
        <v>1320</v>
      </c>
      <c r="EV82" s="25" t="s">
        <v>1320</v>
      </c>
      <c r="EW82" s="25" t="s">
        <v>1320</v>
      </c>
      <c r="EX82" s="25" t="s">
        <v>1320</v>
      </c>
      <c r="EY82" s="33">
        <v>6</v>
      </c>
      <c r="EZ82" s="33">
        <v>4</v>
      </c>
      <c r="FA82" s="33">
        <v>2</v>
      </c>
      <c r="FB82" s="33" t="s">
        <v>1320</v>
      </c>
      <c r="FC82" s="33" t="s">
        <v>1320</v>
      </c>
      <c r="FD82" s="33" t="s">
        <v>1320</v>
      </c>
      <c r="FE82" s="33" t="s">
        <v>1320</v>
      </c>
      <c r="FF82" s="25">
        <v>3112.0175066211</v>
      </c>
      <c r="FG82" s="25">
        <v>1797.0928458659</v>
      </c>
      <c r="FH82" s="25">
        <v>1314.9246607552</v>
      </c>
      <c r="FI82" s="25" t="s">
        <v>1320</v>
      </c>
      <c r="FJ82" s="25" t="s">
        <v>1320</v>
      </c>
      <c r="FK82" s="25" t="s">
        <v>1320</v>
      </c>
      <c r="FL82" s="25" t="s">
        <v>1320</v>
      </c>
    </row>
    <row r="83" spans="1:168" s="25" customFormat="1" x14ac:dyDescent="0.2">
      <c r="A83" s="22"/>
      <c r="B83" s="22" t="s">
        <v>1388</v>
      </c>
      <c r="C83" s="25">
        <v>2055.7937814493202</v>
      </c>
      <c r="D83" s="25">
        <v>48.872532271419999</v>
      </c>
      <c r="E83" s="25">
        <v>107.88677070292</v>
      </c>
      <c r="F83" s="25">
        <v>451.04363861941999</v>
      </c>
      <c r="G83" s="25">
        <v>1447.9908398555601</v>
      </c>
      <c r="H83" s="25" t="s">
        <v>1320</v>
      </c>
      <c r="I83" s="25" t="s">
        <v>1320</v>
      </c>
      <c r="J83" s="25">
        <v>1416.341722356</v>
      </c>
      <c r="K83" s="25" t="s">
        <v>1320</v>
      </c>
      <c r="L83" s="25" t="s">
        <v>1320</v>
      </c>
      <c r="M83" s="25">
        <v>903.39870475954001</v>
      </c>
      <c r="N83" s="25" t="s">
        <v>1320</v>
      </c>
      <c r="O83" s="25">
        <v>512.94301759646009</v>
      </c>
      <c r="P83" s="25" t="s">
        <v>1320</v>
      </c>
      <c r="Q83" s="33">
        <v>26</v>
      </c>
      <c r="R83" s="33" t="s">
        <v>1320</v>
      </c>
      <c r="S83" s="33" t="s">
        <v>1320</v>
      </c>
      <c r="T83" s="33">
        <v>16</v>
      </c>
      <c r="U83" s="33" t="s">
        <v>1320</v>
      </c>
      <c r="V83" s="33">
        <v>10</v>
      </c>
      <c r="W83" s="33" t="s">
        <v>1320</v>
      </c>
      <c r="X83" s="25" t="s">
        <v>1320</v>
      </c>
      <c r="Y83" s="25" t="s">
        <v>1320</v>
      </c>
      <c r="Z83" s="25" t="s">
        <v>1320</v>
      </c>
      <c r="AA83" s="25" t="s">
        <v>1320</v>
      </c>
      <c r="AB83" s="25" t="s">
        <v>1320</v>
      </c>
      <c r="AC83" s="25" t="s">
        <v>1320</v>
      </c>
      <c r="AD83" s="25" t="s">
        <v>1320</v>
      </c>
      <c r="AE83" s="33" t="s">
        <v>1320</v>
      </c>
      <c r="AF83" s="33" t="s">
        <v>1320</v>
      </c>
      <c r="AG83" s="33" t="s">
        <v>1320</v>
      </c>
      <c r="AH83" s="33" t="s">
        <v>1320</v>
      </c>
      <c r="AI83" s="33" t="s">
        <v>1320</v>
      </c>
      <c r="AJ83" s="33" t="s">
        <v>1320</v>
      </c>
      <c r="AK83" s="33" t="s">
        <v>1320</v>
      </c>
      <c r="AL83" s="35" t="s">
        <v>1320</v>
      </c>
      <c r="AM83" s="35" t="s">
        <v>1320</v>
      </c>
      <c r="AN83" s="35" t="s">
        <v>1320</v>
      </c>
      <c r="AO83" s="35" t="s">
        <v>1320</v>
      </c>
      <c r="AP83" s="35" t="s">
        <v>1320</v>
      </c>
      <c r="AQ83" s="35" t="s">
        <v>1320</v>
      </c>
      <c r="AR83" s="35" t="s">
        <v>1320</v>
      </c>
      <c r="AS83" s="35" t="s">
        <v>1320</v>
      </c>
      <c r="AT83" s="35" t="s">
        <v>1320</v>
      </c>
      <c r="AU83" s="35" t="s">
        <v>1320</v>
      </c>
      <c r="AV83" s="35" t="s">
        <v>1320</v>
      </c>
      <c r="AW83" s="35" t="s">
        <v>1320</v>
      </c>
      <c r="AX83" s="35" t="s">
        <v>1320</v>
      </c>
      <c r="AY83" s="35" t="s">
        <v>1320</v>
      </c>
      <c r="AZ83" s="35" t="s">
        <v>1320</v>
      </c>
      <c r="BA83" s="35" t="s">
        <v>1320</v>
      </c>
      <c r="BB83" s="35" t="s">
        <v>1320</v>
      </c>
      <c r="BC83" s="35" t="s">
        <v>1320</v>
      </c>
      <c r="BD83" s="35" t="s">
        <v>1320</v>
      </c>
      <c r="BE83" s="33" t="s">
        <v>1320</v>
      </c>
      <c r="BF83" s="33" t="s">
        <v>1320</v>
      </c>
      <c r="BG83" s="33" t="s">
        <v>1320</v>
      </c>
      <c r="BH83" s="33" t="s">
        <v>1320</v>
      </c>
      <c r="BI83" s="33" t="s">
        <v>1320</v>
      </c>
      <c r="BJ83" s="33" t="s">
        <v>1320</v>
      </c>
      <c r="BK83" s="33" t="s">
        <v>1320</v>
      </c>
      <c r="BL83" s="25" t="s">
        <v>1320</v>
      </c>
      <c r="BM83" s="25" t="s">
        <v>1320</v>
      </c>
      <c r="BN83" s="25" t="s">
        <v>1320</v>
      </c>
      <c r="BO83" s="25" t="s">
        <v>1320</v>
      </c>
      <c r="BP83" s="25" t="s">
        <v>1320</v>
      </c>
      <c r="BQ83" s="25" t="s">
        <v>1320</v>
      </c>
      <c r="BR83" s="25" t="s">
        <v>1320</v>
      </c>
      <c r="BS83" s="33" t="s">
        <v>1320</v>
      </c>
      <c r="BT83" s="33" t="s">
        <v>1320</v>
      </c>
      <c r="BU83" s="33" t="s">
        <v>1320</v>
      </c>
      <c r="BV83" s="33" t="s">
        <v>1320</v>
      </c>
      <c r="BW83" s="33" t="s">
        <v>1320</v>
      </c>
      <c r="BX83" s="33" t="s">
        <v>1320</v>
      </c>
      <c r="BY83" s="33" t="s">
        <v>1320</v>
      </c>
      <c r="BZ83" s="25" t="s">
        <v>1320</v>
      </c>
      <c r="CA83" s="25" t="s">
        <v>1320</v>
      </c>
      <c r="CB83" s="25" t="s">
        <v>1320</v>
      </c>
      <c r="CC83" s="25" t="s">
        <v>1320</v>
      </c>
      <c r="CD83" s="25" t="s">
        <v>1320</v>
      </c>
      <c r="CE83" s="25" t="s">
        <v>1320</v>
      </c>
      <c r="CF83" s="25" t="s">
        <v>1320</v>
      </c>
      <c r="CG83" s="33" t="s">
        <v>1320</v>
      </c>
      <c r="CH83" s="33" t="s">
        <v>1320</v>
      </c>
      <c r="CI83" s="33" t="s">
        <v>1320</v>
      </c>
      <c r="CJ83" s="33" t="s">
        <v>1320</v>
      </c>
      <c r="CK83" s="33" t="s">
        <v>1320</v>
      </c>
      <c r="CL83" s="33" t="s">
        <v>1320</v>
      </c>
      <c r="CM83" s="33" t="s">
        <v>1320</v>
      </c>
      <c r="CN83" s="25" t="s">
        <v>1320</v>
      </c>
      <c r="CO83" s="25" t="s">
        <v>1320</v>
      </c>
      <c r="CP83" s="25" t="s">
        <v>1320</v>
      </c>
      <c r="CQ83" s="25" t="s">
        <v>1320</v>
      </c>
      <c r="CR83" s="25" t="s">
        <v>1320</v>
      </c>
      <c r="CS83" s="25" t="s">
        <v>1320</v>
      </c>
      <c r="CT83" s="25" t="s">
        <v>1320</v>
      </c>
      <c r="CU83" s="33" t="s">
        <v>1320</v>
      </c>
      <c r="CV83" s="33" t="s">
        <v>1320</v>
      </c>
      <c r="CW83" s="33" t="s">
        <v>1320</v>
      </c>
      <c r="CX83" s="33" t="s">
        <v>1320</v>
      </c>
      <c r="CY83" s="33" t="s">
        <v>1320</v>
      </c>
      <c r="CZ83" s="33" t="s">
        <v>1320</v>
      </c>
      <c r="DA83" s="33" t="s">
        <v>1320</v>
      </c>
      <c r="DB83" s="25" t="s">
        <v>1320</v>
      </c>
      <c r="DC83" s="25" t="s">
        <v>1320</v>
      </c>
      <c r="DD83" s="25" t="s">
        <v>1320</v>
      </c>
      <c r="DE83" s="25" t="s">
        <v>1320</v>
      </c>
      <c r="DF83" s="25" t="s">
        <v>1320</v>
      </c>
      <c r="DG83" s="25" t="s">
        <v>1320</v>
      </c>
      <c r="DH83" s="25" t="s">
        <v>1320</v>
      </c>
      <c r="DI83" s="33" t="s">
        <v>1320</v>
      </c>
      <c r="DJ83" s="33" t="s">
        <v>1320</v>
      </c>
      <c r="DK83" s="33" t="s">
        <v>1320</v>
      </c>
      <c r="DL83" s="33" t="s">
        <v>1320</v>
      </c>
      <c r="DM83" s="33" t="s">
        <v>1320</v>
      </c>
      <c r="DN83" s="33" t="s">
        <v>1320</v>
      </c>
      <c r="DO83" s="33" t="s">
        <v>1320</v>
      </c>
      <c r="DP83" s="25" t="s">
        <v>1320</v>
      </c>
      <c r="DQ83" s="25" t="s">
        <v>1320</v>
      </c>
      <c r="DR83" s="25" t="s">
        <v>1320</v>
      </c>
      <c r="DS83" s="25" t="s">
        <v>1320</v>
      </c>
      <c r="DT83" s="25" t="s">
        <v>1320</v>
      </c>
      <c r="DU83" s="25" t="s">
        <v>1320</v>
      </c>
      <c r="DV83" s="25" t="s">
        <v>1320</v>
      </c>
      <c r="DW83" s="33" t="s">
        <v>1320</v>
      </c>
      <c r="DX83" s="33" t="s">
        <v>1320</v>
      </c>
      <c r="DY83" s="33" t="s">
        <v>1320</v>
      </c>
      <c r="DZ83" s="33" t="s">
        <v>1320</v>
      </c>
      <c r="EA83" s="33" t="s">
        <v>1320</v>
      </c>
      <c r="EB83" s="33" t="s">
        <v>1320</v>
      </c>
      <c r="EC83" s="33" t="s">
        <v>1320</v>
      </c>
      <c r="ED83" s="25" t="s">
        <v>1320</v>
      </c>
      <c r="EE83" s="25" t="s">
        <v>1320</v>
      </c>
      <c r="EF83" s="25" t="s">
        <v>1320</v>
      </c>
      <c r="EG83" s="25" t="s">
        <v>1320</v>
      </c>
      <c r="EH83" s="25" t="s">
        <v>1320</v>
      </c>
      <c r="EI83" s="25" t="s">
        <v>1320</v>
      </c>
      <c r="EJ83" s="25" t="s">
        <v>1320</v>
      </c>
      <c r="EK83" s="33" t="s">
        <v>1320</v>
      </c>
      <c r="EL83" s="33" t="s">
        <v>1320</v>
      </c>
      <c r="EM83" s="33" t="s">
        <v>1320</v>
      </c>
      <c r="EN83" s="33" t="s">
        <v>1320</v>
      </c>
      <c r="EO83" s="33" t="s">
        <v>1320</v>
      </c>
      <c r="EP83" s="33" t="s">
        <v>1320</v>
      </c>
      <c r="EQ83" s="33" t="s">
        <v>1320</v>
      </c>
      <c r="ER83" s="25" t="s">
        <v>1320</v>
      </c>
      <c r="ES83" s="25" t="s">
        <v>1320</v>
      </c>
      <c r="ET83" s="25" t="s">
        <v>1320</v>
      </c>
      <c r="EU83" s="25" t="s">
        <v>1320</v>
      </c>
      <c r="EV83" s="25" t="s">
        <v>1320</v>
      </c>
      <c r="EW83" s="25" t="s">
        <v>1320</v>
      </c>
      <c r="EX83" s="25" t="s">
        <v>1320</v>
      </c>
      <c r="EY83" s="33" t="s">
        <v>1320</v>
      </c>
      <c r="EZ83" s="33" t="s">
        <v>1320</v>
      </c>
      <c r="FA83" s="33" t="s">
        <v>1320</v>
      </c>
      <c r="FB83" s="33" t="s">
        <v>1320</v>
      </c>
      <c r="FC83" s="33" t="s">
        <v>1320</v>
      </c>
      <c r="FD83" s="33" t="s">
        <v>1320</v>
      </c>
      <c r="FE83" s="33" t="s">
        <v>1320</v>
      </c>
      <c r="FF83" s="25" t="s">
        <v>1320</v>
      </c>
      <c r="FG83" s="25" t="s">
        <v>1320</v>
      </c>
      <c r="FH83" s="25" t="s">
        <v>1320</v>
      </c>
      <c r="FI83" s="25" t="s">
        <v>1320</v>
      </c>
      <c r="FJ83" s="25" t="s">
        <v>1320</v>
      </c>
      <c r="FK83" s="25" t="s">
        <v>1320</v>
      </c>
      <c r="FL83" s="25" t="s">
        <v>1320</v>
      </c>
    </row>
    <row r="84" spans="1:168" s="25" customFormat="1" x14ac:dyDescent="0.2">
      <c r="A84" s="22"/>
      <c r="B84" s="22" t="s">
        <v>1384</v>
      </c>
      <c r="C84" s="25">
        <v>700</v>
      </c>
      <c r="D84" s="25">
        <v>400</v>
      </c>
      <c r="E84" s="25">
        <v>100</v>
      </c>
      <c r="F84" s="25">
        <v>150</v>
      </c>
      <c r="G84" s="25">
        <v>50</v>
      </c>
      <c r="H84" s="25" t="s">
        <v>1320</v>
      </c>
      <c r="I84" s="25" t="s">
        <v>1320</v>
      </c>
      <c r="J84" s="25">
        <v>800</v>
      </c>
      <c r="K84" s="25" t="s">
        <v>1320</v>
      </c>
      <c r="L84" s="25" t="s">
        <v>1320</v>
      </c>
      <c r="M84" s="25" t="s">
        <v>1320</v>
      </c>
      <c r="N84" s="25">
        <v>100</v>
      </c>
      <c r="O84" s="25">
        <v>600</v>
      </c>
      <c r="P84" s="25" t="s">
        <v>1320</v>
      </c>
      <c r="Q84" s="33">
        <v>6</v>
      </c>
      <c r="R84" s="33" t="s">
        <v>1320</v>
      </c>
      <c r="S84" s="33" t="s">
        <v>1320</v>
      </c>
      <c r="T84" s="33" t="s">
        <v>1320</v>
      </c>
      <c r="U84" s="33">
        <v>3</v>
      </c>
      <c r="V84" s="33">
        <v>3</v>
      </c>
      <c r="W84" s="33" t="s">
        <v>1320</v>
      </c>
      <c r="X84" s="25">
        <v>100</v>
      </c>
      <c r="Y84" s="25">
        <v>100</v>
      </c>
      <c r="Z84" s="25" t="s">
        <v>1320</v>
      </c>
      <c r="AA84" s="25" t="s">
        <v>1320</v>
      </c>
      <c r="AB84" s="25" t="s">
        <v>1320</v>
      </c>
      <c r="AC84" s="25" t="s">
        <v>1320</v>
      </c>
      <c r="AD84" s="25" t="s">
        <v>1320</v>
      </c>
      <c r="AE84" s="33">
        <v>3</v>
      </c>
      <c r="AF84" s="33">
        <v>3</v>
      </c>
      <c r="AG84" s="33" t="s">
        <v>1320</v>
      </c>
      <c r="AH84" s="33" t="s">
        <v>1320</v>
      </c>
      <c r="AI84" s="33" t="s">
        <v>1320</v>
      </c>
      <c r="AJ84" s="33" t="s">
        <v>1320</v>
      </c>
      <c r="AK84" s="33" t="s">
        <v>1320</v>
      </c>
      <c r="AL84" s="35">
        <v>1</v>
      </c>
      <c r="AM84" s="35" t="s">
        <v>1320</v>
      </c>
      <c r="AN84" s="35" t="s">
        <v>1320</v>
      </c>
      <c r="AO84" s="35" t="s">
        <v>1320</v>
      </c>
      <c r="AP84" s="35">
        <v>0.25</v>
      </c>
      <c r="AQ84" s="35">
        <v>0.25</v>
      </c>
      <c r="AR84" s="35" t="s">
        <v>1320</v>
      </c>
      <c r="AS84" s="35" t="s">
        <v>1320</v>
      </c>
      <c r="AT84" s="35" t="s">
        <v>1320</v>
      </c>
      <c r="AU84" s="35" t="s">
        <v>1320</v>
      </c>
      <c r="AV84" s="35">
        <v>0.25</v>
      </c>
      <c r="AW84" s="35" t="s">
        <v>1320</v>
      </c>
      <c r="AX84" s="35">
        <v>0.25</v>
      </c>
      <c r="AY84" s="35" t="s">
        <v>1320</v>
      </c>
      <c r="AZ84" s="35" t="s">
        <v>1320</v>
      </c>
      <c r="BA84" s="35" t="s">
        <v>1320</v>
      </c>
      <c r="BB84" s="35" t="s">
        <v>1320</v>
      </c>
      <c r="BC84" s="35" t="s">
        <v>1320</v>
      </c>
      <c r="BD84" s="35" t="s">
        <v>1320</v>
      </c>
      <c r="BE84" s="33" t="s">
        <v>1320</v>
      </c>
      <c r="BF84" s="33" t="s">
        <v>1320</v>
      </c>
      <c r="BG84" s="33" t="s">
        <v>1320</v>
      </c>
      <c r="BH84" s="33" t="s">
        <v>1320</v>
      </c>
      <c r="BI84" s="33" t="s">
        <v>1320</v>
      </c>
      <c r="BJ84" s="33" t="s">
        <v>1320</v>
      </c>
      <c r="BK84" s="33" t="s">
        <v>1320</v>
      </c>
      <c r="BL84" s="25" t="s">
        <v>1320</v>
      </c>
      <c r="BM84" s="25" t="s">
        <v>1320</v>
      </c>
      <c r="BN84" s="25" t="s">
        <v>1320</v>
      </c>
      <c r="BO84" s="25" t="s">
        <v>1320</v>
      </c>
      <c r="BP84" s="25" t="s">
        <v>1320</v>
      </c>
      <c r="BQ84" s="25" t="s">
        <v>1320</v>
      </c>
      <c r="BR84" s="25" t="s">
        <v>1320</v>
      </c>
      <c r="BS84" s="33" t="s">
        <v>1320</v>
      </c>
      <c r="BT84" s="33" t="s">
        <v>1320</v>
      </c>
      <c r="BU84" s="33" t="s">
        <v>1320</v>
      </c>
      <c r="BV84" s="33" t="s">
        <v>1320</v>
      </c>
      <c r="BW84" s="33" t="s">
        <v>1320</v>
      </c>
      <c r="BX84" s="33" t="s">
        <v>1320</v>
      </c>
      <c r="BY84" s="33" t="s">
        <v>1320</v>
      </c>
      <c r="BZ84" s="25" t="s">
        <v>1320</v>
      </c>
      <c r="CA84" s="25" t="s">
        <v>1320</v>
      </c>
      <c r="CB84" s="25" t="s">
        <v>1320</v>
      </c>
      <c r="CC84" s="25" t="s">
        <v>1320</v>
      </c>
      <c r="CD84" s="25" t="s">
        <v>1320</v>
      </c>
      <c r="CE84" s="25" t="s">
        <v>1320</v>
      </c>
      <c r="CF84" s="25" t="s">
        <v>1320</v>
      </c>
      <c r="CG84" s="33" t="s">
        <v>1320</v>
      </c>
      <c r="CH84" s="33" t="s">
        <v>1320</v>
      </c>
      <c r="CI84" s="33" t="s">
        <v>1320</v>
      </c>
      <c r="CJ84" s="33" t="s">
        <v>1320</v>
      </c>
      <c r="CK84" s="33" t="s">
        <v>1320</v>
      </c>
      <c r="CL84" s="33" t="s">
        <v>1320</v>
      </c>
      <c r="CM84" s="33" t="s">
        <v>1320</v>
      </c>
      <c r="CN84" s="25" t="s">
        <v>1320</v>
      </c>
      <c r="CO84" s="25" t="s">
        <v>1320</v>
      </c>
      <c r="CP84" s="25" t="s">
        <v>1320</v>
      </c>
      <c r="CQ84" s="25" t="s">
        <v>1320</v>
      </c>
      <c r="CR84" s="25" t="s">
        <v>1320</v>
      </c>
      <c r="CS84" s="25" t="s">
        <v>1320</v>
      </c>
      <c r="CT84" s="25" t="s">
        <v>1320</v>
      </c>
      <c r="CU84" s="33" t="s">
        <v>1320</v>
      </c>
      <c r="CV84" s="33" t="s">
        <v>1320</v>
      </c>
      <c r="CW84" s="33" t="s">
        <v>1320</v>
      </c>
      <c r="CX84" s="33" t="s">
        <v>1320</v>
      </c>
      <c r="CY84" s="33" t="s">
        <v>1320</v>
      </c>
      <c r="CZ84" s="33" t="s">
        <v>1320</v>
      </c>
      <c r="DA84" s="33" t="s">
        <v>1320</v>
      </c>
      <c r="DB84" s="25" t="s">
        <v>1320</v>
      </c>
      <c r="DC84" s="25" t="s">
        <v>1320</v>
      </c>
      <c r="DD84" s="25" t="s">
        <v>1320</v>
      </c>
      <c r="DE84" s="25" t="s">
        <v>1320</v>
      </c>
      <c r="DF84" s="25" t="s">
        <v>1320</v>
      </c>
      <c r="DG84" s="25" t="s">
        <v>1320</v>
      </c>
      <c r="DH84" s="25" t="s">
        <v>1320</v>
      </c>
      <c r="DI84" s="33" t="s">
        <v>1320</v>
      </c>
      <c r="DJ84" s="33" t="s">
        <v>1320</v>
      </c>
      <c r="DK84" s="33" t="s">
        <v>1320</v>
      </c>
      <c r="DL84" s="33" t="s">
        <v>1320</v>
      </c>
      <c r="DM84" s="33" t="s">
        <v>1320</v>
      </c>
      <c r="DN84" s="33" t="s">
        <v>1320</v>
      </c>
      <c r="DO84" s="33" t="s">
        <v>1320</v>
      </c>
      <c r="DP84" s="25" t="s">
        <v>1320</v>
      </c>
      <c r="DQ84" s="25" t="s">
        <v>1320</v>
      </c>
      <c r="DR84" s="25" t="s">
        <v>1320</v>
      </c>
      <c r="DS84" s="25" t="s">
        <v>1320</v>
      </c>
      <c r="DT84" s="25" t="s">
        <v>1320</v>
      </c>
      <c r="DU84" s="25" t="s">
        <v>1320</v>
      </c>
      <c r="DV84" s="25" t="s">
        <v>1320</v>
      </c>
      <c r="DW84" s="33" t="s">
        <v>1320</v>
      </c>
      <c r="DX84" s="33" t="s">
        <v>1320</v>
      </c>
      <c r="DY84" s="33" t="s">
        <v>1320</v>
      </c>
      <c r="DZ84" s="33" t="s">
        <v>1320</v>
      </c>
      <c r="EA84" s="33" t="s">
        <v>1320</v>
      </c>
      <c r="EB84" s="33" t="s">
        <v>1320</v>
      </c>
      <c r="EC84" s="33" t="s">
        <v>1320</v>
      </c>
      <c r="ED84" s="25" t="s">
        <v>1320</v>
      </c>
      <c r="EE84" s="25" t="s">
        <v>1320</v>
      </c>
      <c r="EF84" s="25" t="s">
        <v>1320</v>
      </c>
      <c r="EG84" s="25" t="s">
        <v>1320</v>
      </c>
      <c r="EH84" s="25" t="s">
        <v>1320</v>
      </c>
      <c r="EI84" s="25" t="s">
        <v>1320</v>
      </c>
      <c r="EJ84" s="25" t="s">
        <v>1320</v>
      </c>
      <c r="EK84" s="33" t="s">
        <v>1320</v>
      </c>
      <c r="EL84" s="33" t="s">
        <v>1320</v>
      </c>
      <c r="EM84" s="33" t="s">
        <v>1320</v>
      </c>
      <c r="EN84" s="33" t="s">
        <v>1320</v>
      </c>
      <c r="EO84" s="33" t="s">
        <v>1320</v>
      </c>
      <c r="EP84" s="33" t="s">
        <v>1320</v>
      </c>
      <c r="EQ84" s="33" t="s">
        <v>1320</v>
      </c>
      <c r="ER84" s="25" t="s">
        <v>1320</v>
      </c>
      <c r="ES84" s="25" t="s">
        <v>1320</v>
      </c>
      <c r="ET84" s="25" t="s">
        <v>1320</v>
      </c>
      <c r="EU84" s="25" t="s">
        <v>1320</v>
      </c>
      <c r="EV84" s="25" t="s">
        <v>1320</v>
      </c>
      <c r="EW84" s="25" t="s">
        <v>1320</v>
      </c>
      <c r="EX84" s="25" t="s">
        <v>1320</v>
      </c>
      <c r="EY84" s="33" t="s">
        <v>1320</v>
      </c>
      <c r="EZ84" s="33" t="s">
        <v>1320</v>
      </c>
      <c r="FA84" s="33" t="s">
        <v>1320</v>
      </c>
      <c r="FB84" s="33" t="s">
        <v>1320</v>
      </c>
      <c r="FC84" s="33" t="s">
        <v>1320</v>
      </c>
      <c r="FD84" s="33" t="s">
        <v>1320</v>
      </c>
      <c r="FE84" s="33" t="s">
        <v>1320</v>
      </c>
      <c r="FF84" s="25" t="s">
        <v>1320</v>
      </c>
      <c r="FG84" s="25" t="s">
        <v>1320</v>
      </c>
      <c r="FH84" s="25" t="s">
        <v>1320</v>
      </c>
      <c r="FI84" s="25" t="s">
        <v>1320</v>
      </c>
      <c r="FJ84" s="25" t="s">
        <v>1320</v>
      </c>
      <c r="FK84" s="25" t="s">
        <v>1320</v>
      </c>
      <c r="FL84" s="25" t="s">
        <v>1320</v>
      </c>
    </row>
    <row r="85" spans="1:168" s="25" customFormat="1" x14ac:dyDescent="0.2">
      <c r="A85" s="22"/>
      <c r="B85" s="22" t="s">
        <v>1231</v>
      </c>
      <c r="C85" s="25">
        <v>7524.9711137765999</v>
      </c>
      <c r="D85" s="25" t="s">
        <v>1320</v>
      </c>
      <c r="E85" s="25">
        <v>7524.9711137765999</v>
      </c>
      <c r="F85" s="25" t="s">
        <v>1320</v>
      </c>
      <c r="G85" s="25" t="s">
        <v>1320</v>
      </c>
      <c r="H85" s="25" t="s">
        <v>1320</v>
      </c>
      <c r="I85" s="25" t="s">
        <v>1320</v>
      </c>
      <c r="J85" s="25">
        <v>7524.9711137765999</v>
      </c>
      <c r="K85" s="25">
        <v>1112.0905375535999</v>
      </c>
      <c r="L85" s="25">
        <v>6408.5091511540004</v>
      </c>
      <c r="M85" s="25" t="s">
        <v>1320</v>
      </c>
      <c r="N85" s="25" t="s">
        <v>1320</v>
      </c>
      <c r="O85" s="25" t="s">
        <v>1320</v>
      </c>
      <c r="P85" s="25">
        <v>4.3714250689999998</v>
      </c>
      <c r="Q85" s="33">
        <v>11</v>
      </c>
      <c r="R85" s="33">
        <v>3</v>
      </c>
      <c r="S85" s="33">
        <v>7</v>
      </c>
      <c r="T85" s="33" t="s">
        <v>1320</v>
      </c>
      <c r="U85" s="33" t="s">
        <v>1320</v>
      </c>
      <c r="V85" s="33" t="s">
        <v>1320</v>
      </c>
      <c r="W85" s="33">
        <v>1</v>
      </c>
      <c r="X85" s="25">
        <v>7520.5996887075999</v>
      </c>
      <c r="Y85" s="25" t="s">
        <v>1320</v>
      </c>
      <c r="Z85" s="25">
        <v>7520.5996887075999</v>
      </c>
      <c r="AA85" s="25" t="s">
        <v>1320</v>
      </c>
      <c r="AB85" s="25" t="s">
        <v>1320</v>
      </c>
      <c r="AC85" s="25" t="s">
        <v>1320</v>
      </c>
      <c r="AD85" s="25" t="s">
        <v>1320</v>
      </c>
      <c r="AE85" s="33">
        <v>10</v>
      </c>
      <c r="AF85" s="33" t="s">
        <v>1320</v>
      </c>
      <c r="AG85" s="33">
        <v>10</v>
      </c>
      <c r="AH85" s="33" t="s">
        <v>1320</v>
      </c>
      <c r="AI85" s="33" t="s">
        <v>1320</v>
      </c>
      <c r="AJ85" s="33" t="s">
        <v>1320</v>
      </c>
      <c r="AK85" s="33" t="s">
        <v>1320</v>
      </c>
      <c r="AL85" s="35">
        <v>0.94850034875610334</v>
      </c>
      <c r="AM85" s="35" t="s">
        <v>1320</v>
      </c>
      <c r="AN85" s="35">
        <v>5.1499651243896771E-2</v>
      </c>
      <c r="AO85" s="35" t="s">
        <v>1320</v>
      </c>
      <c r="AP85" s="35">
        <v>0.26878293908567225</v>
      </c>
      <c r="AQ85" s="35">
        <v>0.31707317073170732</v>
      </c>
      <c r="AR85" s="35">
        <v>0.20125015320504963</v>
      </c>
      <c r="AS85" s="35">
        <v>2.5738448339257263E-3</v>
      </c>
      <c r="AT85" s="35" t="s">
        <v>1320</v>
      </c>
      <c r="AU85" s="35">
        <v>1.7158965559504842E-3</v>
      </c>
      <c r="AV85" s="35">
        <v>2.4145115823017527E-2</v>
      </c>
      <c r="AW85" s="35">
        <v>5.1476896678514525E-3</v>
      </c>
      <c r="AX85" s="35">
        <v>0.17931119009682561</v>
      </c>
      <c r="AY85" s="35" t="s">
        <v>1320</v>
      </c>
      <c r="AZ85" s="35">
        <v>1.7158965559504842E-3</v>
      </c>
      <c r="BA85" s="35">
        <v>0.71981860522122809</v>
      </c>
      <c r="BB85" s="35">
        <v>0.27846549822282141</v>
      </c>
      <c r="BC85" s="35" t="s">
        <v>1320</v>
      </c>
      <c r="BD85" s="35" t="s">
        <v>1320</v>
      </c>
      <c r="BE85" s="33">
        <v>3</v>
      </c>
      <c r="BF85" s="33" t="s">
        <v>1320</v>
      </c>
      <c r="BG85" s="33">
        <v>3</v>
      </c>
      <c r="BH85" s="33" t="s">
        <v>1320</v>
      </c>
      <c r="BI85" s="33" t="s">
        <v>1320</v>
      </c>
      <c r="BJ85" s="33" t="s">
        <v>1320</v>
      </c>
      <c r="BK85" s="33" t="s">
        <v>1320</v>
      </c>
      <c r="BL85" s="25">
        <v>1112.0905375535999</v>
      </c>
      <c r="BM85" s="25" t="s">
        <v>1320</v>
      </c>
      <c r="BN85" s="25">
        <v>1112.0905375535999</v>
      </c>
      <c r="BO85" s="25" t="s">
        <v>1320</v>
      </c>
      <c r="BP85" s="25" t="s">
        <v>1320</v>
      </c>
      <c r="BQ85" s="25" t="s">
        <v>1320</v>
      </c>
      <c r="BR85" s="25" t="s">
        <v>1320</v>
      </c>
      <c r="BS85" s="33">
        <v>1</v>
      </c>
      <c r="BT85" s="33" t="s">
        <v>1320</v>
      </c>
      <c r="BU85" s="33">
        <v>1</v>
      </c>
      <c r="BV85" s="33" t="s">
        <v>1320</v>
      </c>
      <c r="BW85" s="33" t="s">
        <v>1320</v>
      </c>
      <c r="BX85" s="33" t="s">
        <v>1320</v>
      </c>
      <c r="BY85" s="33" t="s">
        <v>1320</v>
      </c>
      <c r="BZ85" s="25">
        <v>371.57113086499999</v>
      </c>
      <c r="CA85" s="25" t="s">
        <v>1320</v>
      </c>
      <c r="CB85" s="25">
        <v>371.57113086499999</v>
      </c>
      <c r="CC85" s="25" t="s">
        <v>1320</v>
      </c>
      <c r="CD85" s="25" t="s">
        <v>1320</v>
      </c>
      <c r="CE85" s="25" t="s">
        <v>1320</v>
      </c>
      <c r="CF85" s="25" t="s">
        <v>1320</v>
      </c>
      <c r="CG85" s="33">
        <v>1</v>
      </c>
      <c r="CH85" s="33" t="s">
        <v>1320</v>
      </c>
      <c r="CI85" s="33">
        <v>1</v>
      </c>
      <c r="CJ85" s="33" t="s">
        <v>1320</v>
      </c>
      <c r="CK85" s="33" t="s">
        <v>1320</v>
      </c>
      <c r="CL85" s="33" t="s">
        <v>1320</v>
      </c>
      <c r="CM85" s="33" t="s">
        <v>1320</v>
      </c>
      <c r="CN85" s="25">
        <v>415.28538155500001</v>
      </c>
      <c r="CO85" s="25" t="s">
        <v>1320</v>
      </c>
      <c r="CP85" s="25">
        <v>415.28538155500001</v>
      </c>
      <c r="CQ85" s="25" t="s">
        <v>1320</v>
      </c>
      <c r="CR85" s="25" t="s">
        <v>1320</v>
      </c>
      <c r="CS85" s="25" t="s">
        <v>1320</v>
      </c>
      <c r="CT85" s="25" t="s">
        <v>1320</v>
      </c>
      <c r="CU85" s="33">
        <v>1</v>
      </c>
      <c r="CV85" s="33" t="s">
        <v>1320</v>
      </c>
      <c r="CW85" s="33">
        <v>1</v>
      </c>
      <c r="CX85" s="33" t="s">
        <v>1320</v>
      </c>
      <c r="CY85" s="33" t="s">
        <v>1320</v>
      </c>
      <c r="CZ85" s="33" t="s">
        <v>1320</v>
      </c>
      <c r="DA85" s="33" t="s">
        <v>1320</v>
      </c>
      <c r="DB85" s="25">
        <v>325.23402513360003</v>
      </c>
      <c r="DC85" s="25" t="s">
        <v>1320</v>
      </c>
      <c r="DD85" s="25">
        <v>325.23402513360003</v>
      </c>
      <c r="DE85" s="25" t="s">
        <v>1320</v>
      </c>
      <c r="DF85" s="25" t="s">
        <v>1320</v>
      </c>
      <c r="DG85" s="25" t="s">
        <v>1320</v>
      </c>
      <c r="DH85" s="25" t="s">
        <v>1320</v>
      </c>
      <c r="DI85" s="33" t="s">
        <v>1320</v>
      </c>
      <c r="DJ85" s="33" t="s">
        <v>1320</v>
      </c>
      <c r="DK85" s="33" t="s">
        <v>1320</v>
      </c>
      <c r="DL85" s="33" t="s">
        <v>1320</v>
      </c>
      <c r="DM85" s="33" t="s">
        <v>1320</v>
      </c>
      <c r="DN85" s="33" t="s">
        <v>1320</v>
      </c>
      <c r="DO85" s="33" t="s">
        <v>1320</v>
      </c>
      <c r="DP85" s="25" t="s">
        <v>1320</v>
      </c>
      <c r="DQ85" s="25" t="s">
        <v>1320</v>
      </c>
      <c r="DR85" s="25" t="s">
        <v>1320</v>
      </c>
      <c r="DS85" s="25" t="s">
        <v>1320</v>
      </c>
      <c r="DT85" s="25" t="s">
        <v>1320</v>
      </c>
      <c r="DU85" s="25" t="s">
        <v>1320</v>
      </c>
      <c r="DV85" s="25" t="s">
        <v>1320</v>
      </c>
      <c r="DW85" s="33">
        <v>1</v>
      </c>
      <c r="DX85" s="33" t="s">
        <v>1320</v>
      </c>
      <c r="DY85" s="33">
        <v>1</v>
      </c>
      <c r="DZ85" s="33" t="s">
        <v>1320</v>
      </c>
      <c r="EA85" s="33" t="s">
        <v>1320</v>
      </c>
      <c r="EB85" s="33" t="s">
        <v>1320</v>
      </c>
      <c r="EC85" s="33" t="s">
        <v>1320</v>
      </c>
      <c r="ED85" s="25">
        <v>370.69684585120001</v>
      </c>
      <c r="EE85" s="25" t="s">
        <v>1320</v>
      </c>
      <c r="EF85" s="25">
        <v>370.69684585120001</v>
      </c>
      <c r="EG85" s="25" t="s">
        <v>1320</v>
      </c>
      <c r="EH85" s="25" t="s">
        <v>1320</v>
      </c>
      <c r="EI85" s="25" t="s">
        <v>1320</v>
      </c>
      <c r="EJ85" s="25" t="s">
        <v>1320</v>
      </c>
      <c r="EK85" s="33" t="s">
        <v>1320</v>
      </c>
      <c r="EL85" s="33" t="s">
        <v>1320</v>
      </c>
      <c r="EM85" s="33" t="s">
        <v>1320</v>
      </c>
      <c r="EN85" s="33" t="s">
        <v>1320</v>
      </c>
      <c r="EO85" s="33" t="s">
        <v>1320</v>
      </c>
      <c r="EP85" s="33" t="s">
        <v>1320</v>
      </c>
      <c r="EQ85" s="33" t="s">
        <v>1320</v>
      </c>
      <c r="ER85" s="25" t="s">
        <v>1320</v>
      </c>
      <c r="ES85" s="25" t="s">
        <v>1320</v>
      </c>
      <c r="ET85" s="25" t="s">
        <v>1320</v>
      </c>
      <c r="EU85" s="25" t="s">
        <v>1320</v>
      </c>
      <c r="EV85" s="25" t="s">
        <v>1320</v>
      </c>
      <c r="EW85" s="25" t="s">
        <v>1320</v>
      </c>
      <c r="EX85" s="25" t="s">
        <v>1320</v>
      </c>
      <c r="EY85" s="33">
        <v>2</v>
      </c>
      <c r="EZ85" s="33" t="s">
        <v>1320</v>
      </c>
      <c r="FA85" s="33">
        <v>2</v>
      </c>
      <c r="FB85" s="33" t="s">
        <v>1320</v>
      </c>
      <c r="FC85" s="33" t="s">
        <v>1320</v>
      </c>
      <c r="FD85" s="33" t="s">
        <v>1320</v>
      </c>
      <c r="FE85" s="33" t="s">
        <v>1320</v>
      </c>
      <c r="FF85" s="25">
        <v>741.39369170240002</v>
      </c>
      <c r="FG85" s="25" t="s">
        <v>1320</v>
      </c>
      <c r="FH85" s="25">
        <v>741.39369170240002</v>
      </c>
      <c r="FI85" s="25" t="s">
        <v>1320</v>
      </c>
      <c r="FJ85" s="25" t="s">
        <v>1320</v>
      </c>
      <c r="FK85" s="25" t="s">
        <v>1320</v>
      </c>
      <c r="FL85" s="25" t="s">
        <v>1320</v>
      </c>
    </row>
    <row r="86" spans="1:168" s="25" customFormat="1" x14ac:dyDescent="0.2">
      <c r="A86" s="22"/>
      <c r="B86" s="22" t="s">
        <v>1500</v>
      </c>
      <c r="C86" s="25">
        <v>7453</v>
      </c>
      <c r="D86" s="25">
        <v>7406</v>
      </c>
      <c r="E86" s="25">
        <v>47</v>
      </c>
      <c r="F86" s="25" t="s">
        <v>1320</v>
      </c>
      <c r="G86" s="25" t="s">
        <v>1320</v>
      </c>
      <c r="H86" s="25" t="s">
        <v>1320</v>
      </c>
      <c r="I86" s="25" t="s">
        <v>1320</v>
      </c>
      <c r="J86" s="25">
        <v>7453</v>
      </c>
      <c r="K86" s="25">
        <v>5705</v>
      </c>
      <c r="L86" s="25">
        <v>1448</v>
      </c>
      <c r="M86" s="25" t="s">
        <v>1320</v>
      </c>
      <c r="N86" s="25" t="s">
        <v>1320</v>
      </c>
      <c r="O86" s="25">
        <v>300</v>
      </c>
      <c r="P86" s="25" t="s">
        <v>1320</v>
      </c>
      <c r="Q86" s="33">
        <v>97</v>
      </c>
      <c r="R86" s="33">
        <v>93</v>
      </c>
      <c r="S86" s="33">
        <v>1</v>
      </c>
      <c r="T86" s="33" t="s">
        <v>1320</v>
      </c>
      <c r="U86" s="33" t="s">
        <v>1320</v>
      </c>
      <c r="V86" s="33">
        <v>3</v>
      </c>
      <c r="W86" s="33" t="s">
        <v>1320</v>
      </c>
      <c r="X86" s="25">
        <v>7153</v>
      </c>
      <c r="Y86" s="25">
        <v>7153</v>
      </c>
      <c r="Z86" s="25" t="s">
        <v>1320</v>
      </c>
      <c r="AA86" s="25" t="s">
        <v>1320</v>
      </c>
      <c r="AB86" s="25" t="s">
        <v>1320</v>
      </c>
      <c r="AC86" s="25" t="s">
        <v>1320</v>
      </c>
      <c r="AD86" s="25" t="s">
        <v>1320</v>
      </c>
      <c r="AE86" s="33">
        <v>94</v>
      </c>
      <c r="AF86" s="33">
        <v>94</v>
      </c>
      <c r="AG86" s="33" t="s">
        <v>1320</v>
      </c>
      <c r="AH86" s="33" t="s">
        <v>1320</v>
      </c>
      <c r="AI86" s="33" t="s">
        <v>1320</v>
      </c>
      <c r="AJ86" s="33" t="s">
        <v>1320</v>
      </c>
      <c r="AK86" s="33" t="s">
        <v>1320</v>
      </c>
      <c r="AL86" s="35">
        <v>0.88074933594296101</v>
      </c>
      <c r="AM86" s="35">
        <v>0.119250664057039</v>
      </c>
      <c r="AN86" s="35" t="s">
        <v>1320</v>
      </c>
      <c r="AO86" s="35" t="s">
        <v>1320</v>
      </c>
      <c r="AP86" s="35">
        <v>1.3492063492063493E-2</v>
      </c>
      <c r="AQ86" s="35">
        <v>0.45047619047619047</v>
      </c>
      <c r="AR86" s="35" t="s">
        <v>1320</v>
      </c>
      <c r="AS86" s="35">
        <v>3.1746031746031746E-3</v>
      </c>
      <c r="AT86" s="35">
        <v>8.5714285714285719E-3</v>
      </c>
      <c r="AU86" s="35" t="s">
        <v>1320</v>
      </c>
      <c r="AV86" s="35">
        <v>2.1269841269841269E-2</v>
      </c>
      <c r="AW86" s="35" t="s">
        <v>1320</v>
      </c>
      <c r="AX86" s="35">
        <v>0.50301587301587303</v>
      </c>
      <c r="AY86" s="35" t="s">
        <v>1320</v>
      </c>
      <c r="AZ86" s="35">
        <v>1</v>
      </c>
      <c r="BA86" s="35" t="s">
        <v>1320</v>
      </c>
      <c r="BB86" s="35" t="s">
        <v>1320</v>
      </c>
      <c r="BC86" s="35" t="s">
        <v>1320</v>
      </c>
      <c r="BD86" s="35" t="s">
        <v>1320</v>
      </c>
      <c r="BE86" s="33">
        <v>93</v>
      </c>
      <c r="BF86" s="33">
        <v>93</v>
      </c>
      <c r="BG86" s="33" t="s">
        <v>1320</v>
      </c>
      <c r="BH86" s="33" t="s">
        <v>1320</v>
      </c>
      <c r="BI86" s="33" t="s">
        <v>1320</v>
      </c>
      <c r="BJ86" s="33" t="s">
        <v>1320</v>
      </c>
      <c r="BK86" s="33" t="s">
        <v>1320</v>
      </c>
      <c r="BL86" s="25">
        <v>5705</v>
      </c>
      <c r="BM86" s="25">
        <v>5705</v>
      </c>
      <c r="BN86" s="25" t="s">
        <v>1320</v>
      </c>
      <c r="BO86" s="25" t="s">
        <v>1320</v>
      </c>
      <c r="BP86" s="25" t="s">
        <v>1320</v>
      </c>
      <c r="BQ86" s="25" t="s">
        <v>1320</v>
      </c>
      <c r="BR86" s="25" t="s">
        <v>1320</v>
      </c>
      <c r="BS86" s="33">
        <v>93</v>
      </c>
      <c r="BT86" s="33">
        <v>93</v>
      </c>
      <c r="BU86" s="33" t="s">
        <v>1320</v>
      </c>
      <c r="BV86" s="33" t="s">
        <v>1320</v>
      </c>
      <c r="BW86" s="33" t="s">
        <v>1320</v>
      </c>
      <c r="BX86" s="33" t="s">
        <v>1320</v>
      </c>
      <c r="BY86" s="33" t="s">
        <v>1320</v>
      </c>
      <c r="BZ86" s="25">
        <v>5705</v>
      </c>
      <c r="CA86" s="25">
        <v>5705</v>
      </c>
      <c r="CB86" s="25" t="s">
        <v>1320</v>
      </c>
      <c r="CC86" s="25" t="s">
        <v>1320</v>
      </c>
      <c r="CD86" s="25" t="s">
        <v>1320</v>
      </c>
      <c r="CE86" s="25" t="s">
        <v>1320</v>
      </c>
      <c r="CF86" s="25" t="s">
        <v>1320</v>
      </c>
      <c r="CG86" s="33" t="s">
        <v>1320</v>
      </c>
      <c r="CH86" s="33" t="s">
        <v>1320</v>
      </c>
      <c r="CI86" s="33" t="s">
        <v>1320</v>
      </c>
      <c r="CJ86" s="33" t="s">
        <v>1320</v>
      </c>
      <c r="CK86" s="33" t="s">
        <v>1320</v>
      </c>
      <c r="CL86" s="33" t="s">
        <v>1320</v>
      </c>
      <c r="CM86" s="33" t="s">
        <v>1320</v>
      </c>
      <c r="CN86" s="25" t="s">
        <v>1320</v>
      </c>
      <c r="CO86" s="25" t="s">
        <v>1320</v>
      </c>
      <c r="CP86" s="25" t="s">
        <v>1320</v>
      </c>
      <c r="CQ86" s="25" t="s">
        <v>1320</v>
      </c>
      <c r="CR86" s="25" t="s">
        <v>1320</v>
      </c>
      <c r="CS86" s="25" t="s">
        <v>1320</v>
      </c>
      <c r="CT86" s="25" t="s">
        <v>1320</v>
      </c>
      <c r="CU86" s="33" t="s">
        <v>1320</v>
      </c>
      <c r="CV86" s="33" t="s">
        <v>1320</v>
      </c>
      <c r="CW86" s="33" t="s">
        <v>1320</v>
      </c>
      <c r="CX86" s="33" t="s">
        <v>1320</v>
      </c>
      <c r="CY86" s="33" t="s">
        <v>1320</v>
      </c>
      <c r="CZ86" s="33" t="s">
        <v>1320</v>
      </c>
      <c r="DA86" s="33" t="s">
        <v>1320</v>
      </c>
      <c r="DB86" s="25" t="s">
        <v>1320</v>
      </c>
      <c r="DC86" s="25" t="s">
        <v>1320</v>
      </c>
      <c r="DD86" s="25" t="s">
        <v>1320</v>
      </c>
      <c r="DE86" s="25" t="s">
        <v>1320</v>
      </c>
      <c r="DF86" s="25" t="s">
        <v>1320</v>
      </c>
      <c r="DG86" s="25" t="s">
        <v>1320</v>
      </c>
      <c r="DH86" s="25" t="s">
        <v>1320</v>
      </c>
      <c r="DI86" s="33">
        <v>74</v>
      </c>
      <c r="DJ86" s="33">
        <v>74</v>
      </c>
      <c r="DK86" s="33" t="s">
        <v>1320</v>
      </c>
      <c r="DL86" s="33" t="s">
        <v>1320</v>
      </c>
      <c r="DM86" s="33" t="s">
        <v>1320</v>
      </c>
      <c r="DN86" s="33" t="s">
        <v>1320</v>
      </c>
      <c r="DO86" s="33" t="s">
        <v>1320</v>
      </c>
      <c r="DP86" s="25">
        <v>4014</v>
      </c>
      <c r="DQ86" s="25">
        <v>4014</v>
      </c>
      <c r="DR86" s="25" t="s">
        <v>1320</v>
      </c>
      <c r="DS86" s="25" t="s">
        <v>1320</v>
      </c>
      <c r="DT86" s="25" t="s">
        <v>1320</v>
      </c>
      <c r="DU86" s="25" t="s">
        <v>1320</v>
      </c>
      <c r="DV86" s="25" t="s">
        <v>1320</v>
      </c>
      <c r="DW86" s="33">
        <v>19</v>
      </c>
      <c r="DX86" s="33">
        <v>19</v>
      </c>
      <c r="DY86" s="33" t="s">
        <v>1320</v>
      </c>
      <c r="DZ86" s="33" t="s">
        <v>1320</v>
      </c>
      <c r="EA86" s="33" t="s">
        <v>1320</v>
      </c>
      <c r="EB86" s="33" t="s">
        <v>1320</v>
      </c>
      <c r="EC86" s="33" t="s">
        <v>1320</v>
      </c>
      <c r="ED86" s="25">
        <v>1691</v>
      </c>
      <c r="EE86" s="25">
        <v>1691</v>
      </c>
      <c r="EF86" s="25" t="s">
        <v>1320</v>
      </c>
      <c r="EG86" s="25" t="s">
        <v>1320</v>
      </c>
      <c r="EH86" s="25" t="s">
        <v>1320</v>
      </c>
      <c r="EI86" s="25" t="s">
        <v>1320</v>
      </c>
      <c r="EJ86" s="25" t="s">
        <v>1320</v>
      </c>
      <c r="EK86" s="33" t="s">
        <v>1320</v>
      </c>
      <c r="EL86" s="33" t="s">
        <v>1320</v>
      </c>
      <c r="EM86" s="33" t="s">
        <v>1320</v>
      </c>
      <c r="EN86" s="33" t="s">
        <v>1320</v>
      </c>
      <c r="EO86" s="33" t="s">
        <v>1320</v>
      </c>
      <c r="EP86" s="33" t="s">
        <v>1320</v>
      </c>
      <c r="EQ86" s="33" t="s">
        <v>1320</v>
      </c>
      <c r="ER86" s="25" t="s">
        <v>1320</v>
      </c>
      <c r="ES86" s="25" t="s">
        <v>1320</v>
      </c>
      <c r="ET86" s="25" t="s">
        <v>1320</v>
      </c>
      <c r="EU86" s="25" t="s">
        <v>1320</v>
      </c>
      <c r="EV86" s="25" t="s">
        <v>1320</v>
      </c>
      <c r="EW86" s="25" t="s">
        <v>1320</v>
      </c>
      <c r="EX86" s="25" t="s">
        <v>1320</v>
      </c>
      <c r="EY86" s="33" t="s">
        <v>1320</v>
      </c>
      <c r="EZ86" s="33" t="s">
        <v>1320</v>
      </c>
      <c r="FA86" s="33" t="s">
        <v>1320</v>
      </c>
      <c r="FB86" s="33" t="s">
        <v>1320</v>
      </c>
      <c r="FC86" s="33" t="s">
        <v>1320</v>
      </c>
      <c r="FD86" s="33" t="s">
        <v>1320</v>
      </c>
      <c r="FE86" s="33" t="s">
        <v>1320</v>
      </c>
      <c r="FF86" s="25" t="s">
        <v>1320</v>
      </c>
      <c r="FG86" s="25" t="s">
        <v>1320</v>
      </c>
      <c r="FH86" s="25" t="s">
        <v>1320</v>
      </c>
      <c r="FI86" s="25" t="s">
        <v>1320</v>
      </c>
      <c r="FJ86" s="25" t="s">
        <v>1320</v>
      </c>
      <c r="FK86" s="25" t="s">
        <v>1320</v>
      </c>
      <c r="FL86" s="25" t="s">
        <v>1320</v>
      </c>
    </row>
    <row r="87" spans="1:168" s="25" customFormat="1" x14ac:dyDescent="0.2">
      <c r="A87" s="22"/>
      <c r="B87" s="22" t="s">
        <v>1452</v>
      </c>
      <c r="C87" s="25">
        <v>500</v>
      </c>
      <c r="D87" s="25">
        <v>500</v>
      </c>
      <c r="E87" s="25" t="s">
        <v>1320</v>
      </c>
      <c r="F87" s="25" t="s">
        <v>1320</v>
      </c>
      <c r="G87" s="25" t="s">
        <v>1320</v>
      </c>
      <c r="H87" s="25" t="s">
        <v>1320</v>
      </c>
      <c r="I87" s="25" t="s">
        <v>1320</v>
      </c>
      <c r="J87" s="25">
        <v>500</v>
      </c>
      <c r="K87" s="25">
        <v>500</v>
      </c>
      <c r="L87" s="25" t="s">
        <v>1320</v>
      </c>
      <c r="M87" s="25" t="s">
        <v>1320</v>
      </c>
      <c r="N87" s="25" t="s">
        <v>1320</v>
      </c>
      <c r="O87" s="25" t="s">
        <v>1320</v>
      </c>
      <c r="P87" s="25" t="s">
        <v>1320</v>
      </c>
      <c r="Q87" s="33">
        <v>2</v>
      </c>
      <c r="R87" s="33">
        <v>2</v>
      </c>
      <c r="S87" s="33" t="s">
        <v>1320</v>
      </c>
      <c r="T87" s="33" t="s">
        <v>1320</v>
      </c>
      <c r="U87" s="33" t="s">
        <v>1320</v>
      </c>
      <c r="V87" s="33" t="s">
        <v>1320</v>
      </c>
      <c r="W87" s="33" t="s">
        <v>1320</v>
      </c>
      <c r="X87" s="25">
        <v>500</v>
      </c>
      <c r="Y87" s="25">
        <v>500</v>
      </c>
      <c r="Z87" s="25" t="s">
        <v>1320</v>
      </c>
      <c r="AA87" s="25" t="s">
        <v>1320</v>
      </c>
      <c r="AB87" s="25" t="s">
        <v>1320</v>
      </c>
      <c r="AC87" s="25" t="s">
        <v>1320</v>
      </c>
      <c r="AD87" s="25" t="s">
        <v>1320</v>
      </c>
      <c r="AE87" s="33">
        <v>2</v>
      </c>
      <c r="AF87" s="33">
        <v>2</v>
      </c>
      <c r="AG87" s="33" t="s">
        <v>1320</v>
      </c>
      <c r="AH87" s="33" t="s">
        <v>1320</v>
      </c>
      <c r="AI87" s="33" t="s">
        <v>1320</v>
      </c>
      <c r="AJ87" s="33" t="s">
        <v>1320</v>
      </c>
      <c r="AK87" s="33" t="s">
        <v>1320</v>
      </c>
      <c r="AL87" s="35">
        <v>0.98</v>
      </c>
      <c r="AM87" s="35" t="s">
        <v>1320</v>
      </c>
      <c r="AN87" s="35">
        <v>0.02</v>
      </c>
      <c r="AO87" s="35" t="s">
        <v>1320</v>
      </c>
      <c r="AP87" s="35">
        <v>0.5</v>
      </c>
      <c r="AQ87" s="35">
        <v>0.11224489795918367</v>
      </c>
      <c r="AR87" s="35" t="s">
        <v>1320</v>
      </c>
      <c r="AS87" s="35" t="s">
        <v>1320</v>
      </c>
      <c r="AT87" s="35">
        <v>0.13673469387755102</v>
      </c>
      <c r="AU87" s="35">
        <v>3.4693877551020408E-2</v>
      </c>
      <c r="AV87" s="35">
        <v>0.19795918367346937</v>
      </c>
      <c r="AW87" s="35" t="s">
        <v>1320</v>
      </c>
      <c r="AX87" s="35">
        <v>1.8367346938775512E-2</v>
      </c>
      <c r="AY87" s="35" t="s">
        <v>1320</v>
      </c>
      <c r="AZ87" s="35">
        <v>1</v>
      </c>
      <c r="BA87" s="35" t="s">
        <v>1320</v>
      </c>
      <c r="BB87" s="35" t="s">
        <v>1320</v>
      </c>
      <c r="BC87" s="35" t="s">
        <v>1320</v>
      </c>
      <c r="BD87" s="35" t="s">
        <v>1320</v>
      </c>
      <c r="BE87" s="33">
        <v>2</v>
      </c>
      <c r="BF87" s="33">
        <v>2</v>
      </c>
      <c r="BG87" s="33" t="s">
        <v>1320</v>
      </c>
      <c r="BH87" s="33" t="s">
        <v>1320</v>
      </c>
      <c r="BI87" s="33" t="s">
        <v>1320</v>
      </c>
      <c r="BJ87" s="33" t="s">
        <v>1320</v>
      </c>
      <c r="BK87" s="33" t="s">
        <v>1320</v>
      </c>
      <c r="BL87" s="25">
        <v>500</v>
      </c>
      <c r="BM87" s="25">
        <v>500</v>
      </c>
      <c r="BN87" s="25" t="s">
        <v>1320</v>
      </c>
      <c r="BO87" s="25" t="s">
        <v>1320</v>
      </c>
      <c r="BP87" s="25" t="s">
        <v>1320</v>
      </c>
      <c r="BQ87" s="25" t="s">
        <v>1320</v>
      </c>
      <c r="BR87" s="25" t="s">
        <v>1320</v>
      </c>
      <c r="BS87" s="33" t="s">
        <v>1320</v>
      </c>
      <c r="BT87" s="33" t="s">
        <v>1320</v>
      </c>
      <c r="BU87" s="33" t="s">
        <v>1320</v>
      </c>
      <c r="BV87" s="33" t="s">
        <v>1320</v>
      </c>
      <c r="BW87" s="33" t="s">
        <v>1320</v>
      </c>
      <c r="BX87" s="33" t="s">
        <v>1320</v>
      </c>
      <c r="BY87" s="33" t="s">
        <v>1320</v>
      </c>
      <c r="BZ87" s="25" t="s">
        <v>1320</v>
      </c>
      <c r="CA87" s="25" t="s">
        <v>1320</v>
      </c>
      <c r="CB87" s="25" t="s">
        <v>1320</v>
      </c>
      <c r="CC87" s="25" t="s">
        <v>1320</v>
      </c>
      <c r="CD87" s="25" t="s">
        <v>1320</v>
      </c>
      <c r="CE87" s="25" t="s">
        <v>1320</v>
      </c>
      <c r="CF87" s="25" t="s">
        <v>1320</v>
      </c>
      <c r="CG87" s="33" t="s">
        <v>1320</v>
      </c>
      <c r="CH87" s="33" t="s">
        <v>1320</v>
      </c>
      <c r="CI87" s="33" t="s">
        <v>1320</v>
      </c>
      <c r="CJ87" s="33" t="s">
        <v>1320</v>
      </c>
      <c r="CK87" s="33" t="s">
        <v>1320</v>
      </c>
      <c r="CL87" s="33" t="s">
        <v>1320</v>
      </c>
      <c r="CM87" s="33" t="s">
        <v>1320</v>
      </c>
      <c r="CN87" s="25" t="s">
        <v>1320</v>
      </c>
      <c r="CO87" s="25" t="s">
        <v>1320</v>
      </c>
      <c r="CP87" s="25" t="s">
        <v>1320</v>
      </c>
      <c r="CQ87" s="25" t="s">
        <v>1320</v>
      </c>
      <c r="CR87" s="25" t="s">
        <v>1320</v>
      </c>
      <c r="CS87" s="25" t="s">
        <v>1320</v>
      </c>
      <c r="CT87" s="25" t="s">
        <v>1320</v>
      </c>
      <c r="CU87" s="33">
        <v>2</v>
      </c>
      <c r="CV87" s="33">
        <v>2</v>
      </c>
      <c r="CW87" s="33" t="s">
        <v>1320</v>
      </c>
      <c r="CX87" s="33" t="s">
        <v>1320</v>
      </c>
      <c r="CY87" s="33" t="s">
        <v>1320</v>
      </c>
      <c r="CZ87" s="33" t="s">
        <v>1320</v>
      </c>
      <c r="DA87" s="33" t="s">
        <v>1320</v>
      </c>
      <c r="DB87" s="25">
        <v>500</v>
      </c>
      <c r="DC87" s="25">
        <v>500</v>
      </c>
      <c r="DD87" s="25" t="s">
        <v>1320</v>
      </c>
      <c r="DE87" s="25" t="s">
        <v>1320</v>
      </c>
      <c r="DF87" s="25" t="s">
        <v>1320</v>
      </c>
      <c r="DG87" s="25" t="s">
        <v>1320</v>
      </c>
      <c r="DH87" s="25" t="s">
        <v>1320</v>
      </c>
      <c r="DI87" s="33" t="s">
        <v>1320</v>
      </c>
      <c r="DJ87" s="33" t="s">
        <v>1320</v>
      </c>
      <c r="DK87" s="33" t="s">
        <v>1320</v>
      </c>
      <c r="DL87" s="33" t="s">
        <v>1320</v>
      </c>
      <c r="DM87" s="33" t="s">
        <v>1320</v>
      </c>
      <c r="DN87" s="33" t="s">
        <v>1320</v>
      </c>
      <c r="DO87" s="33" t="s">
        <v>1320</v>
      </c>
      <c r="DP87" s="25" t="s">
        <v>1320</v>
      </c>
      <c r="DQ87" s="25" t="s">
        <v>1320</v>
      </c>
      <c r="DR87" s="25" t="s">
        <v>1320</v>
      </c>
      <c r="DS87" s="25" t="s">
        <v>1320</v>
      </c>
      <c r="DT87" s="25" t="s">
        <v>1320</v>
      </c>
      <c r="DU87" s="25" t="s">
        <v>1320</v>
      </c>
      <c r="DV87" s="25" t="s">
        <v>1320</v>
      </c>
      <c r="DW87" s="33" t="s">
        <v>1320</v>
      </c>
      <c r="DX87" s="33" t="s">
        <v>1320</v>
      </c>
      <c r="DY87" s="33" t="s">
        <v>1320</v>
      </c>
      <c r="DZ87" s="33" t="s">
        <v>1320</v>
      </c>
      <c r="EA87" s="33" t="s">
        <v>1320</v>
      </c>
      <c r="EB87" s="33" t="s">
        <v>1320</v>
      </c>
      <c r="EC87" s="33" t="s">
        <v>1320</v>
      </c>
      <c r="ED87" s="25" t="s">
        <v>1320</v>
      </c>
      <c r="EE87" s="25" t="s">
        <v>1320</v>
      </c>
      <c r="EF87" s="25" t="s">
        <v>1320</v>
      </c>
      <c r="EG87" s="25" t="s">
        <v>1320</v>
      </c>
      <c r="EH87" s="25" t="s">
        <v>1320</v>
      </c>
      <c r="EI87" s="25" t="s">
        <v>1320</v>
      </c>
      <c r="EJ87" s="25" t="s">
        <v>1320</v>
      </c>
      <c r="EK87" s="33" t="s">
        <v>1320</v>
      </c>
      <c r="EL87" s="33" t="s">
        <v>1320</v>
      </c>
      <c r="EM87" s="33" t="s">
        <v>1320</v>
      </c>
      <c r="EN87" s="33" t="s">
        <v>1320</v>
      </c>
      <c r="EO87" s="33" t="s">
        <v>1320</v>
      </c>
      <c r="EP87" s="33" t="s">
        <v>1320</v>
      </c>
      <c r="EQ87" s="33" t="s">
        <v>1320</v>
      </c>
      <c r="ER87" s="25" t="s">
        <v>1320</v>
      </c>
      <c r="ES87" s="25" t="s">
        <v>1320</v>
      </c>
      <c r="ET87" s="25" t="s">
        <v>1320</v>
      </c>
      <c r="EU87" s="25" t="s">
        <v>1320</v>
      </c>
      <c r="EV87" s="25" t="s">
        <v>1320</v>
      </c>
      <c r="EW87" s="25" t="s">
        <v>1320</v>
      </c>
      <c r="EX87" s="25" t="s">
        <v>1320</v>
      </c>
      <c r="EY87" s="33">
        <v>2</v>
      </c>
      <c r="EZ87" s="33">
        <v>2</v>
      </c>
      <c r="FA87" s="33" t="s">
        <v>1320</v>
      </c>
      <c r="FB87" s="33" t="s">
        <v>1320</v>
      </c>
      <c r="FC87" s="33" t="s">
        <v>1320</v>
      </c>
      <c r="FD87" s="33" t="s">
        <v>1320</v>
      </c>
      <c r="FE87" s="33" t="s">
        <v>1320</v>
      </c>
      <c r="FF87" s="25">
        <v>500</v>
      </c>
      <c r="FG87" s="25">
        <v>500</v>
      </c>
      <c r="FH87" s="25" t="s">
        <v>1320</v>
      </c>
      <c r="FI87" s="25" t="s">
        <v>1320</v>
      </c>
      <c r="FJ87" s="25" t="s">
        <v>1320</v>
      </c>
      <c r="FK87" s="25" t="s">
        <v>1320</v>
      </c>
      <c r="FL87" s="25" t="s">
        <v>1320</v>
      </c>
    </row>
    <row r="88" spans="1:168" s="25" customFormat="1" x14ac:dyDescent="0.2">
      <c r="A88" s="22"/>
      <c r="B88" s="22" t="s">
        <v>571</v>
      </c>
      <c r="C88" s="25">
        <v>28685</v>
      </c>
      <c r="D88" s="25">
        <v>28562</v>
      </c>
      <c r="E88" s="25">
        <v>123</v>
      </c>
      <c r="F88" s="25" t="s">
        <v>1320</v>
      </c>
      <c r="G88" s="25" t="s">
        <v>1320</v>
      </c>
      <c r="H88" s="25" t="s">
        <v>1320</v>
      </c>
      <c r="I88" s="25" t="s">
        <v>1320</v>
      </c>
      <c r="J88" s="25" t="s">
        <v>1320</v>
      </c>
      <c r="K88" s="25">
        <v>13512</v>
      </c>
      <c r="L88" s="25">
        <v>14548</v>
      </c>
      <c r="M88" s="25" t="s">
        <v>1320</v>
      </c>
      <c r="N88" s="25">
        <v>513</v>
      </c>
      <c r="O88" s="25" t="s">
        <v>1320</v>
      </c>
      <c r="P88" s="25">
        <v>112</v>
      </c>
      <c r="Q88" s="33" t="s">
        <v>1320</v>
      </c>
      <c r="R88" s="33" t="s">
        <v>1320</v>
      </c>
      <c r="S88" s="33" t="s">
        <v>1320</v>
      </c>
      <c r="T88" s="33" t="s">
        <v>1320</v>
      </c>
      <c r="U88" s="33" t="s">
        <v>1320</v>
      </c>
      <c r="V88" s="33" t="s">
        <v>1320</v>
      </c>
      <c r="W88" s="33" t="s">
        <v>1320</v>
      </c>
      <c r="X88" s="25" t="s">
        <v>1320</v>
      </c>
      <c r="Y88" s="25" t="s">
        <v>1320</v>
      </c>
      <c r="Z88" s="25" t="s">
        <v>1320</v>
      </c>
      <c r="AA88" s="25" t="s">
        <v>1320</v>
      </c>
      <c r="AB88" s="25" t="s">
        <v>1320</v>
      </c>
      <c r="AC88" s="25" t="s">
        <v>1320</v>
      </c>
      <c r="AD88" s="25" t="s">
        <v>1320</v>
      </c>
      <c r="AE88" s="33" t="s">
        <v>1320</v>
      </c>
      <c r="AF88" s="33" t="s">
        <v>1320</v>
      </c>
      <c r="AG88" s="33" t="s">
        <v>1320</v>
      </c>
      <c r="AH88" s="33" t="s">
        <v>1320</v>
      </c>
      <c r="AI88" s="33" t="s">
        <v>1320</v>
      </c>
      <c r="AJ88" s="33" t="s">
        <v>1320</v>
      </c>
      <c r="AK88" s="33" t="s">
        <v>1320</v>
      </c>
      <c r="AL88" s="35" t="s">
        <v>1320</v>
      </c>
      <c r="AM88" s="35" t="s">
        <v>1320</v>
      </c>
      <c r="AN88" s="35" t="s">
        <v>1320</v>
      </c>
      <c r="AO88" s="35" t="s">
        <v>1320</v>
      </c>
      <c r="AP88" s="35" t="s">
        <v>1320</v>
      </c>
      <c r="AQ88" s="35" t="s">
        <v>1320</v>
      </c>
      <c r="AR88" s="35" t="s">
        <v>1320</v>
      </c>
      <c r="AS88" s="35" t="s">
        <v>1320</v>
      </c>
      <c r="AT88" s="35" t="s">
        <v>1320</v>
      </c>
      <c r="AU88" s="35" t="s">
        <v>1320</v>
      </c>
      <c r="AV88" s="35" t="s">
        <v>1320</v>
      </c>
      <c r="AW88" s="35" t="s">
        <v>1320</v>
      </c>
      <c r="AX88" s="35" t="s">
        <v>1320</v>
      </c>
      <c r="AY88" s="35" t="s">
        <v>1320</v>
      </c>
      <c r="AZ88" s="35" t="s">
        <v>1320</v>
      </c>
      <c r="BA88" s="35" t="s">
        <v>1320</v>
      </c>
      <c r="BB88" s="35" t="s">
        <v>1320</v>
      </c>
      <c r="BC88" s="35" t="s">
        <v>1320</v>
      </c>
      <c r="BD88" s="35" t="s">
        <v>1320</v>
      </c>
      <c r="BE88" s="33" t="s">
        <v>1320</v>
      </c>
      <c r="BF88" s="33" t="s">
        <v>1320</v>
      </c>
      <c r="BG88" s="33" t="s">
        <v>1320</v>
      </c>
      <c r="BH88" s="33" t="s">
        <v>1320</v>
      </c>
      <c r="BI88" s="33" t="s">
        <v>1320</v>
      </c>
      <c r="BJ88" s="33" t="s">
        <v>1320</v>
      </c>
      <c r="BK88" s="33" t="s">
        <v>1320</v>
      </c>
      <c r="BL88" s="25">
        <v>13512</v>
      </c>
      <c r="BM88" s="25" t="s">
        <v>1320</v>
      </c>
      <c r="BN88" s="25" t="s">
        <v>1320</v>
      </c>
      <c r="BO88" s="25" t="s">
        <v>1320</v>
      </c>
      <c r="BP88" s="25" t="s">
        <v>1320</v>
      </c>
      <c r="BQ88" s="25" t="s">
        <v>1320</v>
      </c>
      <c r="BR88" s="25" t="s">
        <v>1320</v>
      </c>
      <c r="BS88" s="33" t="s">
        <v>1320</v>
      </c>
      <c r="BT88" s="33" t="s">
        <v>1320</v>
      </c>
      <c r="BU88" s="33" t="s">
        <v>1320</v>
      </c>
      <c r="BV88" s="33" t="s">
        <v>1320</v>
      </c>
      <c r="BW88" s="33" t="s">
        <v>1320</v>
      </c>
      <c r="BX88" s="33" t="s">
        <v>1320</v>
      </c>
      <c r="BY88" s="33" t="s">
        <v>1320</v>
      </c>
      <c r="BZ88" s="25" t="s">
        <v>1320</v>
      </c>
      <c r="CA88" s="25" t="s">
        <v>1320</v>
      </c>
      <c r="CB88" s="25" t="s">
        <v>1320</v>
      </c>
      <c r="CC88" s="25" t="s">
        <v>1320</v>
      </c>
      <c r="CD88" s="25" t="s">
        <v>1320</v>
      </c>
      <c r="CE88" s="25" t="s">
        <v>1320</v>
      </c>
      <c r="CF88" s="25" t="s">
        <v>1320</v>
      </c>
      <c r="CG88" s="33" t="s">
        <v>1320</v>
      </c>
      <c r="CH88" s="33" t="s">
        <v>1320</v>
      </c>
      <c r="CI88" s="33" t="s">
        <v>1320</v>
      </c>
      <c r="CJ88" s="33" t="s">
        <v>1320</v>
      </c>
      <c r="CK88" s="33" t="s">
        <v>1320</v>
      </c>
      <c r="CL88" s="33" t="s">
        <v>1320</v>
      </c>
      <c r="CM88" s="33" t="s">
        <v>1320</v>
      </c>
      <c r="CN88" s="25" t="s">
        <v>1320</v>
      </c>
      <c r="CO88" s="25" t="s">
        <v>1320</v>
      </c>
      <c r="CP88" s="25" t="s">
        <v>1320</v>
      </c>
      <c r="CQ88" s="25" t="s">
        <v>1320</v>
      </c>
      <c r="CR88" s="25" t="s">
        <v>1320</v>
      </c>
      <c r="CS88" s="25" t="s">
        <v>1320</v>
      </c>
      <c r="CT88" s="25" t="s">
        <v>1320</v>
      </c>
      <c r="CU88" s="33" t="s">
        <v>1320</v>
      </c>
      <c r="CV88" s="33" t="s">
        <v>1320</v>
      </c>
      <c r="CW88" s="33" t="s">
        <v>1320</v>
      </c>
      <c r="CX88" s="33" t="s">
        <v>1320</v>
      </c>
      <c r="CY88" s="33" t="s">
        <v>1320</v>
      </c>
      <c r="CZ88" s="33" t="s">
        <v>1320</v>
      </c>
      <c r="DA88" s="33" t="s">
        <v>1320</v>
      </c>
      <c r="DB88" s="25" t="s">
        <v>1320</v>
      </c>
      <c r="DC88" s="25" t="s">
        <v>1320</v>
      </c>
      <c r="DD88" s="25" t="s">
        <v>1320</v>
      </c>
      <c r="DE88" s="25" t="s">
        <v>1320</v>
      </c>
      <c r="DF88" s="25" t="s">
        <v>1320</v>
      </c>
      <c r="DG88" s="25" t="s">
        <v>1320</v>
      </c>
      <c r="DH88" s="25" t="s">
        <v>1320</v>
      </c>
      <c r="DI88" s="33" t="s">
        <v>1320</v>
      </c>
      <c r="DJ88" s="33" t="s">
        <v>1320</v>
      </c>
      <c r="DK88" s="33" t="s">
        <v>1320</v>
      </c>
      <c r="DL88" s="33" t="s">
        <v>1320</v>
      </c>
      <c r="DM88" s="33" t="s">
        <v>1320</v>
      </c>
      <c r="DN88" s="33" t="s">
        <v>1320</v>
      </c>
      <c r="DO88" s="33" t="s">
        <v>1320</v>
      </c>
      <c r="DP88" s="25" t="s">
        <v>1320</v>
      </c>
      <c r="DQ88" s="25" t="s">
        <v>1320</v>
      </c>
      <c r="DR88" s="25" t="s">
        <v>1320</v>
      </c>
      <c r="DS88" s="25" t="s">
        <v>1320</v>
      </c>
      <c r="DT88" s="25" t="s">
        <v>1320</v>
      </c>
      <c r="DU88" s="25" t="s">
        <v>1320</v>
      </c>
      <c r="DV88" s="25" t="s">
        <v>1320</v>
      </c>
      <c r="DW88" s="33" t="s">
        <v>1320</v>
      </c>
      <c r="DX88" s="33" t="s">
        <v>1320</v>
      </c>
      <c r="DY88" s="33" t="s">
        <v>1320</v>
      </c>
      <c r="DZ88" s="33" t="s">
        <v>1320</v>
      </c>
      <c r="EA88" s="33" t="s">
        <v>1320</v>
      </c>
      <c r="EB88" s="33" t="s">
        <v>1320</v>
      </c>
      <c r="EC88" s="33" t="s">
        <v>1320</v>
      </c>
      <c r="ED88" s="25" t="s">
        <v>1320</v>
      </c>
      <c r="EE88" s="25" t="s">
        <v>1320</v>
      </c>
      <c r="EF88" s="25" t="s">
        <v>1320</v>
      </c>
      <c r="EG88" s="25" t="s">
        <v>1320</v>
      </c>
      <c r="EH88" s="25" t="s">
        <v>1320</v>
      </c>
      <c r="EI88" s="25" t="s">
        <v>1320</v>
      </c>
      <c r="EJ88" s="25" t="s">
        <v>1320</v>
      </c>
      <c r="EK88" s="33" t="s">
        <v>1320</v>
      </c>
      <c r="EL88" s="33" t="s">
        <v>1320</v>
      </c>
      <c r="EM88" s="33" t="s">
        <v>1320</v>
      </c>
      <c r="EN88" s="33" t="s">
        <v>1320</v>
      </c>
      <c r="EO88" s="33" t="s">
        <v>1320</v>
      </c>
      <c r="EP88" s="33" t="s">
        <v>1320</v>
      </c>
      <c r="EQ88" s="33" t="s">
        <v>1320</v>
      </c>
      <c r="ER88" s="25" t="s">
        <v>1320</v>
      </c>
      <c r="ES88" s="25" t="s">
        <v>1320</v>
      </c>
      <c r="ET88" s="25" t="s">
        <v>1320</v>
      </c>
      <c r="EU88" s="25" t="s">
        <v>1320</v>
      </c>
      <c r="EV88" s="25" t="s">
        <v>1320</v>
      </c>
      <c r="EW88" s="25" t="s">
        <v>1320</v>
      </c>
      <c r="EX88" s="25" t="s">
        <v>1320</v>
      </c>
      <c r="EY88" s="33" t="s">
        <v>1320</v>
      </c>
      <c r="EZ88" s="33" t="s">
        <v>1320</v>
      </c>
      <c r="FA88" s="33" t="s">
        <v>1320</v>
      </c>
      <c r="FB88" s="33" t="s">
        <v>1320</v>
      </c>
      <c r="FC88" s="33" t="s">
        <v>1320</v>
      </c>
      <c r="FD88" s="33" t="s">
        <v>1320</v>
      </c>
      <c r="FE88" s="33" t="s">
        <v>1320</v>
      </c>
      <c r="FF88" s="25" t="s">
        <v>1320</v>
      </c>
      <c r="FG88" s="25" t="s">
        <v>1320</v>
      </c>
      <c r="FH88" s="25" t="s">
        <v>1320</v>
      </c>
      <c r="FI88" s="25" t="s">
        <v>1320</v>
      </c>
      <c r="FJ88" s="25" t="s">
        <v>1320</v>
      </c>
      <c r="FK88" s="25" t="s">
        <v>1320</v>
      </c>
      <c r="FL88" s="25" t="s">
        <v>1320</v>
      </c>
    </row>
    <row r="89" spans="1:168" s="25" customFormat="1" x14ac:dyDescent="0.2">
      <c r="A89" s="22"/>
      <c r="B89" s="22" t="s">
        <v>1501</v>
      </c>
      <c r="C89" s="25">
        <v>4132.7452602326002</v>
      </c>
      <c r="D89" s="25" t="s">
        <v>1320</v>
      </c>
      <c r="E89" s="25" t="s">
        <v>1320</v>
      </c>
      <c r="F89" s="25">
        <v>3184.1460202595999</v>
      </c>
      <c r="G89" s="25">
        <v>948.59923997300007</v>
      </c>
      <c r="H89" s="25" t="s">
        <v>1320</v>
      </c>
      <c r="I89" s="25" t="s">
        <v>1320</v>
      </c>
      <c r="J89" s="25">
        <v>4132.7452602326002</v>
      </c>
      <c r="K89" s="25">
        <v>902.26213424160005</v>
      </c>
      <c r="L89" s="25">
        <v>3230.4831259910002</v>
      </c>
      <c r="M89" s="25" t="s">
        <v>1320</v>
      </c>
      <c r="N89" s="25" t="s">
        <v>1320</v>
      </c>
      <c r="O89" s="25" t="s">
        <v>1320</v>
      </c>
      <c r="P89" s="25" t="s">
        <v>1320</v>
      </c>
      <c r="Q89" s="33">
        <v>27</v>
      </c>
      <c r="R89" s="33">
        <v>4</v>
      </c>
      <c r="S89" s="33">
        <v>23</v>
      </c>
      <c r="T89" s="33" t="s">
        <v>1320</v>
      </c>
      <c r="U89" s="33" t="s">
        <v>1320</v>
      </c>
      <c r="V89" s="33" t="s">
        <v>1320</v>
      </c>
      <c r="W89" s="33" t="s">
        <v>1320</v>
      </c>
      <c r="X89" s="25">
        <v>4132.7452602326002</v>
      </c>
      <c r="Y89" s="25" t="s">
        <v>1320</v>
      </c>
      <c r="Z89" s="25" t="s">
        <v>1320</v>
      </c>
      <c r="AA89" s="25">
        <v>3198.1345804804</v>
      </c>
      <c r="AB89" s="25">
        <v>934.61067975219999</v>
      </c>
      <c r="AC89" s="25" t="s">
        <v>1320</v>
      </c>
      <c r="AD89" s="25" t="s">
        <v>1320</v>
      </c>
      <c r="AE89" s="33">
        <v>27</v>
      </c>
      <c r="AF89" s="33" t="s">
        <v>1320</v>
      </c>
      <c r="AG89" s="33" t="s">
        <v>1320</v>
      </c>
      <c r="AH89" s="33">
        <v>25</v>
      </c>
      <c r="AI89" s="33">
        <v>2</v>
      </c>
      <c r="AJ89" s="33" t="s">
        <v>1320</v>
      </c>
      <c r="AK89" s="33" t="s">
        <v>1320</v>
      </c>
      <c r="AL89" s="35">
        <v>0.88258938015654742</v>
      </c>
      <c r="AM89" s="35">
        <v>0.11741061984345251</v>
      </c>
      <c r="AN89" s="35" t="s">
        <v>1320</v>
      </c>
      <c r="AO89" s="35" t="s">
        <v>1320</v>
      </c>
      <c r="AP89" s="35">
        <v>0.48418024928092041</v>
      </c>
      <c r="AQ89" s="35">
        <v>7.9098753595397888E-3</v>
      </c>
      <c r="AR89" s="35" t="s">
        <v>1320</v>
      </c>
      <c r="AS89" s="35">
        <v>0.49952061361457334</v>
      </c>
      <c r="AT89" s="35">
        <v>8.389261744966443E-3</v>
      </c>
      <c r="AU89" s="35" t="s">
        <v>1320</v>
      </c>
      <c r="AV89" s="35" t="s">
        <v>1320</v>
      </c>
      <c r="AW89" s="35" t="s">
        <v>1320</v>
      </c>
      <c r="AX89" s="35" t="s">
        <v>1320</v>
      </c>
      <c r="AY89" s="35" t="s">
        <v>1320</v>
      </c>
      <c r="AZ89" s="35">
        <v>0.23226270373921382</v>
      </c>
      <c r="BA89" s="35" t="s">
        <v>1320</v>
      </c>
      <c r="BB89" s="35">
        <v>0.76773729626078613</v>
      </c>
      <c r="BC89" s="35" t="s">
        <v>1320</v>
      </c>
      <c r="BD89" s="35" t="s">
        <v>1320</v>
      </c>
      <c r="BE89" s="33">
        <v>4</v>
      </c>
      <c r="BF89" s="33" t="s">
        <v>1320</v>
      </c>
      <c r="BG89" s="33" t="s">
        <v>1320</v>
      </c>
      <c r="BH89" s="33">
        <v>3</v>
      </c>
      <c r="BI89" s="33" t="s">
        <v>1320</v>
      </c>
      <c r="BJ89" s="33">
        <v>1</v>
      </c>
      <c r="BK89" s="33" t="s">
        <v>1320</v>
      </c>
      <c r="BL89" s="25">
        <v>902.26213424160005</v>
      </c>
      <c r="BM89" s="25" t="s">
        <v>1320</v>
      </c>
      <c r="BN89" s="25" t="s">
        <v>1320</v>
      </c>
      <c r="BO89" s="25">
        <v>496.59388783840001</v>
      </c>
      <c r="BP89" s="25">
        <v>405.66824640319999</v>
      </c>
      <c r="BQ89" s="25" t="s">
        <v>1320</v>
      </c>
      <c r="BR89" s="25" t="s">
        <v>1320</v>
      </c>
      <c r="BS89" s="33">
        <v>4</v>
      </c>
      <c r="BT89" s="33" t="s">
        <v>1320</v>
      </c>
      <c r="BU89" s="33" t="s">
        <v>1320</v>
      </c>
      <c r="BV89" s="33">
        <v>3</v>
      </c>
      <c r="BW89" s="33">
        <v>1</v>
      </c>
      <c r="BX89" s="33" t="s">
        <v>1320</v>
      </c>
      <c r="BY89" s="33" t="s">
        <v>1320</v>
      </c>
      <c r="BZ89" s="25">
        <v>902.26213424160005</v>
      </c>
      <c r="CA89" s="25" t="s">
        <v>1320</v>
      </c>
      <c r="CB89" s="25" t="s">
        <v>1320</v>
      </c>
      <c r="CC89" s="25">
        <v>496.59388783840001</v>
      </c>
      <c r="CD89" s="25">
        <v>405.66824640319999</v>
      </c>
      <c r="CE89" s="25" t="s">
        <v>1320</v>
      </c>
      <c r="CF89" s="25" t="s">
        <v>1320</v>
      </c>
      <c r="CG89" s="33" t="s">
        <v>1320</v>
      </c>
      <c r="CH89" s="33" t="s">
        <v>1320</v>
      </c>
      <c r="CI89" s="33" t="s">
        <v>1320</v>
      </c>
      <c r="CJ89" s="33" t="s">
        <v>1320</v>
      </c>
      <c r="CK89" s="33" t="s">
        <v>1320</v>
      </c>
      <c r="CL89" s="33" t="s">
        <v>1320</v>
      </c>
      <c r="CM89" s="33" t="s">
        <v>1320</v>
      </c>
      <c r="CN89" s="25" t="s">
        <v>1320</v>
      </c>
      <c r="CO89" s="25" t="s">
        <v>1320</v>
      </c>
      <c r="CP89" s="25" t="s">
        <v>1320</v>
      </c>
      <c r="CQ89" s="25" t="s">
        <v>1320</v>
      </c>
      <c r="CR89" s="25" t="s">
        <v>1320</v>
      </c>
      <c r="CS89" s="25" t="s">
        <v>1320</v>
      </c>
      <c r="CT89" s="25" t="s">
        <v>1320</v>
      </c>
      <c r="CU89" s="33" t="s">
        <v>1320</v>
      </c>
      <c r="CV89" s="33" t="s">
        <v>1320</v>
      </c>
      <c r="CW89" s="33" t="s">
        <v>1320</v>
      </c>
      <c r="CX89" s="33" t="s">
        <v>1320</v>
      </c>
      <c r="CY89" s="33" t="s">
        <v>1320</v>
      </c>
      <c r="CZ89" s="33" t="s">
        <v>1320</v>
      </c>
      <c r="DA89" s="33" t="s">
        <v>1320</v>
      </c>
      <c r="DB89" s="25" t="s">
        <v>1320</v>
      </c>
      <c r="DC89" s="25" t="s">
        <v>1320</v>
      </c>
      <c r="DD89" s="25" t="s">
        <v>1320</v>
      </c>
      <c r="DE89" s="25" t="s">
        <v>1320</v>
      </c>
      <c r="DF89" s="25" t="s">
        <v>1320</v>
      </c>
      <c r="DG89" s="25" t="s">
        <v>1320</v>
      </c>
      <c r="DH89" s="25" t="s">
        <v>1320</v>
      </c>
      <c r="DI89" s="33">
        <v>3</v>
      </c>
      <c r="DJ89" s="33" t="s">
        <v>1320</v>
      </c>
      <c r="DK89" s="33" t="s">
        <v>1320</v>
      </c>
      <c r="DL89" s="33">
        <v>3</v>
      </c>
      <c r="DM89" s="33" t="s">
        <v>1320</v>
      </c>
      <c r="DN89" s="33" t="s">
        <v>1320</v>
      </c>
      <c r="DO89" s="33" t="s">
        <v>1320</v>
      </c>
      <c r="DP89" s="25">
        <v>496.59388783840001</v>
      </c>
      <c r="DQ89" s="25" t="s">
        <v>1320</v>
      </c>
      <c r="DR89" s="25" t="s">
        <v>1320</v>
      </c>
      <c r="DS89" s="25">
        <v>496.59388783840001</v>
      </c>
      <c r="DT89" s="25" t="s">
        <v>1320</v>
      </c>
      <c r="DU89" s="25" t="s">
        <v>1320</v>
      </c>
      <c r="DV89" s="25" t="s">
        <v>1320</v>
      </c>
      <c r="DW89" s="33" t="s">
        <v>1320</v>
      </c>
      <c r="DX89" s="33" t="s">
        <v>1320</v>
      </c>
      <c r="DY89" s="33" t="s">
        <v>1320</v>
      </c>
      <c r="DZ89" s="33" t="s">
        <v>1320</v>
      </c>
      <c r="EA89" s="33" t="s">
        <v>1320</v>
      </c>
      <c r="EB89" s="33" t="s">
        <v>1320</v>
      </c>
      <c r="EC89" s="33" t="s">
        <v>1320</v>
      </c>
      <c r="ED89" s="25" t="s">
        <v>1320</v>
      </c>
      <c r="EE89" s="25" t="s">
        <v>1320</v>
      </c>
      <c r="EF89" s="25" t="s">
        <v>1320</v>
      </c>
      <c r="EG89" s="25" t="s">
        <v>1320</v>
      </c>
      <c r="EH89" s="25" t="s">
        <v>1320</v>
      </c>
      <c r="EI89" s="25" t="s">
        <v>1320</v>
      </c>
      <c r="EJ89" s="25" t="s">
        <v>1320</v>
      </c>
      <c r="EK89" s="33">
        <v>1</v>
      </c>
      <c r="EL89" s="33" t="s">
        <v>1320</v>
      </c>
      <c r="EM89" s="33" t="s">
        <v>1320</v>
      </c>
      <c r="EN89" s="33" t="s">
        <v>1320</v>
      </c>
      <c r="EO89" s="33">
        <v>1</v>
      </c>
      <c r="EP89" s="33" t="s">
        <v>1320</v>
      </c>
      <c r="EQ89" s="33" t="s">
        <v>1320</v>
      </c>
      <c r="ER89" s="25">
        <v>405.66824640319999</v>
      </c>
      <c r="ES89" s="25" t="s">
        <v>1320</v>
      </c>
      <c r="ET89" s="25" t="s">
        <v>1320</v>
      </c>
      <c r="EU89" s="25" t="s">
        <v>1320</v>
      </c>
      <c r="EV89" s="25">
        <v>405.66824640319999</v>
      </c>
      <c r="EW89" s="25" t="s">
        <v>1320</v>
      </c>
      <c r="EX89" s="25" t="s">
        <v>1320</v>
      </c>
      <c r="EY89" s="33" t="s">
        <v>1320</v>
      </c>
      <c r="EZ89" s="33" t="s">
        <v>1320</v>
      </c>
      <c r="FA89" s="33" t="s">
        <v>1320</v>
      </c>
      <c r="FB89" s="33" t="s">
        <v>1320</v>
      </c>
      <c r="FC89" s="33" t="s">
        <v>1320</v>
      </c>
      <c r="FD89" s="33" t="s">
        <v>1320</v>
      </c>
      <c r="FE89" s="33" t="s">
        <v>1320</v>
      </c>
      <c r="FF89" s="25" t="s">
        <v>1320</v>
      </c>
      <c r="FG89" s="25" t="s">
        <v>1320</v>
      </c>
      <c r="FH89" s="25" t="s">
        <v>1320</v>
      </c>
      <c r="FI89" s="25" t="s">
        <v>1320</v>
      </c>
      <c r="FJ89" s="25" t="s">
        <v>1320</v>
      </c>
      <c r="FK89" s="25" t="s">
        <v>1320</v>
      </c>
      <c r="FL89" s="25" t="s">
        <v>1320</v>
      </c>
    </row>
    <row r="90" spans="1:168" s="25" customFormat="1" x14ac:dyDescent="0.2">
      <c r="A90" s="22"/>
      <c r="B90" s="22" t="s">
        <v>1502</v>
      </c>
      <c r="C90" s="25">
        <v>2500</v>
      </c>
      <c r="D90" s="25">
        <v>2500</v>
      </c>
      <c r="E90" s="25" t="s">
        <v>1320</v>
      </c>
      <c r="F90" s="25" t="s">
        <v>1320</v>
      </c>
      <c r="G90" s="25" t="s">
        <v>1320</v>
      </c>
      <c r="H90" s="25" t="s">
        <v>1320</v>
      </c>
      <c r="I90" s="25" t="s">
        <v>1320</v>
      </c>
      <c r="J90" s="25">
        <v>2500</v>
      </c>
      <c r="K90" s="25">
        <v>1690</v>
      </c>
      <c r="L90" s="25">
        <v>810</v>
      </c>
      <c r="M90" s="25" t="s">
        <v>1320</v>
      </c>
      <c r="N90" s="25" t="s">
        <v>1320</v>
      </c>
      <c r="O90" s="25" t="s">
        <v>1320</v>
      </c>
      <c r="P90" s="25" t="s">
        <v>1320</v>
      </c>
      <c r="Q90" s="33">
        <v>8</v>
      </c>
      <c r="R90" s="33">
        <v>7</v>
      </c>
      <c r="S90" s="33">
        <v>1</v>
      </c>
      <c r="T90" s="33" t="s">
        <v>1320</v>
      </c>
      <c r="U90" s="33" t="s">
        <v>1320</v>
      </c>
      <c r="V90" s="33" t="s">
        <v>1320</v>
      </c>
      <c r="W90" s="33" t="s">
        <v>1320</v>
      </c>
      <c r="X90" s="25">
        <v>2500</v>
      </c>
      <c r="Y90" s="25">
        <v>2500</v>
      </c>
      <c r="Z90" s="25" t="s">
        <v>1320</v>
      </c>
      <c r="AA90" s="25" t="s">
        <v>1320</v>
      </c>
      <c r="AB90" s="25" t="s">
        <v>1320</v>
      </c>
      <c r="AC90" s="25" t="s">
        <v>1320</v>
      </c>
      <c r="AD90" s="25" t="s">
        <v>1320</v>
      </c>
      <c r="AE90" s="33">
        <v>8</v>
      </c>
      <c r="AF90" s="33">
        <v>8</v>
      </c>
      <c r="AG90" s="33" t="s">
        <v>1320</v>
      </c>
      <c r="AH90" s="33" t="s">
        <v>1320</v>
      </c>
      <c r="AI90" s="33" t="s">
        <v>1320</v>
      </c>
      <c r="AJ90" s="33" t="s">
        <v>1320</v>
      </c>
      <c r="AK90" s="33" t="s">
        <v>1320</v>
      </c>
      <c r="AL90" s="35">
        <v>1</v>
      </c>
      <c r="AM90" s="35" t="s">
        <v>1320</v>
      </c>
      <c r="AN90" s="35" t="s">
        <v>1320</v>
      </c>
      <c r="AO90" s="35" t="s">
        <v>1320</v>
      </c>
      <c r="AP90" s="35">
        <v>0.86799999999999999</v>
      </c>
      <c r="AQ90" s="35">
        <v>0.1</v>
      </c>
      <c r="AR90" s="35" t="s">
        <v>1320</v>
      </c>
      <c r="AS90" s="35" t="s">
        <v>1320</v>
      </c>
      <c r="AT90" s="35" t="s">
        <v>1320</v>
      </c>
      <c r="AU90" s="35" t="s">
        <v>1320</v>
      </c>
      <c r="AV90" s="35">
        <v>3.2000000000000001E-2</v>
      </c>
      <c r="AW90" s="35" t="s">
        <v>1320</v>
      </c>
      <c r="AX90" s="35" t="s">
        <v>1320</v>
      </c>
      <c r="AY90" s="35" t="s">
        <v>1320</v>
      </c>
      <c r="AZ90" s="35">
        <v>1</v>
      </c>
      <c r="BA90" s="35" t="s">
        <v>1320</v>
      </c>
      <c r="BB90" s="35" t="s">
        <v>1320</v>
      </c>
      <c r="BC90" s="35" t="s">
        <v>1320</v>
      </c>
      <c r="BD90" s="35" t="s">
        <v>1320</v>
      </c>
      <c r="BE90" s="33">
        <v>7</v>
      </c>
      <c r="BF90" s="33">
        <v>7</v>
      </c>
      <c r="BG90" s="33" t="s">
        <v>1320</v>
      </c>
      <c r="BH90" s="33" t="s">
        <v>1320</v>
      </c>
      <c r="BI90" s="33" t="s">
        <v>1320</v>
      </c>
      <c r="BJ90" s="33" t="s">
        <v>1320</v>
      </c>
      <c r="BK90" s="33" t="s">
        <v>1320</v>
      </c>
      <c r="BL90" s="25">
        <v>1690</v>
      </c>
      <c r="BM90" s="25">
        <v>1690</v>
      </c>
      <c r="BN90" s="25" t="s">
        <v>1320</v>
      </c>
      <c r="BO90" s="25" t="s">
        <v>1320</v>
      </c>
      <c r="BP90" s="25" t="s">
        <v>1320</v>
      </c>
      <c r="BQ90" s="25" t="s">
        <v>1320</v>
      </c>
      <c r="BR90" s="25" t="s">
        <v>1320</v>
      </c>
      <c r="BS90" s="33">
        <v>2</v>
      </c>
      <c r="BT90" s="33">
        <v>2</v>
      </c>
      <c r="BU90" s="33" t="s">
        <v>1320</v>
      </c>
      <c r="BV90" s="33" t="s">
        <v>1320</v>
      </c>
      <c r="BW90" s="33" t="s">
        <v>1320</v>
      </c>
      <c r="BX90" s="33" t="s">
        <v>1320</v>
      </c>
      <c r="BY90" s="33" t="s">
        <v>1320</v>
      </c>
      <c r="BZ90" s="25">
        <v>770</v>
      </c>
      <c r="CA90" s="25">
        <v>770</v>
      </c>
      <c r="CB90" s="25" t="s">
        <v>1320</v>
      </c>
      <c r="CC90" s="25" t="s">
        <v>1320</v>
      </c>
      <c r="CD90" s="25" t="s">
        <v>1320</v>
      </c>
      <c r="CE90" s="25" t="s">
        <v>1320</v>
      </c>
      <c r="CF90" s="25" t="s">
        <v>1320</v>
      </c>
      <c r="CG90" s="33">
        <v>5</v>
      </c>
      <c r="CH90" s="33">
        <v>5</v>
      </c>
      <c r="CI90" s="33" t="s">
        <v>1320</v>
      </c>
      <c r="CJ90" s="33" t="s">
        <v>1320</v>
      </c>
      <c r="CK90" s="33" t="s">
        <v>1320</v>
      </c>
      <c r="CL90" s="33" t="s">
        <v>1320</v>
      </c>
      <c r="CM90" s="33" t="s">
        <v>1320</v>
      </c>
      <c r="CN90" s="25">
        <v>920</v>
      </c>
      <c r="CO90" s="25">
        <v>920</v>
      </c>
      <c r="CP90" s="25" t="s">
        <v>1320</v>
      </c>
      <c r="CQ90" s="25" t="s">
        <v>1320</v>
      </c>
      <c r="CR90" s="25" t="s">
        <v>1320</v>
      </c>
      <c r="CS90" s="25" t="s">
        <v>1320</v>
      </c>
      <c r="CT90" s="25" t="s">
        <v>1320</v>
      </c>
      <c r="CU90" s="33" t="s">
        <v>1320</v>
      </c>
      <c r="CV90" s="33" t="s">
        <v>1320</v>
      </c>
      <c r="CW90" s="33" t="s">
        <v>1320</v>
      </c>
      <c r="CX90" s="33" t="s">
        <v>1320</v>
      </c>
      <c r="CY90" s="33" t="s">
        <v>1320</v>
      </c>
      <c r="CZ90" s="33" t="s">
        <v>1320</v>
      </c>
      <c r="DA90" s="33" t="s">
        <v>1320</v>
      </c>
      <c r="DB90" s="25" t="s">
        <v>1320</v>
      </c>
      <c r="DC90" s="25" t="s">
        <v>1320</v>
      </c>
      <c r="DD90" s="25" t="s">
        <v>1320</v>
      </c>
      <c r="DE90" s="25" t="s">
        <v>1320</v>
      </c>
      <c r="DF90" s="25" t="s">
        <v>1320</v>
      </c>
      <c r="DG90" s="25" t="s">
        <v>1320</v>
      </c>
      <c r="DH90" s="25" t="s">
        <v>1320</v>
      </c>
      <c r="DI90" s="33">
        <v>1</v>
      </c>
      <c r="DJ90" s="33">
        <v>1</v>
      </c>
      <c r="DK90" s="33" t="s">
        <v>1320</v>
      </c>
      <c r="DL90" s="33" t="s">
        <v>1320</v>
      </c>
      <c r="DM90" s="33" t="s">
        <v>1320</v>
      </c>
      <c r="DN90" s="33" t="s">
        <v>1320</v>
      </c>
      <c r="DO90" s="33" t="s">
        <v>1320</v>
      </c>
      <c r="DP90" s="25">
        <v>50</v>
      </c>
      <c r="DQ90" s="25">
        <v>50</v>
      </c>
      <c r="DR90" s="25" t="s">
        <v>1320</v>
      </c>
      <c r="DS90" s="25" t="s">
        <v>1320</v>
      </c>
      <c r="DT90" s="25" t="s">
        <v>1320</v>
      </c>
      <c r="DU90" s="25" t="s">
        <v>1320</v>
      </c>
      <c r="DV90" s="25" t="s">
        <v>1320</v>
      </c>
      <c r="DW90" s="33">
        <v>2</v>
      </c>
      <c r="DX90" s="33">
        <v>2</v>
      </c>
      <c r="DY90" s="33" t="s">
        <v>1320</v>
      </c>
      <c r="DZ90" s="33" t="s">
        <v>1320</v>
      </c>
      <c r="EA90" s="33" t="s">
        <v>1320</v>
      </c>
      <c r="EB90" s="33" t="s">
        <v>1320</v>
      </c>
      <c r="EC90" s="33" t="s">
        <v>1320</v>
      </c>
      <c r="ED90" s="25">
        <v>55</v>
      </c>
      <c r="EE90" s="25">
        <v>55</v>
      </c>
      <c r="EF90" s="25" t="s">
        <v>1320</v>
      </c>
      <c r="EG90" s="25" t="s">
        <v>1320</v>
      </c>
      <c r="EH90" s="25" t="s">
        <v>1320</v>
      </c>
      <c r="EI90" s="25" t="s">
        <v>1320</v>
      </c>
      <c r="EJ90" s="25" t="s">
        <v>1320</v>
      </c>
      <c r="EK90" s="33">
        <v>1</v>
      </c>
      <c r="EL90" s="33">
        <v>1</v>
      </c>
      <c r="EM90" s="33" t="s">
        <v>1320</v>
      </c>
      <c r="EN90" s="33" t="s">
        <v>1320</v>
      </c>
      <c r="EO90" s="33" t="s">
        <v>1320</v>
      </c>
      <c r="EP90" s="33" t="s">
        <v>1320</v>
      </c>
      <c r="EQ90" s="33" t="s">
        <v>1320</v>
      </c>
      <c r="ER90" s="25">
        <v>710</v>
      </c>
      <c r="ES90" s="25">
        <v>710</v>
      </c>
      <c r="ET90" s="25" t="s">
        <v>1320</v>
      </c>
      <c r="EU90" s="25" t="s">
        <v>1320</v>
      </c>
      <c r="EV90" s="25" t="s">
        <v>1320</v>
      </c>
      <c r="EW90" s="25" t="s">
        <v>1320</v>
      </c>
      <c r="EX90" s="25" t="s">
        <v>1320</v>
      </c>
      <c r="EY90" s="33">
        <v>3</v>
      </c>
      <c r="EZ90" s="33">
        <v>3</v>
      </c>
      <c r="FA90" s="33" t="s">
        <v>1320</v>
      </c>
      <c r="FB90" s="33" t="s">
        <v>1320</v>
      </c>
      <c r="FC90" s="33" t="s">
        <v>1320</v>
      </c>
      <c r="FD90" s="33" t="s">
        <v>1320</v>
      </c>
      <c r="FE90" s="33" t="s">
        <v>1320</v>
      </c>
      <c r="FF90" s="25">
        <v>875</v>
      </c>
      <c r="FG90" s="25">
        <v>875</v>
      </c>
      <c r="FH90" s="25" t="s">
        <v>1320</v>
      </c>
      <c r="FI90" s="25" t="s">
        <v>1320</v>
      </c>
      <c r="FJ90" s="25" t="s">
        <v>1320</v>
      </c>
      <c r="FK90" s="25" t="s">
        <v>1320</v>
      </c>
      <c r="FL90" s="25" t="s">
        <v>1320</v>
      </c>
    </row>
    <row r="91" spans="1:168" s="25" customFormat="1" x14ac:dyDescent="0.2">
      <c r="A91" s="22"/>
      <c r="B91" s="22" t="s">
        <v>1503</v>
      </c>
      <c r="C91" s="25">
        <v>1620</v>
      </c>
      <c r="D91" s="25">
        <v>1620</v>
      </c>
      <c r="E91" s="25" t="s">
        <v>1320</v>
      </c>
      <c r="F91" s="25" t="s">
        <v>1320</v>
      </c>
      <c r="G91" s="25" t="s">
        <v>1320</v>
      </c>
      <c r="H91" s="25" t="s">
        <v>1320</v>
      </c>
      <c r="I91" s="25" t="s">
        <v>1320</v>
      </c>
      <c r="J91" s="25">
        <v>1620</v>
      </c>
      <c r="K91" s="25">
        <v>1620</v>
      </c>
      <c r="L91" s="25" t="s">
        <v>1320</v>
      </c>
      <c r="M91" s="25" t="s">
        <v>1320</v>
      </c>
      <c r="N91" s="25" t="s">
        <v>1320</v>
      </c>
      <c r="O91" s="25" t="s">
        <v>1320</v>
      </c>
      <c r="P91" s="25" t="s">
        <v>1320</v>
      </c>
      <c r="Q91" s="33">
        <v>91</v>
      </c>
      <c r="R91" s="33">
        <v>91</v>
      </c>
      <c r="S91" s="33" t="s">
        <v>1320</v>
      </c>
      <c r="T91" s="33" t="s">
        <v>1320</v>
      </c>
      <c r="U91" s="33" t="s">
        <v>1320</v>
      </c>
      <c r="V91" s="33" t="s">
        <v>1320</v>
      </c>
      <c r="W91" s="33" t="s">
        <v>1320</v>
      </c>
      <c r="X91" s="25">
        <v>1620</v>
      </c>
      <c r="Y91" s="25">
        <v>1620</v>
      </c>
      <c r="Z91" s="25" t="s">
        <v>1320</v>
      </c>
      <c r="AA91" s="25" t="s">
        <v>1320</v>
      </c>
      <c r="AB91" s="25" t="s">
        <v>1320</v>
      </c>
      <c r="AC91" s="25" t="s">
        <v>1320</v>
      </c>
      <c r="AD91" s="25" t="s">
        <v>1320</v>
      </c>
      <c r="AE91" s="33">
        <v>91</v>
      </c>
      <c r="AF91" s="33">
        <v>91</v>
      </c>
      <c r="AG91" s="33" t="s">
        <v>1320</v>
      </c>
      <c r="AH91" s="33" t="s">
        <v>1320</v>
      </c>
      <c r="AI91" s="33" t="s">
        <v>1320</v>
      </c>
      <c r="AJ91" s="33" t="s">
        <v>1320</v>
      </c>
      <c r="AK91" s="33" t="s">
        <v>1320</v>
      </c>
      <c r="AL91" s="35">
        <v>1</v>
      </c>
      <c r="AM91" s="35" t="s">
        <v>1320</v>
      </c>
      <c r="AN91" s="35" t="s">
        <v>1320</v>
      </c>
      <c r="AO91" s="35" t="s">
        <v>1320</v>
      </c>
      <c r="AP91" s="35">
        <v>0.20987654320987653</v>
      </c>
      <c r="AQ91" s="35" t="s">
        <v>1320</v>
      </c>
      <c r="AR91" s="35" t="s">
        <v>1320</v>
      </c>
      <c r="AS91" s="35" t="s">
        <v>1320</v>
      </c>
      <c r="AT91" s="35" t="s">
        <v>1320</v>
      </c>
      <c r="AU91" s="35" t="s">
        <v>1320</v>
      </c>
      <c r="AV91" s="35">
        <v>0.79012345679012341</v>
      </c>
      <c r="AW91" s="35" t="s">
        <v>1320</v>
      </c>
      <c r="AX91" s="35" t="s">
        <v>1320</v>
      </c>
      <c r="AY91" s="35" t="s">
        <v>1320</v>
      </c>
      <c r="AZ91" s="35">
        <v>1</v>
      </c>
      <c r="BA91" s="35" t="s">
        <v>1320</v>
      </c>
      <c r="BB91" s="35" t="s">
        <v>1320</v>
      </c>
      <c r="BC91" s="35" t="s">
        <v>1320</v>
      </c>
      <c r="BD91" s="35" t="s">
        <v>1320</v>
      </c>
      <c r="BE91" s="33">
        <v>91</v>
      </c>
      <c r="BF91" s="33">
        <v>91</v>
      </c>
      <c r="BG91" s="33" t="s">
        <v>1320</v>
      </c>
      <c r="BH91" s="33" t="s">
        <v>1320</v>
      </c>
      <c r="BI91" s="33" t="s">
        <v>1320</v>
      </c>
      <c r="BJ91" s="33" t="s">
        <v>1320</v>
      </c>
      <c r="BK91" s="33" t="s">
        <v>1320</v>
      </c>
      <c r="BL91" s="25">
        <v>1620</v>
      </c>
      <c r="BM91" s="25">
        <v>1620</v>
      </c>
      <c r="BN91" s="25" t="s">
        <v>1320</v>
      </c>
      <c r="BO91" s="25" t="s">
        <v>1320</v>
      </c>
      <c r="BP91" s="25" t="s">
        <v>1320</v>
      </c>
      <c r="BQ91" s="25" t="s">
        <v>1320</v>
      </c>
      <c r="BR91" s="25" t="s">
        <v>1320</v>
      </c>
      <c r="BS91" s="33">
        <v>91</v>
      </c>
      <c r="BT91" s="33">
        <v>91</v>
      </c>
      <c r="BU91" s="33" t="s">
        <v>1320</v>
      </c>
      <c r="BV91" s="33" t="s">
        <v>1320</v>
      </c>
      <c r="BW91" s="33" t="s">
        <v>1320</v>
      </c>
      <c r="BX91" s="33" t="s">
        <v>1320</v>
      </c>
      <c r="BY91" s="33" t="s">
        <v>1320</v>
      </c>
      <c r="BZ91" s="25">
        <v>1620</v>
      </c>
      <c r="CA91" s="25">
        <v>1620</v>
      </c>
      <c r="CB91" s="25" t="s">
        <v>1320</v>
      </c>
      <c r="CC91" s="25" t="s">
        <v>1320</v>
      </c>
      <c r="CD91" s="25" t="s">
        <v>1320</v>
      </c>
      <c r="CE91" s="25" t="s">
        <v>1320</v>
      </c>
      <c r="CF91" s="25" t="s">
        <v>1320</v>
      </c>
      <c r="CG91" s="33" t="s">
        <v>1320</v>
      </c>
      <c r="CH91" s="33" t="s">
        <v>1320</v>
      </c>
      <c r="CI91" s="33" t="s">
        <v>1320</v>
      </c>
      <c r="CJ91" s="33" t="s">
        <v>1320</v>
      </c>
      <c r="CK91" s="33" t="s">
        <v>1320</v>
      </c>
      <c r="CL91" s="33" t="s">
        <v>1320</v>
      </c>
      <c r="CM91" s="33" t="s">
        <v>1320</v>
      </c>
      <c r="CN91" s="25" t="s">
        <v>1320</v>
      </c>
      <c r="CO91" s="25" t="s">
        <v>1320</v>
      </c>
      <c r="CP91" s="25" t="s">
        <v>1320</v>
      </c>
      <c r="CQ91" s="25" t="s">
        <v>1320</v>
      </c>
      <c r="CR91" s="25" t="s">
        <v>1320</v>
      </c>
      <c r="CS91" s="25" t="s">
        <v>1320</v>
      </c>
      <c r="CT91" s="25" t="s">
        <v>1320</v>
      </c>
      <c r="CU91" s="33" t="s">
        <v>1320</v>
      </c>
      <c r="CV91" s="33" t="s">
        <v>1320</v>
      </c>
      <c r="CW91" s="33" t="s">
        <v>1320</v>
      </c>
      <c r="CX91" s="33" t="s">
        <v>1320</v>
      </c>
      <c r="CY91" s="33" t="s">
        <v>1320</v>
      </c>
      <c r="CZ91" s="33" t="s">
        <v>1320</v>
      </c>
      <c r="DA91" s="33" t="s">
        <v>1320</v>
      </c>
      <c r="DB91" s="25" t="s">
        <v>1320</v>
      </c>
      <c r="DC91" s="25" t="s">
        <v>1320</v>
      </c>
      <c r="DD91" s="25" t="s">
        <v>1320</v>
      </c>
      <c r="DE91" s="25" t="s">
        <v>1320</v>
      </c>
      <c r="DF91" s="25" t="s">
        <v>1320</v>
      </c>
      <c r="DG91" s="25" t="s">
        <v>1320</v>
      </c>
      <c r="DH91" s="25" t="s">
        <v>1320</v>
      </c>
      <c r="DI91" s="33" t="s">
        <v>1320</v>
      </c>
      <c r="DJ91" s="33" t="s">
        <v>1320</v>
      </c>
      <c r="DK91" s="33" t="s">
        <v>1320</v>
      </c>
      <c r="DL91" s="33" t="s">
        <v>1320</v>
      </c>
      <c r="DM91" s="33" t="s">
        <v>1320</v>
      </c>
      <c r="DN91" s="33" t="s">
        <v>1320</v>
      </c>
      <c r="DO91" s="33" t="s">
        <v>1320</v>
      </c>
      <c r="DP91" s="25" t="s">
        <v>1320</v>
      </c>
      <c r="DQ91" s="25" t="s">
        <v>1320</v>
      </c>
      <c r="DR91" s="25" t="s">
        <v>1320</v>
      </c>
      <c r="DS91" s="25" t="s">
        <v>1320</v>
      </c>
      <c r="DT91" s="25" t="s">
        <v>1320</v>
      </c>
      <c r="DU91" s="25" t="s">
        <v>1320</v>
      </c>
      <c r="DV91" s="25" t="s">
        <v>1320</v>
      </c>
      <c r="DW91" s="33" t="s">
        <v>1320</v>
      </c>
      <c r="DX91" s="33" t="s">
        <v>1320</v>
      </c>
      <c r="DY91" s="33" t="s">
        <v>1320</v>
      </c>
      <c r="DZ91" s="33" t="s">
        <v>1320</v>
      </c>
      <c r="EA91" s="33" t="s">
        <v>1320</v>
      </c>
      <c r="EB91" s="33" t="s">
        <v>1320</v>
      </c>
      <c r="EC91" s="33" t="s">
        <v>1320</v>
      </c>
      <c r="ED91" s="25" t="s">
        <v>1320</v>
      </c>
      <c r="EE91" s="25" t="s">
        <v>1320</v>
      </c>
      <c r="EF91" s="25" t="s">
        <v>1320</v>
      </c>
      <c r="EG91" s="25" t="s">
        <v>1320</v>
      </c>
      <c r="EH91" s="25" t="s">
        <v>1320</v>
      </c>
      <c r="EI91" s="25" t="s">
        <v>1320</v>
      </c>
      <c r="EJ91" s="25" t="s">
        <v>1320</v>
      </c>
      <c r="EK91" s="33" t="s">
        <v>1320</v>
      </c>
      <c r="EL91" s="33" t="s">
        <v>1320</v>
      </c>
      <c r="EM91" s="33" t="s">
        <v>1320</v>
      </c>
      <c r="EN91" s="33" t="s">
        <v>1320</v>
      </c>
      <c r="EO91" s="33" t="s">
        <v>1320</v>
      </c>
      <c r="EP91" s="33" t="s">
        <v>1320</v>
      </c>
      <c r="EQ91" s="33" t="s">
        <v>1320</v>
      </c>
      <c r="ER91" s="25" t="s">
        <v>1320</v>
      </c>
      <c r="ES91" s="25" t="s">
        <v>1320</v>
      </c>
      <c r="ET91" s="25" t="s">
        <v>1320</v>
      </c>
      <c r="EU91" s="25" t="s">
        <v>1320</v>
      </c>
      <c r="EV91" s="25" t="s">
        <v>1320</v>
      </c>
      <c r="EW91" s="25" t="s">
        <v>1320</v>
      </c>
      <c r="EX91" s="25" t="s">
        <v>1320</v>
      </c>
      <c r="EY91" s="33">
        <v>91</v>
      </c>
      <c r="EZ91" s="33">
        <v>91</v>
      </c>
      <c r="FA91" s="33" t="s">
        <v>1320</v>
      </c>
      <c r="FB91" s="33" t="s">
        <v>1320</v>
      </c>
      <c r="FC91" s="33" t="s">
        <v>1320</v>
      </c>
      <c r="FD91" s="33" t="s">
        <v>1320</v>
      </c>
      <c r="FE91" s="33" t="s">
        <v>1320</v>
      </c>
      <c r="FF91" s="25">
        <v>1620</v>
      </c>
      <c r="FG91" s="25">
        <v>1620</v>
      </c>
      <c r="FH91" s="25" t="s">
        <v>1320</v>
      </c>
      <c r="FI91" s="25" t="s">
        <v>1320</v>
      </c>
      <c r="FJ91" s="25" t="s">
        <v>1320</v>
      </c>
      <c r="FK91" s="25" t="s">
        <v>1320</v>
      </c>
      <c r="FL91" s="25" t="s">
        <v>1320</v>
      </c>
    </row>
    <row r="92" spans="1:168" s="25" customFormat="1" x14ac:dyDescent="0.2">
      <c r="A92" s="22"/>
      <c r="B92" s="22" t="s">
        <v>1281</v>
      </c>
      <c r="C92" s="25">
        <v>893</v>
      </c>
      <c r="D92" s="25">
        <v>893</v>
      </c>
      <c r="E92" s="25" t="s">
        <v>1320</v>
      </c>
      <c r="F92" s="25" t="s">
        <v>1320</v>
      </c>
      <c r="G92" s="25" t="s">
        <v>1320</v>
      </c>
      <c r="H92" s="25" t="s">
        <v>1320</v>
      </c>
      <c r="I92" s="25" t="s">
        <v>1320</v>
      </c>
      <c r="J92" s="25">
        <v>77</v>
      </c>
      <c r="K92" s="25">
        <v>77</v>
      </c>
      <c r="L92" s="25" t="s">
        <v>1320</v>
      </c>
      <c r="M92" s="25" t="s">
        <v>1320</v>
      </c>
      <c r="N92" s="25" t="s">
        <v>1320</v>
      </c>
      <c r="O92" s="25" t="s">
        <v>1320</v>
      </c>
      <c r="P92" s="25" t="s">
        <v>1320</v>
      </c>
      <c r="Q92" s="33">
        <v>3</v>
      </c>
      <c r="R92" s="33">
        <v>3</v>
      </c>
      <c r="S92" s="33" t="s">
        <v>1320</v>
      </c>
      <c r="T92" s="33" t="s">
        <v>1320</v>
      </c>
      <c r="U92" s="33" t="s">
        <v>1320</v>
      </c>
      <c r="V92" s="33" t="s">
        <v>1320</v>
      </c>
      <c r="W92" s="33" t="s">
        <v>1320</v>
      </c>
      <c r="X92" s="25">
        <v>77</v>
      </c>
      <c r="Y92" s="25">
        <v>77</v>
      </c>
      <c r="Z92" s="25" t="s">
        <v>1320</v>
      </c>
      <c r="AA92" s="25" t="s">
        <v>1320</v>
      </c>
      <c r="AB92" s="25" t="s">
        <v>1320</v>
      </c>
      <c r="AC92" s="25" t="s">
        <v>1320</v>
      </c>
      <c r="AD92" s="25" t="s">
        <v>1320</v>
      </c>
      <c r="AE92" s="33">
        <v>3</v>
      </c>
      <c r="AF92" s="33">
        <v>3</v>
      </c>
      <c r="AG92" s="33" t="s">
        <v>1320</v>
      </c>
      <c r="AH92" s="33" t="s">
        <v>1320</v>
      </c>
      <c r="AI92" s="33" t="s">
        <v>1320</v>
      </c>
      <c r="AJ92" s="33" t="s">
        <v>1320</v>
      </c>
      <c r="AK92" s="33" t="s">
        <v>1320</v>
      </c>
      <c r="AL92" s="35">
        <v>0.8571428571428571</v>
      </c>
      <c r="AM92" s="35" t="s">
        <v>1320</v>
      </c>
      <c r="AN92" s="35">
        <v>0.14285714285714285</v>
      </c>
      <c r="AO92" s="35" t="s">
        <v>1320</v>
      </c>
      <c r="AP92" s="35">
        <v>0.83333333333333337</v>
      </c>
      <c r="AQ92" s="35" t="s">
        <v>1320</v>
      </c>
      <c r="AR92" s="35" t="s">
        <v>1320</v>
      </c>
      <c r="AS92" s="35" t="s">
        <v>1320</v>
      </c>
      <c r="AT92" s="35" t="s">
        <v>1320</v>
      </c>
      <c r="AU92" s="35">
        <v>0.16666666666666666</v>
      </c>
      <c r="AV92" s="35" t="s">
        <v>1320</v>
      </c>
      <c r="AW92" s="35" t="s">
        <v>1320</v>
      </c>
      <c r="AX92" s="35" t="s">
        <v>1320</v>
      </c>
      <c r="AY92" s="35" t="s">
        <v>1320</v>
      </c>
      <c r="AZ92" s="35">
        <v>1</v>
      </c>
      <c r="BA92" s="35" t="s">
        <v>1320</v>
      </c>
      <c r="BB92" s="35" t="s">
        <v>1320</v>
      </c>
      <c r="BC92" s="35" t="s">
        <v>1320</v>
      </c>
      <c r="BD92" s="35" t="s">
        <v>1320</v>
      </c>
      <c r="BE92" s="33">
        <v>3</v>
      </c>
      <c r="BF92" s="33">
        <v>3</v>
      </c>
      <c r="BG92" s="33" t="s">
        <v>1320</v>
      </c>
      <c r="BH92" s="33" t="s">
        <v>1320</v>
      </c>
      <c r="BI92" s="33" t="s">
        <v>1320</v>
      </c>
      <c r="BJ92" s="33" t="s">
        <v>1320</v>
      </c>
      <c r="BK92" s="33" t="s">
        <v>1320</v>
      </c>
      <c r="BL92" s="25">
        <v>77</v>
      </c>
      <c r="BM92" s="25">
        <v>77</v>
      </c>
      <c r="BN92" s="25" t="s">
        <v>1320</v>
      </c>
      <c r="BO92" s="25" t="s">
        <v>1320</v>
      </c>
      <c r="BP92" s="25" t="s">
        <v>1320</v>
      </c>
      <c r="BQ92" s="25" t="s">
        <v>1320</v>
      </c>
      <c r="BR92" s="25" t="s">
        <v>1320</v>
      </c>
      <c r="BS92" s="33" t="s">
        <v>1320</v>
      </c>
      <c r="BT92" s="33" t="s">
        <v>1320</v>
      </c>
      <c r="BU92" s="33" t="s">
        <v>1320</v>
      </c>
      <c r="BV92" s="33" t="s">
        <v>1320</v>
      </c>
      <c r="BW92" s="33" t="s">
        <v>1320</v>
      </c>
      <c r="BX92" s="33" t="s">
        <v>1320</v>
      </c>
      <c r="BY92" s="33" t="s">
        <v>1320</v>
      </c>
      <c r="BZ92" s="25" t="s">
        <v>1320</v>
      </c>
      <c r="CA92" s="25" t="s">
        <v>1320</v>
      </c>
      <c r="CB92" s="25" t="s">
        <v>1320</v>
      </c>
      <c r="CC92" s="25" t="s">
        <v>1320</v>
      </c>
      <c r="CD92" s="25" t="s">
        <v>1320</v>
      </c>
      <c r="CE92" s="25" t="s">
        <v>1320</v>
      </c>
      <c r="CF92" s="25" t="s">
        <v>1320</v>
      </c>
      <c r="CG92" s="33">
        <v>3</v>
      </c>
      <c r="CH92" s="33">
        <v>3</v>
      </c>
      <c r="CI92" s="33" t="s">
        <v>1320</v>
      </c>
      <c r="CJ92" s="33" t="s">
        <v>1320</v>
      </c>
      <c r="CK92" s="33" t="s">
        <v>1320</v>
      </c>
      <c r="CL92" s="33" t="s">
        <v>1320</v>
      </c>
      <c r="CM92" s="33" t="s">
        <v>1320</v>
      </c>
      <c r="CN92" s="25">
        <v>77</v>
      </c>
      <c r="CO92" s="25">
        <v>77</v>
      </c>
      <c r="CP92" s="25" t="s">
        <v>1320</v>
      </c>
      <c r="CQ92" s="25" t="s">
        <v>1320</v>
      </c>
      <c r="CR92" s="25" t="s">
        <v>1320</v>
      </c>
      <c r="CS92" s="25" t="s">
        <v>1320</v>
      </c>
      <c r="CT92" s="25" t="s">
        <v>1320</v>
      </c>
      <c r="CU92" s="33" t="s">
        <v>1320</v>
      </c>
      <c r="CV92" s="33" t="s">
        <v>1320</v>
      </c>
      <c r="CW92" s="33" t="s">
        <v>1320</v>
      </c>
      <c r="CX92" s="33" t="s">
        <v>1320</v>
      </c>
      <c r="CY92" s="33" t="s">
        <v>1320</v>
      </c>
      <c r="CZ92" s="33" t="s">
        <v>1320</v>
      </c>
      <c r="DA92" s="33" t="s">
        <v>1320</v>
      </c>
      <c r="DB92" s="25" t="s">
        <v>1320</v>
      </c>
      <c r="DC92" s="25" t="s">
        <v>1320</v>
      </c>
      <c r="DD92" s="25" t="s">
        <v>1320</v>
      </c>
      <c r="DE92" s="25" t="s">
        <v>1320</v>
      </c>
      <c r="DF92" s="25" t="s">
        <v>1320</v>
      </c>
      <c r="DG92" s="25" t="s">
        <v>1320</v>
      </c>
      <c r="DH92" s="25" t="s">
        <v>1320</v>
      </c>
      <c r="DI92" s="33">
        <v>3</v>
      </c>
      <c r="DJ92" s="33">
        <v>3</v>
      </c>
      <c r="DK92" s="33" t="s">
        <v>1320</v>
      </c>
      <c r="DL92" s="33" t="s">
        <v>1320</v>
      </c>
      <c r="DM92" s="33" t="s">
        <v>1320</v>
      </c>
      <c r="DN92" s="33" t="s">
        <v>1320</v>
      </c>
      <c r="DO92" s="33" t="s">
        <v>1320</v>
      </c>
      <c r="DP92" s="25">
        <v>77</v>
      </c>
      <c r="DQ92" s="25">
        <v>77</v>
      </c>
      <c r="DR92" s="25" t="s">
        <v>1320</v>
      </c>
      <c r="DS92" s="25" t="s">
        <v>1320</v>
      </c>
      <c r="DT92" s="25" t="s">
        <v>1320</v>
      </c>
      <c r="DU92" s="25" t="s">
        <v>1320</v>
      </c>
      <c r="DV92" s="25" t="s">
        <v>1320</v>
      </c>
      <c r="DW92" s="33" t="s">
        <v>1320</v>
      </c>
      <c r="DX92" s="33" t="s">
        <v>1320</v>
      </c>
      <c r="DY92" s="33" t="s">
        <v>1320</v>
      </c>
      <c r="DZ92" s="33" t="s">
        <v>1320</v>
      </c>
      <c r="EA92" s="33" t="s">
        <v>1320</v>
      </c>
      <c r="EB92" s="33" t="s">
        <v>1320</v>
      </c>
      <c r="EC92" s="33" t="s">
        <v>1320</v>
      </c>
      <c r="ED92" s="25" t="s">
        <v>1320</v>
      </c>
      <c r="EE92" s="25" t="s">
        <v>1320</v>
      </c>
      <c r="EF92" s="25" t="s">
        <v>1320</v>
      </c>
      <c r="EG92" s="25" t="s">
        <v>1320</v>
      </c>
      <c r="EH92" s="25" t="s">
        <v>1320</v>
      </c>
      <c r="EI92" s="25" t="s">
        <v>1320</v>
      </c>
      <c r="EJ92" s="25" t="s">
        <v>1320</v>
      </c>
      <c r="EK92" s="33" t="s">
        <v>1320</v>
      </c>
      <c r="EL92" s="33" t="s">
        <v>1320</v>
      </c>
      <c r="EM92" s="33" t="s">
        <v>1320</v>
      </c>
      <c r="EN92" s="33" t="s">
        <v>1320</v>
      </c>
      <c r="EO92" s="33" t="s">
        <v>1320</v>
      </c>
      <c r="EP92" s="33" t="s">
        <v>1320</v>
      </c>
      <c r="EQ92" s="33" t="s">
        <v>1320</v>
      </c>
      <c r="ER92" s="25" t="s">
        <v>1320</v>
      </c>
      <c r="ES92" s="25" t="s">
        <v>1320</v>
      </c>
      <c r="ET92" s="25" t="s">
        <v>1320</v>
      </c>
      <c r="EU92" s="25" t="s">
        <v>1320</v>
      </c>
      <c r="EV92" s="25" t="s">
        <v>1320</v>
      </c>
      <c r="EW92" s="25" t="s">
        <v>1320</v>
      </c>
      <c r="EX92" s="25" t="s">
        <v>1320</v>
      </c>
      <c r="EY92" s="33" t="s">
        <v>1320</v>
      </c>
      <c r="EZ92" s="33" t="s">
        <v>1320</v>
      </c>
      <c r="FA92" s="33" t="s">
        <v>1320</v>
      </c>
      <c r="FB92" s="33" t="s">
        <v>1320</v>
      </c>
      <c r="FC92" s="33" t="s">
        <v>1320</v>
      </c>
      <c r="FD92" s="33" t="s">
        <v>1320</v>
      </c>
      <c r="FE92" s="33" t="s">
        <v>1320</v>
      </c>
      <c r="FF92" s="25" t="s">
        <v>1320</v>
      </c>
      <c r="FG92" s="25" t="s">
        <v>1320</v>
      </c>
      <c r="FH92" s="25" t="s">
        <v>1320</v>
      </c>
      <c r="FI92" s="25" t="s">
        <v>1320</v>
      </c>
      <c r="FJ92" s="25" t="s">
        <v>1320</v>
      </c>
      <c r="FK92" s="25" t="s">
        <v>1320</v>
      </c>
      <c r="FL92" s="25" t="s">
        <v>1320</v>
      </c>
    </row>
    <row r="93" spans="1:168" s="25" customFormat="1" x14ac:dyDescent="0.2">
      <c r="A93" s="22"/>
      <c r="B93" s="22" t="s">
        <v>1025</v>
      </c>
      <c r="C93" s="25">
        <v>5945.1380938399998</v>
      </c>
      <c r="D93" s="25" t="s">
        <v>1320</v>
      </c>
      <c r="E93" s="25">
        <v>5945.1380938399998</v>
      </c>
      <c r="F93" s="25" t="s">
        <v>1320</v>
      </c>
      <c r="G93" s="25" t="s">
        <v>1320</v>
      </c>
      <c r="H93" s="25" t="s">
        <v>1320</v>
      </c>
      <c r="I93" s="25" t="s">
        <v>1320</v>
      </c>
      <c r="J93" s="25">
        <v>5945.1380938399998</v>
      </c>
      <c r="K93" s="25">
        <v>5945.1380938399998</v>
      </c>
      <c r="L93" s="25" t="s">
        <v>1320</v>
      </c>
      <c r="M93" s="25" t="s">
        <v>1320</v>
      </c>
      <c r="N93" s="25" t="s">
        <v>1320</v>
      </c>
      <c r="O93" s="25" t="s">
        <v>1320</v>
      </c>
      <c r="P93" s="25" t="s">
        <v>1320</v>
      </c>
      <c r="Q93" s="33" t="s">
        <v>1320</v>
      </c>
      <c r="R93" s="33" t="s">
        <v>1320</v>
      </c>
      <c r="S93" s="33" t="s">
        <v>1320</v>
      </c>
      <c r="T93" s="33" t="s">
        <v>1320</v>
      </c>
      <c r="U93" s="33" t="s">
        <v>1320</v>
      </c>
      <c r="V93" s="33" t="s">
        <v>1320</v>
      </c>
      <c r="W93" s="33" t="s">
        <v>1320</v>
      </c>
      <c r="X93" s="25">
        <v>5945.1380938399998</v>
      </c>
      <c r="Y93" s="25" t="s">
        <v>1320</v>
      </c>
      <c r="Z93" s="25">
        <v>5945.1380938399998</v>
      </c>
      <c r="AA93" s="25" t="s">
        <v>1320</v>
      </c>
      <c r="AB93" s="25" t="s">
        <v>1320</v>
      </c>
      <c r="AC93" s="25" t="s">
        <v>1320</v>
      </c>
      <c r="AD93" s="25" t="s">
        <v>1320</v>
      </c>
      <c r="AE93" s="33" t="s">
        <v>1320</v>
      </c>
      <c r="AF93" s="33" t="s">
        <v>1320</v>
      </c>
      <c r="AG93" s="33" t="s">
        <v>1320</v>
      </c>
      <c r="AH93" s="33" t="s">
        <v>1320</v>
      </c>
      <c r="AI93" s="33" t="s">
        <v>1320</v>
      </c>
      <c r="AJ93" s="33" t="s">
        <v>1320</v>
      </c>
      <c r="AK93" s="33" t="s">
        <v>1320</v>
      </c>
      <c r="AL93" s="35" t="s">
        <v>1320</v>
      </c>
      <c r="AM93" s="35" t="s">
        <v>1320</v>
      </c>
      <c r="AN93" s="35" t="s">
        <v>1320</v>
      </c>
      <c r="AO93" s="35" t="s">
        <v>1320</v>
      </c>
      <c r="AP93" s="35" t="s">
        <v>1320</v>
      </c>
      <c r="AQ93" s="35" t="s">
        <v>1320</v>
      </c>
      <c r="AR93" s="35" t="s">
        <v>1320</v>
      </c>
      <c r="AS93" s="35" t="s">
        <v>1320</v>
      </c>
      <c r="AT93" s="35" t="s">
        <v>1320</v>
      </c>
      <c r="AU93" s="35" t="s">
        <v>1320</v>
      </c>
      <c r="AV93" s="35" t="s">
        <v>1320</v>
      </c>
      <c r="AW93" s="35" t="s">
        <v>1320</v>
      </c>
      <c r="AX93" s="35" t="s">
        <v>1320</v>
      </c>
      <c r="AY93" s="35" t="s">
        <v>1320</v>
      </c>
      <c r="AZ93" s="35" t="s">
        <v>1320</v>
      </c>
      <c r="BA93" s="35" t="s">
        <v>1320</v>
      </c>
      <c r="BB93" s="35" t="s">
        <v>1320</v>
      </c>
      <c r="BC93" s="35" t="s">
        <v>1320</v>
      </c>
      <c r="BD93" s="35" t="s">
        <v>1320</v>
      </c>
      <c r="BE93" s="33" t="s">
        <v>1320</v>
      </c>
      <c r="BF93" s="33" t="s">
        <v>1320</v>
      </c>
      <c r="BG93" s="33" t="s">
        <v>1320</v>
      </c>
      <c r="BH93" s="33" t="s">
        <v>1320</v>
      </c>
      <c r="BI93" s="33" t="s">
        <v>1320</v>
      </c>
      <c r="BJ93" s="33" t="s">
        <v>1320</v>
      </c>
      <c r="BK93" s="33" t="s">
        <v>1320</v>
      </c>
      <c r="BL93" s="25">
        <v>5945.1380938399998</v>
      </c>
      <c r="BM93" s="25" t="s">
        <v>1320</v>
      </c>
      <c r="BN93" s="25">
        <v>5945.1380938399998</v>
      </c>
      <c r="BO93" s="25" t="s">
        <v>1320</v>
      </c>
      <c r="BP93" s="25" t="s">
        <v>1320</v>
      </c>
      <c r="BQ93" s="25" t="s">
        <v>1320</v>
      </c>
      <c r="BR93" s="25" t="s">
        <v>1320</v>
      </c>
      <c r="BS93" s="33" t="s">
        <v>1320</v>
      </c>
      <c r="BT93" s="33" t="s">
        <v>1320</v>
      </c>
      <c r="BU93" s="33" t="s">
        <v>1320</v>
      </c>
      <c r="BV93" s="33" t="s">
        <v>1320</v>
      </c>
      <c r="BW93" s="33" t="s">
        <v>1320</v>
      </c>
      <c r="BX93" s="33" t="s">
        <v>1320</v>
      </c>
      <c r="BY93" s="33" t="s">
        <v>1320</v>
      </c>
      <c r="BZ93" s="25" t="s">
        <v>1320</v>
      </c>
      <c r="CA93" s="25" t="s">
        <v>1320</v>
      </c>
      <c r="CB93" s="25" t="s">
        <v>1320</v>
      </c>
      <c r="CC93" s="25" t="s">
        <v>1320</v>
      </c>
      <c r="CD93" s="25" t="s">
        <v>1320</v>
      </c>
      <c r="CE93" s="25" t="s">
        <v>1320</v>
      </c>
      <c r="CF93" s="25" t="s">
        <v>1320</v>
      </c>
      <c r="CG93" s="33" t="s">
        <v>1320</v>
      </c>
      <c r="CH93" s="33" t="s">
        <v>1320</v>
      </c>
      <c r="CI93" s="33" t="s">
        <v>1320</v>
      </c>
      <c r="CJ93" s="33" t="s">
        <v>1320</v>
      </c>
      <c r="CK93" s="33" t="s">
        <v>1320</v>
      </c>
      <c r="CL93" s="33" t="s">
        <v>1320</v>
      </c>
      <c r="CM93" s="33" t="s">
        <v>1320</v>
      </c>
      <c r="CN93" s="25" t="s">
        <v>1320</v>
      </c>
      <c r="CO93" s="25" t="s">
        <v>1320</v>
      </c>
      <c r="CP93" s="25" t="s">
        <v>1320</v>
      </c>
      <c r="CQ93" s="25" t="s">
        <v>1320</v>
      </c>
      <c r="CR93" s="25" t="s">
        <v>1320</v>
      </c>
      <c r="CS93" s="25" t="s">
        <v>1320</v>
      </c>
      <c r="CT93" s="25" t="s">
        <v>1320</v>
      </c>
      <c r="CU93" s="33" t="s">
        <v>1320</v>
      </c>
      <c r="CV93" s="33" t="s">
        <v>1320</v>
      </c>
      <c r="CW93" s="33" t="s">
        <v>1320</v>
      </c>
      <c r="CX93" s="33" t="s">
        <v>1320</v>
      </c>
      <c r="CY93" s="33" t="s">
        <v>1320</v>
      </c>
      <c r="CZ93" s="33" t="s">
        <v>1320</v>
      </c>
      <c r="DA93" s="33" t="s">
        <v>1320</v>
      </c>
      <c r="DB93" s="25" t="s">
        <v>1320</v>
      </c>
      <c r="DC93" s="25" t="s">
        <v>1320</v>
      </c>
      <c r="DD93" s="25" t="s">
        <v>1320</v>
      </c>
      <c r="DE93" s="25" t="s">
        <v>1320</v>
      </c>
      <c r="DF93" s="25" t="s">
        <v>1320</v>
      </c>
      <c r="DG93" s="25" t="s">
        <v>1320</v>
      </c>
      <c r="DH93" s="25" t="s">
        <v>1320</v>
      </c>
      <c r="DI93" s="33" t="s">
        <v>1320</v>
      </c>
      <c r="DJ93" s="33" t="s">
        <v>1320</v>
      </c>
      <c r="DK93" s="33" t="s">
        <v>1320</v>
      </c>
      <c r="DL93" s="33" t="s">
        <v>1320</v>
      </c>
      <c r="DM93" s="33" t="s">
        <v>1320</v>
      </c>
      <c r="DN93" s="33" t="s">
        <v>1320</v>
      </c>
      <c r="DO93" s="33" t="s">
        <v>1320</v>
      </c>
      <c r="DP93" s="25" t="s">
        <v>1320</v>
      </c>
      <c r="DQ93" s="25" t="s">
        <v>1320</v>
      </c>
      <c r="DR93" s="25" t="s">
        <v>1320</v>
      </c>
      <c r="DS93" s="25" t="s">
        <v>1320</v>
      </c>
      <c r="DT93" s="25" t="s">
        <v>1320</v>
      </c>
      <c r="DU93" s="25" t="s">
        <v>1320</v>
      </c>
      <c r="DV93" s="25" t="s">
        <v>1320</v>
      </c>
      <c r="DW93" s="33" t="s">
        <v>1320</v>
      </c>
      <c r="DX93" s="33" t="s">
        <v>1320</v>
      </c>
      <c r="DY93" s="33" t="s">
        <v>1320</v>
      </c>
      <c r="DZ93" s="33" t="s">
        <v>1320</v>
      </c>
      <c r="EA93" s="33" t="s">
        <v>1320</v>
      </c>
      <c r="EB93" s="33" t="s">
        <v>1320</v>
      </c>
      <c r="EC93" s="33" t="s">
        <v>1320</v>
      </c>
      <c r="ED93" s="25" t="s">
        <v>1320</v>
      </c>
      <c r="EE93" s="25" t="s">
        <v>1320</v>
      </c>
      <c r="EF93" s="25" t="s">
        <v>1320</v>
      </c>
      <c r="EG93" s="25" t="s">
        <v>1320</v>
      </c>
      <c r="EH93" s="25" t="s">
        <v>1320</v>
      </c>
      <c r="EI93" s="25" t="s">
        <v>1320</v>
      </c>
      <c r="EJ93" s="25" t="s">
        <v>1320</v>
      </c>
      <c r="EK93" s="33" t="s">
        <v>1320</v>
      </c>
      <c r="EL93" s="33" t="s">
        <v>1320</v>
      </c>
      <c r="EM93" s="33" t="s">
        <v>1320</v>
      </c>
      <c r="EN93" s="33" t="s">
        <v>1320</v>
      </c>
      <c r="EO93" s="33" t="s">
        <v>1320</v>
      </c>
      <c r="EP93" s="33" t="s">
        <v>1320</v>
      </c>
      <c r="EQ93" s="33" t="s">
        <v>1320</v>
      </c>
      <c r="ER93" s="25" t="s">
        <v>1320</v>
      </c>
      <c r="ES93" s="25" t="s">
        <v>1320</v>
      </c>
      <c r="ET93" s="25" t="s">
        <v>1320</v>
      </c>
      <c r="EU93" s="25" t="s">
        <v>1320</v>
      </c>
      <c r="EV93" s="25" t="s">
        <v>1320</v>
      </c>
      <c r="EW93" s="25" t="s">
        <v>1320</v>
      </c>
      <c r="EX93" s="25" t="s">
        <v>1320</v>
      </c>
      <c r="EY93" s="33" t="s">
        <v>1320</v>
      </c>
      <c r="EZ93" s="33" t="s">
        <v>1320</v>
      </c>
      <c r="FA93" s="33" t="s">
        <v>1320</v>
      </c>
      <c r="FB93" s="33" t="s">
        <v>1320</v>
      </c>
      <c r="FC93" s="33" t="s">
        <v>1320</v>
      </c>
      <c r="FD93" s="33" t="s">
        <v>1320</v>
      </c>
      <c r="FE93" s="33" t="s">
        <v>1320</v>
      </c>
      <c r="FF93" s="25" t="s">
        <v>1320</v>
      </c>
      <c r="FG93" s="25" t="s">
        <v>1320</v>
      </c>
      <c r="FH93" s="25" t="s">
        <v>1320</v>
      </c>
      <c r="FI93" s="25" t="s">
        <v>1320</v>
      </c>
      <c r="FJ93" s="25" t="s">
        <v>1320</v>
      </c>
      <c r="FK93" s="25" t="s">
        <v>1320</v>
      </c>
      <c r="FL93" s="25" t="s">
        <v>1320</v>
      </c>
    </row>
    <row r="94" spans="1:168" s="25" customFormat="1" x14ac:dyDescent="0.2">
      <c r="A94" s="22"/>
      <c r="B94" s="22" t="s">
        <v>160</v>
      </c>
      <c r="C94" s="25">
        <v>2925.3</v>
      </c>
      <c r="D94" s="25">
        <v>2925.3</v>
      </c>
      <c r="E94" s="25" t="s">
        <v>1320</v>
      </c>
      <c r="F94" s="25" t="s">
        <v>1320</v>
      </c>
      <c r="G94" s="25" t="s">
        <v>1320</v>
      </c>
      <c r="H94" s="25" t="s">
        <v>1320</v>
      </c>
      <c r="I94" s="25" t="s">
        <v>1320</v>
      </c>
      <c r="J94" s="25">
        <v>2925.3</v>
      </c>
      <c r="K94" s="25">
        <v>2489.6999999999998</v>
      </c>
      <c r="L94" s="25">
        <v>201.6</v>
      </c>
      <c r="M94" s="25" t="s">
        <v>1320</v>
      </c>
      <c r="N94" s="25" t="s">
        <v>1320</v>
      </c>
      <c r="O94" s="25" t="s">
        <v>1320</v>
      </c>
      <c r="P94" s="25">
        <v>234</v>
      </c>
      <c r="Q94" s="33">
        <v>8</v>
      </c>
      <c r="R94" s="33">
        <v>5</v>
      </c>
      <c r="S94" s="33">
        <v>1</v>
      </c>
      <c r="T94" s="33" t="s">
        <v>1320</v>
      </c>
      <c r="U94" s="33" t="s">
        <v>1320</v>
      </c>
      <c r="V94" s="33" t="s">
        <v>1320</v>
      </c>
      <c r="W94" s="33">
        <v>2</v>
      </c>
      <c r="X94" s="25">
        <v>2691.3</v>
      </c>
      <c r="Y94" s="25">
        <v>2691.2999999999997</v>
      </c>
      <c r="Z94" s="25" t="s">
        <v>1320</v>
      </c>
      <c r="AA94" s="25" t="s">
        <v>1320</v>
      </c>
      <c r="AB94" s="25" t="s">
        <v>1320</v>
      </c>
      <c r="AC94" s="25" t="s">
        <v>1320</v>
      </c>
      <c r="AD94" s="25" t="s">
        <v>1320</v>
      </c>
      <c r="AE94" s="33">
        <v>6</v>
      </c>
      <c r="AF94" s="33">
        <v>6</v>
      </c>
      <c r="AG94" s="33" t="s">
        <v>1320</v>
      </c>
      <c r="AH94" s="33" t="s">
        <v>1320</v>
      </c>
      <c r="AI94" s="33" t="s">
        <v>1320</v>
      </c>
      <c r="AJ94" s="33" t="s">
        <v>1320</v>
      </c>
      <c r="AK94" s="33" t="s">
        <v>1320</v>
      </c>
      <c r="AL94" s="35">
        <v>1</v>
      </c>
      <c r="AM94" s="35" t="s">
        <v>1320</v>
      </c>
      <c r="AN94" s="35" t="s">
        <v>1320</v>
      </c>
      <c r="AO94" s="35" t="s">
        <v>1320</v>
      </c>
      <c r="AP94" s="35">
        <v>0.92509196299186258</v>
      </c>
      <c r="AQ94" s="35" t="s">
        <v>1320</v>
      </c>
      <c r="AR94" s="35" t="s">
        <v>1320</v>
      </c>
      <c r="AS94" s="35" t="s">
        <v>1320</v>
      </c>
      <c r="AT94" s="35" t="s">
        <v>1320</v>
      </c>
      <c r="AU94" s="35" t="s">
        <v>1320</v>
      </c>
      <c r="AV94" s="35" t="s">
        <v>1320</v>
      </c>
      <c r="AW94" s="35" t="s">
        <v>1320</v>
      </c>
      <c r="AX94" s="35" t="s">
        <v>1320</v>
      </c>
      <c r="AY94" s="35">
        <v>7.4908037008137321E-2</v>
      </c>
      <c r="AZ94" s="35" t="s">
        <v>1320</v>
      </c>
      <c r="BA94" s="35">
        <v>7.4908037008137321E-2</v>
      </c>
      <c r="BB94" s="35">
        <v>0.92509196299186258</v>
      </c>
      <c r="BC94" s="35" t="s">
        <v>1320</v>
      </c>
      <c r="BD94" s="35" t="s">
        <v>1320</v>
      </c>
      <c r="BE94" s="33">
        <v>5</v>
      </c>
      <c r="BF94" s="33">
        <v>5</v>
      </c>
      <c r="BG94" s="33" t="s">
        <v>1320</v>
      </c>
      <c r="BH94" s="33" t="s">
        <v>1320</v>
      </c>
      <c r="BI94" s="33" t="s">
        <v>1320</v>
      </c>
      <c r="BJ94" s="33" t="s">
        <v>1320</v>
      </c>
      <c r="BK94" s="33" t="s">
        <v>1320</v>
      </c>
      <c r="BL94" s="25">
        <v>2489.6999999999998</v>
      </c>
      <c r="BM94" s="25">
        <v>2489.6999999999998</v>
      </c>
      <c r="BN94" s="25" t="s">
        <v>1320</v>
      </c>
      <c r="BO94" s="25" t="s">
        <v>1320</v>
      </c>
      <c r="BP94" s="25" t="s">
        <v>1320</v>
      </c>
      <c r="BQ94" s="25" t="s">
        <v>1320</v>
      </c>
      <c r="BR94" s="25" t="s">
        <v>1320</v>
      </c>
      <c r="BS94" s="33">
        <v>1</v>
      </c>
      <c r="BT94" s="33">
        <v>1</v>
      </c>
      <c r="BU94" s="33" t="s">
        <v>1320</v>
      </c>
      <c r="BV94" s="33" t="s">
        <v>1320</v>
      </c>
      <c r="BW94" s="33" t="s">
        <v>1320</v>
      </c>
      <c r="BX94" s="33" t="s">
        <v>1320</v>
      </c>
      <c r="BY94" s="33" t="s">
        <v>1320</v>
      </c>
      <c r="BZ94" s="25">
        <v>217.8</v>
      </c>
      <c r="CA94" s="25">
        <v>217.8</v>
      </c>
      <c r="CB94" s="25" t="s">
        <v>1320</v>
      </c>
      <c r="CC94" s="25" t="s">
        <v>1320</v>
      </c>
      <c r="CD94" s="25" t="s">
        <v>1320</v>
      </c>
      <c r="CE94" s="25" t="s">
        <v>1320</v>
      </c>
      <c r="CF94" s="25" t="s">
        <v>1320</v>
      </c>
      <c r="CG94" s="33">
        <v>4</v>
      </c>
      <c r="CH94" s="33">
        <v>4</v>
      </c>
      <c r="CI94" s="33" t="s">
        <v>1320</v>
      </c>
      <c r="CJ94" s="33" t="s">
        <v>1320</v>
      </c>
      <c r="CK94" s="33" t="s">
        <v>1320</v>
      </c>
      <c r="CL94" s="33" t="s">
        <v>1320</v>
      </c>
      <c r="CM94" s="33" t="s">
        <v>1320</v>
      </c>
      <c r="CN94" s="25">
        <v>2271.9</v>
      </c>
      <c r="CO94" s="25">
        <v>2271.9</v>
      </c>
      <c r="CP94" s="25" t="s">
        <v>1320</v>
      </c>
      <c r="CQ94" s="25" t="s">
        <v>1320</v>
      </c>
      <c r="CR94" s="25" t="s">
        <v>1320</v>
      </c>
      <c r="CS94" s="25" t="s">
        <v>1320</v>
      </c>
      <c r="CT94" s="25" t="s">
        <v>1320</v>
      </c>
      <c r="CU94" s="33" t="s">
        <v>1320</v>
      </c>
      <c r="CV94" s="33" t="s">
        <v>1320</v>
      </c>
      <c r="CW94" s="33" t="s">
        <v>1320</v>
      </c>
      <c r="CX94" s="33" t="s">
        <v>1320</v>
      </c>
      <c r="CY94" s="33" t="s">
        <v>1320</v>
      </c>
      <c r="CZ94" s="33" t="s">
        <v>1320</v>
      </c>
      <c r="DA94" s="33" t="s">
        <v>1320</v>
      </c>
      <c r="DB94" s="25" t="s">
        <v>1320</v>
      </c>
      <c r="DC94" s="25" t="s">
        <v>1320</v>
      </c>
      <c r="DD94" s="25" t="s">
        <v>1320</v>
      </c>
      <c r="DE94" s="25" t="s">
        <v>1320</v>
      </c>
      <c r="DF94" s="25" t="s">
        <v>1320</v>
      </c>
      <c r="DG94" s="25" t="s">
        <v>1320</v>
      </c>
      <c r="DH94" s="25" t="s">
        <v>1320</v>
      </c>
      <c r="DI94" s="33">
        <v>1</v>
      </c>
      <c r="DJ94" s="33">
        <v>1</v>
      </c>
      <c r="DK94" s="33" t="s">
        <v>1320</v>
      </c>
      <c r="DL94" s="33" t="s">
        <v>1320</v>
      </c>
      <c r="DM94" s="33" t="s">
        <v>1320</v>
      </c>
      <c r="DN94" s="33" t="s">
        <v>1320</v>
      </c>
      <c r="DO94" s="33" t="s">
        <v>1320</v>
      </c>
      <c r="DP94" s="25">
        <v>217.8</v>
      </c>
      <c r="DQ94" s="25">
        <v>217.8</v>
      </c>
      <c r="DR94" s="25" t="s">
        <v>1320</v>
      </c>
      <c r="DS94" s="25" t="s">
        <v>1320</v>
      </c>
      <c r="DT94" s="25" t="s">
        <v>1320</v>
      </c>
      <c r="DU94" s="25" t="s">
        <v>1320</v>
      </c>
      <c r="DV94" s="25" t="s">
        <v>1320</v>
      </c>
      <c r="DW94" s="33" t="s">
        <v>1320</v>
      </c>
      <c r="DX94" s="33" t="s">
        <v>1320</v>
      </c>
      <c r="DY94" s="33" t="s">
        <v>1320</v>
      </c>
      <c r="DZ94" s="33" t="s">
        <v>1320</v>
      </c>
      <c r="EA94" s="33" t="s">
        <v>1320</v>
      </c>
      <c r="EB94" s="33" t="s">
        <v>1320</v>
      </c>
      <c r="EC94" s="33" t="s">
        <v>1320</v>
      </c>
      <c r="ED94" s="25" t="s">
        <v>1320</v>
      </c>
      <c r="EE94" s="25" t="s">
        <v>1320</v>
      </c>
      <c r="EF94" s="25" t="s">
        <v>1320</v>
      </c>
      <c r="EG94" s="25" t="s">
        <v>1320</v>
      </c>
      <c r="EH94" s="25" t="s">
        <v>1320</v>
      </c>
      <c r="EI94" s="25" t="s">
        <v>1320</v>
      </c>
      <c r="EJ94" s="25" t="s">
        <v>1320</v>
      </c>
      <c r="EK94" s="33" t="s">
        <v>1320</v>
      </c>
      <c r="EL94" s="33" t="s">
        <v>1320</v>
      </c>
      <c r="EM94" s="33" t="s">
        <v>1320</v>
      </c>
      <c r="EN94" s="33" t="s">
        <v>1320</v>
      </c>
      <c r="EO94" s="33" t="s">
        <v>1320</v>
      </c>
      <c r="EP94" s="33" t="s">
        <v>1320</v>
      </c>
      <c r="EQ94" s="33" t="s">
        <v>1320</v>
      </c>
      <c r="ER94" s="25" t="s">
        <v>1320</v>
      </c>
      <c r="ES94" s="25" t="s">
        <v>1320</v>
      </c>
      <c r="ET94" s="25" t="s">
        <v>1320</v>
      </c>
      <c r="EU94" s="25" t="s">
        <v>1320</v>
      </c>
      <c r="EV94" s="25" t="s">
        <v>1320</v>
      </c>
      <c r="EW94" s="25" t="s">
        <v>1320</v>
      </c>
      <c r="EX94" s="25" t="s">
        <v>1320</v>
      </c>
      <c r="EY94" s="33">
        <v>4</v>
      </c>
      <c r="EZ94" s="33">
        <v>4</v>
      </c>
      <c r="FA94" s="33" t="s">
        <v>1320</v>
      </c>
      <c r="FB94" s="33" t="s">
        <v>1320</v>
      </c>
      <c r="FC94" s="33" t="s">
        <v>1320</v>
      </c>
      <c r="FD94" s="33" t="s">
        <v>1320</v>
      </c>
      <c r="FE94" s="33" t="s">
        <v>1320</v>
      </c>
      <c r="FF94" s="25">
        <v>2271.9</v>
      </c>
      <c r="FG94" s="25">
        <v>2271.9</v>
      </c>
      <c r="FH94" s="25" t="s">
        <v>1320</v>
      </c>
      <c r="FI94" s="25" t="s">
        <v>1320</v>
      </c>
      <c r="FJ94" s="25" t="s">
        <v>1320</v>
      </c>
      <c r="FK94" s="25" t="s">
        <v>1320</v>
      </c>
      <c r="FL94" s="25" t="s">
        <v>1320</v>
      </c>
    </row>
    <row r="95" spans="1:168" s="25" customFormat="1" x14ac:dyDescent="0.2">
      <c r="A95" s="22"/>
      <c r="B95" s="22" t="s">
        <v>1008</v>
      </c>
      <c r="C95" s="25">
        <v>2183.9639644724002</v>
      </c>
      <c r="D95" s="25">
        <v>1564.9701747020001</v>
      </c>
      <c r="E95" s="25">
        <v>618.99378977039999</v>
      </c>
      <c r="F95" s="25" t="s">
        <v>1320</v>
      </c>
      <c r="G95" s="25" t="s">
        <v>1320</v>
      </c>
      <c r="H95" s="25" t="s">
        <v>1320</v>
      </c>
      <c r="I95" s="25" t="s">
        <v>1320</v>
      </c>
      <c r="J95" s="25">
        <v>2183.9639644724002</v>
      </c>
      <c r="K95" s="25">
        <v>1701.3586368548001</v>
      </c>
      <c r="L95" s="25">
        <v>482.60532761759998</v>
      </c>
      <c r="M95" s="25" t="s">
        <v>1320</v>
      </c>
      <c r="N95" s="25" t="s">
        <v>1320</v>
      </c>
      <c r="O95" s="25" t="s">
        <v>1320</v>
      </c>
      <c r="P95" s="25" t="s">
        <v>1320</v>
      </c>
      <c r="Q95" s="33">
        <v>8</v>
      </c>
      <c r="R95" s="33">
        <v>6</v>
      </c>
      <c r="S95" s="33">
        <v>2</v>
      </c>
      <c r="T95" s="33" t="s">
        <v>1320</v>
      </c>
      <c r="U95" s="33" t="s">
        <v>1320</v>
      </c>
      <c r="V95" s="33" t="s">
        <v>1320</v>
      </c>
      <c r="W95" s="33" t="s">
        <v>1320</v>
      </c>
      <c r="X95" s="25">
        <v>2183.9639644724002</v>
      </c>
      <c r="Y95" s="25">
        <v>1564.9701747019999</v>
      </c>
      <c r="Z95" s="25">
        <v>618.9937897704001</v>
      </c>
      <c r="AA95" s="25" t="s">
        <v>1320</v>
      </c>
      <c r="AB95" s="25" t="s">
        <v>1320</v>
      </c>
      <c r="AC95" s="25" t="s">
        <v>1320</v>
      </c>
      <c r="AD95" s="25" t="s">
        <v>1320</v>
      </c>
      <c r="AE95" s="33">
        <v>8</v>
      </c>
      <c r="AF95" s="33">
        <v>5</v>
      </c>
      <c r="AG95" s="33">
        <v>3</v>
      </c>
      <c r="AH95" s="33" t="s">
        <v>1320</v>
      </c>
      <c r="AI95" s="33" t="s">
        <v>1320</v>
      </c>
      <c r="AJ95" s="33" t="s">
        <v>1320</v>
      </c>
      <c r="AK95" s="33" t="s">
        <v>1320</v>
      </c>
      <c r="AL95" s="35">
        <v>0.97518014411529219</v>
      </c>
      <c r="AM95" s="35">
        <v>2.4819855884707764E-2</v>
      </c>
      <c r="AN95" s="35" t="s">
        <v>1320</v>
      </c>
      <c r="AO95" s="35" t="s">
        <v>1320</v>
      </c>
      <c r="AP95" s="35">
        <v>0.16995073891625617</v>
      </c>
      <c r="AQ95" s="35">
        <v>1.8883415435139574E-2</v>
      </c>
      <c r="AR95" s="35">
        <v>2.8325123152709356E-2</v>
      </c>
      <c r="AS95" s="35" t="s">
        <v>1320</v>
      </c>
      <c r="AT95" s="35">
        <v>6.1986863711001643E-2</v>
      </c>
      <c r="AU95" s="35">
        <v>7.8407224958949098E-2</v>
      </c>
      <c r="AV95" s="35">
        <v>7.1018062397372739E-2</v>
      </c>
      <c r="AW95" s="35">
        <v>6.4860426929392451E-2</v>
      </c>
      <c r="AX95" s="35">
        <v>0.34893267651888338</v>
      </c>
      <c r="AY95" s="35">
        <v>0.15763546798029557</v>
      </c>
      <c r="AZ95" s="35">
        <v>0.70935960591132996</v>
      </c>
      <c r="BA95" s="35">
        <v>0.29064039408866993</v>
      </c>
      <c r="BB95" s="35" t="s">
        <v>1320</v>
      </c>
      <c r="BC95" s="35" t="s">
        <v>1320</v>
      </c>
      <c r="BD95" s="35" t="s">
        <v>1320</v>
      </c>
      <c r="BE95" s="33">
        <v>6</v>
      </c>
      <c r="BF95" s="33">
        <v>4</v>
      </c>
      <c r="BG95" s="33">
        <v>2</v>
      </c>
      <c r="BH95" s="33" t="s">
        <v>1320</v>
      </c>
      <c r="BI95" s="33" t="s">
        <v>1320</v>
      </c>
      <c r="BJ95" s="33" t="s">
        <v>1320</v>
      </c>
      <c r="BK95" s="33" t="s">
        <v>1320</v>
      </c>
      <c r="BL95" s="25">
        <v>1701.3586368548001</v>
      </c>
      <c r="BM95" s="25">
        <v>1422.4617174525999</v>
      </c>
      <c r="BN95" s="25">
        <v>278.89691940220001</v>
      </c>
      <c r="BO95" s="25" t="s">
        <v>1320</v>
      </c>
      <c r="BP95" s="25" t="s">
        <v>1320</v>
      </c>
      <c r="BQ95" s="25" t="s">
        <v>1320</v>
      </c>
      <c r="BR95" s="25" t="s">
        <v>1320</v>
      </c>
      <c r="BS95" s="33" t="s">
        <v>1320</v>
      </c>
      <c r="BT95" s="33" t="s">
        <v>1320</v>
      </c>
      <c r="BU95" s="33" t="s">
        <v>1320</v>
      </c>
      <c r="BV95" s="33" t="s">
        <v>1320</v>
      </c>
      <c r="BW95" s="33" t="s">
        <v>1320</v>
      </c>
      <c r="BX95" s="33" t="s">
        <v>1320</v>
      </c>
      <c r="BY95" s="33" t="s">
        <v>1320</v>
      </c>
      <c r="BZ95" s="25" t="s">
        <v>1320</v>
      </c>
      <c r="CA95" s="25" t="s">
        <v>1320</v>
      </c>
      <c r="CB95" s="25" t="s">
        <v>1320</v>
      </c>
      <c r="CC95" s="25" t="s">
        <v>1320</v>
      </c>
      <c r="CD95" s="25" t="s">
        <v>1320</v>
      </c>
      <c r="CE95" s="25" t="s">
        <v>1320</v>
      </c>
      <c r="CF95" s="25" t="s">
        <v>1320</v>
      </c>
      <c r="CG95" s="33">
        <v>6</v>
      </c>
      <c r="CH95" s="33">
        <v>4</v>
      </c>
      <c r="CI95" s="33">
        <v>2</v>
      </c>
      <c r="CJ95" s="33" t="s">
        <v>1320</v>
      </c>
      <c r="CK95" s="33" t="s">
        <v>1320</v>
      </c>
      <c r="CL95" s="33" t="s">
        <v>1320</v>
      </c>
      <c r="CM95" s="33" t="s">
        <v>1320</v>
      </c>
      <c r="CN95" s="25">
        <v>1612.1815654472</v>
      </c>
      <c r="CO95" s="25">
        <v>1421.5874324388001</v>
      </c>
      <c r="CP95" s="25">
        <v>190.59413300840001</v>
      </c>
      <c r="CQ95" s="25" t="s">
        <v>1320</v>
      </c>
      <c r="CR95" s="25" t="s">
        <v>1320</v>
      </c>
      <c r="CS95" s="25" t="s">
        <v>1320</v>
      </c>
      <c r="CT95" s="25" t="s">
        <v>1320</v>
      </c>
      <c r="CU95" s="33" t="s">
        <v>1320</v>
      </c>
      <c r="CV95" s="33" t="s">
        <v>1320</v>
      </c>
      <c r="CW95" s="33" t="s">
        <v>1320</v>
      </c>
      <c r="CX95" s="33" t="s">
        <v>1320</v>
      </c>
      <c r="CY95" s="33" t="s">
        <v>1320</v>
      </c>
      <c r="CZ95" s="33" t="s">
        <v>1320</v>
      </c>
      <c r="DA95" s="33" t="s">
        <v>1320</v>
      </c>
      <c r="DB95" s="25">
        <v>89.177071407599996</v>
      </c>
      <c r="DC95" s="25" t="s">
        <v>1320</v>
      </c>
      <c r="DD95" s="25">
        <v>89.177071407599996</v>
      </c>
      <c r="DE95" s="25" t="s">
        <v>1320</v>
      </c>
      <c r="DF95" s="25" t="s">
        <v>1320</v>
      </c>
      <c r="DG95" s="25" t="s">
        <v>1320</v>
      </c>
      <c r="DH95" s="25" t="s">
        <v>1320</v>
      </c>
      <c r="DI95" s="33" t="s">
        <v>1320</v>
      </c>
      <c r="DJ95" s="33" t="s">
        <v>1320</v>
      </c>
      <c r="DK95" s="33" t="s">
        <v>1320</v>
      </c>
      <c r="DL95" s="33" t="s">
        <v>1320</v>
      </c>
      <c r="DM95" s="33" t="s">
        <v>1320</v>
      </c>
      <c r="DN95" s="33" t="s">
        <v>1320</v>
      </c>
      <c r="DO95" s="33" t="s">
        <v>1320</v>
      </c>
      <c r="DP95" s="25" t="s">
        <v>1320</v>
      </c>
      <c r="DQ95" s="25" t="s">
        <v>1320</v>
      </c>
      <c r="DR95" s="25" t="s">
        <v>1320</v>
      </c>
      <c r="DS95" s="25" t="s">
        <v>1320</v>
      </c>
      <c r="DT95" s="25" t="s">
        <v>1320</v>
      </c>
      <c r="DU95" s="25" t="s">
        <v>1320</v>
      </c>
      <c r="DV95" s="25" t="s">
        <v>1320</v>
      </c>
      <c r="DW95" s="33">
        <v>2</v>
      </c>
      <c r="DX95" s="33" t="s">
        <v>1320</v>
      </c>
      <c r="DY95" s="33">
        <v>2</v>
      </c>
      <c r="DZ95" s="33" t="s">
        <v>1320</v>
      </c>
      <c r="EA95" s="33" t="s">
        <v>1320</v>
      </c>
      <c r="EB95" s="33" t="s">
        <v>1320</v>
      </c>
      <c r="EC95" s="33" t="s">
        <v>1320</v>
      </c>
      <c r="ED95" s="25">
        <v>278.89691940220001</v>
      </c>
      <c r="EE95" s="25" t="s">
        <v>1320</v>
      </c>
      <c r="EF95" s="25">
        <v>278.89691940220001</v>
      </c>
      <c r="EG95" s="25" t="s">
        <v>1320</v>
      </c>
      <c r="EH95" s="25" t="s">
        <v>1320</v>
      </c>
      <c r="EI95" s="25" t="s">
        <v>1320</v>
      </c>
      <c r="EJ95" s="25" t="s">
        <v>1320</v>
      </c>
      <c r="EK95" s="33">
        <v>1</v>
      </c>
      <c r="EL95" s="33">
        <v>1</v>
      </c>
      <c r="EM95" s="33" t="s">
        <v>1320</v>
      </c>
      <c r="EN95" s="33" t="s">
        <v>1320</v>
      </c>
      <c r="EO95" s="33" t="s">
        <v>1320</v>
      </c>
      <c r="EP95" s="33" t="s">
        <v>1320</v>
      </c>
      <c r="EQ95" s="33" t="s">
        <v>1320</v>
      </c>
      <c r="ER95" s="25" t="s">
        <v>1320</v>
      </c>
      <c r="ES95" s="25" t="s">
        <v>1320</v>
      </c>
      <c r="ET95" s="25" t="s">
        <v>1320</v>
      </c>
      <c r="EU95" s="25" t="s">
        <v>1320</v>
      </c>
      <c r="EV95" s="25" t="s">
        <v>1320</v>
      </c>
      <c r="EW95" s="25" t="s">
        <v>1320</v>
      </c>
      <c r="EX95" s="25" t="s">
        <v>1320</v>
      </c>
      <c r="EY95" s="33">
        <v>3</v>
      </c>
      <c r="EZ95" s="33">
        <v>3</v>
      </c>
      <c r="FA95" s="33" t="s">
        <v>1320</v>
      </c>
      <c r="FB95" s="33" t="s">
        <v>1320</v>
      </c>
      <c r="FC95" s="33" t="s">
        <v>1320</v>
      </c>
      <c r="FD95" s="33" t="s">
        <v>1320</v>
      </c>
      <c r="FE95" s="33" t="s">
        <v>1320</v>
      </c>
      <c r="FF95" s="25">
        <v>1422.4617174525999</v>
      </c>
      <c r="FG95" s="25">
        <v>1422.4617174525999</v>
      </c>
      <c r="FH95" s="25" t="s">
        <v>1320</v>
      </c>
      <c r="FI95" s="25" t="s">
        <v>1320</v>
      </c>
      <c r="FJ95" s="25" t="s">
        <v>1320</v>
      </c>
      <c r="FK95" s="25" t="s">
        <v>1320</v>
      </c>
      <c r="FL95" s="25" t="s">
        <v>1320</v>
      </c>
    </row>
    <row r="96" spans="1:168" s="25" customFormat="1" x14ac:dyDescent="0.2">
      <c r="A96" s="22"/>
      <c r="B96" s="22" t="s">
        <v>1504</v>
      </c>
      <c r="C96" s="25">
        <v>7450.5344877016687</v>
      </c>
      <c r="D96" s="25" t="s">
        <v>1320</v>
      </c>
      <c r="E96" s="25" t="s">
        <v>1320</v>
      </c>
      <c r="F96" s="25">
        <v>7450.5344877016687</v>
      </c>
      <c r="G96" s="25" t="s">
        <v>1320</v>
      </c>
      <c r="H96" s="25" t="s">
        <v>1320</v>
      </c>
      <c r="I96" s="25" t="s">
        <v>1320</v>
      </c>
      <c r="J96" s="25">
        <v>7450.5344877016687</v>
      </c>
      <c r="K96" s="25">
        <v>7450.5344877016687</v>
      </c>
      <c r="L96" s="25" t="s">
        <v>1320</v>
      </c>
      <c r="M96" s="25" t="s">
        <v>1320</v>
      </c>
      <c r="N96" s="25" t="s">
        <v>1320</v>
      </c>
      <c r="O96" s="25" t="s">
        <v>1320</v>
      </c>
      <c r="P96" s="25" t="s">
        <v>1320</v>
      </c>
      <c r="Q96" s="33">
        <v>2</v>
      </c>
      <c r="R96" s="33">
        <v>2</v>
      </c>
      <c r="S96" s="33" t="s">
        <v>1320</v>
      </c>
      <c r="T96" s="33" t="s">
        <v>1320</v>
      </c>
      <c r="U96" s="33" t="s">
        <v>1320</v>
      </c>
      <c r="V96" s="33" t="s">
        <v>1320</v>
      </c>
      <c r="W96" s="33" t="s">
        <v>1320</v>
      </c>
      <c r="X96" s="25">
        <v>7450.5344877016687</v>
      </c>
      <c r="Y96" s="25" t="s">
        <v>1320</v>
      </c>
      <c r="Z96" s="25" t="s">
        <v>1320</v>
      </c>
      <c r="AA96" s="25">
        <v>7450.5344877016687</v>
      </c>
      <c r="AB96" s="25" t="s">
        <v>1320</v>
      </c>
      <c r="AC96" s="25" t="s">
        <v>1320</v>
      </c>
      <c r="AD96" s="25" t="s">
        <v>1320</v>
      </c>
      <c r="AE96" s="33">
        <v>2</v>
      </c>
      <c r="AF96" s="33" t="s">
        <v>1320</v>
      </c>
      <c r="AG96" s="33" t="s">
        <v>1320</v>
      </c>
      <c r="AH96" s="33">
        <v>2</v>
      </c>
      <c r="AI96" s="33" t="s">
        <v>1320</v>
      </c>
      <c r="AJ96" s="33" t="s">
        <v>1320</v>
      </c>
      <c r="AK96" s="33" t="s">
        <v>1320</v>
      </c>
      <c r="AL96" s="35">
        <v>0.95265118178425823</v>
      </c>
      <c r="AM96" s="35">
        <v>3.9273116432328149E-2</v>
      </c>
      <c r="AN96" s="35">
        <v>8.0757017834134793E-3</v>
      </c>
      <c r="AO96" s="35" t="s">
        <v>1320</v>
      </c>
      <c r="AP96" s="35">
        <v>0.93950255963027018</v>
      </c>
      <c r="AQ96" s="35" t="s">
        <v>1320</v>
      </c>
      <c r="AR96" s="35" t="s">
        <v>1320</v>
      </c>
      <c r="AS96" s="35" t="s">
        <v>1320</v>
      </c>
      <c r="AT96" s="35">
        <v>5.2506910262663881E-2</v>
      </c>
      <c r="AU96" s="35" t="s">
        <v>1320</v>
      </c>
      <c r="AV96" s="35" t="s">
        <v>1320</v>
      </c>
      <c r="AW96" s="35" t="s">
        <v>1320</v>
      </c>
      <c r="AX96" s="35">
        <v>7.9905301070659594E-3</v>
      </c>
      <c r="AY96" s="35" t="s">
        <v>1320</v>
      </c>
      <c r="AZ96" s="35" t="s">
        <v>1320</v>
      </c>
      <c r="BA96" s="35" t="s">
        <v>1320</v>
      </c>
      <c r="BB96" s="35">
        <v>1</v>
      </c>
      <c r="BC96" s="35" t="s">
        <v>1320</v>
      </c>
      <c r="BD96" s="35" t="s">
        <v>1320</v>
      </c>
      <c r="BE96" s="33">
        <v>2</v>
      </c>
      <c r="BF96" s="33" t="s">
        <v>1320</v>
      </c>
      <c r="BG96" s="33" t="s">
        <v>1320</v>
      </c>
      <c r="BH96" s="33">
        <v>2</v>
      </c>
      <c r="BI96" s="33" t="s">
        <v>1320</v>
      </c>
      <c r="BJ96" s="33" t="s">
        <v>1320</v>
      </c>
      <c r="BK96" s="33" t="s">
        <v>1320</v>
      </c>
      <c r="BL96" s="25">
        <v>7450.5344877016687</v>
      </c>
      <c r="BM96" s="25" t="s">
        <v>1320</v>
      </c>
      <c r="BN96" s="25" t="s">
        <v>1320</v>
      </c>
      <c r="BO96" s="25">
        <v>7450.5344877016687</v>
      </c>
      <c r="BP96" s="25" t="s">
        <v>1320</v>
      </c>
      <c r="BQ96" s="25" t="s">
        <v>1320</v>
      </c>
      <c r="BR96" s="25" t="s">
        <v>1320</v>
      </c>
      <c r="BS96" s="33">
        <v>2</v>
      </c>
      <c r="BT96" s="33" t="s">
        <v>1320</v>
      </c>
      <c r="BU96" s="33" t="s">
        <v>1320</v>
      </c>
      <c r="BV96" s="33">
        <v>2</v>
      </c>
      <c r="BW96" s="33" t="s">
        <v>1320</v>
      </c>
      <c r="BX96" s="33" t="s">
        <v>1320</v>
      </c>
      <c r="BY96" s="33" t="s">
        <v>1320</v>
      </c>
      <c r="BZ96" s="25">
        <v>7450.5344877016687</v>
      </c>
      <c r="CA96" s="25" t="s">
        <v>1320</v>
      </c>
      <c r="CB96" s="25" t="s">
        <v>1320</v>
      </c>
      <c r="CC96" s="25">
        <v>7450.5344877016687</v>
      </c>
      <c r="CD96" s="25" t="s">
        <v>1320</v>
      </c>
      <c r="CE96" s="25" t="s">
        <v>1320</v>
      </c>
      <c r="CF96" s="25" t="s">
        <v>1320</v>
      </c>
      <c r="CG96" s="33" t="s">
        <v>1320</v>
      </c>
      <c r="CH96" s="33" t="s">
        <v>1320</v>
      </c>
      <c r="CI96" s="33" t="s">
        <v>1320</v>
      </c>
      <c r="CJ96" s="33" t="s">
        <v>1320</v>
      </c>
      <c r="CK96" s="33" t="s">
        <v>1320</v>
      </c>
      <c r="CL96" s="33" t="s">
        <v>1320</v>
      </c>
      <c r="CM96" s="33" t="s">
        <v>1320</v>
      </c>
      <c r="CN96" s="25" t="s">
        <v>1320</v>
      </c>
      <c r="CO96" s="25" t="s">
        <v>1320</v>
      </c>
      <c r="CP96" s="25" t="s">
        <v>1320</v>
      </c>
      <c r="CQ96" s="25" t="s">
        <v>1320</v>
      </c>
      <c r="CR96" s="25" t="s">
        <v>1320</v>
      </c>
      <c r="CS96" s="25" t="s">
        <v>1320</v>
      </c>
      <c r="CT96" s="25" t="s">
        <v>1320</v>
      </c>
      <c r="CU96" s="33" t="s">
        <v>1320</v>
      </c>
      <c r="CV96" s="33" t="s">
        <v>1320</v>
      </c>
      <c r="CW96" s="33" t="s">
        <v>1320</v>
      </c>
      <c r="CX96" s="33" t="s">
        <v>1320</v>
      </c>
      <c r="CY96" s="33" t="s">
        <v>1320</v>
      </c>
      <c r="CZ96" s="33" t="s">
        <v>1320</v>
      </c>
      <c r="DA96" s="33" t="s">
        <v>1320</v>
      </c>
      <c r="DB96" s="25" t="s">
        <v>1320</v>
      </c>
      <c r="DC96" s="25" t="s">
        <v>1320</v>
      </c>
      <c r="DD96" s="25" t="s">
        <v>1320</v>
      </c>
      <c r="DE96" s="25" t="s">
        <v>1320</v>
      </c>
      <c r="DF96" s="25" t="s">
        <v>1320</v>
      </c>
      <c r="DG96" s="25" t="s">
        <v>1320</v>
      </c>
      <c r="DH96" s="25" t="s">
        <v>1320</v>
      </c>
      <c r="DI96" s="33">
        <v>1</v>
      </c>
      <c r="DJ96" s="33" t="s">
        <v>1320</v>
      </c>
      <c r="DK96" s="33" t="s">
        <v>1320</v>
      </c>
      <c r="DL96" s="33">
        <v>1</v>
      </c>
      <c r="DM96" s="33" t="s">
        <v>1320</v>
      </c>
      <c r="DN96" s="33" t="s">
        <v>1320</v>
      </c>
      <c r="DO96" s="33" t="s">
        <v>1320</v>
      </c>
      <c r="DP96" s="25">
        <v>548.43024630660193</v>
      </c>
      <c r="DQ96" s="25" t="s">
        <v>1320</v>
      </c>
      <c r="DR96" s="25" t="s">
        <v>1320</v>
      </c>
      <c r="DS96" s="25">
        <v>548.43024630660193</v>
      </c>
      <c r="DT96" s="25" t="s">
        <v>1320</v>
      </c>
      <c r="DU96" s="25" t="s">
        <v>1320</v>
      </c>
      <c r="DV96" s="25" t="s">
        <v>1320</v>
      </c>
      <c r="DW96" s="33">
        <v>1</v>
      </c>
      <c r="DX96" s="33" t="s">
        <v>1320</v>
      </c>
      <c r="DY96" s="33" t="s">
        <v>1320</v>
      </c>
      <c r="DZ96" s="33">
        <v>1</v>
      </c>
      <c r="EA96" s="33" t="s">
        <v>1320</v>
      </c>
      <c r="EB96" s="33" t="s">
        <v>1320</v>
      </c>
      <c r="EC96" s="33" t="s">
        <v>1320</v>
      </c>
      <c r="ED96" s="25">
        <v>6902.1042413950654</v>
      </c>
      <c r="EE96" s="25" t="s">
        <v>1320</v>
      </c>
      <c r="EF96" s="25" t="s">
        <v>1320</v>
      </c>
      <c r="EG96" s="25">
        <v>6902.1042413950654</v>
      </c>
      <c r="EH96" s="25" t="s">
        <v>1320</v>
      </c>
      <c r="EI96" s="25" t="s">
        <v>1320</v>
      </c>
      <c r="EJ96" s="25" t="s">
        <v>1320</v>
      </c>
      <c r="EK96" s="33" t="s">
        <v>1320</v>
      </c>
      <c r="EL96" s="33" t="s">
        <v>1320</v>
      </c>
      <c r="EM96" s="33" t="s">
        <v>1320</v>
      </c>
      <c r="EN96" s="33" t="s">
        <v>1320</v>
      </c>
      <c r="EO96" s="33" t="s">
        <v>1320</v>
      </c>
      <c r="EP96" s="33" t="s">
        <v>1320</v>
      </c>
      <c r="EQ96" s="33" t="s">
        <v>1320</v>
      </c>
      <c r="ER96" s="25" t="s">
        <v>1320</v>
      </c>
      <c r="ES96" s="25" t="s">
        <v>1320</v>
      </c>
      <c r="ET96" s="25" t="s">
        <v>1320</v>
      </c>
      <c r="EU96" s="25" t="s">
        <v>1320</v>
      </c>
      <c r="EV96" s="25" t="s">
        <v>1320</v>
      </c>
      <c r="EW96" s="25" t="s">
        <v>1320</v>
      </c>
      <c r="EX96" s="25" t="s">
        <v>1320</v>
      </c>
      <c r="EY96" s="33" t="s">
        <v>1320</v>
      </c>
      <c r="EZ96" s="33" t="s">
        <v>1320</v>
      </c>
      <c r="FA96" s="33" t="s">
        <v>1320</v>
      </c>
      <c r="FB96" s="33" t="s">
        <v>1320</v>
      </c>
      <c r="FC96" s="33" t="s">
        <v>1320</v>
      </c>
      <c r="FD96" s="33" t="s">
        <v>1320</v>
      </c>
      <c r="FE96" s="33" t="s">
        <v>1320</v>
      </c>
      <c r="FF96" s="25" t="s">
        <v>1320</v>
      </c>
      <c r="FG96" s="25" t="s">
        <v>1320</v>
      </c>
      <c r="FH96" s="25" t="s">
        <v>1320</v>
      </c>
      <c r="FI96" s="25" t="s">
        <v>1320</v>
      </c>
      <c r="FJ96" s="25" t="s">
        <v>1320</v>
      </c>
      <c r="FK96" s="25" t="s">
        <v>1320</v>
      </c>
      <c r="FL96" s="25" t="s">
        <v>1320</v>
      </c>
    </row>
    <row r="97" spans="1:168" s="25" customFormat="1" x14ac:dyDescent="0.2">
      <c r="A97" s="22"/>
      <c r="B97" s="22" t="s">
        <v>1413</v>
      </c>
      <c r="C97" s="25">
        <v>96.171351517999994</v>
      </c>
      <c r="D97" s="25" t="s">
        <v>1320</v>
      </c>
      <c r="E97" s="25">
        <v>96.171351517999994</v>
      </c>
      <c r="F97" s="25" t="s">
        <v>1320</v>
      </c>
      <c r="G97" s="25" t="s">
        <v>1320</v>
      </c>
      <c r="H97" s="25" t="s">
        <v>1320</v>
      </c>
      <c r="I97" s="25" t="s">
        <v>1320</v>
      </c>
      <c r="J97" s="25">
        <v>96.171351517999994</v>
      </c>
      <c r="K97" s="25">
        <v>96.171351517999994</v>
      </c>
      <c r="L97" s="25" t="s">
        <v>1320</v>
      </c>
      <c r="M97" s="25" t="s">
        <v>1320</v>
      </c>
      <c r="N97" s="25" t="s">
        <v>1320</v>
      </c>
      <c r="O97" s="25" t="s">
        <v>1320</v>
      </c>
      <c r="P97" s="25" t="s">
        <v>1320</v>
      </c>
      <c r="Q97" s="33">
        <v>1</v>
      </c>
      <c r="R97" s="33">
        <v>1</v>
      </c>
      <c r="S97" s="33" t="s">
        <v>1320</v>
      </c>
      <c r="T97" s="33" t="s">
        <v>1320</v>
      </c>
      <c r="U97" s="33" t="s">
        <v>1320</v>
      </c>
      <c r="V97" s="33" t="s">
        <v>1320</v>
      </c>
      <c r="W97" s="33" t="s">
        <v>1320</v>
      </c>
      <c r="X97" s="25">
        <v>96.171351517999994</v>
      </c>
      <c r="Y97" s="25" t="s">
        <v>1320</v>
      </c>
      <c r="Z97" s="25">
        <v>96.171351517999994</v>
      </c>
      <c r="AA97" s="25" t="s">
        <v>1320</v>
      </c>
      <c r="AB97" s="25" t="s">
        <v>1320</v>
      </c>
      <c r="AC97" s="25" t="s">
        <v>1320</v>
      </c>
      <c r="AD97" s="25" t="s">
        <v>1320</v>
      </c>
      <c r="AE97" s="33">
        <v>1</v>
      </c>
      <c r="AF97" s="33" t="s">
        <v>1320</v>
      </c>
      <c r="AG97" s="33">
        <v>1</v>
      </c>
      <c r="AH97" s="33" t="s">
        <v>1320</v>
      </c>
      <c r="AI97" s="33" t="s">
        <v>1320</v>
      </c>
      <c r="AJ97" s="33" t="s">
        <v>1320</v>
      </c>
      <c r="AK97" s="33" t="s">
        <v>1320</v>
      </c>
      <c r="AL97" s="35">
        <v>0.99090909090909096</v>
      </c>
      <c r="AM97" s="35" t="s">
        <v>1320</v>
      </c>
      <c r="AN97" s="35">
        <v>9.0909090909090922E-3</v>
      </c>
      <c r="AO97" s="35" t="s">
        <v>1320</v>
      </c>
      <c r="AP97" s="35">
        <v>1</v>
      </c>
      <c r="AQ97" s="35" t="s">
        <v>1320</v>
      </c>
      <c r="AR97" s="35" t="s">
        <v>1320</v>
      </c>
      <c r="AS97" s="35" t="s">
        <v>1320</v>
      </c>
      <c r="AT97" s="35" t="s">
        <v>1320</v>
      </c>
      <c r="AU97" s="35" t="s">
        <v>1320</v>
      </c>
      <c r="AV97" s="35" t="s">
        <v>1320</v>
      </c>
      <c r="AW97" s="35" t="s">
        <v>1320</v>
      </c>
      <c r="AX97" s="35" t="s">
        <v>1320</v>
      </c>
      <c r="AY97" s="35" t="s">
        <v>1320</v>
      </c>
      <c r="AZ97" s="35" t="s">
        <v>1320</v>
      </c>
      <c r="BA97" s="35">
        <v>1</v>
      </c>
      <c r="BB97" s="35" t="s">
        <v>1320</v>
      </c>
      <c r="BC97" s="35" t="s">
        <v>1320</v>
      </c>
      <c r="BD97" s="35" t="s">
        <v>1320</v>
      </c>
      <c r="BE97" s="33">
        <v>1</v>
      </c>
      <c r="BF97" s="33" t="s">
        <v>1320</v>
      </c>
      <c r="BG97" s="33">
        <v>1</v>
      </c>
      <c r="BH97" s="33" t="s">
        <v>1320</v>
      </c>
      <c r="BI97" s="33" t="s">
        <v>1320</v>
      </c>
      <c r="BJ97" s="33" t="s">
        <v>1320</v>
      </c>
      <c r="BK97" s="33" t="s">
        <v>1320</v>
      </c>
      <c r="BL97" s="25">
        <v>96.171351517999994</v>
      </c>
      <c r="BM97" s="25" t="s">
        <v>1320</v>
      </c>
      <c r="BN97" s="25">
        <v>96.171351517999994</v>
      </c>
      <c r="BO97" s="25" t="s">
        <v>1320</v>
      </c>
      <c r="BP97" s="25" t="s">
        <v>1320</v>
      </c>
      <c r="BQ97" s="25" t="s">
        <v>1320</v>
      </c>
      <c r="BR97" s="25" t="s">
        <v>1320</v>
      </c>
      <c r="BS97" s="33" t="s">
        <v>1320</v>
      </c>
      <c r="BT97" s="33" t="s">
        <v>1320</v>
      </c>
      <c r="BU97" s="33" t="s">
        <v>1320</v>
      </c>
      <c r="BV97" s="33" t="s">
        <v>1320</v>
      </c>
      <c r="BW97" s="33" t="s">
        <v>1320</v>
      </c>
      <c r="BX97" s="33" t="s">
        <v>1320</v>
      </c>
      <c r="BY97" s="33" t="s">
        <v>1320</v>
      </c>
      <c r="BZ97" s="25" t="s">
        <v>1320</v>
      </c>
      <c r="CA97" s="25" t="s">
        <v>1320</v>
      </c>
      <c r="CB97" s="25" t="s">
        <v>1320</v>
      </c>
      <c r="CC97" s="25" t="s">
        <v>1320</v>
      </c>
      <c r="CD97" s="25" t="s">
        <v>1320</v>
      </c>
      <c r="CE97" s="25" t="s">
        <v>1320</v>
      </c>
      <c r="CF97" s="25" t="s">
        <v>1320</v>
      </c>
      <c r="CG97" s="33">
        <v>1</v>
      </c>
      <c r="CH97" s="33" t="s">
        <v>1320</v>
      </c>
      <c r="CI97" s="33">
        <v>1</v>
      </c>
      <c r="CJ97" s="33" t="s">
        <v>1320</v>
      </c>
      <c r="CK97" s="33" t="s">
        <v>1320</v>
      </c>
      <c r="CL97" s="33" t="s">
        <v>1320</v>
      </c>
      <c r="CM97" s="33" t="s">
        <v>1320</v>
      </c>
      <c r="CN97" s="25">
        <v>96.171351517999994</v>
      </c>
      <c r="CO97" s="25" t="s">
        <v>1320</v>
      </c>
      <c r="CP97" s="25">
        <v>96.171351517999994</v>
      </c>
      <c r="CQ97" s="25" t="s">
        <v>1320</v>
      </c>
      <c r="CR97" s="25" t="s">
        <v>1320</v>
      </c>
      <c r="CS97" s="25" t="s">
        <v>1320</v>
      </c>
      <c r="CT97" s="25" t="s">
        <v>1320</v>
      </c>
      <c r="CU97" s="33" t="s">
        <v>1320</v>
      </c>
      <c r="CV97" s="33" t="s">
        <v>1320</v>
      </c>
      <c r="CW97" s="33" t="s">
        <v>1320</v>
      </c>
      <c r="CX97" s="33" t="s">
        <v>1320</v>
      </c>
      <c r="CY97" s="33" t="s">
        <v>1320</v>
      </c>
      <c r="CZ97" s="33" t="s">
        <v>1320</v>
      </c>
      <c r="DA97" s="33" t="s">
        <v>1320</v>
      </c>
      <c r="DB97" s="25" t="s">
        <v>1320</v>
      </c>
      <c r="DC97" s="25" t="s">
        <v>1320</v>
      </c>
      <c r="DD97" s="25" t="s">
        <v>1320</v>
      </c>
      <c r="DE97" s="25" t="s">
        <v>1320</v>
      </c>
      <c r="DF97" s="25" t="s">
        <v>1320</v>
      </c>
      <c r="DG97" s="25" t="s">
        <v>1320</v>
      </c>
      <c r="DH97" s="25" t="s">
        <v>1320</v>
      </c>
      <c r="DI97" s="33" t="s">
        <v>1320</v>
      </c>
      <c r="DJ97" s="33" t="s">
        <v>1320</v>
      </c>
      <c r="DK97" s="33" t="s">
        <v>1320</v>
      </c>
      <c r="DL97" s="33" t="s">
        <v>1320</v>
      </c>
      <c r="DM97" s="33" t="s">
        <v>1320</v>
      </c>
      <c r="DN97" s="33" t="s">
        <v>1320</v>
      </c>
      <c r="DO97" s="33" t="s">
        <v>1320</v>
      </c>
      <c r="DP97" s="25" t="s">
        <v>1320</v>
      </c>
      <c r="DQ97" s="25" t="s">
        <v>1320</v>
      </c>
      <c r="DR97" s="25" t="s">
        <v>1320</v>
      </c>
      <c r="DS97" s="25" t="s">
        <v>1320</v>
      </c>
      <c r="DT97" s="25" t="s">
        <v>1320</v>
      </c>
      <c r="DU97" s="25" t="s">
        <v>1320</v>
      </c>
      <c r="DV97" s="25" t="s">
        <v>1320</v>
      </c>
      <c r="DW97" s="33" t="s">
        <v>1320</v>
      </c>
      <c r="DX97" s="33" t="s">
        <v>1320</v>
      </c>
      <c r="DY97" s="33" t="s">
        <v>1320</v>
      </c>
      <c r="DZ97" s="33" t="s">
        <v>1320</v>
      </c>
      <c r="EA97" s="33" t="s">
        <v>1320</v>
      </c>
      <c r="EB97" s="33" t="s">
        <v>1320</v>
      </c>
      <c r="EC97" s="33" t="s">
        <v>1320</v>
      </c>
      <c r="ED97" s="25" t="s">
        <v>1320</v>
      </c>
      <c r="EE97" s="25" t="s">
        <v>1320</v>
      </c>
      <c r="EF97" s="25" t="s">
        <v>1320</v>
      </c>
      <c r="EG97" s="25" t="s">
        <v>1320</v>
      </c>
      <c r="EH97" s="25" t="s">
        <v>1320</v>
      </c>
      <c r="EI97" s="25" t="s">
        <v>1320</v>
      </c>
      <c r="EJ97" s="25" t="s">
        <v>1320</v>
      </c>
      <c r="EK97" s="33">
        <v>1</v>
      </c>
      <c r="EL97" s="33" t="s">
        <v>1320</v>
      </c>
      <c r="EM97" s="33">
        <v>1</v>
      </c>
      <c r="EN97" s="33" t="s">
        <v>1320</v>
      </c>
      <c r="EO97" s="33" t="s">
        <v>1320</v>
      </c>
      <c r="EP97" s="33" t="s">
        <v>1320</v>
      </c>
      <c r="EQ97" s="33" t="s">
        <v>1320</v>
      </c>
      <c r="ER97" s="25">
        <v>96.171351517999994</v>
      </c>
      <c r="ES97" s="25" t="s">
        <v>1320</v>
      </c>
      <c r="ET97" s="25">
        <v>96.171351517999994</v>
      </c>
      <c r="EU97" s="25" t="s">
        <v>1320</v>
      </c>
      <c r="EV97" s="25" t="s">
        <v>1320</v>
      </c>
      <c r="EW97" s="25" t="s">
        <v>1320</v>
      </c>
      <c r="EX97" s="25" t="s">
        <v>1320</v>
      </c>
      <c r="EY97" s="33" t="s">
        <v>1320</v>
      </c>
      <c r="EZ97" s="33" t="s">
        <v>1320</v>
      </c>
      <c r="FA97" s="33" t="s">
        <v>1320</v>
      </c>
      <c r="FB97" s="33" t="s">
        <v>1320</v>
      </c>
      <c r="FC97" s="33" t="s">
        <v>1320</v>
      </c>
      <c r="FD97" s="33" t="s">
        <v>1320</v>
      </c>
      <c r="FE97" s="33" t="s">
        <v>1320</v>
      </c>
      <c r="FF97" s="25" t="s">
        <v>1320</v>
      </c>
      <c r="FG97" s="25" t="s">
        <v>1320</v>
      </c>
      <c r="FH97" s="25" t="s">
        <v>1320</v>
      </c>
      <c r="FI97" s="25" t="s">
        <v>1320</v>
      </c>
      <c r="FJ97" s="25" t="s">
        <v>1320</v>
      </c>
      <c r="FK97" s="25" t="s">
        <v>1320</v>
      </c>
      <c r="FL97" s="25" t="s">
        <v>1320</v>
      </c>
    </row>
    <row r="98" spans="1:168" s="25" customFormat="1" x14ac:dyDescent="0.2">
      <c r="A98" s="22"/>
      <c r="B98" s="22" t="s">
        <v>1346</v>
      </c>
      <c r="C98" s="25">
        <v>944.99992837020011</v>
      </c>
      <c r="D98" s="25">
        <v>944.99992837020011</v>
      </c>
      <c r="E98" s="25" t="s">
        <v>1320</v>
      </c>
      <c r="F98" s="25" t="s">
        <v>1320</v>
      </c>
      <c r="G98" s="25" t="s">
        <v>1320</v>
      </c>
      <c r="H98" s="25" t="s">
        <v>1320</v>
      </c>
      <c r="I98" s="25" t="s">
        <v>1320</v>
      </c>
      <c r="J98" s="25">
        <v>944.99992837020011</v>
      </c>
      <c r="K98" s="25">
        <v>742.89653593380001</v>
      </c>
      <c r="L98" s="25">
        <v>202.10339243640001</v>
      </c>
      <c r="M98" s="25" t="s">
        <v>1320</v>
      </c>
      <c r="N98" s="25" t="s">
        <v>1320</v>
      </c>
      <c r="O98" s="25" t="s">
        <v>1320</v>
      </c>
      <c r="P98" s="25" t="s">
        <v>1320</v>
      </c>
      <c r="Q98" s="33">
        <v>5</v>
      </c>
      <c r="R98" s="33">
        <v>3</v>
      </c>
      <c r="S98" s="33">
        <v>2</v>
      </c>
      <c r="T98" s="33" t="s">
        <v>1320</v>
      </c>
      <c r="U98" s="33" t="s">
        <v>1320</v>
      </c>
      <c r="V98" s="33" t="s">
        <v>1320</v>
      </c>
      <c r="W98" s="33" t="s">
        <v>1320</v>
      </c>
      <c r="X98" s="25">
        <v>944.99992837020011</v>
      </c>
      <c r="Y98" s="25">
        <v>944.9999283702</v>
      </c>
      <c r="Z98" s="25" t="s">
        <v>1320</v>
      </c>
      <c r="AA98" s="25" t="s">
        <v>1320</v>
      </c>
      <c r="AB98" s="25" t="s">
        <v>1320</v>
      </c>
      <c r="AC98" s="25" t="s">
        <v>1320</v>
      </c>
      <c r="AD98" s="25" t="s">
        <v>1320</v>
      </c>
      <c r="AE98" s="33">
        <v>5</v>
      </c>
      <c r="AF98" s="33">
        <v>5</v>
      </c>
      <c r="AG98" s="33" t="s">
        <v>1320</v>
      </c>
      <c r="AH98" s="33" t="s">
        <v>1320</v>
      </c>
      <c r="AI98" s="33" t="s">
        <v>1320</v>
      </c>
      <c r="AJ98" s="33" t="s">
        <v>1320</v>
      </c>
      <c r="AK98" s="33" t="s">
        <v>1320</v>
      </c>
      <c r="AL98" s="35">
        <v>0.99177438307873078</v>
      </c>
      <c r="AM98" s="35" t="s">
        <v>1320</v>
      </c>
      <c r="AN98" s="35">
        <v>8.2256169212690956E-3</v>
      </c>
      <c r="AO98" s="35" t="s">
        <v>1320</v>
      </c>
      <c r="AP98" s="35">
        <v>0.6018957345971564</v>
      </c>
      <c r="AQ98" s="35">
        <v>1.5402843601895736E-2</v>
      </c>
      <c r="AR98" s="35">
        <v>8.2938388625592423E-3</v>
      </c>
      <c r="AS98" s="35" t="s">
        <v>1320</v>
      </c>
      <c r="AT98" s="35">
        <v>0.21682464454976302</v>
      </c>
      <c r="AU98" s="35">
        <v>0.1042654028436019</v>
      </c>
      <c r="AV98" s="35">
        <v>5.3317535545023699E-2</v>
      </c>
      <c r="AW98" s="35" t="s">
        <v>1320</v>
      </c>
      <c r="AX98" s="35" t="s">
        <v>1320</v>
      </c>
      <c r="AY98" s="35" t="s">
        <v>1320</v>
      </c>
      <c r="AZ98" s="35">
        <v>0.42890995260663511</v>
      </c>
      <c r="BA98" s="35">
        <v>0.17417061611374407</v>
      </c>
      <c r="BB98" s="35">
        <v>0.29739336492890994</v>
      </c>
      <c r="BC98" s="35">
        <v>5.9241706161137445E-3</v>
      </c>
      <c r="BD98" s="35">
        <v>9.3601895734597165E-2</v>
      </c>
      <c r="BE98" s="33">
        <v>3</v>
      </c>
      <c r="BF98" s="33">
        <v>3</v>
      </c>
      <c r="BG98" s="33" t="s">
        <v>1320</v>
      </c>
      <c r="BH98" s="33" t="s">
        <v>1320</v>
      </c>
      <c r="BI98" s="33" t="s">
        <v>1320</v>
      </c>
      <c r="BJ98" s="33" t="s">
        <v>1320</v>
      </c>
      <c r="BK98" s="33" t="s">
        <v>1320</v>
      </c>
      <c r="BL98" s="25">
        <v>742.89653593380001</v>
      </c>
      <c r="BM98" s="25">
        <v>742.89653593380001</v>
      </c>
      <c r="BN98" s="25" t="s">
        <v>1320</v>
      </c>
      <c r="BO98" s="25" t="s">
        <v>1320</v>
      </c>
      <c r="BP98" s="25" t="s">
        <v>1320</v>
      </c>
      <c r="BQ98" s="25" t="s">
        <v>1320</v>
      </c>
      <c r="BR98" s="25" t="s">
        <v>1320</v>
      </c>
      <c r="BS98" s="33" t="s">
        <v>1320</v>
      </c>
      <c r="BT98" s="33" t="s">
        <v>1320</v>
      </c>
      <c r="BU98" s="33" t="s">
        <v>1320</v>
      </c>
      <c r="BV98" s="33" t="s">
        <v>1320</v>
      </c>
      <c r="BW98" s="33" t="s">
        <v>1320</v>
      </c>
      <c r="BX98" s="33" t="s">
        <v>1320</v>
      </c>
      <c r="BY98" s="33" t="s">
        <v>1320</v>
      </c>
      <c r="BZ98" s="25" t="s">
        <v>1320</v>
      </c>
      <c r="CA98" s="25" t="s">
        <v>1320</v>
      </c>
      <c r="CB98" s="25" t="s">
        <v>1320</v>
      </c>
      <c r="CC98" s="25" t="s">
        <v>1320</v>
      </c>
      <c r="CD98" s="25" t="s">
        <v>1320</v>
      </c>
      <c r="CE98" s="25" t="s">
        <v>1320</v>
      </c>
      <c r="CF98" s="25" t="s">
        <v>1320</v>
      </c>
      <c r="CG98" s="33">
        <v>1</v>
      </c>
      <c r="CH98" s="33">
        <v>1</v>
      </c>
      <c r="CI98" s="33" t="s">
        <v>1320</v>
      </c>
      <c r="CJ98" s="33" t="s">
        <v>1320</v>
      </c>
      <c r="CK98" s="33" t="s">
        <v>1320</v>
      </c>
      <c r="CL98" s="33" t="s">
        <v>1320</v>
      </c>
      <c r="CM98" s="33" t="s">
        <v>1320</v>
      </c>
      <c r="CN98" s="25">
        <v>277.61455005000005</v>
      </c>
      <c r="CO98" s="25">
        <v>277.61455005000005</v>
      </c>
      <c r="CP98" s="25" t="s">
        <v>1320</v>
      </c>
      <c r="CQ98" s="25" t="s">
        <v>1320</v>
      </c>
      <c r="CR98" s="25" t="s">
        <v>1320</v>
      </c>
      <c r="CS98" s="25" t="s">
        <v>1320</v>
      </c>
      <c r="CT98" s="25" t="s">
        <v>1320</v>
      </c>
      <c r="CU98" s="33">
        <v>2</v>
      </c>
      <c r="CV98" s="33">
        <v>2</v>
      </c>
      <c r="CW98" s="33" t="s">
        <v>1320</v>
      </c>
      <c r="CX98" s="33" t="s">
        <v>1320</v>
      </c>
      <c r="CY98" s="33" t="s">
        <v>1320</v>
      </c>
      <c r="CZ98" s="33" t="s">
        <v>1320</v>
      </c>
      <c r="DA98" s="33" t="s">
        <v>1320</v>
      </c>
      <c r="DB98" s="25">
        <v>465.28198588380002</v>
      </c>
      <c r="DC98" s="25">
        <v>465.28198588380002</v>
      </c>
      <c r="DD98" s="25" t="s">
        <v>1320</v>
      </c>
      <c r="DE98" s="25" t="s">
        <v>1320</v>
      </c>
      <c r="DF98" s="25" t="s">
        <v>1320</v>
      </c>
      <c r="DG98" s="25" t="s">
        <v>1320</v>
      </c>
      <c r="DH98" s="25" t="s">
        <v>1320</v>
      </c>
      <c r="DI98" s="33" t="s">
        <v>1320</v>
      </c>
      <c r="DJ98" s="33" t="s">
        <v>1320</v>
      </c>
      <c r="DK98" s="33" t="s">
        <v>1320</v>
      </c>
      <c r="DL98" s="33" t="s">
        <v>1320</v>
      </c>
      <c r="DM98" s="33" t="s">
        <v>1320</v>
      </c>
      <c r="DN98" s="33" t="s">
        <v>1320</v>
      </c>
      <c r="DO98" s="33" t="s">
        <v>1320</v>
      </c>
      <c r="DP98" s="25" t="s">
        <v>1320</v>
      </c>
      <c r="DQ98" s="25" t="s">
        <v>1320</v>
      </c>
      <c r="DR98" s="25" t="s">
        <v>1320</v>
      </c>
      <c r="DS98" s="25" t="s">
        <v>1320</v>
      </c>
      <c r="DT98" s="25" t="s">
        <v>1320</v>
      </c>
      <c r="DU98" s="25" t="s">
        <v>1320</v>
      </c>
      <c r="DV98" s="25" t="s">
        <v>1320</v>
      </c>
      <c r="DW98" s="33">
        <v>3</v>
      </c>
      <c r="DX98" s="33">
        <v>3</v>
      </c>
      <c r="DY98" s="33" t="s">
        <v>1320</v>
      </c>
      <c r="DZ98" s="33" t="s">
        <v>1320</v>
      </c>
      <c r="EA98" s="33" t="s">
        <v>1320</v>
      </c>
      <c r="EB98" s="33" t="s">
        <v>1320</v>
      </c>
      <c r="EC98" s="33" t="s">
        <v>1320</v>
      </c>
      <c r="ED98" s="25">
        <v>742.89653593380001</v>
      </c>
      <c r="EE98" s="25">
        <v>742.89653593380001</v>
      </c>
      <c r="EF98" s="25" t="s">
        <v>1320</v>
      </c>
      <c r="EG98" s="25" t="s">
        <v>1320</v>
      </c>
      <c r="EH98" s="25" t="s">
        <v>1320</v>
      </c>
      <c r="EI98" s="25" t="s">
        <v>1320</v>
      </c>
      <c r="EJ98" s="25" t="s">
        <v>1320</v>
      </c>
      <c r="EK98" s="33" t="s">
        <v>1320</v>
      </c>
      <c r="EL98" s="33" t="s">
        <v>1320</v>
      </c>
      <c r="EM98" s="33" t="s">
        <v>1320</v>
      </c>
      <c r="EN98" s="33" t="s">
        <v>1320</v>
      </c>
      <c r="EO98" s="33" t="s">
        <v>1320</v>
      </c>
      <c r="EP98" s="33" t="s">
        <v>1320</v>
      </c>
      <c r="EQ98" s="33" t="s">
        <v>1320</v>
      </c>
      <c r="ER98" s="25" t="s">
        <v>1320</v>
      </c>
      <c r="ES98" s="25" t="s">
        <v>1320</v>
      </c>
      <c r="ET98" s="25" t="s">
        <v>1320</v>
      </c>
      <c r="EU98" s="25" t="s">
        <v>1320</v>
      </c>
      <c r="EV98" s="25" t="s">
        <v>1320</v>
      </c>
      <c r="EW98" s="25" t="s">
        <v>1320</v>
      </c>
      <c r="EX98" s="25" t="s">
        <v>1320</v>
      </c>
      <c r="EY98" s="33" t="s">
        <v>1320</v>
      </c>
      <c r="EZ98" s="33" t="s">
        <v>1320</v>
      </c>
      <c r="FA98" s="33" t="s">
        <v>1320</v>
      </c>
      <c r="FB98" s="33" t="s">
        <v>1320</v>
      </c>
      <c r="FC98" s="33" t="s">
        <v>1320</v>
      </c>
      <c r="FD98" s="33" t="s">
        <v>1320</v>
      </c>
      <c r="FE98" s="33" t="s">
        <v>1320</v>
      </c>
      <c r="FF98" s="25" t="s">
        <v>1320</v>
      </c>
      <c r="FG98" s="25" t="s">
        <v>1320</v>
      </c>
      <c r="FH98" s="25" t="s">
        <v>1320</v>
      </c>
      <c r="FI98" s="25" t="s">
        <v>1320</v>
      </c>
      <c r="FJ98" s="25" t="s">
        <v>1320</v>
      </c>
      <c r="FK98" s="25" t="s">
        <v>1320</v>
      </c>
      <c r="FL98" s="25" t="s">
        <v>1320</v>
      </c>
    </row>
    <row r="99" spans="1:168" s="25" customFormat="1" x14ac:dyDescent="0.2">
      <c r="A99" s="22"/>
      <c r="B99" s="22" t="s">
        <v>645</v>
      </c>
      <c r="C99" s="25">
        <v>2420.7988764360002</v>
      </c>
      <c r="D99" s="25">
        <v>2420.7988764360002</v>
      </c>
      <c r="E99" s="25" t="s">
        <v>1320</v>
      </c>
      <c r="F99" s="25" t="s">
        <v>1320</v>
      </c>
      <c r="G99" s="25" t="s">
        <v>1320</v>
      </c>
      <c r="H99" s="25" t="s">
        <v>1320</v>
      </c>
      <c r="I99" s="25" t="s">
        <v>1320</v>
      </c>
      <c r="J99" s="25">
        <v>2420.7988764360002</v>
      </c>
      <c r="K99" s="25">
        <v>1961.0691815532002</v>
      </c>
      <c r="L99" s="25">
        <v>448.62511288080003</v>
      </c>
      <c r="M99" s="25" t="s">
        <v>1320</v>
      </c>
      <c r="N99" s="25" t="s">
        <v>1320</v>
      </c>
      <c r="O99" s="25">
        <v>11.104582002000001</v>
      </c>
      <c r="P99" s="25" t="s">
        <v>1320</v>
      </c>
      <c r="Q99" s="33">
        <v>3</v>
      </c>
      <c r="R99" s="33">
        <v>1</v>
      </c>
      <c r="S99" s="33">
        <v>1</v>
      </c>
      <c r="T99" s="33" t="s">
        <v>1320</v>
      </c>
      <c r="U99" s="33" t="s">
        <v>1320</v>
      </c>
      <c r="V99" s="33">
        <v>1</v>
      </c>
      <c r="W99" s="33" t="s">
        <v>1320</v>
      </c>
      <c r="X99" s="25">
        <v>2409.6942944340003</v>
      </c>
      <c r="Y99" s="25">
        <v>2409.6942944340003</v>
      </c>
      <c r="Z99" s="25" t="s">
        <v>1320</v>
      </c>
      <c r="AA99" s="25" t="s">
        <v>1320</v>
      </c>
      <c r="AB99" s="25" t="s">
        <v>1320</v>
      </c>
      <c r="AC99" s="25" t="s">
        <v>1320</v>
      </c>
      <c r="AD99" s="25" t="s">
        <v>1320</v>
      </c>
      <c r="AE99" s="33">
        <v>2</v>
      </c>
      <c r="AF99" s="33">
        <v>2</v>
      </c>
      <c r="AG99" s="33" t="s">
        <v>1320</v>
      </c>
      <c r="AH99" s="33" t="s">
        <v>1320</v>
      </c>
      <c r="AI99" s="33" t="s">
        <v>1320</v>
      </c>
      <c r="AJ99" s="33" t="s">
        <v>1320</v>
      </c>
      <c r="AK99" s="33" t="s">
        <v>1320</v>
      </c>
      <c r="AL99" s="35">
        <v>1</v>
      </c>
      <c r="AM99" s="35" t="s">
        <v>1320</v>
      </c>
      <c r="AN99" s="35" t="s">
        <v>1320</v>
      </c>
      <c r="AO99" s="35" t="s">
        <v>1320</v>
      </c>
      <c r="AP99" s="35">
        <v>0.75760358085619195</v>
      </c>
      <c r="AQ99" s="35">
        <v>1.750258234821531E-2</v>
      </c>
      <c r="AR99" s="35" t="s">
        <v>1320</v>
      </c>
      <c r="AS99" s="35">
        <v>7.2707448639963271E-2</v>
      </c>
      <c r="AT99" s="35">
        <v>7.6896591300355793E-3</v>
      </c>
      <c r="AU99" s="35">
        <v>0.10455640996212555</v>
      </c>
      <c r="AV99" s="35" t="s">
        <v>1320</v>
      </c>
      <c r="AW99" s="35">
        <v>1.1477103179157582E-4</v>
      </c>
      <c r="AX99" s="35">
        <v>4.5908412716630327E-4</v>
      </c>
      <c r="AY99" s="35">
        <v>3.9366463904510499E-2</v>
      </c>
      <c r="AZ99" s="35">
        <v>1</v>
      </c>
      <c r="BA99" s="35" t="s">
        <v>1320</v>
      </c>
      <c r="BB99" s="35" t="s">
        <v>1320</v>
      </c>
      <c r="BC99" s="35" t="s">
        <v>1320</v>
      </c>
      <c r="BD99" s="35" t="s">
        <v>1320</v>
      </c>
      <c r="BE99" s="33">
        <v>1</v>
      </c>
      <c r="BF99" s="33">
        <v>1</v>
      </c>
      <c r="BG99" s="33" t="s">
        <v>1320</v>
      </c>
      <c r="BH99" s="33" t="s">
        <v>1320</v>
      </c>
      <c r="BI99" s="33" t="s">
        <v>1320</v>
      </c>
      <c r="BJ99" s="33" t="s">
        <v>1320</v>
      </c>
      <c r="BK99" s="33" t="s">
        <v>1320</v>
      </c>
      <c r="BL99" s="25">
        <v>1961.0691815532002</v>
      </c>
      <c r="BM99" s="25">
        <v>1961.0691815532002</v>
      </c>
      <c r="BN99" s="25" t="s">
        <v>1320</v>
      </c>
      <c r="BO99" s="25" t="s">
        <v>1320</v>
      </c>
      <c r="BP99" s="25" t="s">
        <v>1320</v>
      </c>
      <c r="BQ99" s="25" t="s">
        <v>1320</v>
      </c>
      <c r="BR99" s="25" t="s">
        <v>1320</v>
      </c>
      <c r="BS99" s="33">
        <v>1</v>
      </c>
      <c r="BT99" s="33">
        <v>1</v>
      </c>
      <c r="BU99" s="33" t="s">
        <v>1320</v>
      </c>
      <c r="BV99" s="33" t="s">
        <v>1320</v>
      </c>
      <c r="BW99" s="33" t="s">
        <v>1320</v>
      </c>
      <c r="BX99" s="33" t="s">
        <v>1320</v>
      </c>
      <c r="BY99" s="33" t="s">
        <v>1320</v>
      </c>
      <c r="BZ99" s="25">
        <v>1961.0691815532002</v>
      </c>
      <c r="CA99" s="25">
        <v>1961.0691815532002</v>
      </c>
      <c r="CB99" s="25" t="s">
        <v>1320</v>
      </c>
      <c r="CC99" s="25" t="s">
        <v>1320</v>
      </c>
      <c r="CD99" s="25" t="s">
        <v>1320</v>
      </c>
      <c r="CE99" s="25" t="s">
        <v>1320</v>
      </c>
      <c r="CF99" s="25" t="s">
        <v>1320</v>
      </c>
      <c r="CG99" s="33" t="s">
        <v>1320</v>
      </c>
      <c r="CH99" s="33" t="s">
        <v>1320</v>
      </c>
      <c r="CI99" s="33" t="s">
        <v>1320</v>
      </c>
      <c r="CJ99" s="33" t="s">
        <v>1320</v>
      </c>
      <c r="CK99" s="33" t="s">
        <v>1320</v>
      </c>
      <c r="CL99" s="33" t="s">
        <v>1320</v>
      </c>
      <c r="CM99" s="33" t="s">
        <v>1320</v>
      </c>
      <c r="CN99" s="25" t="s">
        <v>1320</v>
      </c>
      <c r="CO99" s="25" t="s">
        <v>1320</v>
      </c>
      <c r="CP99" s="25" t="s">
        <v>1320</v>
      </c>
      <c r="CQ99" s="25" t="s">
        <v>1320</v>
      </c>
      <c r="CR99" s="25" t="s">
        <v>1320</v>
      </c>
      <c r="CS99" s="25" t="s">
        <v>1320</v>
      </c>
      <c r="CT99" s="25" t="s">
        <v>1320</v>
      </c>
      <c r="CU99" s="33" t="s">
        <v>1320</v>
      </c>
      <c r="CV99" s="33" t="s">
        <v>1320</v>
      </c>
      <c r="CW99" s="33" t="s">
        <v>1320</v>
      </c>
      <c r="CX99" s="33" t="s">
        <v>1320</v>
      </c>
      <c r="CY99" s="33" t="s">
        <v>1320</v>
      </c>
      <c r="CZ99" s="33" t="s">
        <v>1320</v>
      </c>
      <c r="DA99" s="33" t="s">
        <v>1320</v>
      </c>
      <c r="DB99" s="25" t="s">
        <v>1320</v>
      </c>
      <c r="DC99" s="25" t="s">
        <v>1320</v>
      </c>
      <c r="DD99" s="25" t="s">
        <v>1320</v>
      </c>
      <c r="DE99" s="25" t="s">
        <v>1320</v>
      </c>
      <c r="DF99" s="25" t="s">
        <v>1320</v>
      </c>
      <c r="DG99" s="25" t="s">
        <v>1320</v>
      </c>
      <c r="DH99" s="25" t="s">
        <v>1320</v>
      </c>
      <c r="DI99" s="33" t="s">
        <v>1320</v>
      </c>
      <c r="DJ99" s="33" t="s">
        <v>1320</v>
      </c>
      <c r="DK99" s="33" t="s">
        <v>1320</v>
      </c>
      <c r="DL99" s="33" t="s">
        <v>1320</v>
      </c>
      <c r="DM99" s="33" t="s">
        <v>1320</v>
      </c>
      <c r="DN99" s="33" t="s">
        <v>1320</v>
      </c>
      <c r="DO99" s="33" t="s">
        <v>1320</v>
      </c>
      <c r="DP99" s="25" t="s">
        <v>1320</v>
      </c>
      <c r="DQ99" s="25" t="s">
        <v>1320</v>
      </c>
      <c r="DR99" s="25" t="s">
        <v>1320</v>
      </c>
      <c r="DS99" s="25" t="s">
        <v>1320</v>
      </c>
      <c r="DT99" s="25" t="s">
        <v>1320</v>
      </c>
      <c r="DU99" s="25" t="s">
        <v>1320</v>
      </c>
      <c r="DV99" s="25" t="s">
        <v>1320</v>
      </c>
      <c r="DW99" s="33">
        <v>1</v>
      </c>
      <c r="DX99" s="33">
        <v>1</v>
      </c>
      <c r="DY99" s="33" t="s">
        <v>1320</v>
      </c>
      <c r="DZ99" s="33" t="s">
        <v>1320</v>
      </c>
      <c r="EA99" s="33" t="s">
        <v>1320</v>
      </c>
      <c r="EB99" s="33" t="s">
        <v>1320</v>
      </c>
      <c r="EC99" s="33" t="s">
        <v>1320</v>
      </c>
      <c r="ED99" s="25">
        <v>1961.0691815532002</v>
      </c>
      <c r="EE99" s="25">
        <v>1961.0691815532002</v>
      </c>
      <c r="EF99" s="25" t="s">
        <v>1320</v>
      </c>
      <c r="EG99" s="25" t="s">
        <v>1320</v>
      </c>
      <c r="EH99" s="25" t="s">
        <v>1320</v>
      </c>
      <c r="EI99" s="25" t="s">
        <v>1320</v>
      </c>
      <c r="EJ99" s="25" t="s">
        <v>1320</v>
      </c>
      <c r="EK99" s="33" t="s">
        <v>1320</v>
      </c>
      <c r="EL99" s="33" t="s">
        <v>1320</v>
      </c>
      <c r="EM99" s="33" t="s">
        <v>1320</v>
      </c>
      <c r="EN99" s="33" t="s">
        <v>1320</v>
      </c>
      <c r="EO99" s="33" t="s">
        <v>1320</v>
      </c>
      <c r="EP99" s="33" t="s">
        <v>1320</v>
      </c>
      <c r="EQ99" s="33" t="s">
        <v>1320</v>
      </c>
      <c r="ER99" s="25" t="s">
        <v>1320</v>
      </c>
      <c r="ES99" s="25" t="s">
        <v>1320</v>
      </c>
      <c r="ET99" s="25" t="s">
        <v>1320</v>
      </c>
      <c r="EU99" s="25" t="s">
        <v>1320</v>
      </c>
      <c r="EV99" s="25" t="s">
        <v>1320</v>
      </c>
      <c r="EW99" s="25" t="s">
        <v>1320</v>
      </c>
      <c r="EX99" s="25" t="s">
        <v>1320</v>
      </c>
      <c r="EY99" s="33" t="s">
        <v>1320</v>
      </c>
      <c r="EZ99" s="33" t="s">
        <v>1320</v>
      </c>
      <c r="FA99" s="33" t="s">
        <v>1320</v>
      </c>
      <c r="FB99" s="33" t="s">
        <v>1320</v>
      </c>
      <c r="FC99" s="33" t="s">
        <v>1320</v>
      </c>
      <c r="FD99" s="33" t="s">
        <v>1320</v>
      </c>
      <c r="FE99" s="33" t="s">
        <v>1320</v>
      </c>
      <c r="FF99" s="25" t="s">
        <v>1320</v>
      </c>
      <c r="FG99" s="25" t="s">
        <v>1320</v>
      </c>
      <c r="FH99" s="25" t="s">
        <v>1320</v>
      </c>
      <c r="FI99" s="25" t="s">
        <v>1320</v>
      </c>
      <c r="FJ99" s="25" t="s">
        <v>1320</v>
      </c>
      <c r="FK99" s="25" t="s">
        <v>1320</v>
      </c>
      <c r="FL99" s="25" t="s">
        <v>1320</v>
      </c>
    </row>
    <row r="100" spans="1:168" s="25" customFormat="1" x14ac:dyDescent="0.2">
      <c r="A100" s="22"/>
      <c r="B100" s="22" t="s">
        <v>1505</v>
      </c>
      <c r="C100" s="25">
        <v>1160</v>
      </c>
      <c r="D100" s="25">
        <v>1160</v>
      </c>
      <c r="E100" s="25" t="s">
        <v>1320</v>
      </c>
      <c r="F100" s="25" t="s">
        <v>1320</v>
      </c>
      <c r="G100" s="25" t="s">
        <v>1320</v>
      </c>
      <c r="H100" s="25" t="s">
        <v>1320</v>
      </c>
      <c r="I100" s="25" t="s">
        <v>1320</v>
      </c>
      <c r="J100" s="25">
        <v>1160</v>
      </c>
      <c r="K100" s="25" t="s">
        <v>1320</v>
      </c>
      <c r="L100" s="25">
        <v>100</v>
      </c>
      <c r="M100" s="25" t="s">
        <v>1320</v>
      </c>
      <c r="N100" s="25">
        <v>1060</v>
      </c>
      <c r="O100" s="25" t="s">
        <v>1320</v>
      </c>
      <c r="P100" s="25" t="s">
        <v>1320</v>
      </c>
      <c r="Q100" s="33">
        <v>4</v>
      </c>
      <c r="R100" s="33" t="s">
        <v>1320</v>
      </c>
      <c r="S100" s="33">
        <v>1</v>
      </c>
      <c r="T100" s="33" t="s">
        <v>1320</v>
      </c>
      <c r="U100" s="33">
        <v>3</v>
      </c>
      <c r="V100" s="33" t="s">
        <v>1320</v>
      </c>
      <c r="W100" s="33" t="s">
        <v>1320</v>
      </c>
      <c r="X100" s="25">
        <v>1160</v>
      </c>
      <c r="Y100" s="25">
        <v>1160</v>
      </c>
      <c r="Z100" s="25" t="s">
        <v>1320</v>
      </c>
      <c r="AA100" s="25" t="s">
        <v>1320</v>
      </c>
      <c r="AB100" s="25" t="s">
        <v>1320</v>
      </c>
      <c r="AC100" s="25" t="s">
        <v>1320</v>
      </c>
      <c r="AD100" s="25" t="s">
        <v>1320</v>
      </c>
      <c r="AE100" s="33">
        <v>4</v>
      </c>
      <c r="AF100" s="33">
        <v>4</v>
      </c>
      <c r="AG100" s="33" t="s">
        <v>1320</v>
      </c>
      <c r="AH100" s="33" t="s">
        <v>1320</v>
      </c>
      <c r="AI100" s="33" t="s">
        <v>1320</v>
      </c>
      <c r="AJ100" s="33" t="s">
        <v>1320</v>
      </c>
      <c r="AK100" s="33" t="s">
        <v>1320</v>
      </c>
      <c r="AL100" s="35">
        <v>1</v>
      </c>
      <c r="AM100" s="35" t="s">
        <v>1320</v>
      </c>
      <c r="AN100" s="35" t="s">
        <v>1320</v>
      </c>
      <c r="AO100" s="35" t="s">
        <v>1320</v>
      </c>
      <c r="AP100" s="35" t="s">
        <v>1320</v>
      </c>
      <c r="AQ100" s="35" t="s">
        <v>1320</v>
      </c>
      <c r="AR100" s="35">
        <v>0.46551724137931033</v>
      </c>
      <c r="AS100" s="35" t="s">
        <v>1320</v>
      </c>
      <c r="AT100" s="35" t="s">
        <v>1320</v>
      </c>
      <c r="AU100" s="35" t="s">
        <v>1320</v>
      </c>
      <c r="AV100" s="35">
        <v>0.16379310344827586</v>
      </c>
      <c r="AW100" s="35">
        <v>0.28448275862068967</v>
      </c>
      <c r="AX100" s="35" t="s">
        <v>1320</v>
      </c>
      <c r="AY100" s="35">
        <v>8.6206896551724144E-2</v>
      </c>
      <c r="AZ100" s="35">
        <v>0.16379310344827586</v>
      </c>
      <c r="BA100" s="35">
        <v>0.46551724137931033</v>
      </c>
      <c r="BB100" s="35">
        <v>0.37068965517241381</v>
      </c>
      <c r="BC100" s="35" t="s">
        <v>1320</v>
      </c>
      <c r="BD100" s="35" t="s">
        <v>1320</v>
      </c>
      <c r="BE100" s="33" t="s">
        <v>1320</v>
      </c>
      <c r="BF100" s="33" t="s">
        <v>1320</v>
      </c>
      <c r="BG100" s="33" t="s">
        <v>1320</v>
      </c>
      <c r="BH100" s="33" t="s">
        <v>1320</v>
      </c>
      <c r="BI100" s="33" t="s">
        <v>1320</v>
      </c>
      <c r="BJ100" s="33" t="s">
        <v>1320</v>
      </c>
      <c r="BK100" s="33" t="s">
        <v>1320</v>
      </c>
      <c r="BL100" s="25" t="s">
        <v>1320</v>
      </c>
      <c r="BM100" s="25" t="s">
        <v>1320</v>
      </c>
      <c r="BN100" s="25" t="s">
        <v>1320</v>
      </c>
      <c r="BO100" s="25" t="s">
        <v>1320</v>
      </c>
      <c r="BP100" s="25" t="s">
        <v>1320</v>
      </c>
      <c r="BQ100" s="25" t="s">
        <v>1320</v>
      </c>
      <c r="BR100" s="25" t="s">
        <v>1320</v>
      </c>
      <c r="BS100" s="33" t="s">
        <v>1320</v>
      </c>
      <c r="BT100" s="33" t="s">
        <v>1320</v>
      </c>
      <c r="BU100" s="33" t="s">
        <v>1320</v>
      </c>
      <c r="BV100" s="33" t="s">
        <v>1320</v>
      </c>
      <c r="BW100" s="33" t="s">
        <v>1320</v>
      </c>
      <c r="BX100" s="33" t="s">
        <v>1320</v>
      </c>
      <c r="BY100" s="33" t="s">
        <v>1320</v>
      </c>
      <c r="BZ100" s="25" t="s">
        <v>1320</v>
      </c>
      <c r="CA100" s="25" t="s">
        <v>1320</v>
      </c>
      <c r="CB100" s="25" t="s">
        <v>1320</v>
      </c>
      <c r="CC100" s="25" t="s">
        <v>1320</v>
      </c>
      <c r="CD100" s="25" t="s">
        <v>1320</v>
      </c>
      <c r="CE100" s="25" t="s">
        <v>1320</v>
      </c>
      <c r="CF100" s="25" t="s">
        <v>1320</v>
      </c>
      <c r="CG100" s="33" t="s">
        <v>1320</v>
      </c>
      <c r="CH100" s="33" t="s">
        <v>1320</v>
      </c>
      <c r="CI100" s="33" t="s">
        <v>1320</v>
      </c>
      <c r="CJ100" s="33" t="s">
        <v>1320</v>
      </c>
      <c r="CK100" s="33" t="s">
        <v>1320</v>
      </c>
      <c r="CL100" s="33" t="s">
        <v>1320</v>
      </c>
      <c r="CM100" s="33" t="s">
        <v>1320</v>
      </c>
      <c r="CN100" s="25" t="s">
        <v>1320</v>
      </c>
      <c r="CO100" s="25" t="s">
        <v>1320</v>
      </c>
      <c r="CP100" s="25" t="s">
        <v>1320</v>
      </c>
      <c r="CQ100" s="25" t="s">
        <v>1320</v>
      </c>
      <c r="CR100" s="25" t="s">
        <v>1320</v>
      </c>
      <c r="CS100" s="25" t="s">
        <v>1320</v>
      </c>
      <c r="CT100" s="25" t="s">
        <v>1320</v>
      </c>
      <c r="CU100" s="33" t="s">
        <v>1320</v>
      </c>
      <c r="CV100" s="33" t="s">
        <v>1320</v>
      </c>
      <c r="CW100" s="33" t="s">
        <v>1320</v>
      </c>
      <c r="CX100" s="33" t="s">
        <v>1320</v>
      </c>
      <c r="CY100" s="33" t="s">
        <v>1320</v>
      </c>
      <c r="CZ100" s="33" t="s">
        <v>1320</v>
      </c>
      <c r="DA100" s="33" t="s">
        <v>1320</v>
      </c>
      <c r="DB100" s="25" t="s">
        <v>1320</v>
      </c>
      <c r="DC100" s="25" t="s">
        <v>1320</v>
      </c>
      <c r="DD100" s="25" t="s">
        <v>1320</v>
      </c>
      <c r="DE100" s="25" t="s">
        <v>1320</v>
      </c>
      <c r="DF100" s="25" t="s">
        <v>1320</v>
      </c>
      <c r="DG100" s="25" t="s">
        <v>1320</v>
      </c>
      <c r="DH100" s="25" t="s">
        <v>1320</v>
      </c>
      <c r="DI100" s="33" t="s">
        <v>1320</v>
      </c>
      <c r="DJ100" s="33" t="s">
        <v>1320</v>
      </c>
      <c r="DK100" s="33" t="s">
        <v>1320</v>
      </c>
      <c r="DL100" s="33" t="s">
        <v>1320</v>
      </c>
      <c r="DM100" s="33" t="s">
        <v>1320</v>
      </c>
      <c r="DN100" s="33" t="s">
        <v>1320</v>
      </c>
      <c r="DO100" s="33" t="s">
        <v>1320</v>
      </c>
      <c r="DP100" s="25" t="s">
        <v>1320</v>
      </c>
      <c r="DQ100" s="25" t="s">
        <v>1320</v>
      </c>
      <c r="DR100" s="25" t="s">
        <v>1320</v>
      </c>
      <c r="DS100" s="25" t="s">
        <v>1320</v>
      </c>
      <c r="DT100" s="25" t="s">
        <v>1320</v>
      </c>
      <c r="DU100" s="25" t="s">
        <v>1320</v>
      </c>
      <c r="DV100" s="25" t="s">
        <v>1320</v>
      </c>
      <c r="DW100" s="33" t="s">
        <v>1320</v>
      </c>
      <c r="DX100" s="33" t="s">
        <v>1320</v>
      </c>
      <c r="DY100" s="33" t="s">
        <v>1320</v>
      </c>
      <c r="DZ100" s="33" t="s">
        <v>1320</v>
      </c>
      <c r="EA100" s="33" t="s">
        <v>1320</v>
      </c>
      <c r="EB100" s="33" t="s">
        <v>1320</v>
      </c>
      <c r="EC100" s="33" t="s">
        <v>1320</v>
      </c>
      <c r="ED100" s="25" t="s">
        <v>1320</v>
      </c>
      <c r="EE100" s="25" t="s">
        <v>1320</v>
      </c>
      <c r="EF100" s="25" t="s">
        <v>1320</v>
      </c>
      <c r="EG100" s="25" t="s">
        <v>1320</v>
      </c>
      <c r="EH100" s="25" t="s">
        <v>1320</v>
      </c>
      <c r="EI100" s="25" t="s">
        <v>1320</v>
      </c>
      <c r="EJ100" s="25" t="s">
        <v>1320</v>
      </c>
      <c r="EK100" s="33" t="s">
        <v>1320</v>
      </c>
      <c r="EL100" s="33" t="s">
        <v>1320</v>
      </c>
      <c r="EM100" s="33" t="s">
        <v>1320</v>
      </c>
      <c r="EN100" s="33" t="s">
        <v>1320</v>
      </c>
      <c r="EO100" s="33" t="s">
        <v>1320</v>
      </c>
      <c r="EP100" s="33" t="s">
        <v>1320</v>
      </c>
      <c r="EQ100" s="33" t="s">
        <v>1320</v>
      </c>
      <c r="ER100" s="25" t="s">
        <v>1320</v>
      </c>
      <c r="ES100" s="25" t="s">
        <v>1320</v>
      </c>
      <c r="ET100" s="25" t="s">
        <v>1320</v>
      </c>
      <c r="EU100" s="25" t="s">
        <v>1320</v>
      </c>
      <c r="EV100" s="25" t="s">
        <v>1320</v>
      </c>
      <c r="EW100" s="25" t="s">
        <v>1320</v>
      </c>
      <c r="EX100" s="25" t="s">
        <v>1320</v>
      </c>
      <c r="EY100" s="33" t="s">
        <v>1320</v>
      </c>
      <c r="EZ100" s="33" t="s">
        <v>1320</v>
      </c>
      <c r="FA100" s="33" t="s">
        <v>1320</v>
      </c>
      <c r="FB100" s="33" t="s">
        <v>1320</v>
      </c>
      <c r="FC100" s="33" t="s">
        <v>1320</v>
      </c>
      <c r="FD100" s="33" t="s">
        <v>1320</v>
      </c>
      <c r="FE100" s="33" t="s">
        <v>1320</v>
      </c>
      <c r="FF100" s="25" t="s">
        <v>1320</v>
      </c>
      <c r="FG100" s="25" t="s">
        <v>1320</v>
      </c>
      <c r="FH100" s="25" t="s">
        <v>1320</v>
      </c>
      <c r="FI100" s="25" t="s">
        <v>1320</v>
      </c>
      <c r="FJ100" s="25" t="s">
        <v>1320</v>
      </c>
      <c r="FK100" s="25" t="s">
        <v>1320</v>
      </c>
      <c r="FL100" s="25" t="s">
        <v>1320</v>
      </c>
    </row>
    <row r="101" spans="1:168" s="25" customFormat="1" x14ac:dyDescent="0.2">
      <c r="A101" s="22"/>
      <c r="B101" s="22" t="s">
        <v>91</v>
      </c>
      <c r="C101" s="25">
        <v>13607.554785250801</v>
      </c>
      <c r="D101" s="25">
        <v>8158.536396869401</v>
      </c>
      <c r="E101" s="25">
        <v>1106.0163673992001</v>
      </c>
      <c r="F101" s="25">
        <v>3304.7236037952002</v>
      </c>
      <c r="G101" s="25">
        <v>1038.2784171870001</v>
      </c>
      <c r="H101" s="25" t="s">
        <v>1320</v>
      </c>
      <c r="I101" s="25" t="s">
        <v>1320</v>
      </c>
      <c r="J101" s="25" t="s">
        <v>1320</v>
      </c>
      <c r="K101" s="25" t="s">
        <v>1320</v>
      </c>
      <c r="L101" s="25" t="s">
        <v>1320</v>
      </c>
      <c r="M101" s="25" t="s">
        <v>1320</v>
      </c>
      <c r="N101" s="25" t="s">
        <v>1320</v>
      </c>
      <c r="O101" s="25" t="s">
        <v>1320</v>
      </c>
      <c r="P101" s="25" t="s">
        <v>1320</v>
      </c>
      <c r="Q101" s="33" t="s">
        <v>1320</v>
      </c>
      <c r="R101" s="33" t="s">
        <v>1320</v>
      </c>
      <c r="S101" s="33" t="s">
        <v>1320</v>
      </c>
      <c r="T101" s="33" t="s">
        <v>1320</v>
      </c>
      <c r="U101" s="33" t="s">
        <v>1320</v>
      </c>
      <c r="V101" s="33" t="s">
        <v>1320</v>
      </c>
      <c r="W101" s="33" t="s">
        <v>1320</v>
      </c>
      <c r="X101" s="25" t="s">
        <v>1320</v>
      </c>
      <c r="Y101" s="25" t="s">
        <v>1320</v>
      </c>
      <c r="Z101" s="25" t="s">
        <v>1320</v>
      </c>
      <c r="AA101" s="25" t="s">
        <v>1320</v>
      </c>
      <c r="AB101" s="25" t="s">
        <v>1320</v>
      </c>
      <c r="AC101" s="25" t="s">
        <v>1320</v>
      </c>
      <c r="AD101" s="25" t="s">
        <v>1320</v>
      </c>
      <c r="AE101" s="33" t="s">
        <v>1320</v>
      </c>
      <c r="AF101" s="33" t="s">
        <v>1320</v>
      </c>
      <c r="AG101" s="33" t="s">
        <v>1320</v>
      </c>
      <c r="AH101" s="33" t="s">
        <v>1320</v>
      </c>
      <c r="AI101" s="33" t="s">
        <v>1320</v>
      </c>
      <c r="AJ101" s="33" t="s">
        <v>1320</v>
      </c>
      <c r="AK101" s="33" t="s">
        <v>1320</v>
      </c>
      <c r="AL101" s="35" t="s">
        <v>1320</v>
      </c>
      <c r="AM101" s="35" t="s">
        <v>1320</v>
      </c>
      <c r="AN101" s="35" t="s">
        <v>1320</v>
      </c>
      <c r="AO101" s="35" t="s">
        <v>1320</v>
      </c>
      <c r="AP101" s="35" t="s">
        <v>1320</v>
      </c>
      <c r="AQ101" s="35" t="s">
        <v>1320</v>
      </c>
      <c r="AR101" s="35" t="s">
        <v>1320</v>
      </c>
      <c r="AS101" s="35" t="s">
        <v>1320</v>
      </c>
      <c r="AT101" s="35" t="s">
        <v>1320</v>
      </c>
      <c r="AU101" s="35" t="s">
        <v>1320</v>
      </c>
      <c r="AV101" s="35" t="s">
        <v>1320</v>
      </c>
      <c r="AW101" s="35" t="s">
        <v>1320</v>
      </c>
      <c r="AX101" s="35" t="s">
        <v>1320</v>
      </c>
      <c r="AY101" s="35" t="s">
        <v>1320</v>
      </c>
      <c r="AZ101" s="35" t="s">
        <v>1320</v>
      </c>
      <c r="BA101" s="35" t="s">
        <v>1320</v>
      </c>
      <c r="BB101" s="35" t="s">
        <v>1320</v>
      </c>
      <c r="BC101" s="35" t="s">
        <v>1320</v>
      </c>
      <c r="BD101" s="35" t="s">
        <v>1320</v>
      </c>
      <c r="BE101" s="33" t="s">
        <v>1320</v>
      </c>
      <c r="BF101" s="33" t="s">
        <v>1320</v>
      </c>
      <c r="BG101" s="33" t="s">
        <v>1320</v>
      </c>
      <c r="BH101" s="33" t="s">
        <v>1320</v>
      </c>
      <c r="BI101" s="33" t="s">
        <v>1320</v>
      </c>
      <c r="BJ101" s="33" t="s">
        <v>1320</v>
      </c>
      <c r="BK101" s="33" t="s">
        <v>1320</v>
      </c>
      <c r="BL101" s="25" t="s">
        <v>1320</v>
      </c>
      <c r="BM101" s="25" t="s">
        <v>1320</v>
      </c>
      <c r="BN101" s="25" t="s">
        <v>1320</v>
      </c>
      <c r="BO101" s="25" t="s">
        <v>1320</v>
      </c>
      <c r="BP101" s="25" t="s">
        <v>1320</v>
      </c>
      <c r="BQ101" s="25" t="s">
        <v>1320</v>
      </c>
      <c r="BR101" s="25" t="s">
        <v>1320</v>
      </c>
      <c r="BS101" s="33" t="s">
        <v>1320</v>
      </c>
      <c r="BT101" s="33" t="s">
        <v>1320</v>
      </c>
      <c r="BU101" s="33" t="s">
        <v>1320</v>
      </c>
      <c r="BV101" s="33" t="s">
        <v>1320</v>
      </c>
      <c r="BW101" s="33" t="s">
        <v>1320</v>
      </c>
      <c r="BX101" s="33" t="s">
        <v>1320</v>
      </c>
      <c r="BY101" s="33" t="s">
        <v>1320</v>
      </c>
      <c r="BZ101" s="25" t="s">
        <v>1320</v>
      </c>
      <c r="CA101" s="25" t="s">
        <v>1320</v>
      </c>
      <c r="CB101" s="25" t="s">
        <v>1320</v>
      </c>
      <c r="CC101" s="25" t="s">
        <v>1320</v>
      </c>
      <c r="CD101" s="25" t="s">
        <v>1320</v>
      </c>
      <c r="CE101" s="25" t="s">
        <v>1320</v>
      </c>
      <c r="CF101" s="25" t="s">
        <v>1320</v>
      </c>
      <c r="CG101" s="33" t="s">
        <v>1320</v>
      </c>
      <c r="CH101" s="33" t="s">
        <v>1320</v>
      </c>
      <c r="CI101" s="33" t="s">
        <v>1320</v>
      </c>
      <c r="CJ101" s="33" t="s">
        <v>1320</v>
      </c>
      <c r="CK101" s="33" t="s">
        <v>1320</v>
      </c>
      <c r="CL101" s="33" t="s">
        <v>1320</v>
      </c>
      <c r="CM101" s="33" t="s">
        <v>1320</v>
      </c>
      <c r="CN101" s="25" t="s">
        <v>1320</v>
      </c>
      <c r="CO101" s="25" t="s">
        <v>1320</v>
      </c>
      <c r="CP101" s="25" t="s">
        <v>1320</v>
      </c>
      <c r="CQ101" s="25" t="s">
        <v>1320</v>
      </c>
      <c r="CR101" s="25" t="s">
        <v>1320</v>
      </c>
      <c r="CS101" s="25" t="s">
        <v>1320</v>
      </c>
      <c r="CT101" s="25" t="s">
        <v>1320</v>
      </c>
      <c r="CU101" s="33" t="s">
        <v>1320</v>
      </c>
      <c r="CV101" s="33" t="s">
        <v>1320</v>
      </c>
      <c r="CW101" s="33" t="s">
        <v>1320</v>
      </c>
      <c r="CX101" s="33" t="s">
        <v>1320</v>
      </c>
      <c r="CY101" s="33" t="s">
        <v>1320</v>
      </c>
      <c r="CZ101" s="33" t="s">
        <v>1320</v>
      </c>
      <c r="DA101" s="33" t="s">
        <v>1320</v>
      </c>
      <c r="DB101" s="25" t="s">
        <v>1320</v>
      </c>
      <c r="DC101" s="25" t="s">
        <v>1320</v>
      </c>
      <c r="DD101" s="25" t="s">
        <v>1320</v>
      </c>
      <c r="DE101" s="25" t="s">
        <v>1320</v>
      </c>
      <c r="DF101" s="25" t="s">
        <v>1320</v>
      </c>
      <c r="DG101" s="25" t="s">
        <v>1320</v>
      </c>
      <c r="DH101" s="25" t="s">
        <v>1320</v>
      </c>
      <c r="DI101" s="33" t="s">
        <v>1320</v>
      </c>
      <c r="DJ101" s="33" t="s">
        <v>1320</v>
      </c>
      <c r="DK101" s="33" t="s">
        <v>1320</v>
      </c>
      <c r="DL101" s="33" t="s">
        <v>1320</v>
      </c>
      <c r="DM101" s="33" t="s">
        <v>1320</v>
      </c>
      <c r="DN101" s="33" t="s">
        <v>1320</v>
      </c>
      <c r="DO101" s="33" t="s">
        <v>1320</v>
      </c>
      <c r="DP101" s="25" t="s">
        <v>1320</v>
      </c>
      <c r="DQ101" s="25" t="s">
        <v>1320</v>
      </c>
      <c r="DR101" s="25" t="s">
        <v>1320</v>
      </c>
      <c r="DS101" s="25" t="s">
        <v>1320</v>
      </c>
      <c r="DT101" s="25" t="s">
        <v>1320</v>
      </c>
      <c r="DU101" s="25" t="s">
        <v>1320</v>
      </c>
      <c r="DV101" s="25" t="s">
        <v>1320</v>
      </c>
      <c r="DW101" s="33" t="s">
        <v>1320</v>
      </c>
      <c r="DX101" s="33" t="s">
        <v>1320</v>
      </c>
      <c r="DY101" s="33" t="s">
        <v>1320</v>
      </c>
      <c r="DZ101" s="33" t="s">
        <v>1320</v>
      </c>
      <c r="EA101" s="33" t="s">
        <v>1320</v>
      </c>
      <c r="EB101" s="33" t="s">
        <v>1320</v>
      </c>
      <c r="EC101" s="33" t="s">
        <v>1320</v>
      </c>
      <c r="ED101" s="25" t="s">
        <v>1320</v>
      </c>
      <c r="EE101" s="25" t="s">
        <v>1320</v>
      </c>
      <c r="EF101" s="25" t="s">
        <v>1320</v>
      </c>
      <c r="EG101" s="25" t="s">
        <v>1320</v>
      </c>
      <c r="EH101" s="25" t="s">
        <v>1320</v>
      </c>
      <c r="EI101" s="25" t="s">
        <v>1320</v>
      </c>
      <c r="EJ101" s="25" t="s">
        <v>1320</v>
      </c>
      <c r="EK101" s="33" t="s">
        <v>1320</v>
      </c>
      <c r="EL101" s="33" t="s">
        <v>1320</v>
      </c>
      <c r="EM101" s="33" t="s">
        <v>1320</v>
      </c>
      <c r="EN101" s="33" t="s">
        <v>1320</v>
      </c>
      <c r="EO101" s="33" t="s">
        <v>1320</v>
      </c>
      <c r="EP101" s="33" t="s">
        <v>1320</v>
      </c>
      <c r="EQ101" s="33" t="s">
        <v>1320</v>
      </c>
      <c r="ER101" s="25" t="s">
        <v>1320</v>
      </c>
      <c r="ES101" s="25" t="s">
        <v>1320</v>
      </c>
      <c r="ET101" s="25" t="s">
        <v>1320</v>
      </c>
      <c r="EU101" s="25" t="s">
        <v>1320</v>
      </c>
      <c r="EV101" s="25" t="s">
        <v>1320</v>
      </c>
      <c r="EW101" s="25" t="s">
        <v>1320</v>
      </c>
      <c r="EX101" s="25" t="s">
        <v>1320</v>
      </c>
      <c r="EY101" s="33" t="s">
        <v>1320</v>
      </c>
      <c r="EZ101" s="33" t="s">
        <v>1320</v>
      </c>
      <c r="FA101" s="33" t="s">
        <v>1320</v>
      </c>
      <c r="FB101" s="33" t="s">
        <v>1320</v>
      </c>
      <c r="FC101" s="33" t="s">
        <v>1320</v>
      </c>
      <c r="FD101" s="33" t="s">
        <v>1320</v>
      </c>
      <c r="FE101" s="33" t="s">
        <v>1320</v>
      </c>
      <c r="FF101" s="25" t="s">
        <v>1320</v>
      </c>
      <c r="FG101" s="25" t="s">
        <v>1320</v>
      </c>
      <c r="FH101" s="25" t="s">
        <v>1320</v>
      </c>
      <c r="FI101" s="25" t="s">
        <v>1320</v>
      </c>
      <c r="FJ101" s="25" t="s">
        <v>1320</v>
      </c>
      <c r="FK101" s="25" t="s">
        <v>1320</v>
      </c>
      <c r="FL101" s="25" t="s">
        <v>1320</v>
      </c>
    </row>
    <row r="102" spans="1:168" s="25" customFormat="1" x14ac:dyDescent="0.2">
      <c r="A102" s="22"/>
      <c r="B102" s="22" t="s">
        <v>1292</v>
      </c>
      <c r="C102" s="25">
        <v>7281</v>
      </c>
      <c r="D102" s="25">
        <v>7281</v>
      </c>
      <c r="E102" s="25" t="s">
        <v>1320</v>
      </c>
      <c r="F102" s="25" t="s">
        <v>1320</v>
      </c>
      <c r="G102" s="25" t="s">
        <v>1320</v>
      </c>
      <c r="H102" s="25" t="s">
        <v>1320</v>
      </c>
      <c r="I102" s="25" t="s">
        <v>1320</v>
      </c>
      <c r="J102" s="25">
        <v>7281</v>
      </c>
      <c r="K102" s="25">
        <v>7281</v>
      </c>
      <c r="L102" s="25" t="s">
        <v>1320</v>
      </c>
      <c r="M102" s="25" t="s">
        <v>1320</v>
      </c>
      <c r="N102" s="25" t="s">
        <v>1320</v>
      </c>
      <c r="O102" s="25" t="s">
        <v>1320</v>
      </c>
      <c r="P102" s="25" t="s">
        <v>1320</v>
      </c>
      <c r="Q102" s="33">
        <v>1</v>
      </c>
      <c r="R102" s="33">
        <v>1</v>
      </c>
      <c r="S102" s="33" t="s">
        <v>1320</v>
      </c>
      <c r="T102" s="33" t="s">
        <v>1320</v>
      </c>
      <c r="U102" s="33" t="s">
        <v>1320</v>
      </c>
      <c r="V102" s="33" t="s">
        <v>1320</v>
      </c>
      <c r="W102" s="33" t="s">
        <v>1320</v>
      </c>
      <c r="X102" s="25">
        <v>7281</v>
      </c>
      <c r="Y102" s="25">
        <v>7281</v>
      </c>
      <c r="Z102" s="25" t="s">
        <v>1320</v>
      </c>
      <c r="AA102" s="25" t="s">
        <v>1320</v>
      </c>
      <c r="AB102" s="25" t="s">
        <v>1320</v>
      </c>
      <c r="AC102" s="25" t="s">
        <v>1320</v>
      </c>
      <c r="AD102" s="25" t="s">
        <v>1320</v>
      </c>
      <c r="AE102" s="33">
        <v>1</v>
      </c>
      <c r="AF102" s="33">
        <v>1</v>
      </c>
      <c r="AG102" s="33" t="s">
        <v>1320</v>
      </c>
      <c r="AH102" s="33" t="s">
        <v>1320</v>
      </c>
      <c r="AI102" s="33" t="s">
        <v>1320</v>
      </c>
      <c r="AJ102" s="33" t="s">
        <v>1320</v>
      </c>
      <c r="AK102" s="33" t="s">
        <v>1320</v>
      </c>
      <c r="AL102" s="35">
        <v>1</v>
      </c>
      <c r="AM102" s="35" t="s">
        <v>1320</v>
      </c>
      <c r="AN102" s="35" t="s">
        <v>1320</v>
      </c>
      <c r="AO102" s="35" t="s">
        <v>1320</v>
      </c>
      <c r="AP102" s="35">
        <v>0.41024584535091335</v>
      </c>
      <c r="AQ102" s="35">
        <v>0.39115506111797832</v>
      </c>
      <c r="AR102" s="35" t="s">
        <v>1320</v>
      </c>
      <c r="AS102" s="35" t="s">
        <v>1320</v>
      </c>
      <c r="AT102" s="35" t="s">
        <v>1320</v>
      </c>
      <c r="AU102" s="35">
        <v>0.13294877077324543</v>
      </c>
      <c r="AV102" s="35" t="s">
        <v>1320</v>
      </c>
      <c r="AW102" s="35" t="s">
        <v>1320</v>
      </c>
      <c r="AX102" s="35" t="s">
        <v>1320</v>
      </c>
      <c r="AY102" s="35">
        <v>6.5650322757862936E-2</v>
      </c>
      <c r="AZ102" s="35">
        <v>0.93434967724213702</v>
      </c>
      <c r="BA102" s="35">
        <v>6.5650322757862936E-2</v>
      </c>
      <c r="BB102" s="35" t="s">
        <v>1320</v>
      </c>
      <c r="BC102" s="35" t="s">
        <v>1320</v>
      </c>
      <c r="BD102" s="35" t="s">
        <v>1320</v>
      </c>
      <c r="BE102" s="33">
        <v>1</v>
      </c>
      <c r="BF102" s="33">
        <v>1</v>
      </c>
      <c r="BG102" s="33" t="s">
        <v>1320</v>
      </c>
      <c r="BH102" s="33" t="s">
        <v>1320</v>
      </c>
      <c r="BI102" s="33" t="s">
        <v>1320</v>
      </c>
      <c r="BJ102" s="33" t="s">
        <v>1320</v>
      </c>
      <c r="BK102" s="33" t="s">
        <v>1320</v>
      </c>
      <c r="BL102" s="25">
        <v>7281</v>
      </c>
      <c r="BM102" s="25">
        <v>7281</v>
      </c>
      <c r="BN102" s="25" t="s">
        <v>1320</v>
      </c>
      <c r="BO102" s="25" t="s">
        <v>1320</v>
      </c>
      <c r="BP102" s="25" t="s">
        <v>1320</v>
      </c>
      <c r="BQ102" s="25" t="s">
        <v>1320</v>
      </c>
      <c r="BR102" s="25" t="s">
        <v>1320</v>
      </c>
      <c r="BS102" s="33">
        <v>1</v>
      </c>
      <c r="BT102" s="33">
        <v>1</v>
      </c>
      <c r="BU102" s="33" t="s">
        <v>1320</v>
      </c>
      <c r="BV102" s="33" t="s">
        <v>1320</v>
      </c>
      <c r="BW102" s="33" t="s">
        <v>1320</v>
      </c>
      <c r="BX102" s="33" t="s">
        <v>1320</v>
      </c>
      <c r="BY102" s="33" t="s">
        <v>1320</v>
      </c>
      <c r="BZ102" s="25">
        <v>7281</v>
      </c>
      <c r="CA102" s="25">
        <v>7281</v>
      </c>
      <c r="CB102" s="25" t="s">
        <v>1320</v>
      </c>
      <c r="CC102" s="25" t="s">
        <v>1320</v>
      </c>
      <c r="CD102" s="25" t="s">
        <v>1320</v>
      </c>
      <c r="CE102" s="25" t="s">
        <v>1320</v>
      </c>
      <c r="CF102" s="25" t="s">
        <v>1320</v>
      </c>
      <c r="CG102" s="33" t="s">
        <v>1320</v>
      </c>
      <c r="CH102" s="33" t="s">
        <v>1320</v>
      </c>
      <c r="CI102" s="33" t="s">
        <v>1320</v>
      </c>
      <c r="CJ102" s="33" t="s">
        <v>1320</v>
      </c>
      <c r="CK102" s="33" t="s">
        <v>1320</v>
      </c>
      <c r="CL102" s="33" t="s">
        <v>1320</v>
      </c>
      <c r="CM102" s="33" t="s">
        <v>1320</v>
      </c>
      <c r="CN102" s="25" t="s">
        <v>1320</v>
      </c>
      <c r="CO102" s="25" t="s">
        <v>1320</v>
      </c>
      <c r="CP102" s="25" t="s">
        <v>1320</v>
      </c>
      <c r="CQ102" s="25" t="s">
        <v>1320</v>
      </c>
      <c r="CR102" s="25" t="s">
        <v>1320</v>
      </c>
      <c r="CS102" s="25" t="s">
        <v>1320</v>
      </c>
      <c r="CT102" s="25" t="s">
        <v>1320</v>
      </c>
      <c r="CU102" s="33" t="s">
        <v>1320</v>
      </c>
      <c r="CV102" s="33" t="s">
        <v>1320</v>
      </c>
      <c r="CW102" s="33" t="s">
        <v>1320</v>
      </c>
      <c r="CX102" s="33" t="s">
        <v>1320</v>
      </c>
      <c r="CY102" s="33" t="s">
        <v>1320</v>
      </c>
      <c r="CZ102" s="33" t="s">
        <v>1320</v>
      </c>
      <c r="DA102" s="33" t="s">
        <v>1320</v>
      </c>
      <c r="DB102" s="25" t="s">
        <v>1320</v>
      </c>
      <c r="DC102" s="25" t="s">
        <v>1320</v>
      </c>
      <c r="DD102" s="25" t="s">
        <v>1320</v>
      </c>
      <c r="DE102" s="25" t="s">
        <v>1320</v>
      </c>
      <c r="DF102" s="25" t="s">
        <v>1320</v>
      </c>
      <c r="DG102" s="25" t="s">
        <v>1320</v>
      </c>
      <c r="DH102" s="25" t="s">
        <v>1320</v>
      </c>
      <c r="DI102" s="33">
        <v>1</v>
      </c>
      <c r="DJ102" s="33">
        <v>1</v>
      </c>
      <c r="DK102" s="33" t="s">
        <v>1320</v>
      </c>
      <c r="DL102" s="33" t="s">
        <v>1320</v>
      </c>
      <c r="DM102" s="33" t="s">
        <v>1320</v>
      </c>
      <c r="DN102" s="33" t="s">
        <v>1320</v>
      </c>
      <c r="DO102" s="33" t="s">
        <v>1320</v>
      </c>
      <c r="DP102" s="25">
        <v>7281</v>
      </c>
      <c r="DQ102" s="25">
        <v>7281</v>
      </c>
      <c r="DR102" s="25" t="s">
        <v>1320</v>
      </c>
      <c r="DS102" s="25" t="s">
        <v>1320</v>
      </c>
      <c r="DT102" s="25" t="s">
        <v>1320</v>
      </c>
      <c r="DU102" s="25" t="s">
        <v>1320</v>
      </c>
      <c r="DV102" s="25" t="s">
        <v>1320</v>
      </c>
      <c r="DW102" s="33" t="s">
        <v>1320</v>
      </c>
      <c r="DX102" s="33" t="s">
        <v>1320</v>
      </c>
      <c r="DY102" s="33" t="s">
        <v>1320</v>
      </c>
      <c r="DZ102" s="33" t="s">
        <v>1320</v>
      </c>
      <c r="EA102" s="33" t="s">
        <v>1320</v>
      </c>
      <c r="EB102" s="33" t="s">
        <v>1320</v>
      </c>
      <c r="EC102" s="33" t="s">
        <v>1320</v>
      </c>
      <c r="ED102" s="25" t="s">
        <v>1320</v>
      </c>
      <c r="EE102" s="25" t="s">
        <v>1320</v>
      </c>
      <c r="EF102" s="25" t="s">
        <v>1320</v>
      </c>
      <c r="EG102" s="25" t="s">
        <v>1320</v>
      </c>
      <c r="EH102" s="25" t="s">
        <v>1320</v>
      </c>
      <c r="EI102" s="25" t="s">
        <v>1320</v>
      </c>
      <c r="EJ102" s="25" t="s">
        <v>1320</v>
      </c>
      <c r="EK102" s="33" t="s">
        <v>1320</v>
      </c>
      <c r="EL102" s="33" t="s">
        <v>1320</v>
      </c>
      <c r="EM102" s="33" t="s">
        <v>1320</v>
      </c>
      <c r="EN102" s="33" t="s">
        <v>1320</v>
      </c>
      <c r="EO102" s="33" t="s">
        <v>1320</v>
      </c>
      <c r="EP102" s="33" t="s">
        <v>1320</v>
      </c>
      <c r="EQ102" s="33" t="s">
        <v>1320</v>
      </c>
      <c r="ER102" s="25" t="s">
        <v>1320</v>
      </c>
      <c r="ES102" s="25" t="s">
        <v>1320</v>
      </c>
      <c r="ET102" s="25" t="s">
        <v>1320</v>
      </c>
      <c r="EU102" s="25" t="s">
        <v>1320</v>
      </c>
      <c r="EV102" s="25" t="s">
        <v>1320</v>
      </c>
      <c r="EW102" s="25" t="s">
        <v>1320</v>
      </c>
      <c r="EX102" s="25" t="s">
        <v>1320</v>
      </c>
      <c r="EY102" s="33" t="s">
        <v>1320</v>
      </c>
      <c r="EZ102" s="33" t="s">
        <v>1320</v>
      </c>
      <c r="FA102" s="33" t="s">
        <v>1320</v>
      </c>
      <c r="FB102" s="33" t="s">
        <v>1320</v>
      </c>
      <c r="FC102" s="33" t="s">
        <v>1320</v>
      </c>
      <c r="FD102" s="33" t="s">
        <v>1320</v>
      </c>
      <c r="FE102" s="33" t="s">
        <v>1320</v>
      </c>
      <c r="FF102" s="25" t="s">
        <v>1320</v>
      </c>
      <c r="FG102" s="25" t="s">
        <v>1320</v>
      </c>
      <c r="FH102" s="25" t="s">
        <v>1320</v>
      </c>
      <c r="FI102" s="25" t="s">
        <v>1320</v>
      </c>
      <c r="FJ102" s="25" t="s">
        <v>1320</v>
      </c>
      <c r="FK102" s="25" t="s">
        <v>1320</v>
      </c>
      <c r="FL102" s="25" t="s">
        <v>1320</v>
      </c>
    </row>
    <row r="103" spans="1:168" s="25" customFormat="1" x14ac:dyDescent="0.2">
      <c r="A103" s="22"/>
      <c r="B103" s="22" t="s">
        <v>149</v>
      </c>
      <c r="C103" s="25">
        <v>5305.71</v>
      </c>
      <c r="D103" s="25">
        <v>5305.71</v>
      </c>
      <c r="E103" s="25" t="s">
        <v>1320</v>
      </c>
      <c r="F103" s="25" t="s">
        <v>1320</v>
      </c>
      <c r="G103" s="25" t="s">
        <v>1320</v>
      </c>
      <c r="H103" s="25" t="s">
        <v>1320</v>
      </c>
      <c r="I103" s="25" t="s">
        <v>1320</v>
      </c>
      <c r="J103" s="25">
        <v>5305.71</v>
      </c>
      <c r="K103" s="25">
        <v>3012.11</v>
      </c>
      <c r="L103" s="25">
        <v>2293.6</v>
      </c>
      <c r="M103" s="25" t="s">
        <v>1320</v>
      </c>
      <c r="N103" s="25" t="s">
        <v>1320</v>
      </c>
      <c r="O103" s="25" t="s">
        <v>1320</v>
      </c>
      <c r="P103" s="25" t="s">
        <v>1320</v>
      </c>
      <c r="Q103" s="33">
        <v>4</v>
      </c>
      <c r="R103" s="33">
        <v>2</v>
      </c>
      <c r="S103" s="33">
        <v>2</v>
      </c>
      <c r="T103" s="33" t="s">
        <v>1320</v>
      </c>
      <c r="U103" s="33" t="s">
        <v>1320</v>
      </c>
      <c r="V103" s="33" t="s">
        <v>1320</v>
      </c>
      <c r="W103" s="33" t="s">
        <v>1320</v>
      </c>
      <c r="X103" s="25">
        <v>5305.71</v>
      </c>
      <c r="Y103" s="25">
        <v>5305.71</v>
      </c>
      <c r="Z103" s="25" t="s">
        <v>1320</v>
      </c>
      <c r="AA103" s="25" t="s">
        <v>1320</v>
      </c>
      <c r="AB103" s="25" t="s">
        <v>1320</v>
      </c>
      <c r="AC103" s="25" t="s">
        <v>1320</v>
      </c>
      <c r="AD103" s="25" t="s">
        <v>1320</v>
      </c>
      <c r="AE103" s="33">
        <v>4</v>
      </c>
      <c r="AF103" s="33">
        <v>4</v>
      </c>
      <c r="AG103" s="33" t="s">
        <v>1320</v>
      </c>
      <c r="AH103" s="33" t="s">
        <v>1320</v>
      </c>
      <c r="AI103" s="33" t="s">
        <v>1320</v>
      </c>
      <c r="AJ103" s="33" t="s">
        <v>1320</v>
      </c>
      <c r="AK103" s="33" t="s">
        <v>1320</v>
      </c>
      <c r="AL103" s="35">
        <v>1</v>
      </c>
      <c r="AM103" s="35" t="s">
        <v>1320</v>
      </c>
      <c r="AN103" s="35" t="s">
        <v>1320</v>
      </c>
      <c r="AO103" s="35" t="s">
        <v>1320</v>
      </c>
      <c r="AP103" s="35">
        <v>0.29409824509820554</v>
      </c>
      <c r="AQ103" s="35">
        <v>0.6994426759095389</v>
      </c>
      <c r="AR103" s="35" t="s">
        <v>1320</v>
      </c>
      <c r="AS103" s="35" t="s">
        <v>1320</v>
      </c>
      <c r="AT103" s="35">
        <v>6.4590789922555139E-3</v>
      </c>
      <c r="AU103" s="35" t="s">
        <v>1320</v>
      </c>
      <c r="AV103" s="35" t="s">
        <v>1320</v>
      </c>
      <c r="AW103" s="35" t="s">
        <v>1320</v>
      </c>
      <c r="AX103" s="35" t="s">
        <v>1320</v>
      </c>
      <c r="AY103" s="35" t="s">
        <v>1320</v>
      </c>
      <c r="AZ103" s="35">
        <v>1</v>
      </c>
      <c r="BA103" s="35" t="s">
        <v>1320</v>
      </c>
      <c r="BB103" s="35" t="s">
        <v>1320</v>
      </c>
      <c r="BC103" s="35" t="s">
        <v>1320</v>
      </c>
      <c r="BD103" s="35" t="s">
        <v>1320</v>
      </c>
      <c r="BE103" s="33">
        <v>2</v>
      </c>
      <c r="BF103" s="33">
        <v>2</v>
      </c>
      <c r="BG103" s="33" t="s">
        <v>1320</v>
      </c>
      <c r="BH103" s="33" t="s">
        <v>1320</v>
      </c>
      <c r="BI103" s="33" t="s">
        <v>1320</v>
      </c>
      <c r="BJ103" s="33" t="s">
        <v>1320</v>
      </c>
      <c r="BK103" s="33" t="s">
        <v>1320</v>
      </c>
      <c r="BL103" s="25">
        <v>3012.11</v>
      </c>
      <c r="BM103" s="25">
        <v>3012.11</v>
      </c>
      <c r="BN103" s="25" t="s">
        <v>1320</v>
      </c>
      <c r="BO103" s="25" t="s">
        <v>1320</v>
      </c>
      <c r="BP103" s="25" t="s">
        <v>1320</v>
      </c>
      <c r="BQ103" s="25" t="s">
        <v>1320</v>
      </c>
      <c r="BR103" s="25" t="s">
        <v>1320</v>
      </c>
      <c r="BS103" s="33">
        <v>2</v>
      </c>
      <c r="BT103" s="33">
        <v>2</v>
      </c>
      <c r="BU103" s="33" t="s">
        <v>1320</v>
      </c>
      <c r="BV103" s="33" t="s">
        <v>1320</v>
      </c>
      <c r="BW103" s="33" t="s">
        <v>1320</v>
      </c>
      <c r="BX103" s="33" t="s">
        <v>1320</v>
      </c>
      <c r="BY103" s="33" t="s">
        <v>1320</v>
      </c>
      <c r="BZ103" s="25">
        <v>3012.11</v>
      </c>
      <c r="CA103" s="25">
        <v>3012.11</v>
      </c>
      <c r="CB103" s="25" t="s">
        <v>1320</v>
      </c>
      <c r="CC103" s="25" t="s">
        <v>1320</v>
      </c>
      <c r="CD103" s="25" t="s">
        <v>1320</v>
      </c>
      <c r="CE103" s="25" t="s">
        <v>1320</v>
      </c>
      <c r="CF103" s="25" t="s">
        <v>1320</v>
      </c>
      <c r="CG103" s="33" t="s">
        <v>1320</v>
      </c>
      <c r="CH103" s="33" t="s">
        <v>1320</v>
      </c>
      <c r="CI103" s="33" t="s">
        <v>1320</v>
      </c>
      <c r="CJ103" s="33" t="s">
        <v>1320</v>
      </c>
      <c r="CK103" s="33" t="s">
        <v>1320</v>
      </c>
      <c r="CL103" s="33" t="s">
        <v>1320</v>
      </c>
      <c r="CM103" s="33" t="s">
        <v>1320</v>
      </c>
      <c r="CN103" s="25" t="s">
        <v>1320</v>
      </c>
      <c r="CO103" s="25" t="s">
        <v>1320</v>
      </c>
      <c r="CP103" s="25" t="s">
        <v>1320</v>
      </c>
      <c r="CQ103" s="25" t="s">
        <v>1320</v>
      </c>
      <c r="CR103" s="25" t="s">
        <v>1320</v>
      </c>
      <c r="CS103" s="25" t="s">
        <v>1320</v>
      </c>
      <c r="CT103" s="25" t="s">
        <v>1320</v>
      </c>
      <c r="CU103" s="33" t="s">
        <v>1320</v>
      </c>
      <c r="CV103" s="33" t="s">
        <v>1320</v>
      </c>
      <c r="CW103" s="33" t="s">
        <v>1320</v>
      </c>
      <c r="CX103" s="33" t="s">
        <v>1320</v>
      </c>
      <c r="CY103" s="33" t="s">
        <v>1320</v>
      </c>
      <c r="CZ103" s="33" t="s">
        <v>1320</v>
      </c>
      <c r="DA103" s="33" t="s">
        <v>1320</v>
      </c>
      <c r="DB103" s="25" t="s">
        <v>1320</v>
      </c>
      <c r="DC103" s="25" t="s">
        <v>1320</v>
      </c>
      <c r="DD103" s="25" t="s">
        <v>1320</v>
      </c>
      <c r="DE103" s="25" t="s">
        <v>1320</v>
      </c>
      <c r="DF103" s="25" t="s">
        <v>1320</v>
      </c>
      <c r="DG103" s="25" t="s">
        <v>1320</v>
      </c>
      <c r="DH103" s="25" t="s">
        <v>1320</v>
      </c>
      <c r="DI103" s="33">
        <v>2</v>
      </c>
      <c r="DJ103" s="33">
        <v>2</v>
      </c>
      <c r="DK103" s="33" t="s">
        <v>1320</v>
      </c>
      <c r="DL103" s="33" t="s">
        <v>1320</v>
      </c>
      <c r="DM103" s="33" t="s">
        <v>1320</v>
      </c>
      <c r="DN103" s="33" t="s">
        <v>1320</v>
      </c>
      <c r="DO103" s="33" t="s">
        <v>1320</v>
      </c>
      <c r="DP103" s="25">
        <v>3012.11</v>
      </c>
      <c r="DQ103" s="25">
        <v>3012.11</v>
      </c>
      <c r="DR103" s="25" t="s">
        <v>1320</v>
      </c>
      <c r="DS103" s="25" t="s">
        <v>1320</v>
      </c>
      <c r="DT103" s="25" t="s">
        <v>1320</v>
      </c>
      <c r="DU103" s="25" t="s">
        <v>1320</v>
      </c>
      <c r="DV103" s="25" t="s">
        <v>1320</v>
      </c>
      <c r="DW103" s="33" t="s">
        <v>1320</v>
      </c>
      <c r="DX103" s="33" t="s">
        <v>1320</v>
      </c>
      <c r="DY103" s="33" t="s">
        <v>1320</v>
      </c>
      <c r="DZ103" s="33" t="s">
        <v>1320</v>
      </c>
      <c r="EA103" s="33" t="s">
        <v>1320</v>
      </c>
      <c r="EB103" s="33" t="s">
        <v>1320</v>
      </c>
      <c r="EC103" s="33" t="s">
        <v>1320</v>
      </c>
      <c r="ED103" s="25" t="s">
        <v>1320</v>
      </c>
      <c r="EE103" s="25" t="s">
        <v>1320</v>
      </c>
      <c r="EF103" s="25" t="s">
        <v>1320</v>
      </c>
      <c r="EG103" s="25" t="s">
        <v>1320</v>
      </c>
      <c r="EH103" s="25" t="s">
        <v>1320</v>
      </c>
      <c r="EI103" s="25" t="s">
        <v>1320</v>
      </c>
      <c r="EJ103" s="25" t="s">
        <v>1320</v>
      </c>
      <c r="EK103" s="33" t="s">
        <v>1320</v>
      </c>
      <c r="EL103" s="33" t="s">
        <v>1320</v>
      </c>
      <c r="EM103" s="33" t="s">
        <v>1320</v>
      </c>
      <c r="EN103" s="33" t="s">
        <v>1320</v>
      </c>
      <c r="EO103" s="33" t="s">
        <v>1320</v>
      </c>
      <c r="EP103" s="33" t="s">
        <v>1320</v>
      </c>
      <c r="EQ103" s="33" t="s">
        <v>1320</v>
      </c>
      <c r="ER103" s="25" t="s">
        <v>1320</v>
      </c>
      <c r="ES103" s="25" t="s">
        <v>1320</v>
      </c>
      <c r="ET103" s="25" t="s">
        <v>1320</v>
      </c>
      <c r="EU103" s="25" t="s">
        <v>1320</v>
      </c>
      <c r="EV103" s="25" t="s">
        <v>1320</v>
      </c>
      <c r="EW103" s="25" t="s">
        <v>1320</v>
      </c>
      <c r="EX103" s="25" t="s">
        <v>1320</v>
      </c>
      <c r="EY103" s="33" t="s">
        <v>1320</v>
      </c>
      <c r="EZ103" s="33" t="s">
        <v>1320</v>
      </c>
      <c r="FA103" s="33" t="s">
        <v>1320</v>
      </c>
      <c r="FB103" s="33" t="s">
        <v>1320</v>
      </c>
      <c r="FC103" s="33" t="s">
        <v>1320</v>
      </c>
      <c r="FD103" s="33" t="s">
        <v>1320</v>
      </c>
      <c r="FE103" s="33" t="s">
        <v>1320</v>
      </c>
      <c r="FF103" s="25" t="s">
        <v>1320</v>
      </c>
      <c r="FG103" s="25" t="s">
        <v>1320</v>
      </c>
      <c r="FH103" s="25" t="s">
        <v>1320</v>
      </c>
      <c r="FI103" s="25" t="s">
        <v>1320</v>
      </c>
      <c r="FJ103" s="25" t="s">
        <v>1320</v>
      </c>
      <c r="FK103" s="25" t="s">
        <v>1320</v>
      </c>
      <c r="FL103" s="25" t="s">
        <v>1320</v>
      </c>
    </row>
    <row r="104" spans="1:168" s="25" customFormat="1" x14ac:dyDescent="0.2">
      <c r="A104" s="22"/>
      <c r="B104" s="22" t="s">
        <v>1506</v>
      </c>
      <c r="C104" s="25">
        <v>1168</v>
      </c>
      <c r="D104" s="25">
        <v>1168</v>
      </c>
      <c r="E104" s="25" t="s">
        <v>1320</v>
      </c>
      <c r="F104" s="25" t="s">
        <v>1320</v>
      </c>
      <c r="G104" s="25" t="s">
        <v>1320</v>
      </c>
      <c r="H104" s="25" t="s">
        <v>1320</v>
      </c>
      <c r="I104" s="25" t="s">
        <v>1320</v>
      </c>
      <c r="J104" s="25">
        <v>1168</v>
      </c>
      <c r="K104" s="25">
        <v>1168</v>
      </c>
      <c r="L104" s="25" t="s">
        <v>1320</v>
      </c>
      <c r="M104" s="25" t="s">
        <v>1320</v>
      </c>
      <c r="N104" s="25" t="s">
        <v>1320</v>
      </c>
      <c r="O104" s="25" t="s">
        <v>1320</v>
      </c>
      <c r="P104" s="25" t="s">
        <v>1320</v>
      </c>
      <c r="Q104" s="33">
        <v>4</v>
      </c>
      <c r="R104" s="33">
        <v>4</v>
      </c>
      <c r="S104" s="33" t="s">
        <v>1320</v>
      </c>
      <c r="T104" s="33" t="s">
        <v>1320</v>
      </c>
      <c r="U104" s="33" t="s">
        <v>1320</v>
      </c>
      <c r="V104" s="33" t="s">
        <v>1320</v>
      </c>
      <c r="W104" s="33" t="s">
        <v>1320</v>
      </c>
      <c r="X104" s="25">
        <v>1168</v>
      </c>
      <c r="Y104" s="25">
        <v>1168</v>
      </c>
      <c r="Z104" s="25" t="s">
        <v>1320</v>
      </c>
      <c r="AA104" s="25" t="s">
        <v>1320</v>
      </c>
      <c r="AB104" s="25" t="s">
        <v>1320</v>
      </c>
      <c r="AC104" s="25" t="s">
        <v>1320</v>
      </c>
      <c r="AD104" s="25" t="s">
        <v>1320</v>
      </c>
      <c r="AE104" s="33">
        <v>4</v>
      </c>
      <c r="AF104" s="33">
        <v>4</v>
      </c>
      <c r="AG104" s="33" t="s">
        <v>1320</v>
      </c>
      <c r="AH104" s="33" t="s">
        <v>1320</v>
      </c>
      <c r="AI104" s="33" t="s">
        <v>1320</v>
      </c>
      <c r="AJ104" s="33" t="s">
        <v>1320</v>
      </c>
      <c r="AK104" s="33" t="s">
        <v>1320</v>
      </c>
      <c r="AL104" s="35">
        <v>0.35017123287671231</v>
      </c>
      <c r="AM104" s="35" t="s">
        <v>1320</v>
      </c>
      <c r="AN104" s="35" t="s">
        <v>1320</v>
      </c>
      <c r="AO104" s="35">
        <v>0.64982876712328763</v>
      </c>
      <c r="AP104" s="35">
        <v>0.19178082191780821</v>
      </c>
      <c r="AQ104" s="35">
        <v>7.2773972602739725E-2</v>
      </c>
      <c r="AR104" s="35" t="s">
        <v>1320</v>
      </c>
      <c r="AS104" s="35" t="s">
        <v>1320</v>
      </c>
      <c r="AT104" s="35" t="s">
        <v>1320</v>
      </c>
      <c r="AU104" s="35">
        <v>8.5616438356164379E-2</v>
      </c>
      <c r="AV104" s="35">
        <v>0.64982876712328763</v>
      </c>
      <c r="AW104" s="35" t="s">
        <v>1320</v>
      </c>
      <c r="AX104" s="35" t="s">
        <v>1320</v>
      </c>
      <c r="AY104" s="35" t="s">
        <v>1320</v>
      </c>
      <c r="AZ104" s="35">
        <v>1</v>
      </c>
      <c r="BA104" s="35" t="s">
        <v>1320</v>
      </c>
      <c r="BB104" s="35" t="s">
        <v>1320</v>
      </c>
      <c r="BC104" s="35" t="s">
        <v>1320</v>
      </c>
      <c r="BD104" s="35" t="s">
        <v>1320</v>
      </c>
      <c r="BE104" s="33">
        <v>4</v>
      </c>
      <c r="BF104" s="33">
        <v>4</v>
      </c>
      <c r="BG104" s="33" t="s">
        <v>1320</v>
      </c>
      <c r="BH104" s="33" t="s">
        <v>1320</v>
      </c>
      <c r="BI104" s="33" t="s">
        <v>1320</v>
      </c>
      <c r="BJ104" s="33" t="s">
        <v>1320</v>
      </c>
      <c r="BK104" s="33" t="s">
        <v>1320</v>
      </c>
      <c r="BL104" s="25">
        <v>1168</v>
      </c>
      <c r="BM104" s="25">
        <v>1168</v>
      </c>
      <c r="BN104" s="25" t="s">
        <v>1320</v>
      </c>
      <c r="BO104" s="25" t="s">
        <v>1320</v>
      </c>
      <c r="BP104" s="25" t="s">
        <v>1320</v>
      </c>
      <c r="BQ104" s="25" t="s">
        <v>1320</v>
      </c>
      <c r="BR104" s="25" t="s">
        <v>1320</v>
      </c>
      <c r="BS104" s="33">
        <v>4</v>
      </c>
      <c r="BT104" s="33">
        <v>4</v>
      </c>
      <c r="BU104" s="33" t="s">
        <v>1320</v>
      </c>
      <c r="BV104" s="33" t="s">
        <v>1320</v>
      </c>
      <c r="BW104" s="33" t="s">
        <v>1320</v>
      </c>
      <c r="BX104" s="33" t="s">
        <v>1320</v>
      </c>
      <c r="BY104" s="33" t="s">
        <v>1320</v>
      </c>
      <c r="BZ104" s="25">
        <v>1168</v>
      </c>
      <c r="CA104" s="25">
        <v>1168</v>
      </c>
      <c r="CB104" s="25" t="s">
        <v>1320</v>
      </c>
      <c r="CC104" s="25" t="s">
        <v>1320</v>
      </c>
      <c r="CD104" s="25" t="s">
        <v>1320</v>
      </c>
      <c r="CE104" s="25" t="s">
        <v>1320</v>
      </c>
      <c r="CF104" s="25" t="s">
        <v>1320</v>
      </c>
      <c r="CG104" s="33" t="s">
        <v>1320</v>
      </c>
      <c r="CH104" s="33" t="s">
        <v>1320</v>
      </c>
      <c r="CI104" s="33" t="s">
        <v>1320</v>
      </c>
      <c r="CJ104" s="33" t="s">
        <v>1320</v>
      </c>
      <c r="CK104" s="33" t="s">
        <v>1320</v>
      </c>
      <c r="CL104" s="33" t="s">
        <v>1320</v>
      </c>
      <c r="CM104" s="33" t="s">
        <v>1320</v>
      </c>
      <c r="CN104" s="25" t="s">
        <v>1320</v>
      </c>
      <c r="CO104" s="25" t="s">
        <v>1320</v>
      </c>
      <c r="CP104" s="25" t="s">
        <v>1320</v>
      </c>
      <c r="CQ104" s="25" t="s">
        <v>1320</v>
      </c>
      <c r="CR104" s="25" t="s">
        <v>1320</v>
      </c>
      <c r="CS104" s="25" t="s">
        <v>1320</v>
      </c>
      <c r="CT104" s="25" t="s">
        <v>1320</v>
      </c>
      <c r="CU104" s="33" t="s">
        <v>1320</v>
      </c>
      <c r="CV104" s="33" t="s">
        <v>1320</v>
      </c>
      <c r="CW104" s="33" t="s">
        <v>1320</v>
      </c>
      <c r="CX104" s="33" t="s">
        <v>1320</v>
      </c>
      <c r="CY104" s="33" t="s">
        <v>1320</v>
      </c>
      <c r="CZ104" s="33" t="s">
        <v>1320</v>
      </c>
      <c r="DA104" s="33" t="s">
        <v>1320</v>
      </c>
      <c r="DB104" s="25" t="s">
        <v>1320</v>
      </c>
      <c r="DC104" s="25" t="s">
        <v>1320</v>
      </c>
      <c r="DD104" s="25" t="s">
        <v>1320</v>
      </c>
      <c r="DE104" s="25" t="s">
        <v>1320</v>
      </c>
      <c r="DF104" s="25" t="s">
        <v>1320</v>
      </c>
      <c r="DG104" s="25" t="s">
        <v>1320</v>
      </c>
      <c r="DH104" s="25" t="s">
        <v>1320</v>
      </c>
      <c r="DI104" s="33">
        <v>1</v>
      </c>
      <c r="DJ104" s="33">
        <v>1</v>
      </c>
      <c r="DK104" s="33" t="s">
        <v>1320</v>
      </c>
      <c r="DL104" s="33" t="s">
        <v>1320</v>
      </c>
      <c r="DM104" s="33" t="s">
        <v>1320</v>
      </c>
      <c r="DN104" s="33" t="s">
        <v>1320</v>
      </c>
      <c r="DO104" s="33" t="s">
        <v>1320</v>
      </c>
      <c r="DP104" s="25">
        <v>116</v>
      </c>
      <c r="DQ104" s="25">
        <v>116</v>
      </c>
      <c r="DR104" s="25" t="s">
        <v>1320</v>
      </c>
      <c r="DS104" s="25" t="s">
        <v>1320</v>
      </c>
      <c r="DT104" s="25" t="s">
        <v>1320</v>
      </c>
      <c r="DU104" s="25" t="s">
        <v>1320</v>
      </c>
      <c r="DV104" s="25" t="s">
        <v>1320</v>
      </c>
      <c r="DW104" s="33" t="s">
        <v>1320</v>
      </c>
      <c r="DX104" s="33" t="s">
        <v>1320</v>
      </c>
      <c r="DY104" s="33" t="s">
        <v>1320</v>
      </c>
      <c r="DZ104" s="33" t="s">
        <v>1320</v>
      </c>
      <c r="EA104" s="33" t="s">
        <v>1320</v>
      </c>
      <c r="EB104" s="33" t="s">
        <v>1320</v>
      </c>
      <c r="EC104" s="33" t="s">
        <v>1320</v>
      </c>
      <c r="ED104" s="25" t="s">
        <v>1320</v>
      </c>
      <c r="EE104" s="25" t="s">
        <v>1320</v>
      </c>
      <c r="EF104" s="25" t="s">
        <v>1320</v>
      </c>
      <c r="EG104" s="25" t="s">
        <v>1320</v>
      </c>
      <c r="EH104" s="25" t="s">
        <v>1320</v>
      </c>
      <c r="EI104" s="25" t="s">
        <v>1320</v>
      </c>
      <c r="EJ104" s="25" t="s">
        <v>1320</v>
      </c>
      <c r="EK104" s="33">
        <v>3</v>
      </c>
      <c r="EL104" s="33">
        <v>3</v>
      </c>
      <c r="EM104" s="33" t="s">
        <v>1320</v>
      </c>
      <c r="EN104" s="33" t="s">
        <v>1320</v>
      </c>
      <c r="EO104" s="33" t="s">
        <v>1320</v>
      </c>
      <c r="EP104" s="33" t="s">
        <v>1320</v>
      </c>
      <c r="EQ104" s="33" t="s">
        <v>1320</v>
      </c>
      <c r="ER104" s="25">
        <v>1052</v>
      </c>
      <c r="ES104" s="25">
        <v>1052</v>
      </c>
      <c r="ET104" s="25" t="s">
        <v>1320</v>
      </c>
      <c r="EU104" s="25" t="s">
        <v>1320</v>
      </c>
      <c r="EV104" s="25" t="s">
        <v>1320</v>
      </c>
      <c r="EW104" s="25" t="s">
        <v>1320</v>
      </c>
      <c r="EX104" s="25" t="s">
        <v>1320</v>
      </c>
      <c r="EY104" s="33" t="s">
        <v>1320</v>
      </c>
      <c r="EZ104" s="33" t="s">
        <v>1320</v>
      </c>
      <c r="FA104" s="33" t="s">
        <v>1320</v>
      </c>
      <c r="FB104" s="33" t="s">
        <v>1320</v>
      </c>
      <c r="FC104" s="33" t="s">
        <v>1320</v>
      </c>
      <c r="FD104" s="33" t="s">
        <v>1320</v>
      </c>
      <c r="FE104" s="33" t="s">
        <v>1320</v>
      </c>
      <c r="FF104" s="25" t="s">
        <v>1320</v>
      </c>
      <c r="FG104" s="25" t="s">
        <v>1320</v>
      </c>
      <c r="FH104" s="25" t="s">
        <v>1320</v>
      </c>
      <c r="FI104" s="25" t="s">
        <v>1320</v>
      </c>
      <c r="FJ104" s="25" t="s">
        <v>1320</v>
      </c>
      <c r="FK104" s="25" t="s">
        <v>1320</v>
      </c>
      <c r="FL104" s="25" t="s">
        <v>1320</v>
      </c>
    </row>
    <row r="105" spans="1:168" s="26" customFormat="1" x14ac:dyDescent="0.2">
      <c r="A105"/>
      <c r="B105" s="22" t="s">
        <v>1507</v>
      </c>
      <c r="C105" s="25">
        <v>700</v>
      </c>
      <c r="D105" s="25">
        <v>700</v>
      </c>
      <c r="E105" s="25" t="s">
        <v>1320</v>
      </c>
      <c r="F105" s="25" t="s">
        <v>1320</v>
      </c>
      <c r="G105" s="25" t="s">
        <v>1320</v>
      </c>
      <c r="H105" s="25" t="s">
        <v>1320</v>
      </c>
      <c r="I105" s="25" t="s">
        <v>1320</v>
      </c>
      <c r="J105" s="25">
        <v>700</v>
      </c>
      <c r="K105" s="25" t="s">
        <v>1320</v>
      </c>
      <c r="L105" s="25" t="s">
        <v>1320</v>
      </c>
      <c r="M105" s="25" t="s">
        <v>1320</v>
      </c>
      <c r="N105" s="25">
        <v>700</v>
      </c>
      <c r="O105" s="25" t="s">
        <v>1320</v>
      </c>
      <c r="P105" s="25" t="s">
        <v>1320</v>
      </c>
      <c r="Q105" s="33">
        <v>6</v>
      </c>
      <c r="R105" s="33" t="s">
        <v>1320</v>
      </c>
      <c r="S105" s="33" t="s">
        <v>1320</v>
      </c>
      <c r="T105" s="33" t="s">
        <v>1320</v>
      </c>
      <c r="U105" s="33">
        <v>6</v>
      </c>
      <c r="V105" s="33" t="s">
        <v>1320</v>
      </c>
      <c r="W105" s="33" t="s">
        <v>1320</v>
      </c>
      <c r="X105" s="25">
        <v>700</v>
      </c>
      <c r="Y105" s="25">
        <v>700</v>
      </c>
      <c r="Z105" s="25" t="s">
        <v>1320</v>
      </c>
      <c r="AA105" s="25" t="s">
        <v>1320</v>
      </c>
      <c r="AB105" s="25" t="s">
        <v>1320</v>
      </c>
      <c r="AC105" s="25" t="s">
        <v>1320</v>
      </c>
      <c r="AD105" s="25" t="s">
        <v>1320</v>
      </c>
      <c r="AE105" s="33">
        <v>6</v>
      </c>
      <c r="AF105" s="33">
        <v>6</v>
      </c>
      <c r="AG105" s="33" t="s">
        <v>1320</v>
      </c>
      <c r="AH105" s="33" t="s">
        <v>1320</v>
      </c>
      <c r="AI105" s="33" t="s">
        <v>1320</v>
      </c>
      <c r="AJ105" s="33" t="s">
        <v>1320</v>
      </c>
      <c r="AK105" s="33" t="s">
        <v>1320</v>
      </c>
      <c r="AL105" s="35">
        <v>0.14285714285714285</v>
      </c>
      <c r="AM105" s="35" t="s">
        <v>1320</v>
      </c>
      <c r="AN105" s="35">
        <v>0.5</v>
      </c>
      <c r="AO105" s="35">
        <v>0.35714285714285715</v>
      </c>
      <c r="AP105" s="35" t="s">
        <v>1320</v>
      </c>
      <c r="AQ105" s="35" t="s">
        <v>1320</v>
      </c>
      <c r="AR105" s="35" t="s">
        <v>1320</v>
      </c>
      <c r="AS105" s="35" t="s">
        <v>1320</v>
      </c>
      <c r="AT105" s="35" t="s">
        <v>1320</v>
      </c>
      <c r="AU105" s="35" t="s">
        <v>1320</v>
      </c>
      <c r="AV105" s="35" t="s">
        <v>1320</v>
      </c>
      <c r="AW105" s="35">
        <v>1</v>
      </c>
      <c r="AX105" s="35" t="s">
        <v>1320</v>
      </c>
      <c r="AY105" s="35" t="s">
        <v>1320</v>
      </c>
      <c r="AZ105" s="35">
        <v>1</v>
      </c>
      <c r="BA105" s="35" t="s">
        <v>1320</v>
      </c>
      <c r="BB105" s="35" t="s">
        <v>1320</v>
      </c>
      <c r="BC105" s="35" t="s">
        <v>1320</v>
      </c>
      <c r="BD105" s="35" t="s">
        <v>1320</v>
      </c>
      <c r="BE105" s="33" t="s">
        <v>1320</v>
      </c>
      <c r="BF105" s="33" t="s">
        <v>1320</v>
      </c>
      <c r="BG105" s="33" t="s">
        <v>1320</v>
      </c>
      <c r="BH105" s="33" t="s">
        <v>1320</v>
      </c>
      <c r="BI105" s="33" t="s">
        <v>1320</v>
      </c>
      <c r="BJ105" s="33" t="s">
        <v>1320</v>
      </c>
      <c r="BK105" s="33" t="s">
        <v>1320</v>
      </c>
      <c r="BL105" s="25" t="s">
        <v>1320</v>
      </c>
      <c r="BM105" s="25" t="s">
        <v>1320</v>
      </c>
      <c r="BN105" s="25" t="s">
        <v>1320</v>
      </c>
      <c r="BO105" s="25" t="s">
        <v>1320</v>
      </c>
      <c r="BP105" s="25" t="s">
        <v>1320</v>
      </c>
      <c r="BQ105" s="25" t="s">
        <v>1320</v>
      </c>
      <c r="BR105" s="25" t="s">
        <v>1320</v>
      </c>
      <c r="BS105" s="33" t="s">
        <v>1320</v>
      </c>
      <c r="BT105" s="33" t="s">
        <v>1320</v>
      </c>
      <c r="BU105" s="33" t="s">
        <v>1320</v>
      </c>
      <c r="BV105" s="33" t="s">
        <v>1320</v>
      </c>
      <c r="BW105" s="33" t="s">
        <v>1320</v>
      </c>
      <c r="BX105" s="33" t="s">
        <v>1320</v>
      </c>
      <c r="BY105" s="33" t="s">
        <v>1320</v>
      </c>
      <c r="BZ105" s="25" t="s">
        <v>1320</v>
      </c>
      <c r="CA105" s="25" t="s">
        <v>1320</v>
      </c>
      <c r="CB105" s="25" t="s">
        <v>1320</v>
      </c>
      <c r="CC105" s="25" t="s">
        <v>1320</v>
      </c>
      <c r="CD105" s="25" t="s">
        <v>1320</v>
      </c>
      <c r="CE105" s="25" t="s">
        <v>1320</v>
      </c>
      <c r="CF105" s="25" t="s">
        <v>1320</v>
      </c>
      <c r="CG105" s="33" t="s">
        <v>1320</v>
      </c>
      <c r="CH105" s="33" t="s">
        <v>1320</v>
      </c>
      <c r="CI105" s="33" t="s">
        <v>1320</v>
      </c>
      <c r="CJ105" s="33" t="s">
        <v>1320</v>
      </c>
      <c r="CK105" s="33" t="s">
        <v>1320</v>
      </c>
      <c r="CL105" s="33" t="s">
        <v>1320</v>
      </c>
      <c r="CM105" s="33" t="s">
        <v>1320</v>
      </c>
      <c r="CN105" s="25" t="s">
        <v>1320</v>
      </c>
      <c r="CO105" s="25" t="s">
        <v>1320</v>
      </c>
      <c r="CP105" s="25" t="s">
        <v>1320</v>
      </c>
      <c r="CQ105" s="25" t="s">
        <v>1320</v>
      </c>
      <c r="CR105" s="25" t="s">
        <v>1320</v>
      </c>
      <c r="CS105" s="25" t="s">
        <v>1320</v>
      </c>
      <c r="CT105" s="25" t="s">
        <v>1320</v>
      </c>
      <c r="CU105" s="33" t="s">
        <v>1320</v>
      </c>
      <c r="CV105" s="33" t="s">
        <v>1320</v>
      </c>
      <c r="CW105" s="33" t="s">
        <v>1320</v>
      </c>
      <c r="CX105" s="33" t="s">
        <v>1320</v>
      </c>
      <c r="CY105" s="33" t="s">
        <v>1320</v>
      </c>
      <c r="CZ105" s="33" t="s">
        <v>1320</v>
      </c>
      <c r="DA105" s="33" t="s">
        <v>1320</v>
      </c>
      <c r="DB105" s="25" t="s">
        <v>1320</v>
      </c>
      <c r="DC105" s="25" t="s">
        <v>1320</v>
      </c>
      <c r="DD105" s="25" t="s">
        <v>1320</v>
      </c>
      <c r="DE105" s="25" t="s">
        <v>1320</v>
      </c>
      <c r="DF105" s="25" t="s">
        <v>1320</v>
      </c>
      <c r="DG105" s="25" t="s">
        <v>1320</v>
      </c>
      <c r="DH105" s="25" t="s">
        <v>1320</v>
      </c>
      <c r="DI105" s="33" t="s">
        <v>1320</v>
      </c>
      <c r="DJ105" s="33" t="s">
        <v>1320</v>
      </c>
      <c r="DK105" s="33" t="s">
        <v>1320</v>
      </c>
      <c r="DL105" s="33" t="s">
        <v>1320</v>
      </c>
      <c r="DM105" s="33" t="s">
        <v>1320</v>
      </c>
      <c r="DN105" s="33" t="s">
        <v>1320</v>
      </c>
      <c r="DO105" s="33" t="s">
        <v>1320</v>
      </c>
      <c r="DP105" s="25" t="s">
        <v>1320</v>
      </c>
      <c r="DQ105" s="25" t="s">
        <v>1320</v>
      </c>
      <c r="DR105" s="25" t="s">
        <v>1320</v>
      </c>
      <c r="DS105" s="25" t="s">
        <v>1320</v>
      </c>
      <c r="DT105" s="25" t="s">
        <v>1320</v>
      </c>
      <c r="DU105" s="25" t="s">
        <v>1320</v>
      </c>
      <c r="DV105" s="25" t="s">
        <v>1320</v>
      </c>
      <c r="DW105" s="33" t="s">
        <v>1320</v>
      </c>
      <c r="DX105" s="33" t="s">
        <v>1320</v>
      </c>
      <c r="DY105" s="33" t="s">
        <v>1320</v>
      </c>
      <c r="DZ105" s="33" t="s">
        <v>1320</v>
      </c>
      <c r="EA105" s="33" t="s">
        <v>1320</v>
      </c>
      <c r="EB105" s="33" t="s">
        <v>1320</v>
      </c>
      <c r="EC105" s="33" t="s">
        <v>1320</v>
      </c>
      <c r="ED105" s="25" t="s">
        <v>1320</v>
      </c>
      <c r="EE105" s="25" t="s">
        <v>1320</v>
      </c>
      <c r="EF105" s="25" t="s">
        <v>1320</v>
      </c>
      <c r="EG105" s="25" t="s">
        <v>1320</v>
      </c>
      <c r="EH105" s="25" t="s">
        <v>1320</v>
      </c>
      <c r="EI105" s="25" t="s">
        <v>1320</v>
      </c>
      <c r="EJ105" s="25" t="s">
        <v>1320</v>
      </c>
      <c r="EK105" s="33" t="s">
        <v>1320</v>
      </c>
      <c r="EL105" s="33" t="s">
        <v>1320</v>
      </c>
      <c r="EM105" s="33" t="s">
        <v>1320</v>
      </c>
      <c r="EN105" s="33" t="s">
        <v>1320</v>
      </c>
      <c r="EO105" s="33" t="s">
        <v>1320</v>
      </c>
      <c r="EP105" s="33" t="s">
        <v>1320</v>
      </c>
      <c r="EQ105" s="33" t="s">
        <v>1320</v>
      </c>
      <c r="ER105" s="25" t="s">
        <v>1320</v>
      </c>
      <c r="ES105" s="25" t="s">
        <v>1320</v>
      </c>
      <c r="ET105" s="25" t="s">
        <v>1320</v>
      </c>
      <c r="EU105" s="25" t="s">
        <v>1320</v>
      </c>
      <c r="EV105" s="25" t="s">
        <v>1320</v>
      </c>
      <c r="EW105" s="25" t="s">
        <v>1320</v>
      </c>
      <c r="EX105" s="25" t="s">
        <v>1320</v>
      </c>
      <c r="EY105" s="33" t="s">
        <v>1320</v>
      </c>
      <c r="EZ105" s="33" t="s">
        <v>1320</v>
      </c>
      <c r="FA105" s="33" t="s">
        <v>1320</v>
      </c>
      <c r="FB105" s="33" t="s">
        <v>1320</v>
      </c>
      <c r="FC105" s="33" t="s">
        <v>1320</v>
      </c>
      <c r="FD105" s="33" t="s">
        <v>1320</v>
      </c>
      <c r="FE105" s="33" t="s">
        <v>1320</v>
      </c>
      <c r="FF105" s="25" t="s">
        <v>1320</v>
      </c>
      <c r="FG105" s="25" t="s">
        <v>1320</v>
      </c>
      <c r="FH105" s="25" t="s">
        <v>1320</v>
      </c>
      <c r="FI105" s="25" t="s">
        <v>1320</v>
      </c>
      <c r="FJ105" s="25" t="s">
        <v>1320</v>
      </c>
      <c r="FK105" s="25" t="s">
        <v>1320</v>
      </c>
      <c r="FL105" s="25" t="s">
        <v>1320</v>
      </c>
    </row>
    <row r="106" spans="1:168" s="25" customFormat="1" x14ac:dyDescent="0.2">
      <c r="A106" s="22"/>
      <c r="B106" s="22" t="s">
        <v>901</v>
      </c>
      <c r="C106" s="25">
        <v>12335</v>
      </c>
      <c r="D106" s="25" t="s">
        <v>1320</v>
      </c>
      <c r="E106" s="25" t="s">
        <v>1320</v>
      </c>
      <c r="F106" s="25" t="s">
        <v>1320</v>
      </c>
      <c r="G106" s="25">
        <v>12335</v>
      </c>
      <c r="H106" s="25" t="s">
        <v>1320</v>
      </c>
      <c r="I106" s="25" t="s">
        <v>1320</v>
      </c>
      <c r="J106" s="25">
        <v>12335</v>
      </c>
      <c r="K106" s="25">
        <v>8324</v>
      </c>
      <c r="L106" s="25">
        <v>2197</v>
      </c>
      <c r="M106" s="25">
        <v>1814</v>
      </c>
      <c r="N106" s="25" t="s">
        <v>1320</v>
      </c>
      <c r="O106" s="25" t="s">
        <v>1320</v>
      </c>
      <c r="P106" s="25" t="s">
        <v>1320</v>
      </c>
      <c r="Q106" s="33">
        <v>60</v>
      </c>
      <c r="R106" s="33">
        <v>30</v>
      </c>
      <c r="S106" s="33">
        <v>20</v>
      </c>
      <c r="T106" s="33">
        <v>10</v>
      </c>
      <c r="U106" s="33" t="s">
        <v>1320</v>
      </c>
      <c r="V106" s="33" t="s">
        <v>1320</v>
      </c>
      <c r="W106" s="33" t="s">
        <v>1320</v>
      </c>
      <c r="X106" s="25">
        <v>10521</v>
      </c>
      <c r="Y106" s="25" t="s">
        <v>1320</v>
      </c>
      <c r="Z106" s="25" t="s">
        <v>1320</v>
      </c>
      <c r="AA106" s="25" t="s">
        <v>1320</v>
      </c>
      <c r="AB106" s="25">
        <v>10521</v>
      </c>
      <c r="AC106" s="25" t="s">
        <v>1320</v>
      </c>
      <c r="AD106" s="25" t="s">
        <v>1320</v>
      </c>
      <c r="AE106" s="33">
        <v>50</v>
      </c>
      <c r="AF106" s="33" t="s">
        <v>1320</v>
      </c>
      <c r="AG106" s="33" t="s">
        <v>1320</v>
      </c>
      <c r="AH106" s="33" t="s">
        <v>1320</v>
      </c>
      <c r="AI106" s="33">
        <v>50</v>
      </c>
      <c r="AJ106" s="33" t="s">
        <v>1320</v>
      </c>
      <c r="AK106" s="33" t="s">
        <v>1320</v>
      </c>
      <c r="AL106" s="35">
        <v>0.91644486692015215</v>
      </c>
      <c r="AM106" s="35">
        <v>6.3973384030418246E-2</v>
      </c>
      <c r="AN106" s="35">
        <v>1.9581749049429657E-2</v>
      </c>
      <c r="AO106" s="35" t="s">
        <v>1320</v>
      </c>
      <c r="AP106" s="35">
        <v>0.6195228590438171</v>
      </c>
      <c r="AQ106" s="35">
        <v>8.4782815321737481E-2</v>
      </c>
      <c r="AR106" s="35">
        <v>5.2561543579507652E-2</v>
      </c>
      <c r="AS106" s="35" t="s">
        <v>1320</v>
      </c>
      <c r="AT106" s="35">
        <v>1.5587871875297026E-2</v>
      </c>
      <c r="AU106" s="35" t="s">
        <v>1320</v>
      </c>
      <c r="AV106" s="35">
        <v>6.5488071476095422E-2</v>
      </c>
      <c r="AW106" s="35">
        <v>2.3571903811424769E-2</v>
      </c>
      <c r="AX106" s="35">
        <v>4.733390362132877E-2</v>
      </c>
      <c r="AY106" s="35">
        <v>9.1151031270791744E-2</v>
      </c>
      <c r="AZ106" s="35">
        <v>0.7106349518380185</v>
      </c>
      <c r="BA106" s="35">
        <v>9.2883821505799102E-2</v>
      </c>
      <c r="BB106" s="35">
        <v>0.17220365637900531</v>
      </c>
      <c r="BC106" s="35">
        <v>2.427757027717712E-2</v>
      </c>
      <c r="BD106" s="35" t="s">
        <v>1320</v>
      </c>
      <c r="BE106" s="33">
        <v>30</v>
      </c>
      <c r="BF106" s="33" t="s">
        <v>1320</v>
      </c>
      <c r="BG106" s="33" t="s">
        <v>1320</v>
      </c>
      <c r="BH106" s="33" t="s">
        <v>1320</v>
      </c>
      <c r="BI106" s="33" t="s">
        <v>1320</v>
      </c>
      <c r="BJ106" s="33">
        <v>30</v>
      </c>
      <c r="BK106" s="33" t="s">
        <v>1320</v>
      </c>
      <c r="BL106" s="25">
        <v>8324</v>
      </c>
      <c r="BM106" s="25" t="s">
        <v>1320</v>
      </c>
      <c r="BN106" s="25" t="s">
        <v>1320</v>
      </c>
      <c r="BO106" s="25" t="s">
        <v>1320</v>
      </c>
      <c r="BP106" s="25">
        <v>8324</v>
      </c>
      <c r="BQ106" s="25" t="s">
        <v>1320</v>
      </c>
      <c r="BR106" s="25" t="s">
        <v>1320</v>
      </c>
      <c r="BS106" s="33" t="s">
        <v>1320</v>
      </c>
      <c r="BT106" s="33" t="s">
        <v>1320</v>
      </c>
      <c r="BU106" s="33" t="s">
        <v>1320</v>
      </c>
      <c r="BV106" s="33" t="s">
        <v>1320</v>
      </c>
      <c r="BW106" s="33" t="s">
        <v>1320</v>
      </c>
      <c r="BX106" s="33" t="s">
        <v>1320</v>
      </c>
      <c r="BY106" s="33" t="s">
        <v>1320</v>
      </c>
      <c r="BZ106" s="25" t="s">
        <v>1320</v>
      </c>
      <c r="CA106" s="25" t="s">
        <v>1320</v>
      </c>
      <c r="CB106" s="25" t="s">
        <v>1320</v>
      </c>
      <c r="CC106" s="25" t="s">
        <v>1320</v>
      </c>
      <c r="CD106" s="25" t="s">
        <v>1320</v>
      </c>
      <c r="CE106" s="25" t="s">
        <v>1320</v>
      </c>
      <c r="CF106" s="25" t="s">
        <v>1320</v>
      </c>
      <c r="CG106" s="33">
        <v>30</v>
      </c>
      <c r="CH106" s="33" t="s">
        <v>1320</v>
      </c>
      <c r="CI106" s="33" t="s">
        <v>1320</v>
      </c>
      <c r="CJ106" s="33" t="s">
        <v>1320</v>
      </c>
      <c r="CK106" s="33">
        <v>30</v>
      </c>
      <c r="CL106" s="33" t="s">
        <v>1320</v>
      </c>
      <c r="CM106" s="33" t="s">
        <v>1320</v>
      </c>
      <c r="CN106" s="25">
        <v>8324</v>
      </c>
      <c r="CO106" s="25" t="s">
        <v>1320</v>
      </c>
      <c r="CP106" s="25" t="s">
        <v>1320</v>
      </c>
      <c r="CQ106" s="25" t="s">
        <v>1320</v>
      </c>
      <c r="CR106" s="25">
        <v>8324</v>
      </c>
      <c r="CS106" s="25" t="s">
        <v>1320</v>
      </c>
      <c r="CT106" s="25" t="s">
        <v>1320</v>
      </c>
      <c r="CU106" s="33" t="s">
        <v>1320</v>
      </c>
      <c r="CV106" s="33" t="s">
        <v>1320</v>
      </c>
      <c r="CW106" s="33" t="s">
        <v>1320</v>
      </c>
      <c r="CX106" s="33" t="s">
        <v>1320</v>
      </c>
      <c r="CY106" s="33" t="s">
        <v>1320</v>
      </c>
      <c r="CZ106" s="33" t="s">
        <v>1320</v>
      </c>
      <c r="DA106" s="33" t="s">
        <v>1320</v>
      </c>
      <c r="DB106" s="25" t="s">
        <v>1320</v>
      </c>
      <c r="DC106" s="25" t="s">
        <v>1320</v>
      </c>
      <c r="DD106" s="25" t="s">
        <v>1320</v>
      </c>
      <c r="DE106" s="25" t="s">
        <v>1320</v>
      </c>
      <c r="DF106" s="25" t="s">
        <v>1320</v>
      </c>
      <c r="DG106" s="25" t="s">
        <v>1320</v>
      </c>
      <c r="DH106" s="25" t="s">
        <v>1320</v>
      </c>
      <c r="DI106" s="33" t="s">
        <v>1320</v>
      </c>
      <c r="DJ106" s="33" t="s">
        <v>1320</v>
      </c>
      <c r="DK106" s="33" t="s">
        <v>1320</v>
      </c>
      <c r="DL106" s="33" t="s">
        <v>1320</v>
      </c>
      <c r="DM106" s="33" t="s">
        <v>1320</v>
      </c>
      <c r="DN106" s="33" t="s">
        <v>1320</v>
      </c>
      <c r="DO106" s="33" t="s">
        <v>1320</v>
      </c>
      <c r="DP106" s="25" t="s">
        <v>1320</v>
      </c>
      <c r="DQ106" s="25" t="s">
        <v>1320</v>
      </c>
      <c r="DR106" s="25" t="s">
        <v>1320</v>
      </c>
      <c r="DS106" s="25" t="s">
        <v>1320</v>
      </c>
      <c r="DT106" s="25" t="s">
        <v>1320</v>
      </c>
      <c r="DU106" s="25" t="s">
        <v>1320</v>
      </c>
      <c r="DV106" s="25" t="s">
        <v>1320</v>
      </c>
      <c r="DW106" s="33" t="s">
        <v>1320</v>
      </c>
      <c r="DX106" s="33" t="s">
        <v>1320</v>
      </c>
      <c r="DY106" s="33" t="s">
        <v>1320</v>
      </c>
      <c r="DZ106" s="33" t="s">
        <v>1320</v>
      </c>
      <c r="EA106" s="33" t="s">
        <v>1320</v>
      </c>
      <c r="EB106" s="33" t="s">
        <v>1320</v>
      </c>
      <c r="EC106" s="33" t="s">
        <v>1320</v>
      </c>
      <c r="ED106" s="25" t="s">
        <v>1320</v>
      </c>
      <c r="EE106" s="25" t="s">
        <v>1320</v>
      </c>
      <c r="EF106" s="25" t="s">
        <v>1320</v>
      </c>
      <c r="EG106" s="25" t="s">
        <v>1320</v>
      </c>
      <c r="EH106" s="25" t="s">
        <v>1320</v>
      </c>
      <c r="EI106" s="25" t="s">
        <v>1320</v>
      </c>
      <c r="EJ106" s="25" t="s">
        <v>1320</v>
      </c>
      <c r="EK106" s="33" t="s">
        <v>1320</v>
      </c>
      <c r="EL106" s="33" t="s">
        <v>1320</v>
      </c>
      <c r="EM106" s="33" t="s">
        <v>1320</v>
      </c>
      <c r="EN106" s="33" t="s">
        <v>1320</v>
      </c>
      <c r="EO106" s="33" t="s">
        <v>1320</v>
      </c>
      <c r="EP106" s="33" t="s">
        <v>1320</v>
      </c>
      <c r="EQ106" s="33" t="s">
        <v>1320</v>
      </c>
      <c r="ER106" s="25" t="s">
        <v>1320</v>
      </c>
      <c r="ES106" s="25" t="s">
        <v>1320</v>
      </c>
      <c r="ET106" s="25" t="s">
        <v>1320</v>
      </c>
      <c r="EU106" s="25" t="s">
        <v>1320</v>
      </c>
      <c r="EV106" s="25" t="s">
        <v>1320</v>
      </c>
      <c r="EW106" s="25" t="s">
        <v>1320</v>
      </c>
      <c r="EX106" s="25" t="s">
        <v>1320</v>
      </c>
      <c r="EY106" s="33">
        <v>30</v>
      </c>
      <c r="EZ106" s="33" t="s">
        <v>1320</v>
      </c>
      <c r="FA106" s="33" t="s">
        <v>1320</v>
      </c>
      <c r="FB106" s="33" t="s">
        <v>1320</v>
      </c>
      <c r="FC106" s="33">
        <v>30</v>
      </c>
      <c r="FD106" s="33" t="s">
        <v>1320</v>
      </c>
      <c r="FE106" s="33" t="s">
        <v>1320</v>
      </c>
      <c r="FF106" s="25">
        <v>8324</v>
      </c>
      <c r="FG106" s="25" t="s">
        <v>1320</v>
      </c>
      <c r="FH106" s="25" t="s">
        <v>1320</v>
      </c>
      <c r="FI106" s="25" t="s">
        <v>1320</v>
      </c>
      <c r="FJ106" s="25">
        <v>8324</v>
      </c>
      <c r="FK106" s="25" t="s">
        <v>1320</v>
      </c>
      <c r="FL106" s="25" t="s">
        <v>1320</v>
      </c>
    </row>
    <row r="107" spans="1:168" s="25" customFormat="1" x14ac:dyDescent="0.2">
      <c r="A107" s="22"/>
      <c r="B107" s="22" t="s">
        <v>1508</v>
      </c>
      <c r="C107" s="25">
        <v>14441.75460055337</v>
      </c>
      <c r="D107" s="25" t="s">
        <v>1320</v>
      </c>
      <c r="E107" s="25" t="s">
        <v>1320</v>
      </c>
      <c r="F107" s="25">
        <v>14441.75460055337</v>
      </c>
      <c r="G107" s="25" t="s">
        <v>1320</v>
      </c>
      <c r="H107" s="25" t="s">
        <v>1320</v>
      </c>
      <c r="I107" s="25" t="s">
        <v>1320</v>
      </c>
      <c r="J107" s="25">
        <v>14441.75460055337</v>
      </c>
      <c r="K107" s="25">
        <v>13941.217687302731</v>
      </c>
      <c r="L107" s="25" t="s">
        <v>1320</v>
      </c>
      <c r="M107" s="25" t="s">
        <v>1320</v>
      </c>
      <c r="N107" s="25">
        <v>500.53691325063801</v>
      </c>
      <c r="O107" s="25" t="s">
        <v>1320</v>
      </c>
      <c r="P107" s="25" t="s">
        <v>1320</v>
      </c>
      <c r="Q107" s="33">
        <v>14</v>
      </c>
      <c r="R107" s="33">
        <v>13</v>
      </c>
      <c r="S107" s="33" t="s">
        <v>1320</v>
      </c>
      <c r="T107" s="33" t="s">
        <v>1320</v>
      </c>
      <c r="U107" s="33">
        <v>1</v>
      </c>
      <c r="V107" s="33" t="s">
        <v>1320</v>
      </c>
      <c r="W107" s="33" t="s">
        <v>1320</v>
      </c>
      <c r="X107" s="25">
        <v>14441.75460055337</v>
      </c>
      <c r="Y107" s="25" t="s">
        <v>1320</v>
      </c>
      <c r="Z107" s="25" t="s">
        <v>1320</v>
      </c>
      <c r="AA107" s="25">
        <v>14441.75460055337</v>
      </c>
      <c r="AB107" s="25" t="s">
        <v>1320</v>
      </c>
      <c r="AC107" s="25" t="s">
        <v>1320</v>
      </c>
      <c r="AD107" s="25" t="s">
        <v>1320</v>
      </c>
      <c r="AE107" s="33">
        <v>14</v>
      </c>
      <c r="AF107" s="33" t="s">
        <v>1320</v>
      </c>
      <c r="AG107" s="33" t="s">
        <v>1320</v>
      </c>
      <c r="AH107" s="33">
        <v>14</v>
      </c>
      <c r="AI107" s="33" t="s">
        <v>1320</v>
      </c>
      <c r="AJ107" s="33" t="s">
        <v>1320</v>
      </c>
      <c r="AK107" s="33" t="s">
        <v>1320</v>
      </c>
      <c r="AL107" s="35">
        <v>0.98739221084901885</v>
      </c>
      <c r="AM107" s="35" t="s">
        <v>1320</v>
      </c>
      <c r="AN107" s="35" t="s">
        <v>1320</v>
      </c>
      <c r="AO107" s="35">
        <v>1.2607789150981088E-2</v>
      </c>
      <c r="AP107" s="35">
        <v>6.8316564582681885E-2</v>
      </c>
      <c r="AQ107" s="35">
        <v>2.9400800730835491E-2</v>
      </c>
      <c r="AR107" s="35">
        <v>0.38569904537679101</v>
      </c>
      <c r="AS107" s="35">
        <v>0.39166651338741021</v>
      </c>
      <c r="AT107" s="35">
        <v>5.189974310396625E-2</v>
      </c>
      <c r="AU107" s="35">
        <v>9.1483191396741909E-3</v>
      </c>
      <c r="AV107" s="35">
        <v>1.6321788339740403E-2</v>
      </c>
      <c r="AW107" s="35" t="s">
        <v>1320</v>
      </c>
      <c r="AX107" s="35" t="s">
        <v>1320</v>
      </c>
      <c r="AY107" s="35">
        <v>4.7547225338900434E-2</v>
      </c>
      <c r="AZ107" s="35">
        <v>3.2544251721326046E-3</v>
      </c>
      <c r="BA107" s="35">
        <v>0.26079116620989445</v>
      </c>
      <c r="BB107" s="35">
        <v>0.73595440861797279</v>
      </c>
      <c r="BC107" s="35" t="s">
        <v>1320</v>
      </c>
      <c r="BD107" s="35" t="s">
        <v>1320</v>
      </c>
      <c r="BE107" s="33">
        <v>13</v>
      </c>
      <c r="BF107" s="33" t="s">
        <v>1320</v>
      </c>
      <c r="BG107" s="33" t="s">
        <v>1320</v>
      </c>
      <c r="BH107" s="33">
        <v>13</v>
      </c>
      <c r="BI107" s="33" t="s">
        <v>1320</v>
      </c>
      <c r="BJ107" s="33" t="s">
        <v>1320</v>
      </c>
      <c r="BK107" s="33" t="s">
        <v>1320</v>
      </c>
      <c r="BL107" s="25">
        <v>13941.217687302731</v>
      </c>
      <c r="BM107" s="25" t="s">
        <v>1320</v>
      </c>
      <c r="BN107" s="25" t="s">
        <v>1320</v>
      </c>
      <c r="BO107" s="25">
        <v>13941.217687302731</v>
      </c>
      <c r="BP107" s="25" t="s">
        <v>1320</v>
      </c>
      <c r="BQ107" s="25" t="s">
        <v>1320</v>
      </c>
      <c r="BR107" s="25" t="s">
        <v>1320</v>
      </c>
      <c r="BS107" s="33" t="s">
        <v>1320</v>
      </c>
      <c r="BT107" s="33" t="s">
        <v>1320</v>
      </c>
      <c r="BU107" s="33" t="s">
        <v>1320</v>
      </c>
      <c r="BV107" s="33" t="s">
        <v>1320</v>
      </c>
      <c r="BW107" s="33" t="s">
        <v>1320</v>
      </c>
      <c r="BX107" s="33" t="s">
        <v>1320</v>
      </c>
      <c r="BY107" s="33" t="s">
        <v>1320</v>
      </c>
      <c r="BZ107" s="25" t="s">
        <v>1320</v>
      </c>
      <c r="CA107" s="25" t="s">
        <v>1320</v>
      </c>
      <c r="CB107" s="25" t="s">
        <v>1320</v>
      </c>
      <c r="CC107" s="25" t="s">
        <v>1320</v>
      </c>
      <c r="CD107" s="25" t="s">
        <v>1320</v>
      </c>
      <c r="CE107" s="25" t="s">
        <v>1320</v>
      </c>
      <c r="CF107" s="25" t="s">
        <v>1320</v>
      </c>
      <c r="CG107" s="33">
        <v>6</v>
      </c>
      <c r="CH107" s="33" t="s">
        <v>1320</v>
      </c>
      <c r="CI107" s="33" t="s">
        <v>1320</v>
      </c>
      <c r="CJ107" s="33">
        <v>6</v>
      </c>
      <c r="CK107" s="33" t="s">
        <v>1320</v>
      </c>
      <c r="CL107" s="33" t="s">
        <v>1320</v>
      </c>
      <c r="CM107" s="33" t="s">
        <v>1320</v>
      </c>
      <c r="CN107" s="25">
        <v>5411.8067497217235</v>
      </c>
      <c r="CO107" s="25" t="s">
        <v>1320</v>
      </c>
      <c r="CP107" s="25" t="s">
        <v>1320</v>
      </c>
      <c r="CQ107" s="25">
        <v>5411.8067497217235</v>
      </c>
      <c r="CR107" s="25" t="s">
        <v>1320</v>
      </c>
      <c r="CS107" s="25" t="s">
        <v>1320</v>
      </c>
      <c r="CT107" s="25" t="s">
        <v>1320</v>
      </c>
      <c r="CU107" s="33">
        <v>7</v>
      </c>
      <c r="CV107" s="33" t="s">
        <v>1320</v>
      </c>
      <c r="CW107" s="33" t="s">
        <v>1320</v>
      </c>
      <c r="CX107" s="33">
        <v>7</v>
      </c>
      <c r="CY107" s="33" t="s">
        <v>1320</v>
      </c>
      <c r="CZ107" s="33" t="s">
        <v>1320</v>
      </c>
      <c r="DA107" s="33" t="s">
        <v>1320</v>
      </c>
      <c r="DB107" s="25">
        <v>8529.4109375810076</v>
      </c>
      <c r="DC107" s="25" t="s">
        <v>1320</v>
      </c>
      <c r="DD107" s="25" t="s">
        <v>1320</v>
      </c>
      <c r="DE107" s="25">
        <v>8529.4109375810076</v>
      </c>
      <c r="DF107" s="25" t="s">
        <v>1320</v>
      </c>
      <c r="DG107" s="25" t="s">
        <v>1320</v>
      </c>
      <c r="DH107" s="25" t="s">
        <v>1320</v>
      </c>
      <c r="DI107" s="33" t="s">
        <v>1320</v>
      </c>
      <c r="DJ107" s="33" t="s">
        <v>1320</v>
      </c>
      <c r="DK107" s="33" t="s">
        <v>1320</v>
      </c>
      <c r="DL107" s="33" t="s">
        <v>1320</v>
      </c>
      <c r="DM107" s="33" t="s">
        <v>1320</v>
      </c>
      <c r="DN107" s="33" t="s">
        <v>1320</v>
      </c>
      <c r="DO107" s="33" t="s">
        <v>1320</v>
      </c>
      <c r="DP107" s="25" t="s">
        <v>1320</v>
      </c>
      <c r="DQ107" s="25" t="s">
        <v>1320</v>
      </c>
      <c r="DR107" s="25" t="s">
        <v>1320</v>
      </c>
      <c r="DS107" s="25" t="s">
        <v>1320</v>
      </c>
      <c r="DT107" s="25" t="s">
        <v>1320</v>
      </c>
      <c r="DU107" s="25" t="s">
        <v>1320</v>
      </c>
      <c r="DV107" s="25" t="s">
        <v>1320</v>
      </c>
      <c r="DW107" s="33">
        <v>13</v>
      </c>
      <c r="DX107" s="33" t="s">
        <v>1320</v>
      </c>
      <c r="DY107" s="33" t="s">
        <v>1320</v>
      </c>
      <c r="DZ107" s="33">
        <v>13</v>
      </c>
      <c r="EA107" s="33" t="s">
        <v>1320</v>
      </c>
      <c r="EB107" s="33" t="s">
        <v>1320</v>
      </c>
      <c r="EC107" s="33" t="s">
        <v>1320</v>
      </c>
      <c r="ED107" s="25">
        <v>13941.217687302731</v>
      </c>
      <c r="EE107" s="25" t="s">
        <v>1320</v>
      </c>
      <c r="EF107" s="25" t="s">
        <v>1320</v>
      </c>
      <c r="EG107" s="25">
        <v>13941.217687302731</v>
      </c>
      <c r="EH107" s="25" t="s">
        <v>1320</v>
      </c>
      <c r="EI107" s="25" t="s">
        <v>1320</v>
      </c>
      <c r="EJ107" s="25" t="s">
        <v>1320</v>
      </c>
      <c r="EK107" s="33" t="s">
        <v>1320</v>
      </c>
      <c r="EL107" s="33" t="s">
        <v>1320</v>
      </c>
      <c r="EM107" s="33" t="s">
        <v>1320</v>
      </c>
      <c r="EN107" s="33" t="s">
        <v>1320</v>
      </c>
      <c r="EO107" s="33" t="s">
        <v>1320</v>
      </c>
      <c r="EP107" s="33" t="s">
        <v>1320</v>
      </c>
      <c r="EQ107" s="33" t="s">
        <v>1320</v>
      </c>
      <c r="ER107" s="25" t="s">
        <v>1320</v>
      </c>
      <c r="ES107" s="25" t="s">
        <v>1320</v>
      </c>
      <c r="ET107" s="25" t="s">
        <v>1320</v>
      </c>
      <c r="EU107" s="25" t="s">
        <v>1320</v>
      </c>
      <c r="EV107" s="25" t="s">
        <v>1320</v>
      </c>
      <c r="EW107" s="25" t="s">
        <v>1320</v>
      </c>
      <c r="EX107" s="25" t="s">
        <v>1320</v>
      </c>
      <c r="EY107" s="33" t="s">
        <v>1320</v>
      </c>
      <c r="EZ107" s="33" t="s">
        <v>1320</v>
      </c>
      <c r="FA107" s="33" t="s">
        <v>1320</v>
      </c>
      <c r="FB107" s="33" t="s">
        <v>1320</v>
      </c>
      <c r="FC107" s="33" t="s">
        <v>1320</v>
      </c>
      <c r="FD107" s="33" t="s">
        <v>1320</v>
      </c>
      <c r="FE107" s="33" t="s">
        <v>1320</v>
      </c>
      <c r="FF107" s="25" t="s">
        <v>1320</v>
      </c>
      <c r="FG107" s="25" t="s">
        <v>1320</v>
      </c>
      <c r="FH107" s="25" t="s">
        <v>1320</v>
      </c>
      <c r="FI107" s="25" t="s">
        <v>1320</v>
      </c>
      <c r="FJ107" s="25" t="s">
        <v>1320</v>
      </c>
      <c r="FK107" s="25" t="s">
        <v>1320</v>
      </c>
      <c r="FL107" s="25" t="s">
        <v>1320</v>
      </c>
    </row>
    <row r="108" spans="1:168" s="25" customFormat="1" x14ac:dyDescent="0.2">
      <c r="A108" s="22"/>
      <c r="B108" s="22" t="s">
        <v>1509</v>
      </c>
      <c r="C108" s="25">
        <v>400.10732618999998</v>
      </c>
      <c r="D108" s="25" t="s">
        <v>1320</v>
      </c>
      <c r="E108" s="25">
        <v>400.10732618999998</v>
      </c>
      <c r="F108" s="25" t="s">
        <v>1320</v>
      </c>
      <c r="G108" s="25" t="s">
        <v>1320</v>
      </c>
      <c r="H108" s="25" t="s">
        <v>1320</v>
      </c>
      <c r="I108" s="25" t="s">
        <v>1320</v>
      </c>
      <c r="J108" s="25">
        <v>400.10732618999998</v>
      </c>
      <c r="K108" s="25" t="s">
        <v>1320</v>
      </c>
      <c r="L108" s="25" t="s">
        <v>1320</v>
      </c>
      <c r="M108" s="25" t="s">
        <v>1320</v>
      </c>
      <c r="N108" s="25" t="s">
        <v>1320</v>
      </c>
      <c r="O108" s="25" t="s">
        <v>1320</v>
      </c>
      <c r="P108" s="25">
        <v>400.10732618999998</v>
      </c>
      <c r="Q108" s="33">
        <v>1</v>
      </c>
      <c r="R108" s="33" t="s">
        <v>1320</v>
      </c>
      <c r="S108" s="33" t="s">
        <v>1320</v>
      </c>
      <c r="T108" s="33" t="s">
        <v>1320</v>
      </c>
      <c r="U108" s="33" t="s">
        <v>1320</v>
      </c>
      <c r="V108" s="33" t="s">
        <v>1320</v>
      </c>
      <c r="W108" s="33">
        <v>1</v>
      </c>
      <c r="X108" s="25" t="s">
        <v>1320</v>
      </c>
      <c r="Y108" s="25" t="s">
        <v>1320</v>
      </c>
      <c r="Z108" s="25" t="s">
        <v>1320</v>
      </c>
      <c r="AA108" s="25" t="s">
        <v>1320</v>
      </c>
      <c r="AB108" s="25" t="s">
        <v>1320</v>
      </c>
      <c r="AC108" s="25" t="s">
        <v>1320</v>
      </c>
      <c r="AD108" s="25" t="s">
        <v>1320</v>
      </c>
      <c r="AE108" s="33" t="s">
        <v>1320</v>
      </c>
      <c r="AF108" s="33" t="s">
        <v>1320</v>
      </c>
      <c r="AG108" s="33" t="s">
        <v>1320</v>
      </c>
      <c r="AH108" s="33" t="s">
        <v>1320</v>
      </c>
      <c r="AI108" s="33" t="s">
        <v>1320</v>
      </c>
      <c r="AJ108" s="33" t="s">
        <v>1320</v>
      </c>
      <c r="AK108" s="33" t="s">
        <v>1320</v>
      </c>
      <c r="AL108" s="35" t="s">
        <v>1320</v>
      </c>
      <c r="AM108" s="35" t="s">
        <v>1320</v>
      </c>
      <c r="AN108" s="35" t="s">
        <v>1320</v>
      </c>
      <c r="AO108" s="35" t="s">
        <v>1320</v>
      </c>
      <c r="AP108" s="35" t="s">
        <v>1320</v>
      </c>
      <c r="AQ108" s="35" t="s">
        <v>1320</v>
      </c>
      <c r="AR108" s="35" t="s">
        <v>1320</v>
      </c>
      <c r="AS108" s="35" t="s">
        <v>1320</v>
      </c>
      <c r="AT108" s="35" t="s">
        <v>1320</v>
      </c>
      <c r="AU108" s="35" t="s">
        <v>1320</v>
      </c>
      <c r="AV108" s="35" t="s">
        <v>1320</v>
      </c>
      <c r="AW108" s="35" t="s">
        <v>1320</v>
      </c>
      <c r="AX108" s="35" t="s">
        <v>1320</v>
      </c>
      <c r="AY108" s="35" t="s">
        <v>1320</v>
      </c>
      <c r="AZ108" s="35" t="s">
        <v>1320</v>
      </c>
      <c r="BA108" s="35" t="s">
        <v>1320</v>
      </c>
      <c r="BB108" s="35" t="s">
        <v>1320</v>
      </c>
      <c r="BC108" s="35" t="s">
        <v>1320</v>
      </c>
      <c r="BD108" s="35" t="s">
        <v>1320</v>
      </c>
      <c r="BE108" s="33" t="s">
        <v>1320</v>
      </c>
      <c r="BF108" s="33" t="s">
        <v>1320</v>
      </c>
      <c r="BG108" s="33" t="s">
        <v>1320</v>
      </c>
      <c r="BH108" s="33" t="s">
        <v>1320</v>
      </c>
      <c r="BI108" s="33" t="s">
        <v>1320</v>
      </c>
      <c r="BJ108" s="33" t="s">
        <v>1320</v>
      </c>
      <c r="BK108" s="33" t="s">
        <v>1320</v>
      </c>
      <c r="BL108" s="25" t="s">
        <v>1320</v>
      </c>
      <c r="BM108" s="25" t="s">
        <v>1320</v>
      </c>
      <c r="BN108" s="25" t="s">
        <v>1320</v>
      </c>
      <c r="BO108" s="25" t="s">
        <v>1320</v>
      </c>
      <c r="BP108" s="25" t="s">
        <v>1320</v>
      </c>
      <c r="BQ108" s="25" t="s">
        <v>1320</v>
      </c>
      <c r="BR108" s="25" t="s">
        <v>1320</v>
      </c>
      <c r="BS108" s="33" t="s">
        <v>1320</v>
      </c>
      <c r="BT108" s="33" t="s">
        <v>1320</v>
      </c>
      <c r="BU108" s="33" t="s">
        <v>1320</v>
      </c>
      <c r="BV108" s="33" t="s">
        <v>1320</v>
      </c>
      <c r="BW108" s="33" t="s">
        <v>1320</v>
      </c>
      <c r="BX108" s="33" t="s">
        <v>1320</v>
      </c>
      <c r="BY108" s="33" t="s">
        <v>1320</v>
      </c>
      <c r="BZ108" s="25" t="s">
        <v>1320</v>
      </c>
      <c r="CA108" s="25" t="s">
        <v>1320</v>
      </c>
      <c r="CB108" s="25" t="s">
        <v>1320</v>
      </c>
      <c r="CC108" s="25" t="s">
        <v>1320</v>
      </c>
      <c r="CD108" s="25" t="s">
        <v>1320</v>
      </c>
      <c r="CE108" s="25" t="s">
        <v>1320</v>
      </c>
      <c r="CF108" s="25" t="s">
        <v>1320</v>
      </c>
      <c r="CG108" s="33" t="s">
        <v>1320</v>
      </c>
      <c r="CH108" s="33" t="s">
        <v>1320</v>
      </c>
      <c r="CI108" s="33" t="s">
        <v>1320</v>
      </c>
      <c r="CJ108" s="33" t="s">
        <v>1320</v>
      </c>
      <c r="CK108" s="33" t="s">
        <v>1320</v>
      </c>
      <c r="CL108" s="33" t="s">
        <v>1320</v>
      </c>
      <c r="CM108" s="33" t="s">
        <v>1320</v>
      </c>
      <c r="CN108" s="25" t="s">
        <v>1320</v>
      </c>
      <c r="CO108" s="25" t="s">
        <v>1320</v>
      </c>
      <c r="CP108" s="25" t="s">
        <v>1320</v>
      </c>
      <c r="CQ108" s="25" t="s">
        <v>1320</v>
      </c>
      <c r="CR108" s="25" t="s">
        <v>1320</v>
      </c>
      <c r="CS108" s="25" t="s">
        <v>1320</v>
      </c>
      <c r="CT108" s="25" t="s">
        <v>1320</v>
      </c>
      <c r="CU108" s="33" t="s">
        <v>1320</v>
      </c>
      <c r="CV108" s="33" t="s">
        <v>1320</v>
      </c>
      <c r="CW108" s="33" t="s">
        <v>1320</v>
      </c>
      <c r="CX108" s="33" t="s">
        <v>1320</v>
      </c>
      <c r="CY108" s="33" t="s">
        <v>1320</v>
      </c>
      <c r="CZ108" s="33" t="s">
        <v>1320</v>
      </c>
      <c r="DA108" s="33" t="s">
        <v>1320</v>
      </c>
      <c r="DB108" s="25" t="s">
        <v>1320</v>
      </c>
      <c r="DC108" s="25" t="s">
        <v>1320</v>
      </c>
      <c r="DD108" s="25" t="s">
        <v>1320</v>
      </c>
      <c r="DE108" s="25" t="s">
        <v>1320</v>
      </c>
      <c r="DF108" s="25" t="s">
        <v>1320</v>
      </c>
      <c r="DG108" s="25" t="s">
        <v>1320</v>
      </c>
      <c r="DH108" s="25" t="s">
        <v>1320</v>
      </c>
      <c r="DI108" s="33" t="s">
        <v>1320</v>
      </c>
      <c r="DJ108" s="33" t="s">
        <v>1320</v>
      </c>
      <c r="DK108" s="33" t="s">
        <v>1320</v>
      </c>
      <c r="DL108" s="33" t="s">
        <v>1320</v>
      </c>
      <c r="DM108" s="33" t="s">
        <v>1320</v>
      </c>
      <c r="DN108" s="33" t="s">
        <v>1320</v>
      </c>
      <c r="DO108" s="33" t="s">
        <v>1320</v>
      </c>
      <c r="DP108" s="25" t="s">
        <v>1320</v>
      </c>
      <c r="DQ108" s="25" t="s">
        <v>1320</v>
      </c>
      <c r="DR108" s="25" t="s">
        <v>1320</v>
      </c>
      <c r="DS108" s="25" t="s">
        <v>1320</v>
      </c>
      <c r="DT108" s="25" t="s">
        <v>1320</v>
      </c>
      <c r="DU108" s="25" t="s">
        <v>1320</v>
      </c>
      <c r="DV108" s="25" t="s">
        <v>1320</v>
      </c>
      <c r="DW108" s="33" t="s">
        <v>1320</v>
      </c>
      <c r="DX108" s="33" t="s">
        <v>1320</v>
      </c>
      <c r="DY108" s="33" t="s">
        <v>1320</v>
      </c>
      <c r="DZ108" s="33" t="s">
        <v>1320</v>
      </c>
      <c r="EA108" s="33" t="s">
        <v>1320</v>
      </c>
      <c r="EB108" s="33" t="s">
        <v>1320</v>
      </c>
      <c r="EC108" s="33" t="s">
        <v>1320</v>
      </c>
      <c r="ED108" s="25" t="s">
        <v>1320</v>
      </c>
      <c r="EE108" s="25" t="s">
        <v>1320</v>
      </c>
      <c r="EF108" s="25" t="s">
        <v>1320</v>
      </c>
      <c r="EG108" s="25" t="s">
        <v>1320</v>
      </c>
      <c r="EH108" s="25" t="s">
        <v>1320</v>
      </c>
      <c r="EI108" s="25" t="s">
        <v>1320</v>
      </c>
      <c r="EJ108" s="25" t="s">
        <v>1320</v>
      </c>
      <c r="EK108" s="33" t="s">
        <v>1320</v>
      </c>
      <c r="EL108" s="33" t="s">
        <v>1320</v>
      </c>
      <c r="EM108" s="33" t="s">
        <v>1320</v>
      </c>
      <c r="EN108" s="33" t="s">
        <v>1320</v>
      </c>
      <c r="EO108" s="33" t="s">
        <v>1320</v>
      </c>
      <c r="EP108" s="33" t="s">
        <v>1320</v>
      </c>
      <c r="EQ108" s="33" t="s">
        <v>1320</v>
      </c>
      <c r="ER108" s="25" t="s">
        <v>1320</v>
      </c>
      <c r="ES108" s="25" t="s">
        <v>1320</v>
      </c>
      <c r="ET108" s="25" t="s">
        <v>1320</v>
      </c>
      <c r="EU108" s="25" t="s">
        <v>1320</v>
      </c>
      <c r="EV108" s="25" t="s">
        <v>1320</v>
      </c>
      <c r="EW108" s="25" t="s">
        <v>1320</v>
      </c>
      <c r="EX108" s="25" t="s">
        <v>1320</v>
      </c>
      <c r="EY108" s="33" t="s">
        <v>1320</v>
      </c>
      <c r="EZ108" s="33" t="s">
        <v>1320</v>
      </c>
      <c r="FA108" s="33" t="s">
        <v>1320</v>
      </c>
      <c r="FB108" s="33" t="s">
        <v>1320</v>
      </c>
      <c r="FC108" s="33" t="s">
        <v>1320</v>
      </c>
      <c r="FD108" s="33" t="s">
        <v>1320</v>
      </c>
      <c r="FE108" s="33" t="s">
        <v>1320</v>
      </c>
      <c r="FF108" s="25" t="s">
        <v>1320</v>
      </c>
      <c r="FG108" s="25" t="s">
        <v>1320</v>
      </c>
      <c r="FH108" s="25" t="s">
        <v>1320</v>
      </c>
      <c r="FI108" s="25" t="s">
        <v>1320</v>
      </c>
      <c r="FJ108" s="25" t="s">
        <v>1320</v>
      </c>
      <c r="FK108" s="25" t="s">
        <v>1320</v>
      </c>
      <c r="FL108" s="25" t="s">
        <v>1320</v>
      </c>
    </row>
    <row r="109" spans="1:168" s="25" customFormat="1" x14ac:dyDescent="0.2">
      <c r="A109" s="22"/>
      <c r="B109" s="22" t="s">
        <v>864</v>
      </c>
      <c r="C109" s="25">
        <v>2121.0154434788001</v>
      </c>
      <c r="D109" s="25">
        <v>65.571376035</v>
      </c>
      <c r="E109" s="25">
        <v>2055.4440674438001</v>
      </c>
      <c r="F109" s="25" t="s">
        <v>1320</v>
      </c>
      <c r="G109" s="25" t="s">
        <v>1320</v>
      </c>
      <c r="H109" s="25" t="s">
        <v>1320</v>
      </c>
      <c r="I109" s="25" t="s">
        <v>1320</v>
      </c>
      <c r="J109" s="25">
        <v>2121.0154434788001</v>
      </c>
      <c r="K109" s="25">
        <v>2121.0154434788001</v>
      </c>
      <c r="L109" s="25" t="s">
        <v>1320</v>
      </c>
      <c r="M109" s="25" t="s">
        <v>1320</v>
      </c>
      <c r="N109" s="25" t="s">
        <v>1320</v>
      </c>
      <c r="O109" s="25" t="s">
        <v>1320</v>
      </c>
      <c r="P109" s="25" t="s">
        <v>1320</v>
      </c>
      <c r="Q109" s="33">
        <v>8</v>
      </c>
      <c r="R109" s="33">
        <v>8</v>
      </c>
      <c r="S109" s="33" t="s">
        <v>1320</v>
      </c>
      <c r="T109" s="33" t="s">
        <v>1320</v>
      </c>
      <c r="U109" s="33" t="s">
        <v>1320</v>
      </c>
      <c r="V109" s="33" t="s">
        <v>1320</v>
      </c>
      <c r="W109" s="33" t="s">
        <v>1320</v>
      </c>
      <c r="X109" s="25">
        <v>2121.0154434788001</v>
      </c>
      <c r="Y109" s="25">
        <v>65.571376035</v>
      </c>
      <c r="Z109" s="25">
        <v>2055.4440674438001</v>
      </c>
      <c r="AA109" s="25" t="s">
        <v>1320</v>
      </c>
      <c r="AB109" s="25" t="s">
        <v>1320</v>
      </c>
      <c r="AC109" s="25" t="s">
        <v>1320</v>
      </c>
      <c r="AD109" s="25" t="s">
        <v>1320</v>
      </c>
      <c r="AE109" s="33">
        <v>8</v>
      </c>
      <c r="AF109" s="33">
        <v>1</v>
      </c>
      <c r="AG109" s="33">
        <v>7</v>
      </c>
      <c r="AH109" s="33" t="s">
        <v>1320</v>
      </c>
      <c r="AI109" s="33" t="s">
        <v>1320</v>
      </c>
      <c r="AJ109" s="33" t="s">
        <v>1320</v>
      </c>
      <c r="AK109" s="33" t="s">
        <v>1320</v>
      </c>
      <c r="AL109" s="35">
        <v>0.79678483099752684</v>
      </c>
      <c r="AM109" s="35" t="s">
        <v>1320</v>
      </c>
      <c r="AN109" s="35">
        <v>0.20321516900247319</v>
      </c>
      <c r="AO109" s="35" t="s">
        <v>1320</v>
      </c>
      <c r="AP109" s="35">
        <v>0.32384893947232279</v>
      </c>
      <c r="AQ109" s="35">
        <v>3.9834454216244174E-2</v>
      </c>
      <c r="AR109" s="35">
        <v>0.11588204862907397</v>
      </c>
      <c r="AS109" s="35" t="s">
        <v>1320</v>
      </c>
      <c r="AT109" s="35" t="s">
        <v>1320</v>
      </c>
      <c r="AU109" s="35">
        <v>0.11433005690636315</v>
      </c>
      <c r="AV109" s="35">
        <v>2.7418520434557683E-2</v>
      </c>
      <c r="AW109" s="35">
        <v>0.33729953440248317</v>
      </c>
      <c r="AX109" s="35">
        <v>4.1386445938954991E-2</v>
      </c>
      <c r="AY109" s="35" t="s">
        <v>1320</v>
      </c>
      <c r="AZ109" s="35">
        <v>0.13916192446973616</v>
      </c>
      <c r="BA109" s="35">
        <v>0.74547335747542676</v>
      </c>
      <c r="BB109" s="35">
        <v>0.11536471805483704</v>
      </c>
      <c r="BC109" s="35" t="s">
        <v>1320</v>
      </c>
      <c r="BD109" s="35" t="s">
        <v>1320</v>
      </c>
      <c r="BE109" s="33">
        <v>8</v>
      </c>
      <c r="BF109" s="33">
        <v>1</v>
      </c>
      <c r="BG109" s="33">
        <v>7</v>
      </c>
      <c r="BH109" s="33" t="s">
        <v>1320</v>
      </c>
      <c r="BI109" s="33" t="s">
        <v>1320</v>
      </c>
      <c r="BJ109" s="33" t="s">
        <v>1320</v>
      </c>
      <c r="BK109" s="33" t="s">
        <v>1320</v>
      </c>
      <c r="BL109" s="25">
        <v>2121.0154434788001</v>
      </c>
      <c r="BM109" s="25">
        <v>65.571376035</v>
      </c>
      <c r="BN109" s="25">
        <v>2055.4440674438001</v>
      </c>
      <c r="BO109" s="25" t="s">
        <v>1320</v>
      </c>
      <c r="BP109" s="25" t="s">
        <v>1320</v>
      </c>
      <c r="BQ109" s="25" t="s">
        <v>1320</v>
      </c>
      <c r="BR109" s="25" t="s">
        <v>1320</v>
      </c>
      <c r="BS109" s="33" t="s">
        <v>1320</v>
      </c>
      <c r="BT109" s="33" t="s">
        <v>1320</v>
      </c>
      <c r="BU109" s="33" t="s">
        <v>1320</v>
      </c>
      <c r="BV109" s="33" t="s">
        <v>1320</v>
      </c>
      <c r="BW109" s="33" t="s">
        <v>1320</v>
      </c>
      <c r="BX109" s="33" t="s">
        <v>1320</v>
      </c>
      <c r="BY109" s="33" t="s">
        <v>1320</v>
      </c>
      <c r="BZ109" s="25" t="s">
        <v>1320</v>
      </c>
      <c r="CA109" s="25" t="s">
        <v>1320</v>
      </c>
      <c r="CB109" s="25" t="s">
        <v>1320</v>
      </c>
      <c r="CC109" s="25" t="s">
        <v>1320</v>
      </c>
      <c r="CD109" s="25" t="s">
        <v>1320</v>
      </c>
      <c r="CE109" s="25" t="s">
        <v>1320</v>
      </c>
      <c r="CF109" s="25" t="s">
        <v>1320</v>
      </c>
      <c r="CG109" s="33" t="s">
        <v>1320</v>
      </c>
      <c r="CH109" s="33" t="s">
        <v>1320</v>
      </c>
      <c r="CI109" s="33" t="s">
        <v>1320</v>
      </c>
      <c r="CJ109" s="33" t="s">
        <v>1320</v>
      </c>
      <c r="CK109" s="33" t="s">
        <v>1320</v>
      </c>
      <c r="CL109" s="33" t="s">
        <v>1320</v>
      </c>
      <c r="CM109" s="33" t="s">
        <v>1320</v>
      </c>
      <c r="CN109" s="25" t="s">
        <v>1320</v>
      </c>
      <c r="CO109" s="25" t="s">
        <v>1320</v>
      </c>
      <c r="CP109" s="25" t="s">
        <v>1320</v>
      </c>
      <c r="CQ109" s="25" t="s">
        <v>1320</v>
      </c>
      <c r="CR109" s="25" t="s">
        <v>1320</v>
      </c>
      <c r="CS109" s="25" t="s">
        <v>1320</v>
      </c>
      <c r="CT109" s="25" t="s">
        <v>1320</v>
      </c>
      <c r="CU109" s="33">
        <v>8</v>
      </c>
      <c r="CV109" s="33">
        <v>1</v>
      </c>
      <c r="CW109" s="33">
        <v>7</v>
      </c>
      <c r="CX109" s="33" t="s">
        <v>1320</v>
      </c>
      <c r="CY109" s="33" t="s">
        <v>1320</v>
      </c>
      <c r="CZ109" s="33" t="s">
        <v>1320</v>
      </c>
      <c r="DA109" s="33" t="s">
        <v>1320</v>
      </c>
      <c r="DB109" s="25">
        <v>2121.0154434788001</v>
      </c>
      <c r="DC109" s="25">
        <v>65.571376035</v>
      </c>
      <c r="DD109" s="25">
        <v>2055.4440674438001</v>
      </c>
      <c r="DE109" s="25" t="s">
        <v>1320</v>
      </c>
      <c r="DF109" s="25" t="s">
        <v>1320</v>
      </c>
      <c r="DG109" s="25" t="s">
        <v>1320</v>
      </c>
      <c r="DH109" s="25" t="s">
        <v>1320</v>
      </c>
      <c r="DI109" s="33">
        <v>7</v>
      </c>
      <c r="DJ109" s="33">
        <v>1</v>
      </c>
      <c r="DK109" s="33">
        <v>6</v>
      </c>
      <c r="DL109" s="33" t="s">
        <v>1320</v>
      </c>
      <c r="DM109" s="33" t="s">
        <v>1320</v>
      </c>
      <c r="DN109" s="33" t="s">
        <v>1320</v>
      </c>
      <c r="DO109" s="33" t="s">
        <v>1320</v>
      </c>
      <c r="DP109" s="25">
        <v>2020.4726668917999</v>
      </c>
      <c r="DQ109" s="25">
        <v>65.571376035</v>
      </c>
      <c r="DR109" s="25">
        <v>1954.9012908568</v>
      </c>
      <c r="DS109" s="25" t="s">
        <v>1320</v>
      </c>
      <c r="DT109" s="25" t="s">
        <v>1320</v>
      </c>
      <c r="DU109" s="25" t="s">
        <v>1320</v>
      </c>
      <c r="DV109" s="25" t="s">
        <v>1320</v>
      </c>
      <c r="DW109" s="33" t="s">
        <v>1320</v>
      </c>
      <c r="DX109" s="33" t="s">
        <v>1320</v>
      </c>
      <c r="DY109" s="33" t="s">
        <v>1320</v>
      </c>
      <c r="DZ109" s="33" t="s">
        <v>1320</v>
      </c>
      <c r="EA109" s="33" t="s">
        <v>1320</v>
      </c>
      <c r="EB109" s="33" t="s">
        <v>1320</v>
      </c>
      <c r="EC109" s="33" t="s">
        <v>1320</v>
      </c>
      <c r="ED109" s="25" t="s">
        <v>1320</v>
      </c>
      <c r="EE109" s="25" t="s">
        <v>1320</v>
      </c>
      <c r="EF109" s="25" t="s">
        <v>1320</v>
      </c>
      <c r="EG109" s="25" t="s">
        <v>1320</v>
      </c>
      <c r="EH109" s="25" t="s">
        <v>1320</v>
      </c>
      <c r="EI109" s="25" t="s">
        <v>1320</v>
      </c>
      <c r="EJ109" s="25" t="s">
        <v>1320</v>
      </c>
      <c r="EK109" s="33" t="s">
        <v>1320</v>
      </c>
      <c r="EL109" s="33" t="s">
        <v>1320</v>
      </c>
      <c r="EM109" s="33" t="s">
        <v>1320</v>
      </c>
      <c r="EN109" s="33" t="s">
        <v>1320</v>
      </c>
      <c r="EO109" s="33" t="s">
        <v>1320</v>
      </c>
      <c r="EP109" s="33" t="s">
        <v>1320</v>
      </c>
      <c r="EQ109" s="33" t="s">
        <v>1320</v>
      </c>
      <c r="ER109" s="25" t="s">
        <v>1320</v>
      </c>
      <c r="ES109" s="25" t="s">
        <v>1320</v>
      </c>
      <c r="ET109" s="25" t="s">
        <v>1320</v>
      </c>
      <c r="EU109" s="25" t="s">
        <v>1320</v>
      </c>
      <c r="EV109" s="25" t="s">
        <v>1320</v>
      </c>
      <c r="EW109" s="25" t="s">
        <v>1320</v>
      </c>
      <c r="EX109" s="25" t="s">
        <v>1320</v>
      </c>
      <c r="EY109" s="33">
        <v>1</v>
      </c>
      <c r="EZ109" s="33" t="s">
        <v>1320</v>
      </c>
      <c r="FA109" s="33">
        <v>1</v>
      </c>
      <c r="FB109" s="33" t="s">
        <v>1320</v>
      </c>
      <c r="FC109" s="33" t="s">
        <v>1320</v>
      </c>
      <c r="FD109" s="33" t="s">
        <v>1320</v>
      </c>
      <c r="FE109" s="33" t="s">
        <v>1320</v>
      </c>
      <c r="FF109" s="25">
        <v>100.54277658700001</v>
      </c>
      <c r="FG109" s="25" t="s">
        <v>1320</v>
      </c>
      <c r="FH109" s="25">
        <v>100.54277658700001</v>
      </c>
      <c r="FI109" s="25" t="s">
        <v>1320</v>
      </c>
      <c r="FJ109" s="25" t="s">
        <v>1320</v>
      </c>
      <c r="FK109" s="25" t="s">
        <v>1320</v>
      </c>
      <c r="FL109" s="25" t="s">
        <v>1320</v>
      </c>
    </row>
    <row r="110" spans="1:168" s="26" customFormat="1" x14ac:dyDescent="0.2">
      <c r="A110"/>
      <c r="B110" s="22" t="s">
        <v>1184</v>
      </c>
      <c r="C110" s="25">
        <v>5536.6018400000003</v>
      </c>
      <c r="D110" s="25" t="s">
        <v>1320</v>
      </c>
      <c r="E110" s="25">
        <v>5536.6018400000003</v>
      </c>
      <c r="F110" s="25" t="s">
        <v>1320</v>
      </c>
      <c r="G110" s="25" t="s">
        <v>1320</v>
      </c>
      <c r="H110" s="25" t="s">
        <v>1320</v>
      </c>
      <c r="I110" s="25" t="s">
        <v>1320</v>
      </c>
      <c r="J110" s="25">
        <v>5536.6018400000003</v>
      </c>
      <c r="K110" s="25">
        <v>541.076998</v>
      </c>
      <c r="L110" s="25" t="s">
        <v>1320</v>
      </c>
      <c r="M110" s="25" t="s">
        <v>1320</v>
      </c>
      <c r="N110" s="25" t="s">
        <v>1320</v>
      </c>
      <c r="O110" s="25" t="s">
        <v>1320</v>
      </c>
      <c r="P110" s="25">
        <v>4995.5248419999998</v>
      </c>
      <c r="Q110" s="33" t="s">
        <v>1320</v>
      </c>
      <c r="R110" s="33" t="s">
        <v>1320</v>
      </c>
      <c r="S110" s="33" t="s">
        <v>1320</v>
      </c>
      <c r="T110" s="33" t="s">
        <v>1320</v>
      </c>
      <c r="U110" s="33" t="s">
        <v>1320</v>
      </c>
      <c r="V110" s="33" t="s">
        <v>1320</v>
      </c>
      <c r="W110" s="33" t="s">
        <v>1320</v>
      </c>
      <c r="X110" s="25">
        <v>541.076998</v>
      </c>
      <c r="Y110" s="25" t="s">
        <v>1320</v>
      </c>
      <c r="Z110" s="25">
        <v>541.076998</v>
      </c>
      <c r="AA110" s="25" t="s">
        <v>1320</v>
      </c>
      <c r="AB110" s="25" t="s">
        <v>1320</v>
      </c>
      <c r="AC110" s="25" t="s">
        <v>1320</v>
      </c>
      <c r="AD110" s="25" t="s">
        <v>1320</v>
      </c>
      <c r="AE110" s="33" t="s">
        <v>1320</v>
      </c>
      <c r="AF110" s="33" t="s">
        <v>1320</v>
      </c>
      <c r="AG110" s="33" t="s">
        <v>1320</v>
      </c>
      <c r="AH110" s="33" t="s">
        <v>1320</v>
      </c>
      <c r="AI110" s="33" t="s">
        <v>1320</v>
      </c>
      <c r="AJ110" s="33" t="s">
        <v>1320</v>
      </c>
      <c r="AK110" s="33" t="s">
        <v>1320</v>
      </c>
      <c r="AL110" s="35">
        <v>9.9999999999999992E-2</v>
      </c>
      <c r="AM110" s="35">
        <v>0.89999999999999991</v>
      </c>
      <c r="AN110" s="35" t="s">
        <v>1320</v>
      </c>
      <c r="AO110" s="35" t="s">
        <v>1320</v>
      </c>
      <c r="AP110" s="35" t="s">
        <v>1320</v>
      </c>
      <c r="AQ110" s="35" t="s">
        <v>1320</v>
      </c>
      <c r="AR110" s="35" t="s">
        <v>1320</v>
      </c>
      <c r="AS110" s="35" t="s">
        <v>1320</v>
      </c>
      <c r="AT110" s="35" t="s">
        <v>1320</v>
      </c>
      <c r="AU110" s="35" t="s">
        <v>1320</v>
      </c>
      <c r="AV110" s="35" t="s">
        <v>1320</v>
      </c>
      <c r="AW110" s="35" t="s">
        <v>1320</v>
      </c>
      <c r="AX110" s="35" t="s">
        <v>1320</v>
      </c>
      <c r="AY110" s="35" t="s">
        <v>1320</v>
      </c>
      <c r="AZ110" s="35" t="s">
        <v>1320</v>
      </c>
      <c r="BA110" s="35">
        <v>1</v>
      </c>
      <c r="BB110" s="35" t="s">
        <v>1320</v>
      </c>
      <c r="BC110" s="35" t="s">
        <v>1320</v>
      </c>
      <c r="BD110" s="35" t="s">
        <v>1320</v>
      </c>
      <c r="BE110" s="33" t="s">
        <v>1320</v>
      </c>
      <c r="BF110" s="33" t="s">
        <v>1320</v>
      </c>
      <c r="BG110" s="33" t="s">
        <v>1320</v>
      </c>
      <c r="BH110" s="33" t="s">
        <v>1320</v>
      </c>
      <c r="BI110" s="33" t="s">
        <v>1320</v>
      </c>
      <c r="BJ110" s="33" t="s">
        <v>1320</v>
      </c>
      <c r="BK110" s="33" t="s">
        <v>1320</v>
      </c>
      <c r="BL110" s="25">
        <v>541.076998</v>
      </c>
      <c r="BM110" s="25" t="s">
        <v>1320</v>
      </c>
      <c r="BN110" s="25">
        <v>541.076998</v>
      </c>
      <c r="BO110" s="25" t="s">
        <v>1320</v>
      </c>
      <c r="BP110" s="25" t="s">
        <v>1320</v>
      </c>
      <c r="BQ110" s="25" t="s">
        <v>1320</v>
      </c>
      <c r="BR110" s="25" t="s">
        <v>1320</v>
      </c>
      <c r="BS110" s="33">
        <v>8</v>
      </c>
      <c r="BT110" s="33" t="s">
        <v>1320</v>
      </c>
      <c r="BU110" s="33">
        <v>8</v>
      </c>
      <c r="BV110" s="33" t="s">
        <v>1320</v>
      </c>
      <c r="BW110" s="33" t="s">
        <v>1320</v>
      </c>
      <c r="BX110" s="33" t="s">
        <v>1320</v>
      </c>
      <c r="BY110" s="33" t="s">
        <v>1320</v>
      </c>
      <c r="BZ110" s="25">
        <v>541.076998</v>
      </c>
      <c r="CA110" s="25" t="s">
        <v>1320</v>
      </c>
      <c r="CB110" s="25">
        <v>541.076998</v>
      </c>
      <c r="CC110" s="25" t="s">
        <v>1320</v>
      </c>
      <c r="CD110" s="25" t="s">
        <v>1320</v>
      </c>
      <c r="CE110" s="25" t="s">
        <v>1320</v>
      </c>
      <c r="CF110" s="25" t="s">
        <v>1320</v>
      </c>
      <c r="CG110" s="33" t="s">
        <v>1320</v>
      </c>
      <c r="CH110" s="33" t="s">
        <v>1320</v>
      </c>
      <c r="CI110" s="33" t="s">
        <v>1320</v>
      </c>
      <c r="CJ110" s="33" t="s">
        <v>1320</v>
      </c>
      <c r="CK110" s="33" t="s">
        <v>1320</v>
      </c>
      <c r="CL110" s="33" t="s">
        <v>1320</v>
      </c>
      <c r="CM110" s="33" t="s">
        <v>1320</v>
      </c>
      <c r="CN110" s="25" t="s">
        <v>1320</v>
      </c>
      <c r="CO110" s="25" t="s">
        <v>1320</v>
      </c>
      <c r="CP110" s="25" t="s">
        <v>1320</v>
      </c>
      <c r="CQ110" s="25" t="s">
        <v>1320</v>
      </c>
      <c r="CR110" s="25" t="s">
        <v>1320</v>
      </c>
      <c r="CS110" s="25" t="s">
        <v>1320</v>
      </c>
      <c r="CT110" s="25" t="s">
        <v>1320</v>
      </c>
      <c r="CU110" s="33" t="s">
        <v>1320</v>
      </c>
      <c r="CV110" s="33" t="s">
        <v>1320</v>
      </c>
      <c r="CW110" s="33" t="s">
        <v>1320</v>
      </c>
      <c r="CX110" s="33" t="s">
        <v>1320</v>
      </c>
      <c r="CY110" s="33" t="s">
        <v>1320</v>
      </c>
      <c r="CZ110" s="33" t="s">
        <v>1320</v>
      </c>
      <c r="DA110" s="33" t="s">
        <v>1320</v>
      </c>
      <c r="DB110" s="25" t="s">
        <v>1320</v>
      </c>
      <c r="DC110" s="25" t="s">
        <v>1320</v>
      </c>
      <c r="DD110" s="25" t="s">
        <v>1320</v>
      </c>
      <c r="DE110" s="25" t="s">
        <v>1320</v>
      </c>
      <c r="DF110" s="25" t="s">
        <v>1320</v>
      </c>
      <c r="DG110" s="25" t="s">
        <v>1320</v>
      </c>
      <c r="DH110" s="25" t="s">
        <v>1320</v>
      </c>
      <c r="DI110" s="33">
        <v>8</v>
      </c>
      <c r="DJ110" s="33" t="s">
        <v>1320</v>
      </c>
      <c r="DK110" s="33">
        <v>8</v>
      </c>
      <c r="DL110" s="33" t="s">
        <v>1320</v>
      </c>
      <c r="DM110" s="33" t="s">
        <v>1320</v>
      </c>
      <c r="DN110" s="33" t="s">
        <v>1320</v>
      </c>
      <c r="DO110" s="33" t="s">
        <v>1320</v>
      </c>
      <c r="DP110" s="25">
        <v>541.076998</v>
      </c>
      <c r="DQ110" s="25" t="s">
        <v>1320</v>
      </c>
      <c r="DR110" s="25">
        <v>541.076998</v>
      </c>
      <c r="DS110" s="25" t="s">
        <v>1320</v>
      </c>
      <c r="DT110" s="25" t="s">
        <v>1320</v>
      </c>
      <c r="DU110" s="25" t="s">
        <v>1320</v>
      </c>
      <c r="DV110" s="25" t="s">
        <v>1320</v>
      </c>
      <c r="DW110" s="33" t="s">
        <v>1320</v>
      </c>
      <c r="DX110" s="33" t="s">
        <v>1320</v>
      </c>
      <c r="DY110" s="33" t="s">
        <v>1320</v>
      </c>
      <c r="DZ110" s="33" t="s">
        <v>1320</v>
      </c>
      <c r="EA110" s="33" t="s">
        <v>1320</v>
      </c>
      <c r="EB110" s="33" t="s">
        <v>1320</v>
      </c>
      <c r="EC110" s="33" t="s">
        <v>1320</v>
      </c>
      <c r="ED110" s="25" t="s">
        <v>1320</v>
      </c>
      <c r="EE110" s="25" t="s">
        <v>1320</v>
      </c>
      <c r="EF110" s="25" t="s">
        <v>1320</v>
      </c>
      <c r="EG110" s="25" t="s">
        <v>1320</v>
      </c>
      <c r="EH110" s="25" t="s">
        <v>1320</v>
      </c>
      <c r="EI110" s="25" t="s">
        <v>1320</v>
      </c>
      <c r="EJ110" s="25" t="s">
        <v>1320</v>
      </c>
      <c r="EK110" s="33" t="s">
        <v>1320</v>
      </c>
      <c r="EL110" s="33" t="s">
        <v>1320</v>
      </c>
      <c r="EM110" s="33" t="s">
        <v>1320</v>
      </c>
      <c r="EN110" s="33" t="s">
        <v>1320</v>
      </c>
      <c r="EO110" s="33" t="s">
        <v>1320</v>
      </c>
      <c r="EP110" s="33" t="s">
        <v>1320</v>
      </c>
      <c r="EQ110" s="33" t="s">
        <v>1320</v>
      </c>
      <c r="ER110" s="25" t="s">
        <v>1320</v>
      </c>
      <c r="ES110" s="25" t="s">
        <v>1320</v>
      </c>
      <c r="ET110" s="25" t="s">
        <v>1320</v>
      </c>
      <c r="EU110" s="25" t="s">
        <v>1320</v>
      </c>
      <c r="EV110" s="25" t="s">
        <v>1320</v>
      </c>
      <c r="EW110" s="25" t="s">
        <v>1320</v>
      </c>
      <c r="EX110" s="25" t="s">
        <v>1320</v>
      </c>
      <c r="EY110" s="33" t="s">
        <v>1320</v>
      </c>
      <c r="EZ110" s="33" t="s">
        <v>1320</v>
      </c>
      <c r="FA110" s="33" t="s">
        <v>1320</v>
      </c>
      <c r="FB110" s="33" t="s">
        <v>1320</v>
      </c>
      <c r="FC110" s="33" t="s">
        <v>1320</v>
      </c>
      <c r="FD110" s="33" t="s">
        <v>1320</v>
      </c>
      <c r="FE110" s="33" t="s">
        <v>1320</v>
      </c>
      <c r="FF110" s="25" t="s">
        <v>1320</v>
      </c>
      <c r="FG110" s="25" t="s">
        <v>1320</v>
      </c>
      <c r="FH110" s="25" t="s">
        <v>1320</v>
      </c>
      <c r="FI110" s="25" t="s">
        <v>1320</v>
      </c>
      <c r="FJ110" s="25" t="s">
        <v>1320</v>
      </c>
      <c r="FK110" s="25" t="s">
        <v>1320</v>
      </c>
      <c r="FL110" s="25" t="s">
        <v>1320</v>
      </c>
    </row>
    <row r="111" spans="1:168" s="26" customFormat="1" x14ac:dyDescent="0.2">
      <c r="A111"/>
      <c r="B111" s="22" t="s">
        <v>1510</v>
      </c>
      <c r="C111" s="25">
        <v>705.54800613659995</v>
      </c>
      <c r="D111" s="25" t="s">
        <v>1320</v>
      </c>
      <c r="E111" s="25">
        <v>705.54800613659995</v>
      </c>
      <c r="F111" s="25" t="s">
        <v>1320</v>
      </c>
      <c r="G111" s="25" t="s">
        <v>1320</v>
      </c>
      <c r="H111" s="25" t="s">
        <v>1320</v>
      </c>
      <c r="I111" s="25" t="s">
        <v>1320</v>
      </c>
      <c r="J111" s="25">
        <v>705.54800613659995</v>
      </c>
      <c r="K111" s="25">
        <v>316.92831750250002</v>
      </c>
      <c r="L111" s="25" t="s">
        <v>1320</v>
      </c>
      <c r="M111" s="25" t="s">
        <v>1320</v>
      </c>
      <c r="N111" s="25">
        <v>388.61968863409999</v>
      </c>
      <c r="O111" s="25" t="s">
        <v>1320</v>
      </c>
      <c r="P111" s="25" t="s">
        <v>1320</v>
      </c>
      <c r="Q111" s="33">
        <v>4</v>
      </c>
      <c r="R111" s="33">
        <v>2</v>
      </c>
      <c r="S111" s="33" t="s">
        <v>1320</v>
      </c>
      <c r="T111" s="33" t="s">
        <v>1320</v>
      </c>
      <c r="U111" s="33">
        <v>2</v>
      </c>
      <c r="V111" s="33" t="s">
        <v>1320</v>
      </c>
      <c r="W111" s="33" t="s">
        <v>1320</v>
      </c>
      <c r="X111" s="25">
        <v>705.54800613659995</v>
      </c>
      <c r="Y111" s="25" t="s">
        <v>1320</v>
      </c>
      <c r="Z111" s="25">
        <v>705.54800613659995</v>
      </c>
      <c r="AA111" s="25" t="s">
        <v>1320</v>
      </c>
      <c r="AB111" s="25" t="s">
        <v>1320</v>
      </c>
      <c r="AC111" s="25" t="s">
        <v>1320</v>
      </c>
      <c r="AD111" s="25" t="s">
        <v>1320</v>
      </c>
      <c r="AE111" s="33">
        <v>4</v>
      </c>
      <c r="AF111" s="33" t="s">
        <v>1320</v>
      </c>
      <c r="AG111" s="33">
        <v>4</v>
      </c>
      <c r="AH111" s="33" t="s">
        <v>1320</v>
      </c>
      <c r="AI111" s="33" t="s">
        <v>1320</v>
      </c>
      <c r="AJ111" s="33" t="s">
        <v>1320</v>
      </c>
      <c r="AK111" s="33" t="s">
        <v>1320</v>
      </c>
      <c r="AL111" s="35">
        <v>0.74101610904584891</v>
      </c>
      <c r="AM111" s="35" t="s">
        <v>1320</v>
      </c>
      <c r="AN111" s="35" t="s">
        <v>1320</v>
      </c>
      <c r="AO111" s="35">
        <v>0.2589838909541512</v>
      </c>
      <c r="AP111" s="35">
        <v>0.5569732441471571</v>
      </c>
      <c r="AQ111" s="35">
        <v>5.0903010033444815E-2</v>
      </c>
      <c r="AR111" s="35" t="s">
        <v>1320</v>
      </c>
      <c r="AS111" s="35" t="s">
        <v>1320</v>
      </c>
      <c r="AT111" s="35">
        <v>0.1076923076923077</v>
      </c>
      <c r="AU111" s="35">
        <v>0.10041806020066887</v>
      </c>
      <c r="AV111" s="35">
        <v>0.15785953177257525</v>
      </c>
      <c r="AW111" s="35" t="s">
        <v>1320</v>
      </c>
      <c r="AX111" s="35" t="s">
        <v>1320</v>
      </c>
      <c r="AY111" s="35">
        <v>2.6153846153846153E-2</v>
      </c>
      <c r="AZ111" s="35">
        <v>9.7993311036789293E-2</v>
      </c>
      <c r="BA111" s="35">
        <v>0.28214046822742472</v>
      </c>
      <c r="BB111" s="35">
        <v>0.6198662207357859</v>
      </c>
      <c r="BC111" s="35" t="s">
        <v>1320</v>
      </c>
      <c r="BD111" s="35" t="s">
        <v>1320</v>
      </c>
      <c r="BE111" s="33">
        <v>2</v>
      </c>
      <c r="BF111" s="33" t="s">
        <v>1320</v>
      </c>
      <c r="BG111" s="33">
        <v>2</v>
      </c>
      <c r="BH111" s="33" t="s">
        <v>1320</v>
      </c>
      <c r="BI111" s="33" t="s">
        <v>1320</v>
      </c>
      <c r="BJ111" s="33" t="s">
        <v>1320</v>
      </c>
      <c r="BK111" s="33" t="s">
        <v>1320</v>
      </c>
      <c r="BL111" s="25">
        <v>316.92831750250002</v>
      </c>
      <c r="BM111" s="25" t="s">
        <v>1320</v>
      </c>
      <c r="BN111" s="25">
        <v>316.92831750250002</v>
      </c>
      <c r="BO111" s="25" t="s">
        <v>1320</v>
      </c>
      <c r="BP111" s="25" t="s">
        <v>1320</v>
      </c>
      <c r="BQ111" s="25" t="s">
        <v>1320</v>
      </c>
      <c r="BR111" s="25" t="s">
        <v>1320</v>
      </c>
      <c r="BS111" s="33" t="s">
        <v>1320</v>
      </c>
      <c r="BT111" s="33" t="s">
        <v>1320</v>
      </c>
      <c r="BU111" s="33" t="s">
        <v>1320</v>
      </c>
      <c r="BV111" s="33" t="s">
        <v>1320</v>
      </c>
      <c r="BW111" s="33" t="s">
        <v>1320</v>
      </c>
      <c r="BX111" s="33" t="s">
        <v>1320</v>
      </c>
      <c r="BY111" s="33" t="s">
        <v>1320</v>
      </c>
      <c r="BZ111" s="25" t="s">
        <v>1320</v>
      </c>
      <c r="CA111" s="25" t="s">
        <v>1320</v>
      </c>
      <c r="CB111" s="25" t="s">
        <v>1320</v>
      </c>
      <c r="CC111" s="25" t="s">
        <v>1320</v>
      </c>
      <c r="CD111" s="25" t="s">
        <v>1320</v>
      </c>
      <c r="CE111" s="25" t="s">
        <v>1320</v>
      </c>
      <c r="CF111" s="25" t="s">
        <v>1320</v>
      </c>
      <c r="CG111" s="33">
        <v>2</v>
      </c>
      <c r="CH111" s="33" t="s">
        <v>1320</v>
      </c>
      <c r="CI111" s="33">
        <v>2</v>
      </c>
      <c r="CJ111" s="33" t="s">
        <v>1320</v>
      </c>
      <c r="CK111" s="33" t="s">
        <v>1320</v>
      </c>
      <c r="CL111" s="33" t="s">
        <v>1320</v>
      </c>
      <c r="CM111" s="33" t="s">
        <v>1320</v>
      </c>
      <c r="CN111" s="25">
        <v>206.98697701715</v>
      </c>
      <c r="CO111" s="25" t="s">
        <v>1320</v>
      </c>
      <c r="CP111" s="25">
        <v>206.98697701715</v>
      </c>
      <c r="CQ111" s="25" t="s">
        <v>1320</v>
      </c>
      <c r="CR111" s="25" t="s">
        <v>1320</v>
      </c>
      <c r="CS111" s="25" t="s">
        <v>1320</v>
      </c>
      <c r="CT111" s="25" t="s">
        <v>1320</v>
      </c>
      <c r="CU111" s="33" t="s">
        <v>1320</v>
      </c>
      <c r="CV111" s="33" t="s">
        <v>1320</v>
      </c>
      <c r="CW111" s="33" t="s">
        <v>1320</v>
      </c>
      <c r="CX111" s="33" t="s">
        <v>1320</v>
      </c>
      <c r="CY111" s="33" t="s">
        <v>1320</v>
      </c>
      <c r="CZ111" s="33" t="s">
        <v>1320</v>
      </c>
      <c r="DA111" s="33" t="s">
        <v>1320</v>
      </c>
      <c r="DB111" s="25">
        <v>109.94134048535</v>
      </c>
      <c r="DC111" s="25" t="s">
        <v>1320</v>
      </c>
      <c r="DD111" s="25">
        <v>109.94134048535</v>
      </c>
      <c r="DE111" s="25" t="s">
        <v>1320</v>
      </c>
      <c r="DF111" s="25" t="s">
        <v>1320</v>
      </c>
      <c r="DG111" s="25" t="s">
        <v>1320</v>
      </c>
      <c r="DH111" s="25" t="s">
        <v>1320</v>
      </c>
      <c r="DI111" s="33" t="s">
        <v>1320</v>
      </c>
      <c r="DJ111" s="33" t="s">
        <v>1320</v>
      </c>
      <c r="DK111" s="33" t="s">
        <v>1320</v>
      </c>
      <c r="DL111" s="33" t="s">
        <v>1320</v>
      </c>
      <c r="DM111" s="33" t="s">
        <v>1320</v>
      </c>
      <c r="DN111" s="33" t="s">
        <v>1320</v>
      </c>
      <c r="DO111" s="33" t="s">
        <v>1320</v>
      </c>
      <c r="DP111" s="25" t="s">
        <v>1320</v>
      </c>
      <c r="DQ111" s="25" t="s">
        <v>1320</v>
      </c>
      <c r="DR111" s="25" t="s">
        <v>1320</v>
      </c>
      <c r="DS111" s="25" t="s">
        <v>1320</v>
      </c>
      <c r="DT111" s="25" t="s">
        <v>1320</v>
      </c>
      <c r="DU111" s="25" t="s">
        <v>1320</v>
      </c>
      <c r="DV111" s="25" t="s">
        <v>1320</v>
      </c>
      <c r="DW111" s="33" t="s">
        <v>1320</v>
      </c>
      <c r="DX111" s="33" t="s">
        <v>1320</v>
      </c>
      <c r="DY111" s="33" t="s">
        <v>1320</v>
      </c>
      <c r="DZ111" s="33" t="s">
        <v>1320</v>
      </c>
      <c r="EA111" s="33" t="s">
        <v>1320</v>
      </c>
      <c r="EB111" s="33" t="s">
        <v>1320</v>
      </c>
      <c r="EC111" s="33" t="s">
        <v>1320</v>
      </c>
      <c r="ED111" s="25" t="s">
        <v>1320</v>
      </c>
      <c r="EE111" s="25" t="s">
        <v>1320</v>
      </c>
      <c r="EF111" s="25" t="s">
        <v>1320</v>
      </c>
      <c r="EG111" s="25" t="s">
        <v>1320</v>
      </c>
      <c r="EH111" s="25" t="s">
        <v>1320</v>
      </c>
      <c r="EI111" s="25" t="s">
        <v>1320</v>
      </c>
      <c r="EJ111" s="25" t="s">
        <v>1320</v>
      </c>
      <c r="EK111" s="33" t="s">
        <v>1320</v>
      </c>
      <c r="EL111" s="33" t="s">
        <v>1320</v>
      </c>
      <c r="EM111" s="33" t="s">
        <v>1320</v>
      </c>
      <c r="EN111" s="33" t="s">
        <v>1320</v>
      </c>
      <c r="EO111" s="33" t="s">
        <v>1320</v>
      </c>
      <c r="EP111" s="33" t="s">
        <v>1320</v>
      </c>
      <c r="EQ111" s="33" t="s">
        <v>1320</v>
      </c>
      <c r="ER111" s="25" t="s">
        <v>1320</v>
      </c>
      <c r="ES111" s="25" t="s">
        <v>1320</v>
      </c>
      <c r="ET111" s="25" t="s">
        <v>1320</v>
      </c>
      <c r="EU111" s="25" t="s">
        <v>1320</v>
      </c>
      <c r="EV111" s="25" t="s">
        <v>1320</v>
      </c>
      <c r="EW111" s="25" t="s">
        <v>1320</v>
      </c>
      <c r="EX111" s="25" t="s">
        <v>1320</v>
      </c>
      <c r="EY111" s="33">
        <v>2</v>
      </c>
      <c r="EZ111" s="33" t="s">
        <v>1320</v>
      </c>
      <c r="FA111" s="33">
        <v>2</v>
      </c>
      <c r="FB111" s="33" t="s">
        <v>1320</v>
      </c>
      <c r="FC111" s="33" t="s">
        <v>1320</v>
      </c>
      <c r="FD111" s="33" t="s">
        <v>1320</v>
      </c>
      <c r="FE111" s="33" t="s">
        <v>1320</v>
      </c>
      <c r="FF111" s="25">
        <v>316.92831750250002</v>
      </c>
      <c r="FG111" s="25" t="s">
        <v>1320</v>
      </c>
      <c r="FH111" s="25">
        <v>316.92831750250002</v>
      </c>
      <c r="FI111" s="25" t="s">
        <v>1320</v>
      </c>
      <c r="FJ111" s="25" t="s">
        <v>1320</v>
      </c>
      <c r="FK111" s="25" t="s">
        <v>1320</v>
      </c>
      <c r="FL111" s="25" t="s">
        <v>1320</v>
      </c>
    </row>
    <row r="112" spans="1:168" s="26" customFormat="1" x14ac:dyDescent="0.2">
      <c r="A112"/>
      <c r="B112" s="22" t="s">
        <v>1511</v>
      </c>
      <c r="C112" s="25">
        <v>277.38895450000001</v>
      </c>
      <c r="D112" s="25" t="s">
        <v>1320</v>
      </c>
      <c r="E112" s="25">
        <v>277.38895450000001</v>
      </c>
      <c r="F112" s="25" t="s">
        <v>1320</v>
      </c>
      <c r="G112" s="25" t="s">
        <v>1320</v>
      </c>
      <c r="H112" s="25" t="s">
        <v>1320</v>
      </c>
      <c r="I112" s="25" t="s">
        <v>1320</v>
      </c>
      <c r="J112" s="25">
        <v>277.38895450000001</v>
      </c>
      <c r="K112" s="25" t="s">
        <v>1320</v>
      </c>
      <c r="L112" s="25">
        <v>277.38895450000001</v>
      </c>
      <c r="M112" s="25" t="s">
        <v>1320</v>
      </c>
      <c r="N112" s="25" t="s">
        <v>1320</v>
      </c>
      <c r="O112" s="25" t="s">
        <v>1320</v>
      </c>
      <c r="P112" s="25" t="s">
        <v>1320</v>
      </c>
      <c r="Q112" s="33">
        <v>10</v>
      </c>
      <c r="R112" s="33" t="s">
        <v>1320</v>
      </c>
      <c r="S112" s="33">
        <v>10</v>
      </c>
      <c r="T112" s="33" t="s">
        <v>1320</v>
      </c>
      <c r="U112" s="33" t="s">
        <v>1320</v>
      </c>
      <c r="V112" s="33" t="s">
        <v>1320</v>
      </c>
      <c r="W112" s="33" t="s">
        <v>1320</v>
      </c>
      <c r="X112" s="25">
        <v>277.38895450000001</v>
      </c>
      <c r="Y112" s="25" t="s">
        <v>1320</v>
      </c>
      <c r="Z112" s="25">
        <v>277.38895450000001</v>
      </c>
      <c r="AA112" s="25" t="s">
        <v>1320</v>
      </c>
      <c r="AB112" s="25" t="s">
        <v>1320</v>
      </c>
      <c r="AC112" s="25" t="s">
        <v>1320</v>
      </c>
      <c r="AD112" s="25" t="s">
        <v>1320</v>
      </c>
      <c r="AE112" s="33">
        <v>10</v>
      </c>
      <c r="AF112" s="33" t="s">
        <v>1320</v>
      </c>
      <c r="AG112" s="33">
        <v>10</v>
      </c>
      <c r="AH112" s="33" t="s">
        <v>1320</v>
      </c>
      <c r="AI112" s="33" t="s">
        <v>1320</v>
      </c>
      <c r="AJ112" s="33" t="s">
        <v>1320</v>
      </c>
      <c r="AK112" s="33" t="s">
        <v>1320</v>
      </c>
      <c r="AL112" s="35">
        <v>1</v>
      </c>
      <c r="AM112" s="35" t="s">
        <v>1320</v>
      </c>
      <c r="AN112" s="35" t="s">
        <v>1320</v>
      </c>
      <c r="AO112" s="35" t="s">
        <v>1320</v>
      </c>
      <c r="AP112" s="35" t="s">
        <v>1320</v>
      </c>
      <c r="AQ112" s="35" t="s">
        <v>1320</v>
      </c>
      <c r="AR112" s="35" t="s">
        <v>1320</v>
      </c>
      <c r="AS112" s="35" t="s">
        <v>1320</v>
      </c>
      <c r="AT112" s="35" t="s">
        <v>1320</v>
      </c>
      <c r="AU112" s="35">
        <v>0.91428571428571437</v>
      </c>
      <c r="AV112" s="35" t="s">
        <v>1320</v>
      </c>
      <c r="AW112" s="35" t="s">
        <v>1320</v>
      </c>
      <c r="AX112" s="35">
        <v>8.5714285714285729E-2</v>
      </c>
      <c r="AY112" s="35" t="s">
        <v>1320</v>
      </c>
      <c r="AZ112" s="35" t="s">
        <v>1320</v>
      </c>
      <c r="BA112" s="35">
        <v>1</v>
      </c>
      <c r="BB112" s="35" t="s">
        <v>1320</v>
      </c>
      <c r="BC112" s="35" t="s">
        <v>1320</v>
      </c>
      <c r="BD112" s="35" t="s">
        <v>1320</v>
      </c>
      <c r="BE112" s="33" t="s">
        <v>1320</v>
      </c>
      <c r="BF112" s="33" t="s">
        <v>1320</v>
      </c>
      <c r="BG112" s="33" t="s">
        <v>1320</v>
      </c>
      <c r="BH112" s="33" t="s">
        <v>1320</v>
      </c>
      <c r="BI112" s="33" t="s">
        <v>1320</v>
      </c>
      <c r="BJ112" s="33" t="s">
        <v>1320</v>
      </c>
      <c r="BK112" s="33" t="s">
        <v>1320</v>
      </c>
      <c r="BL112" s="25" t="s">
        <v>1320</v>
      </c>
      <c r="BM112" s="25" t="s">
        <v>1320</v>
      </c>
      <c r="BN112" s="25" t="s">
        <v>1320</v>
      </c>
      <c r="BO112" s="25" t="s">
        <v>1320</v>
      </c>
      <c r="BP112" s="25" t="s">
        <v>1320</v>
      </c>
      <c r="BQ112" s="25" t="s">
        <v>1320</v>
      </c>
      <c r="BR112" s="25" t="s">
        <v>1320</v>
      </c>
      <c r="BS112" s="33" t="s">
        <v>1320</v>
      </c>
      <c r="BT112" s="33" t="s">
        <v>1320</v>
      </c>
      <c r="BU112" s="33" t="s">
        <v>1320</v>
      </c>
      <c r="BV112" s="33" t="s">
        <v>1320</v>
      </c>
      <c r="BW112" s="33" t="s">
        <v>1320</v>
      </c>
      <c r="BX112" s="33" t="s">
        <v>1320</v>
      </c>
      <c r="BY112" s="33" t="s">
        <v>1320</v>
      </c>
      <c r="BZ112" s="25" t="s">
        <v>1320</v>
      </c>
      <c r="CA112" s="25" t="s">
        <v>1320</v>
      </c>
      <c r="CB112" s="25" t="s">
        <v>1320</v>
      </c>
      <c r="CC112" s="25" t="s">
        <v>1320</v>
      </c>
      <c r="CD112" s="25" t="s">
        <v>1320</v>
      </c>
      <c r="CE112" s="25" t="s">
        <v>1320</v>
      </c>
      <c r="CF112" s="25" t="s">
        <v>1320</v>
      </c>
      <c r="CG112" s="33" t="s">
        <v>1320</v>
      </c>
      <c r="CH112" s="33" t="s">
        <v>1320</v>
      </c>
      <c r="CI112" s="33" t="s">
        <v>1320</v>
      </c>
      <c r="CJ112" s="33" t="s">
        <v>1320</v>
      </c>
      <c r="CK112" s="33" t="s">
        <v>1320</v>
      </c>
      <c r="CL112" s="33" t="s">
        <v>1320</v>
      </c>
      <c r="CM112" s="33" t="s">
        <v>1320</v>
      </c>
      <c r="CN112" s="25" t="s">
        <v>1320</v>
      </c>
      <c r="CO112" s="25" t="s">
        <v>1320</v>
      </c>
      <c r="CP112" s="25" t="s">
        <v>1320</v>
      </c>
      <c r="CQ112" s="25" t="s">
        <v>1320</v>
      </c>
      <c r="CR112" s="25" t="s">
        <v>1320</v>
      </c>
      <c r="CS112" s="25" t="s">
        <v>1320</v>
      </c>
      <c r="CT112" s="25" t="s">
        <v>1320</v>
      </c>
      <c r="CU112" s="33" t="s">
        <v>1320</v>
      </c>
      <c r="CV112" s="33" t="s">
        <v>1320</v>
      </c>
      <c r="CW112" s="33" t="s">
        <v>1320</v>
      </c>
      <c r="CX112" s="33" t="s">
        <v>1320</v>
      </c>
      <c r="CY112" s="33" t="s">
        <v>1320</v>
      </c>
      <c r="CZ112" s="33" t="s">
        <v>1320</v>
      </c>
      <c r="DA112" s="33" t="s">
        <v>1320</v>
      </c>
      <c r="DB112" s="25" t="s">
        <v>1320</v>
      </c>
      <c r="DC112" s="25" t="s">
        <v>1320</v>
      </c>
      <c r="DD112" s="25" t="s">
        <v>1320</v>
      </c>
      <c r="DE112" s="25" t="s">
        <v>1320</v>
      </c>
      <c r="DF112" s="25" t="s">
        <v>1320</v>
      </c>
      <c r="DG112" s="25" t="s">
        <v>1320</v>
      </c>
      <c r="DH112" s="25" t="s">
        <v>1320</v>
      </c>
      <c r="DI112" s="33" t="s">
        <v>1320</v>
      </c>
      <c r="DJ112" s="33" t="s">
        <v>1320</v>
      </c>
      <c r="DK112" s="33" t="s">
        <v>1320</v>
      </c>
      <c r="DL112" s="33" t="s">
        <v>1320</v>
      </c>
      <c r="DM112" s="33" t="s">
        <v>1320</v>
      </c>
      <c r="DN112" s="33" t="s">
        <v>1320</v>
      </c>
      <c r="DO112" s="33" t="s">
        <v>1320</v>
      </c>
      <c r="DP112" s="25" t="s">
        <v>1320</v>
      </c>
      <c r="DQ112" s="25" t="s">
        <v>1320</v>
      </c>
      <c r="DR112" s="25" t="s">
        <v>1320</v>
      </c>
      <c r="DS112" s="25" t="s">
        <v>1320</v>
      </c>
      <c r="DT112" s="25" t="s">
        <v>1320</v>
      </c>
      <c r="DU112" s="25" t="s">
        <v>1320</v>
      </c>
      <c r="DV112" s="25" t="s">
        <v>1320</v>
      </c>
      <c r="DW112" s="33" t="s">
        <v>1320</v>
      </c>
      <c r="DX112" s="33" t="s">
        <v>1320</v>
      </c>
      <c r="DY112" s="33" t="s">
        <v>1320</v>
      </c>
      <c r="DZ112" s="33" t="s">
        <v>1320</v>
      </c>
      <c r="EA112" s="33" t="s">
        <v>1320</v>
      </c>
      <c r="EB112" s="33" t="s">
        <v>1320</v>
      </c>
      <c r="EC112" s="33" t="s">
        <v>1320</v>
      </c>
      <c r="ED112" s="25" t="s">
        <v>1320</v>
      </c>
      <c r="EE112" s="25" t="s">
        <v>1320</v>
      </c>
      <c r="EF112" s="25" t="s">
        <v>1320</v>
      </c>
      <c r="EG112" s="25" t="s">
        <v>1320</v>
      </c>
      <c r="EH112" s="25" t="s">
        <v>1320</v>
      </c>
      <c r="EI112" s="25" t="s">
        <v>1320</v>
      </c>
      <c r="EJ112" s="25" t="s">
        <v>1320</v>
      </c>
      <c r="EK112" s="33" t="s">
        <v>1320</v>
      </c>
      <c r="EL112" s="33" t="s">
        <v>1320</v>
      </c>
      <c r="EM112" s="33" t="s">
        <v>1320</v>
      </c>
      <c r="EN112" s="33" t="s">
        <v>1320</v>
      </c>
      <c r="EO112" s="33" t="s">
        <v>1320</v>
      </c>
      <c r="EP112" s="33" t="s">
        <v>1320</v>
      </c>
      <c r="EQ112" s="33" t="s">
        <v>1320</v>
      </c>
      <c r="ER112" s="25" t="s">
        <v>1320</v>
      </c>
      <c r="ES112" s="25" t="s">
        <v>1320</v>
      </c>
      <c r="ET112" s="25" t="s">
        <v>1320</v>
      </c>
      <c r="EU112" s="25" t="s">
        <v>1320</v>
      </c>
      <c r="EV112" s="25" t="s">
        <v>1320</v>
      </c>
      <c r="EW112" s="25" t="s">
        <v>1320</v>
      </c>
      <c r="EX112" s="25" t="s">
        <v>1320</v>
      </c>
      <c r="EY112" s="33" t="s">
        <v>1320</v>
      </c>
      <c r="EZ112" s="33" t="s">
        <v>1320</v>
      </c>
      <c r="FA112" s="33" t="s">
        <v>1320</v>
      </c>
      <c r="FB112" s="33" t="s">
        <v>1320</v>
      </c>
      <c r="FC112" s="33" t="s">
        <v>1320</v>
      </c>
      <c r="FD112" s="33" t="s">
        <v>1320</v>
      </c>
      <c r="FE112" s="33" t="s">
        <v>1320</v>
      </c>
      <c r="FF112" s="25" t="s">
        <v>1320</v>
      </c>
      <c r="FG112" s="25" t="s">
        <v>1320</v>
      </c>
      <c r="FH112" s="25" t="s">
        <v>1320</v>
      </c>
      <c r="FI112" s="25" t="s">
        <v>1320</v>
      </c>
      <c r="FJ112" s="25" t="s">
        <v>1320</v>
      </c>
      <c r="FK112" s="25" t="s">
        <v>1320</v>
      </c>
      <c r="FL112" s="25" t="s">
        <v>1320</v>
      </c>
    </row>
    <row r="113" spans="1:168" s="26" customFormat="1" x14ac:dyDescent="0.2">
      <c r="A113"/>
      <c r="B113" s="22" t="s">
        <v>1334</v>
      </c>
      <c r="C113" s="25">
        <v>3600</v>
      </c>
      <c r="D113" s="25">
        <v>3600</v>
      </c>
      <c r="E113" s="25" t="s">
        <v>1320</v>
      </c>
      <c r="F113" s="25" t="s">
        <v>1320</v>
      </c>
      <c r="G113" s="25" t="s">
        <v>1320</v>
      </c>
      <c r="H113" s="25" t="s">
        <v>1320</v>
      </c>
      <c r="I113" s="25" t="s">
        <v>1320</v>
      </c>
      <c r="J113" s="25">
        <v>3500</v>
      </c>
      <c r="K113" s="25" t="s">
        <v>1320</v>
      </c>
      <c r="L113" s="25">
        <v>3500</v>
      </c>
      <c r="M113" s="25" t="s">
        <v>1320</v>
      </c>
      <c r="N113" s="25" t="s">
        <v>1320</v>
      </c>
      <c r="O113" s="25" t="s">
        <v>1320</v>
      </c>
      <c r="P113" s="25" t="s">
        <v>1320</v>
      </c>
      <c r="Q113" s="33">
        <v>13</v>
      </c>
      <c r="R113" s="33" t="s">
        <v>1320</v>
      </c>
      <c r="S113" s="33">
        <v>13</v>
      </c>
      <c r="T113" s="33" t="s">
        <v>1320</v>
      </c>
      <c r="U113" s="33" t="s">
        <v>1320</v>
      </c>
      <c r="V113" s="33" t="s">
        <v>1320</v>
      </c>
      <c r="W113" s="33" t="s">
        <v>1320</v>
      </c>
      <c r="X113" s="25">
        <v>3500</v>
      </c>
      <c r="Y113" s="25">
        <v>3500</v>
      </c>
      <c r="Z113" s="25" t="s">
        <v>1320</v>
      </c>
      <c r="AA113" s="25" t="s">
        <v>1320</v>
      </c>
      <c r="AB113" s="25" t="s">
        <v>1320</v>
      </c>
      <c r="AC113" s="25" t="s">
        <v>1320</v>
      </c>
      <c r="AD113" s="25" t="s">
        <v>1320</v>
      </c>
      <c r="AE113" s="33">
        <v>13</v>
      </c>
      <c r="AF113" s="33">
        <v>13</v>
      </c>
      <c r="AG113" s="33" t="s">
        <v>1320</v>
      </c>
      <c r="AH113" s="33" t="s">
        <v>1320</v>
      </c>
      <c r="AI113" s="33" t="s">
        <v>1320</v>
      </c>
      <c r="AJ113" s="33" t="s">
        <v>1320</v>
      </c>
      <c r="AK113" s="33" t="s">
        <v>1320</v>
      </c>
      <c r="AL113" s="35">
        <v>1</v>
      </c>
      <c r="AM113" s="35" t="s">
        <v>1320</v>
      </c>
      <c r="AN113" s="35" t="s">
        <v>1320</v>
      </c>
      <c r="AO113" s="35" t="s">
        <v>1320</v>
      </c>
      <c r="AP113" s="35">
        <v>0.96571428571428575</v>
      </c>
      <c r="AQ113" s="35" t="s">
        <v>1320</v>
      </c>
      <c r="AR113" s="35" t="s">
        <v>1320</v>
      </c>
      <c r="AS113" s="35">
        <v>1.1428571428571429E-2</v>
      </c>
      <c r="AT113" s="35" t="s">
        <v>1320</v>
      </c>
      <c r="AU113" s="35" t="s">
        <v>1320</v>
      </c>
      <c r="AV113" s="35" t="s">
        <v>1320</v>
      </c>
      <c r="AW113" s="35" t="s">
        <v>1320</v>
      </c>
      <c r="AX113" s="35">
        <v>2.2857142857142857E-2</v>
      </c>
      <c r="AY113" s="35" t="s">
        <v>1320</v>
      </c>
      <c r="AZ113" s="35">
        <v>1</v>
      </c>
      <c r="BA113" s="35" t="s">
        <v>1320</v>
      </c>
      <c r="BB113" s="35" t="s">
        <v>1320</v>
      </c>
      <c r="BC113" s="35" t="s">
        <v>1320</v>
      </c>
      <c r="BD113" s="35" t="s">
        <v>1320</v>
      </c>
      <c r="BE113" s="33" t="s">
        <v>1320</v>
      </c>
      <c r="BF113" s="33" t="s">
        <v>1320</v>
      </c>
      <c r="BG113" s="33" t="s">
        <v>1320</v>
      </c>
      <c r="BH113" s="33" t="s">
        <v>1320</v>
      </c>
      <c r="BI113" s="33" t="s">
        <v>1320</v>
      </c>
      <c r="BJ113" s="33" t="s">
        <v>1320</v>
      </c>
      <c r="BK113" s="33" t="s">
        <v>1320</v>
      </c>
      <c r="BL113" s="25" t="s">
        <v>1320</v>
      </c>
      <c r="BM113" s="25" t="s">
        <v>1320</v>
      </c>
      <c r="BN113" s="25" t="s">
        <v>1320</v>
      </c>
      <c r="BO113" s="25" t="s">
        <v>1320</v>
      </c>
      <c r="BP113" s="25" t="s">
        <v>1320</v>
      </c>
      <c r="BQ113" s="25" t="s">
        <v>1320</v>
      </c>
      <c r="BR113" s="25" t="s">
        <v>1320</v>
      </c>
      <c r="BS113" s="33" t="s">
        <v>1320</v>
      </c>
      <c r="BT113" s="33" t="s">
        <v>1320</v>
      </c>
      <c r="BU113" s="33" t="s">
        <v>1320</v>
      </c>
      <c r="BV113" s="33" t="s">
        <v>1320</v>
      </c>
      <c r="BW113" s="33" t="s">
        <v>1320</v>
      </c>
      <c r="BX113" s="33" t="s">
        <v>1320</v>
      </c>
      <c r="BY113" s="33" t="s">
        <v>1320</v>
      </c>
      <c r="BZ113" s="25" t="s">
        <v>1320</v>
      </c>
      <c r="CA113" s="25" t="s">
        <v>1320</v>
      </c>
      <c r="CB113" s="25" t="s">
        <v>1320</v>
      </c>
      <c r="CC113" s="25" t="s">
        <v>1320</v>
      </c>
      <c r="CD113" s="25" t="s">
        <v>1320</v>
      </c>
      <c r="CE113" s="25" t="s">
        <v>1320</v>
      </c>
      <c r="CF113" s="25" t="s">
        <v>1320</v>
      </c>
      <c r="CG113" s="33" t="s">
        <v>1320</v>
      </c>
      <c r="CH113" s="33" t="s">
        <v>1320</v>
      </c>
      <c r="CI113" s="33" t="s">
        <v>1320</v>
      </c>
      <c r="CJ113" s="33" t="s">
        <v>1320</v>
      </c>
      <c r="CK113" s="33" t="s">
        <v>1320</v>
      </c>
      <c r="CL113" s="33" t="s">
        <v>1320</v>
      </c>
      <c r="CM113" s="33" t="s">
        <v>1320</v>
      </c>
      <c r="CN113" s="25" t="s">
        <v>1320</v>
      </c>
      <c r="CO113" s="25" t="s">
        <v>1320</v>
      </c>
      <c r="CP113" s="25" t="s">
        <v>1320</v>
      </c>
      <c r="CQ113" s="25" t="s">
        <v>1320</v>
      </c>
      <c r="CR113" s="25" t="s">
        <v>1320</v>
      </c>
      <c r="CS113" s="25" t="s">
        <v>1320</v>
      </c>
      <c r="CT113" s="25" t="s">
        <v>1320</v>
      </c>
      <c r="CU113" s="33" t="s">
        <v>1320</v>
      </c>
      <c r="CV113" s="33" t="s">
        <v>1320</v>
      </c>
      <c r="CW113" s="33" t="s">
        <v>1320</v>
      </c>
      <c r="CX113" s="33" t="s">
        <v>1320</v>
      </c>
      <c r="CY113" s="33" t="s">
        <v>1320</v>
      </c>
      <c r="CZ113" s="33" t="s">
        <v>1320</v>
      </c>
      <c r="DA113" s="33" t="s">
        <v>1320</v>
      </c>
      <c r="DB113" s="25" t="s">
        <v>1320</v>
      </c>
      <c r="DC113" s="25" t="s">
        <v>1320</v>
      </c>
      <c r="DD113" s="25" t="s">
        <v>1320</v>
      </c>
      <c r="DE113" s="25" t="s">
        <v>1320</v>
      </c>
      <c r="DF113" s="25" t="s">
        <v>1320</v>
      </c>
      <c r="DG113" s="25" t="s">
        <v>1320</v>
      </c>
      <c r="DH113" s="25" t="s">
        <v>1320</v>
      </c>
      <c r="DI113" s="33" t="s">
        <v>1320</v>
      </c>
      <c r="DJ113" s="33" t="s">
        <v>1320</v>
      </c>
      <c r="DK113" s="33" t="s">
        <v>1320</v>
      </c>
      <c r="DL113" s="33" t="s">
        <v>1320</v>
      </c>
      <c r="DM113" s="33" t="s">
        <v>1320</v>
      </c>
      <c r="DN113" s="33" t="s">
        <v>1320</v>
      </c>
      <c r="DO113" s="33" t="s">
        <v>1320</v>
      </c>
      <c r="DP113" s="25" t="s">
        <v>1320</v>
      </c>
      <c r="DQ113" s="25" t="s">
        <v>1320</v>
      </c>
      <c r="DR113" s="25" t="s">
        <v>1320</v>
      </c>
      <c r="DS113" s="25" t="s">
        <v>1320</v>
      </c>
      <c r="DT113" s="25" t="s">
        <v>1320</v>
      </c>
      <c r="DU113" s="25" t="s">
        <v>1320</v>
      </c>
      <c r="DV113" s="25" t="s">
        <v>1320</v>
      </c>
      <c r="DW113" s="33" t="s">
        <v>1320</v>
      </c>
      <c r="DX113" s="33" t="s">
        <v>1320</v>
      </c>
      <c r="DY113" s="33" t="s">
        <v>1320</v>
      </c>
      <c r="DZ113" s="33" t="s">
        <v>1320</v>
      </c>
      <c r="EA113" s="33" t="s">
        <v>1320</v>
      </c>
      <c r="EB113" s="33" t="s">
        <v>1320</v>
      </c>
      <c r="EC113" s="33" t="s">
        <v>1320</v>
      </c>
      <c r="ED113" s="25" t="s">
        <v>1320</v>
      </c>
      <c r="EE113" s="25" t="s">
        <v>1320</v>
      </c>
      <c r="EF113" s="25" t="s">
        <v>1320</v>
      </c>
      <c r="EG113" s="25" t="s">
        <v>1320</v>
      </c>
      <c r="EH113" s="25" t="s">
        <v>1320</v>
      </c>
      <c r="EI113" s="25" t="s">
        <v>1320</v>
      </c>
      <c r="EJ113" s="25" t="s">
        <v>1320</v>
      </c>
      <c r="EK113" s="33" t="s">
        <v>1320</v>
      </c>
      <c r="EL113" s="33" t="s">
        <v>1320</v>
      </c>
      <c r="EM113" s="33" t="s">
        <v>1320</v>
      </c>
      <c r="EN113" s="33" t="s">
        <v>1320</v>
      </c>
      <c r="EO113" s="33" t="s">
        <v>1320</v>
      </c>
      <c r="EP113" s="33" t="s">
        <v>1320</v>
      </c>
      <c r="EQ113" s="33" t="s">
        <v>1320</v>
      </c>
      <c r="ER113" s="25" t="s">
        <v>1320</v>
      </c>
      <c r="ES113" s="25" t="s">
        <v>1320</v>
      </c>
      <c r="ET113" s="25" t="s">
        <v>1320</v>
      </c>
      <c r="EU113" s="25" t="s">
        <v>1320</v>
      </c>
      <c r="EV113" s="25" t="s">
        <v>1320</v>
      </c>
      <c r="EW113" s="25" t="s">
        <v>1320</v>
      </c>
      <c r="EX113" s="25" t="s">
        <v>1320</v>
      </c>
      <c r="EY113" s="33" t="s">
        <v>1320</v>
      </c>
      <c r="EZ113" s="33" t="s">
        <v>1320</v>
      </c>
      <c r="FA113" s="33" t="s">
        <v>1320</v>
      </c>
      <c r="FB113" s="33" t="s">
        <v>1320</v>
      </c>
      <c r="FC113" s="33" t="s">
        <v>1320</v>
      </c>
      <c r="FD113" s="33" t="s">
        <v>1320</v>
      </c>
      <c r="FE113" s="33" t="s">
        <v>1320</v>
      </c>
      <c r="FF113" s="25" t="s">
        <v>1320</v>
      </c>
      <c r="FG113" s="25" t="s">
        <v>1320</v>
      </c>
      <c r="FH113" s="25" t="s">
        <v>1320</v>
      </c>
      <c r="FI113" s="25" t="s">
        <v>1320</v>
      </c>
      <c r="FJ113" s="25" t="s">
        <v>1320</v>
      </c>
      <c r="FK113" s="25" t="s">
        <v>1320</v>
      </c>
      <c r="FL113" s="25" t="s">
        <v>1320</v>
      </c>
    </row>
    <row r="114" spans="1:168" s="26" customFormat="1" x14ac:dyDescent="0.2">
      <c r="A114"/>
      <c r="B114" s="22" t="s">
        <v>989</v>
      </c>
      <c r="C114" s="25">
        <v>1520</v>
      </c>
      <c r="D114" s="25">
        <v>1520</v>
      </c>
      <c r="E114" s="25" t="s">
        <v>1320</v>
      </c>
      <c r="F114" s="25" t="s">
        <v>1320</v>
      </c>
      <c r="G114" s="25" t="s">
        <v>1320</v>
      </c>
      <c r="H114" s="25" t="s">
        <v>1320</v>
      </c>
      <c r="I114" s="25" t="s">
        <v>1320</v>
      </c>
      <c r="J114" s="25">
        <v>1520</v>
      </c>
      <c r="K114" s="25">
        <v>426</v>
      </c>
      <c r="L114" s="25">
        <v>736</v>
      </c>
      <c r="M114" s="25" t="s">
        <v>1320</v>
      </c>
      <c r="N114" s="25">
        <v>358</v>
      </c>
      <c r="O114" s="25" t="s">
        <v>1320</v>
      </c>
      <c r="P114" s="25" t="s">
        <v>1320</v>
      </c>
      <c r="Q114" s="33">
        <v>16</v>
      </c>
      <c r="R114" s="33">
        <v>4</v>
      </c>
      <c r="S114" s="33">
        <v>7</v>
      </c>
      <c r="T114" s="33" t="s">
        <v>1320</v>
      </c>
      <c r="U114" s="33">
        <v>5</v>
      </c>
      <c r="V114" s="33" t="s">
        <v>1320</v>
      </c>
      <c r="W114" s="33" t="s">
        <v>1320</v>
      </c>
      <c r="X114" s="25">
        <v>1520</v>
      </c>
      <c r="Y114" s="25">
        <v>1520</v>
      </c>
      <c r="Z114" s="25" t="s">
        <v>1320</v>
      </c>
      <c r="AA114" s="25" t="s">
        <v>1320</v>
      </c>
      <c r="AB114" s="25" t="s">
        <v>1320</v>
      </c>
      <c r="AC114" s="25" t="s">
        <v>1320</v>
      </c>
      <c r="AD114" s="25" t="s">
        <v>1320</v>
      </c>
      <c r="AE114" s="33">
        <v>16</v>
      </c>
      <c r="AF114" s="33">
        <v>16</v>
      </c>
      <c r="AG114" s="33" t="s">
        <v>1320</v>
      </c>
      <c r="AH114" s="33" t="s">
        <v>1320</v>
      </c>
      <c r="AI114" s="33" t="s">
        <v>1320</v>
      </c>
      <c r="AJ114" s="33" t="s">
        <v>1320</v>
      </c>
      <c r="AK114" s="33" t="s">
        <v>1320</v>
      </c>
      <c r="AL114" s="35">
        <v>0.99342105263157898</v>
      </c>
      <c r="AM114" s="35" t="s">
        <v>1320</v>
      </c>
      <c r="AN114" s="35">
        <v>6.5789473684210523E-3</v>
      </c>
      <c r="AO114" s="35" t="s">
        <v>1320</v>
      </c>
      <c r="AP114" s="35">
        <v>0.12516556291390729</v>
      </c>
      <c r="AQ114" s="35">
        <v>9.6688741721854307E-2</v>
      </c>
      <c r="AR114" s="35" t="s">
        <v>1320</v>
      </c>
      <c r="AS114" s="35" t="s">
        <v>1320</v>
      </c>
      <c r="AT114" s="35" t="s">
        <v>1320</v>
      </c>
      <c r="AU114" s="35">
        <v>0.29072847682119207</v>
      </c>
      <c r="AV114" s="35">
        <v>8.0132450331125829E-2</v>
      </c>
      <c r="AW114" s="35" t="s">
        <v>1320</v>
      </c>
      <c r="AX114" s="35" t="s">
        <v>1320</v>
      </c>
      <c r="AY114" s="35">
        <v>0.40728476821192056</v>
      </c>
      <c r="AZ114" s="35">
        <v>1</v>
      </c>
      <c r="BA114" s="35" t="s">
        <v>1320</v>
      </c>
      <c r="BB114" s="35" t="s">
        <v>1320</v>
      </c>
      <c r="BC114" s="35" t="s">
        <v>1320</v>
      </c>
      <c r="BD114" s="35" t="s">
        <v>1320</v>
      </c>
      <c r="BE114" s="33">
        <v>4</v>
      </c>
      <c r="BF114" s="33">
        <v>4</v>
      </c>
      <c r="BG114" s="33" t="s">
        <v>1320</v>
      </c>
      <c r="BH114" s="33" t="s">
        <v>1320</v>
      </c>
      <c r="BI114" s="33" t="s">
        <v>1320</v>
      </c>
      <c r="BJ114" s="33" t="s">
        <v>1320</v>
      </c>
      <c r="BK114" s="33" t="s">
        <v>1320</v>
      </c>
      <c r="BL114" s="25">
        <v>426</v>
      </c>
      <c r="BM114" s="25">
        <v>426</v>
      </c>
      <c r="BN114" s="25" t="s">
        <v>1320</v>
      </c>
      <c r="BO114" s="25" t="s">
        <v>1320</v>
      </c>
      <c r="BP114" s="25" t="s">
        <v>1320</v>
      </c>
      <c r="BQ114" s="25" t="s">
        <v>1320</v>
      </c>
      <c r="BR114" s="25" t="s">
        <v>1320</v>
      </c>
      <c r="BS114" s="33">
        <v>4</v>
      </c>
      <c r="BT114" s="33">
        <v>4</v>
      </c>
      <c r="BU114" s="33" t="s">
        <v>1320</v>
      </c>
      <c r="BV114" s="33" t="s">
        <v>1320</v>
      </c>
      <c r="BW114" s="33" t="s">
        <v>1320</v>
      </c>
      <c r="BX114" s="33" t="s">
        <v>1320</v>
      </c>
      <c r="BY114" s="33" t="s">
        <v>1320</v>
      </c>
      <c r="BZ114" s="25">
        <v>426</v>
      </c>
      <c r="CA114" s="25">
        <v>426</v>
      </c>
      <c r="CB114" s="25" t="s">
        <v>1320</v>
      </c>
      <c r="CC114" s="25" t="s">
        <v>1320</v>
      </c>
      <c r="CD114" s="25" t="s">
        <v>1320</v>
      </c>
      <c r="CE114" s="25" t="s">
        <v>1320</v>
      </c>
      <c r="CF114" s="25" t="s">
        <v>1320</v>
      </c>
      <c r="CG114" s="33" t="s">
        <v>1320</v>
      </c>
      <c r="CH114" s="33" t="s">
        <v>1320</v>
      </c>
      <c r="CI114" s="33" t="s">
        <v>1320</v>
      </c>
      <c r="CJ114" s="33" t="s">
        <v>1320</v>
      </c>
      <c r="CK114" s="33" t="s">
        <v>1320</v>
      </c>
      <c r="CL114" s="33" t="s">
        <v>1320</v>
      </c>
      <c r="CM114" s="33" t="s">
        <v>1320</v>
      </c>
      <c r="CN114" s="25" t="s">
        <v>1320</v>
      </c>
      <c r="CO114" s="25" t="s">
        <v>1320</v>
      </c>
      <c r="CP114" s="25" t="s">
        <v>1320</v>
      </c>
      <c r="CQ114" s="25" t="s">
        <v>1320</v>
      </c>
      <c r="CR114" s="25" t="s">
        <v>1320</v>
      </c>
      <c r="CS114" s="25" t="s">
        <v>1320</v>
      </c>
      <c r="CT114" s="25" t="s">
        <v>1320</v>
      </c>
      <c r="CU114" s="33" t="s">
        <v>1320</v>
      </c>
      <c r="CV114" s="33" t="s">
        <v>1320</v>
      </c>
      <c r="CW114" s="33" t="s">
        <v>1320</v>
      </c>
      <c r="CX114" s="33" t="s">
        <v>1320</v>
      </c>
      <c r="CY114" s="33" t="s">
        <v>1320</v>
      </c>
      <c r="CZ114" s="33" t="s">
        <v>1320</v>
      </c>
      <c r="DA114" s="33" t="s">
        <v>1320</v>
      </c>
      <c r="DB114" s="25" t="s">
        <v>1320</v>
      </c>
      <c r="DC114" s="25" t="s">
        <v>1320</v>
      </c>
      <c r="DD114" s="25" t="s">
        <v>1320</v>
      </c>
      <c r="DE114" s="25" t="s">
        <v>1320</v>
      </c>
      <c r="DF114" s="25" t="s">
        <v>1320</v>
      </c>
      <c r="DG114" s="25" t="s">
        <v>1320</v>
      </c>
      <c r="DH114" s="25" t="s">
        <v>1320</v>
      </c>
      <c r="DI114" s="33">
        <v>1</v>
      </c>
      <c r="DJ114" s="33">
        <v>1</v>
      </c>
      <c r="DK114" s="33" t="s">
        <v>1320</v>
      </c>
      <c r="DL114" s="33" t="s">
        <v>1320</v>
      </c>
      <c r="DM114" s="33" t="s">
        <v>1320</v>
      </c>
      <c r="DN114" s="33" t="s">
        <v>1320</v>
      </c>
      <c r="DO114" s="33" t="s">
        <v>1320</v>
      </c>
      <c r="DP114" s="25">
        <v>19</v>
      </c>
      <c r="DQ114" s="25">
        <v>19</v>
      </c>
      <c r="DR114" s="25" t="s">
        <v>1320</v>
      </c>
      <c r="DS114" s="25" t="s">
        <v>1320</v>
      </c>
      <c r="DT114" s="25" t="s">
        <v>1320</v>
      </c>
      <c r="DU114" s="25" t="s">
        <v>1320</v>
      </c>
      <c r="DV114" s="25" t="s">
        <v>1320</v>
      </c>
      <c r="DW114" s="33">
        <v>1</v>
      </c>
      <c r="DX114" s="33">
        <v>1</v>
      </c>
      <c r="DY114" s="33" t="s">
        <v>1320</v>
      </c>
      <c r="DZ114" s="33" t="s">
        <v>1320</v>
      </c>
      <c r="EA114" s="33" t="s">
        <v>1320</v>
      </c>
      <c r="EB114" s="33" t="s">
        <v>1320</v>
      </c>
      <c r="EC114" s="33" t="s">
        <v>1320</v>
      </c>
      <c r="ED114" s="25">
        <v>121</v>
      </c>
      <c r="EE114" s="25">
        <v>121</v>
      </c>
      <c r="EF114" s="25" t="s">
        <v>1320</v>
      </c>
      <c r="EG114" s="25" t="s">
        <v>1320</v>
      </c>
      <c r="EH114" s="25" t="s">
        <v>1320</v>
      </c>
      <c r="EI114" s="25" t="s">
        <v>1320</v>
      </c>
      <c r="EJ114" s="25" t="s">
        <v>1320</v>
      </c>
      <c r="EK114" s="33">
        <v>1</v>
      </c>
      <c r="EL114" s="33">
        <v>1</v>
      </c>
      <c r="EM114" s="33" t="s">
        <v>1320</v>
      </c>
      <c r="EN114" s="33" t="s">
        <v>1320</v>
      </c>
      <c r="EO114" s="33" t="s">
        <v>1320</v>
      </c>
      <c r="EP114" s="33" t="s">
        <v>1320</v>
      </c>
      <c r="EQ114" s="33" t="s">
        <v>1320</v>
      </c>
      <c r="ER114" s="25">
        <v>25</v>
      </c>
      <c r="ES114" s="25">
        <v>25</v>
      </c>
      <c r="ET114" s="25" t="s">
        <v>1320</v>
      </c>
      <c r="EU114" s="25" t="s">
        <v>1320</v>
      </c>
      <c r="EV114" s="25" t="s">
        <v>1320</v>
      </c>
      <c r="EW114" s="25" t="s">
        <v>1320</v>
      </c>
      <c r="EX114" s="25" t="s">
        <v>1320</v>
      </c>
      <c r="EY114" s="33">
        <v>1</v>
      </c>
      <c r="EZ114" s="33">
        <v>1</v>
      </c>
      <c r="FA114" s="33" t="s">
        <v>1320</v>
      </c>
      <c r="FB114" s="33" t="s">
        <v>1320</v>
      </c>
      <c r="FC114" s="33" t="s">
        <v>1320</v>
      </c>
      <c r="FD114" s="33" t="s">
        <v>1320</v>
      </c>
      <c r="FE114" s="33" t="s">
        <v>1320</v>
      </c>
      <c r="FF114" s="25">
        <v>261</v>
      </c>
      <c r="FG114" s="25">
        <v>261</v>
      </c>
      <c r="FH114" s="25" t="s">
        <v>1320</v>
      </c>
      <c r="FI114" s="25" t="s">
        <v>1320</v>
      </c>
      <c r="FJ114" s="25" t="s">
        <v>1320</v>
      </c>
      <c r="FK114" s="25" t="s">
        <v>1320</v>
      </c>
      <c r="FL114" s="25" t="s">
        <v>1320</v>
      </c>
    </row>
    <row r="115" spans="1:168" s="26" customFormat="1" x14ac:dyDescent="0.2">
      <c r="A115"/>
      <c r="B115" s="22" t="s">
        <v>1512</v>
      </c>
      <c r="C115" s="25">
        <v>940.59953209672994</v>
      </c>
      <c r="D115" s="25" t="s">
        <v>1320</v>
      </c>
      <c r="E115" s="25" t="s">
        <v>1320</v>
      </c>
      <c r="F115" s="25">
        <v>940.59516067166101</v>
      </c>
      <c r="G115" s="25" t="s">
        <v>1320</v>
      </c>
      <c r="H115" s="25" t="s">
        <v>1320</v>
      </c>
      <c r="I115" s="25" t="s">
        <v>1320</v>
      </c>
      <c r="J115" s="25">
        <v>940.59953209672994</v>
      </c>
      <c r="K115" s="25" t="s">
        <v>1320</v>
      </c>
      <c r="L115" s="25" t="s">
        <v>1320</v>
      </c>
      <c r="M115" s="25" t="s">
        <v>1320</v>
      </c>
      <c r="N115" s="25">
        <v>940.59516067166101</v>
      </c>
      <c r="O115" s="25" t="s">
        <v>1320</v>
      </c>
      <c r="P115" s="25" t="s">
        <v>1320</v>
      </c>
      <c r="Q115" s="33">
        <v>12</v>
      </c>
      <c r="R115" s="33" t="s">
        <v>1320</v>
      </c>
      <c r="S115" s="33" t="s">
        <v>1320</v>
      </c>
      <c r="T115" s="33" t="s">
        <v>1320</v>
      </c>
      <c r="U115" s="33">
        <v>12</v>
      </c>
      <c r="V115" s="33" t="s">
        <v>1320</v>
      </c>
      <c r="W115" s="33" t="s">
        <v>1320</v>
      </c>
      <c r="X115" s="25">
        <v>940.59953209672994</v>
      </c>
      <c r="Y115" s="25" t="s">
        <v>1320</v>
      </c>
      <c r="Z115" s="25" t="s">
        <v>1320</v>
      </c>
      <c r="AA115" s="25">
        <v>940.59516067166101</v>
      </c>
      <c r="AB115" s="25" t="s">
        <v>1320</v>
      </c>
      <c r="AC115" s="25" t="s">
        <v>1320</v>
      </c>
      <c r="AD115" s="25" t="s">
        <v>1320</v>
      </c>
      <c r="AE115" s="33">
        <v>12</v>
      </c>
      <c r="AF115" s="33" t="s">
        <v>1320</v>
      </c>
      <c r="AG115" s="33" t="s">
        <v>1320</v>
      </c>
      <c r="AH115" s="33">
        <v>12</v>
      </c>
      <c r="AI115" s="33" t="s">
        <v>1320</v>
      </c>
      <c r="AJ115" s="33" t="s">
        <v>1320</v>
      </c>
      <c r="AK115" s="33" t="s">
        <v>1320</v>
      </c>
      <c r="AL115" s="35">
        <v>0.84633545568620161</v>
      </c>
      <c r="AM115" s="35" t="s">
        <v>1320</v>
      </c>
      <c r="AN115" s="35">
        <v>0.15366454431379839</v>
      </c>
      <c r="AO115" s="35" t="s">
        <v>1320</v>
      </c>
      <c r="AP115" s="35">
        <v>9.4999615608491766E-2</v>
      </c>
      <c r="AQ115" s="35">
        <v>0.50051069157523642</v>
      </c>
      <c r="AR115" s="35">
        <v>0.14757339132153802</v>
      </c>
      <c r="AS115" s="35" t="s">
        <v>1320</v>
      </c>
      <c r="AT115" s="35" t="s">
        <v>1320</v>
      </c>
      <c r="AU115" s="35">
        <v>0.20636332685359079</v>
      </c>
      <c r="AV115" s="35" t="s">
        <v>1320</v>
      </c>
      <c r="AW115" s="35">
        <v>5.0552974641143077E-2</v>
      </c>
      <c r="AX115" s="35" t="s">
        <v>1320</v>
      </c>
      <c r="AY115" s="35" t="s">
        <v>1320</v>
      </c>
      <c r="AZ115" s="35">
        <v>0.4433461829923232</v>
      </c>
      <c r="BA115" s="35" t="s">
        <v>1320</v>
      </c>
      <c r="BB115" s="35">
        <v>0.55665381700767691</v>
      </c>
      <c r="BC115" s="35" t="s">
        <v>1320</v>
      </c>
      <c r="BD115" s="35" t="s">
        <v>1320</v>
      </c>
      <c r="BE115" s="33" t="s">
        <v>1320</v>
      </c>
      <c r="BF115" s="33" t="s">
        <v>1320</v>
      </c>
      <c r="BG115" s="33" t="s">
        <v>1320</v>
      </c>
      <c r="BH115" s="33" t="s">
        <v>1320</v>
      </c>
      <c r="BI115" s="33" t="s">
        <v>1320</v>
      </c>
      <c r="BJ115" s="33" t="s">
        <v>1320</v>
      </c>
      <c r="BK115" s="33" t="s">
        <v>1320</v>
      </c>
      <c r="BL115" s="25" t="s">
        <v>1320</v>
      </c>
      <c r="BM115" s="25" t="s">
        <v>1320</v>
      </c>
      <c r="BN115" s="25" t="s">
        <v>1320</v>
      </c>
      <c r="BO115" s="25" t="s">
        <v>1320</v>
      </c>
      <c r="BP115" s="25" t="s">
        <v>1320</v>
      </c>
      <c r="BQ115" s="25" t="s">
        <v>1320</v>
      </c>
      <c r="BR115" s="25" t="s">
        <v>1320</v>
      </c>
      <c r="BS115" s="33" t="s">
        <v>1320</v>
      </c>
      <c r="BT115" s="33" t="s">
        <v>1320</v>
      </c>
      <c r="BU115" s="33" t="s">
        <v>1320</v>
      </c>
      <c r="BV115" s="33" t="s">
        <v>1320</v>
      </c>
      <c r="BW115" s="33" t="s">
        <v>1320</v>
      </c>
      <c r="BX115" s="33" t="s">
        <v>1320</v>
      </c>
      <c r="BY115" s="33" t="s">
        <v>1320</v>
      </c>
      <c r="BZ115" s="25" t="s">
        <v>1320</v>
      </c>
      <c r="CA115" s="25" t="s">
        <v>1320</v>
      </c>
      <c r="CB115" s="25" t="s">
        <v>1320</v>
      </c>
      <c r="CC115" s="25" t="s">
        <v>1320</v>
      </c>
      <c r="CD115" s="25" t="s">
        <v>1320</v>
      </c>
      <c r="CE115" s="25" t="s">
        <v>1320</v>
      </c>
      <c r="CF115" s="25" t="s">
        <v>1320</v>
      </c>
      <c r="CG115" s="33" t="s">
        <v>1320</v>
      </c>
      <c r="CH115" s="33" t="s">
        <v>1320</v>
      </c>
      <c r="CI115" s="33" t="s">
        <v>1320</v>
      </c>
      <c r="CJ115" s="33" t="s">
        <v>1320</v>
      </c>
      <c r="CK115" s="33" t="s">
        <v>1320</v>
      </c>
      <c r="CL115" s="33" t="s">
        <v>1320</v>
      </c>
      <c r="CM115" s="33" t="s">
        <v>1320</v>
      </c>
      <c r="CN115" s="25" t="s">
        <v>1320</v>
      </c>
      <c r="CO115" s="25" t="s">
        <v>1320</v>
      </c>
      <c r="CP115" s="25" t="s">
        <v>1320</v>
      </c>
      <c r="CQ115" s="25" t="s">
        <v>1320</v>
      </c>
      <c r="CR115" s="25" t="s">
        <v>1320</v>
      </c>
      <c r="CS115" s="25" t="s">
        <v>1320</v>
      </c>
      <c r="CT115" s="25" t="s">
        <v>1320</v>
      </c>
      <c r="CU115" s="33" t="s">
        <v>1320</v>
      </c>
      <c r="CV115" s="33" t="s">
        <v>1320</v>
      </c>
      <c r="CW115" s="33" t="s">
        <v>1320</v>
      </c>
      <c r="CX115" s="33" t="s">
        <v>1320</v>
      </c>
      <c r="CY115" s="33" t="s">
        <v>1320</v>
      </c>
      <c r="CZ115" s="33" t="s">
        <v>1320</v>
      </c>
      <c r="DA115" s="33" t="s">
        <v>1320</v>
      </c>
      <c r="DB115" s="25" t="s">
        <v>1320</v>
      </c>
      <c r="DC115" s="25" t="s">
        <v>1320</v>
      </c>
      <c r="DD115" s="25" t="s">
        <v>1320</v>
      </c>
      <c r="DE115" s="25" t="s">
        <v>1320</v>
      </c>
      <c r="DF115" s="25" t="s">
        <v>1320</v>
      </c>
      <c r="DG115" s="25" t="s">
        <v>1320</v>
      </c>
      <c r="DH115" s="25" t="s">
        <v>1320</v>
      </c>
      <c r="DI115" s="33" t="s">
        <v>1320</v>
      </c>
      <c r="DJ115" s="33" t="s">
        <v>1320</v>
      </c>
      <c r="DK115" s="33" t="s">
        <v>1320</v>
      </c>
      <c r="DL115" s="33" t="s">
        <v>1320</v>
      </c>
      <c r="DM115" s="33" t="s">
        <v>1320</v>
      </c>
      <c r="DN115" s="33" t="s">
        <v>1320</v>
      </c>
      <c r="DO115" s="33" t="s">
        <v>1320</v>
      </c>
      <c r="DP115" s="25" t="s">
        <v>1320</v>
      </c>
      <c r="DQ115" s="25" t="s">
        <v>1320</v>
      </c>
      <c r="DR115" s="25" t="s">
        <v>1320</v>
      </c>
      <c r="DS115" s="25" t="s">
        <v>1320</v>
      </c>
      <c r="DT115" s="25" t="s">
        <v>1320</v>
      </c>
      <c r="DU115" s="25" t="s">
        <v>1320</v>
      </c>
      <c r="DV115" s="25" t="s">
        <v>1320</v>
      </c>
      <c r="DW115" s="33" t="s">
        <v>1320</v>
      </c>
      <c r="DX115" s="33" t="s">
        <v>1320</v>
      </c>
      <c r="DY115" s="33" t="s">
        <v>1320</v>
      </c>
      <c r="DZ115" s="33" t="s">
        <v>1320</v>
      </c>
      <c r="EA115" s="33" t="s">
        <v>1320</v>
      </c>
      <c r="EB115" s="33" t="s">
        <v>1320</v>
      </c>
      <c r="EC115" s="33" t="s">
        <v>1320</v>
      </c>
      <c r="ED115" s="25" t="s">
        <v>1320</v>
      </c>
      <c r="EE115" s="25" t="s">
        <v>1320</v>
      </c>
      <c r="EF115" s="25" t="s">
        <v>1320</v>
      </c>
      <c r="EG115" s="25" t="s">
        <v>1320</v>
      </c>
      <c r="EH115" s="25" t="s">
        <v>1320</v>
      </c>
      <c r="EI115" s="25" t="s">
        <v>1320</v>
      </c>
      <c r="EJ115" s="25" t="s">
        <v>1320</v>
      </c>
      <c r="EK115" s="33" t="s">
        <v>1320</v>
      </c>
      <c r="EL115" s="33" t="s">
        <v>1320</v>
      </c>
      <c r="EM115" s="33" t="s">
        <v>1320</v>
      </c>
      <c r="EN115" s="33" t="s">
        <v>1320</v>
      </c>
      <c r="EO115" s="33" t="s">
        <v>1320</v>
      </c>
      <c r="EP115" s="33" t="s">
        <v>1320</v>
      </c>
      <c r="EQ115" s="33" t="s">
        <v>1320</v>
      </c>
      <c r="ER115" s="25" t="s">
        <v>1320</v>
      </c>
      <c r="ES115" s="25" t="s">
        <v>1320</v>
      </c>
      <c r="ET115" s="25" t="s">
        <v>1320</v>
      </c>
      <c r="EU115" s="25" t="s">
        <v>1320</v>
      </c>
      <c r="EV115" s="25" t="s">
        <v>1320</v>
      </c>
      <c r="EW115" s="25" t="s">
        <v>1320</v>
      </c>
      <c r="EX115" s="25" t="s">
        <v>1320</v>
      </c>
      <c r="EY115" s="33" t="s">
        <v>1320</v>
      </c>
      <c r="EZ115" s="33" t="s">
        <v>1320</v>
      </c>
      <c r="FA115" s="33" t="s">
        <v>1320</v>
      </c>
      <c r="FB115" s="33" t="s">
        <v>1320</v>
      </c>
      <c r="FC115" s="33" t="s">
        <v>1320</v>
      </c>
      <c r="FD115" s="33" t="s">
        <v>1320</v>
      </c>
      <c r="FE115" s="33" t="s">
        <v>1320</v>
      </c>
      <c r="FF115" s="25" t="s">
        <v>1320</v>
      </c>
      <c r="FG115" s="25" t="s">
        <v>1320</v>
      </c>
      <c r="FH115" s="25" t="s">
        <v>1320</v>
      </c>
      <c r="FI115" s="25" t="s">
        <v>1320</v>
      </c>
      <c r="FJ115" s="25" t="s">
        <v>1320</v>
      </c>
      <c r="FK115" s="25" t="s">
        <v>1320</v>
      </c>
      <c r="FL115" s="25" t="s">
        <v>1320</v>
      </c>
    </row>
    <row r="116" spans="1:168" s="26" customFormat="1" x14ac:dyDescent="0.2">
      <c r="A116"/>
      <c r="B116" s="22" t="s">
        <v>1429</v>
      </c>
      <c r="C116" s="25">
        <v>1205</v>
      </c>
      <c r="D116" s="25">
        <v>1205</v>
      </c>
      <c r="E116" s="25" t="s">
        <v>1320</v>
      </c>
      <c r="F116" s="25" t="s">
        <v>1320</v>
      </c>
      <c r="G116" s="25" t="s">
        <v>1320</v>
      </c>
      <c r="H116" s="25" t="s">
        <v>1320</v>
      </c>
      <c r="I116" s="25" t="s">
        <v>1320</v>
      </c>
      <c r="J116" s="25">
        <v>1205</v>
      </c>
      <c r="K116" s="25">
        <v>744</v>
      </c>
      <c r="L116" s="25">
        <v>80</v>
      </c>
      <c r="M116" s="25" t="s">
        <v>1320</v>
      </c>
      <c r="N116" s="25">
        <v>381</v>
      </c>
      <c r="O116" s="25" t="s">
        <v>1320</v>
      </c>
      <c r="P116" s="25" t="s">
        <v>1320</v>
      </c>
      <c r="Q116" s="33">
        <v>9</v>
      </c>
      <c r="R116" s="33">
        <v>4</v>
      </c>
      <c r="S116" s="33">
        <v>1</v>
      </c>
      <c r="T116" s="33" t="s">
        <v>1320</v>
      </c>
      <c r="U116" s="33">
        <v>4</v>
      </c>
      <c r="V116" s="33" t="s">
        <v>1320</v>
      </c>
      <c r="W116" s="33" t="s">
        <v>1320</v>
      </c>
      <c r="X116" s="25">
        <v>1205</v>
      </c>
      <c r="Y116" s="25">
        <v>1205</v>
      </c>
      <c r="Z116" s="25" t="s">
        <v>1320</v>
      </c>
      <c r="AA116" s="25" t="s">
        <v>1320</v>
      </c>
      <c r="AB116" s="25" t="s">
        <v>1320</v>
      </c>
      <c r="AC116" s="25" t="s">
        <v>1320</v>
      </c>
      <c r="AD116" s="25" t="s">
        <v>1320</v>
      </c>
      <c r="AE116" s="33">
        <v>9</v>
      </c>
      <c r="AF116" s="33">
        <v>9</v>
      </c>
      <c r="AG116" s="33" t="s">
        <v>1320</v>
      </c>
      <c r="AH116" s="33" t="s">
        <v>1320</v>
      </c>
      <c r="AI116" s="33" t="s">
        <v>1320</v>
      </c>
      <c r="AJ116" s="33" t="s">
        <v>1320</v>
      </c>
      <c r="AK116" s="33" t="s">
        <v>1320</v>
      </c>
      <c r="AL116" s="35">
        <v>0.38257261410788379</v>
      </c>
      <c r="AM116" s="35">
        <v>0.61742738589211621</v>
      </c>
      <c r="AN116" s="35" t="s">
        <v>1320</v>
      </c>
      <c r="AO116" s="35" t="s">
        <v>1320</v>
      </c>
      <c r="AP116" s="35">
        <v>0.32104121475054231</v>
      </c>
      <c r="AQ116" s="35">
        <v>0.50542299349240782</v>
      </c>
      <c r="AR116" s="35" t="s">
        <v>1320</v>
      </c>
      <c r="AS116" s="35" t="s">
        <v>1320</v>
      </c>
      <c r="AT116" s="35" t="s">
        <v>1320</v>
      </c>
      <c r="AU116" s="35" t="s">
        <v>1320</v>
      </c>
      <c r="AV116" s="35">
        <v>0.17353579175704989</v>
      </c>
      <c r="AW116" s="35" t="s">
        <v>1320</v>
      </c>
      <c r="AX116" s="35" t="s">
        <v>1320</v>
      </c>
      <c r="AY116" s="35" t="s">
        <v>1320</v>
      </c>
      <c r="AZ116" s="35">
        <v>1</v>
      </c>
      <c r="BA116" s="35" t="s">
        <v>1320</v>
      </c>
      <c r="BB116" s="35" t="s">
        <v>1320</v>
      </c>
      <c r="BC116" s="35" t="s">
        <v>1320</v>
      </c>
      <c r="BD116" s="35" t="s">
        <v>1320</v>
      </c>
      <c r="BE116" s="33">
        <v>4</v>
      </c>
      <c r="BF116" s="33">
        <v>4</v>
      </c>
      <c r="BG116" s="33" t="s">
        <v>1320</v>
      </c>
      <c r="BH116" s="33" t="s">
        <v>1320</v>
      </c>
      <c r="BI116" s="33" t="s">
        <v>1320</v>
      </c>
      <c r="BJ116" s="33" t="s">
        <v>1320</v>
      </c>
      <c r="BK116" s="33" t="s">
        <v>1320</v>
      </c>
      <c r="BL116" s="25">
        <v>744</v>
      </c>
      <c r="BM116" s="25">
        <v>744</v>
      </c>
      <c r="BN116" s="25" t="s">
        <v>1320</v>
      </c>
      <c r="BO116" s="25" t="s">
        <v>1320</v>
      </c>
      <c r="BP116" s="25" t="s">
        <v>1320</v>
      </c>
      <c r="BQ116" s="25" t="s">
        <v>1320</v>
      </c>
      <c r="BR116" s="25" t="s">
        <v>1320</v>
      </c>
      <c r="BS116" s="33">
        <v>4</v>
      </c>
      <c r="BT116" s="33">
        <v>4</v>
      </c>
      <c r="BU116" s="33" t="s">
        <v>1320</v>
      </c>
      <c r="BV116" s="33" t="s">
        <v>1320</v>
      </c>
      <c r="BW116" s="33" t="s">
        <v>1320</v>
      </c>
      <c r="BX116" s="33" t="s">
        <v>1320</v>
      </c>
      <c r="BY116" s="33" t="s">
        <v>1320</v>
      </c>
      <c r="BZ116" s="25">
        <v>744</v>
      </c>
      <c r="CA116" s="25">
        <v>744</v>
      </c>
      <c r="CB116" s="25" t="s">
        <v>1320</v>
      </c>
      <c r="CC116" s="25" t="s">
        <v>1320</v>
      </c>
      <c r="CD116" s="25" t="s">
        <v>1320</v>
      </c>
      <c r="CE116" s="25" t="s">
        <v>1320</v>
      </c>
      <c r="CF116" s="25" t="s">
        <v>1320</v>
      </c>
      <c r="CG116" s="33" t="s">
        <v>1320</v>
      </c>
      <c r="CH116" s="33" t="s">
        <v>1320</v>
      </c>
      <c r="CI116" s="33" t="s">
        <v>1320</v>
      </c>
      <c r="CJ116" s="33" t="s">
        <v>1320</v>
      </c>
      <c r="CK116" s="33" t="s">
        <v>1320</v>
      </c>
      <c r="CL116" s="33" t="s">
        <v>1320</v>
      </c>
      <c r="CM116" s="33" t="s">
        <v>1320</v>
      </c>
      <c r="CN116" s="25" t="s">
        <v>1320</v>
      </c>
      <c r="CO116" s="25" t="s">
        <v>1320</v>
      </c>
      <c r="CP116" s="25" t="s">
        <v>1320</v>
      </c>
      <c r="CQ116" s="25" t="s">
        <v>1320</v>
      </c>
      <c r="CR116" s="25" t="s">
        <v>1320</v>
      </c>
      <c r="CS116" s="25" t="s">
        <v>1320</v>
      </c>
      <c r="CT116" s="25" t="s">
        <v>1320</v>
      </c>
      <c r="CU116" s="33" t="s">
        <v>1320</v>
      </c>
      <c r="CV116" s="33" t="s">
        <v>1320</v>
      </c>
      <c r="CW116" s="33" t="s">
        <v>1320</v>
      </c>
      <c r="CX116" s="33" t="s">
        <v>1320</v>
      </c>
      <c r="CY116" s="33" t="s">
        <v>1320</v>
      </c>
      <c r="CZ116" s="33" t="s">
        <v>1320</v>
      </c>
      <c r="DA116" s="33" t="s">
        <v>1320</v>
      </c>
      <c r="DB116" s="25" t="s">
        <v>1320</v>
      </c>
      <c r="DC116" s="25" t="s">
        <v>1320</v>
      </c>
      <c r="DD116" s="25" t="s">
        <v>1320</v>
      </c>
      <c r="DE116" s="25" t="s">
        <v>1320</v>
      </c>
      <c r="DF116" s="25" t="s">
        <v>1320</v>
      </c>
      <c r="DG116" s="25" t="s">
        <v>1320</v>
      </c>
      <c r="DH116" s="25" t="s">
        <v>1320</v>
      </c>
      <c r="DI116" s="33" t="s">
        <v>1320</v>
      </c>
      <c r="DJ116" s="33" t="s">
        <v>1320</v>
      </c>
      <c r="DK116" s="33" t="s">
        <v>1320</v>
      </c>
      <c r="DL116" s="33" t="s">
        <v>1320</v>
      </c>
      <c r="DM116" s="33" t="s">
        <v>1320</v>
      </c>
      <c r="DN116" s="33" t="s">
        <v>1320</v>
      </c>
      <c r="DO116" s="33" t="s">
        <v>1320</v>
      </c>
      <c r="DP116" s="25" t="s">
        <v>1320</v>
      </c>
      <c r="DQ116" s="25" t="s">
        <v>1320</v>
      </c>
      <c r="DR116" s="25" t="s">
        <v>1320</v>
      </c>
      <c r="DS116" s="25" t="s">
        <v>1320</v>
      </c>
      <c r="DT116" s="25" t="s">
        <v>1320</v>
      </c>
      <c r="DU116" s="25" t="s">
        <v>1320</v>
      </c>
      <c r="DV116" s="25" t="s">
        <v>1320</v>
      </c>
      <c r="DW116" s="33">
        <v>4</v>
      </c>
      <c r="DX116" s="33">
        <v>4</v>
      </c>
      <c r="DY116" s="33" t="s">
        <v>1320</v>
      </c>
      <c r="DZ116" s="33" t="s">
        <v>1320</v>
      </c>
      <c r="EA116" s="33" t="s">
        <v>1320</v>
      </c>
      <c r="EB116" s="33" t="s">
        <v>1320</v>
      </c>
      <c r="EC116" s="33" t="s">
        <v>1320</v>
      </c>
      <c r="ED116" s="25">
        <v>744</v>
      </c>
      <c r="EE116" s="25">
        <v>744</v>
      </c>
      <c r="EF116" s="25" t="s">
        <v>1320</v>
      </c>
      <c r="EG116" s="25" t="s">
        <v>1320</v>
      </c>
      <c r="EH116" s="25" t="s">
        <v>1320</v>
      </c>
      <c r="EI116" s="25" t="s">
        <v>1320</v>
      </c>
      <c r="EJ116" s="25" t="s">
        <v>1320</v>
      </c>
      <c r="EK116" s="33" t="s">
        <v>1320</v>
      </c>
      <c r="EL116" s="33" t="s">
        <v>1320</v>
      </c>
      <c r="EM116" s="33" t="s">
        <v>1320</v>
      </c>
      <c r="EN116" s="33" t="s">
        <v>1320</v>
      </c>
      <c r="EO116" s="33" t="s">
        <v>1320</v>
      </c>
      <c r="EP116" s="33" t="s">
        <v>1320</v>
      </c>
      <c r="EQ116" s="33" t="s">
        <v>1320</v>
      </c>
      <c r="ER116" s="25" t="s">
        <v>1320</v>
      </c>
      <c r="ES116" s="25" t="s">
        <v>1320</v>
      </c>
      <c r="ET116" s="25" t="s">
        <v>1320</v>
      </c>
      <c r="EU116" s="25" t="s">
        <v>1320</v>
      </c>
      <c r="EV116" s="25" t="s">
        <v>1320</v>
      </c>
      <c r="EW116" s="25" t="s">
        <v>1320</v>
      </c>
      <c r="EX116" s="25" t="s">
        <v>1320</v>
      </c>
      <c r="EY116" s="33" t="s">
        <v>1320</v>
      </c>
      <c r="EZ116" s="33" t="s">
        <v>1320</v>
      </c>
      <c r="FA116" s="33" t="s">
        <v>1320</v>
      </c>
      <c r="FB116" s="33" t="s">
        <v>1320</v>
      </c>
      <c r="FC116" s="33" t="s">
        <v>1320</v>
      </c>
      <c r="FD116" s="33" t="s">
        <v>1320</v>
      </c>
      <c r="FE116" s="33" t="s">
        <v>1320</v>
      </c>
      <c r="FF116" s="25" t="s">
        <v>1320</v>
      </c>
      <c r="FG116" s="25" t="s">
        <v>1320</v>
      </c>
      <c r="FH116" s="25" t="s">
        <v>1320</v>
      </c>
      <c r="FI116" s="25" t="s">
        <v>1320</v>
      </c>
      <c r="FJ116" s="25" t="s">
        <v>1320</v>
      </c>
      <c r="FK116" s="25" t="s">
        <v>1320</v>
      </c>
      <c r="FL116" s="25" t="s">
        <v>1320</v>
      </c>
    </row>
    <row r="117" spans="1:168" s="26" customFormat="1" x14ac:dyDescent="0.2">
      <c r="A117"/>
      <c r="B117" s="22" t="s">
        <v>1513</v>
      </c>
      <c r="C117" s="25">
        <v>43519</v>
      </c>
      <c r="D117" s="25">
        <v>36603</v>
      </c>
      <c r="E117" s="25" t="s">
        <v>1320</v>
      </c>
      <c r="F117" s="25">
        <v>286</v>
      </c>
      <c r="G117" s="25">
        <v>6630</v>
      </c>
      <c r="H117" s="25" t="s">
        <v>1320</v>
      </c>
      <c r="I117" s="25" t="s">
        <v>1320</v>
      </c>
      <c r="J117" s="25">
        <v>43335</v>
      </c>
      <c r="K117" s="25">
        <v>41309</v>
      </c>
      <c r="L117" s="25" t="s">
        <v>1320</v>
      </c>
      <c r="M117" s="25" t="s">
        <v>1320</v>
      </c>
      <c r="N117" s="25">
        <v>595</v>
      </c>
      <c r="O117" s="25">
        <v>697</v>
      </c>
      <c r="P117" s="25">
        <v>734</v>
      </c>
      <c r="Q117" s="33">
        <v>26</v>
      </c>
      <c r="R117" s="33">
        <v>19</v>
      </c>
      <c r="S117" s="33" t="s">
        <v>1320</v>
      </c>
      <c r="T117" s="33" t="s">
        <v>1320</v>
      </c>
      <c r="U117" s="33">
        <v>2</v>
      </c>
      <c r="V117" s="33">
        <v>3</v>
      </c>
      <c r="W117" s="33">
        <v>2</v>
      </c>
      <c r="X117" s="25">
        <v>41904</v>
      </c>
      <c r="Y117" s="25">
        <v>35690</v>
      </c>
      <c r="Z117" s="25" t="s">
        <v>1320</v>
      </c>
      <c r="AA117" s="25">
        <v>286</v>
      </c>
      <c r="AB117" s="25">
        <v>5928</v>
      </c>
      <c r="AC117" s="25" t="s">
        <v>1320</v>
      </c>
      <c r="AD117" s="25" t="s">
        <v>1320</v>
      </c>
      <c r="AE117" s="33">
        <v>21</v>
      </c>
      <c r="AF117" s="33">
        <v>19</v>
      </c>
      <c r="AG117" s="33" t="s">
        <v>1320</v>
      </c>
      <c r="AH117" s="33">
        <v>1</v>
      </c>
      <c r="AI117" s="33">
        <v>1</v>
      </c>
      <c r="AJ117" s="33" t="s">
        <v>1320</v>
      </c>
      <c r="AK117" s="33" t="s">
        <v>1320</v>
      </c>
      <c r="AL117" s="35">
        <v>0.21816533027873233</v>
      </c>
      <c r="AM117" s="35">
        <v>0.78183466972126769</v>
      </c>
      <c r="AN117" s="35" t="s">
        <v>1320</v>
      </c>
      <c r="AO117" s="35" t="s">
        <v>1320</v>
      </c>
      <c r="AP117" s="35">
        <v>8.4117260993218118E-2</v>
      </c>
      <c r="AQ117" s="35">
        <v>2.2970903522205209E-3</v>
      </c>
      <c r="AR117" s="35" t="s">
        <v>1320</v>
      </c>
      <c r="AS117" s="35" t="s">
        <v>1320</v>
      </c>
      <c r="AT117" s="35">
        <v>1.4220083132793699E-3</v>
      </c>
      <c r="AU117" s="35">
        <v>0.26591555458324218</v>
      </c>
      <c r="AV117" s="35" t="s">
        <v>1320</v>
      </c>
      <c r="AW117" s="35" t="s">
        <v>1320</v>
      </c>
      <c r="AX117" s="35" t="s">
        <v>1320</v>
      </c>
      <c r="AY117" s="35">
        <v>0.64624808575803983</v>
      </c>
      <c r="AZ117" s="35">
        <v>1</v>
      </c>
      <c r="BA117" s="35" t="s">
        <v>1320</v>
      </c>
      <c r="BB117" s="35" t="s">
        <v>1320</v>
      </c>
      <c r="BC117" s="35" t="s">
        <v>1320</v>
      </c>
      <c r="BD117" s="35" t="s">
        <v>1320</v>
      </c>
      <c r="BE117" s="33">
        <v>19</v>
      </c>
      <c r="BF117" s="33">
        <v>17</v>
      </c>
      <c r="BG117" s="33" t="s">
        <v>1320</v>
      </c>
      <c r="BH117" s="33">
        <v>1</v>
      </c>
      <c r="BI117" s="33" t="s">
        <v>1320</v>
      </c>
      <c r="BJ117" s="33">
        <v>1</v>
      </c>
      <c r="BK117" s="33" t="s">
        <v>1320</v>
      </c>
      <c r="BL117" s="25">
        <v>41309</v>
      </c>
      <c r="BM117" s="25">
        <v>35095</v>
      </c>
      <c r="BN117" s="25" t="s">
        <v>1320</v>
      </c>
      <c r="BO117" s="25">
        <v>286</v>
      </c>
      <c r="BP117" s="25">
        <v>5928</v>
      </c>
      <c r="BQ117" s="25" t="s">
        <v>1320</v>
      </c>
      <c r="BR117" s="25" t="s">
        <v>1320</v>
      </c>
      <c r="BS117" s="33">
        <v>19</v>
      </c>
      <c r="BT117" s="33">
        <v>17</v>
      </c>
      <c r="BU117" s="33" t="s">
        <v>1320</v>
      </c>
      <c r="BV117" s="33">
        <v>1</v>
      </c>
      <c r="BW117" s="33">
        <v>1</v>
      </c>
      <c r="BX117" s="33" t="s">
        <v>1320</v>
      </c>
      <c r="BY117" s="33" t="s">
        <v>1320</v>
      </c>
      <c r="BZ117" s="25">
        <v>41309</v>
      </c>
      <c r="CA117" s="25">
        <v>35095</v>
      </c>
      <c r="CB117" s="25" t="s">
        <v>1320</v>
      </c>
      <c r="CC117" s="25">
        <v>286</v>
      </c>
      <c r="CD117" s="25">
        <v>5928</v>
      </c>
      <c r="CE117" s="25" t="s">
        <v>1320</v>
      </c>
      <c r="CF117" s="25" t="s">
        <v>1320</v>
      </c>
      <c r="CG117" s="33" t="s">
        <v>1320</v>
      </c>
      <c r="CH117" s="33" t="s">
        <v>1320</v>
      </c>
      <c r="CI117" s="33" t="s">
        <v>1320</v>
      </c>
      <c r="CJ117" s="33" t="s">
        <v>1320</v>
      </c>
      <c r="CK117" s="33" t="s">
        <v>1320</v>
      </c>
      <c r="CL117" s="33" t="s">
        <v>1320</v>
      </c>
      <c r="CM117" s="33" t="s">
        <v>1320</v>
      </c>
      <c r="CN117" s="25" t="s">
        <v>1320</v>
      </c>
      <c r="CO117" s="25" t="s">
        <v>1320</v>
      </c>
      <c r="CP117" s="25" t="s">
        <v>1320</v>
      </c>
      <c r="CQ117" s="25" t="s">
        <v>1320</v>
      </c>
      <c r="CR117" s="25" t="s">
        <v>1320</v>
      </c>
      <c r="CS117" s="25" t="s">
        <v>1320</v>
      </c>
      <c r="CT117" s="25" t="s">
        <v>1320</v>
      </c>
      <c r="CU117" s="33" t="s">
        <v>1320</v>
      </c>
      <c r="CV117" s="33" t="s">
        <v>1320</v>
      </c>
      <c r="CW117" s="33" t="s">
        <v>1320</v>
      </c>
      <c r="CX117" s="33" t="s">
        <v>1320</v>
      </c>
      <c r="CY117" s="33" t="s">
        <v>1320</v>
      </c>
      <c r="CZ117" s="33" t="s">
        <v>1320</v>
      </c>
      <c r="DA117" s="33" t="s">
        <v>1320</v>
      </c>
      <c r="DB117" s="25" t="s">
        <v>1320</v>
      </c>
      <c r="DC117" s="25" t="s">
        <v>1320</v>
      </c>
      <c r="DD117" s="25" t="s">
        <v>1320</v>
      </c>
      <c r="DE117" s="25" t="s">
        <v>1320</v>
      </c>
      <c r="DF117" s="25" t="s">
        <v>1320</v>
      </c>
      <c r="DG117" s="25" t="s">
        <v>1320</v>
      </c>
      <c r="DH117" s="25" t="s">
        <v>1320</v>
      </c>
      <c r="DI117" s="33">
        <v>1</v>
      </c>
      <c r="DJ117" s="33">
        <v>1</v>
      </c>
      <c r="DK117" s="33" t="s">
        <v>1320</v>
      </c>
      <c r="DL117" s="33" t="s">
        <v>1320</v>
      </c>
      <c r="DM117" s="33" t="s">
        <v>1320</v>
      </c>
      <c r="DN117" s="33" t="s">
        <v>1320</v>
      </c>
      <c r="DO117" s="33" t="s">
        <v>1320</v>
      </c>
      <c r="DP117" s="25">
        <v>629</v>
      </c>
      <c r="DQ117" s="25">
        <v>629</v>
      </c>
      <c r="DR117" s="25" t="s">
        <v>1320</v>
      </c>
      <c r="DS117" s="25" t="s">
        <v>1320</v>
      </c>
      <c r="DT117" s="25" t="s">
        <v>1320</v>
      </c>
      <c r="DU117" s="25" t="s">
        <v>1320</v>
      </c>
      <c r="DV117" s="25" t="s">
        <v>1320</v>
      </c>
      <c r="DW117" s="33">
        <v>5</v>
      </c>
      <c r="DX117" s="33">
        <v>5</v>
      </c>
      <c r="DY117" s="33" t="s">
        <v>1320</v>
      </c>
      <c r="DZ117" s="33" t="s">
        <v>1320</v>
      </c>
      <c r="EA117" s="33" t="s">
        <v>1320</v>
      </c>
      <c r="EB117" s="33" t="s">
        <v>1320</v>
      </c>
      <c r="EC117" s="33" t="s">
        <v>1320</v>
      </c>
      <c r="ED117" s="25">
        <v>1414</v>
      </c>
      <c r="EE117" s="25">
        <v>1414</v>
      </c>
      <c r="EF117" s="25" t="s">
        <v>1320</v>
      </c>
      <c r="EG117" s="25" t="s">
        <v>1320</v>
      </c>
      <c r="EH117" s="25" t="s">
        <v>1320</v>
      </c>
      <c r="EI117" s="25" t="s">
        <v>1320</v>
      </c>
      <c r="EJ117" s="25" t="s">
        <v>1320</v>
      </c>
      <c r="EK117" s="33">
        <v>4</v>
      </c>
      <c r="EL117" s="33">
        <v>4</v>
      </c>
      <c r="EM117" s="33" t="s">
        <v>1320</v>
      </c>
      <c r="EN117" s="33" t="s">
        <v>1320</v>
      </c>
      <c r="EO117" s="33" t="s">
        <v>1320</v>
      </c>
      <c r="EP117" s="33" t="s">
        <v>1320</v>
      </c>
      <c r="EQ117" s="33" t="s">
        <v>1320</v>
      </c>
      <c r="ER117" s="25">
        <v>5533</v>
      </c>
      <c r="ES117" s="25">
        <v>5533</v>
      </c>
      <c r="ET117" s="25" t="s">
        <v>1320</v>
      </c>
      <c r="EU117" s="25" t="s">
        <v>1320</v>
      </c>
      <c r="EV117" s="25" t="s">
        <v>1320</v>
      </c>
      <c r="EW117" s="25" t="s">
        <v>1320</v>
      </c>
      <c r="EX117" s="25" t="s">
        <v>1320</v>
      </c>
      <c r="EY117" s="33">
        <v>9</v>
      </c>
      <c r="EZ117" s="33">
        <v>7</v>
      </c>
      <c r="FA117" s="33" t="s">
        <v>1320</v>
      </c>
      <c r="FB117" s="33">
        <v>1</v>
      </c>
      <c r="FC117" s="33">
        <v>1</v>
      </c>
      <c r="FD117" s="33" t="s">
        <v>1320</v>
      </c>
      <c r="FE117" s="33" t="s">
        <v>1320</v>
      </c>
      <c r="FF117" s="25">
        <v>33733</v>
      </c>
      <c r="FG117" s="25">
        <v>27519</v>
      </c>
      <c r="FH117" s="25" t="s">
        <v>1320</v>
      </c>
      <c r="FI117" s="25">
        <v>286</v>
      </c>
      <c r="FJ117" s="25">
        <v>5928</v>
      </c>
      <c r="FK117" s="25" t="s">
        <v>1320</v>
      </c>
      <c r="FL117" s="25" t="s">
        <v>1320</v>
      </c>
    </row>
    <row r="118" spans="1:168" s="26" customFormat="1" x14ac:dyDescent="0.2">
      <c r="A118"/>
      <c r="B118" s="22" t="s">
        <v>1021</v>
      </c>
      <c r="C118" s="25">
        <v>660</v>
      </c>
      <c r="D118" s="25">
        <v>660</v>
      </c>
      <c r="E118" s="25" t="s">
        <v>1320</v>
      </c>
      <c r="F118" s="25" t="s">
        <v>1320</v>
      </c>
      <c r="G118" s="25" t="s">
        <v>1320</v>
      </c>
      <c r="H118" s="25" t="s">
        <v>1320</v>
      </c>
      <c r="I118" s="25" t="s">
        <v>1320</v>
      </c>
      <c r="J118" s="25">
        <v>400</v>
      </c>
      <c r="K118" s="25">
        <v>263</v>
      </c>
      <c r="L118" s="25">
        <v>137</v>
      </c>
      <c r="M118" s="25" t="s">
        <v>1320</v>
      </c>
      <c r="N118" s="25" t="s">
        <v>1320</v>
      </c>
      <c r="O118" s="25" t="s">
        <v>1320</v>
      </c>
      <c r="P118" s="25" t="s">
        <v>1320</v>
      </c>
      <c r="Q118" s="33">
        <v>4</v>
      </c>
      <c r="R118" s="33">
        <v>2</v>
      </c>
      <c r="S118" s="33">
        <v>2</v>
      </c>
      <c r="T118" s="33" t="s">
        <v>1320</v>
      </c>
      <c r="U118" s="33" t="s">
        <v>1320</v>
      </c>
      <c r="V118" s="33" t="s">
        <v>1320</v>
      </c>
      <c r="W118" s="33" t="s">
        <v>1320</v>
      </c>
      <c r="X118" s="25">
        <v>400</v>
      </c>
      <c r="Y118" s="25">
        <v>400</v>
      </c>
      <c r="Z118" s="25" t="s">
        <v>1320</v>
      </c>
      <c r="AA118" s="25" t="s">
        <v>1320</v>
      </c>
      <c r="AB118" s="25" t="s">
        <v>1320</v>
      </c>
      <c r="AC118" s="25" t="s">
        <v>1320</v>
      </c>
      <c r="AD118" s="25" t="s">
        <v>1320</v>
      </c>
      <c r="AE118" s="33">
        <v>4</v>
      </c>
      <c r="AF118" s="33">
        <v>4</v>
      </c>
      <c r="AG118" s="33" t="s">
        <v>1320</v>
      </c>
      <c r="AH118" s="33" t="s">
        <v>1320</v>
      </c>
      <c r="AI118" s="33" t="s">
        <v>1320</v>
      </c>
      <c r="AJ118" s="33" t="s">
        <v>1320</v>
      </c>
      <c r="AK118" s="33" t="s">
        <v>1320</v>
      </c>
      <c r="AL118" s="35">
        <v>0.995</v>
      </c>
      <c r="AM118" s="35" t="s">
        <v>1320</v>
      </c>
      <c r="AN118" s="35">
        <v>5.0000000000000001E-3</v>
      </c>
      <c r="AO118" s="35" t="s">
        <v>1320</v>
      </c>
      <c r="AP118" s="35">
        <v>0.51005025125628145</v>
      </c>
      <c r="AQ118" s="35" t="s">
        <v>1320</v>
      </c>
      <c r="AR118" s="35" t="s">
        <v>1320</v>
      </c>
      <c r="AS118" s="35" t="s">
        <v>1320</v>
      </c>
      <c r="AT118" s="35">
        <v>1.2562814070351759E-2</v>
      </c>
      <c r="AU118" s="35">
        <v>4.0201005025125629E-2</v>
      </c>
      <c r="AV118" s="35">
        <v>7.537688442211055E-3</v>
      </c>
      <c r="AW118" s="35">
        <v>4.2713567839195977E-2</v>
      </c>
      <c r="AX118" s="35" t="s">
        <v>1320</v>
      </c>
      <c r="AY118" s="35">
        <v>0.38693467336683418</v>
      </c>
      <c r="AZ118" s="35">
        <v>1</v>
      </c>
      <c r="BA118" s="35" t="s">
        <v>1320</v>
      </c>
      <c r="BB118" s="35" t="s">
        <v>1320</v>
      </c>
      <c r="BC118" s="35" t="s">
        <v>1320</v>
      </c>
      <c r="BD118" s="35" t="s">
        <v>1320</v>
      </c>
      <c r="BE118" s="33">
        <v>2</v>
      </c>
      <c r="BF118" s="33">
        <v>2</v>
      </c>
      <c r="BG118" s="33" t="s">
        <v>1320</v>
      </c>
      <c r="BH118" s="33" t="s">
        <v>1320</v>
      </c>
      <c r="BI118" s="33" t="s">
        <v>1320</v>
      </c>
      <c r="BJ118" s="33" t="s">
        <v>1320</v>
      </c>
      <c r="BK118" s="33" t="s">
        <v>1320</v>
      </c>
      <c r="BL118" s="25">
        <v>263</v>
      </c>
      <c r="BM118" s="25">
        <v>263</v>
      </c>
      <c r="BN118" s="25" t="s">
        <v>1320</v>
      </c>
      <c r="BO118" s="25" t="s">
        <v>1320</v>
      </c>
      <c r="BP118" s="25" t="s">
        <v>1320</v>
      </c>
      <c r="BQ118" s="25" t="s">
        <v>1320</v>
      </c>
      <c r="BR118" s="25" t="s">
        <v>1320</v>
      </c>
      <c r="BS118" s="33">
        <v>2</v>
      </c>
      <c r="BT118" s="33">
        <v>2</v>
      </c>
      <c r="BU118" s="33" t="s">
        <v>1320</v>
      </c>
      <c r="BV118" s="33" t="s">
        <v>1320</v>
      </c>
      <c r="BW118" s="33" t="s">
        <v>1320</v>
      </c>
      <c r="BX118" s="33" t="s">
        <v>1320</v>
      </c>
      <c r="BY118" s="33" t="s">
        <v>1320</v>
      </c>
      <c r="BZ118" s="25">
        <v>263</v>
      </c>
      <c r="CA118" s="25">
        <v>263</v>
      </c>
      <c r="CB118" s="25" t="s">
        <v>1320</v>
      </c>
      <c r="CC118" s="25" t="s">
        <v>1320</v>
      </c>
      <c r="CD118" s="25" t="s">
        <v>1320</v>
      </c>
      <c r="CE118" s="25" t="s">
        <v>1320</v>
      </c>
      <c r="CF118" s="25" t="s">
        <v>1320</v>
      </c>
      <c r="CG118" s="33" t="s">
        <v>1320</v>
      </c>
      <c r="CH118" s="33" t="s">
        <v>1320</v>
      </c>
      <c r="CI118" s="33" t="s">
        <v>1320</v>
      </c>
      <c r="CJ118" s="33" t="s">
        <v>1320</v>
      </c>
      <c r="CK118" s="33" t="s">
        <v>1320</v>
      </c>
      <c r="CL118" s="33" t="s">
        <v>1320</v>
      </c>
      <c r="CM118" s="33" t="s">
        <v>1320</v>
      </c>
      <c r="CN118" s="25" t="s">
        <v>1320</v>
      </c>
      <c r="CO118" s="25" t="s">
        <v>1320</v>
      </c>
      <c r="CP118" s="25" t="s">
        <v>1320</v>
      </c>
      <c r="CQ118" s="25" t="s">
        <v>1320</v>
      </c>
      <c r="CR118" s="25" t="s">
        <v>1320</v>
      </c>
      <c r="CS118" s="25" t="s">
        <v>1320</v>
      </c>
      <c r="CT118" s="25" t="s">
        <v>1320</v>
      </c>
      <c r="CU118" s="33" t="s">
        <v>1320</v>
      </c>
      <c r="CV118" s="33" t="s">
        <v>1320</v>
      </c>
      <c r="CW118" s="33" t="s">
        <v>1320</v>
      </c>
      <c r="CX118" s="33" t="s">
        <v>1320</v>
      </c>
      <c r="CY118" s="33" t="s">
        <v>1320</v>
      </c>
      <c r="CZ118" s="33" t="s">
        <v>1320</v>
      </c>
      <c r="DA118" s="33" t="s">
        <v>1320</v>
      </c>
      <c r="DB118" s="25" t="s">
        <v>1320</v>
      </c>
      <c r="DC118" s="25" t="s">
        <v>1320</v>
      </c>
      <c r="DD118" s="25" t="s">
        <v>1320</v>
      </c>
      <c r="DE118" s="25" t="s">
        <v>1320</v>
      </c>
      <c r="DF118" s="25" t="s">
        <v>1320</v>
      </c>
      <c r="DG118" s="25" t="s">
        <v>1320</v>
      </c>
      <c r="DH118" s="25" t="s">
        <v>1320</v>
      </c>
      <c r="DI118" s="33" t="s">
        <v>1320</v>
      </c>
      <c r="DJ118" s="33" t="s">
        <v>1320</v>
      </c>
      <c r="DK118" s="33" t="s">
        <v>1320</v>
      </c>
      <c r="DL118" s="33" t="s">
        <v>1320</v>
      </c>
      <c r="DM118" s="33" t="s">
        <v>1320</v>
      </c>
      <c r="DN118" s="33" t="s">
        <v>1320</v>
      </c>
      <c r="DO118" s="33" t="s">
        <v>1320</v>
      </c>
      <c r="DP118" s="25" t="s">
        <v>1320</v>
      </c>
      <c r="DQ118" s="25" t="s">
        <v>1320</v>
      </c>
      <c r="DR118" s="25" t="s">
        <v>1320</v>
      </c>
      <c r="DS118" s="25" t="s">
        <v>1320</v>
      </c>
      <c r="DT118" s="25" t="s">
        <v>1320</v>
      </c>
      <c r="DU118" s="25" t="s">
        <v>1320</v>
      </c>
      <c r="DV118" s="25" t="s">
        <v>1320</v>
      </c>
      <c r="DW118" s="33">
        <v>1</v>
      </c>
      <c r="DX118" s="33">
        <v>1</v>
      </c>
      <c r="DY118" s="33" t="s">
        <v>1320</v>
      </c>
      <c r="DZ118" s="33" t="s">
        <v>1320</v>
      </c>
      <c r="EA118" s="33" t="s">
        <v>1320</v>
      </c>
      <c r="EB118" s="33" t="s">
        <v>1320</v>
      </c>
      <c r="EC118" s="33" t="s">
        <v>1320</v>
      </c>
      <c r="ED118" s="25">
        <v>59</v>
      </c>
      <c r="EE118" s="25">
        <v>59</v>
      </c>
      <c r="EF118" s="25" t="s">
        <v>1320</v>
      </c>
      <c r="EG118" s="25" t="s">
        <v>1320</v>
      </c>
      <c r="EH118" s="25" t="s">
        <v>1320</v>
      </c>
      <c r="EI118" s="25" t="s">
        <v>1320</v>
      </c>
      <c r="EJ118" s="25" t="s">
        <v>1320</v>
      </c>
      <c r="EK118" s="33">
        <v>1</v>
      </c>
      <c r="EL118" s="33">
        <v>1</v>
      </c>
      <c r="EM118" s="33" t="s">
        <v>1320</v>
      </c>
      <c r="EN118" s="33" t="s">
        <v>1320</v>
      </c>
      <c r="EO118" s="33" t="s">
        <v>1320</v>
      </c>
      <c r="EP118" s="33" t="s">
        <v>1320</v>
      </c>
      <c r="EQ118" s="33" t="s">
        <v>1320</v>
      </c>
      <c r="ER118" s="25">
        <v>204</v>
      </c>
      <c r="ES118" s="25">
        <v>204</v>
      </c>
      <c r="ET118" s="25" t="s">
        <v>1320</v>
      </c>
      <c r="EU118" s="25" t="s">
        <v>1320</v>
      </c>
      <c r="EV118" s="25" t="s">
        <v>1320</v>
      </c>
      <c r="EW118" s="25" t="s">
        <v>1320</v>
      </c>
      <c r="EX118" s="25" t="s">
        <v>1320</v>
      </c>
      <c r="EY118" s="33" t="s">
        <v>1320</v>
      </c>
      <c r="EZ118" s="33" t="s">
        <v>1320</v>
      </c>
      <c r="FA118" s="33" t="s">
        <v>1320</v>
      </c>
      <c r="FB118" s="33" t="s">
        <v>1320</v>
      </c>
      <c r="FC118" s="33" t="s">
        <v>1320</v>
      </c>
      <c r="FD118" s="33" t="s">
        <v>1320</v>
      </c>
      <c r="FE118" s="33" t="s">
        <v>1320</v>
      </c>
      <c r="FF118" s="25" t="s">
        <v>1320</v>
      </c>
      <c r="FG118" s="25" t="s">
        <v>1320</v>
      </c>
      <c r="FH118" s="25" t="s">
        <v>1320</v>
      </c>
      <c r="FI118" s="25" t="s">
        <v>1320</v>
      </c>
      <c r="FJ118" s="25" t="s">
        <v>1320</v>
      </c>
      <c r="FK118" s="25" t="s">
        <v>1320</v>
      </c>
      <c r="FL118" s="25" t="s">
        <v>1320</v>
      </c>
    </row>
    <row r="119" spans="1:168" s="26" customFormat="1" x14ac:dyDescent="0.2">
      <c r="A119"/>
      <c r="B119" s="22" t="s">
        <v>1012</v>
      </c>
      <c r="C119" s="25">
        <v>1748.5700276</v>
      </c>
      <c r="D119" s="25" t="s">
        <v>1320</v>
      </c>
      <c r="E119" s="25">
        <v>1748.5700276</v>
      </c>
      <c r="F119" s="25" t="s">
        <v>1320</v>
      </c>
      <c r="G119" s="25" t="s">
        <v>1320</v>
      </c>
      <c r="H119" s="25" t="s">
        <v>1320</v>
      </c>
      <c r="I119" s="25" t="s">
        <v>1320</v>
      </c>
      <c r="J119" s="25">
        <v>1748.5700276</v>
      </c>
      <c r="K119" s="25">
        <v>1748.5700276</v>
      </c>
      <c r="L119" s="25" t="s">
        <v>1320</v>
      </c>
      <c r="M119" s="25" t="s">
        <v>1320</v>
      </c>
      <c r="N119" s="25" t="s">
        <v>1320</v>
      </c>
      <c r="O119" s="25" t="s">
        <v>1320</v>
      </c>
      <c r="P119" s="25" t="s">
        <v>1320</v>
      </c>
      <c r="Q119" s="33">
        <v>5</v>
      </c>
      <c r="R119" s="33">
        <v>5</v>
      </c>
      <c r="S119" s="33" t="s">
        <v>1320</v>
      </c>
      <c r="T119" s="33" t="s">
        <v>1320</v>
      </c>
      <c r="U119" s="33" t="s">
        <v>1320</v>
      </c>
      <c r="V119" s="33" t="s">
        <v>1320</v>
      </c>
      <c r="W119" s="33" t="s">
        <v>1320</v>
      </c>
      <c r="X119" s="25">
        <v>1748.5700276</v>
      </c>
      <c r="Y119" s="25" t="s">
        <v>1320</v>
      </c>
      <c r="Z119" s="25">
        <v>1748.5700276</v>
      </c>
      <c r="AA119" s="25" t="s">
        <v>1320</v>
      </c>
      <c r="AB119" s="25" t="s">
        <v>1320</v>
      </c>
      <c r="AC119" s="25" t="s">
        <v>1320</v>
      </c>
      <c r="AD119" s="25" t="s">
        <v>1320</v>
      </c>
      <c r="AE119" s="33">
        <v>5</v>
      </c>
      <c r="AF119" s="33" t="s">
        <v>1320</v>
      </c>
      <c r="AG119" s="33">
        <v>5</v>
      </c>
      <c r="AH119" s="33" t="s">
        <v>1320</v>
      </c>
      <c r="AI119" s="33" t="s">
        <v>1320</v>
      </c>
      <c r="AJ119" s="33" t="s">
        <v>1320</v>
      </c>
      <c r="AK119" s="33" t="s">
        <v>1320</v>
      </c>
      <c r="AL119" s="35">
        <v>1</v>
      </c>
      <c r="AM119" s="35" t="s">
        <v>1320</v>
      </c>
      <c r="AN119" s="35" t="s">
        <v>1320</v>
      </c>
      <c r="AO119" s="35" t="s">
        <v>1320</v>
      </c>
      <c r="AP119" s="35">
        <v>1.7500000000000002E-2</v>
      </c>
      <c r="AQ119" s="35">
        <v>0.36000000000000004</v>
      </c>
      <c r="AR119" s="35">
        <v>1.7500000000000002E-2</v>
      </c>
      <c r="AS119" s="35" t="s">
        <v>1320</v>
      </c>
      <c r="AT119" s="35" t="s">
        <v>1320</v>
      </c>
      <c r="AU119" s="35">
        <v>0.53</v>
      </c>
      <c r="AV119" s="35">
        <v>0.05</v>
      </c>
      <c r="AW119" s="35" t="s">
        <v>1320</v>
      </c>
      <c r="AX119" s="35">
        <v>2.5000000000000001E-2</v>
      </c>
      <c r="AY119" s="35" t="s">
        <v>1320</v>
      </c>
      <c r="AZ119" s="35">
        <v>0.75</v>
      </c>
      <c r="BA119" s="35">
        <v>0.2</v>
      </c>
      <c r="BB119" s="35">
        <v>0.05</v>
      </c>
      <c r="BC119" s="35" t="s">
        <v>1320</v>
      </c>
      <c r="BD119" s="35" t="s">
        <v>1320</v>
      </c>
      <c r="BE119" s="33">
        <v>5</v>
      </c>
      <c r="BF119" s="33" t="s">
        <v>1320</v>
      </c>
      <c r="BG119" s="33">
        <v>5</v>
      </c>
      <c r="BH119" s="33" t="s">
        <v>1320</v>
      </c>
      <c r="BI119" s="33" t="s">
        <v>1320</v>
      </c>
      <c r="BJ119" s="33" t="s">
        <v>1320</v>
      </c>
      <c r="BK119" s="33" t="s">
        <v>1320</v>
      </c>
      <c r="BL119" s="25">
        <v>1748.5700276</v>
      </c>
      <c r="BM119" s="25" t="s">
        <v>1320</v>
      </c>
      <c r="BN119" s="25">
        <v>1748.5700276</v>
      </c>
      <c r="BO119" s="25" t="s">
        <v>1320</v>
      </c>
      <c r="BP119" s="25" t="s">
        <v>1320</v>
      </c>
      <c r="BQ119" s="25" t="s">
        <v>1320</v>
      </c>
      <c r="BR119" s="25" t="s">
        <v>1320</v>
      </c>
      <c r="BS119" s="33" t="s">
        <v>1320</v>
      </c>
      <c r="BT119" s="33" t="s">
        <v>1320</v>
      </c>
      <c r="BU119" s="33" t="s">
        <v>1320</v>
      </c>
      <c r="BV119" s="33" t="s">
        <v>1320</v>
      </c>
      <c r="BW119" s="33" t="s">
        <v>1320</v>
      </c>
      <c r="BX119" s="33" t="s">
        <v>1320</v>
      </c>
      <c r="BY119" s="33" t="s">
        <v>1320</v>
      </c>
      <c r="BZ119" s="25" t="s">
        <v>1320</v>
      </c>
      <c r="CA119" s="25" t="s">
        <v>1320</v>
      </c>
      <c r="CB119" s="25" t="s">
        <v>1320</v>
      </c>
      <c r="CC119" s="25" t="s">
        <v>1320</v>
      </c>
      <c r="CD119" s="25" t="s">
        <v>1320</v>
      </c>
      <c r="CE119" s="25" t="s">
        <v>1320</v>
      </c>
      <c r="CF119" s="25" t="s">
        <v>1320</v>
      </c>
      <c r="CG119" s="33">
        <v>5</v>
      </c>
      <c r="CH119" s="33" t="s">
        <v>1320</v>
      </c>
      <c r="CI119" s="33">
        <v>5</v>
      </c>
      <c r="CJ119" s="33" t="s">
        <v>1320</v>
      </c>
      <c r="CK119" s="33" t="s">
        <v>1320</v>
      </c>
      <c r="CL119" s="33" t="s">
        <v>1320</v>
      </c>
      <c r="CM119" s="33" t="s">
        <v>1320</v>
      </c>
      <c r="CN119" s="25">
        <v>1748.5700276</v>
      </c>
      <c r="CO119" s="25" t="s">
        <v>1320</v>
      </c>
      <c r="CP119" s="25">
        <v>1748.5700276</v>
      </c>
      <c r="CQ119" s="25" t="s">
        <v>1320</v>
      </c>
      <c r="CR119" s="25" t="s">
        <v>1320</v>
      </c>
      <c r="CS119" s="25" t="s">
        <v>1320</v>
      </c>
      <c r="CT119" s="25" t="s">
        <v>1320</v>
      </c>
      <c r="CU119" s="33" t="s">
        <v>1320</v>
      </c>
      <c r="CV119" s="33" t="s">
        <v>1320</v>
      </c>
      <c r="CW119" s="33" t="s">
        <v>1320</v>
      </c>
      <c r="CX119" s="33" t="s">
        <v>1320</v>
      </c>
      <c r="CY119" s="33" t="s">
        <v>1320</v>
      </c>
      <c r="CZ119" s="33" t="s">
        <v>1320</v>
      </c>
      <c r="DA119" s="33" t="s">
        <v>1320</v>
      </c>
      <c r="DB119" s="25" t="s">
        <v>1320</v>
      </c>
      <c r="DC119" s="25" t="s">
        <v>1320</v>
      </c>
      <c r="DD119" s="25" t="s">
        <v>1320</v>
      </c>
      <c r="DE119" s="25" t="s">
        <v>1320</v>
      </c>
      <c r="DF119" s="25" t="s">
        <v>1320</v>
      </c>
      <c r="DG119" s="25" t="s">
        <v>1320</v>
      </c>
      <c r="DH119" s="25" t="s">
        <v>1320</v>
      </c>
      <c r="DI119" s="33" t="s">
        <v>1320</v>
      </c>
      <c r="DJ119" s="33" t="s">
        <v>1320</v>
      </c>
      <c r="DK119" s="33" t="s">
        <v>1320</v>
      </c>
      <c r="DL119" s="33" t="s">
        <v>1320</v>
      </c>
      <c r="DM119" s="33" t="s">
        <v>1320</v>
      </c>
      <c r="DN119" s="33" t="s">
        <v>1320</v>
      </c>
      <c r="DO119" s="33" t="s">
        <v>1320</v>
      </c>
      <c r="DP119" s="25" t="s">
        <v>1320</v>
      </c>
      <c r="DQ119" s="25" t="s">
        <v>1320</v>
      </c>
      <c r="DR119" s="25" t="s">
        <v>1320</v>
      </c>
      <c r="DS119" s="25" t="s">
        <v>1320</v>
      </c>
      <c r="DT119" s="25" t="s">
        <v>1320</v>
      </c>
      <c r="DU119" s="25" t="s">
        <v>1320</v>
      </c>
      <c r="DV119" s="25" t="s">
        <v>1320</v>
      </c>
      <c r="DW119" s="33">
        <v>5</v>
      </c>
      <c r="DX119" s="33" t="s">
        <v>1320</v>
      </c>
      <c r="DY119" s="33">
        <v>5</v>
      </c>
      <c r="DZ119" s="33" t="s">
        <v>1320</v>
      </c>
      <c r="EA119" s="33" t="s">
        <v>1320</v>
      </c>
      <c r="EB119" s="33" t="s">
        <v>1320</v>
      </c>
      <c r="EC119" s="33" t="s">
        <v>1320</v>
      </c>
      <c r="ED119" s="25">
        <v>1748.5700276</v>
      </c>
      <c r="EE119" s="25" t="s">
        <v>1320</v>
      </c>
      <c r="EF119" s="25">
        <v>1748.5700276</v>
      </c>
      <c r="EG119" s="25" t="s">
        <v>1320</v>
      </c>
      <c r="EH119" s="25" t="s">
        <v>1320</v>
      </c>
      <c r="EI119" s="25" t="s">
        <v>1320</v>
      </c>
      <c r="EJ119" s="25" t="s">
        <v>1320</v>
      </c>
      <c r="EK119" s="33" t="s">
        <v>1320</v>
      </c>
      <c r="EL119" s="33" t="s">
        <v>1320</v>
      </c>
      <c r="EM119" s="33" t="s">
        <v>1320</v>
      </c>
      <c r="EN119" s="33" t="s">
        <v>1320</v>
      </c>
      <c r="EO119" s="33" t="s">
        <v>1320</v>
      </c>
      <c r="EP119" s="33" t="s">
        <v>1320</v>
      </c>
      <c r="EQ119" s="33" t="s">
        <v>1320</v>
      </c>
      <c r="ER119" s="25" t="s">
        <v>1320</v>
      </c>
      <c r="ES119" s="25" t="s">
        <v>1320</v>
      </c>
      <c r="ET119" s="25" t="s">
        <v>1320</v>
      </c>
      <c r="EU119" s="25" t="s">
        <v>1320</v>
      </c>
      <c r="EV119" s="25" t="s">
        <v>1320</v>
      </c>
      <c r="EW119" s="25" t="s">
        <v>1320</v>
      </c>
      <c r="EX119" s="25" t="s">
        <v>1320</v>
      </c>
      <c r="EY119" s="33" t="s">
        <v>1320</v>
      </c>
      <c r="EZ119" s="33" t="s">
        <v>1320</v>
      </c>
      <c r="FA119" s="33" t="s">
        <v>1320</v>
      </c>
      <c r="FB119" s="33" t="s">
        <v>1320</v>
      </c>
      <c r="FC119" s="33" t="s">
        <v>1320</v>
      </c>
      <c r="FD119" s="33" t="s">
        <v>1320</v>
      </c>
      <c r="FE119" s="33" t="s">
        <v>1320</v>
      </c>
      <c r="FF119" s="25" t="s">
        <v>1320</v>
      </c>
      <c r="FG119" s="25" t="s">
        <v>1320</v>
      </c>
      <c r="FH119" s="25" t="s">
        <v>1320</v>
      </c>
      <c r="FI119" s="25" t="s">
        <v>1320</v>
      </c>
      <c r="FJ119" s="25" t="s">
        <v>1320</v>
      </c>
      <c r="FK119" s="25" t="s">
        <v>1320</v>
      </c>
      <c r="FL119" s="25" t="s">
        <v>1320</v>
      </c>
    </row>
    <row r="120" spans="1:168" s="26" customFormat="1" x14ac:dyDescent="0.2">
      <c r="A120"/>
      <c r="B120" s="22" t="s">
        <v>1514</v>
      </c>
      <c r="C120" s="25">
        <v>1319.7386266944</v>
      </c>
      <c r="D120" s="25" t="s">
        <v>1320</v>
      </c>
      <c r="E120" s="25">
        <v>1319.7386266944</v>
      </c>
      <c r="F120" s="25" t="s">
        <v>1320</v>
      </c>
      <c r="G120" s="25" t="s">
        <v>1320</v>
      </c>
      <c r="H120" s="25" t="s">
        <v>1320</v>
      </c>
      <c r="I120" s="25" t="s">
        <v>1320</v>
      </c>
      <c r="J120" s="25">
        <v>1319.7386266944</v>
      </c>
      <c r="K120" s="25" t="s">
        <v>1320</v>
      </c>
      <c r="L120" s="25" t="s">
        <v>1320</v>
      </c>
      <c r="M120" s="25" t="s">
        <v>1320</v>
      </c>
      <c r="N120" s="25">
        <v>1319.7386266944</v>
      </c>
      <c r="O120" s="25" t="s">
        <v>1320</v>
      </c>
      <c r="P120" s="25" t="s">
        <v>1320</v>
      </c>
      <c r="Q120" s="33">
        <v>2</v>
      </c>
      <c r="R120" s="33" t="s">
        <v>1320</v>
      </c>
      <c r="S120" s="33" t="s">
        <v>1320</v>
      </c>
      <c r="T120" s="33" t="s">
        <v>1320</v>
      </c>
      <c r="U120" s="33">
        <v>2</v>
      </c>
      <c r="V120" s="33" t="s">
        <v>1320</v>
      </c>
      <c r="W120" s="33" t="s">
        <v>1320</v>
      </c>
      <c r="X120" s="25">
        <v>1319.7386266944</v>
      </c>
      <c r="Y120" s="25" t="s">
        <v>1320</v>
      </c>
      <c r="Z120" s="25">
        <v>1319.7386266944</v>
      </c>
      <c r="AA120" s="25" t="s">
        <v>1320</v>
      </c>
      <c r="AB120" s="25" t="s">
        <v>1320</v>
      </c>
      <c r="AC120" s="25" t="s">
        <v>1320</v>
      </c>
      <c r="AD120" s="25" t="s">
        <v>1320</v>
      </c>
      <c r="AE120" s="33">
        <v>2</v>
      </c>
      <c r="AF120" s="33" t="s">
        <v>1320</v>
      </c>
      <c r="AG120" s="33">
        <v>2</v>
      </c>
      <c r="AH120" s="33" t="s">
        <v>1320</v>
      </c>
      <c r="AI120" s="33" t="s">
        <v>1320</v>
      </c>
      <c r="AJ120" s="33" t="s">
        <v>1320</v>
      </c>
      <c r="AK120" s="33" t="s">
        <v>1320</v>
      </c>
      <c r="AL120" s="35">
        <v>0.86847014925373134</v>
      </c>
      <c r="AM120" s="35" t="s">
        <v>1320</v>
      </c>
      <c r="AN120" s="35">
        <v>0.13152985074626866</v>
      </c>
      <c r="AO120" s="35" t="s">
        <v>1320</v>
      </c>
      <c r="AP120" s="35">
        <v>0.72610096670247049</v>
      </c>
      <c r="AQ120" s="35">
        <v>0.1288936627282492</v>
      </c>
      <c r="AR120" s="35">
        <v>5.155746509129968E-2</v>
      </c>
      <c r="AS120" s="35" t="s">
        <v>1320</v>
      </c>
      <c r="AT120" s="35" t="s">
        <v>1320</v>
      </c>
      <c r="AU120" s="35" t="s">
        <v>1320</v>
      </c>
      <c r="AV120" s="35" t="s">
        <v>1320</v>
      </c>
      <c r="AW120" s="35">
        <v>9.3447905477980667E-2</v>
      </c>
      <c r="AX120" s="35" t="s">
        <v>1320</v>
      </c>
      <c r="AY120" s="35" t="s">
        <v>1320</v>
      </c>
      <c r="AZ120" s="35">
        <v>0.90655209452201935</v>
      </c>
      <c r="BA120" s="35">
        <v>9.3447905477980667E-2</v>
      </c>
      <c r="BB120" s="35" t="s">
        <v>1320</v>
      </c>
      <c r="BC120" s="35" t="s">
        <v>1320</v>
      </c>
      <c r="BD120" s="35" t="s">
        <v>1320</v>
      </c>
      <c r="BE120" s="33" t="s">
        <v>1320</v>
      </c>
      <c r="BF120" s="33" t="s">
        <v>1320</v>
      </c>
      <c r="BG120" s="33" t="s">
        <v>1320</v>
      </c>
      <c r="BH120" s="33" t="s">
        <v>1320</v>
      </c>
      <c r="BI120" s="33" t="s">
        <v>1320</v>
      </c>
      <c r="BJ120" s="33" t="s">
        <v>1320</v>
      </c>
      <c r="BK120" s="33" t="s">
        <v>1320</v>
      </c>
      <c r="BL120" s="25" t="s">
        <v>1320</v>
      </c>
      <c r="BM120" s="25" t="s">
        <v>1320</v>
      </c>
      <c r="BN120" s="25" t="s">
        <v>1320</v>
      </c>
      <c r="BO120" s="25" t="s">
        <v>1320</v>
      </c>
      <c r="BP120" s="25" t="s">
        <v>1320</v>
      </c>
      <c r="BQ120" s="25" t="s">
        <v>1320</v>
      </c>
      <c r="BR120" s="25" t="s">
        <v>1320</v>
      </c>
      <c r="BS120" s="33" t="s">
        <v>1320</v>
      </c>
      <c r="BT120" s="33" t="s">
        <v>1320</v>
      </c>
      <c r="BU120" s="33" t="s">
        <v>1320</v>
      </c>
      <c r="BV120" s="33" t="s">
        <v>1320</v>
      </c>
      <c r="BW120" s="33" t="s">
        <v>1320</v>
      </c>
      <c r="BX120" s="33" t="s">
        <v>1320</v>
      </c>
      <c r="BY120" s="33" t="s">
        <v>1320</v>
      </c>
      <c r="BZ120" s="25" t="s">
        <v>1320</v>
      </c>
      <c r="CA120" s="25" t="s">
        <v>1320</v>
      </c>
      <c r="CB120" s="25" t="s">
        <v>1320</v>
      </c>
      <c r="CC120" s="25" t="s">
        <v>1320</v>
      </c>
      <c r="CD120" s="25" t="s">
        <v>1320</v>
      </c>
      <c r="CE120" s="25" t="s">
        <v>1320</v>
      </c>
      <c r="CF120" s="25" t="s">
        <v>1320</v>
      </c>
      <c r="CG120" s="33" t="s">
        <v>1320</v>
      </c>
      <c r="CH120" s="33" t="s">
        <v>1320</v>
      </c>
      <c r="CI120" s="33" t="s">
        <v>1320</v>
      </c>
      <c r="CJ120" s="33" t="s">
        <v>1320</v>
      </c>
      <c r="CK120" s="33" t="s">
        <v>1320</v>
      </c>
      <c r="CL120" s="33" t="s">
        <v>1320</v>
      </c>
      <c r="CM120" s="33" t="s">
        <v>1320</v>
      </c>
      <c r="CN120" s="25" t="s">
        <v>1320</v>
      </c>
      <c r="CO120" s="25" t="s">
        <v>1320</v>
      </c>
      <c r="CP120" s="25" t="s">
        <v>1320</v>
      </c>
      <c r="CQ120" s="25" t="s">
        <v>1320</v>
      </c>
      <c r="CR120" s="25" t="s">
        <v>1320</v>
      </c>
      <c r="CS120" s="25" t="s">
        <v>1320</v>
      </c>
      <c r="CT120" s="25" t="s">
        <v>1320</v>
      </c>
      <c r="CU120" s="33" t="s">
        <v>1320</v>
      </c>
      <c r="CV120" s="33" t="s">
        <v>1320</v>
      </c>
      <c r="CW120" s="33" t="s">
        <v>1320</v>
      </c>
      <c r="CX120" s="33" t="s">
        <v>1320</v>
      </c>
      <c r="CY120" s="33" t="s">
        <v>1320</v>
      </c>
      <c r="CZ120" s="33" t="s">
        <v>1320</v>
      </c>
      <c r="DA120" s="33" t="s">
        <v>1320</v>
      </c>
      <c r="DB120" s="25" t="s">
        <v>1320</v>
      </c>
      <c r="DC120" s="25" t="s">
        <v>1320</v>
      </c>
      <c r="DD120" s="25" t="s">
        <v>1320</v>
      </c>
      <c r="DE120" s="25" t="s">
        <v>1320</v>
      </c>
      <c r="DF120" s="25" t="s">
        <v>1320</v>
      </c>
      <c r="DG120" s="25" t="s">
        <v>1320</v>
      </c>
      <c r="DH120" s="25" t="s">
        <v>1320</v>
      </c>
      <c r="DI120" s="33" t="s">
        <v>1320</v>
      </c>
      <c r="DJ120" s="33" t="s">
        <v>1320</v>
      </c>
      <c r="DK120" s="33" t="s">
        <v>1320</v>
      </c>
      <c r="DL120" s="33" t="s">
        <v>1320</v>
      </c>
      <c r="DM120" s="33" t="s">
        <v>1320</v>
      </c>
      <c r="DN120" s="33" t="s">
        <v>1320</v>
      </c>
      <c r="DO120" s="33" t="s">
        <v>1320</v>
      </c>
      <c r="DP120" s="25" t="s">
        <v>1320</v>
      </c>
      <c r="DQ120" s="25" t="s">
        <v>1320</v>
      </c>
      <c r="DR120" s="25" t="s">
        <v>1320</v>
      </c>
      <c r="DS120" s="25" t="s">
        <v>1320</v>
      </c>
      <c r="DT120" s="25" t="s">
        <v>1320</v>
      </c>
      <c r="DU120" s="25" t="s">
        <v>1320</v>
      </c>
      <c r="DV120" s="25" t="s">
        <v>1320</v>
      </c>
      <c r="DW120" s="33" t="s">
        <v>1320</v>
      </c>
      <c r="DX120" s="33" t="s">
        <v>1320</v>
      </c>
      <c r="DY120" s="33" t="s">
        <v>1320</v>
      </c>
      <c r="DZ120" s="33" t="s">
        <v>1320</v>
      </c>
      <c r="EA120" s="33" t="s">
        <v>1320</v>
      </c>
      <c r="EB120" s="33" t="s">
        <v>1320</v>
      </c>
      <c r="EC120" s="33" t="s">
        <v>1320</v>
      </c>
      <c r="ED120" s="25" t="s">
        <v>1320</v>
      </c>
      <c r="EE120" s="25" t="s">
        <v>1320</v>
      </c>
      <c r="EF120" s="25" t="s">
        <v>1320</v>
      </c>
      <c r="EG120" s="25" t="s">
        <v>1320</v>
      </c>
      <c r="EH120" s="25" t="s">
        <v>1320</v>
      </c>
      <c r="EI120" s="25" t="s">
        <v>1320</v>
      </c>
      <c r="EJ120" s="25" t="s">
        <v>1320</v>
      </c>
      <c r="EK120" s="33" t="s">
        <v>1320</v>
      </c>
      <c r="EL120" s="33" t="s">
        <v>1320</v>
      </c>
      <c r="EM120" s="33" t="s">
        <v>1320</v>
      </c>
      <c r="EN120" s="33" t="s">
        <v>1320</v>
      </c>
      <c r="EO120" s="33" t="s">
        <v>1320</v>
      </c>
      <c r="EP120" s="33" t="s">
        <v>1320</v>
      </c>
      <c r="EQ120" s="33" t="s">
        <v>1320</v>
      </c>
      <c r="ER120" s="25" t="s">
        <v>1320</v>
      </c>
      <c r="ES120" s="25" t="s">
        <v>1320</v>
      </c>
      <c r="ET120" s="25" t="s">
        <v>1320</v>
      </c>
      <c r="EU120" s="25" t="s">
        <v>1320</v>
      </c>
      <c r="EV120" s="25" t="s">
        <v>1320</v>
      </c>
      <c r="EW120" s="25" t="s">
        <v>1320</v>
      </c>
      <c r="EX120" s="25" t="s">
        <v>1320</v>
      </c>
      <c r="EY120" s="33" t="s">
        <v>1320</v>
      </c>
      <c r="EZ120" s="33" t="s">
        <v>1320</v>
      </c>
      <c r="FA120" s="33" t="s">
        <v>1320</v>
      </c>
      <c r="FB120" s="33" t="s">
        <v>1320</v>
      </c>
      <c r="FC120" s="33" t="s">
        <v>1320</v>
      </c>
      <c r="FD120" s="33" t="s">
        <v>1320</v>
      </c>
      <c r="FE120" s="33" t="s">
        <v>1320</v>
      </c>
      <c r="FF120" s="25" t="s">
        <v>1320</v>
      </c>
      <c r="FG120" s="25" t="s">
        <v>1320</v>
      </c>
      <c r="FH120" s="25" t="s">
        <v>1320</v>
      </c>
      <c r="FI120" s="25" t="s">
        <v>1320</v>
      </c>
      <c r="FJ120" s="25" t="s">
        <v>1320</v>
      </c>
      <c r="FK120" s="25" t="s">
        <v>1320</v>
      </c>
      <c r="FL120" s="25" t="s">
        <v>1320</v>
      </c>
    </row>
    <row r="121" spans="1:168" s="26" customFormat="1" x14ac:dyDescent="0.2">
      <c r="A121"/>
      <c r="B121" s="22" t="s">
        <v>1515</v>
      </c>
      <c r="C121" s="25">
        <v>1748.5700276</v>
      </c>
      <c r="D121" s="25" t="s">
        <v>1320</v>
      </c>
      <c r="E121" s="25" t="s">
        <v>1320</v>
      </c>
      <c r="F121" s="25">
        <v>1748.5700276</v>
      </c>
      <c r="G121" s="25" t="s">
        <v>1320</v>
      </c>
      <c r="H121" s="25" t="s">
        <v>1320</v>
      </c>
      <c r="I121" s="25" t="s">
        <v>1320</v>
      </c>
      <c r="J121" s="25">
        <v>1748.5700276</v>
      </c>
      <c r="K121" s="25" t="s">
        <v>1320</v>
      </c>
      <c r="L121" s="25">
        <v>1748.5700276</v>
      </c>
      <c r="M121" s="25" t="s">
        <v>1320</v>
      </c>
      <c r="N121" s="25" t="s">
        <v>1320</v>
      </c>
      <c r="O121" s="25" t="s">
        <v>1320</v>
      </c>
      <c r="P121" s="25" t="s">
        <v>1320</v>
      </c>
      <c r="Q121" s="33">
        <v>14</v>
      </c>
      <c r="R121" s="33" t="s">
        <v>1320</v>
      </c>
      <c r="S121" s="33">
        <v>14</v>
      </c>
      <c r="T121" s="33" t="s">
        <v>1320</v>
      </c>
      <c r="U121" s="33" t="s">
        <v>1320</v>
      </c>
      <c r="V121" s="33" t="s">
        <v>1320</v>
      </c>
      <c r="W121" s="33" t="s">
        <v>1320</v>
      </c>
      <c r="X121" s="25">
        <v>1748.5700276</v>
      </c>
      <c r="Y121" s="25" t="s">
        <v>1320</v>
      </c>
      <c r="Z121" s="25" t="s">
        <v>1320</v>
      </c>
      <c r="AA121" s="25">
        <v>1748.5700276</v>
      </c>
      <c r="AB121" s="25" t="s">
        <v>1320</v>
      </c>
      <c r="AC121" s="25" t="s">
        <v>1320</v>
      </c>
      <c r="AD121" s="25" t="s">
        <v>1320</v>
      </c>
      <c r="AE121" s="33">
        <v>14</v>
      </c>
      <c r="AF121" s="33" t="s">
        <v>1320</v>
      </c>
      <c r="AG121" s="33" t="s">
        <v>1320</v>
      </c>
      <c r="AH121" s="33">
        <v>14</v>
      </c>
      <c r="AI121" s="33" t="s">
        <v>1320</v>
      </c>
      <c r="AJ121" s="33" t="s">
        <v>1320</v>
      </c>
      <c r="AK121" s="33" t="s">
        <v>1320</v>
      </c>
      <c r="AL121" s="35" t="s">
        <v>1320</v>
      </c>
      <c r="AM121" s="35">
        <v>1</v>
      </c>
      <c r="AN121" s="35" t="s">
        <v>1320</v>
      </c>
      <c r="AO121" s="35" t="s">
        <v>1320</v>
      </c>
      <c r="AP121" s="35" t="s">
        <v>1320</v>
      </c>
      <c r="AQ121" s="35" t="s">
        <v>1320</v>
      </c>
      <c r="AR121" s="35" t="s">
        <v>1320</v>
      </c>
      <c r="AS121" s="35" t="s">
        <v>1320</v>
      </c>
      <c r="AT121" s="35" t="s">
        <v>1320</v>
      </c>
      <c r="AU121" s="35" t="s">
        <v>1320</v>
      </c>
      <c r="AV121" s="35" t="s">
        <v>1320</v>
      </c>
      <c r="AW121" s="35" t="s">
        <v>1320</v>
      </c>
      <c r="AX121" s="35" t="s">
        <v>1320</v>
      </c>
      <c r="AY121" s="35" t="s">
        <v>1320</v>
      </c>
      <c r="AZ121" s="35" t="s">
        <v>1320</v>
      </c>
      <c r="BA121" s="35" t="s">
        <v>1320</v>
      </c>
      <c r="BB121" s="35" t="s">
        <v>1320</v>
      </c>
      <c r="BC121" s="35" t="s">
        <v>1320</v>
      </c>
      <c r="BD121" s="35" t="s">
        <v>1320</v>
      </c>
      <c r="BE121" s="33" t="s">
        <v>1320</v>
      </c>
      <c r="BF121" s="33" t="s">
        <v>1320</v>
      </c>
      <c r="BG121" s="33" t="s">
        <v>1320</v>
      </c>
      <c r="BH121" s="33" t="s">
        <v>1320</v>
      </c>
      <c r="BI121" s="33" t="s">
        <v>1320</v>
      </c>
      <c r="BJ121" s="33" t="s">
        <v>1320</v>
      </c>
      <c r="BK121" s="33" t="s">
        <v>1320</v>
      </c>
      <c r="BL121" s="25" t="s">
        <v>1320</v>
      </c>
      <c r="BM121" s="25" t="s">
        <v>1320</v>
      </c>
      <c r="BN121" s="25" t="s">
        <v>1320</v>
      </c>
      <c r="BO121" s="25" t="s">
        <v>1320</v>
      </c>
      <c r="BP121" s="25" t="s">
        <v>1320</v>
      </c>
      <c r="BQ121" s="25" t="s">
        <v>1320</v>
      </c>
      <c r="BR121" s="25" t="s">
        <v>1320</v>
      </c>
      <c r="BS121" s="33" t="s">
        <v>1320</v>
      </c>
      <c r="BT121" s="33" t="s">
        <v>1320</v>
      </c>
      <c r="BU121" s="33" t="s">
        <v>1320</v>
      </c>
      <c r="BV121" s="33" t="s">
        <v>1320</v>
      </c>
      <c r="BW121" s="33" t="s">
        <v>1320</v>
      </c>
      <c r="BX121" s="33" t="s">
        <v>1320</v>
      </c>
      <c r="BY121" s="33" t="s">
        <v>1320</v>
      </c>
      <c r="BZ121" s="25" t="s">
        <v>1320</v>
      </c>
      <c r="CA121" s="25" t="s">
        <v>1320</v>
      </c>
      <c r="CB121" s="25" t="s">
        <v>1320</v>
      </c>
      <c r="CC121" s="25" t="s">
        <v>1320</v>
      </c>
      <c r="CD121" s="25" t="s">
        <v>1320</v>
      </c>
      <c r="CE121" s="25" t="s">
        <v>1320</v>
      </c>
      <c r="CF121" s="25" t="s">
        <v>1320</v>
      </c>
      <c r="CG121" s="33" t="s">
        <v>1320</v>
      </c>
      <c r="CH121" s="33" t="s">
        <v>1320</v>
      </c>
      <c r="CI121" s="33" t="s">
        <v>1320</v>
      </c>
      <c r="CJ121" s="33" t="s">
        <v>1320</v>
      </c>
      <c r="CK121" s="33" t="s">
        <v>1320</v>
      </c>
      <c r="CL121" s="33" t="s">
        <v>1320</v>
      </c>
      <c r="CM121" s="33" t="s">
        <v>1320</v>
      </c>
      <c r="CN121" s="25" t="s">
        <v>1320</v>
      </c>
      <c r="CO121" s="25" t="s">
        <v>1320</v>
      </c>
      <c r="CP121" s="25" t="s">
        <v>1320</v>
      </c>
      <c r="CQ121" s="25" t="s">
        <v>1320</v>
      </c>
      <c r="CR121" s="25" t="s">
        <v>1320</v>
      </c>
      <c r="CS121" s="25" t="s">
        <v>1320</v>
      </c>
      <c r="CT121" s="25" t="s">
        <v>1320</v>
      </c>
      <c r="CU121" s="33" t="s">
        <v>1320</v>
      </c>
      <c r="CV121" s="33" t="s">
        <v>1320</v>
      </c>
      <c r="CW121" s="33" t="s">
        <v>1320</v>
      </c>
      <c r="CX121" s="33" t="s">
        <v>1320</v>
      </c>
      <c r="CY121" s="33" t="s">
        <v>1320</v>
      </c>
      <c r="CZ121" s="33" t="s">
        <v>1320</v>
      </c>
      <c r="DA121" s="33" t="s">
        <v>1320</v>
      </c>
      <c r="DB121" s="25" t="s">
        <v>1320</v>
      </c>
      <c r="DC121" s="25" t="s">
        <v>1320</v>
      </c>
      <c r="DD121" s="25" t="s">
        <v>1320</v>
      </c>
      <c r="DE121" s="25" t="s">
        <v>1320</v>
      </c>
      <c r="DF121" s="25" t="s">
        <v>1320</v>
      </c>
      <c r="DG121" s="25" t="s">
        <v>1320</v>
      </c>
      <c r="DH121" s="25" t="s">
        <v>1320</v>
      </c>
      <c r="DI121" s="33" t="s">
        <v>1320</v>
      </c>
      <c r="DJ121" s="33" t="s">
        <v>1320</v>
      </c>
      <c r="DK121" s="33" t="s">
        <v>1320</v>
      </c>
      <c r="DL121" s="33" t="s">
        <v>1320</v>
      </c>
      <c r="DM121" s="33" t="s">
        <v>1320</v>
      </c>
      <c r="DN121" s="33" t="s">
        <v>1320</v>
      </c>
      <c r="DO121" s="33" t="s">
        <v>1320</v>
      </c>
      <c r="DP121" s="25" t="s">
        <v>1320</v>
      </c>
      <c r="DQ121" s="25" t="s">
        <v>1320</v>
      </c>
      <c r="DR121" s="25" t="s">
        <v>1320</v>
      </c>
      <c r="DS121" s="25" t="s">
        <v>1320</v>
      </c>
      <c r="DT121" s="25" t="s">
        <v>1320</v>
      </c>
      <c r="DU121" s="25" t="s">
        <v>1320</v>
      </c>
      <c r="DV121" s="25" t="s">
        <v>1320</v>
      </c>
      <c r="DW121" s="33" t="s">
        <v>1320</v>
      </c>
      <c r="DX121" s="33" t="s">
        <v>1320</v>
      </c>
      <c r="DY121" s="33" t="s">
        <v>1320</v>
      </c>
      <c r="DZ121" s="33" t="s">
        <v>1320</v>
      </c>
      <c r="EA121" s="33" t="s">
        <v>1320</v>
      </c>
      <c r="EB121" s="33" t="s">
        <v>1320</v>
      </c>
      <c r="EC121" s="33" t="s">
        <v>1320</v>
      </c>
      <c r="ED121" s="25" t="s">
        <v>1320</v>
      </c>
      <c r="EE121" s="25" t="s">
        <v>1320</v>
      </c>
      <c r="EF121" s="25" t="s">
        <v>1320</v>
      </c>
      <c r="EG121" s="25" t="s">
        <v>1320</v>
      </c>
      <c r="EH121" s="25" t="s">
        <v>1320</v>
      </c>
      <c r="EI121" s="25" t="s">
        <v>1320</v>
      </c>
      <c r="EJ121" s="25" t="s">
        <v>1320</v>
      </c>
      <c r="EK121" s="33" t="s">
        <v>1320</v>
      </c>
      <c r="EL121" s="33" t="s">
        <v>1320</v>
      </c>
      <c r="EM121" s="33" t="s">
        <v>1320</v>
      </c>
      <c r="EN121" s="33" t="s">
        <v>1320</v>
      </c>
      <c r="EO121" s="33" t="s">
        <v>1320</v>
      </c>
      <c r="EP121" s="33" t="s">
        <v>1320</v>
      </c>
      <c r="EQ121" s="33" t="s">
        <v>1320</v>
      </c>
      <c r="ER121" s="25" t="s">
        <v>1320</v>
      </c>
      <c r="ES121" s="25" t="s">
        <v>1320</v>
      </c>
      <c r="ET121" s="25" t="s">
        <v>1320</v>
      </c>
      <c r="EU121" s="25" t="s">
        <v>1320</v>
      </c>
      <c r="EV121" s="25" t="s">
        <v>1320</v>
      </c>
      <c r="EW121" s="25" t="s">
        <v>1320</v>
      </c>
      <c r="EX121" s="25" t="s">
        <v>1320</v>
      </c>
      <c r="EY121" s="33" t="s">
        <v>1320</v>
      </c>
      <c r="EZ121" s="33" t="s">
        <v>1320</v>
      </c>
      <c r="FA121" s="33" t="s">
        <v>1320</v>
      </c>
      <c r="FB121" s="33" t="s">
        <v>1320</v>
      </c>
      <c r="FC121" s="33" t="s">
        <v>1320</v>
      </c>
      <c r="FD121" s="33" t="s">
        <v>1320</v>
      </c>
      <c r="FE121" s="33" t="s">
        <v>1320</v>
      </c>
      <c r="FF121" s="25" t="s">
        <v>1320</v>
      </c>
      <c r="FG121" s="25" t="s">
        <v>1320</v>
      </c>
      <c r="FH121" s="25" t="s">
        <v>1320</v>
      </c>
      <c r="FI121" s="25" t="s">
        <v>1320</v>
      </c>
      <c r="FJ121" s="25" t="s">
        <v>1320</v>
      </c>
      <c r="FK121" s="25" t="s">
        <v>1320</v>
      </c>
      <c r="FL121" s="25" t="s">
        <v>1320</v>
      </c>
    </row>
    <row r="122" spans="1:168" s="26" customFormat="1" x14ac:dyDescent="0.2">
      <c r="A122"/>
      <c r="B122" s="22" t="s">
        <v>1516</v>
      </c>
      <c r="C122" s="25">
        <v>4008.1596457660999</v>
      </c>
      <c r="D122" s="25" t="s">
        <v>1320</v>
      </c>
      <c r="E122" s="25" t="s">
        <v>1320</v>
      </c>
      <c r="F122" s="25">
        <v>4008.1596457660999</v>
      </c>
      <c r="G122" s="25" t="s">
        <v>1320</v>
      </c>
      <c r="H122" s="25" t="s">
        <v>1320</v>
      </c>
      <c r="I122" s="25" t="s">
        <v>1320</v>
      </c>
      <c r="J122" s="25">
        <v>4008.1596457660999</v>
      </c>
      <c r="K122" s="25">
        <v>3268.2522385871598</v>
      </c>
      <c r="L122" s="25">
        <v>43.71425069</v>
      </c>
      <c r="M122" s="25" t="s">
        <v>1320</v>
      </c>
      <c r="N122" s="25">
        <v>589.79267030948006</v>
      </c>
      <c r="O122" s="25" t="s">
        <v>1320</v>
      </c>
      <c r="P122" s="25">
        <v>106.40048617946</v>
      </c>
      <c r="Q122" s="33">
        <v>8</v>
      </c>
      <c r="R122" s="33">
        <v>4</v>
      </c>
      <c r="S122" s="33">
        <v>1</v>
      </c>
      <c r="T122" s="33" t="s">
        <v>1320</v>
      </c>
      <c r="U122" s="33">
        <v>1</v>
      </c>
      <c r="V122" s="33" t="s">
        <v>1320</v>
      </c>
      <c r="W122" s="33">
        <v>2</v>
      </c>
      <c r="X122" s="25">
        <v>3901.7591595866402</v>
      </c>
      <c r="Y122" s="25" t="s">
        <v>1320</v>
      </c>
      <c r="Z122" s="25" t="s">
        <v>1320</v>
      </c>
      <c r="AA122" s="25">
        <v>3901.7591595866397</v>
      </c>
      <c r="AB122" s="25" t="s">
        <v>1320</v>
      </c>
      <c r="AC122" s="25" t="s">
        <v>1320</v>
      </c>
      <c r="AD122" s="25" t="s">
        <v>1320</v>
      </c>
      <c r="AE122" s="33">
        <v>6</v>
      </c>
      <c r="AF122" s="33" t="s">
        <v>1320</v>
      </c>
      <c r="AG122" s="33" t="s">
        <v>1320</v>
      </c>
      <c r="AH122" s="33">
        <v>6</v>
      </c>
      <c r="AI122" s="33" t="s">
        <v>1320</v>
      </c>
      <c r="AJ122" s="33" t="s">
        <v>1320</v>
      </c>
      <c r="AK122" s="33" t="s">
        <v>1320</v>
      </c>
      <c r="AL122" s="35">
        <v>0.9854575602760598</v>
      </c>
      <c r="AM122" s="35" t="s">
        <v>1320</v>
      </c>
      <c r="AN122" s="35">
        <v>1.4542439723940127E-2</v>
      </c>
      <c r="AO122" s="35" t="s">
        <v>1320</v>
      </c>
      <c r="AP122" s="35">
        <v>0.73639691671024798</v>
      </c>
      <c r="AQ122" s="35">
        <v>0.11414538757134088</v>
      </c>
      <c r="AR122" s="35">
        <v>7.5717956297323738E-2</v>
      </c>
      <c r="AS122" s="35" t="s">
        <v>1320</v>
      </c>
      <c r="AT122" s="35">
        <v>1.1369062507105664E-2</v>
      </c>
      <c r="AU122" s="35">
        <v>5.4571500034107196E-3</v>
      </c>
      <c r="AV122" s="35">
        <v>2.978694376861684E-2</v>
      </c>
      <c r="AW122" s="35" t="s">
        <v>1320</v>
      </c>
      <c r="AX122" s="35">
        <v>1.7280975010800611E-2</v>
      </c>
      <c r="AY122" s="35">
        <v>9.8456081311535035E-3</v>
      </c>
      <c r="AZ122" s="35" t="s">
        <v>1320</v>
      </c>
      <c r="BA122" s="35">
        <v>0.12581004570363127</v>
      </c>
      <c r="BB122" s="35">
        <v>0.8741899542963687</v>
      </c>
      <c r="BC122" s="35" t="s">
        <v>1320</v>
      </c>
      <c r="BD122" s="35" t="s">
        <v>1320</v>
      </c>
      <c r="BE122" s="33">
        <v>4</v>
      </c>
      <c r="BF122" s="33" t="s">
        <v>1320</v>
      </c>
      <c r="BG122" s="33" t="s">
        <v>1320</v>
      </c>
      <c r="BH122" s="33">
        <v>4</v>
      </c>
      <c r="BI122" s="33" t="s">
        <v>1320</v>
      </c>
      <c r="BJ122" s="33" t="s">
        <v>1320</v>
      </c>
      <c r="BK122" s="33" t="s">
        <v>1320</v>
      </c>
      <c r="BL122" s="25">
        <v>3268.2522385871598</v>
      </c>
      <c r="BM122" s="25" t="s">
        <v>1320</v>
      </c>
      <c r="BN122" s="25" t="s">
        <v>1320</v>
      </c>
      <c r="BO122" s="25">
        <v>3268.2522385871598</v>
      </c>
      <c r="BP122" s="25" t="s">
        <v>1320</v>
      </c>
      <c r="BQ122" s="25" t="s">
        <v>1320</v>
      </c>
      <c r="BR122" s="25" t="s">
        <v>1320</v>
      </c>
      <c r="BS122" s="33">
        <v>1</v>
      </c>
      <c r="BT122" s="33" t="s">
        <v>1320</v>
      </c>
      <c r="BU122" s="33" t="s">
        <v>1320</v>
      </c>
      <c r="BV122" s="33">
        <v>1</v>
      </c>
      <c r="BW122" s="33" t="s">
        <v>1320</v>
      </c>
      <c r="BX122" s="33" t="s">
        <v>1320</v>
      </c>
      <c r="BY122" s="33" t="s">
        <v>1320</v>
      </c>
      <c r="BZ122" s="25">
        <v>589.79267030948006</v>
      </c>
      <c r="CA122" s="25" t="s">
        <v>1320</v>
      </c>
      <c r="CB122" s="25" t="s">
        <v>1320</v>
      </c>
      <c r="CC122" s="25">
        <v>589.79267030948006</v>
      </c>
      <c r="CD122" s="25" t="s">
        <v>1320</v>
      </c>
      <c r="CE122" s="25" t="s">
        <v>1320</v>
      </c>
      <c r="CF122" s="25" t="s">
        <v>1320</v>
      </c>
      <c r="CG122" s="33">
        <v>3</v>
      </c>
      <c r="CH122" s="33" t="s">
        <v>1320</v>
      </c>
      <c r="CI122" s="33" t="s">
        <v>1320</v>
      </c>
      <c r="CJ122" s="33">
        <v>3</v>
      </c>
      <c r="CK122" s="33" t="s">
        <v>1320</v>
      </c>
      <c r="CL122" s="33" t="s">
        <v>1320</v>
      </c>
      <c r="CM122" s="33" t="s">
        <v>1320</v>
      </c>
      <c r="CN122" s="25">
        <v>2678.4595682776799</v>
      </c>
      <c r="CO122" s="25" t="s">
        <v>1320</v>
      </c>
      <c r="CP122" s="25" t="s">
        <v>1320</v>
      </c>
      <c r="CQ122" s="25">
        <v>2678.4595682776799</v>
      </c>
      <c r="CR122" s="25" t="s">
        <v>1320</v>
      </c>
      <c r="CS122" s="25" t="s">
        <v>1320</v>
      </c>
      <c r="CT122" s="25" t="s">
        <v>1320</v>
      </c>
      <c r="CU122" s="33" t="s">
        <v>1320</v>
      </c>
      <c r="CV122" s="33" t="s">
        <v>1320</v>
      </c>
      <c r="CW122" s="33" t="s">
        <v>1320</v>
      </c>
      <c r="CX122" s="33" t="s">
        <v>1320</v>
      </c>
      <c r="CY122" s="33" t="s">
        <v>1320</v>
      </c>
      <c r="CZ122" s="33" t="s">
        <v>1320</v>
      </c>
      <c r="DA122" s="33" t="s">
        <v>1320</v>
      </c>
      <c r="DB122" s="25" t="s">
        <v>1320</v>
      </c>
      <c r="DC122" s="25" t="s">
        <v>1320</v>
      </c>
      <c r="DD122" s="25" t="s">
        <v>1320</v>
      </c>
      <c r="DE122" s="25" t="s">
        <v>1320</v>
      </c>
      <c r="DF122" s="25" t="s">
        <v>1320</v>
      </c>
      <c r="DG122" s="25" t="s">
        <v>1320</v>
      </c>
      <c r="DH122" s="25" t="s">
        <v>1320</v>
      </c>
      <c r="DI122" s="33">
        <v>4</v>
      </c>
      <c r="DJ122" s="33" t="s">
        <v>1320</v>
      </c>
      <c r="DK122" s="33" t="s">
        <v>1320</v>
      </c>
      <c r="DL122" s="33">
        <v>4</v>
      </c>
      <c r="DM122" s="33" t="s">
        <v>1320</v>
      </c>
      <c r="DN122" s="33" t="s">
        <v>1320</v>
      </c>
      <c r="DO122" s="33" t="s">
        <v>1320</v>
      </c>
      <c r="DP122" s="25">
        <v>3268.2522385871598</v>
      </c>
      <c r="DQ122" s="25" t="s">
        <v>1320</v>
      </c>
      <c r="DR122" s="25" t="s">
        <v>1320</v>
      </c>
      <c r="DS122" s="25">
        <v>3268.2522385871598</v>
      </c>
      <c r="DT122" s="25" t="s">
        <v>1320</v>
      </c>
      <c r="DU122" s="25" t="s">
        <v>1320</v>
      </c>
      <c r="DV122" s="25" t="s">
        <v>1320</v>
      </c>
      <c r="DW122" s="33" t="s">
        <v>1320</v>
      </c>
      <c r="DX122" s="33" t="s">
        <v>1320</v>
      </c>
      <c r="DY122" s="33" t="s">
        <v>1320</v>
      </c>
      <c r="DZ122" s="33" t="s">
        <v>1320</v>
      </c>
      <c r="EA122" s="33" t="s">
        <v>1320</v>
      </c>
      <c r="EB122" s="33" t="s">
        <v>1320</v>
      </c>
      <c r="EC122" s="33" t="s">
        <v>1320</v>
      </c>
      <c r="ED122" s="25" t="s">
        <v>1320</v>
      </c>
      <c r="EE122" s="25" t="s">
        <v>1320</v>
      </c>
      <c r="EF122" s="25" t="s">
        <v>1320</v>
      </c>
      <c r="EG122" s="25" t="s">
        <v>1320</v>
      </c>
      <c r="EH122" s="25" t="s">
        <v>1320</v>
      </c>
      <c r="EI122" s="25" t="s">
        <v>1320</v>
      </c>
      <c r="EJ122" s="25" t="s">
        <v>1320</v>
      </c>
      <c r="EK122" s="33" t="s">
        <v>1320</v>
      </c>
      <c r="EL122" s="33" t="s">
        <v>1320</v>
      </c>
      <c r="EM122" s="33" t="s">
        <v>1320</v>
      </c>
      <c r="EN122" s="33" t="s">
        <v>1320</v>
      </c>
      <c r="EO122" s="33" t="s">
        <v>1320</v>
      </c>
      <c r="EP122" s="33" t="s">
        <v>1320</v>
      </c>
      <c r="EQ122" s="33" t="s">
        <v>1320</v>
      </c>
      <c r="ER122" s="25" t="s">
        <v>1320</v>
      </c>
      <c r="ES122" s="25" t="s">
        <v>1320</v>
      </c>
      <c r="ET122" s="25" t="s">
        <v>1320</v>
      </c>
      <c r="EU122" s="25" t="s">
        <v>1320</v>
      </c>
      <c r="EV122" s="25" t="s">
        <v>1320</v>
      </c>
      <c r="EW122" s="25" t="s">
        <v>1320</v>
      </c>
      <c r="EX122" s="25" t="s">
        <v>1320</v>
      </c>
      <c r="EY122" s="33" t="s">
        <v>1320</v>
      </c>
      <c r="EZ122" s="33" t="s">
        <v>1320</v>
      </c>
      <c r="FA122" s="33" t="s">
        <v>1320</v>
      </c>
      <c r="FB122" s="33" t="s">
        <v>1320</v>
      </c>
      <c r="FC122" s="33" t="s">
        <v>1320</v>
      </c>
      <c r="FD122" s="33" t="s">
        <v>1320</v>
      </c>
      <c r="FE122" s="33" t="s">
        <v>1320</v>
      </c>
      <c r="FF122" s="25" t="s">
        <v>1320</v>
      </c>
      <c r="FG122" s="25" t="s">
        <v>1320</v>
      </c>
      <c r="FH122" s="25" t="s">
        <v>1320</v>
      </c>
      <c r="FI122" s="25" t="s">
        <v>1320</v>
      </c>
      <c r="FJ122" s="25" t="s">
        <v>1320</v>
      </c>
      <c r="FK122" s="25" t="s">
        <v>1320</v>
      </c>
      <c r="FL122" s="25" t="s">
        <v>1320</v>
      </c>
    </row>
    <row r="123" spans="1:168" s="26" customFormat="1" x14ac:dyDescent="0.2">
      <c r="A123"/>
      <c r="B123" s="22" t="s">
        <v>452</v>
      </c>
      <c r="C123" s="25">
        <v>15890.226297166519</v>
      </c>
      <c r="D123" s="25">
        <v>6422.3123218604787</v>
      </c>
      <c r="E123" s="25">
        <v>3191.3999743848035</v>
      </c>
      <c r="F123" s="25">
        <v>6276.5136433386651</v>
      </c>
      <c r="G123" s="25" t="s">
        <v>1320</v>
      </c>
      <c r="H123" s="25" t="s">
        <v>1320</v>
      </c>
      <c r="I123" s="25" t="s">
        <v>1320</v>
      </c>
      <c r="J123" s="25">
        <v>3808.2543773607304</v>
      </c>
      <c r="K123" s="25" t="s">
        <v>1320</v>
      </c>
      <c r="L123" s="25">
        <v>3808.2546964747603</v>
      </c>
      <c r="M123" s="25" t="s">
        <v>1320</v>
      </c>
      <c r="N123" s="25" t="s">
        <v>1320</v>
      </c>
      <c r="O123" s="25" t="s">
        <v>1320</v>
      </c>
      <c r="P123" s="25" t="s">
        <v>1320</v>
      </c>
      <c r="Q123" s="33">
        <v>7</v>
      </c>
      <c r="R123" s="33" t="s">
        <v>1320</v>
      </c>
      <c r="S123" s="33">
        <v>7</v>
      </c>
      <c r="T123" s="33" t="s">
        <v>1320</v>
      </c>
      <c r="U123" s="33" t="s">
        <v>1320</v>
      </c>
      <c r="V123" s="33" t="s">
        <v>1320</v>
      </c>
      <c r="W123" s="33" t="s">
        <v>1320</v>
      </c>
      <c r="X123" s="25">
        <v>3808.2543773607304</v>
      </c>
      <c r="Y123" s="25" t="s">
        <v>1320</v>
      </c>
      <c r="Z123" s="25" t="s">
        <v>1320</v>
      </c>
      <c r="AA123" s="25">
        <v>3808.2546396462344</v>
      </c>
      <c r="AB123" s="25" t="s">
        <v>1320</v>
      </c>
      <c r="AC123" s="25" t="s">
        <v>1320</v>
      </c>
      <c r="AD123" s="25" t="s">
        <v>1320</v>
      </c>
      <c r="AE123" s="33">
        <v>7</v>
      </c>
      <c r="AF123" s="33" t="s">
        <v>1320</v>
      </c>
      <c r="AG123" s="33" t="s">
        <v>1320</v>
      </c>
      <c r="AH123" s="33">
        <v>7</v>
      </c>
      <c r="AI123" s="33" t="s">
        <v>1320</v>
      </c>
      <c r="AJ123" s="33" t="s">
        <v>1320</v>
      </c>
      <c r="AK123" s="33" t="s">
        <v>1320</v>
      </c>
      <c r="AL123" s="35" t="s">
        <v>1320</v>
      </c>
      <c r="AM123" s="35" t="s">
        <v>1320</v>
      </c>
      <c r="AN123" s="35" t="s">
        <v>1320</v>
      </c>
      <c r="AO123" s="35" t="s">
        <v>1320</v>
      </c>
      <c r="AP123" s="35" t="s">
        <v>1320</v>
      </c>
      <c r="AQ123" s="35" t="s">
        <v>1320</v>
      </c>
      <c r="AR123" s="35" t="s">
        <v>1320</v>
      </c>
      <c r="AS123" s="35" t="s">
        <v>1320</v>
      </c>
      <c r="AT123" s="35" t="s">
        <v>1320</v>
      </c>
      <c r="AU123" s="35" t="s">
        <v>1320</v>
      </c>
      <c r="AV123" s="35" t="s">
        <v>1320</v>
      </c>
      <c r="AW123" s="35" t="s">
        <v>1320</v>
      </c>
      <c r="AX123" s="35" t="s">
        <v>1320</v>
      </c>
      <c r="AY123" s="35" t="s">
        <v>1320</v>
      </c>
      <c r="AZ123" s="35" t="s">
        <v>1320</v>
      </c>
      <c r="BA123" s="35" t="s">
        <v>1320</v>
      </c>
      <c r="BB123" s="35" t="s">
        <v>1320</v>
      </c>
      <c r="BC123" s="35" t="s">
        <v>1320</v>
      </c>
      <c r="BD123" s="35" t="s">
        <v>1320</v>
      </c>
      <c r="BE123" s="33" t="s">
        <v>1320</v>
      </c>
      <c r="BF123" s="33" t="s">
        <v>1320</v>
      </c>
      <c r="BG123" s="33" t="s">
        <v>1320</v>
      </c>
      <c r="BH123" s="33" t="s">
        <v>1320</v>
      </c>
      <c r="BI123" s="33" t="s">
        <v>1320</v>
      </c>
      <c r="BJ123" s="33" t="s">
        <v>1320</v>
      </c>
      <c r="BK123" s="33" t="s">
        <v>1320</v>
      </c>
      <c r="BL123" s="25" t="s">
        <v>1320</v>
      </c>
      <c r="BM123" s="25" t="s">
        <v>1320</v>
      </c>
      <c r="BN123" s="25" t="s">
        <v>1320</v>
      </c>
      <c r="BO123" s="25" t="s">
        <v>1320</v>
      </c>
      <c r="BP123" s="25" t="s">
        <v>1320</v>
      </c>
      <c r="BQ123" s="25" t="s">
        <v>1320</v>
      </c>
      <c r="BR123" s="25" t="s">
        <v>1320</v>
      </c>
      <c r="BS123" s="33" t="s">
        <v>1320</v>
      </c>
      <c r="BT123" s="33" t="s">
        <v>1320</v>
      </c>
      <c r="BU123" s="33" t="s">
        <v>1320</v>
      </c>
      <c r="BV123" s="33" t="s">
        <v>1320</v>
      </c>
      <c r="BW123" s="33" t="s">
        <v>1320</v>
      </c>
      <c r="BX123" s="33" t="s">
        <v>1320</v>
      </c>
      <c r="BY123" s="33" t="s">
        <v>1320</v>
      </c>
      <c r="BZ123" s="25" t="s">
        <v>1320</v>
      </c>
      <c r="CA123" s="25" t="s">
        <v>1320</v>
      </c>
      <c r="CB123" s="25" t="s">
        <v>1320</v>
      </c>
      <c r="CC123" s="25" t="s">
        <v>1320</v>
      </c>
      <c r="CD123" s="25" t="s">
        <v>1320</v>
      </c>
      <c r="CE123" s="25" t="s">
        <v>1320</v>
      </c>
      <c r="CF123" s="25" t="s">
        <v>1320</v>
      </c>
      <c r="CG123" s="33" t="s">
        <v>1320</v>
      </c>
      <c r="CH123" s="33" t="s">
        <v>1320</v>
      </c>
      <c r="CI123" s="33" t="s">
        <v>1320</v>
      </c>
      <c r="CJ123" s="33" t="s">
        <v>1320</v>
      </c>
      <c r="CK123" s="33" t="s">
        <v>1320</v>
      </c>
      <c r="CL123" s="33" t="s">
        <v>1320</v>
      </c>
      <c r="CM123" s="33" t="s">
        <v>1320</v>
      </c>
      <c r="CN123" s="25" t="s">
        <v>1320</v>
      </c>
      <c r="CO123" s="25" t="s">
        <v>1320</v>
      </c>
      <c r="CP123" s="25" t="s">
        <v>1320</v>
      </c>
      <c r="CQ123" s="25" t="s">
        <v>1320</v>
      </c>
      <c r="CR123" s="25" t="s">
        <v>1320</v>
      </c>
      <c r="CS123" s="25" t="s">
        <v>1320</v>
      </c>
      <c r="CT123" s="25" t="s">
        <v>1320</v>
      </c>
      <c r="CU123" s="33" t="s">
        <v>1320</v>
      </c>
      <c r="CV123" s="33" t="s">
        <v>1320</v>
      </c>
      <c r="CW123" s="33" t="s">
        <v>1320</v>
      </c>
      <c r="CX123" s="33" t="s">
        <v>1320</v>
      </c>
      <c r="CY123" s="33" t="s">
        <v>1320</v>
      </c>
      <c r="CZ123" s="33" t="s">
        <v>1320</v>
      </c>
      <c r="DA123" s="33" t="s">
        <v>1320</v>
      </c>
      <c r="DB123" s="25" t="s">
        <v>1320</v>
      </c>
      <c r="DC123" s="25" t="s">
        <v>1320</v>
      </c>
      <c r="DD123" s="25" t="s">
        <v>1320</v>
      </c>
      <c r="DE123" s="25" t="s">
        <v>1320</v>
      </c>
      <c r="DF123" s="25" t="s">
        <v>1320</v>
      </c>
      <c r="DG123" s="25" t="s">
        <v>1320</v>
      </c>
      <c r="DH123" s="25" t="s">
        <v>1320</v>
      </c>
      <c r="DI123" s="33" t="s">
        <v>1320</v>
      </c>
      <c r="DJ123" s="33" t="s">
        <v>1320</v>
      </c>
      <c r="DK123" s="33" t="s">
        <v>1320</v>
      </c>
      <c r="DL123" s="33" t="s">
        <v>1320</v>
      </c>
      <c r="DM123" s="33" t="s">
        <v>1320</v>
      </c>
      <c r="DN123" s="33" t="s">
        <v>1320</v>
      </c>
      <c r="DO123" s="33" t="s">
        <v>1320</v>
      </c>
      <c r="DP123" s="25" t="s">
        <v>1320</v>
      </c>
      <c r="DQ123" s="25" t="s">
        <v>1320</v>
      </c>
      <c r="DR123" s="25" t="s">
        <v>1320</v>
      </c>
      <c r="DS123" s="25" t="s">
        <v>1320</v>
      </c>
      <c r="DT123" s="25" t="s">
        <v>1320</v>
      </c>
      <c r="DU123" s="25" t="s">
        <v>1320</v>
      </c>
      <c r="DV123" s="25" t="s">
        <v>1320</v>
      </c>
      <c r="DW123" s="33" t="s">
        <v>1320</v>
      </c>
      <c r="DX123" s="33" t="s">
        <v>1320</v>
      </c>
      <c r="DY123" s="33" t="s">
        <v>1320</v>
      </c>
      <c r="DZ123" s="33" t="s">
        <v>1320</v>
      </c>
      <c r="EA123" s="33" t="s">
        <v>1320</v>
      </c>
      <c r="EB123" s="33" t="s">
        <v>1320</v>
      </c>
      <c r="EC123" s="33" t="s">
        <v>1320</v>
      </c>
      <c r="ED123" s="25" t="s">
        <v>1320</v>
      </c>
      <c r="EE123" s="25" t="s">
        <v>1320</v>
      </c>
      <c r="EF123" s="25" t="s">
        <v>1320</v>
      </c>
      <c r="EG123" s="25" t="s">
        <v>1320</v>
      </c>
      <c r="EH123" s="25" t="s">
        <v>1320</v>
      </c>
      <c r="EI123" s="25" t="s">
        <v>1320</v>
      </c>
      <c r="EJ123" s="25" t="s">
        <v>1320</v>
      </c>
      <c r="EK123" s="33" t="s">
        <v>1320</v>
      </c>
      <c r="EL123" s="33" t="s">
        <v>1320</v>
      </c>
      <c r="EM123" s="33" t="s">
        <v>1320</v>
      </c>
      <c r="EN123" s="33" t="s">
        <v>1320</v>
      </c>
      <c r="EO123" s="33" t="s">
        <v>1320</v>
      </c>
      <c r="EP123" s="33" t="s">
        <v>1320</v>
      </c>
      <c r="EQ123" s="33" t="s">
        <v>1320</v>
      </c>
      <c r="ER123" s="25" t="s">
        <v>1320</v>
      </c>
      <c r="ES123" s="25" t="s">
        <v>1320</v>
      </c>
      <c r="ET123" s="25" t="s">
        <v>1320</v>
      </c>
      <c r="EU123" s="25" t="s">
        <v>1320</v>
      </c>
      <c r="EV123" s="25" t="s">
        <v>1320</v>
      </c>
      <c r="EW123" s="25" t="s">
        <v>1320</v>
      </c>
      <c r="EX123" s="25" t="s">
        <v>1320</v>
      </c>
      <c r="EY123" s="33" t="s">
        <v>1320</v>
      </c>
      <c r="EZ123" s="33" t="s">
        <v>1320</v>
      </c>
      <c r="FA123" s="33" t="s">
        <v>1320</v>
      </c>
      <c r="FB123" s="33" t="s">
        <v>1320</v>
      </c>
      <c r="FC123" s="33" t="s">
        <v>1320</v>
      </c>
      <c r="FD123" s="33" t="s">
        <v>1320</v>
      </c>
      <c r="FE123" s="33" t="s">
        <v>1320</v>
      </c>
      <c r="FF123" s="25" t="s">
        <v>1320</v>
      </c>
      <c r="FG123" s="25" t="s">
        <v>1320</v>
      </c>
      <c r="FH123" s="25" t="s">
        <v>1320</v>
      </c>
      <c r="FI123" s="25" t="s">
        <v>1320</v>
      </c>
      <c r="FJ123" s="25" t="s">
        <v>1320</v>
      </c>
      <c r="FK123" s="25" t="s">
        <v>1320</v>
      </c>
      <c r="FL123" s="25" t="s">
        <v>1320</v>
      </c>
    </row>
    <row r="124" spans="1:168" s="26" customFormat="1" x14ac:dyDescent="0.2">
      <c r="A124"/>
      <c r="B124" s="22" t="s">
        <v>1517</v>
      </c>
      <c r="C124" s="25">
        <v>1559.7244646192</v>
      </c>
      <c r="D124" s="25" t="s">
        <v>1320</v>
      </c>
      <c r="E124" s="25" t="s">
        <v>1320</v>
      </c>
      <c r="F124" s="25">
        <v>1559.7244646192</v>
      </c>
      <c r="G124" s="25" t="s">
        <v>1320</v>
      </c>
      <c r="H124" s="25" t="s">
        <v>1320</v>
      </c>
      <c r="I124" s="25" t="s">
        <v>1320</v>
      </c>
      <c r="J124" s="25">
        <v>1559.7244646192</v>
      </c>
      <c r="K124" s="25">
        <v>315.6168899818</v>
      </c>
      <c r="L124" s="25" t="s">
        <v>1320</v>
      </c>
      <c r="M124" s="25">
        <v>1244.1075746373999</v>
      </c>
      <c r="N124" s="25" t="s">
        <v>1320</v>
      </c>
      <c r="O124" s="25" t="s">
        <v>1320</v>
      </c>
      <c r="P124" s="25" t="s">
        <v>1320</v>
      </c>
      <c r="Q124" s="33">
        <v>5</v>
      </c>
      <c r="R124" s="33">
        <v>1</v>
      </c>
      <c r="S124" s="33" t="s">
        <v>1320</v>
      </c>
      <c r="T124" s="33">
        <v>4</v>
      </c>
      <c r="U124" s="33" t="s">
        <v>1320</v>
      </c>
      <c r="V124" s="33" t="s">
        <v>1320</v>
      </c>
      <c r="W124" s="33" t="s">
        <v>1320</v>
      </c>
      <c r="X124" s="25">
        <v>315.6168899818</v>
      </c>
      <c r="Y124" s="25" t="s">
        <v>1320</v>
      </c>
      <c r="Z124" s="25" t="s">
        <v>1320</v>
      </c>
      <c r="AA124" s="25">
        <v>315.6168899818</v>
      </c>
      <c r="AB124" s="25" t="s">
        <v>1320</v>
      </c>
      <c r="AC124" s="25" t="s">
        <v>1320</v>
      </c>
      <c r="AD124" s="25" t="s">
        <v>1320</v>
      </c>
      <c r="AE124" s="33">
        <v>1</v>
      </c>
      <c r="AF124" s="33" t="s">
        <v>1320</v>
      </c>
      <c r="AG124" s="33" t="s">
        <v>1320</v>
      </c>
      <c r="AH124" s="33">
        <v>1</v>
      </c>
      <c r="AI124" s="33" t="s">
        <v>1320</v>
      </c>
      <c r="AJ124" s="33" t="s">
        <v>1320</v>
      </c>
      <c r="AK124" s="33" t="s">
        <v>1320</v>
      </c>
      <c r="AL124" s="35">
        <v>1</v>
      </c>
      <c r="AM124" s="35" t="s">
        <v>1320</v>
      </c>
      <c r="AN124" s="35" t="s">
        <v>1320</v>
      </c>
      <c r="AO124" s="35" t="s">
        <v>1320</v>
      </c>
      <c r="AP124" s="35">
        <v>0.93333333333333324</v>
      </c>
      <c r="AQ124" s="35" t="s">
        <v>1320</v>
      </c>
      <c r="AR124" s="35" t="s">
        <v>1320</v>
      </c>
      <c r="AS124" s="35">
        <v>6.6666666666666666E-2</v>
      </c>
      <c r="AT124" s="35" t="s">
        <v>1320</v>
      </c>
      <c r="AU124" s="35" t="s">
        <v>1320</v>
      </c>
      <c r="AV124" s="35" t="s">
        <v>1320</v>
      </c>
      <c r="AW124" s="35" t="s">
        <v>1320</v>
      </c>
      <c r="AX124" s="35" t="s">
        <v>1320</v>
      </c>
      <c r="AY124" s="35" t="s">
        <v>1320</v>
      </c>
      <c r="AZ124" s="35" t="s">
        <v>1320</v>
      </c>
      <c r="BA124" s="35" t="s">
        <v>1320</v>
      </c>
      <c r="BB124" s="35">
        <v>1</v>
      </c>
      <c r="BC124" s="35" t="s">
        <v>1320</v>
      </c>
      <c r="BD124" s="35" t="s">
        <v>1320</v>
      </c>
      <c r="BE124" s="33">
        <v>1</v>
      </c>
      <c r="BF124" s="33" t="s">
        <v>1320</v>
      </c>
      <c r="BG124" s="33" t="s">
        <v>1320</v>
      </c>
      <c r="BH124" s="33">
        <v>1</v>
      </c>
      <c r="BI124" s="33" t="s">
        <v>1320</v>
      </c>
      <c r="BJ124" s="33" t="s">
        <v>1320</v>
      </c>
      <c r="BK124" s="33" t="s">
        <v>1320</v>
      </c>
      <c r="BL124" s="25">
        <v>315.6168899818</v>
      </c>
      <c r="BM124" s="25" t="s">
        <v>1320</v>
      </c>
      <c r="BN124" s="25" t="s">
        <v>1320</v>
      </c>
      <c r="BO124" s="25">
        <v>315.6168899818</v>
      </c>
      <c r="BP124" s="25" t="s">
        <v>1320</v>
      </c>
      <c r="BQ124" s="25" t="s">
        <v>1320</v>
      </c>
      <c r="BR124" s="25" t="s">
        <v>1320</v>
      </c>
      <c r="BS124" s="33" t="s">
        <v>1320</v>
      </c>
      <c r="BT124" s="33" t="s">
        <v>1320</v>
      </c>
      <c r="BU124" s="33" t="s">
        <v>1320</v>
      </c>
      <c r="BV124" s="33" t="s">
        <v>1320</v>
      </c>
      <c r="BW124" s="33" t="s">
        <v>1320</v>
      </c>
      <c r="BX124" s="33" t="s">
        <v>1320</v>
      </c>
      <c r="BY124" s="33" t="s">
        <v>1320</v>
      </c>
      <c r="BZ124" s="25" t="s">
        <v>1320</v>
      </c>
      <c r="CA124" s="25" t="s">
        <v>1320</v>
      </c>
      <c r="CB124" s="25" t="s">
        <v>1320</v>
      </c>
      <c r="CC124" s="25" t="s">
        <v>1320</v>
      </c>
      <c r="CD124" s="25" t="s">
        <v>1320</v>
      </c>
      <c r="CE124" s="25" t="s">
        <v>1320</v>
      </c>
      <c r="CF124" s="25" t="s">
        <v>1320</v>
      </c>
      <c r="CG124" s="33">
        <v>1</v>
      </c>
      <c r="CH124" s="33" t="s">
        <v>1320</v>
      </c>
      <c r="CI124" s="33" t="s">
        <v>1320</v>
      </c>
      <c r="CJ124" s="33">
        <v>1</v>
      </c>
      <c r="CK124" s="33" t="s">
        <v>1320</v>
      </c>
      <c r="CL124" s="33" t="s">
        <v>1320</v>
      </c>
      <c r="CM124" s="33" t="s">
        <v>1320</v>
      </c>
      <c r="CN124" s="25">
        <v>340.97115538200001</v>
      </c>
      <c r="CO124" s="25" t="s">
        <v>1320</v>
      </c>
      <c r="CP124" s="25" t="s">
        <v>1320</v>
      </c>
      <c r="CQ124" s="25">
        <v>340.97115538200001</v>
      </c>
      <c r="CR124" s="25" t="s">
        <v>1320</v>
      </c>
      <c r="CS124" s="25" t="s">
        <v>1320</v>
      </c>
      <c r="CT124" s="25" t="s">
        <v>1320</v>
      </c>
      <c r="CU124" s="33" t="s">
        <v>1320</v>
      </c>
      <c r="CV124" s="33" t="s">
        <v>1320</v>
      </c>
      <c r="CW124" s="33" t="s">
        <v>1320</v>
      </c>
      <c r="CX124" s="33" t="s">
        <v>1320</v>
      </c>
      <c r="CY124" s="33" t="s">
        <v>1320</v>
      </c>
      <c r="CZ124" s="33" t="s">
        <v>1320</v>
      </c>
      <c r="DA124" s="33" t="s">
        <v>1320</v>
      </c>
      <c r="DB124" s="25" t="s">
        <v>1320</v>
      </c>
      <c r="DC124" s="25" t="s">
        <v>1320</v>
      </c>
      <c r="DD124" s="25" t="s">
        <v>1320</v>
      </c>
      <c r="DE124" s="25" t="s">
        <v>1320</v>
      </c>
      <c r="DF124" s="25" t="s">
        <v>1320</v>
      </c>
      <c r="DG124" s="25" t="s">
        <v>1320</v>
      </c>
      <c r="DH124" s="25" t="s">
        <v>1320</v>
      </c>
      <c r="DI124" s="33">
        <v>1</v>
      </c>
      <c r="DJ124" s="33" t="s">
        <v>1320</v>
      </c>
      <c r="DK124" s="33" t="s">
        <v>1320</v>
      </c>
      <c r="DL124" s="33">
        <v>1</v>
      </c>
      <c r="DM124" s="33" t="s">
        <v>1320</v>
      </c>
      <c r="DN124" s="33" t="s">
        <v>1320</v>
      </c>
      <c r="DO124" s="33" t="s">
        <v>1320</v>
      </c>
      <c r="DP124" s="25">
        <v>340.97115538200001</v>
      </c>
      <c r="DQ124" s="25" t="s">
        <v>1320</v>
      </c>
      <c r="DR124" s="25" t="s">
        <v>1320</v>
      </c>
      <c r="DS124" s="25">
        <v>340.97115538200001</v>
      </c>
      <c r="DT124" s="25" t="s">
        <v>1320</v>
      </c>
      <c r="DU124" s="25" t="s">
        <v>1320</v>
      </c>
      <c r="DV124" s="25" t="s">
        <v>1320</v>
      </c>
      <c r="DW124" s="33" t="s">
        <v>1320</v>
      </c>
      <c r="DX124" s="33" t="s">
        <v>1320</v>
      </c>
      <c r="DY124" s="33" t="s">
        <v>1320</v>
      </c>
      <c r="DZ124" s="33" t="s">
        <v>1320</v>
      </c>
      <c r="EA124" s="33" t="s">
        <v>1320</v>
      </c>
      <c r="EB124" s="33" t="s">
        <v>1320</v>
      </c>
      <c r="EC124" s="33" t="s">
        <v>1320</v>
      </c>
      <c r="ED124" s="25" t="s">
        <v>1320</v>
      </c>
      <c r="EE124" s="25" t="s">
        <v>1320</v>
      </c>
      <c r="EF124" s="25" t="s">
        <v>1320</v>
      </c>
      <c r="EG124" s="25" t="s">
        <v>1320</v>
      </c>
      <c r="EH124" s="25" t="s">
        <v>1320</v>
      </c>
      <c r="EI124" s="25" t="s">
        <v>1320</v>
      </c>
      <c r="EJ124" s="25" t="s">
        <v>1320</v>
      </c>
      <c r="EK124" s="33" t="s">
        <v>1320</v>
      </c>
      <c r="EL124" s="33" t="s">
        <v>1320</v>
      </c>
      <c r="EM124" s="33" t="s">
        <v>1320</v>
      </c>
      <c r="EN124" s="33" t="s">
        <v>1320</v>
      </c>
      <c r="EO124" s="33" t="s">
        <v>1320</v>
      </c>
      <c r="EP124" s="33" t="s">
        <v>1320</v>
      </c>
      <c r="EQ124" s="33" t="s">
        <v>1320</v>
      </c>
      <c r="ER124" s="25" t="s">
        <v>1320</v>
      </c>
      <c r="ES124" s="25" t="s">
        <v>1320</v>
      </c>
      <c r="ET124" s="25" t="s">
        <v>1320</v>
      </c>
      <c r="EU124" s="25" t="s">
        <v>1320</v>
      </c>
      <c r="EV124" s="25" t="s">
        <v>1320</v>
      </c>
      <c r="EW124" s="25" t="s">
        <v>1320</v>
      </c>
      <c r="EX124" s="25" t="s">
        <v>1320</v>
      </c>
      <c r="EY124" s="33" t="s">
        <v>1320</v>
      </c>
      <c r="EZ124" s="33" t="s">
        <v>1320</v>
      </c>
      <c r="FA124" s="33" t="s">
        <v>1320</v>
      </c>
      <c r="FB124" s="33" t="s">
        <v>1320</v>
      </c>
      <c r="FC124" s="33" t="s">
        <v>1320</v>
      </c>
      <c r="FD124" s="33" t="s">
        <v>1320</v>
      </c>
      <c r="FE124" s="33" t="s">
        <v>1320</v>
      </c>
      <c r="FF124" s="25" t="s">
        <v>1320</v>
      </c>
      <c r="FG124" s="25" t="s">
        <v>1320</v>
      </c>
      <c r="FH124" s="25" t="s">
        <v>1320</v>
      </c>
      <c r="FI124" s="25" t="s">
        <v>1320</v>
      </c>
      <c r="FJ124" s="25" t="s">
        <v>1320</v>
      </c>
      <c r="FK124" s="25" t="s">
        <v>1320</v>
      </c>
      <c r="FL124" s="25" t="s">
        <v>1320</v>
      </c>
    </row>
    <row r="125" spans="1:168" s="26" customFormat="1" x14ac:dyDescent="0.2">
      <c r="A125"/>
      <c r="B125" s="22" t="s">
        <v>1518</v>
      </c>
      <c r="C125" s="25">
        <v>1048.2677315461999</v>
      </c>
      <c r="D125" s="25" t="s">
        <v>1320</v>
      </c>
      <c r="E125" s="25" t="s">
        <v>1320</v>
      </c>
      <c r="F125" s="25">
        <v>1048.2677315461999</v>
      </c>
      <c r="G125" s="25" t="s">
        <v>1320</v>
      </c>
      <c r="H125" s="25" t="s">
        <v>1320</v>
      </c>
      <c r="I125" s="25" t="s">
        <v>1320</v>
      </c>
      <c r="J125" s="25">
        <v>1048.2677315461999</v>
      </c>
      <c r="K125" s="25" t="s">
        <v>1320</v>
      </c>
      <c r="L125" s="25" t="s">
        <v>1320</v>
      </c>
      <c r="M125" s="25" t="s">
        <v>1320</v>
      </c>
      <c r="N125" s="25">
        <v>1048.2677315461999</v>
      </c>
      <c r="O125" s="25" t="s">
        <v>1320</v>
      </c>
      <c r="P125" s="25" t="s">
        <v>1320</v>
      </c>
      <c r="Q125" s="33">
        <v>28</v>
      </c>
      <c r="R125" s="33" t="s">
        <v>1320</v>
      </c>
      <c r="S125" s="33" t="s">
        <v>1320</v>
      </c>
      <c r="T125" s="33" t="s">
        <v>1320</v>
      </c>
      <c r="U125" s="33">
        <v>28</v>
      </c>
      <c r="V125" s="33" t="s">
        <v>1320</v>
      </c>
      <c r="W125" s="33" t="s">
        <v>1320</v>
      </c>
      <c r="X125" s="25">
        <v>1048.2677315461999</v>
      </c>
      <c r="Y125" s="25" t="s">
        <v>1320</v>
      </c>
      <c r="Z125" s="25" t="s">
        <v>1320</v>
      </c>
      <c r="AA125" s="25">
        <v>1048.2677315461999</v>
      </c>
      <c r="AB125" s="25" t="s">
        <v>1320</v>
      </c>
      <c r="AC125" s="25" t="s">
        <v>1320</v>
      </c>
      <c r="AD125" s="25" t="s">
        <v>1320</v>
      </c>
      <c r="AE125" s="33">
        <v>28</v>
      </c>
      <c r="AF125" s="33" t="s">
        <v>1320</v>
      </c>
      <c r="AG125" s="33" t="s">
        <v>1320</v>
      </c>
      <c r="AH125" s="33">
        <v>28</v>
      </c>
      <c r="AI125" s="33" t="s">
        <v>1320</v>
      </c>
      <c r="AJ125" s="33" t="s">
        <v>1320</v>
      </c>
      <c r="AK125" s="33" t="s">
        <v>1320</v>
      </c>
      <c r="AL125" s="35">
        <v>1</v>
      </c>
      <c r="AM125" s="35" t="s">
        <v>1320</v>
      </c>
      <c r="AN125" s="35" t="s">
        <v>1320</v>
      </c>
      <c r="AO125" s="35" t="s">
        <v>1320</v>
      </c>
      <c r="AP125" s="35">
        <v>1</v>
      </c>
      <c r="AQ125" s="35" t="s">
        <v>1320</v>
      </c>
      <c r="AR125" s="35" t="s">
        <v>1320</v>
      </c>
      <c r="AS125" s="35" t="s">
        <v>1320</v>
      </c>
      <c r="AT125" s="35" t="s">
        <v>1320</v>
      </c>
      <c r="AU125" s="35" t="s">
        <v>1320</v>
      </c>
      <c r="AV125" s="35" t="s">
        <v>1320</v>
      </c>
      <c r="AW125" s="35" t="s">
        <v>1320</v>
      </c>
      <c r="AX125" s="35" t="s">
        <v>1320</v>
      </c>
      <c r="AY125" s="35" t="s">
        <v>1320</v>
      </c>
      <c r="AZ125" s="35" t="s">
        <v>1320</v>
      </c>
      <c r="BA125" s="35" t="s">
        <v>1320</v>
      </c>
      <c r="BB125" s="35">
        <v>1</v>
      </c>
      <c r="BC125" s="35" t="s">
        <v>1320</v>
      </c>
      <c r="BD125" s="35" t="s">
        <v>1320</v>
      </c>
      <c r="BE125" s="33" t="s">
        <v>1320</v>
      </c>
      <c r="BF125" s="33" t="s">
        <v>1320</v>
      </c>
      <c r="BG125" s="33" t="s">
        <v>1320</v>
      </c>
      <c r="BH125" s="33" t="s">
        <v>1320</v>
      </c>
      <c r="BI125" s="33" t="s">
        <v>1320</v>
      </c>
      <c r="BJ125" s="33" t="s">
        <v>1320</v>
      </c>
      <c r="BK125" s="33" t="s">
        <v>1320</v>
      </c>
      <c r="BL125" s="25" t="s">
        <v>1320</v>
      </c>
      <c r="BM125" s="25" t="s">
        <v>1320</v>
      </c>
      <c r="BN125" s="25" t="s">
        <v>1320</v>
      </c>
      <c r="BO125" s="25" t="s">
        <v>1320</v>
      </c>
      <c r="BP125" s="25" t="s">
        <v>1320</v>
      </c>
      <c r="BQ125" s="25" t="s">
        <v>1320</v>
      </c>
      <c r="BR125" s="25" t="s">
        <v>1320</v>
      </c>
      <c r="BS125" s="33" t="s">
        <v>1320</v>
      </c>
      <c r="BT125" s="33" t="s">
        <v>1320</v>
      </c>
      <c r="BU125" s="33" t="s">
        <v>1320</v>
      </c>
      <c r="BV125" s="33" t="s">
        <v>1320</v>
      </c>
      <c r="BW125" s="33" t="s">
        <v>1320</v>
      </c>
      <c r="BX125" s="33" t="s">
        <v>1320</v>
      </c>
      <c r="BY125" s="33" t="s">
        <v>1320</v>
      </c>
      <c r="BZ125" s="25" t="s">
        <v>1320</v>
      </c>
      <c r="CA125" s="25" t="s">
        <v>1320</v>
      </c>
      <c r="CB125" s="25" t="s">
        <v>1320</v>
      </c>
      <c r="CC125" s="25" t="s">
        <v>1320</v>
      </c>
      <c r="CD125" s="25" t="s">
        <v>1320</v>
      </c>
      <c r="CE125" s="25" t="s">
        <v>1320</v>
      </c>
      <c r="CF125" s="25" t="s">
        <v>1320</v>
      </c>
      <c r="CG125" s="33" t="s">
        <v>1320</v>
      </c>
      <c r="CH125" s="33" t="s">
        <v>1320</v>
      </c>
      <c r="CI125" s="33" t="s">
        <v>1320</v>
      </c>
      <c r="CJ125" s="33" t="s">
        <v>1320</v>
      </c>
      <c r="CK125" s="33" t="s">
        <v>1320</v>
      </c>
      <c r="CL125" s="33" t="s">
        <v>1320</v>
      </c>
      <c r="CM125" s="33" t="s">
        <v>1320</v>
      </c>
      <c r="CN125" s="25" t="s">
        <v>1320</v>
      </c>
      <c r="CO125" s="25" t="s">
        <v>1320</v>
      </c>
      <c r="CP125" s="25" t="s">
        <v>1320</v>
      </c>
      <c r="CQ125" s="25" t="s">
        <v>1320</v>
      </c>
      <c r="CR125" s="25" t="s">
        <v>1320</v>
      </c>
      <c r="CS125" s="25" t="s">
        <v>1320</v>
      </c>
      <c r="CT125" s="25" t="s">
        <v>1320</v>
      </c>
      <c r="CU125" s="33" t="s">
        <v>1320</v>
      </c>
      <c r="CV125" s="33" t="s">
        <v>1320</v>
      </c>
      <c r="CW125" s="33" t="s">
        <v>1320</v>
      </c>
      <c r="CX125" s="33" t="s">
        <v>1320</v>
      </c>
      <c r="CY125" s="33" t="s">
        <v>1320</v>
      </c>
      <c r="CZ125" s="33" t="s">
        <v>1320</v>
      </c>
      <c r="DA125" s="33" t="s">
        <v>1320</v>
      </c>
      <c r="DB125" s="25" t="s">
        <v>1320</v>
      </c>
      <c r="DC125" s="25" t="s">
        <v>1320</v>
      </c>
      <c r="DD125" s="25" t="s">
        <v>1320</v>
      </c>
      <c r="DE125" s="25" t="s">
        <v>1320</v>
      </c>
      <c r="DF125" s="25" t="s">
        <v>1320</v>
      </c>
      <c r="DG125" s="25" t="s">
        <v>1320</v>
      </c>
      <c r="DH125" s="25" t="s">
        <v>1320</v>
      </c>
      <c r="DI125" s="33" t="s">
        <v>1320</v>
      </c>
      <c r="DJ125" s="33" t="s">
        <v>1320</v>
      </c>
      <c r="DK125" s="33" t="s">
        <v>1320</v>
      </c>
      <c r="DL125" s="33" t="s">
        <v>1320</v>
      </c>
      <c r="DM125" s="33" t="s">
        <v>1320</v>
      </c>
      <c r="DN125" s="33" t="s">
        <v>1320</v>
      </c>
      <c r="DO125" s="33" t="s">
        <v>1320</v>
      </c>
      <c r="DP125" s="25" t="s">
        <v>1320</v>
      </c>
      <c r="DQ125" s="25" t="s">
        <v>1320</v>
      </c>
      <c r="DR125" s="25" t="s">
        <v>1320</v>
      </c>
      <c r="DS125" s="25" t="s">
        <v>1320</v>
      </c>
      <c r="DT125" s="25" t="s">
        <v>1320</v>
      </c>
      <c r="DU125" s="25" t="s">
        <v>1320</v>
      </c>
      <c r="DV125" s="25" t="s">
        <v>1320</v>
      </c>
      <c r="DW125" s="33" t="s">
        <v>1320</v>
      </c>
      <c r="DX125" s="33" t="s">
        <v>1320</v>
      </c>
      <c r="DY125" s="33" t="s">
        <v>1320</v>
      </c>
      <c r="DZ125" s="33" t="s">
        <v>1320</v>
      </c>
      <c r="EA125" s="33" t="s">
        <v>1320</v>
      </c>
      <c r="EB125" s="33" t="s">
        <v>1320</v>
      </c>
      <c r="EC125" s="33" t="s">
        <v>1320</v>
      </c>
      <c r="ED125" s="25" t="s">
        <v>1320</v>
      </c>
      <c r="EE125" s="25" t="s">
        <v>1320</v>
      </c>
      <c r="EF125" s="25" t="s">
        <v>1320</v>
      </c>
      <c r="EG125" s="25" t="s">
        <v>1320</v>
      </c>
      <c r="EH125" s="25" t="s">
        <v>1320</v>
      </c>
      <c r="EI125" s="25" t="s">
        <v>1320</v>
      </c>
      <c r="EJ125" s="25" t="s">
        <v>1320</v>
      </c>
      <c r="EK125" s="33" t="s">
        <v>1320</v>
      </c>
      <c r="EL125" s="33" t="s">
        <v>1320</v>
      </c>
      <c r="EM125" s="33" t="s">
        <v>1320</v>
      </c>
      <c r="EN125" s="33" t="s">
        <v>1320</v>
      </c>
      <c r="EO125" s="33" t="s">
        <v>1320</v>
      </c>
      <c r="EP125" s="33" t="s">
        <v>1320</v>
      </c>
      <c r="EQ125" s="33" t="s">
        <v>1320</v>
      </c>
      <c r="ER125" s="25" t="s">
        <v>1320</v>
      </c>
      <c r="ES125" s="25" t="s">
        <v>1320</v>
      </c>
      <c r="ET125" s="25" t="s">
        <v>1320</v>
      </c>
      <c r="EU125" s="25" t="s">
        <v>1320</v>
      </c>
      <c r="EV125" s="25" t="s">
        <v>1320</v>
      </c>
      <c r="EW125" s="25" t="s">
        <v>1320</v>
      </c>
      <c r="EX125" s="25" t="s">
        <v>1320</v>
      </c>
      <c r="EY125" s="33" t="s">
        <v>1320</v>
      </c>
      <c r="EZ125" s="33" t="s">
        <v>1320</v>
      </c>
      <c r="FA125" s="33" t="s">
        <v>1320</v>
      </c>
      <c r="FB125" s="33" t="s">
        <v>1320</v>
      </c>
      <c r="FC125" s="33" t="s">
        <v>1320</v>
      </c>
      <c r="FD125" s="33" t="s">
        <v>1320</v>
      </c>
      <c r="FE125" s="33" t="s">
        <v>1320</v>
      </c>
      <c r="FF125" s="25" t="s">
        <v>1320</v>
      </c>
      <c r="FG125" s="25" t="s">
        <v>1320</v>
      </c>
      <c r="FH125" s="25" t="s">
        <v>1320</v>
      </c>
      <c r="FI125" s="25" t="s">
        <v>1320</v>
      </c>
      <c r="FJ125" s="25" t="s">
        <v>1320</v>
      </c>
      <c r="FK125" s="25" t="s">
        <v>1320</v>
      </c>
      <c r="FL125" s="25" t="s">
        <v>1320</v>
      </c>
    </row>
    <row r="126" spans="1:168" s="26" customFormat="1" x14ac:dyDescent="0.2">
      <c r="A126"/>
      <c r="B126" s="22" t="s">
        <v>167</v>
      </c>
      <c r="C126" s="25">
        <v>57353.096905279999</v>
      </c>
      <c r="D126" s="25">
        <v>10229.134661460001</v>
      </c>
      <c r="E126" s="25">
        <v>5507.9955869400001</v>
      </c>
      <c r="F126" s="25">
        <v>36107.971069940002</v>
      </c>
      <c r="G126" s="25">
        <v>5507.9955869400001</v>
      </c>
      <c r="H126" s="25" t="s">
        <v>1320</v>
      </c>
      <c r="I126" s="25" t="s">
        <v>1320</v>
      </c>
      <c r="J126" s="25">
        <v>43102.251180339998</v>
      </c>
      <c r="K126" s="25">
        <v>23168.5528657</v>
      </c>
      <c r="L126" s="25">
        <v>19059.413300839999</v>
      </c>
      <c r="M126" s="25" t="s">
        <v>1320</v>
      </c>
      <c r="N126" s="25" t="s">
        <v>1320</v>
      </c>
      <c r="O126" s="25" t="s">
        <v>1320</v>
      </c>
      <c r="P126" s="25">
        <v>874.2850138</v>
      </c>
      <c r="Q126" s="33">
        <v>60</v>
      </c>
      <c r="R126" s="33">
        <v>17</v>
      </c>
      <c r="S126" s="33">
        <v>41</v>
      </c>
      <c r="T126" s="33" t="s">
        <v>1320</v>
      </c>
      <c r="U126" s="33" t="s">
        <v>1320</v>
      </c>
      <c r="V126" s="33" t="s">
        <v>1320</v>
      </c>
      <c r="W126" s="33">
        <v>2</v>
      </c>
      <c r="X126" s="25">
        <v>42227.966166539998</v>
      </c>
      <c r="Y126" s="25">
        <v>10316.563162840001</v>
      </c>
      <c r="Z126" s="25">
        <v>3234.8545510600002</v>
      </c>
      <c r="AA126" s="25">
        <v>28676.548452640003</v>
      </c>
      <c r="AB126" s="25" t="s">
        <v>1320</v>
      </c>
      <c r="AC126" s="25" t="s">
        <v>1320</v>
      </c>
      <c r="AD126" s="25" t="s">
        <v>1320</v>
      </c>
      <c r="AE126" s="33">
        <v>58</v>
      </c>
      <c r="AF126" s="33">
        <v>21</v>
      </c>
      <c r="AG126" s="33">
        <v>11</v>
      </c>
      <c r="AH126" s="33">
        <v>26</v>
      </c>
      <c r="AI126" s="33" t="s">
        <v>1320</v>
      </c>
      <c r="AJ126" s="33" t="s">
        <v>1320</v>
      </c>
      <c r="AK126" s="33" t="s">
        <v>1320</v>
      </c>
      <c r="AL126" s="35">
        <v>1</v>
      </c>
      <c r="AM126" s="35" t="s">
        <v>1320</v>
      </c>
      <c r="AN126" s="35" t="s">
        <v>1320</v>
      </c>
      <c r="AO126" s="35" t="s">
        <v>1320</v>
      </c>
      <c r="AP126" s="35" t="s">
        <v>1320</v>
      </c>
      <c r="AQ126" s="35" t="s">
        <v>1320</v>
      </c>
      <c r="AR126" s="35" t="s">
        <v>1320</v>
      </c>
      <c r="AS126" s="35" t="s">
        <v>1320</v>
      </c>
      <c r="AT126" s="35" t="s">
        <v>1320</v>
      </c>
      <c r="AU126" s="35" t="s">
        <v>1320</v>
      </c>
      <c r="AV126" s="35" t="s">
        <v>1320</v>
      </c>
      <c r="AW126" s="35" t="s">
        <v>1320</v>
      </c>
      <c r="AX126" s="35" t="s">
        <v>1320</v>
      </c>
      <c r="AY126" s="35" t="s">
        <v>1320</v>
      </c>
      <c r="AZ126" s="35" t="s">
        <v>1320</v>
      </c>
      <c r="BA126" s="35" t="s">
        <v>1320</v>
      </c>
      <c r="BB126" s="35" t="s">
        <v>1320</v>
      </c>
      <c r="BC126" s="35" t="s">
        <v>1320</v>
      </c>
      <c r="BD126" s="35" t="s">
        <v>1320</v>
      </c>
      <c r="BE126" s="33">
        <v>17</v>
      </c>
      <c r="BF126" s="33">
        <v>6</v>
      </c>
      <c r="BG126" s="33">
        <v>2</v>
      </c>
      <c r="BH126" s="33">
        <v>9</v>
      </c>
      <c r="BI126" s="33" t="s">
        <v>1320</v>
      </c>
      <c r="BJ126" s="33" t="s">
        <v>1320</v>
      </c>
      <c r="BK126" s="33" t="s">
        <v>1320</v>
      </c>
      <c r="BL126" s="25">
        <v>23168.5528657</v>
      </c>
      <c r="BM126" s="25">
        <v>5507.9955869400001</v>
      </c>
      <c r="BN126" s="25">
        <v>1923.4270303600001</v>
      </c>
      <c r="BO126" s="25">
        <v>15737.130248400001</v>
      </c>
      <c r="BP126" s="25" t="s">
        <v>1320</v>
      </c>
      <c r="BQ126" s="25" t="s">
        <v>1320</v>
      </c>
      <c r="BR126" s="25" t="s">
        <v>1320</v>
      </c>
      <c r="BS126" s="33">
        <v>7</v>
      </c>
      <c r="BT126" s="33">
        <v>3</v>
      </c>
      <c r="BU126" s="33">
        <v>1</v>
      </c>
      <c r="BV126" s="33">
        <v>3</v>
      </c>
      <c r="BW126" s="33" t="s">
        <v>1320</v>
      </c>
      <c r="BX126" s="33" t="s">
        <v>1320</v>
      </c>
      <c r="BY126" s="33" t="s">
        <v>1320</v>
      </c>
      <c r="BZ126" s="25">
        <v>20458.269322920001</v>
      </c>
      <c r="CA126" s="25">
        <v>4633.7105731399997</v>
      </c>
      <c r="CB126" s="25">
        <v>1923.4270303600001</v>
      </c>
      <c r="CC126" s="25">
        <v>13901.13171942</v>
      </c>
      <c r="CD126" s="25" t="s">
        <v>1320</v>
      </c>
      <c r="CE126" s="25" t="s">
        <v>1320</v>
      </c>
      <c r="CF126" s="25" t="s">
        <v>1320</v>
      </c>
      <c r="CG126" s="33">
        <v>6</v>
      </c>
      <c r="CH126" s="33">
        <v>3</v>
      </c>
      <c r="CI126" s="33" t="s">
        <v>1320</v>
      </c>
      <c r="CJ126" s="33">
        <v>3</v>
      </c>
      <c r="CK126" s="33" t="s">
        <v>1320</v>
      </c>
      <c r="CL126" s="33" t="s">
        <v>1320</v>
      </c>
      <c r="CM126" s="33" t="s">
        <v>1320</v>
      </c>
      <c r="CN126" s="25">
        <v>2010.8555317400001</v>
      </c>
      <c r="CO126" s="25">
        <v>437.1425069</v>
      </c>
      <c r="CP126" s="25" t="s">
        <v>1320</v>
      </c>
      <c r="CQ126" s="25">
        <v>1573.7130248400001</v>
      </c>
      <c r="CR126" s="25" t="s">
        <v>1320</v>
      </c>
      <c r="CS126" s="25" t="s">
        <v>1320</v>
      </c>
      <c r="CT126" s="25" t="s">
        <v>1320</v>
      </c>
      <c r="CU126" s="33">
        <v>4</v>
      </c>
      <c r="CV126" s="33" t="s">
        <v>1320</v>
      </c>
      <c r="CW126" s="33">
        <v>1</v>
      </c>
      <c r="CX126" s="33">
        <v>3</v>
      </c>
      <c r="CY126" s="33" t="s">
        <v>1320</v>
      </c>
      <c r="CZ126" s="33" t="s">
        <v>1320</v>
      </c>
      <c r="DA126" s="33" t="s">
        <v>1320</v>
      </c>
      <c r="DB126" s="25">
        <v>699.42801104</v>
      </c>
      <c r="DC126" s="25">
        <v>371.57113086499999</v>
      </c>
      <c r="DD126" s="25">
        <v>43.71425069</v>
      </c>
      <c r="DE126" s="25">
        <v>284.14262948499999</v>
      </c>
      <c r="DF126" s="25" t="s">
        <v>1320</v>
      </c>
      <c r="DG126" s="25" t="s">
        <v>1320</v>
      </c>
      <c r="DH126" s="25" t="s">
        <v>1320</v>
      </c>
      <c r="DI126" s="33">
        <v>1</v>
      </c>
      <c r="DJ126" s="33">
        <v>1</v>
      </c>
      <c r="DK126" s="33" t="s">
        <v>1320</v>
      </c>
      <c r="DL126" s="33" t="s">
        <v>1320</v>
      </c>
      <c r="DM126" s="33" t="s">
        <v>1320</v>
      </c>
      <c r="DN126" s="33" t="s">
        <v>1320</v>
      </c>
      <c r="DO126" s="33" t="s">
        <v>1320</v>
      </c>
      <c r="DP126" s="25">
        <v>262.28550414</v>
      </c>
      <c r="DQ126" s="25">
        <v>262.28550414</v>
      </c>
      <c r="DR126" s="25" t="s">
        <v>1320</v>
      </c>
      <c r="DS126" s="25" t="s">
        <v>1320</v>
      </c>
      <c r="DT126" s="25" t="s">
        <v>1320</v>
      </c>
      <c r="DU126" s="25" t="s">
        <v>1320</v>
      </c>
      <c r="DV126" s="25" t="s">
        <v>1320</v>
      </c>
      <c r="DW126" s="33">
        <v>9</v>
      </c>
      <c r="DX126" s="33" t="s">
        <v>1320</v>
      </c>
      <c r="DY126" s="33" t="s">
        <v>1320</v>
      </c>
      <c r="DZ126" s="33">
        <v>9</v>
      </c>
      <c r="EA126" s="33" t="s">
        <v>1320</v>
      </c>
      <c r="EB126" s="33" t="s">
        <v>1320</v>
      </c>
      <c r="EC126" s="33" t="s">
        <v>1320</v>
      </c>
      <c r="ED126" s="25">
        <v>15737.130248400001</v>
      </c>
      <c r="EE126" s="25" t="s">
        <v>1320</v>
      </c>
      <c r="EF126" s="25" t="s">
        <v>1320</v>
      </c>
      <c r="EG126" s="25">
        <v>15737.130248400001</v>
      </c>
      <c r="EH126" s="25" t="s">
        <v>1320</v>
      </c>
      <c r="EI126" s="25" t="s">
        <v>1320</v>
      </c>
      <c r="EJ126" s="25" t="s">
        <v>1320</v>
      </c>
      <c r="EK126" s="33">
        <v>2</v>
      </c>
      <c r="EL126" s="33">
        <v>2</v>
      </c>
      <c r="EM126" s="33" t="s">
        <v>1320</v>
      </c>
      <c r="EN126" s="33" t="s">
        <v>1320</v>
      </c>
      <c r="EO126" s="33" t="s">
        <v>1320</v>
      </c>
      <c r="EP126" s="33" t="s">
        <v>1320</v>
      </c>
      <c r="EQ126" s="33" t="s">
        <v>1320</v>
      </c>
      <c r="ER126" s="25">
        <v>349.71400552</v>
      </c>
      <c r="ES126" s="25">
        <v>349.71400552</v>
      </c>
      <c r="ET126" s="25" t="s">
        <v>1320</v>
      </c>
      <c r="EU126" s="25" t="s">
        <v>1320</v>
      </c>
      <c r="EV126" s="25" t="s">
        <v>1320</v>
      </c>
      <c r="EW126" s="25" t="s">
        <v>1320</v>
      </c>
      <c r="EX126" s="25" t="s">
        <v>1320</v>
      </c>
      <c r="EY126" s="33">
        <v>5</v>
      </c>
      <c r="EZ126" s="33">
        <v>3</v>
      </c>
      <c r="FA126" s="33">
        <v>2</v>
      </c>
      <c r="FB126" s="33" t="s">
        <v>1320</v>
      </c>
      <c r="FC126" s="33" t="s">
        <v>1320</v>
      </c>
      <c r="FD126" s="33" t="s">
        <v>1320</v>
      </c>
      <c r="FE126" s="33" t="s">
        <v>1320</v>
      </c>
      <c r="FF126" s="25">
        <v>6819.4231076400001</v>
      </c>
      <c r="FG126" s="25">
        <v>4808.5675758999996</v>
      </c>
      <c r="FH126" s="25">
        <v>2010.8555317400001</v>
      </c>
      <c r="FI126" s="25" t="s">
        <v>1320</v>
      </c>
      <c r="FJ126" s="25" t="s">
        <v>1320</v>
      </c>
      <c r="FK126" s="25" t="s">
        <v>1320</v>
      </c>
      <c r="FL126" s="25" t="s">
        <v>1320</v>
      </c>
    </row>
    <row r="127" spans="1:168" s="26" customFormat="1" x14ac:dyDescent="0.2">
      <c r="A127"/>
      <c r="B127" s="22" t="s">
        <v>680</v>
      </c>
      <c r="C127" s="25">
        <v>24364.0739660406</v>
      </c>
      <c r="D127" s="25">
        <v>4405.4894362182004</v>
      </c>
      <c r="E127" s="25">
        <v>18073.771248601199</v>
      </c>
      <c r="F127" s="25">
        <v>1884.8132812212</v>
      </c>
      <c r="G127" s="25" t="s">
        <v>1320</v>
      </c>
      <c r="H127" s="25" t="s">
        <v>1320</v>
      </c>
      <c r="I127" s="25" t="s">
        <v>1320</v>
      </c>
      <c r="J127" s="25">
        <v>22937.229685873801</v>
      </c>
      <c r="K127" s="25">
        <v>22937.229685873801</v>
      </c>
      <c r="L127" s="25" t="s">
        <v>1320</v>
      </c>
      <c r="M127" s="25" t="s">
        <v>1320</v>
      </c>
      <c r="N127" s="25" t="s">
        <v>1320</v>
      </c>
      <c r="O127" s="25" t="s">
        <v>1320</v>
      </c>
      <c r="P127" s="25" t="s">
        <v>1320</v>
      </c>
      <c r="Q127" s="33">
        <v>15</v>
      </c>
      <c r="R127" s="33">
        <v>15</v>
      </c>
      <c r="S127" s="33" t="s">
        <v>1320</v>
      </c>
      <c r="T127" s="33" t="s">
        <v>1320</v>
      </c>
      <c r="U127" s="33" t="s">
        <v>1320</v>
      </c>
      <c r="V127" s="33" t="s">
        <v>1320</v>
      </c>
      <c r="W127" s="33" t="s">
        <v>1320</v>
      </c>
      <c r="X127" s="25">
        <v>22937.229685873801</v>
      </c>
      <c r="Y127" s="25">
        <v>4405.4894362182004</v>
      </c>
      <c r="Z127" s="25">
        <v>16646.9269684344</v>
      </c>
      <c r="AA127" s="25">
        <v>1884.8132812212</v>
      </c>
      <c r="AB127" s="25" t="s">
        <v>1320</v>
      </c>
      <c r="AC127" s="25" t="s">
        <v>1320</v>
      </c>
      <c r="AD127" s="25" t="s">
        <v>1320</v>
      </c>
      <c r="AE127" s="33">
        <v>15</v>
      </c>
      <c r="AF127" s="33">
        <v>4</v>
      </c>
      <c r="AG127" s="33">
        <v>9</v>
      </c>
      <c r="AH127" s="33">
        <v>2</v>
      </c>
      <c r="AI127" s="33" t="s">
        <v>1320</v>
      </c>
      <c r="AJ127" s="33" t="s">
        <v>1320</v>
      </c>
      <c r="AK127" s="33" t="s">
        <v>1320</v>
      </c>
      <c r="AL127" s="35">
        <v>1</v>
      </c>
      <c r="AM127" s="35" t="s">
        <v>1320</v>
      </c>
      <c r="AN127" s="35" t="s">
        <v>1320</v>
      </c>
      <c r="AO127" s="35" t="s">
        <v>1320</v>
      </c>
      <c r="AP127" s="35">
        <v>1</v>
      </c>
      <c r="AQ127" s="35" t="s">
        <v>1320</v>
      </c>
      <c r="AR127" s="35" t="s">
        <v>1320</v>
      </c>
      <c r="AS127" s="35" t="s">
        <v>1320</v>
      </c>
      <c r="AT127" s="35" t="s">
        <v>1320</v>
      </c>
      <c r="AU127" s="35" t="s">
        <v>1320</v>
      </c>
      <c r="AV127" s="35" t="s">
        <v>1320</v>
      </c>
      <c r="AW127" s="35" t="s">
        <v>1320</v>
      </c>
      <c r="AX127" s="35" t="s">
        <v>1320</v>
      </c>
      <c r="AY127" s="35" t="s">
        <v>1320</v>
      </c>
      <c r="AZ127" s="35">
        <v>0.19206719802485039</v>
      </c>
      <c r="BA127" s="35">
        <v>0.72576013740171208</v>
      </c>
      <c r="BB127" s="35">
        <v>8.2172664573437457E-2</v>
      </c>
      <c r="BC127" s="35" t="s">
        <v>1320</v>
      </c>
      <c r="BD127" s="35" t="s">
        <v>1320</v>
      </c>
      <c r="BE127" s="33">
        <v>15</v>
      </c>
      <c r="BF127" s="33">
        <v>4</v>
      </c>
      <c r="BG127" s="33">
        <v>9</v>
      </c>
      <c r="BH127" s="33">
        <v>2</v>
      </c>
      <c r="BI127" s="33" t="s">
        <v>1320</v>
      </c>
      <c r="BJ127" s="33" t="s">
        <v>1320</v>
      </c>
      <c r="BK127" s="33" t="s">
        <v>1320</v>
      </c>
      <c r="BL127" s="25">
        <v>22937.229685873801</v>
      </c>
      <c r="BM127" s="25">
        <v>4405.4894362182004</v>
      </c>
      <c r="BN127" s="25">
        <v>16646.9269684344</v>
      </c>
      <c r="BO127" s="25">
        <v>1884.8132812212</v>
      </c>
      <c r="BP127" s="25" t="s">
        <v>1320</v>
      </c>
      <c r="BQ127" s="25" t="s">
        <v>1320</v>
      </c>
      <c r="BR127" s="25" t="s">
        <v>1320</v>
      </c>
      <c r="BS127" s="33">
        <v>15</v>
      </c>
      <c r="BT127" s="33">
        <v>4</v>
      </c>
      <c r="BU127" s="33">
        <v>9</v>
      </c>
      <c r="BV127" s="33">
        <v>2</v>
      </c>
      <c r="BW127" s="33" t="s">
        <v>1320</v>
      </c>
      <c r="BX127" s="33" t="s">
        <v>1320</v>
      </c>
      <c r="BY127" s="33" t="s">
        <v>1320</v>
      </c>
      <c r="BZ127" s="25">
        <v>22937.229685873801</v>
      </c>
      <c r="CA127" s="25">
        <v>4405.4894362182004</v>
      </c>
      <c r="CB127" s="25">
        <v>16646.9269684344</v>
      </c>
      <c r="CC127" s="25">
        <v>1884.8132812212</v>
      </c>
      <c r="CD127" s="25" t="s">
        <v>1320</v>
      </c>
      <c r="CE127" s="25" t="s">
        <v>1320</v>
      </c>
      <c r="CF127" s="25" t="s">
        <v>1320</v>
      </c>
      <c r="CG127" s="33" t="s">
        <v>1320</v>
      </c>
      <c r="CH127" s="33" t="s">
        <v>1320</v>
      </c>
      <c r="CI127" s="33" t="s">
        <v>1320</v>
      </c>
      <c r="CJ127" s="33" t="s">
        <v>1320</v>
      </c>
      <c r="CK127" s="33" t="s">
        <v>1320</v>
      </c>
      <c r="CL127" s="33" t="s">
        <v>1320</v>
      </c>
      <c r="CM127" s="33" t="s">
        <v>1320</v>
      </c>
      <c r="CN127" s="25" t="s">
        <v>1320</v>
      </c>
      <c r="CO127" s="25" t="s">
        <v>1320</v>
      </c>
      <c r="CP127" s="25" t="s">
        <v>1320</v>
      </c>
      <c r="CQ127" s="25" t="s">
        <v>1320</v>
      </c>
      <c r="CR127" s="25" t="s">
        <v>1320</v>
      </c>
      <c r="CS127" s="25" t="s">
        <v>1320</v>
      </c>
      <c r="CT127" s="25" t="s">
        <v>1320</v>
      </c>
      <c r="CU127" s="33" t="s">
        <v>1320</v>
      </c>
      <c r="CV127" s="33" t="s">
        <v>1320</v>
      </c>
      <c r="CW127" s="33" t="s">
        <v>1320</v>
      </c>
      <c r="CX127" s="33" t="s">
        <v>1320</v>
      </c>
      <c r="CY127" s="33" t="s">
        <v>1320</v>
      </c>
      <c r="CZ127" s="33" t="s">
        <v>1320</v>
      </c>
      <c r="DA127" s="33" t="s">
        <v>1320</v>
      </c>
      <c r="DB127" s="25" t="s">
        <v>1320</v>
      </c>
      <c r="DC127" s="25" t="s">
        <v>1320</v>
      </c>
      <c r="DD127" s="25" t="s">
        <v>1320</v>
      </c>
      <c r="DE127" s="25" t="s">
        <v>1320</v>
      </c>
      <c r="DF127" s="25" t="s">
        <v>1320</v>
      </c>
      <c r="DG127" s="25" t="s">
        <v>1320</v>
      </c>
      <c r="DH127" s="25" t="s">
        <v>1320</v>
      </c>
      <c r="DI127" s="33" t="s">
        <v>1320</v>
      </c>
      <c r="DJ127" s="33" t="s">
        <v>1320</v>
      </c>
      <c r="DK127" s="33" t="s">
        <v>1320</v>
      </c>
      <c r="DL127" s="33" t="s">
        <v>1320</v>
      </c>
      <c r="DM127" s="33" t="s">
        <v>1320</v>
      </c>
      <c r="DN127" s="33" t="s">
        <v>1320</v>
      </c>
      <c r="DO127" s="33" t="s">
        <v>1320</v>
      </c>
      <c r="DP127" s="25" t="s">
        <v>1320</v>
      </c>
      <c r="DQ127" s="25" t="s">
        <v>1320</v>
      </c>
      <c r="DR127" s="25" t="s">
        <v>1320</v>
      </c>
      <c r="DS127" s="25" t="s">
        <v>1320</v>
      </c>
      <c r="DT127" s="25" t="s">
        <v>1320</v>
      </c>
      <c r="DU127" s="25" t="s">
        <v>1320</v>
      </c>
      <c r="DV127" s="25" t="s">
        <v>1320</v>
      </c>
      <c r="DW127" s="33" t="s">
        <v>1320</v>
      </c>
      <c r="DX127" s="33" t="s">
        <v>1320</v>
      </c>
      <c r="DY127" s="33" t="s">
        <v>1320</v>
      </c>
      <c r="DZ127" s="33" t="s">
        <v>1320</v>
      </c>
      <c r="EA127" s="33" t="s">
        <v>1320</v>
      </c>
      <c r="EB127" s="33" t="s">
        <v>1320</v>
      </c>
      <c r="EC127" s="33" t="s">
        <v>1320</v>
      </c>
      <c r="ED127" s="25" t="s">
        <v>1320</v>
      </c>
      <c r="EE127" s="25" t="s">
        <v>1320</v>
      </c>
      <c r="EF127" s="25" t="s">
        <v>1320</v>
      </c>
      <c r="EG127" s="25" t="s">
        <v>1320</v>
      </c>
      <c r="EH127" s="25" t="s">
        <v>1320</v>
      </c>
      <c r="EI127" s="25" t="s">
        <v>1320</v>
      </c>
      <c r="EJ127" s="25" t="s">
        <v>1320</v>
      </c>
      <c r="EK127" s="33">
        <v>15</v>
      </c>
      <c r="EL127" s="33">
        <v>4</v>
      </c>
      <c r="EM127" s="33">
        <v>9</v>
      </c>
      <c r="EN127" s="33">
        <v>2</v>
      </c>
      <c r="EO127" s="33" t="s">
        <v>1320</v>
      </c>
      <c r="EP127" s="33" t="s">
        <v>1320</v>
      </c>
      <c r="EQ127" s="33" t="s">
        <v>1320</v>
      </c>
      <c r="ER127" s="25">
        <v>22937.229685873801</v>
      </c>
      <c r="ES127" s="25">
        <v>4405.4894362182004</v>
      </c>
      <c r="ET127" s="25">
        <v>16646.9269684344</v>
      </c>
      <c r="EU127" s="25">
        <v>1884.8132812212</v>
      </c>
      <c r="EV127" s="25" t="s">
        <v>1320</v>
      </c>
      <c r="EW127" s="25" t="s">
        <v>1320</v>
      </c>
      <c r="EX127" s="25" t="s">
        <v>1320</v>
      </c>
      <c r="EY127" s="33" t="s">
        <v>1320</v>
      </c>
      <c r="EZ127" s="33" t="s">
        <v>1320</v>
      </c>
      <c r="FA127" s="33" t="s">
        <v>1320</v>
      </c>
      <c r="FB127" s="33" t="s">
        <v>1320</v>
      </c>
      <c r="FC127" s="33" t="s">
        <v>1320</v>
      </c>
      <c r="FD127" s="33" t="s">
        <v>1320</v>
      </c>
      <c r="FE127" s="33" t="s">
        <v>1320</v>
      </c>
      <c r="FF127" s="25" t="s">
        <v>1320</v>
      </c>
      <c r="FG127" s="25" t="s">
        <v>1320</v>
      </c>
      <c r="FH127" s="25" t="s">
        <v>1320</v>
      </c>
      <c r="FI127" s="25" t="s">
        <v>1320</v>
      </c>
      <c r="FJ127" s="25" t="s">
        <v>1320</v>
      </c>
      <c r="FK127" s="25" t="s">
        <v>1320</v>
      </c>
      <c r="FL127" s="25" t="s">
        <v>1320</v>
      </c>
    </row>
    <row r="128" spans="1:168" s="26" customFormat="1" x14ac:dyDescent="0.2">
      <c r="A128"/>
      <c r="B128" s="22" t="s">
        <v>622</v>
      </c>
      <c r="C128" s="25">
        <v>65399.55</v>
      </c>
      <c r="D128" s="25">
        <v>31360.317376999999</v>
      </c>
      <c r="E128" s="25">
        <v>2283.432742</v>
      </c>
      <c r="F128" s="25">
        <v>31755.799195</v>
      </c>
      <c r="G128" s="25" t="s">
        <v>1320</v>
      </c>
      <c r="H128" s="25" t="s">
        <v>1320</v>
      </c>
      <c r="I128" s="25" t="s">
        <v>1320</v>
      </c>
      <c r="J128" s="25">
        <v>59848.93</v>
      </c>
      <c r="K128" s="25">
        <v>26767.984426999999</v>
      </c>
      <c r="L128" s="25">
        <v>27671.622231000001</v>
      </c>
      <c r="M128" s="25" t="s">
        <v>1320</v>
      </c>
      <c r="N128" s="25">
        <v>4563.0477449999998</v>
      </c>
      <c r="O128" s="25" t="s">
        <v>1320</v>
      </c>
      <c r="P128" s="25">
        <v>846.27661799999998</v>
      </c>
      <c r="Q128" s="33">
        <v>116</v>
      </c>
      <c r="R128" s="33">
        <v>45</v>
      </c>
      <c r="S128" s="33">
        <v>36</v>
      </c>
      <c r="T128" s="33" t="s">
        <v>1320</v>
      </c>
      <c r="U128" s="33">
        <v>31</v>
      </c>
      <c r="V128" s="33" t="s">
        <v>1320</v>
      </c>
      <c r="W128" s="33">
        <v>4</v>
      </c>
      <c r="X128" s="25">
        <v>59002.64</v>
      </c>
      <c r="Y128" s="25">
        <v>29826.445</v>
      </c>
      <c r="Z128" s="25">
        <v>1221.885</v>
      </c>
      <c r="AA128" s="25">
        <v>27954.312999999998</v>
      </c>
      <c r="AB128" s="25" t="s">
        <v>1320</v>
      </c>
      <c r="AC128" s="25" t="s">
        <v>1320</v>
      </c>
      <c r="AD128" s="25" t="s">
        <v>1320</v>
      </c>
      <c r="AE128" s="33">
        <v>112</v>
      </c>
      <c r="AF128" s="33">
        <v>82</v>
      </c>
      <c r="AG128" s="33">
        <v>5</v>
      </c>
      <c r="AH128" s="33">
        <v>25</v>
      </c>
      <c r="AI128" s="33" t="s">
        <v>1320</v>
      </c>
      <c r="AJ128" s="33" t="s">
        <v>1320</v>
      </c>
      <c r="AK128" s="33" t="s">
        <v>1320</v>
      </c>
      <c r="AL128" s="35">
        <v>0.82944237749361727</v>
      </c>
      <c r="AM128" s="35">
        <v>0.16039451794021423</v>
      </c>
      <c r="AN128" s="35">
        <v>1.0163104566168564E-2</v>
      </c>
      <c r="AO128" s="35" t="s">
        <v>1320</v>
      </c>
      <c r="AP128" s="35">
        <v>0.37874742359359936</v>
      </c>
      <c r="AQ128" s="35">
        <v>0.24852281265216558</v>
      </c>
      <c r="AR128" s="35">
        <v>7.3243808808832328E-2</v>
      </c>
      <c r="AS128" s="35" t="s">
        <v>1320</v>
      </c>
      <c r="AT128" s="35">
        <v>4.1011015893365026E-2</v>
      </c>
      <c r="AU128" s="35">
        <v>7.4173532145644115E-5</v>
      </c>
      <c r="AV128" s="35" t="s">
        <v>1320</v>
      </c>
      <c r="AW128" s="35">
        <v>3.4002945281797099E-2</v>
      </c>
      <c r="AX128" s="35">
        <v>0.19072262797437395</v>
      </c>
      <c r="AY128" s="35">
        <v>3.3675192263721031E-2</v>
      </c>
      <c r="AZ128" s="35">
        <v>0.3861386219538534</v>
      </c>
      <c r="BA128" s="35">
        <v>8.393705752576304E-2</v>
      </c>
      <c r="BB128" s="35">
        <v>0.52992432052038352</v>
      </c>
      <c r="BC128" s="35" t="s">
        <v>1320</v>
      </c>
      <c r="BD128" s="35" t="s">
        <v>1320</v>
      </c>
      <c r="BE128" s="33">
        <v>45</v>
      </c>
      <c r="BF128" s="33">
        <v>35</v>
      </c>
      <c r="BG128" s="33">
        <v>2</v>
      </c>
      <c r="BH128" s="33">
        <v>8</v>
      </c>
      <c r="BI128" s="33" t="s">
        <v>1320</v>
      </c>
      <c r="BJ128" s="33" t="s">
        <v>1320</v>
      </c>
      <c r="BK128" s="33" t="s">
        <v>1320</v>
      </c>
      <c r="BL128" s="25">
        <v>26767.984426999999</v>
      </c>
      <c r="BM128" s="25">
        <v>11403.358</v>
      </c>
      <c r="BN128" s="25">
        <v>1104.557</v>
      </c>
      <c r="BO128" s="25">
        <v>14260.066999999999</v>
      </c>
      <c r="BP128" s="25" t="s">
        <v>1320</v>
      </c>
      <c r="BQ128" s="25" t="s">
        <v>1320</v>
      </c>
      <c r="BR128" s="25" t="s">
        <v>1320</v>
      </c>
      <c r="BS128" s="33">
        <v>34</v>
      </c>
      <c r="BT128" s="33">
        <v>33</v>
      </c>
      <c r="BU128" s="33" t="s">
        <v>1320</v>
      </c>
      <c r="BV128" s="33">
        <v>1</v>
      </c>
      <c r="BW128" s="33" t="s">
        <v>1320</v>
      </c>
      <c r="BX128" s="33" t="s">
        <v>1320</v>
      </c>
      <c r="BY128" s="33" t="s">
        <v>1320</v>
      </c>
      <c r="BZ128" s="25">
        <v>19529.78</v>
      </c>
      <c r="CA128" s="25">
        <v>9458.491</v>
      </c>
      <c r="CB128" s="25" t="s">
        <v>1320</v>
      </c>
      <c r="CC128" s="25">
        <v>10071.291999999999</v>
      </c>
      <c r="CD128" s="25" t="s">
        <v>1320</v>
      </c>
      <c r="CE128" s="25" t="s">
        <v>1320</v>
      </c>
      <c r="CF128" s="25" t="s">
        <v>1320</v>
      </c>
      <c r="CG128" s="33">
        <v>8</v>
      </c>
      <c r="CH128" s="33">
        <v>2</v>
      </c>
      <c r="CI128" s="33">
        <v>2</v>
      </c>
      <c r="CJ128" s="33">
        <v>4</v>
      </c>
      <c r="CK128" s="33" t="s">
        <v>1320</v>
      </c>
      <c r="CL128" s="33" t="s">
        <v>1320</v>
      </c>
      <c r="CM128" s="33" t="s">
        <v>1320</v>
      </c>
      <c r="CN128" s="25">
        <v>5409.82</v>
      </c>
      <c r="CO128" s="25">
        <v>1837.0160000000001</v>
      </c>
      <c r="CP128" s="25">
        <v>1450.9670000000001</v>
      </c>
      <c r="CQ128" s="25">
        <v>2121.8339999999998</v>
      </c>
      <c r="CR128" s="25" t="s">
        <v>1320</v>
      </c>
      <c r="CS128" s="25" t="s">
        <v>1320</v>
      </c>
      <c r="CT128" s="25" t="s">
        <v>1320</v>
      </c>
      <c r="CU128" s="33">
        <v>3</v>
      </c>
      <c r="CV128" s="33" t="s">
        <v>1320</v>
      </c>
      <c r="CW128" s="33" t="s">
        <v>1320</v>
      </c>
      <c r="CX128" s="33">
        <v>3</v>
      </c>
      <c r="CY128" s="33" t="s">
        <v>1320</v>
      </c>
      <c r="CZ128" s="33" t="s">
        <v>1320</v>
      </c>
      <c r="DA128" s="33" t="s">
        <v>1320</v>
      </c>
      <c r="DB128" s="25">
        <v>1828.38</v>
      </c>
      <c r="DC128" s="25">
        <v>107.85</v>
      </c>
      <c r="DD128" s="25" t="s">
        <v>1320</v>
      </c>
      <c r="DE128" s="25">
        <v>1720.5309999999999</v>
      </c>
      <c r="DF128" s="25" t="s">
        <v>1320</v>
      </c>
      <c r="DG128" s="25" t="s">
        <v>1320</v>
      </c>
      <c r="DH128" s="25" t="s">
        <v>1320</v>
      </c>
      <c r="DI128" s="33">
        <v>21</v>
      </c>
      <c r="DJ128" s="33">
        <v>18</v>
      </c>
      <c r="DK128" s="33" t="s">
        <v>1320</v>
      </c>
      <c r="DL128" s="33">
        <v>3</v>
      </c>
      <c r="DM128" s="33" t="s">
        <v>1320</v>
      </c>
      <c r="DN128" s="33" t="s">
        <v>1320</v>
      </c>
      <c r="DO128" s="33" t="s">
        <v>1320</v>
      </c>
      <c r="DP128" s="25">
        <v>3761.94</v>
      </c>
      <c r="DQ128" s="25">
        <v>1894.135</v>
      </c>
      <c r="DR128" s="25" t="s">
        <v>1320</v>
      </c>
      <c r="DS128" s="25">
        <v>1867.81</v>
      </c>
      <c r="DT128" s="25" t="s">
        <v>1320</v>
      </c>
      <c r="DU128" s="25" t="s">
        <v>1320</v>
      </c>
      <c r="DV128" s="25" t="s">
        <v>1320</v>
      </c>
      <c r="DW128" s="33">
        <v>11</v>
      </c>
      <c r="DX128" s="33">
        <v>9</v>
      </c>
      <c r="DY128" s="33" t="s">
        <v>1320</v>
      </c>
      <c r="DZ128" s="33">
        <v>2</v>
      </c>
      <c r="EA128" s="33" t="s">
        <v>1320</v>
      </c>
      <c r="EB128" s="33" t="s">
        <v>1320</v>
      </c>
      <c r="EC128" s="33" t="s">
        <v>1320</v>
      </c>
      <c r="ED128" s="25">
        <v>14603.24</v>
      </c>
      <c r="EE128" s="25">
        <v>4277.9260000000004</v>
      </c>
      <c r="EF128" s="25" t="s">
        <v>1320</v>
      </c>
      <c r="EG128" s="25">
        <v>10325.316000000001</v>
      </c>
      <c r="EH128" s="25" t="s">
        <v>1320</v>
      </c>
      <c r="EI128" s="25" t="s">
        <v>1320</v>
      </c>
      <c r="EJ128" s="25" t="s">
        <v>1320</v>
      </c>
      <c r="EK128" s="33">
        <v>5</v>
      </c>
      <c r="EL128" s="33">
        <v>5</v>
      </c>
      <c r="EM128" s="33" t="s">
        <v>1320</v>
      </c>
      <c r="EN128" s="33" t="s">
        <v>1320</v>
      </c>
      <c r="EO128" s="33" t="s">
        <v>1320</v>
      </c>
      <c r="EP128" s="33" t="s">
        <v>1320</v>
      </c>
      <c r="EQ128" s="33" t="s">
        <v>1320</v>
      </c>
      <c r="ER128" s="25">
        <v>4475.66</v>
      </c>
      <c r="ES128" s="25">
        <v>4475.6570000000002</v>
      </c>
      <c r="ET128" s="25" t="s">
        <v>1320</v>
      </c>
      <c r="EU128" s="25" t="s">
        <v>1320</v>
      </c>
      <c r="EV128" s="25" t="s">
        <v>1320</v>
      </c>
      <c r="EW128" s="25" t="s">
        <v>1320</v>
      </c>
      <c r="EX128" s="25" t="s">
        <v>1320</v>
      </c>
      <c r="EY128" s="33">
        <v>8</v>
      </c>
      <c r="EZ128" s="33">
        <v>3</v>
      </c>
      <c r="FA128" s="33">
        <v>2</v>
      </c>
      <c r="FB128" s="33">
        <v>3</v>
      </c>
      <c r="FC128" s="33" t="s">
        <v>1320</v>
      </c>
      <c r="FD128" s="33" t="s">
        <v>1320</v>
      </c>
      <c r="FE128" s="33" t="s">
        <v>1320</v>
      </c>
      <c r="FF128" s="25">
        <v>3927.14</v>
      </c>
      <c r="FG128" s="25">
        <v>755.63800000000003</v>
      </c>
      <c r="FH128" s="25">
        <v>1450.9670000000001</v>
      </c>
      <c r="FI128" s="25">
        <v>1720.5309999999999</v>
      </c>
      <c r="FJ128" s="25" t="s">
        <v>1320</v>
      </c>
      <c r="FK128" s="25" t="s">
        <v>1320</v>
      </c>
      <c r="FL128" s="25" t="s">
        <v>1320</v>
      </c>
    </row>
    <row r="129" spans="1:168" s="26" customFormat="1" x14ac:dyDescent="0.2">
      <c r="A129"/>
      <c r="B129" s="22" t="s">
        <v>1406</v>
      </c>
      <c r="C129" s="25">
        <v>15921.42952930904</v>
      </c>
      <c r="D129" s="25">
        <v>1750.6683116331201</v>
      </c>
      <c r="E129" s="25">
        <v>11921.40073417128</v>
      </c>
      <c r="F129" s="25">
        <v>2249.3604835046403</v>
      </c>
      <c r="G129" s="25" t="s">
        <v>1320</v>
      </c>
      <c r="H129" s="25" t="s">
        <v>1320</v>
      </c>
      <c r="I129" s="25" t="s">
        <v>1320</v>
      </c>
      <c r="J129" s="25">
        <v>15921.42952930904</v>
      </c>
      <c r="K129" s="25">
        <v>12057.876624825461</v>
      </c>
      <c r="L129" s="25">
        <v>3863.5529044835803</v>
      </c>
      <c r="M129" s="25" t="s">
        <v>1320</v>
      </c>
      <c r="N129" s="25" t="s">
        <v>1320</v>
      </c>
      <c r="O129" s="25" t="s">
        <v>1320</v>
      </c>
      <c r="P129" s="25" t="s">
        <v>1320</v>
      </c>
      <c r="Q129" s="33">
        <v>26</v>
      </c>
      <c r="R129" s="33">
        <v>10</v>
      </c>
      <c r="S129" s="33">
        <v>16</v>
      </c>
      <c r="T129" s="33" t="s">
        <v>1320</v>
      </c>
      <c r="U129" s="33" t="s">
        <v>1320</v>
      </c>
      <c r="V129" s="33" t="s">
        <v>1320</v>
      </c>
      <c r="W129" s="33" t="s">
        <v>1320</v>
      </c>
      <c r="X129" s="25">
        <v>15921.42952930904</v>
      </c>
      <c r="Y129" s="25">
        <v>1750.6683116331199</v>
      </c>
      <c r="Z129" s="25">
        <v>11921.40073417128</v>
      </c>
      <c r="AA129" s="25">
        <v>2249.3604835046399</v>
      </c>
      <c r="AB129" s="25" t="s">
        <v>1320</v>
      </c>
      <c r="AC129" s="25" t="s">
        <v>1320</v>
      </c>
      <c r="AD129" s="25" t="s">
        <v>1320</v>
      </c>
      <c r="AE129" s="33">
        <v>26</v>
      </c>
      <c r="AF129" s="33">
        <v>9</v>
      </c>
      <c r="AG129" s="33">
        <v>8</v>
      </c>
      <c r="AH129" s="33">
        <v>9</v>
      </c>
      <c r="AI129" s="33" t="s">
        <v>1320</v>
      </c>
      <c r="AJ129" s="33" t="s">
        <v>1320</v>
      </c>
      <c r="AK129" s="33" t="s">
        <v>1320</v>
      </c>
      <c r="AL129" s="35">
        <v>0.74816043227096007</v>
      </c>
      <c r="AM129" s="35">
        <v>0.25183956772903993</v>
      </c>
      <c r="AN129" s="35" t="s">
        <v>1320</v>
      </c>
      <c r="AO129" s="35" t="s">
        <v>1320</v>
      </c>
      <c r="AP129" s="35">
        <v>0.53158257857111402</v>
      </c>
      <c r="AQ129" s="35">
        <v>0.22312581653773322</v>
      </c>
      <c r="AR129" s="35">
        <v>0.14826123335730956</v>
      </c>
      <c r="AS129" s="35" t="s">
        <v>1320</v>
      </c>
      <c r="AT129" s="35" t="s">
        <v>1320</v>
      </c>
      <c r="AU129" s="35" t="s">
        <v>1320</v>
      </c>
      <c r="AV129" s="35">
        <v>9.703037153384321E-2</v>
      </c>
      <c r="AW129" s="35" t="s">
        <v>1320</v>
      </c>
      <c r="AX129" s="35" t="s">
        <v>1320</v>
      </c>
      <c r="AY129" s="35" t="s">
        <v>1320</v>
      </c>
      <c r="AZ129" s="35">
        <v>0.198170955477592</v>
      </c>
      <c r="BA129" s="35">
        <v>0.58883196570908503</v>
      </c>
      <c r="BB129" s="35">
        <v>0.21299707881332294</v>
      </c>
      <c r="BC129" s="35" t="s">
        <v>1320</v>
      </c>
      <c r="BD129" s="35" t="s">
        <v>1320</v>
      </c>
      <c r="BE129" s="33">
        <v>10</v>
      </c>
      <c r="BF129" s="33">
        <v>1</v>
      </c>
      <c r="BG129" s="33">
        <v>7</v>
      </c>
      <c r="BH129" s="33">
        <v>2</v>
      </c>
      <c r="BI129" s="33" t="s">
        <v>1320</v>
      </c>
      <c r="BJ129" s="33" t="s">
        <v>1320</v>
      </c>
      <c r="BK129" s="33" t="s">
        <v>1320</v>
      </c>
      <c r="BL129" s="25">
        <v>12057.876624825461</v>
      </c>
      <c r="BM129" s="25">
        <v>116.54219233954001</v>
      </c>
      <c r="BN129" s="25">
        <v>11030.766590613221</v>
      </c>
      <c r="BO129" s="25">
        <v>910.5678418727</v>
      </c>
      <c r="BP129" s="25" t="s">
        <v>1320</v>
      </c>
      <c r="BQ129" s="25" t="s">
        <v>1320</v>
      </c>
      <c r="BR129" s="25" t="s">
        <v>1320</v>
      </c>
      <c r="BS129" s="33" t="s">
        <v>1320</v>
      </c>
      <c r="BT129" s="33" t="s">
        <v>1320</v>
      </c>
      <c r="BU129" s="33" t="s">
        <v>1320</v>
      </c>
      <c r="BV129" s="33" t="s">
        <v>1320</v>
      </c>
      <c r="BW129" s="33" t="s">
        <v>1320</v>
      </c>
      <c r="BX129" s="33" t="s">
        <v>1320</v>
      </c>
      <c r="BY129" s="33" t="s">
        <v>1320</v>
      </c>
      <c r="BZ129" s="25" t="s">
        <v>1320</v>
      </c>
      <c r="CA129" s="25" t="s">
        <v>1320</v>
      </c>
      <c r="CB129" s="25" t="s">
        <v>1320</v>
      </c>
      <c r="CC129" s="25" t="s">
        <v>1320</v>
      </c>
      <c r="CD129" s="25" t="s">
        <v>1320</v>
      </c>
      <c r="CE129" s="25" t="s">
        <v>1320</v>
      </c>
      <c r="CF129" s="25" t="s">
        <v>1320</v>
      </c>
      <c r="CG129" s="33">
        <v>4</v>
      </c>
      <c r="CH129" s="33">
        <v>1</v>
      </c>
      <c r="CI129" s="33">
        <v>1</v>
      </c>
      <c r="CJ129" s="33">
        <v>2</v>
      </c>
      <c r="CK129" s="33" t="s">
        <v>1320</v>
      </c>
      <c r="CL129" s="33" t="s">
        <v>1320</v>
      </c>
      <c r="CM129" s="33" t="s">
        <v>1320</v>
      </c>
      <c r="CN129" s="25">
        <v>1176.9624855775601</v>
      </c>
      <c r="CO129" s="25">
        <v>116.54219233954001</v>
      </c>
      <c r="CP129" s="25">
        <v>149.85245136532001</v>
      </c>
      <c r="CQ129" s="25">
        <v>910.5678418727</v>
      </c>
      <c r="CR129" s="25" t="s">
        <v>1320</v>
      </c>
      <c r="CS129" s="25" t="s">
        <v>1320</v>
      </c>
      <c r="CT129" s="25" t="s">
        <v>1320</v>
      </c>
      <c r="CU129" s="33">
        <v>6</v>
      </c>
      <c r="CV129" s="33" t="s">
        <v>1320</v>
      </c>
      <c r="CW129" s="33">
        <v>6</v>
      </c>
      <c r="CX129" s="33" t="s">
        <v>1320</v>
      </c>
      <c r="CY129" s="33" t="s">
        <v>1320</v>
      </c>
      <c r="CZ129" s="33" t="s">
        <v>1320</v>
      </c>
      <c r="DA129" s="33" t="s">
        <v>1320</v>
      </c>
      <c r="DB129" s="25">
        <v>10880.9141392479</v>
      </c>
      <c r="DC129" s="25" t="s">
        <v>1320</v>
      </c>
      <c r="DD129" s="25">
        <v>10880.9141392479</v>
      </c>
      <c r="DE129" s="25" t="s">
        <v>1320</v>
      </c>
      <c r="DF129" s="25" t="s">
        <v>1320</v>
      </c>
      <c r="DG129" s="25" t="s">
        <v>1320</v>
      </c>
      <c r="DH129" s="25" t="s">
        <v>1320</v>
      </c>
      <c r="DI129" s="33" t="s">
        <v>1320</v>
      </c>
      <c r="DJ129" s="33" t="s">
        <v>1320</v>
      </c>
      <c r="DK129" s="33" t="s">
        <v>1320</v>
      </c>
      <c r="DL129" s="33" t="s">
        <v>1320</v>
      </c>
      <c r="DM129" s="33" t="s">
        <v>1320</v>
      </c>
      <c r="DN129" s="33" t="s">
        <v>1320</v>
      </c>
      <c r="DO129" s="33" t="s">
        <v>1320</v>
      </c>
      <c r="DP129" s="25" t="s">
        <v>1320</v>
      </c>
      <c r="DQ129" s="25" t="s">
        <v>1320</v>
      </c>
      <c r="DR129" s="25" t="s">
        <v>1320</v>
      </c>
      <c r="DS129" s="25" t="s">
        <v>1320</v>
      </c>
      <c r="DT129" s="25" t="s">
        <v>1320</v>
      </c>
      <c r="DU129" s="25" t="s">
        <v>1320</v>
      </c>
      <c r="DV129" s="25" t="s">
        <v>1320</v>
      </c>
      <c r="DW129" s="33" t="s">
        <v>1320</v>
      </c>
      <c r="DX129" s="33" t="s">
        <v>1320</v>
      </c>
      <c r="DY129" s="33" t="s">
        <v>1320</v>
      </c>
      <c r="DZ129" s="33" t="s">
        <v>1320</v>
      </c>
      <c r="EA129" s="33" t="s">
        <v>1320</v>
      </c>
      <c r="EB129" s="33" t="s">
        <v>1320</v>
      </c>
      <c r="EC129" s="33" t="s">
        <v>1320</v>
      </c>
      <c r="ED129" s="25" t="s">
        <v>1320</v>
      </c>
      <c r="EE129" s="25" t="s">
        <v>1320</v>
      </c>
      <c r="EF129" s="25" t="s">
        <v>1320</v>
      </c>
      <c r="EG129" s="25" t="s">
        <v>1320</v>
      </c>
      <c r="EH129" s="25" t="s">
        <v>1320</v>
      </c>
      <c r="EI129" s="25" t="s">
        <v>1320</v>
      </c>
      <c r="EJ129" s="25" t="s">
        <v>1320</v>
      </c>
      <c r="EK129" s="33" t="s">
        <v>1320</v>
      </c>
      <c r="EL129" s="33" t="s">
        <v>1320</v>
      </c>
      <c r="EM129" s="33" t="s">
        <v>1320</v>
      </c>
      <c r="EN129" s="33" t="s">
        <v>1320</v>
      </c>
      <c r="EO129" s="33" t="s">
        <v>1320</v>
      </c>
      <c r="EP129" s="33" t="s">
        <v>1320</v>
      </c>
      <c r="EQ129" s="33" t="s">
        <v>1320</v>
      </c>
      <c r="ER129" s="25" t="s">
        <v>1320</v>
      </c>
      <c r="ES129" s="25" t="s">
        <v>1320</v>
      </c>
      <c r="ET129" s="25" t="s">
        <v>1320</v>
      </c>
      <c r="EU129" s="25" t="s">
        <v>1320</v>
      </c>
      <c r="EV129" s="25" t="s">
        <v>1320</v>
      </c>
      <c r="EW129" s="25" t="s">
        <v>1320</v>
      </c>
      <c r="EX129" s="25" t="s">
        <v>1320</v>
      </c>
      <c r="EY129" s="33">
        <v>10</v>
      </c>
      <c r="EZ129" s="33">
        <v>1</v>
      </c>
      <c r="FA129" s="33">
        <v>7</v>
      </c>
      <c r="FB129" s="33">
        <v>2</v>
      </c>
      <c r="FC129" s="33" t="s">
        <v>1320</v>
      </c>
      <c r="FD129" s="33" t="s">
        <v>1320</v>
      </c>
      <c r="FE129" s="33" t="s">
        <v>1320</v>
      </c>
      <c r="FF129" s="25">
        <v>12057.876624825461</v>
      </c>
      <c r="FG129" s="25">
        <v>116.54219233954001</v>
      </c>
      <c r="FH129" s="25">
        <v>11093.54025460406</v>
      </c>
      <c r="FI129" s="25">
        <v>847.79417788186004</v>
      </c>
      <c r="FJ129" s="25" t="s">
        <v>1320</v>
      </c>
      <c r="FK129" s="25" t="s">
        <v>1320</v>
      </c>
      <c r="FL129" s="25" t="s">
        <v>1320</v>
      </c>
    </row>
    <row r="130" spans="1:168" s="26" customFormat="1" x14ac:dyDescent="0.2">
      <c r="A130"/>
      <c r="B130" s="22" t="s">
        <v>1519</v>
      </c>
      <c r="C130" s="25">
        <v>513.36482595246002</v>
      </c>
      <c r="D130" s="25">
        <v>513.36482595246002</v>
      </c>
      <c r="E130" s="25" t="s">
        <v>1320</v>
      </c>
      <c r="F130" s="25" t="s">
        <v>1320</v>
      </c>
      <c r="G130" s="25" t="s">
        <v>1320</v>
      </c>
      <c r="H130" s="25" t="s">
        <v>1320</v>
      </c>
      <c r="I130" s="25" t="s">
        <v>1320</v>
      </c>
      <c r="J130" s="25">
        <v>513.36482595246002</v>
      </c>
      <c r="K130" s="25">
        <v>513.36482595246002</v>
      </c>
      <c r="L130" s="25" t="s">
        <v>1320</v>
      </c>
      <c r="M130" s="25" t="s">
        <v>1320</v>
      </c>
      <c r="N130" s="25" t="s">
        <v>1320</v>
      </c>
      <c r="O130" s="25" t="s">
        <v>1320</v>
      </c>
      <c r="P130" s="25" t="s">
        <v>1320</v>
      </c>
      <c r="Q130" s="33">
        <v>3</v>
      </c>
      <c r="R130" s="33">
        <v>3</v>
      </c>
      <c r="S130" s="33" t="s">
        <v>1320</v>
      </c>
      <c r="T130" s="33" t="s">
        <v>1320</v>
      </c>
      <c r="U130" s="33" t="s">
        <v>1320</v>
      </c>
      <c r="V130" s="33" t="s">
        <v>1320</v>
      </c>
      <c r="W130" s="33" t="s">
        <v>1320</v>
      </c>
      <c r="X130" s="25">
        <v>513.36482595246002</v>
      </c>
      <c r="Y130" s="25">
        <v>513.36482595246002</v>
      </c>
      <c r="Z130" s="25" t="s">
        <v>1320</v>
      </c>
      <c r="AA130" s="25" t="s">
        <v>1320</v>
      </c>
      <c r="AB130" s="25" t="s">
        <v>1320</v>
      </c>
      <c r="AC130" s="25" t="s">
        <v>1320</v>
      </c>
      <c r="AD130" s="25" t="s">
        <v>1320</v>
      </c>
      <c r="AE130" s="33">
        <v>3</v>
      </c>
      <c r="AF130" s="33">
        <v>3</v>
      </c>
      <c r="AG130" s="33" t="s">
        <v>1320</v>
      </c>
      <c r="AH130" s="33" t="s">
        <v>1320</v>
      </c>
      <c r="AI130" s="33" t="s">
        <v>1320</v>
      </c>
      <c r="AJ130" s="33" t="s">
        <v>1320</v>
      </c>
      <c r="AK130" s="33" t="s">
        <v>1320</v>
      </c>
      <c r="AL130" s="35">
        <v>1</v>
      </c>
      <c r="AM130" s="35" t="s">
        <v>1320</v>
      </c>
      <c r="AN130" s="35" t="s">
        <v>1320</v>
      </c>
      <c r="AO130" s="35" t="s">
        <v>1320</v>
      </c>
      <c r="AP130" s="35">
        <v>0.69738265195760318</v>
      </c>
      <c r="AQ130" s="35">
        <v>5.9701492537313439E-2</v>
      </c>
      <c r="AR130" s="35" t="s">
        <v>1320</v>
      </c>
      <c r="AS130" s="35" t="s">
        <v>1320</v>
      </c>
      <c r="AT130" s="35" t="s">
        <v>1320</v>
      </c>
      <c r="AU130" s="35">
        <v>0.1935972312351287</v>
      </c>
      <c r="AV130" s="35">
        <v>4.9318624269954578E-2</v>
      </c>
      <c r="AW130" s="35" t="s">
        <v>1320</v>
      </c>
      <c r="AX130" s="35" t="s">
        <v>1320</v>
      </c>
      <c r="AY130" s="35" t="s">
        <v>1320</v>
      </c>
      <c r="AZ130" s="35">
        <v>0.19446247025740862</v>
      </c>
      <c r="BA130" s="35">
        <v>2.9201817001946788E-2</v>
      </c>
      <c r="BB130" s="35">
        <v>0.77438892494051481</v>
      </c>
      <c r="BC130" s="35">
        <v>1.9467878001297859E-3</v>
      </c>
      <c r="BD130" s="35" t="s">
        <v>1320</v>
      </c>
      <c r="BE130" s="33">
        <v>3</v>
      </c>
      <c r="BF130" s="33">
        <v>3</v>
      </c>
      <c r="BG130" s="33" t="s">
        <v>1320</v>
      </c>
      <c r="BH130" s="33" t="s">
        <v>1320</v>
      </c>
      <c r="BI130" s="33" t="s">
        <v>1320</v>
      </c>
      <c r="BJ130" s="33" t="s">
        <v>1320</v>
      </c>
      <c r="BK130" s="33" t="s">
        <v>1320</v>
      </c>
      <c r="BL130" s="25">
        <v>513.36482595246002</v>
      </c>
      <c r="BM130" s="25">
        <v>513.36482595246002</v>
      </c>
      <c r="BN130" s="25" t="s">
        <v>1320</v>
      </c>
      <c r="BO130" s="25" t="s">
        <v>1320</v>
      </c>
      <c r="BP130" s="25" t="s">
        <v>1320</v>
      </c>
      <c r="BQ130" s="25" t="s">
        <v>1320</v>
      </c>
      <c r="BR130" s="25" t="s">
        <v>1320</v>
      </c>
      <c r="BS130" s="33" t="s">
        <v>1320</v>
      </c>
      <c r="BT130" s="33" t="s">
        <v>1320</v>
      </c>
      <c r="BU130" s="33" t="s">
        <v>1320</v>
      </c>
      <c r="BV130" s="33" t="s">
        <v>1320</v>
      </c>
      <c r="BW130" s="33" t="s">
        <v>1320</v>
      </c>
      <c r="BX130" s="33" t="s">
        <v>1320</v>
      </c>
      <c r="BY130" s="33" t="s">
        <v>1320</v>
      </c>
      <c r="BZ130" s="25" t="s">
        <v>1320</v>
      </c>
      <c r="CA130" s="25" t="s">
        <v>1320</v>
      </c>
      <c r="CB130" s="25" t="s">
        <v>1320</v>
      </c>
      <c r="CC130" s="25" t="s">
        <v>1320</v>
      </c>
      <c r="CD130" s="25" t="s">
        <v>1320</v>
      </c>
      <c r="CE130" s="25" t="s">
        <v>1320</v>
      </c>
      <c r="CF130" s="25" t="s">
        <v>1320</v>
      </c>
      <c r="CG130" s="33">
        <v>3</v>
      </c>
      <c r="CH130" s="33">
        <v>3</v>
      </c>
      <c r="CI130" s="33" t="s">
        <v>1320</v>
      </c>
      <c r="CJ130" s="33" t="s">
        <v>1320</v>
      </c>
      <c r="CK130" s="33" t="s">
        <v>1320</v>
      </c>
      <c r="CL130" s="33" t="s">
        <v>1320</v>
      </c>
      <c r="CM130" s="33" t="s">
        <v>1320</v>
      </c>
      <c r="CN130" s="25">
        <v>513.36482595246002</v>
      </c>
      <c r="CO130" s="25">
        <v>513.36482595246002</v>
      </c>
      <c r="CP130" s="25" t="s">
        <v>1320</v>
      </c>
      <c r="CQ130" s="25" t="s">
        <v>1320</v>
      </c>
      <c r="CR130" s="25" t="s">
        <v>1320</v>
      </c>
      <c r="CS130" s="25" t="s">
        <v>1320</v>
      </c>
      <c r="CT130" s="25" t="s">
        <v>1320</v>
      </c>
      <c r="CU130" s="33" t="s">
        <v>1320</v>
      </c>
      <c r="CV130" s="33" t="s">
        <v>1320</v>
      </c>
      <c r="CW130" s="33" t="s">
        <v>1320</v>
      </c>
      <c r="CX130" s="33" t="s">
        <v>1320</v>
      </c>
      <c r="CY130" s="33" t="s">
        <v>1320</v>
      </c>
      <c r="CZ130" s="33" t="s">
        <v>1320</v>
      </c>
      <c r="DA130" s="33" t="s">
        <v>1320</v>
      </c>
      <c r="DB130" s="25" t="s">
        <v>1320</v>
      </c>
      <c r="DC130" s="25" t="s">
        <v>1320</v>
      </c>
      <c r="DD130" s="25" t="s">
        <v>1320</v>
      </c>
      <c r="DE130" s="25" t="s">
        <v>1320</v>
      </c>
      <c r="DF130" s="25" t="s">
        <v>1320</v>
      </c>
      <c r="DG130" s="25" t="s">
        <v>1320</v>
      </c>
      <c r="DH130" s="25" t="s">
        <v>1320</v>
      </c>
      <c r="DI130" s="33" t="s">
        <v>1320</v>
      </c>
      <c r="DJ130" s="33" t="s">
        <v>1320</v>
      </c>
      <c r="DK130" s="33" t="s">
        <v>1320</v>
      </c>
      <c r="DL130" s="33" t="s">
        <v>1320</v>
      </c>
      <c r="DM130" s="33" t="s">
        <v>1320</v>
      </c>
      <c r="DN130" s="33" t="s">
        <v>1320</v>
      </c>
      <c r="DO130" s="33" t="s">
        <v>1320</v>
      </c>
      <c r="DP130" s="25" t="s">
        <v>1320</v>
      </c>
      <c r="DQ130" s="25" t="s">
        <v>1320</v>
      </c>
      <c r="DR130" s="25" t="s">
        <v>1320</v>
      </c>
      <c r="DS130" s="25" t="s">
        <v>1320</v>
      </c>
      <c r="DT130" s="25" t="s">
        <v>1320</v>
      </c>
      <c r="DU130" s="25" t="s">
        <v>1320</v>
      </c>
      <c r="DV130" s="25" t="s">
        <v>1320</v>
      </c>
      <c r="DW130" s="33">
        <v>3</v>
      </c>
      <c r="DX130" s="33">
        <v>3</v>
      </c>
      <c r="DY130" s="33" t="s">
        <v>1320</v>
      </c>
      <c r="DZ130" s="33" t="s">
        <v>1320</v>
      </c>
      <c r="EA130" s="33" t="s">
        <v>1320</v>
      </c>
      <c r="EB130" s="33" t="s">
        <v>1320</v>
      </c>
      <c r="EC130" s="33" t="s">
        <v>1320</v>
      </c>
      <c r="ED130" s="25">
        <v>513.36482595246002</v>
      </c>
      <c r="EE130" s="25">
        <v>513.36482595246002</v>
      </c>
      <c r="EF130" s="25" t="s">
        <v>1320</v>
      </c>
      <c r="EG130" s="25" t="s">
        <v>1320</v>
      </c>
      <c r="EH130" s="25" t="s">
        <v>1320</v>
      </c>
      <c r="EI130" s="25" t="s">
        <v>1320</v>
      </c>
      <c r="EJ130" s="25" t="s">
        <v>1320</v>
      </c>
      <c r="EK130" s="33" t="s">
        <v>1320</v>
      </c>
      <c r="EL130" s="33" t="s">
        <v>1320</v>
      </c>
      <c r="EM130" s="33" t="s">
        <v>1320</v>
      </c>
      <c r="EN130" s="33" t="s">
        <v>1320</v>
      </c>
      <c r="EO130" s="33" t="s">
        <v>1320</v>
      </c>
      <c r="EP130" s="33" t="s">
        <v>1320</v>
      </c>
      <c r="EQ130" s="33" t="s">
        <v>1320</v>
      </c>
      <c r="ER130" s="25" t="s">
        <v>1320</v>
      </c>
      <c r="ES130" s="25" t="s">
        <v>1320</v>
      </c>
      <c r="ET130" s="25" t="s">
        <v>1320</v>
      </c>
      <c r="EU130" s="25" t="s">
        <v>1320</v>
      </c>
      <c r="EV130" s="25" t="s">
        <v>1320</v>
      </c>
      <c r="EW130" s="25" t="s">
        <v>1320</v>
      </c>
      <c r="EX130" s="25" t="s">
        <v>1320</v>
      </c>
      <c r="EY130" s="33" t="s">
        <v>1320</v>
      </c>
      <c r="EZ130" s="33" t="s">
        <v>1320</v>
      </c>
      <c r="FA130" s="33" t="s">
        <v>1320</v>
      </c>
      <c r="FB130" s="33" t="s">
        <v>1320</v>
      </c>
      <c r="FC130" s="33" t="s">
        <v>1320</v>
      </c>
      <c r="FD130" s="33" t="s">
        <v>1320</v>
      </c>
      <c r="FE130" s="33" t="s">
        <v>1320</v>
      </c>
      <c r="FF130" s="25" t="s">
        <v>1320</v>
      </c>
      <c r="FG130" s="25" t="s">
        <v>1320</v>
      </c>
      <c r="FH130" s="25" t="s">
        <v>1320</v>
      </c>
      <c r="FI130" s="25" t="s">
        <v>1320</v>
      </c>
      <c r="FJ130" s="25" t="s">
        <v>1320</v>
      </c>
      <c r="FK130" s="25" t="s">
        <v>1320</v>
      </c>
      <c r="FL130" s="25" t="s">
        <v>1320</v>
      </c>
    </row>
    <row r="131" spans="1:168" s="26" customFormat="1" x14ac:dyDescent="0.2">
      <c r="A131"/>
      <c r="B131" s="22" t="s">
        <v>1336</v>
      </c>
      <c r="C131" s="25">
        <v>9500.8552449645995</v>
      </c>
      <c r="D131" s="25">
        <v>3379.9858633508002</v>
      </c>
      <c r="E131" s="25">
        <v>1064.8791468084</v>
      </c>
      <c r="F131" s="25">
        <v>5055.9902348054002</v>
      </c>
      <c r="G131" s="25" t="s">
        <v>1320</v>
      </c>
      <c r="H131" s="25" t="s">
        <v>1320</v>
      </c>
      <c r="I131" s="25" t="s">
        <v>1320</v>
      </c>
      <c r="J131" s="25">
        <v>9500.8552449645995</v>
      </c>
      <c r="K131" s="25">
        <v>6551.8918934171998</v>
      </c>
      <c r="L131" s="25">
        <v>2235.5467802866001</v>
      </c>
      <c r="M131" s="25" t="s">
        <v>1320</v>
      </c>
      <c r="N131" s="25" t="s">
        <v>1320</v>
      </c>
      <c r="O131" s="25" t="s">
        <v>1320</v>
      </c>
      <c r="P131" s="25">
        <v>713.41657126079997</v>
      </c>
      <c r="Q131" s="33">
        <v>16</v>
      </c>
      <c r="R131" s="33">
        <v>6</v>
      </c>
      <c r="S131" s="33">
        <v>7</v>
      </c>
      <c r="T131" s="33" t="s">
        <v>1320</v>
      </c>
      <c r="U131" s="33" t="s">
        <v>1320</v>
      </c>
      <c r="V131" s="33" t="s">
        <v>1320</v>
      </c>
      <c r="W131" s="33">
        <v>3</v>
      </c>
      <c r="X131" s="25">
        <v>8787.4386737038003</v>
      </c>
      <c r="Y131" s="25">
        <v>2666.5692920900001</v>
      </c>
      <c r="Z131" s="25">
        <v>1064.8791468084</v>
      </c>
      <c r="AA131" s="25">
        <v>5055.9902348054002</v>
      </c>
      <c r="AB131" s="25" t="s">
        <v>1320</v>
      </c>
      <c r="AC131" s="25" t="s">
        <v>1320</v>
      </c>
      <c r="AD131" s="25" t="s">
        <v>1320</v>
      </c>
      <c r="AE131" s="33">
        <v>13</v>
      </c>
      <c r="AF131" s="33">
        <v>6</v>
      </c>
      <c r="AG131" s="33">
        <v>2</v>
      </c>
      <c r="AH131" s="33">
        <v>5</v>
      </c>
      <c r="AI131" s="33" t="s">
        <v>1320</v>
      </c>
      <c r="AJ131" s="33" t="s">
        <v>1320</v>
      </c>
      <c r="AK131" s="33" t="s">
        <v>1320</v>
      </c>
      <c r="AL131" s="35">
        <v>0.94766689881603827</v>
      </c>
      <c r="AM131" s="35" t="s">
        <v>1320</v>
      </c>
      <c r="AN131" s="35">
        <v>5.2333101183961797E-2</v>
      </c>
      <c r="AO131" s="35" t="s">
        <v>1320</v>
      </c>
      <c r="AP131" s="35">
        <v>0.43937007874015743</v>
      </c>
      <c r="AQ131" s="35">
        <v>8.0839895013123352E-3</v>
      </c>
      <c r="AR131" s="35">
        <v>6.3622047244094482E-2</v>
      </c>
      <c r="AS131" s="35" t="s">
        <v>1320</v>
      </c>
      <c r="AT131" s="35">
        <v>5.4803149606299208E-2</v>
      </c>
      <c r="AU131" s="35">
        <v>4.0209973753280837E-2</v>
      </c>
      <c r="AV131" s="35">
        <v>9.9527559055118092E-2</v>
      </c>
      <c r="AW131" s="35" t="s">
        <v>1320</v>
      </c>
      <c r="AX131" s="35">
        <v>0.29438320209973751</v>
      </c>
      <c r="AY131" s="35" t="s">
        <v>1320</v>
      </c>
      <c r="AZ131" s="35">
        <v>7.7270341207349075E-2</v>
      </c>
      <c r="BA131" s="35">
        <v>0.41049868766404196</v>
      </c>
      <c r="BB131" s="35">
        <v>0.510761154855643</v>
      </c>
      <c r="BC131" s="35">
        <v>1.4698162729658792E-3</v>
      </c>
      <c r="BD131" s="35" t="s">
        <v>1320</v>
      </c>
      <c r="BE131" s="33">
        <v>6</v>
      </c>
      <c r="BF131" s="33">
        <v>2</v>
      </c>
      <c r="BG131" s="33">
        <v>1</v>
      </c>
      <c r="BH131" s="33">
        <v>3</v>
      </c>
      <c r="BI131" s="33" t="s">
        <v>1320</v>
      </c>
      <c r="BJ131" s="33" t="s">
        <v>1320</v>
      </c>
      <c r="BK131" s="33" t="s">
        <v>1320</v>
      </c>
      <c r="BL131" s="25">
        <v>6551.8918934171998</v>
      </c>
      <c r="BM131" s="25">
        <v>1815.8899736625999</v>
      </c>
      <c r="BN131" s="25">
        <v>980.9477854836</v>
      </c>
      <c r="BO131" s="25">
        <v>3754.1798492572002</v>
      </c>
      <c r="BP131" s="25" t="s">
        <v>1320</v>
      </c>
      <c r="BQ131" s="25" t="s">
        <v>1320</v>
      </c>
      <c r="BR131" s="25" t="s">
        <v>1320</v>
      </c>
      <c r="BS131" s="33" t="s">
        <v>1320</v>
      </c>
      <c r="BT131" s="33" t="s">
        <v>1320</v>
      </c>
      <c r="BU131" s="33" t="s">
        <v>1320</v>
      </c>
      <c r="BV131" s="33" t="s">
        <v>1320</v>
      </c>
      <c r="BW131" s="33" t="s">
        <v>1320</v>
      </c>
      <c r="BX131" s="33" t="s">
        <v>1320</v>
      </c>
      <c r="BY131" s="33" t="s">
        <v>1320</v>
      </c>
      <c r="BZ131" s="25" t="s">
        <v>1320</v>
      </c>
      <c r="CA131" s="25" t="s">
        <v>1320</v>
      </c>
      <c r="CB131" s="25" t="s">
        <v>1320</v>
      </c>
      <c r="CC131" s="25" t="s">
        <v>1320</v>
      </c>
      <c r="CD131" s="25" t="s">
        <v>1320</v>
      </c>
      <c r="CE131" s="25" t="s">
        <v>1320</v>
      </c>
      <c r="CF131" s="25" t="s">
        <v>1320</v>
      </c>
      <c r="CG131" s="33">
        <v>6</v>
      </c>
      <c r="CH131" s="33">
        <v>2</v>
      </c>
      <c r="CI131" s="33">
        <v>1</v>
      </c>
      <c r="CJ131" s="33">
        <v>3</v>
      </c>
      <c r="CK131" s="33" t="s">
        <v>1320</v>
      </c>
      <c r="CL131" s="33" t="s">
        <v>1320</v>
      </c>
      <c r="CM131" s="33" t="s">
        <v>1320</v>
      </c>
      <c r="CN131" s="25">
        <v>6551.0176084034001</v>
      </c>
      <c r="CO131" s="25">
        <v>1815.0156886488001</v>
      </c>
      <c r="CP131" s="25">
        <v>980.9477854836</v>
      </c>
      <c r="CQ131" s="25">
        <v>3755.0541342709998</v>
      </c>
      <c r="CR131" s="25" t="s">
        <v>1320</v>
      </c>
      <c r="CS131" s="25" t="s">
        <v>1320</v>
      </c>
      <c r="CT131" s="25" t="s">
        <v>1320</v>
      </c>
      <c r="CU131" s="33" t="s">
        <v>1320</v>
      </c>
      <c r="CV131" s="33" t="s">
        <v>1320</v>
      </c>
      <c r="CW131" s="33" t="s">
        <v>1320</v>
      </c>
      <c r="CX131" s="33" t="s">
        <v>1320</v>
      </c>
      <c r="CY131" s="33" t="s">
        <v>1320</v>
      </c>
      <c r="CZ131" s="33" t="s">
        <v>1320</v>
      </c>
      <c r="DA131" s="33" t="s">
        <v>1320</v>
      </c>
      <c r="DB131" s="25" t="s">
        <v>1320</v>
      </c>
      <c r="DC131" s="25" t="s">
        <v>1320</v>
      </c>
      <c r="DD131" s="25" t="s">
        <v>1320</v>
      </c>
      <c r="DE131" s="25" t="s">
        <v>1320</v>
      </c>
      <c r="DF131" s="25" t="s">
        <v>1320</v>
      </c>
      <c r="DG131" s="25" t="s">
        <v>1320</v>
      </c>
      <c r="DH131" s="25" t="s">
        <v>1320</v>
      </c>
      <c r="DI131" s="33" t="s">
        <v>1320</v>
      </c>
      <c r="DJ131" s="33" t="s">
        <v>1320</v>
      </c>
      <c r="DK131" s="33" t="s">
        <v>1320</v>
      </c>
      <c r="DL131" s="33" t="s">
        <v>1320</v>
      </c>
      <c r="DM131" s="33" t="s">
        <v>1320</v>
      </c>
      <c r="DN131" s="33" t="s">
        <v>1320</v>
      </c>
      <c r="DO131" s="33" t="s">
        <v>1320</v>
      </c>
      <c r="DP131" s="25" t="s">
        <v>1320</v>
      </c>
      <c r="DQ131" s="25" t="s">
        <v>1320</v>
      </c>
      <c r="DR131" s="25" t="s">
        <v>1320</v>
      </c>
      <c r="DS131" s="25" t="s">
        <v>1320</v>
      </c>
      <c r="DT131" s="25" t="s">
        <v>1320</v>
      </c>
      <c r="DU131" s="25" t="s">
        <v>1320</v>
      </c>
      <c r="DV131" s="25" t="s">
        <v>1320</v>
      </c>
      <c r="DW131" s="33" t="s">
        <v>1320</v>
      </c>
      <c r="DX131" s="33" t="s">
        <v>1320</v>
      </c>
      <c r="DY131" s="33" t="s">
        <v>1320</v>
      </c>
      <c r="DZ131" s="33" t="s">
        <v>1320</v>
      </c>
      <c r="EA131" s="33" t="s">
        <v>1320</v>
      </c>
      <c r="EB131" s="33" t="s">
        <v>1320</v>
      </c>
      <c r="EC131" s="33" t="s">
        <v>1320</v>
      </c>
      <c r="ED131" s="25" t="s">
        <v>1320</v>
      </c>
      <c r="EE131" s="25" t="s">
        <v>1320</v>
      </c>
      <c r="EF131" s="25" t="s">
        <v>1320</v>
      </c>
      <c r="EG131" s="25" t="s">
        <v>1320</v>
      </c>
      <c r="EH131" s="25" t="s">
        <v>1320</v>
      </c>
      <c r="EI131" s="25" t="s">
        <v>1320</v>
      </c>
      <c r="EJ131" s="25" t="s">
        <v>1320</v>
      </c>
      <c r="EK131" s="33" t="s">
        <v>1320</v>
      </c>
      <c r="EL131" s="33" t="s">
        <v>1320</v>
      </c>
      <c r="EM131" s="33" t="s">
        <v>1320</v>
      </c>
      <c r="EN131" s="33" t="s">
        <v>1320</v>
      </c>
      <c r="EO131" s="33" t="s">
        <v>1320</v>
      </c>
      <c r="EP131" s="33" t="s">
        <v>1320</v>
      </c>
      <c r="EQ131" s="33" t="s">
        <v>1320</v>
      </c>
      <c r="ER131" s="25" t="s">
        <v>1320</v>
      </c>
      <c r="ES131" s="25" t="s">
        <v>1320</v>
      </c>
      <c r="ET131" s="25" t="s">
        <v>1320</v>
      </c>
      <c r="EU131" s="25" t="s">
        <v>1320</v>
      </c>
      <c r="EV131" s="25" t="s">
        <v>1320</v>
      </c>
      <c r="EW131" s="25" t="s">
        <v>1320</v>
      </c>
      <c r="EX131" s="25" t="s">
        <v>1320</v>
      </c>
      <c r="EY131" s="33">
        <v>6</v>
      </c>
      <c r="EZ131" s="33">
        <v>2</v>
      </c>
      <c r="FA131" s="33">
        <v>1</v>
      </c>
      <c r="FB131" s="33">
        <v>3</v>
      </c>
      <c r="FC131" s="33" t="s">
        <v>1320</v>
      </c>
      <c r="FD131" s="33" t="s">
        <v>1320</v>
      </c>
      <c r="FE131" s="33" t="s">
        <v>1320</v>
      </c>
      <c r="FF131" s="25">
        <v>6551.0176084034001</v>
      </c>
      <c r="FG131" s="25">
        <v>1815.0156886488001</v>
      </c>
      <c r="FH131" s="25">
        <v>980.9477854836</v>
      </c>
      <c r="FI131" s="25">
        <v>3755.0541342709998</v>
      </c>
      <c r="FJ131" s="25" t="s">
        <v>1320</v>
      </c>
      <c r="FK131" s="25" t="s">
        <v>1320</v>
      </c>
      <c r="FL131" s="25" t="s">
        <v>1320</v>
      </c>
    </row>
    <row r="132" spans="1:168" s="26" customFormat="1" x14ac:dyDescent="0.2">
      <c r="A132"/>
      <c r="B132" s="22" t="s">
        <v>575</v>
      </c>
      <c r="C132" s="25">
        <v>53963.675679605534</v>
      </c>
      <c r="D132" s="25">
        <v>47472.146375694349</v>
      </c>
      <c r="E132" s="25">
        <v>177.379920219632</v>
      </c>
      <c r="F132" s="25">
        <v>54.467710812319993</v>
      </c>
      <c r="G132" s="25">
        <v>5265.2949759088642</v>
      </c>
      <c r="H132" s="25">
        <v>994.38669697036789</v>
      </c>
      <c r="I132" s="25" t="s">
        <v>1320</v>
      </c>
      <c r="J132" s="25">
        <v>49580.508826702462</v>
      </c>
      <c r="K132" s="25">
        <v>29537.43084355419</v>
      </c>
      <c r="L132" s="25">
        <v>14264.444825059934</v>
      </c>
      <c r="M132" s="25">
        <v>2030.3216836239999</v>
      </c>
      <c r="N132" s="25">
        <v>152.75838242828797</v>
      </c>
      <c r="O132" s="25">
        <v>1679.3559235300638</v>
      </c>
      <c r="P132" s="25">
        <v>1916.1971685059839</v>
      </c>
      <c r="Q132" s="33">
        <v>49</v>
      </c>
      <c r="R132" s="33">
        <v>26</v>
      </c>
      <c r="S132" s="33">
        <v>11</v>
      </c>
      <c r="T132" s="33">
        <v>7</v>
      </c>
      <c r="U132" s="33">
        <v>1</v>
      </c>
      <c r="V132" s="33">
        <v>2</v>
      </c>
      <c r="W132" s="33">
        <v>2</v>
      </c>
      <c r="X132" s="25">
        <v>43954.634051042412</v>
      </c>
      <c r="Y132" s="25">
        <v>39052.895495296172</v>
      </c>
      <c r="Z132" s="25" t="s">
        <v>1320</v>
      </c>
      <c r="AA132" s="25">
        <v>54.467710812319993</v>
      </c>
      <c r="AB132" s="25">
        <v>3852.8841479635521</v>
      </c>
      <c r="AC132" s="25">
        <v>994.38669697036789</v>
      </c>
      <c r="AD132" s="25" t="s">
        <v>1320</v>
      </c>
      <c r="AE132" s="33">
        <v>38</v>
      </c>
      <c r="AF132" s="33">
        <v>27</v>
      </c>
      <c r="AG132" s="33" t="s">
        <v>1320</v>
      </c>
      <c r="AH132" s="33">
        <v>1</v>
      </c>
      <c r="AI132" s="33">
        <v>2</v>
      </c>
      <c r="AJ132" s="33">
        <v>8</v>
      </c>
      <c r="AK132" s="33" t="s">
        <v>1320</v>
      </c>
      <c r="AL132" s="35">
        <v>0.74711102225490778</v>
      </c>
      <c r="AM132" s="35">
        <v>0.25288897774509234</v>
      </c>
      <c r="AN132" s="35" t="s">
        <v>1320</v>
      </c>
      <c r="AO132" s="35" t="s">
        <v>1320</v>
      </c>
      <c r="AP132" s="35">
        <v>0.75208336546420096</v>
      </c>
      <c r="AQ132" s="35">
        <v>0.12118762180981069</v>
      </c>
      <c r="AR132" s="35">
        <v>4.7656503030583438E-3</v>
      </c>
      <c r="AS132" s="35" t="s">
        <v>1320</v>
      </c>
      <c r="AT132" s="35">
        <v>5.8246837037379765E-3</v>
      </c>
      <c r="AU132" s="35" t="s">
        <v>1320</v>
      </c>
      <c r="AV132" s="35">
        <v>0.11613867871919188</v>
      </c>
      <c r="AW132" s="35" t="s">
        <v>1320</v>
      </c>
      <c r="AX132" s="35" t="s">
        <v>1320</v>
      </c>
      <c r="AY132" s="35" t="s">
        <v>1320</v>
      </c>
      <c r="AZ132" s="35">
        <v>0.9505639204041969</v>
      </c>
      <c r="BA132" s="35">
        <v>2.582726499618623E-2</v>
      </c>
      <c r="BB132" s="35">
        <v>2.1059991238757913E-2</v>
      </c>
      <c r="BC132" s="35">
        <v>2.5488233608590019E-3</v>
      </c>
      <c r="BD132" s="35" t="s">
        <v>1320</v>
      </c>
      <c r="BE132" s="33">
        <v>26</v>
      </c>
      <c r="BF132" s="33">
        <v>16</v>
      </c>
      <c r="BG132" s="33" t="s">
        <v>1320</v>
      </c>
      <c r="BH132" s="33" t="s">
        <v>1320</v>
      </c>
      <c r="BI132" s="33">
        <v>8</v>
      </c>
      <c r="BJ132" s="33">
        <v>2</v>
      </c>
      <c r="BK132" s="33" t="s">
        <v>1320</v>
      </c>
      <c r="BL132" s="25">
        <v>29537.43084355419</v>
      </c>
      <c r="BM132" s="25">
        <v>24690.159998620271</v>
      </c>
      <c r="BN132" s="25" t="s">
        <v>1320</v>
      </c>
      <c r="BO132" s="25" t="s">
        <v>1320</v>
      </c>
      <c r="BP132" s="25">
        <v>3852.8841479635521</v>
      </c>
      <c r="BQ132" s="25">
        <v>994.38669697036789</v>
      </c>
      <c r="BR132" s="25" t="s">
        <v>1320</v>
      </c>
      <c r="BS132" s="33">
        <v>24</v>
      </c>
      <c r="BT132" s="33">
        <v>14</v>
      </c>
      <c r="BU132" s="33" t="s">
        <v>1320</v>
      </c>
      <c r="BV132" s="33" t="s">
        <v>1320</v>
      </c>
      <c r="BW132" s="33">
        <v>2</v>
      </c>
      <c r="BX132" s="33">
        <v>8</v>
      </c>
      <c r="BY132" s="33" t="s">
        <v>1320</v>
      </c>
      <c r="BZ132" s="25">
        <v>29036.470071025869</v>
      </c>
      <c r="CA132" s="25">
        <v>24189.199226091951</v>
      </c>
      <c r="CB132" s="25" t="s">
        <v>1320</v>
      </c>
      <c r="CC132" s="25" t="s">
        <v>1320</v>
      </c>
      <c r="CD132" s="25">
        <v>3852.8841479635521</v>
      </c>
      <c r="CE132" s="25">
        <v>994.38669697036789</v>
      </c>
      <c r="CF132" s="25" t="s">
        <v>1320</v>
      </c>
      <c r="CG132" s="33">
        <v>2</v>
      </c>
      <c r="CH132" s="33">
        <v>2</v>
      </c>
      <c r="CI132" s="33" t="s">
        <v>1320</v>
      </c>
      <c r="CJ132" s="33" t="s">
        <v>1320</v>
      </c>
      <c r="CK132" s="33" t="s">
        <v>1320</v>
      </c>
      <c r="CL132" s="33" t="s">
        <v>1320</v>
      </c>
      <c r="CM132" s="33" t="s">
        <v>1320</v>
      </c>
      <c r="CN132" s="25">
        <v>500.96077252831992</v>
      </c>
      <c r="CO132" s="25">
        <v>500.96077252831992</v>
      </c>
      <c r="CP132" s="25" t="s">
        <v>1320</v>
      </c>
      <c r="CQ132" s="25" t="s">
        <v>1320</v>
      </c>
      <c r="CR132" s="25" t="s">
        <v>1320</v>
      </c>
      <c r="CS132" s="25" t="s">
        <v>1320</v>
      </c>
      <c r="CT132" s="25" t="s">
        <v>1320</v>
      </c>
      <c r="CU132" s="33" t="s">
        <v>1320</v>
      </c>
      <c r="CV132" s="33" t="s">
        <v>1320</v>
      </c>
      <c r="CW132" s="33" t="s">
        <v>1320</v>
      </c>
      <c r="CX132" s="33" t="s">
        <v>1320</v>
      </c>
      <c r="CY132" s="33" t="s">
        <v>1320</v>
      </c>
      <c r="CZ132" s="33" t="s">
        <v>1320</v>
      </c>
      <c r="DA132" s="33" t="s">
        <v>1320</v>
      </c>
      <c r="DB132" s="25" t="s">
        <v>1320</v>
      </c>
      <c r="DC132" s="25" t="s">
        <v>1320</v>
      </c>
      <c r="DD132" s="25" t="s">
        <v>1320</v>
      </c>
      <c r="DE132" s="25" t="s">
        <v>1320</v>
      </c>
      <c r="DF132" s="25" t="s">
        <v>1320</v>
      </c>
      <c r="DG132" s="25" t="s">
        <v>1320</v>
      </c>
      <c r="DH132" s="25" t="s">
        <v>1320</v>
      </c>
      <c r="DI132" s="33">
        <v>16</v>
      </c>
      <c r="DJ132" s="33">
        <v>8</v>
      </c>
      <c r="DK132" s="33" t="s">
        <v>1320</v>
      </c>
      <c r="DL132" s="33" t="s">
        <v>1320</v>
      </c>
      <c r="DM132" s="33" t="s">
        <v>1320</v>
      </c>
      <c r="DN132" s="33">
        <v>8</v>
      </c>
      <c r="DO132" s="33" t="s">
        <v>1320</v>
      </c>
      <c r="DP132" s="25">
        <v>10684.601180449039</v>
      </c>
      <c r="DQ132" s="25">
        <v>9690.2144834786704</v>
      </c>
      <c r="DR132" s="25" t="s">
        <v>1320</v>
      </c>
      <c r="DS132" s="25" t="s">
        <v>1320</v>
      </c>
      <c r="DT132" s="25" t="s">
        <v>1320</v>
      </c>
      <c r="DU132" s="25">
        <v>994.38669697036789</v>
      </c>
      <c r="DV132" s="25" t="s">
        <v>1320</v>
      </c>
      <c r="DW132" s="33">
        <v>4</v>
      </c>
      <c r="DX132" s="33">
        <v>4</v>
      </c>
      <c r="DY132" s="33" t="s">
        <v>1320</v>
      </c>
      <c r="DZ132" s="33" t="s">
        <v>1320</v>
      </c>
      <c r="EA132" s="33" t="s">
        <v>1320</v>
      </c>
      <c r="EB132" s="33" t="s">
        <v>1320</v>
      </c>
      <c r="EC132" s="33" t="s">
        <v>1320</v>
      </c>
      <c r="ED132" s="25">
        <v>14245.403339860783</v>
      </c>
      <c r="EE132" s="25">
        <v>14245.403339860783</v>
      </c>
      <c r="EF132" s="25" t="s">
        <v>1320</v>
      </c>
      <c r="EG132" s="25" t="s">
        <v>1320</v>
      </c>
      <c r="EH132" s="25" t="s">
        <v>1320</v>
      </c>
      <c r="EI132" s="25" t="s">
        <v>1320</v>
      </c>
      <c r="EJ132" s="25" t="s">
        <v>1320</v>
      </c>
      <c r="EK132" s="33">
        <v>2</v>
      </c>
      <c r="EL132" s="33" t="s">
        <v>1320</v>
      </c>
      <c r="EM132" s="33" t="s">
        <v>1320</v>
      </c>
      <c r="EN132" s="33" t="s">
        <v>1320</v>
      </c>
      <c r="EO132" s="33">
        <v>2</v>
      </c>
      <c r="EP132" s="33" t="s">
        <v>1320</v>
      </c>
      <c r="EQ132" s="33" t="s">
        <v>1320</v>
      </c>
      <c r="ER132" s="25">
        <v>3852.8841479635521</v>
      </c>
      <c r="ES132" s="25" t="s">
        <v>1320</v>
      </c>
      <c r="ET132" s="25" t="s">
        <v>1320</v>
      </c>
      <c r="EU132" s="25" t="s">
        <v>1320</v>
      </c>
      <c r="EV132" s="25">
        <v>3852.8841479635521</v>
      </c>
      <c r="EW132" s="25" t="s">
        <v>1320</v>
      </c>
      <c r="EX132" s="25" t="s">
        <v>1320</v>
      </c>
      <c r="EY132" s="33">
        <v>4</v>
      </c>
      <c r="EZ132" s="33">
        <v>4</v>
      </c>
      <c r="FA132" s="33" t="s">
        <v>1320</v>
      </c>
      <c r="FB132" s="33" t="s">
        <v>1320</v>
      </c>
      <c r="FC132" s="33" t="s">
        <v>1320</v>
      </c>
      <c r="FD132" s="33" t="s">
        <v>1320</v>
      </c>
      <c r="FE132" s="33" t="s">
        <v>1320</v>
      </c>
      <c r="FF132" s="25">
        <v>754.54217528081597</v>
      </c>
      <c r="FG132" s="25">
        <v>754.54217528081597</v>
      </c>
      <c r="FH132" s="25" t="s">
        <v>1320</v>
      </c>
      <c r="FI132" s="25" t="s">
        <v>1320</v>
      </c>
      <c r="FJ132" s="25" t="s">
        <v>1320</v>
      </c>
      <c r="FK132" s="25" t="s">
        <v>1320</v>
      </c>
      <c r="FL132" s="25" t="s">
        <v>1320</v>
      </c>
    </row>
    <row r="133" spans="1:168" s="26" customFormat="1" x14ac:dyDescent="0.2">
      <c r="A133"/>
      <c r="B133" s="22" t="s">
        <v>1520</v>
      </c>
      <c r="C133" s="25">
        <v>369.42037238689994</v>
      </c>
      <c r="D133" s="25" t="s">
        <v>1320</v>
      </c>
      <c r="E133" s="25">
        <v>369.42037238689994</v>
      </c>
      <c r="F133" s="25" t="s">
        <v>1320</v>
      </c>
      <c r="G133" s="25" t="s">
        <v>1320</v>
      </c>
      <c r="H133" s="25" t="s">
        <v>1320</v>
      </c>
      <c r="I133" s="25" t="s">
        <v>1320</v>
      </c>
      <c r="J133" s="25">
        <v>369.42037238689994</v>
      </c>
      <c r="K133" s="25">
        <v>369.42037238689994</v>
      </c>
      <c r="L133" s="25" t="s">
        <v>1320</v>
      </c>
      <c r="M133" s="25" t="s">
        <v>1320</v>
      </c>
      <c r="N133" s="25" t="s">
        <v>1320</v>
      </c>
      <c r="O133" s="25" t="s">
        <v>1320</v>
      </c>
      <c r="P133" s="25" t="s">
        <v>1320</v>
      </c>
      <c r="Q133" s="33">
        <v>1</v>
      </c>
      <c r="R133" s="33">
        <v>1</v>
      </c>
      <c r="S133" s="33" t="s">
        <v>1320</v>
      </c>
      <c r="T133" s="33" t="s">
        <v>1320</v>
      </c>
      <c r="U133" s="33" t="s">
        <v>1320</v>
      </c>
      <c r="V133" s="33" t="s">
        <v>1320</v>
      </c>
      <c r="W133" s="33" t="s">
        <v>1320</v>
      </c>
      <c r="X133" s="25">
        <v>369.42037238689994</v>
      </c>
      <c r="Y133" s="25" t="s">
        <v>1320</v>
      </c>
      <c r="Z133" s="25">
        <v>369.42037238689994</v>
      </c>
      <c r="AA133" s="25" t="s">
        <v>1320</v>
      </c>
      <c r="AB133" s="25" t="s">
        <v>1320</v>
      </c>
      <c r="AC133" s="25" t="s">
        <v>1320</v>
      </c>
      <c r="AD133" s="25" t="s">
        <v>1320</v>
      </c>
      <c r="AE133" s="33">
        <v>1</v>
      </c>
      <c r="AF133" s="33" t="s">
        <v>1320</v>
      </c>
      <c r="AG133" s="33">
        <v>1</v>
      </c>
      <c r="AH133" s="33" t="s">
        <v>1320</v>
      </c>
      <c r="AI133" s="33" t="s">
        <v>1320</v>
      </c>
      <c r="AJ133" s="33" t="s">
        <v>1320</v>
      </c>
      <c r="AK133" s="33" t="s">
        <v>1320</v>
      </c>
      <c r="AL133" s="35">
        <v>1</v>
      </c>
      <c r="AM133" s="35" t="s">
        <v>1320</v>
      </c>
      <c r="AN133" s="35" t="s">
        <v>1320</v>
      </c>
      <c r="AO133" s="35" t="s">
        <v>1320</v>
      </c>
      <c r="AP133" s="35" t="s">
        <v>1320</v>
      </c>
      <c r="AQ133" s="35">
        <v>6.9462738301559801E-2</v>
      </c>
      <c r="AR133" s="35" t="s">
        <v>1320</v>
      </c>
      <c r="AS133" s="35">
        <v>0.18046793760831889</v>
      </c>
      <c r="AT133" s="35">
        <v>0.13535528596187177</v>
      </c>
      <c r="AU133" s="35" t="s">
        <v>1320</v>
      </c>
      <c r="AV133" s="35">
        <v>0.5</v>
      </c>
      <c r="AW133" s="35" t="s">
        <v>1320</v>
      </c>
      <c r="AX133" s="35">
        <v>0.11471403812824957</v>
      </c>
      <c r="AY133" s="35" t="s">
        <v>1320</v>
      </c>
      <c r="AZ133" s="35" t="s">
        <v>1320</v>
      </c>
      <c r="BA133" s="35">
        <v>0.5</v>
      </c>
      <c r="BB133" s="35" t="s">
        <v>1320</v>
      </c>
      <c r="BC133" s="35" t="s">
        <v>1320</v>
      </c>
      <c r="BD133" s="35">
        <v>0.5</v>
      </c>
      <c r="BE133" s="33">
        <v>1</v>
      </c>
      <c r="BF133" s="33" t="s">
        <v>1320</v>
      </c>
      <c r="BG133" s="33">
        <v>1</v>
      </c>
      <c r="BH133" s="33" t="s">
        <v>1320</v>
      </c>
      <c r="BI133" s="33" t="s">
        <v>1320</v>
      </c>
      <c r="BJ133" s="33" t="s">
        <v>1320</v>
      </c>
      <c r="BK133" s="33" t="s">
        <v>1320</v>
      </c>
      <c r="BL133" s="25">
        <v>369.42037238689994</v>
      </c>
      <c r="BM133" s="25" t="s">
        <v>1320</v>
      </c>
      <c r="BN133" s="25">
        <v>369.42037238689994</v>
      </c>
      <c r="BO133" s="25" t="s">
        <v>1320</v>
      </c>
      <c r="BP133" s="25" t="s">
        <v>1320</v>
      </c>
      <c r="BQ133" s="25" t="s">
        <v>1320</v>
      </c>
      <c r="BR133" s="25" t="s">
        <v>1320</v>
      </c>
      <c r="BS133" s="33">
        <v>1</v>
      </c>
      <c r="BT133" s="33" t="s">
        <v>1320</v>
      </c>
      <c r="BU133" s="33">
        <v>1</v>
      </c>
      <c r="BV133" s="33" t="s">
        <v>1320</v>
      </c>
      <c r="BW133" s="33" t="s">
        <v>1320</v>
      </c>
      <c r="BX133" s="33" t="s">
        <v>1320</v>
      </c>
      <c r="BY133" s="33" t="s">
        <v>1320</v>
      </c>
      <c r="BZ133" s="25">
        <v>369.42037238689994</v>
      </c>
      <c r="CA133" s="25" t="s">
        <v>1320</v>
      </c>
      <c r="CB133" s="25">
        <v>369.42037238689994</v>
      </c>
      <c r="CC133" s="25" t="s">
        <v>1320</v>
      </c>
      <c r="CD133" s="25" t="s">
        <v>1320</v>
      </c>
      <c r="CE133" s="25" t="s">
        <v>1320</v>
      </c>
      <c r="CF133" s="25" t="s">
        <v>1320</v>
      </c>
      <c r="CG133" s="33" t="s">
        <v>1320</v>
      </c>
      <c r="CH133" s="33" t="s">
        <v>1320</v>
      </c>
      <c r="CI133" s="33" t="s">
        <v>1320</v>
      </c>
      <c r="CJ133" s="33" t="s">
        <v>1320</v>
      </c>
      <c r="CK133" s="33" t="s">
        <v>1320</v>
      </c>
      <c r="CL133" s="33" t="s">
        <v>1320</v>
      </c>
      <c r="CM133" s="33" t="s">
        <v>1320</v>
      </c>
      <c r="CN133" s="25" t="s">
        <v>1320</v>
      </c>
      <c r="CO133" s="25" t="s">
        <v>1320</v>
      </c>
      <c r="CP133" s="25" t="s">
        <v>1320</v>
      </c>
      <c r="CQ133" s="25" t="s">
        <v>1320</v>
      </c>
      <c r="CR133" s="25" t="s">
        <v>1320</v>
      </c>
      <c r="CS133" s="25" t="s">
        <v>1320</v>
      </c>
      <c r="CT133" s="25" t="s">
        <v>1320</v>
      </c>
      <c r="CU133" s="33" t="s">
        <v>1320</v>
      </c>
      <c r="CV133" s="33" t="s">
        <v>1320</v>
      </c>
      <c r="CW133" s="33" t="s">
        <v>1320</v>
      </c>
      <c r="CX133" s="33" t="s">
        <v>1320</v>
      </c>
      <c r="CY133" s="33" t="s">
        <v>1320</v>
      </c>
      <c r="CZ133" s="33" t="s">
        <v>1320</v>
      </c>
      <c r="DA133" s="33" t="s">
        <v>1320</v>
      </c>
      <c r="DB133" s="25" t="s">
        <v>1320</v>
      </c>
      <c r="DC133" s="25" t="s">
        <v>1320</v>
      </c>
      <c r="DD133" s="25" t="s">
        <v>1320</v>
      </c>
      <c r="DE133" s="25" t="s">
        <v>1320</v>
      </c>
      <c r="DF133" s="25" t="s">
        <v>1320</v>
      </c>
      <c r="DG133" s="25" t="s">
        <v>1320</v>
      </c>
      <c r="DH133" s="25" t="s">
        <v>1320</v>
      </c>
      <c r="DI133" s="33" t="s">
        <v>1320</v>
      </c>
      <c r="DJ133" s="33" t="s">
        <v>1320</v>
      </c>
      <c r="DK133" s="33" t="s">
        <v>1320</v>
      </c>
      <c r="DL133" s="33" t="s">
        <v>1320</v>
      </c>
      <c r="DM133" s="33" t="s">
        <v>1320</v>
      </c>
      <c r="DN133" s="33" t="s">
        <v>1320</v>
      </c>
      <c r="DO133" s="33" t="s">
        <v>1320</v>
      </c>
      <c r="DP133" s="25" t="s">
        <v>1320</v>
      </c>
      <c r="DQ133" s="25" t="s">
        <v>1320</v>
      </c>
      <c r="DR133" s="25" t="s">
        <v>1320</v>
      </c>
      <c r="DS133" s="25" t="s">
        <v>1320</v>
      </c>
      <c r="DT133" s="25" t="s">
        <v>1320</v>
      </c>
      <c r="DU133" s="25" t="s">
        <v>1320</v>
      </c>
      <c r="DV133" s="25" t="s">
        <v>1320</v>
      </c>
      <c r="DW133" s="33" t="s">
        <v>1320</v>
      </c>
      <c r="DX133" s="33" t="s">
        <v>1320</v>
      </c>
      <c r="DY133" s="33" t="s">
        <v>1320</v>
      </c>
      <c r="DZ133" s="33" t="s">
        <v>1320</v>
      </c>
      <c r="EA133" s="33" t="s">
        <v>1320</v>
      </c>
      <c r="EB133" s="33" t="s">
        <v>1320</v>
      </c>
      <c r="EC133" s="33" t="s">
        <v>1320</v>
      </c>
      <c r="ED133" s="25" t="s">
        <v>1320</v>
      </c>
      <c r="EE133" s="25" t="s">
        <v>1320</v>
      </c>
      <c r="EF133" s="25" t="s">
        <v>1320</v>
      </c>
      <c r="EG133" s="25" t="s">
        <v>1320</v>
      </c>
      <c r="EH133" s="25" t="s">
        <v>1320</v>
      </c>
      <c r="EI133" s="25" t="s">
        <v>1320</v>
      </c>
      <c r="EJ133" s="25" t="s">
        <v>1320</v>
      </c>
      <c r="EK133" s="33">
        <v>1</v>
      </c>
      <c r="EL133" s="33" t="s">
        <v>1320</v>
      </c>
      <c r="EM133" s="33">
        <v>1</v>
      </c>
      <c r="EN133" s="33" t="s">
        <v>1320</v>
      </c>
      <c r="EO133" s="33" t="s">
        <v>1320</v>
      </c>
      <c r="EP133" s="33" t="s">
        <v>1320</v>
      </c>
      <c r="EQ133" s="33" t="s">
        <v>1320</v>
      </c>
      <c r="ER133" s="25">
        <v>369.42037238689994</v>
      </c>
      <c r="ES133" s="25" t="s">
        <v>1320</v>
      </c>
      <c r="ET133" s="25">
        <v>369.42037238689994</v>
      </c>
      <c r="EU133" s="25" t="s">
        <v>1320</v>
      </c>
      <c r="EV133" s="25" t="s">
        <v>1320</v>
      </c>
      <c r="EW133" s="25" t="s">
        <v>1320</v>
      </c>
      <c r="EX133" s="25" t="s">
        <v>1320</v>
      </c>
      <c r="EY133" s="33" t="s">
        <v>1320</v>
      </c>
      <c r="EZ133" s="33" t="s">
        <v>1320</v>
      </c>
      <c r="FA133" s="33" t="s">
        <v>1320</v>
      </c>
      <c r="FB133" s="33" t="s">
        <v>1320</v>
      </c>
      <c r="FC133" s="33" t="s">
        <v>1320</v>
      </c>
      <c r="FD133" s="33" t="s">
        <v>1320</v>
      </c>
      <c r="FE133" s="33" t="s">
        <v>1320</v>
      </c>
      <c r="FF133" s="25" t="s">
        <v>1320</v>
      </c>
      <c r="FG133" s="25" t="s">
        <v>1320</v>
      </c>
      <c r="FH133" s="25" t="s">
        <v>1320</v>
      </c>
      <c r="FI133" s="25" t="s">
        <v>1320</v>
      </c>
      <c r="FJ133" s="25" t="s">
        <v>1320</v>
      </c>
      <c r="FK133" s="25" t="s">
        <v>1320</v>
      </c>
      <c r="FL133" s="25" t="s">
        <v>1320</v>
      </c>
    </row>
    <row r="134" spans="1:168" s="26" customFormat="1" x14ac:dyDescent="0.2">
      <c r="A134"/>
      <c r="B134" s="22" t="s">
        <v>1204</v>
      </c>
      <c r="C134" s="25">
        <v>6092.8922611722001</v>
      </c>
      <c r="D134" s="25">
        <v>30.599975483000001</v>
      </c>
      <c r="E134" s="25">
        <v>141.6341722356</v>
      </c>
      <c r="F134" s="25">
        <v>5920.6581134536</v>
      </c>
      <c r="G134" s="25" t="s">
        <v>1320</v>
      </c>
      <c r="H134" s="25" t="s">
        <v>1320</v>
      </c>
      <c r="I134" s="25" t="s">
        <v>1320</v>
      </c>
      <c r="J134" s="25">
        <v>6092.8922611722001</v>
      </c>
      <c r="K134" s="25">
        <v>1857.8556543249999</v>
      </c>
      <c r="L134" s="25">
        <v>4235.0366068472003</v>
      </c>
      <c r="M134" s="25" t="s">
        <v>1320</v>
      </c>
      <c r="N134" s="25" t="s">
        <v>1320</v>
      </c>
      <c r="O134" s="25" t="s">
        <v>1320</v>
      </c>
      <c r="P134" s="25" t="s">
        <v>1320</v>
      </c>
      <c r="Q134" s="33">
        <v>16</v>
      </c>
      <c r="R134" s="33">
        <v>3</v>
      </c>
      <c r="S134" s="33">
        <v>13</v>
      </c>
      <c r="T134" s="33" t="s">
        <v>1320</v>
      </c>
      <c r="U134" s="33" t="s">
        <v>1320</v>
      </c>
      <c r="V134" s="33" t="s">
        <v>1320</v>
      </c>
      <c r="W134" s="33" t="s">
        <v>1320</v>
      </c>
      <c r="X134" s="25">
        <v>6092.8922611722001</v>
      </c>
      <c r="Y134" s="25">
        <v>30.599975483000001</v>
      </c>
      <c r="Z134" s="25">
        <v>141.6341722356</v>
      </c>
      <c r="AA134" s="25">
        <v>5920.6581134536</v>
      </c>
      <c r="AB134" s="25" t="s">
        <v>1320</v>
      </c>
      <c r="AC134" s="25" t="s">
        <v>1320</v>
      </c>
      <c r="AD134" s="25" t="s">
        <v>1320</v>
      </c>
      <c r="AE134" s="33">
        <v>16</v>
      </c>
      <c r="AF134" s="33" t="s">
        <v>1320</v>
      </c>
      <c r="AG134" s="33">
        <v>1</v>
      </c>
      <c r="AH134" s="33">
        <v>15</v>
      </c>
      <c r="AI134" s="33" t="s">
        <v>1320</v>
      </c>
      <c r="AJ134" s="33" t="s">
        <v>1320</v>
      </c>
      <c r="AK134" s="33" t="s">
        <v>1320</v>
      </c>
      <c r="AL134" s="35">
        <v>0.99698665518725793</v>
      </c>
      <c r="AM134" s="35" t="s">
        <v>1320</v>
      </c>
      <c r="AN134" s="35">
        <v>3.0133448127421438E-3</v>
      </c>
      <c r="AO134" s="35" t="s">
        <v>1320</v>
      </c>
      <c r="AP134" s="35">
        <v>0.32124352331606215</v>
      </c>
      <c r="AQ134" s="35">
        <v>2.8641335636154286E-2</v>
      </c>
      <c r="AR134" s="35" t="s">
        <v>1320</v>
      </c>
      <c r="AS134" s="35">
        <v>0.32973517559009785</v>
      </c>
      <c r="AT134" s="35">
        <v>1.7271157167530226E-3</v>
      </c>
      <c r="AU134" s="35">
        <v>3.9435808865860678E-2</v>
      </c>
      <c r="AV134" s="35">
        <v>0.27921704087507193</v>
      </c>
      <c r="AW134" s="35" t="s">
        <v>1320</v>
      </c>
      <c r="AX134" s="35" t="s">
        <v>1320</v>
      </c>
      <c r="AY134" s="35" t="s">
        <v>1320</v>
      </c>
      <c r="AZ134" s="35">
        <v>0.23474381116868162</v>
      </c>
      <c r="BA134" s="35">
        <v>5.7426597582037997E-2</v>
      </c>
      <c r="BB134" s="35">
        <v>0.70782959124928024</v>
      </c>
      <c r="BC134" s="35" t="s">
        <v>1320</v>
      </c>
      <c r="BD134" s="35" t="s">
        <v>1320</v>
      </c>
      <c r="BE134" s="33">
        <v>3</v>
      </c>
      <c r="BF134" s="33" t="s">
        <v>1320</v>
      </c>
      <c r="BG134" s="33" t="s">
        <v>1320</v>
      </c>
      <c r="BH134" s="33">
        <v>3</v>
      </c>
      <c r="BI134" s="33" t="s">
        <v>1320</v>
      </c>
      <c r="BJ134" s="33" t="s">
        <v>1320</v>
      </c>
      <c r="BK134" s="33" t="s">
        <v>1320</v>
      </c>
      <c r="BL134" s="25">
        <v>1857.8556543249999</v>
      </c>
      <c r="BM134" s="25" t="s">
        <v>1320</v>
      </c>
      <c r="BN134" s="25" t="s">
        <v>1320</v>
      </c>
      <c r="BO134" s="25">
        <v>1857.8556543249999</v>
      </c>
      <c r="BP134" s="25" t="s">
        <v>1320</v>
      </c>
      <c r="BQ134" s="25" t="s">
        <v>1320</v>
      </c>
      <c r="BR134" s="25" t="s">
        <v>1320</v>
      </c>
      <c r="BS134" s="33">
        <v>1</v>
      </c>
      <c r="BT134" s="33" t="s">
        <v>1320</v>
      </c>
      <c r="BU134" s="33" t="s">
        <v>1320</v>
      </c>
      <c r="BV134" s="33">
        <v>1</v>
      </c>
      <c r="BW134" s="33" t="s">
        <v>1320</v>
      </c>
      <c r="BX134" s="33" t="s">
        <v>1320</v>
      </c>
      <c r="BY134" s="33" t="s">
        <v>1320</v>
      </c>
      <c r="BZ134" s="25">
        <v>1536.1187692466001</v>
      </c>
      <c r="CA134" s="25" t="s">
        <v>1320</v>
      </c>
      <c r="CB134" s="25" t="s">
        <v>1320</v>
      </c>
      <c r="CC134" s="25">
        <v>1536.1187692466001</v>
      </c>
      <c r="CD134" s="25" t="s">
        <v>1320</v>
      </c>
      <c r="CE134" s="25" t="s">
        <v>1320</v>
      </c>
      <c r="CF134" s="25" t="s">
        <v>1320</v>
      </c>
      <c r="CG134" s="33">
        <v>2</v>
      </c>
      <c r="CH134" s="33" t="s">
        <v>1320</v>
      </c>
      <c r="CI134" s="33" t="s">
        <v>1320</v>
      </c>
      <c r="CJ134" s="33">
        <v>2</v>
      </c>
      <c r="CK134" s="33" t="s">
        <v>1320</v>
      </c>
      <c r="CL134" s="33" t="s">
        <v>1320</v>
      </c>
      <c r="CM134" s="33" t="s">
        <v>1320</v>
      </c>
      <c r="CN134" s="25">
        <v>321.73688507840001</v>
      </c>
      <c r="CO134" s="25" t="s">
        <v>1320</v>
      </c>
      <c r="CP134" s="25" t="s">
        <v>1320</v>
      </c>
      <c r="CQ134" s="25">
        <v>321.73688507840001</v>
      </c>
      <c r="CR134" s="25" t="s">
        <v>1320</v>
      </c>
      <c r="CS134" s="25" t="s">
        <v>1320</v>
      </c>
      <c r="CT134" s="25" t="s">
        <v>1320</v>
      </c>
      <c r="CU134" s="33" t="s">
        <v>1320</v>
      </c>
      <c r="CV134" s="33" t="s">
        <v>1320</v>
      </c>
      <c r="CW134" s="33" t="s">
        <v>1320</v>
      </c>
      <c r="CX134" s="33" t="s">
        <v>1320</v>
      </c>
      <c r="CY134" s="33" t="s">
        <v>1320</v>
      </c>
      <c r="CZ134" s="33" t="s">
        <v>1320</v>
      </c>
      <c r="DA134" s="33" t="s">
        <v>1320</v>
      </c>
      <c r="DB134" s="25" t="s">
        <v>1320</v>
      </c>
      <c r="DC134" s="25" t="s">
        <v>1320</v>
      </c>
      <c r="DD134" s="25" t="s">
        <v>1320</v>
      </c>
      <c r="DE134" s="25" t="s">
        <v>1320</v>
      </c>
      <c r="DF134" s="25" t="s">
        <v>1320</v>
      </c>
      <c r="DG134" s="25" t="s">
        <v>1320</v>
      </c>
      <c r="DH134" s="25" t="s">
        <v>1320</v>
      </c>
      <c r="DI134" s="33">
        <v>3</v>
      </c>
      <c r="DJ134" s="33" t="s">
        <v>1320</v>
      </c>
      <c r="DK134" s="33" t="s">
        <v>1320</v>
      </c>
      <c r="DL134" s="33">
        <v>3</v>
      </c>
      <c r="DM134" s="33" t="s">
        <v>1320</v>
      </c>
      <c r="DN134" s="33" t="s">
        <v>1320</v>
      </c>
      <c r="DO134" s="33" t="s">
        <v>1320</v>
      </c>
      <c r="DP134" s="25">
        <v>1857.8556543249999</v>
      </c>
      <c r="DQ134" s="25" t="s">
        <v>1320</v>
      </c>
      <c r="DR134" s="25" t="s">
        <v>1320</v>
      </c>
      <c r="DS134" s="25">
        <v>1857.8556543249999</v>
      </c>
      <c r="DT134" s="25" t="s">
        <v>1320</v>
      </c>
      <c r="DU134" s="25" t="s">
        <v>1320</v>
      </c>
      <c r="DV134" s="25" t="s">
        <v>1320</v>
      </c>
      <c r="DW134" s="33" t="s">
        <v>1320</v>
      </c>
      <c r="DX134" s="33" t="s">
        <v>1320</v>
      </c>
      <c r="DY134" s="33" t="s">
        <v>1320</v>
      </c>
      <c r="DZ134" s="33" t="s">
        <v>1320</v>
      </c>
      <c r="EA134" s="33" t="s">
        <v>1320</v>
      </c>
      <c r="EB134" s="33" t="s">
        <v>1320</v>
      </c>
      <c r="EC134" s="33" t="s">
        <v>1320</v>
      </c>
      <c r="ED134" s="25" t="s">
        <v>1320</v>
      </c>
      <c r="EE134" s="25" t="s">
        <v>1320</v>
      </c>
      <c r="EF134" s="25" t="s">
        <v>1320</v>
      </c>
      <c r="EG134" s="25" t="s">
        <v>1320</v>
      </c>
      <c r="EH134" s="25" t="s">
        <v>1320</v>
      </c>
      <c r="EI134" s="25" t="s">
        <v>1320</v>
      </c>
      <c r="EJ134" s="25" t="s">
        <v>1320</v>
      </c>
      <c r="EK134" s="33" t="s">
        <v>1320</v>
      </c>
      <c r="EL134" s="33" t="s">
        <v>1320</v>
      </c>
      <c r="EM134" s="33" t="s">
        <v>1320</v>
      </c>
      <c r="EN134" s="33" t="s">
        <v>1320</v>
      </c>
      <c r="EO134" s="33" t="s">
        <v>1320</v>
      </c>
      <c r="EP134" s="33" t="s">
        <v>1320</v>
      </c>
      <c r="EQ134" s="33" t="s">
        <v>1320</v>
      </c>
      <c r="ER134" s="25" t="s">
        <v>1320</v>
      </c>
      <c r="ES134" s="25" t="s">
        <v>1320</v>
      </c>
      <c r="ET134" s="25" t="s">
        <v>1320</v>
      </c>
      <c r="EU134" s="25" t="s">
        <v>1320</v>
      </c>
      <c r="EV134" s="25" t="s">
        <v>1320</v>
      </c>
      <c r="EW134" s="25" t="s">
        <v>1320</v>
      </c>
      <c r="EX134" s="25" t="s">
        <v>1320</v>
      </c>
      <c r="EY134" s="33" t="s">
        <v>1320</v>
      </c>
      <c r="EZ134" s="33" t="s">
        <v>1320</v>
      </c>
      <c r="FA134" s="33" t="s">
        <v>1320</v>
      </c>
      <c r="FB134" s="33" t="s">
        <v>1320</v>
      </c>
      <c r="FC134" s="33" t="s">
        <v>1320</v>
      </c>
      <c r="FD134" s="33" t="s">
        <v>1320</v>
      </c>
      <c r="FE134" s="33" t="s">
        <v>1320</v>
      </c>
      <c r="FF134" s="25" t="s">
        <v>1320</v>
      </c>
      <c r="FG134" s="25" t="s">
        <v>1320</v>
      </c>
      <c r="FH134" s="25" t="s">
        <v>1320</v>
      </c>
      <c r="FI134" s="25" t="s">
        <v>1320</v>
      </c>
      <c r="FJ134" s="25" t="s">
        <v>1320</v>
      </c>
      <c r="FK134" s="25" t="s">
        <v>1320</v>
      </c>
      <c r="FL134" s="25" t="s">
        <v>1320</v>
      </c>
    </row>
    <row r="135" spans="1:168" s="26" customFormat="1" x14ac:dyDescent="0.2">
      <c r="A135"/>
      <c r="B135" s="22" t="s">
        <v>695</v>
      </c>
      <c r="C135" s="25">
        <v>10682.865609273</v>
      </c>
      <c r="D135" s="25" t="s">
        <v>1320</v>
      </c>
      <c r="E135" s="25">
        <v>10682.865609273</v>
      </c>
      <c r="F135" s="25" t="s">
        <v>1320</v>
      </c>
      <c r="G135" s="25" t="s">
        <v>1320</v>
      </c>
      <c r="H135" s="25" t="s">
        <v>1320</v>
      </c>
      <c r="I135" s="25" t="s">
        <v>1320</v>
      </c>
      <c r="J135" s="25">
        <v>10682.865609273</v>
      </c>
      <c r="K135" s="25">
        <v>10418.179224255</v>
      </c>
      <c r="L135" s="25">
        <v>264.68638501800001</v>
      </c>
      <c r="M135" s="25" t="s">
        <v>1320</v>
      </c>
      <c r="N135" s="25" t="s">
        <v>1320</v>
      </c>
      <c r="O135" s="25" t="s">
        <v>1320</v>
      </c>
      <c r="P135" s="25" t="s">
        <v>1320</v>
      </c>
      <c r="Q135" s="33">
        <v>7</v>
      </c>
      <c r="R135" s="33">
        <v>5</v>
      </c>
      <c r="S135" s="33">
        <v>2</v>
      </c>
      <c r="T135" s="33" t="s">
        <v>1320</v>
      </c>
      <c r="U135" s="33" t="s">
        <v>1320</v>
      </c>
      <c r="V135" s="33" t="s">
        <v>1320</v>
      </c>
      <c r="W135" s="33" t="s">
        <v>1320</v>
      </c>
      <c r="X135" s="25">
        <v>10682.865609273</v>
      </c>
      <c r="Y135" s="25" t="s">
        <v>1320</v>
      </c>
      <c r="Z135" s="25">
        <v>10682.865609273</v>
      </c>
      <c r="AA135" s="25" t="s">
        <v>1320</v>
      </c>
      <c r="AB135" s="25" t="s">
        <v>1320</v>
      </c>
      <c r="AC135" s="25" t="s">
        <v>1320</v>
      </c>
      <c r="AD135" s="25" t="s">
        <v>1320</v>
      </c>
      <c r="AE135" s="33">
        <v>7</v>
      </c>
      <c r="AF135" s="33" t="s">
        <v>1320</v>
      </c>
      <c r="AG135" s="33">
        <v>7</v>
      </c>
      <c r="AH135" s="33" t="s">
        <v>1320</v>
      </c>
      <c r="AI135" s="33" t="s">
        <v>1320</v>
      </c>
      <c r="AJ135" s="33" t="s">
        <v>1320</v>
      </c>
      <c r="AK135" s="33" t="s">
        <v>1320</v>
      </c>
      <c r="AL135" s="35">
        <v>1</v>
      </c>
      <c r="AM135" s="35" t="s">
        <v>1320</v>
      </c>
      <c r="AN135" s="35" t="s">
        <v>1320</v>
      </c>
      <c r="AO135" s="35" t="s">
        <v>1320</v>
      </c>
      <c r="AP135" s="35">
        <v>1</v>
      </c>
      <c r="AQ135" s="35" t="s">
        <v>1320</v>
      </c>
      <c r="AR135" s="35" t="s">
        <v>1320</v>
      </c>
      <c r="AS135" s="35" t="s">
        <v>1320</v>
      </c>
      <c r="AT135" s="35" t="s">
        <v>1320</v>
      </c>
      <c r="AU135" s="35" t="s">
        <v>1320</v>
      </c>
      <c r="AV135" s="35" t="s">
        <v>1320</v>
      </c>
      <c r="AW135" s="35" t="s">
        <v>1320</v>
      </c>
      <c r="AX135" s="35" t="s">
        <v>1320</v>
      </c>
      <c r="AY135" s="35" t="s">
        <v>1320</v>
      </c>
      <c r="AZ135" s="35" t="s">
        <v>1320</v>
      </c>
      <c r="BA135" s="35">
        <v>1</v>
      </c>
      <c r="BB135" s="35" t="s">
        <v>1320</v>
      </c>
      <c r="BC135" s="35" t="s">
        <v>1320</v>
      </c>
      <c r="BD135" s="35" t="s">
        <v>1320</v>
      </c>
      <c r="BE135" s="33">
        <v>5</v>
      </c>
      <c r="BF135" s="33" t="s">
        <v>1320</v>
      </c>
      <c r="BG135" s="33">
        <v>5</v>
      </c>
      <c r="BH135" s="33" t="s">
        <v>1320</v>
      </c>
      <c r="BI135" s="33" t="s">
        <v>1320</v>
      </c>
      <c r="BJ135" s="33" t="s">
        <v>1320</v>
      </c>
      <c r="BK135" s="33" t="s">
        <v>1320</v>
      </c>
      <c r="BL135" s="25">
        <v>10418.179224255</v>
      </c>
      <c r="BM135" s="25" t="s">
        <v>1320</v>
      </c>
      <c r="BN135" s="25">
        <v>10418.179224255</v>
      </c>
      <c r="BO135" s="25" t="s">
        <v>1320</v>
      </c>
      <c r="BP135" s="25" t="s">
        <v>1320</v>
      </c>
      <c r="BQ135" s="25" t="s">
        <v>1320</v>
      </c>
      <c r="BR135" s="25" t="s">
        <v>1320</v>
      </c>
      <c r="BS135" s="33">
        <v>5</v>
      </c>
      <c r="BT135" s="33" t="s">
        <v>1320</v>
      </c>
      <c r="BU135" s="33">
        <v>5</v>
      </c>
      <c r="BV135" s="33" t="s">
        <v>1320</v>
      </c>
      <c r="BW135" s="33" t="s">
        <v>1320</v>
      </c>
      <c r="BX135" s="33" t="s">
        <v>1320</v>
      </c>
      <c r="BY135" s="33" t="s">
        <v>1320</v>
      </c>
      <c r="BZ135" s="25">
        <v>10418.179224255</v>
      </c>
      <c r="CA135" s="25" t="s">
        <v>1320</v>
      </c>
      <c r="CB135" s="25">
        <v>10418.179224255</v>
      </c>
      <c r="CC135" s="25" t="s">
        <v>1320</v>
      </c>
      <c r="CD135" s="25" t="s">
        <v>1320</v>
      </c>
      <c r="CE135" s="25" t="s">
        <v>1320</v>
      </c>
      <c r="CF135" s="25" t="s">
        <v>1320</v>
      </c>
      <c r="CG135" s="33" t="s">
        <v>1320</v>
      </c>
      <c r="CH135" s="33" t="s">
        <v>1320</v>
      </c>
      <c r="CI135" s="33" t="s">
        <v>1320</v>
      </c>
      <c r="CJ135" s="33" t="s">
        <v>1320</v>
      </c>
      <c r="CK135" s="33" t="s">
        <v>1320</v>
      </c>
      <c r="CL135" s="33" t="s">
        <v>1320</v>
      </c>
      <c r="CM135" s="33" t="s">
        <v>1320</v>
      </c>
      <c r="CN135" s="25" t="s">
        <v>1320</v>
      </c>
      <c r="CO135" s="25" t="s">
        <v>1320</v>
      </c>
      <c r="CP135" s="25" t="s">
        <v>1320</v>
      </c>
      <c r="CQ135" s="25" t="s">
        <v>1320</v>
      </c>
      <c r="CR135" s="25" t="s">
        <v>1320</v>
      </c>
      <c r="CS135" s="25" t="s">
        <v>1320</v>
      </c>
      <c r="CT135" s="25" t="s">
        <v>1320</v>
      </c>
      <c r="CU135" s="33" t="s">
        <v>1320</v>
      </c>
      <c r="CV135" s="33" t="s">
        <v>1320</v>
      </c>
      <c r="CW135" s="33" t="s">
        <v>1320</v>
      </c>
      <c r="CX135" s="33" t="s">
        <v>1320</v>
      </c>
      <c r="CY135" s="33" t="s">
        <v>1320</v>
      </c>
      <c r="CZ135" s="33" t="s">
        <v>1320</v>
      </c>
      <c r="DA135" s="33" t="s">
        <v>1320</v>
      </c>
      <c r="DB135" s="25" t="s">
        <v>1320</v>
      </c>
      <c r="DC135" s="25" t="s">
        <v>1320</v>
      </c>
      <c r="DD135" s="25" t="s">
        <v>1320</v>
      </c>
      <c r="DE135" s="25" t="s">
        <v>1320</v>
      </c>
      <c r="DF135" s="25" t="s">
        <v>1320</v>
      </c>
      <c r="DG135" s="25" t="s">
        <v>1320</v>
      </c>
      <c r="DH135" s="25" t="s">
        <v>1320</v>
      </c>
      <c r="DI135" s="33">
        <v>2</v>
      </c>
      <c r="DJ135" s="33" t="s">
        <v>1320</v>
      </c>
      <c r="DK135" s="33">
        <v>2</v>
      </c>
      <c r="DL135" s="33" t="s">
        <v>1320</v>
      </c>
      <c r="DM135" s="33" t="s">
        <v>1320</v>
      </c>
      <c r="DN135" s="33" t="s">
        <v>1320</v>
      </c>
      <c r="DO135" s="33" t="s">
        <v>1320</v>
      </c>
      <c r="DP135" s="25">
        <v>1469.3172117162001</v>
      </c>
      <c r="DQ135" s="25" t="s">
        <v>1320</v>
      </c>
      <c r="DR135" s="25">
        <v>1469.3172117162001</v>
      </c>
      <c r="DS135" s="25" t="s">
        <v>1320</v>
      </c>
      <c r="DT135" s="25" t="s">
        <v>1320</v>
      </c>
      <c r="DU135" s="25" t="s">
        <v>1320</v>
      </c>
      <c r="DV135" s="25" t="s">
        <v>1320</v>
      </c>
      <c r="DW135" s="33">
        <v>3</v>
      </c>
      <c r="DX135" s="33" t="s">
        <v>1320</v>
      </c>
      <c r="DY135" s="33">
        <v>3</v>
      </c>
      <c r="DZ135" s="33" t="s">
        <v>1320</v>
      </c>
      <c r="EA135" s="33" t="s">
        <v>1320</v>
      </c>
      <c r="EB135" s="33" t="s">
        <v>1320</v>
      </c>
      <c r="EC135" s="33" t="s">
        <v>1320</v>
      </c>
      <c r="ED135" s="25">
        <v>8948.8620125388006</v>
      </c>
      <c r="EE135" s="25" t="s">
        <v>1320</v>
      </c>
      <c r="EF135" s="25">
        <v>8948.8620125388006</v>
      </c>
      <c r="EG135" s="25" t="s">
        <v>1320</v>
      </c>
      <c r="EH135" s="25" t="s">
        <v>1320</v>
      </c>
      <c r="EI135" s="25" t="s">
        <v>1320</v>
      </c>
      <c r="EJ135" s="25" t="s">
        <v>1320</v>
      </c>
      <c r="EK135" s="33" t="s">
        <v>1320</v>
      </c>
      <c r="EL135" s="33" t="s">
        <v>1320</v>
      </c>
      <c r="EM135" s="33" t="s">
        <v>1320</v>
      </c>
      <c r="EN135" s="33" t="s">
        <v>1320</v>
      </c>
      <c r="EO135" s="33" t="s">
        <v>1320</v>
      </c>
      <c r="EP135" s="33" t="s">
        <v>1320</v>
      </c>
      <c r="EQ135" s="33" t="s">
        <v>1320</v>
      </c>
      <c r="ER135" s="25" t="s">
        <v>1320</v>
      </c>
      <c r="ES135" s="25" t="s">
        <v>1320</v>
      </c>
      <c r="ET135" s="25" t="s">
        <v>1320</v>
      </c>
      <c r="EU135" s="25" t="s">
        <v>1320</v>
      </c>
      <c r="EV135" s="25" t="s">
        <v>1320</v>
      </c>
      <c r="EW135" s="25" t="s">
        <v>1320</v>
      </c>
      <c r="EX135" s="25" t="s">
        <v>1320</v>
      </c>
      <c r="EY135" s="33" t="s">
        <v>1320</v>
      </c>
      <c r="EZ135" s="33" t="s">
        <v>1320</v>
      </c>
      <c r="FA135" s="33" t="s">
        <v>1320</v>
      </c>
      <c r="FB135" s="33" t="s">
        <v>1320</v>
      </c>
      <c r="FC135" s="33" t="s">
        <v>1320</v>
      </c>
      <c r="FD135" s="33" t="s">
        <v>1320</v>
      </c>
      <c r="FE135" s="33" t="s">
        <v>1320</v>
      </c>
      <c r="FF135" s="25" t="s">
        <v>1320</v>
      </c>
      <c r="FG135" s="25" t="s">
        <v>1320</v>
      </c>
      <c r="FH135" s="25" t="s">
        <v>1320</v>
      </c>
      <c r="FI135" s="25" t="s">
        <v>1320</v>
      </c>
      <c r="FJ135" s="25" t="s">
        <v>1320</v>
      </c>
      <c r="FK135" s="25" t="s">
        <v>1320</v>
      </c>
      <c r="FL135" s="25" t="s">
        <v>1320</v>
      </c>
    </row>
    <row r="136" spans="1:168" s="26" customFormat="1" x14ac:dyDescent="0.2">
      <c r="A136"/>
      <c r="B136" s="22" t="s">
        <v>1450</v>
      </c>
      <c r="C136" s="25">
        <v>20990.245881660001</v>
      </c>
      <c r="D136" s="25">
        <v>984.87957216000007</v>
      </c>
      <c r="E136" s="25">
        <v>19759.14641646</v>
      </c>
      <c r="F136" s="25">
        <v>246.21989304000002</v>
      </c>
      <c r="G136" s="25" t="s">
        <v>1320</v>
      </c>
      <c r="H136" s="25" t="s">
        <v>1320</v>
      </c>
      <c r="I136" s="25" t="s">
        <v>1320</v>
      </c>
      <c r="J136" s="25">
        <v>20990.245881660001</v>
      </c>
      <c r="K136" s="25">
        <v>16435.177860420001</v>
      </c>
      <c r="L136" s="25">
        <v>4555.0680212400002</v>
      </c>
      <c r="M136" s="25" t="s">
        <v>1320</v>
      </c>
      <c r="N136" s="25" t="s">
        <v>1320</v>
      </c>
      <c r="O136" s="25" t="s">
        <v>1320</v>
      </c>
      <c r="P136" s="25" t="s">
        <v>1320</v>
      </c>
      <c r="Q136" s="33">
        <v>27</v>
      </c>
      <c r="R136" s="33">
        <v>18</v>
      </c>
      <c r="S136" s="33">
        <v>9</v>
      </c>
      <c r="T136" s="33" t="s">
        <v>1320</v>
      </c>
      <c r="U136" s="33" t="s">
        <v>1320</v>
      </c>
      <c r="V136" s="33" t="s">
        <v>1320</v>
      </c>
      <c r="W136" s="33" t="s">
        <v>1320</v>
      </c>
      <c r="X136" s="25">
        <v>20990.245881660001</v>
      </c>
      <c r="Y136" s="25">
        <v>984.87957216000007</v>
      </c>
      <c r="Z136" s="25">
        <v>19759.14641646</v>
      </c>
      <c r="AA136" s="25">
        <v>246.21989304000002</v>
      </c>
      <c r="AB136" s="25" t="s">
        <v>1320</v>
      </c>
      <c r="AC136" s="25" t="s">
        <v>1320</v>
      </c>
      <c r="AD136" s="25" t="s">
        <v>1320</v>
      </c>
      <c r="AE136" s="33">
        <v>27</v>
      </c>
      <c r="AF136" s="33">
        <v>3</v>
      </c>
      <c r="AG136" s="33">
        <v>23</v>
      </c>
      <c r="AH136" s="33">
        <v>1</v>
      </c>
      <c r="AI136" s="33" t="s">
        <v>1320</v>
      </c>
      <c r="AJ136" s="33" t="s">
        <v>1320</v>
      </c>
      <c r="AK136" s="33" t="s">
        <v>1320</v>
      </c>
      <c r="AL136" s="35">
        <v>1</v>
      </c>
      <c r="AM136" s="35" t="s">
        <v>1320</v>
      </c>
      <c r="AN136" s="35" t="s">
        <v>1320</v>
      </c>
      <c r="AO136" s="35" t="s">
        <v>1320</v>
      </c>
      <c r="AP136" s="35" t="s">
        <v>1320</v>
      </c>
      <c r="AQ136" s="35" t="s">
        <v>1320</v>
      </c>
      <c r="AR136" s="35" t="s">
        <v>1320</v>
      </c>
      <c r="AS136" s="35" t="s">
        <v>1320</v>
      </c>
      <c r="AT136" s="35" t="s">
        <v>1320</v>
      </c>
      <c r="AU136" s="35" t="s">
        <v>1320</v>
      </c>
      <c r="AV136" s="35" t="s">
        <v>1320</v>
      </c>
      <c r="AW136" s="35" t="s">
        <v>1320</v>
      </c>
      <c r="AX136" s="35" t="s">
        <v>1320</v>
      </c>
      <c r="AY136" s="35" t="s">
        <v>1320</v>
      </c>
      <c r="AZ136" s="35" t="s">
        <v>1320</v>
      </c>
      <c r="BA136" s="35" t="s">
        <v>1320</v>
      </c>
      <c r="BB136" s="35" t="s">
        <v>1320</v>
      </c>
      <c r="BC136" s="35" t="s">
        <v>1320</v>
      </c>
      <c r="BD136" s="35" t="s">
        <v>1320</v>
      </c>
      <c r="BE136" s="33">
        <v>18</v>
      </c>
      <c r="BF136" s="33">
        <v>3</v>
      </c>
      <c r="BG136" s="33">
        <v>14</v>
      </c>
      <c r="BH136" s="33">
        <v>1</v>
      </c>
      <c r="BI136" s="33" t="s">
        <v>1320</v>
      </c>
      <c r="BJ136" s="33" t="s">
        <v>1320</v>
      </c>
      <c r="BK136" s="33" t="s">
        <v>1320</v>
      </c>
      <c r="BL136" s="25">
        <v>16435.177860420001</v>
      </c>
      <c r="BM136" s="25">
        <v>984.87957216000007</v>
      </c>
      <c r="BN136" s="25">
        <v>15204.07839522</v>
      </c>
      <c r="BO136" s="25">
        <v>246.21989304000002</v>
      </c>
      <c r="BP136" s="25" t="s">
        <v>1320</v>
      </c>
      <c r="BQ136" s="25" t="s">
        <v>1320</v>
      </c>
      <c r="BR136" s="25" t="s">
        <v>1320</v>
      </c>
      <c r="BS136" s="33">
        <v>16</v>
      </c>
      <c r="BT136" s="33">
        <v>3</v>
      </c>
      <c r="BU136" s="33">
        <v>13</v>
      </c>
      <c r="BV136" s="33" t="s">
        <v>1320</v>
      </c>
      <c r="BW136" s="33" t="s">
        <v>1320</v>
      </c>
      <c r="BX136" s="33" t="s">
        <v>1320</v>
      </c>
      <c r="BY136" s="33" t="s">
        <v>1320</v>
      </c>
      <c r="BZ136" s="25">
        <v>16188.95796738</v>
      </c>
      <c r="CA136" s="25">
        <v>984.87957216000007</v>
      </c>
      <c r="CB136" s="25">
        <v>15204.07839522</v>
      </c>
      <c r="CC136" s="25" t="s">
        <v>1320</v>
      </c>
      <c r="CD136" s="25" t="s">
        <v>1320</v>
      </c>
      <c r="CE136" s="25" t="s">
        <v>1320</v>
      </c>
      <c r="CF136" s="25" t="s">
        <v>1320</v>
      </c>
      <c r="CG136" s="33">
        <v>2</v>
      </c>
      <c r="CH136" s="33" t="s">
        <v>1320</v>
      </c>
      <c r="CI136" s="33">
        <v>1</v>
      </c>
      <c r="CJ136" s="33">
        <v>1</v>
      </c>
      <c r="CK136" s="33" t="s">
        <v>1320</v>
      </c>
      <c r="CL136" s="33" t="s">
        <v>1320</v>
      </c>
      <c r="CM136" s="33" t="s">
        <v>1320</v>
      </c>
      <c r="CN136" s="25">
        <v>246.21989304000002</v>
      </c>
      <c r="CO136" s="25" t="s">
        <v>1320</v>
      </c>
      <c r="CP136" s="25" t="s">
        <v>1320</v>
      </c>
      <c r="CQ136" s="25">
        <v>246.21989304000002</v>
      </c>
      <c r="CR136" s="25" t="s">
        <v>1320</v>
      </c>
      <c r="CS136" s="25" t="s">
        <v>1320</v>
      </c>
      <c r="CT136" s="25" t="s">
        <v>1320</v>
      </c>
      <c r="CU136" s="33" t="s">
        <v>1320</v>
      </c>
      <c r="CV136" s="33" t="s">
        <v>1320</v>
      </c>
      <c r="CW136" s="33" t="s">
        <v>1320</v>
      </c>
      <c r="CX136" s="33" t="s">
        <v>1320</v>
      </c>
      <c r="CY136" s="33" t="s">
        <v>1320</v>
      </c>
      <c r="CZ136" s="33" t="s">
        <v>1320</v>
      </c>
      <c r="DA136" s="33" t="s">
        <v>1320</v>
      </c>
      <c r="DB136" s="25" t="s">
        <v>1320</v>
      </c>
      <c r="DC136" s="25" t="s">
        <v>1320</v>
      </c>
      <c r="DD136" s="25" t="s">
        <v>1320</v>
      </c>
      <c r="DE136" s="25" t="s">
        <v>1320</v>
      </c>
      <c r="DF136" s="25" t="s">
        <v>1320</v>
      </c>
      <c r="DG136" s="25" t="s">
        <v>1320</v>
      </c>
      <c r="DH136" s="25" t="s">
        <v>1320</v>
      </c>
      <c r="DI136" s="33">
        <v>18</v>
      </c>
      <c r="DJ136" s="33">
        <v>3</v>
      </c>
      <c r="DK136" s="33">
        <v>14</v>
      </c>
      <c r="DL136" s="33">
        <v>1</v>
      </c>
      <c r="DM136" s="33" t="s">
        <v>1320</v>
      </c>
      <c r="DN136" s="33" t="s">
        <v>1320</v>
      </c>
      <c r="DO136" s="33" t="s">
        <v>1320</v>
      </c>
      <c r="DP136" s="25">
        <v>16435.177860420001</v>
      </c>
      <c r="DQ136" s="25">
        <v>984.87957216000007</v>
      </c>
      <c r="DR136" s="25">
        <v>15204.07839522</v>
      </c>
      <c r="DS136" s="25">
        <v>246.21989304000002</v>
      </c>
      <c r="DT136" s="25" t="s">
        <v>1320</v>
      </c>
      <c r="DU136" s="25" t="s">
        <v>1320</v>
      </c>
      <c r="DV136" s="25" t="s">
        <v>1320</v>
      </c>
      <c r="DW136" s="33" t="s">
        <v>1320</v>
      </c>
      <c r="DX136" s="33" t="s">
        <v>1320</v>
      </c>
      <c r="DY136" s="33" t="s">
        <v>1320</v>
      </c>
      <c r="DZ136" s="33" t="s">
        <v>1320</v>
      </c>
      <c r="EA136" s="33" t="s">
        <v>1320</v>
      </c>
      <c r="EB136" s="33" t="s">
        <v>1320</v>
      </c>
      <c r="EC136" s="33" t="s">
        <v>1320</v>
      </c>
      <c r="ED136" s="25" t="s">
        <v>1320</v>
      </c>
      <c r="EE136" s="25" t="s">
        <v>1320</v>
      </c>
      <c r="EF136" s="25" t="s">
        <v>1320</v>
      </c>
      <c r="EG136" s="25" t="s">
        <v>1320</v>
      </c>
      <c r="EH136" s="25" t="s">
        <v>1320</v>
      </c>
      <c r="EI136" s="25" t="s">
        <v>1320</v>
      </c>
      <c r="EJ136" s="25" t="s">
        <v>1320</v>
      </c>
      <c r="EK136" s="33" t="s">
        <v>1320</v>
      </c>
      <c r="EL136" s="33" t="s">
        <v>1320</v>
      </c>
      <c r="EM136" s="33" t="s">
        <v>1320</v>
      </c>
      <c r="EN136" s="33" t="s">
        <v>1320</v>
      </c>
      <c r="EO136" s="33" t="s">
        <v>1320</v>
      </c>
      <c r="EP136" s="33" t="s">
        <v>1320</v>
      </c>
      <c r="EQ136" s="33" t="s">
        <v>1320</v>
      </c>
      <c r="ER136" s="25" t="s">
        <v>1320</v>
      </c>
      <c r="ES136" s="25" t="s">
        <v>1320</v>
      </c>
      <c r="ET136" s="25" t="s">
        <v>1320</v>
      </c>
      <c r="EU136" s="25" t="s">
        <v>1320</v>
      </c>
      <c r="EV136" s="25" t="s">
        <v>1320</v>
      </c>
      <c r="EW136" s="25" t="s">
        <v>1320</v>
      </c>
      <c r="EX136" s="25" t="s">
        <v>1320</v>
      </c>
      <c r="EY136" s="33" t="s">
        <v>1320</v>
      </c>
      <c r="EZ136" s="33" t="s">
        <v>1320</v>
      </c>
      <c r="FA136" s="33" t="s">
        <v>1320</v>
      </c>
      <c r="FB136" s="33" t="s">
        <v>1320</v>
      </c>
      <c r="FC136" s="33" t="s">
        <v>1320</v>
      </c>
      <c r="FD136" s="33" t="s">
        <v>1320</v>
      </c>
      <c r="FE136" s="33" t="s">
        <v>1320</v>
      </c>
      <c r="FF136" s="25" t="s">
        <v>1320</v>
      </c>
      <c r="FG136" s="25" t="s">
        <v>1320</v>
      </c>
      <c r="FH136" s="25" t="s">
        <v>1320</v>
      </c>
      <c r="FI136" s="25" t="s">
        <v>1320</v>
      </c>
      <c r="FJ136" s="25" t="s">
        <v>1320</v>
      </c>
      <c r="FK136" s="25" t="s">
        <v>1320</v>
      </c>
      <c r="FL136" s="25" t="s">
        <v>1320</v>
      </c>
    </row>
    <row r="137" spans="1:168" s="26" customFormat="1" x14ac:dyDescent="0.2">
      <c r="A137"/>
      <c r="B137" s="22" t="s">
        <v>1392</v>
      </c>
      <c r="C137" s="25">
        <v>16474.573043306402</v>
      </c>
      <c r="D137" s="25" t="s">
        <v>1320</v>
      </c>
      <c r="E137" s="25">
        <v>16474.573043306402</v>
      </c>
      <c r="F137" s="25" t="s">
        <v>1320</v>
      </c>
      <c r="G137" s="25" t="s">
        <v>1320</v>
      </c>
      <c r="H137" s="25" t="s">
        <v>1320</v>
      </c>
      <c r="I137" s="25" t="s">
        <v>1320</v>
      </c>
      <c r="J137" s="25">
        <v>586.61889516780002</v>
      </c>
      <c r="K137" s="25" t="s">
        <v>1320</v>
      </c>
      <c r="L137" s="25">
        <v>286.230625659</v>
      </c>
      <c r="M137" s="25" t="s">
        <v>1320</v>
      </c>
      <c r="N137" s="25">
        <v>300.38826950880002</v>
      </c>
      <c r="O137" s="25" t="s">
        <v>1320</v>
      </c>
      <c r="P137" s="25" t="s">
        <v>1320</v>
      </c>
      <c r="Q137" s="33">
        <v>3</v>
      </c>
      <c r="R137" s="33" t="s">
        <v>1320</v>
      </c>
      <c r="S137" s="33">
        <v>1</v>
      </c>
      <c r="T137" s="33" t="s">
        <v>1320</v>
      </c>
      <c r="U137" s="33">
        <v>2</v>
      </c>
      <c r="V137" s="33" t="s">
        <v>1320</v>
      </c>
      <c r="W137" s="33" t="s">
        <v>1320</v>
      </c>
      <c r="X137" s="25">
        <v>586.61889516780002</v>
      </c>
      <c r="Y137" s="25" t="s">
        <v>1320</v>
      </c>
      <c r="Z137" s="25">
        <v>586.61889516780002</v>
      </c>
      <c r="AA137" s="25" t="s">
        <v>1320</v>
      </c>
      <c r="AB137" s="25" t="s">
        <v>1320</v>
      </c>
      <c r="AC137" s="25" t="s">
        <v>1320</v>
      </c>
      <c r="AD137" s="25" t="s">
        <v>1320</v>
      </c>
      <c r="AE137" s="33">
        <v>3</v>
      </c>
      <c r="AF137" s="33" t="s">
        <v>1320</v>
      </c>
      <c r="AG137" s="33">
        <v>3</v>
      </c>
      <c r="AH137" s="33" t="s">
        <v>1320</v>
      </c>
      <c r="AI137" s="33" t="s">
        <v>1320</v>
      </c>
      <c r="AJ137" s="33" t="s">
        <v>1320</v>
      </c>
      <c r="AK137" s="33" t="s">
        <v>1320</v>
      </c>
      <c r="AL137" s="35">
        <v>0.99916080981852506</v>
      </c>
      <c r="AM137" s="35" t="s">
        <v>1320</v>
      </c>
      <c r="AN137" s="35">
        <v>8.3919018147487687E-4</v>
      </c>
      <c r="AO137" s="35" t="s">
        <v>1320</v>
      </c>
      <c r="AP137" s="35">
        <v>0.78288713910761165</v>
      </c>
      <c r="AQ137" s="35">
        <v>3.2965879265091862E-2</v>
      </c>
      <c r="AR137" s="35">
        <v>0.13984251968503938</v>
      </c>
      <c r="AS137" s="35">
        <v>2.2152230971128613E-2</v>
      </c>
      <c r="AT137" s="35" t="s">
        <v>1320</v>
      </c>
      <c r="AU137" s="35">
        <v>2.2152230971128613E-2</v>
      </c>
      <c r="AV137" s="35" t="s">
        <v>1320</v>
      </c>
      <c r="AW137" s="35" t="s">
        <v>1320</v>
      </c>
      <c r="AX137" s="35" t="s">
        <v>1320</v>
      </c>
      <c r="AY137" s="35" t="s">
        <v>1320</v>
      </c>
      <c r="AZ137" s="35" t="s">
        <v>1320</v>
      </c>
      <c r="BA137" s="35">
        <v>0.86015748031496064</v>
      </c>
      <c r="BB137" s="35">
        <v>0.13984251968503938</v>
      </c>
      <c r="BC137" s="35" t="s">
        <v>1320</v>
      </c>
      <c r="BD137" s="35" t="s">
        <v>1320</v>
      </c>
      <c r="BE137" s="33" t="s">
        <v>1320</v>
      </c>
      <c r="BF137" s="33" t="s">
        <v>1320</v>
      </c>
      <c r="BG137" s="33" t="s">
        <v>1320</v>
      </c>
      <c r="BH137" s="33" t="s">
        <v>1320</v>
      </c>
      <c r="BI137" s="33" t="s">
        <v>1320</v>
      </c>
      <c r="BJ137" s="33" t="s">
        <v>1320</v>
      </c>
      <c r="BK137" s="33" t="s">
        <v>1320</v>
      </c>
      <c r="BL137" s="25" t="s">
        <v>1320</v>
      </c>
      <c r="BM137" s="25" t="s">
        <v>1320</v>
      </c>
      <c r="BN137" s="25" t="s">
        <v>1320</v>
      </c>
      <c r="BO137" s="25" t="s">
        <v>1320</v>
      </c>
      <c r="BP137" s="25" t="s">
        <v>1320</v>
      </c>
      <c r="BQ137" s="25" t="s">
        <v>1320</v>
      </c>
      <c r="BR137" s="25" t="s">
        <v>1320</v>
      </c>
      <c r="BS137" s="33" t="s">
        <v>1320</v>
      </c>
      <c r="BT137" s="33" t="s">
        <v>1320</v>
      </c>
      <c r="BU137" s="33" t="s">
        <v>1320</v>
      </c>
      <c r="BV137" s="33" t="s">
        <v>1320</v>
      </c>
      <c r="BW137" s="33" t="s">
        <v>1320</v>
      </c>
      <c r="BX137" s="33" t="s">
        <v>1320</v>
      </c>
      <c r="BY137" s="33" t="s">
        <v>1320</v>
      </c>
      <c r="BZ137" s="25" t="s">
        <v>1320</v>
      </c>
      <c r="CA137" s="25" t="s">
        <v>1320</v>
      </c>
      <c r="CB137" s="25" t="s">
        <v>1320</v>
      </c>
      <c r="CC137" s="25" t="s">
        <v>1320</v>
      </c>
      <c r="CD137" s="25" t="s">
        <v>1320</v>
      </c>
      <c r="CE137" s="25" t="s">
        <v>1320</v>
      </c>
      <c r="CF137" s="25" t="s">
        <v>1320</v>
      </c>
      <c r="CG137" s="33" t="s">
        <v>1320</v>
      </c>
      <c r="CH137" s="33" t="s">
        <v>1320</v>
      </c>
      <c r="CI137" s="33" t="s">
        <v>1320</v>
      </c>
      <c r="CJ137" s="33" t="s">
        <v>1320</v>
      </c>
      <c r="CK137" s="33" t="s">
        <v>1320</v>
      </c>
      <c r="CL137" s="33" t="s">
        <v>1320</v>
      </c>
      <c r="CM137" s="33" t="s">
        <v>1320</v>
      </c>
      <c r="CN137" s="25" t="s">
        <v>1320</v>
      </c>
      <c r="CO137" s="25" t="s">
        <v>1320</v>
      </c>
      <c r="CP137" s="25" t="s">
        <v>1320</v>
      </c>
      <c r="CQ137" s="25" t="s">
        <v>1320</v>
      </c>
      <c r="CR137" s="25" t="s">
        <v>1320</v>
      </c>
      <c r="CS137" s="25" t="s">
        <v>1320</v>
      </c>
      <c r="CT137" s="25" t="s">
        <v>1320</v>
      </c>
      <c r="CU137" s="33" t="s">
        <v>1320</v>
      </c>
      <c r="CV137" s="33" t="s">
        <v>1320</v>
      </c>
      <c r="CW137" s="33" t="s">
        <v>1320</v>
      </c>
      <c r="CX137" s="33" t="s">
        <v>1320</v>
      </c>
      <c r="CY137" s="33" t="s">
        <v>1320</v>
      </c>
      <c r="CZ137" s="33" t="s">
        <v>1320</v>
      </c>
      <c r="DA137" s="33" t="s">
        <v>1320</v>
      </c>
      <c r="DB137" s="25" t="s">
        <v>1320</v>
      </c>
      <c r="DC137" s="25" t="s">
        <v>1320</v>
      </c>
      <c r="DD137" s="25" t="s">
        <v>1320</v>
      </c>
      <c r="DE137" s="25" t="s">
        <v>1320</v>
      </c>
      <c r="DF137" s="25" t="s">
        <v>1320</v>
      </c>
      <c r="DG137" s="25" t="s">
        <v>1320</v>
      </c>
      <c r="DH137" s="25" t="s">
        <v>1320</v>
      </c>
      <c r="DI137" s="33" t="s">
        <v>1320</v>
      </c>
      <c r="DJ137" s="33" t="s">
        <v>1320</v>
      </c>
      <c r="DK137" s="33" t="s">
        <v>1320</v>
      </c>
      <c r="DL137" s="33" t="s">
        <v>1320</v>
      </c>
      <c r="DM137" s="33" t="s">
        <v>1320</v>
      </c>
      <c r="DN137" s="33" t="s">
        <v>1320</v>
      </c>
      <c r="DO137" s="33" t="s">
        <v>1320</v>
      </c>
      <c r="DP137" s="25" t="s">
        <v>1320</v>
      </c>
      <c r="DQ137" s="25" t="s">
        <v>1320</v>
      </c>
      <c r="DR137" s="25" t="s">
        <v>1320</v>
      </c>
      <c r="DS137" s="25" t="s">
        <v>1320</v>
      </c>
      <c r="DT137" s="25" t="s">
        <v>1320</v>
      </c>
      <c r="DU137" s="25" t="s">
        <v>1320</v>
      </c>
      <c r="DV137" s="25" t="s">
        <v>1320</v>
      </c>
      <c r="DW137" s="33" t="s">
        <v>1320</v>
      </c>
      <c r="DX137" s="33" t="s">
        <v>1320</v>
      </c>
      <c r="DY137" s="33" t="s">
        <v>1320</v>
      </c>
      <c r="DZ137" s="33" t="s">
        <v>1320</v>
      </c>
      <c r="EA137" s="33" t="s">
        <v>1320</v>
      </c>
      <c r="EB137" s="33" t="s">
        <v>1320</v>
      </c>
      <c r="EC137" s="33" t="s">
        <v>1320</v>
      </c>
      <c r="ED137" s="25" t="s">
        <v>1320</v>
      </c>
      <c r="EE137" s="25" t="s">
        <v>1320</v>
      </c>
      <c r="EF137" s="25" t="s">
        <v>1320</v>
      </c>
      <c r="EG137" s="25" t="s">
        <v>1320</v>
      </c>
      <c r="EH137" s="25" t="s">
        <v>1320</v>
      </c>
      <c r="EI137" s="25" t="s">
        <v>1320</v>
      </c>
      <c r="EJ137" s="25" t="s">
        <v>1320</v>
      </c>
      <c r="EK137" s="33" t="s">
        <v>1320</v>
      </c>
      <c r="EL137" s="33" t="s">
        <v>1320</v>
      </c>
      <c r="EM137" s="33" t="s">
        <v>1320</v>
      </c>
      <c r="EN137" s="33" t="s">
        <v>1320</v>
      </c>
      <c r="EO137" s="33" t="s">
        <v>1320</v>
      </c>
      <c r="EP137" s="33" t="s">
        <v>1320</v>
      </c>
      <c r="EQ137" s="33" t="s">
        <v>1320</v>
      </c>
      <c r="ER137" s="25" t="s">
        <v>1320</v>
      </c>
      <c r="ES137" s="25" t="s">
        <v>1320</v>
      </c>
      <c r="ET137" s="25" t="s">
        <v>1320</v>
      </c>
      <c r="EU137" s="25" t="s">
        <v>1320</v>
      </c>
      <c r="EV137" s="25" t="s">
        <v>1320</v>
      </c>
      <c r="EW137" s="25" t="s">
        <v>1320</v>
      </c>
      <c r="EX137" s="25" t="s">
        <v>1320</v>
      </c>
      <c r="EY137" s="33" t="s">
        <v>1320</v>
      </c>
      <c r="EZ137" s="33" t="s">
        <v>1320</v>
      </c>
      <c r="FA137" s="33" t="s">
        <v>1320</v>
      </c>
      <c r="FB137" s="33" t="s">
        <v>1320</v>
      </c>
      <c r="FC137" s="33" t="s">
        <v>1320</v>
      </c>
      <c r="FD137" s="33" t="s">
        <v>1320</v>
      </c>
      <c r="FE137" s="33" t="s">
        <v>1320</v>
      </c>
      <c r="FF137" s="25" t="s">
        <v>1320</v>
      </c>
      <c r="FG137" s="25" t="s">
        <v>1320</v>
      </c>
      <c r="FH137" s="25" t="s">
        <v>1320</v>
      </c>
      <c r="FI137" s="25" t="s">
        <v>1320</v>
      </c>
      <c r="FJ137" s="25" t="s">
        <v>1320</v>
      </c>
      <c r="FK137" s="25" t="s">
        <v>1320</v>
      </c>
      <c r="FL137" s="25" t="s">
        <v>1320</v>
      </c>
    </row>
    <row r="138" spans="1:168" s="26" customFormat="1" x14ac:dyDescent="0.2">
      <c r="A138"/>
      <c r="B138" s="22" t="s">
        <v>1521</v>
      </c>
      <c r="C138" s="25">
        <v>669.7023205708</v>
      </c>
      <c r="D138" s="25" t="s">
        <v>1320</v>
      </c>
      <c r="E138" s="25">
        <v>669.7023205708</v>
      </c>
      <c r="F138" s="25" t="s">
        <v>1320</v>
      </c>
      <c r="G138" s="25" t="s">
        <v>1320</v>
      </c>
      <c r="H138" s="25" t="s">
        <v>1320</v>
      </c>
      <c r="I138" s="25" t="s">
        <v>1320</v>
      </c>
      <c r="J138" s="25">
        <v>669.7023205708</v>
      </c>
      <c r="K138" s="25">
        <v>669.7023205708</v>
      </c>
      <c r="L138" s="25" t="s">
        <v>1320</v>
      </c>
      <c r="M138" s="25" t="s">
        <v>1320</v>
      </c>
      <c r="N138" s="25" t="s">
        <v>1320</v>
      </c>
      <c r="O138" s="25" t="s">
        <v>1320</v>
      </c>
      <c r="P138" s="25" t="s">
        <v>1320</v>
      </c>
      <c r="Q138" s="33">
        <v>1</v>
      </c>
      <c r="R138" s="33">
        <v>1</v>
      </c>
      <c r="S138" s="33" t="s">
        <v>1320</v>
      </c>
      <c r="T138" s="33" t="s">
        <v>1320</v>
      </c>
      <c r="U138" s="33" t="s">
        <v>1320</v>
      </c>
      <c r="V138" s="33" t="s">
        <v>1320</v>
      </c>
      <c r="W138" s="33" t="s">
        <v>1320</v>
      </c>
      <c r="X138" s="25">
        <v>669.7023205708</v>
      </c>
      <c r="Y138" s="25" t="s">
        <v>1320</v>
      </c>
      <c r="Z138" s="25">
        <v>669.7023205708</v>
      </c>
      <c r="AA138" s="25" t="s">
        <v>1320</v>
      </c>
      <c r="AB138" s="25" t="s">
        <v>1320</v>
      </c>
      <c r="AC138" s="25" t="s">
        <v>1320</v>
      </c>
      <c r="AD138" s="25" t="s">
        <v>1320</v>
      </c>
      <c r="AE138" s="33">
        <v>1</v>
      </c>
      <c r="AF138" s="33" t="s">
        <v>1320</v>
      </c>
      <c r="AG138" s="33">
        <v>1</v>
      </c>
      <c r="AH138" s="33" t="s">
        <v>1320</v>
      </c>
      <c r="AI138" s="33" t="s">
        <v>1320</v>
      </c>
      <c r="AJ138" s="33" t="s">
        <v>1320</v>
      </c>
      <c r="AK138" s="33" t="s">
        <v>1320</v>
      </c>
      <c r="AL138" s="35" t="s">
        <v>1320</v>
      </c>
      <c r="AM138" s="35" t="s">
        <v>1320</v>
      </c>
      <c r="AN138" s="35" t="s">
        <v>1320</v>
      </c>
      <c r="AO138" s="35">
        <v>1</v>
      </c>
      <c r="AP138" s="35" t="s">
        <v>1320</v>
      </c>
      <c r="AQ138" s="35" t="s">
        <v>1320</v>
      </c>
      <c r="AR138" s="35" t="s">
        <v>1320</v>
      </c>
      <c r="AS138" s="35" t="s">
        <v>1320</v>
      </c>
      <c r="AT138" s="35" t="s">
        <v>1320</v>
      </c>
      <c r="AU138" s="35" t="s">
        <v>1320</v>
      </c>
      <c r="AV138" s="35" t="s">
        <v>1320</v>
      </c>
      <c r="AW138" s="35" t="s">
        <v>1320</v>
      </c>
      <c r="AX138" s="35" t="s">
        <v>1320</v>
      </c>
      <c r="AY138" s="35" t="s">
        <v>1320</v>
      </c>
      <c r="AZ138" s="35" t="s">
        <v>1320</v>
      </c>
      <c r="BA138" s="35" t="s">
        <v>1320</v>
      </c>
      <c r="BB138" s="35" t="s">
        <v>1320</v>
      </c>
      <c r="BC138" s="35" t="s">
        <v>1320</v>
      </c>
      <c r="BD138" s="35" t="s">
        <v>1320</v>
      </c>
      <c r="BE138" s="33">
        <v>1</v>
      </c>
      <c r="BF138" s="33" t="s">
        <v>1320</v>
      </c>
      <c r="BG138" s="33">
        <v>1</v>
      </c>
      <c r="BH138" s="33" t="s">
        <v>1320</v>
      </c>
      <c r="BI138" s="33" t="s">
        <v>1320</v>
      </c>
      <c r="BJ138" s="33" t="s">
        <v>1320</v>
      </c>
      <c r="BK138" s="33" t="s">
        <v>1320</v>
      </c>
      <c r="BL138" s="25">
        <v>669.7023205708</v>
      </c>
      <c r="BM138" s="25" t="s">
        <v>1320</v>
      </c>
      <c r="BN138" s="25">
        <v>669.7023205708</v>
      </c>
      <c r="BO138" s="25" t="s">
        <v>1320</v>
      </c>
      <c r="BP138" s="25" t="s">
        <v>1320</v>
      </c>
      <c r="BQ138" s="25" t="s">
        <v>1320</v>
      </c>
      <c r="BR138" s="25" t="s">
        <v>1320</v>
      </c>
      <c r="BS138" s="33">
        <v>1</v>
      </c>
      <c r="BT138" s="33" t="s">
        <v>1320</v>
      </c>
      <c r="BU138" s="33">
        <v>1</v>
      </c>
      <c r="BV138" s="33" t="s">
        <v>1320</v>
      </c>
      <c r="BW138" s="33" t="s">
        <v>1320</v>
      </c>
      <c r="BX138" s="33" t="s">
        <v>1320</v>
      </c>
      <c r="BY138" s="33" t="s">
        <v>1320</v>
      </c>
      <c r="BZ138" s="25">
        <v>669.7023205708</v>
      </c>
      <c r="CA138" s="25" t="s">
        <v>1320</v>
      </c>
      <c r="CB138" s="25">
        <v>669.7023205708</v>
      </c>
      <c r="CC138" s="25" t="s">
        <v>1320</v>
      </c>
      <c r="CD138" s="25" t="s">
        <v>1320</v>
      </c>
      <c r="CE138" s="25" t="s">
        <v>1320</v>
      </c>
      <c r="CF138" s="25" t="s">
        <v>1320</v>
      </c>
      <c r="CG138" s="33" t="s">
        <v>1320</v>
      </c>
      <c r="CH138" s="33" t="s">
        <v>1320</v>
      </c>
      <c r="CI138" s="33" t="s">
        <v>1320</v>
      </c>
      <c r="CJ138" s="33" t="s">
        <v>1320</v>
      </c>
      <c r="CK138" s="33" t="s">
        <v>1320</v>
      </c>
      <c r="CL138" s="33" t="s">
        <v>1320</v>
      </c>
      <c r="CM138" s="33" t="s">
        <v>1320</v>
      </c>
      <c r="CN138" s="25" t="s">
        <v>1320</v>
      </c>
      <c r="CO138" s="25" t="s">
        <v>1320</v>
      </c>
      <c r="CP138" s="25" t="s">
        <v>1320</v>
      </c>
      <c r="CQ138" s="25" t="s">
        <v>1320</v>
      </c>
      <c r="CR138" s="25" t="s">
        <v>1320</v>
      </c>
      <c r="CS138" s="25" t="s">
        <v>1320</v>
      </c>
      <c r="CT138" s="25" t="s">
        <v>1320</v>
      </c>
      <c r="CU138" s="33" t="s">
        <v>1320</v>
      </c>
      <c r="CV138" s="33" t="s">
        <v>1320</v>
      </c>
      <c r="CW138" s="33" t="s">
        <v>1320</v>
      </c>
      <c r="CX138" s="33" t="s">
        <v>1320</v>
      </c>
      <c r="CY138" s="33" t="s">
        <v>1320</v>
      </c>
      <c r="CZ138" s="33" t="s">
        <v>1320</v>
      </c>
      <c r="DA138" s="33" t="s">
        <v>1320</v>
      </c>
      <c r="DB138" s="25" t="s">
        <v>1320</v>
      </c>
      <c r="DC138" s="25" t="s">
        <v>1320</v>
      </c>
      <c r="DD138" s="25" t="s">
        <v>1320</v>
      </c>
      <c r="DE138" s="25" t="s">
        <v>1320</v>
      </c>
      <c r="DF138" s="25" t="s">
        <v>1320</v>
      </c>
      <c r="DG138" s="25" t="s">
        <v>1320</v>
      </c>
      <c r="DH138" s="25" t="s">
        <v>1320</v>
      </c>
      <c r="DI138" s="33">
        <v>1</v>
      </c>
      <c r="DJ138" s="33" t="s">
        <v>1320</v>
      </c>
      <c r="DK138" s="33">
        <v>1</v>
      </c>
      <c r="DL138" s="33" t="s">
        <v>1320</v>
      </c>
      <c r="DM138" s="33" t="s">
        <v>1320</v>
      </c>
      <c r="DN138" s="33" t="s">
        <v>1320</v>
      </c>
      <c r="DO138" s="33" t="s">
        <v>1320</v>
      </c>
      <c r="DP138" s="25">
        <v>669.7023205708</v>
      </c>
      <c r="DQ138" s="25" t="s">
        <v>1320</v>
      </c>
      <c r="DR138" s="25">
        <v>669.7023205708</v>
      </c>
      <c r="DS138" s="25" t="s">
        <v>1320</v>
      </c>
      <c r="DT138" s="25" t="s">
        <v>1320</v>
      </c>
      <c r="DU138" s="25" t="s">
        <v>1320</v>
      </c>
      <c r="DV138" s="25" t="s">
        <v>1320</v>
      </c>
      <c r="DW138" s="33" t="s">
        <v>1320</v>
      </c>
      <c r="DX138" s="33" t="s">
        <v>1320</v>
      </c>
      <c r="DY138" s="33" t="s">
        <v>1320</v>
      </c>
      <c r="DZ138" s="33" t="s">
        <v>1320</v>
      </c>
      <c r="EA138" s="33" t="s">
        <v>1320</v>
      </c>
      <c r="EB138" s="33" t="s">
        <v>1320</v>
      </c>
      <c r="EC138" s="33" t="s">
        <v>1320</v>
      </c>
      <c r="ED138" s="25" t="s">
        <v>1320</v>
      </c>
      <c r="EE138" s="25" t="s">
        <v>1320</v>
      </c>
      <c r="EF138" s="25" t="s">
        <v>1320</v>
      </c>
      <c r="EG138" s="25" t="s">
        <v>1320</v>
      </c>
      <c r="EH138" s="25" t="s">
        <v>1320</v>
      </c>
      <c r="EI138" s="25" t="s">
        <v>1320</v>
      </c>
      <c r="EJ138" s="25" t="s">
        <v>1320</v>
      </c>
      <c r="EK138" s="33" t="s">
        <v>1320</v>
      </c>
      <c r="EL138" s="33" t="s">
        <v>1320</v>
      </c>
      <c r="EM138" s="33" t="s">
        <v>1320</v>
      </c>
      <c r="EN138" s="33" t="s">
        <v>1320</v>
      </c>
      <c r="EO138" s="33" t="s">
        <v>1320</v>
      </c>
      <c r="EP138" s="33" t="s">
        <v>1320</v>
      </c>
      <c r="EQ138" s="33" t="s">
        <v>1320</v>
      </c>
      <c r="ER138" s="25" t="s">
        <v>1320</v>
      </c>
      <c r="ES138" s="25" t="s">
        <v>1320</v>
      </c>
      <c r="ET138" s="25" t="s">
        <v>1320</v>
      </c>
      <c r="EU138" s="25" t="s">
        <v>1320</v>
      </c>
      <c r="EV138" s="25" t="s">
        <v>1320</v>
      </c>
      <c r="EW138" s="25" t="s">
        <v>1320</v>
      </c>
      <c r="EX138" s="25" t="s">
        <v>1320</v>
      </c>
      <c r="EY138" s="33" t="s">
        <v>1320</v>
      </c>
      <c r="EZ138" s="33" t="s">
        <v>1320</v>
      </c>
      <c r="FA138" s="33" t="s">
        <v>1320</v>
      </c>
      <c r="FB138" s="33" t="s">
        <v>1320</v>
      </c>
      <c r="FC138" s="33" t="s">
        <v>1320</v>
      </c>
      <c r="FD138" s="33" t="s">
        <v>1320</v>
      </c>
      <c r="FE138" s="33" t="s">
        <v>1320</v>
      </c>
      <c r="FF138" s="25" t="s">
        <v>1320</v>
      </c>
      <c r="FG138" s="25" t="s">
        <v>1320</v>
      </c>
      <c r="FH138" s="25" t="s">
        <v>1320</v>
      </c>
      <c r="FI138" s="25" t="s">
        <v>1320</v>
      </c>
      <c r="FJ138" s="25" t="s">
        <v>1320</v>
      </c>
      <c r="FK138" s="25" t="s">
        <v>1320</v>
      </c>
      <c r="FL138" s="25" t="s">
        <v>1320</v>
      </c>
    </row>
    <row r="139" spans="1:168" s="26" customFormat="1" x14ac:dyDescent="0.2">
      <c r="A139"/>
      <c r="B139" s="22" t="s">
        <v>1402</v>
      </c>
      <c r="C139" s="25">
        <v>1910.1211234540001</v>
      </c>
      <c r="D139" s="25">
        <v>1910.1211234540001</v>
      </c>
      <c r="E139" s="25" t="s">
        <v>1320</v>
      </c>
      <c r="F139" s="25" t="s">
        <v>1320</v>
      </c>
      <c r="G139" s="25" t="s">
        <v>1320</v>
      </c>
      <c r="H139" s="25" t="s">
        <v>1320</v>
      </c>
      <c r="I139" s="25" t="s">
        <v>1320</v>
      </c>
      <c r="J139" s="25">
        <v>1910.1211234540001</v>
      </c>
      <c r="K139" s="25">
        <v>949.03283027149996</v>
      </c>
      <c r="L139" s="25">
        <v>862.09954772440005</v>
      </c>
      <c r="M139" s="25" t="s">
        <v>1320</v>
      </c>
      <c r="N139" s="25">
        <v>98.988745458099999</v>
      </c>
      <c r="O139" s="25" t="s">
        <v>1320</v>
      </c>
      <c r="P139" s="25" t="s">
        <v>1320</v>
      </c>
      <c r="Q139" s="33">
        <v>7</v>
      </c>
      <c r="R139" s="33">
        <v>1</v>
      </c>
      <c r="S139" s="33">
        <v>5</v>
      </c>
      <c r="T139" s="33" t="s">
        <v>1320</v>
      </c>
      <c r="U139" s="33">
        <v>1</v>
      </c>
      <c r="V139" s="33" t="s">
        <v>1320</v>
      </c>
      <c r="W139" s="33" t="s">
        <v>1320</v>
      </c>
      <c r="X139" s="25">
        <v>1910.1211234540001</v>
      </c>
      <c r="Y139" s="25">
        <v>1910.1211234540001</v>
      </c>
      <c r="Z139" s="25" t="s">
        <v>1320</v>
      </c>
      <c r="AA139" s="25" t="s">
        <v>1320</v>
      </c>
      <c r="AB139" s="25" t="s">
        <v>1320</v>
      </c>
      <c r="AC139" s="25" t="s">
        <v>1320</v>
      </c>
      <c r="AD139" s="25" t="s">
        <v>1320</v>
      </c>
      <c r="AE139" s="33">
        <v>7</v>
      </c>
      <c r="AF139" s="33">
        <v>7</v>
      </c>
      <c r="AG139" s="33" t="s">
        <v>1320</v>
      </c>
      <c r="AH139" s="33" t="s">
        <v>1320</v>
      </c>
      <c r="AI139" s="33" t="s">
        <v>1320</v>
      </c>
      <c r="AJ139" s="33" t="s">
        <v>1320</v>
      </c>
      <c r="AK139" s="33" t="s">
        <v>1320</v>
      </c>
      <c r="AL139" s="35">
        <v>0.76942496493688639</v>
      </c>
      <c r="AM139" s="35">
        <v>0.13576437587657783</v>
      </c>
      <c r="AN139" s="35">
        <v>4.9088359046283304E-4</v>
      </c>
      <c r="AO139" s="35">
        <v>9.4319775596072922E-2</v>
      </c>
      <c r="AP139" s="35">
        <v>0.76942496493688639</v>
      </c>
      <c r="AQ139" s="35" t="s">
        <v>1320</v>
      </c>
      <c r="AR139" s="35" t="s">
        <v>1320</v>
      </c>
      <c r="AS139" s="35" t="s">
        <v>1320</v>
      </c>
      <c r="AT139" s="35">
        <v>9.4319775596072922E-2</v>
      </c>
      <c r="AU139" s="35" t="s">
        <v>1320</v>
      </c>
      <c r="AV139" s="35">
        <v>0.13576437587657783</v>
      </c>
      <c r="AW139" s="35" t="s">
        <v>1320</v>
      </c>
      <c r="AX139" s="35" t="s">
        <v>1320</v>
      </c>
      <c r="AY139" s="35">
        <v>4.9088359046283304E-4</v>
      </c>
      <c r="AZ139" s="35">
        <v>1</v>
      </c>
      <c r="BA139" s="35" t="s">
        <v>1320</v>
      </c>
      <c r="BB139" s="35" t="s">
        <v>1320</v>
      </c>
      <c r="BC139" s="35" t="s">
        <v>1320</v>
      </c>
      <c r="BD139" s="35" t="s">
        <v>1320</v>
      </c>
      <c r="BE139" s="33">
        <v>1</v>
      </c>
      <c r="BF139" s="33">
        <v>1</v>
      </c>
      <c r="BG139" s="33" t="s">
        <v>1320</v>
      </c>
      <c r="BH139" s="33" t="s">
        <v>1320</v>
      </c>
      <c r="BI139" s="33" t="s">
        <v>1320</v>
      </c>
      <c r="BJ139" s="33" t="s">
        <v>1320</v>
      </c>
      <c r="BK139" s="33" t="s">
        <v>1320</v>
      </c>
      <c r="BL139" s="25">
        <v>949.03283027149996</v>
      </c>
      <c r="BM139" s="25">
        <v>949.03283027149996</v>
      </c>
      <c r="BN139" s="25" t="s">
        <v>1320</v>
      </c>
      <c r="BO139" s="25" t="s">
        <v>1320</v>
      </c>
      <c r="BP139" s="25" t="s">
        <v>1320</v>
      </c>
      <c r="BQ139" s="25" t="s">
        <v>1320</v>
      </c>
      <c r="BR139" s="25" t="s">
        <v>1320</v>
      </c>
      <c r="BS139" s="33">
        <v>1</v>
      </c>
      <c r="BT139" s="33">
        <v>1</v>
      </c>
      <c r="BU139" s="33" t="s">
        <v>1320</v>
      </c>
      <c r="BV139" s="33" t="s">
        <v>1320</v>
      </c>
      <c r="BW139" s="33" t="s">
        <v>1320</v>
      </c>
      <c r="BX139" s="33" t="s">
        <v>1320</v>
      </c>
      <c r="BY139" s="33" t="s">
        <v>1320</v>
      </c>
      <c r="BZ139" s="25">
        <v>514.50036712389999</v>
      </c>
      <c r="CA139" s="25">
        <v>514.50036712389999</v>
      </c>
      <c r="CB139" s="25" t="s">
        <v>1320</v>
      </c>
      <c r="CC139" s="25" t="s">
        <v>1320</v>
      </c>
      <c r="CD139" s="25" t="s">
        <v>1320</v>
      </c>
      <c r="CE139" s="25" t="s">
        <v>1320</v>
      </c>
      <c r="CF139" s="25" t="s">
        <v>1320</v>
      </c>
      <c r="CG139" s="33" t="s">
        <v>1320</v>
      </c>
      <c r="CH139" s="33" t="s">
        <v>1320</v>
      </c>
      <c r="CI139" s="33" t="s">
        <v>1320</v>
      </c>
      <c r="CJ139" s="33" t="s">
        <v>1320</v>
      </c>
      <c r="CK139" s="33" t="s">
        <v>1320</v>
      </c>
      <c r="CL139" s="33" t="s">
        <v>1320</v>
      </c>
      <c r="CM139" s="33" t="s">
        <v>1320</v>
      </c>
      <c r="CN139" s="25">
        <v>336.21346562899998</v>
      </c>
      <c r="CO139" s="25">
        <v>336.21346562899998</v>
      </c>
      <c r="CP139" s="25" t="s">
        <v>1320</v>
      </c>
      <c r="CQ139" s="25" t="s">
        <v>1320</v>
      </c>
      <c r="CR139" s="25" t="s">
        <v>1320</v>
      </c>
      <c r="CS139" s="25" t="s">
        <v>1320</v>
      </c>
      <c r="CT139" s="25" t="s">
        <v>1320</v>
      </c>
      <c r="CU139" s="33" t="s">
        <v>1320</v>
      </c>
      <c r="CV139" s="33" t="s">
        <v>1320</v>
      </c>
      <c r="CW139" s="33" t="s">
        <v>1320</v>
      </c>
      <c r="CX139" s="33" t="s">
        <v>1320</v>
      </c>
      <c r="CY139" s="33" t="s">
        <v>1320</v>
      </c>
      <c r="CZ139" s="33" t="s">
        <v>1320</v>
      </c>
      <c r="DA139" s="33" t="s">
        <v>1320</v>
      </c>
      <c r="DB139" s="25">
        <v>98.3189975186</v>
      </c>
      <c r="DC139" s="25">
        <v>98.3189975186</v>
      </c>
      <c r="DD139" s="25" t="s">
        <v>1320</v>
      </c>
      <c r="DE139" s="25" t="s">
        <v>1320</v>
      </c>
      <c r="DF139" s="25" t="s">
        <v>1320</v>
      </c>
      <c r="DG139" s="25" t="s">
        <v>1320</v>
      </c>
      <c r="DH139" s="25" t="s">
        <v>1320</v>
      </c>
      <c r="DI139" s="33" t="s">
        <v>1320</v>
      </c>
      <c r="DJ139" s="33" t="s">
        <v>1320</v>
      </c>
      <c r="DK139" s="33" t="s">
        <v>1320</v>
      </c>
      <c r="DL139" s="33" t="s">
        <v>1320</v>
      </c>
      <c r="DM139" s="33" t="s">
        <v>1320</v>
      </c>
      <c r="DN139" s="33" t="s">
        <v>1320</v>
      </c>
      <c r="DO139" s="33" t="s">
        <v>1320</v>
      </c>
      <c r="DP139" s="25" t="s">
        <v>1320</v>
      </c>
      <c r="DQ139" s="25" t="s">
        <v>1320</v>
      </c>
      <c r="DR139" s="25" t="s">
        <v>1320</v>
      </c>
      <c r="DS139" s="25" t="s">
        <v>1320</v>
      </c>
      <c r="DT139" s="25" t="s">
        <v>1320</v>
      </c>
      <c r="DU139" s="25" t="s">
        <v>1320</v>
      </c>
      <c r="DV139" s="25" t="s">
        <v>1320</v>
      </c>
      <c r="DW139" s="33">
        <v>1</v>
      </c>
      <c r="DX139" s="33">
        <v>1</v>
      </c>
      <c r="DY139" s="33" t="s">
        <v>1320</v>
      </c>
      <c r="DZ139" s="33" t="s">
        <v>1320</v>
      </c>
      <c r="EA139" s="33" t="s">
        <v>1320</v>
      </c>
      <c r="EB139" s="33" t="s">
        <v>1320</v>
      </c>
      <c r="EC139" s="33" t="s">
        <v>1320</v>
      </c>
      <c r="ED139" s="25">
        <v>949.03283027149996</v>
      </c>
      <c r="EE139" s="25">
        <v>949.03283027149996</v>
      </c>
      <c r="EF139" s="25" t="s">
        <v>1320</v>
      </c>
      <c r="EG139" s="25" t="s">
        <v>1320</v>
      </c>
      <c r="EH139" s="25" t="s">
        <v>1320</v>
      </c>
      <c r="EI139" s="25" t="s">
        <v>1320</v>
      </c>
      <c r="EJ139" s="25" t="s">
        <v>1320</v>
      </c>
      <c r="EK139" s="33" t="s">
        <v>1320</v>
      </c>
      <c r="EL139" s="33" t="s">
        <v>1320</v>
      </c>
      <c r="EM139" s="33" t="s">
        <v>1320</v>
      </c>
      <c r="EN139" s="33" t="s">
        <v>1320</v>
      </c>
      <c r="EO139" s="33" t="s">
        <v>1320</v>
      </c>
      <c r="EP139" s="33" t="s">
        <v>1320</v>
      </c>
      <c r="EQ139" s="33" t="s">
        <v>1320</v>
      </c>
      <c r="ER139" s="25" t="s">
        <v>1320</v>
      </c>
      <c r="ES139" s="25" t="s">
        <v>1320</v>
      </c>
      <c r="ET139" s="25" t="s">
        <v>1320</v>
      </c>
      <c r="EU139" s="25" t="s">
        <v>1320</v>
      </c>
      <c r="EV139" s="25" t="s">
        <v>1320</v>
      </c>
      <c r="EW139" s="25" t="s">
        <v>1320</v>
      </c>
      <c r="EX139" s="25" t="s">
        <v>1320</v>
      </c>
      <c r="EY139" s="33" t="s">
        <v>1320</v>
      </c>
      <c r="EZ139" s="33" t="s">
        <v>1320</v>
      </c>
      <c r="FA139" s="33" t="s">
        <v>1320</v>
      </c>
      <c r="FB139" s="33" t="s">
        <v>1320</v>
      </c>
      <c r="FC139" s="33" t="s">
        <v>1320</v>
      </c>
      <c r="FD139" s="33" t="s">
        <v>1320</v>
      </c>
      <c r="FE139" s="33" t="s">
        <v>1320</v>
      </c>
      <c r="FF139" s="25" t="s">
        <v>1320</v>
      </c>
      <c r="FG139" s="25" t="s">
        <v>1320</v>
      </c>
      <c r="FH139" s="25" t="s">
        <v>1320</v>
      </c>
      <c r="FI139" s="25" t="s">
        <v>1320</v>
      </c>
      <c r="FJ139" s="25" t="s">
        <v>1320</v>
      </c>
      <c r="FK139" s="25" t="s">
        <v>1320</v>
      </c>
      <c r="FL139" s="25" t="s">
        <v>1320</v>
      </c>
    </row>
    <row r="140" spans="1:168" s="26" customFormat="1" x14ac:dyDescent="0.2">
      <c r="A140"/>
      <c r="B140" s="22" t="s">
        <v>1435</v>
      </c>
      <c r="C140" s="25">
        <v>45619</v>
      </c>
      <c r="D140" s="25">
        <v>44568</v>
      </c>
      <c r="E140" s="25">
        <v>335</v>
      </c>
      <c r="F140" s="25">
        <v>237</v>
      </c>
      <c r="G140" s="25">
        <v>479</v>
      </c>
      <c r="H140" s="25" t="s">
        <v>1320</v>
      </c>
      <c r="I140" s="25" t="s">
        <v>1320</v>
      </c>
      <c r="J140" s="25">
        <v>45619</v>
      </c>
      <c r="K140" s="25">
        <v>24356</v>
      </c>
      <c r="L140" s="25">
        <v>17975</v>
      </c>
      <c r="M140" s="25">
        <v>465</v>
      </c>
      <c r="N140" s="25">
        <v>1282</v>
      </c>
      <c r="O140" s="25">
        <v>996</v>
      </c>
      <c r="P140" s="25">
        <v>545</v>
      </c>
      <c r="Q140" s="33">
        <v>128</v>
      </c>
      <c r="R140" s="33">
        <v>39</v>
      </c>
      <c r="S140" s="33">
        <v>52</v>
      </c>
      <c r="T140" s="33">
        <v>10</v>
      </c>
      <c r="U140" s="33">
        <v>6</v>
      </c>
      <c r="V140" s="33">
        <v>18</v>
      </c>
      <c r="W140" s="33">
        <v>3</v>
      </c>
      <c r="X140" s="25">
        <v>43614</v>
      </c>
      <c r="Y140" s="25">
        <v>43042</v>
      </c>
      <c r="Z140" s="25" t="s">
        <v>1320</v>
      </c>
      <c r="AA140" s="25">
        <v>237</v>
      </c>
      <c r="AB140" s="25">
        <v>335</v>
      </c>
      <c r="AC140" s="25" t="s">
        <v>1320</v>
      </c>
      <c r="AD140" s="25" t="s">
        <v>1320</v>
      </c>
      <c r="AE140" s="33">
        <v>97</v>
      </c>
      <c r="AF140" s="33">
        <v>95</v>
      </c>
      <c r="AG140" s="33" t="s">
        <v>1320</v>
      </c>
      <c r="AH140" s="33">
        <v>1</v>
      </c>
      <c r="AI140" s="33">
        <v>1</v>
      </c>
      <c r="AJ140" s="33" t="s">
        <v>1320</v>
      </c>
      <c r="AK140" s="33" t="s">
        <v>1320</v>
      </c>
      <c r="AL140" s="35">
        <v>0.91727426972990322</v>
      </c>
      <c r="AM140" s="35">
        <v>8.2725730270096762E-2</v>
      </c>
      <c r="AN140" s="35" t="s">
        <v>1320</v>
      </c>
      <c r="AO140" s="35" t="s">
        <v>1320</v>
      </c>
      <c r="AP140" s="35">
        <v>0.40413628651350486</v>
      </c>
      <c r="AQ140" s="35">
        <v>0.33438804053744209</v>
      </c>
      <c r="AR140" s="35">
        <v>1.5270326042096575E-2</v>
      </c>
      <c r="AS140" s="35">
        <v>8.208373458063925E-3</v>
      </c>
      <c r="AT140" s="35">
        <v>4.3334709038382168E-3</v>
      </c>
      <c r="AU140" s="35" t="s">
        <v>1320</v>
      </c>
      <c r="AV140" s="35">
        <v>2.8568808180859356E-2</v>
      </c>
      <c r="AW140" s="35" t="s">
        <v>1320</v>
      </c>
      <c r="AX140" s="35">
        <v>5.4432063099004904E-2</v>
      </c>
      <c r="AY140" s="35">
        <v>0.15066263126519008</v>
      </c>
      <c r="AZ140" s="35">
        <v>0.53074700784151874</v>
      </c>
      <c r="BA140" s="35">
        <v>0.44770027972669324</v>
      </c>
      <c r="BB140" s="35">
        <v>2.1552712431787958E-2</v>
      </c>
      <c r="BC140" s="35" t="s">
        <v>1320</v>
      </c>
      <c r="BD140" s="35" t="s">
        <v>1320</v>
      </c>
      <c r="BE140" s="33">
        <v>39</v>
      </c>
      <c r="BF140" s="33">
        <v>37</v>
      </c>
      <c r="BG140" s="33" t="s">
        <v>1320</v>
      </c>
      <c r="BH140" s="33">
        <v>1</v>
      </c>
      <c r="BI140" s="33" t="s">
        <v>1320</v>
      </c>
      <c r="BJ140" s="33">
        <v>1</v>
      </c>
      <c r="BK140" s="33" t="s">
        <v>1320</v>
      </c>
      <c r="BL140" s="25">
        <v>24356</v>
      </c>
      <c r="BM140" s="25">
        <v>23785</v>
      </c>
      <c r="BN140" s="25" t="s">
        <v>1320</v>
      </c>
      <c r="BO140" s="25">
        <v>237</v>
      </c>
      <c r="BP140" s="25">
        <v>335</v>
      </c>
      <c r="BQ140" s="25" t="s">
        <v>1320</v>
      </c>
      <c r="BR140" s="25" t="s">
        <v>1320</v>
      </c>
      <c r="BS140" s="33">
        <v>30</v>
      </c>
      <c r="BT140" s="33">
        <v>15</v>
      </c>
      <c r="BU140" s="33">
        <v>14</v>
      </c>
      <c r="BV140" s="33" t="s">
        <v>1320</v>
      </c>
      <c r="BW140" s="33">
        <v>1</v>
      </c>
      <c r="BX140" s="33" t="s">
        <v>1320</v>
      </c>
      <c r="BY140" s="33" t="s">
        <v>1320</v>
      </c>
      <c r="BZ140" s="25">
        <v>22795</v>
      </c>
      <c r="CA140" s="25">
        <v>8313</v>
      </c>
      <c r="CB140" s="25">
        <v>14147</v>
      </c>
      <c r="CC140" s="25" t="s">
        <v>1320</v>
      </c>
      <c r="CD140" s="25">
        <v>335</v>
      </c>
      <c r="CE140" s="25" t="s">
        <v>1320</v>
      </c>
      <c r="CF140" s="25" t="s">
        <v>1320</v>
      </c>
      <c r="CG140" s="33">
        <v>7</v>
      </c>
      <c r="CH140" s="33">
        <v>6</v>
      </c>
      <c r="CI140" s="33" t="s">
        <v>1320</v>
      </c>
      <c r="CJ140" s="33">
        <v>1</v>
      </c>
      <c r="CK140" s="33" t="s">
        <v>1320</v>
      </c>
      <c r="CL140" s="33" t="s">
        <v>1320</v>
      </c>
      <c r="CM140" s="33" t="s">
        <v>1320</v>
      </c>
      <c r="CN140" s="25">
        <v>1278</v>
      </c>
      <c r="CO140" s="25">
        <v>1041</v>
      </c>
      <c r="CP140" s="25" t="s">
        <v>1320</v>
      </c>
      <c r="CQ140" s="25">
        <v>237</v>
      </c>
      <c r="CR140" s="25" t="s">
        <v>1320</v>
      </c>
      <c r="CS140" s="25" t="s">
        <v>1320</v>
      </c>
      <c r="CT140" s="25" t="s">
        <v>1320</v>
      </c>
      <c r="CU140" s="33">
        <v>2</v>
      </c>
      <c r="CV140" s="33">
        <v>2</v>
      </c>
      <c r="CW140" s="33" t="s">
        <v>1320</v>
      </c>
      <c r="CX140" s="33" t="s">
        <v>1320</v>
      </c>
      <c r="CY140" s="33" t="s">
        <v>1320</v>
      </c>
      <c r="CZ140" s="33" t="s">
        <v>1320</v>
      </c>
      <c r="DA140" s="33" t="s">
        <v>1320</v>
      </c>
      <c r="DB140" s="25">
        <v>284</v>
      </c>
      <c r="DC140" s="25">
        <v>284</v>
      </c>
      <c r="DD140" s="25" t="s">
        <v>1320</v>
      </c>
      <c r="DE140" s="25" t="s">
        <v>1320</v>
      </c>
      <c r="DF140" s="25" t="s">
        <v>1320</v>
      </c>
      <c r="DG140" s="25" t="s">
        <v>1320</v>
      </c>
      <c r="DH140" s="25" t="s">
        <v>1320</v>
      </c>
      <c r="DI140" s="33">
        <v>7</v>
      </c>
      <c r="DJ140" s="33">
        <v>5</v>
      </c>
      <c r="DK140" s="33">
        <v>2</v>
      </c>
      <c r="DL140" s="33" t="s">
        <v>1320</v>
      </c>
      <c r="DM140" s="33" t="s">
        <v>1320</v>
      </c>
      <c r="DN140" s="33" t="s">
        <v>1320</v>
      </c>
      <c r="DO140" s="33" t="s">
        <v>1320</v>
      </c>
      <c r="DP140" s="25">
        <v>3331</v>
      </c>
      <c r="DQ140" s="25">
        <v>3331</v>
      </c>
      <c r="DR140" s="25" t="s">
        <v>1320</v>
      </c>
      <c r="DS140" s="25" t="s">
        <v>1320</v>
      </c>
      <c r="DT140" s="25" t="s">
        <v>1320</v>
      </c>
      <c r="DU140" s="25" t="s">
        <v>1320</v>
      </c>
      <c r="DV140" s="25" t="s">
        <v>1320</v>
      </c>
      <c r="DW140" s="33">
        <v>21</v>
      </c>
      <c r="DX140" s="33">
        <v>9</v>
      </c>
      <c r="DY140" s="33">
        <v>11</v>
      </c>
      <c r="DZ140" s="33">
        <v>1</v>
      </c>
      <c r="EA140" s="33" t="s">
        <v>1320</v>
      </c>
      <c r="EB140" s="33" t="s">
        <v>1320</v>
      </c>
      <c r="EC140" s="33" t="s">
        <v>1320</v>
      </c>
      <c r="ED140" s="25">
        <v>17336</v>
      </c>
      <c r="EE140" s="25">
        <v>17099</v>
      </c>
      <c r="EF140" s="25" t="s">
        <v>1320</v>
      </c>
      <c r="EG140" s="25">
        <v>237</v>
      </c>
      <c r="EH140" s="25" t="s">
        <v>1320</v>
      </c>
      <c r="EI140" s="25" t="s">
        <v>1320</v>
      </c>
      <c r="EJ140" s="25" t="s">
        <v>1320</v>
      </c>
      <c r="EK140" s="33">
        <v>4</v>
      </c>
      <c r="EL140" s="33">
        <v>4</v>
      </c>
      <c r="EM140" s="33" t="s">
        <v>1320</v>
      </c>
      <c r="EN140" s="33" t="s">
        <v>1320</v>
      </c>
      <c r="EO140" s="33" t="s">
        <v>1320</v>
      </c>
      <c r="EP140" s="33" t="s">
        <v>1320</v>
      </c>
      <c r="EQ140" s="33" t="s">
        <v>1320</v>
      </c>
      <c r="ER140" s="25">
        <v>995</v>
      </c>
      <c r="ES140" s="25">
        <v>995</v>
      </c>
      <c r="ET140" s="25" t="s">
        <v>1320</v>
      </c>
      <c r="EU140" s="25" t="s">
        <v>1320</v>
      </c>
      <c r="EV140" s="25" t="s">
        <v>1320</v>
      </c>
      <c r="EW140" s="25" t="s">
        <v>1320</v>
      </c>
      <c r="EX140" s="25" t="s">
        <v>1320</v>
      </c>
      <c r="EY140" s="33">
        <v>7</v>
      </c>
      <c r="EZ140" s="33">
        <v>5</v>
      </c>
      <c r="FA140" s="33">
        <v>1</v>
      </c>
      <c r="FB140" s="33" t="s">
        <v>1320</v>
      </c>
      <c r="FC140" s="33">
        <v>1</v>
      </c>
      <c r="FD140" s="33" t="s">
        <v>1320</v>
      </c>
      <c r="FE140" s="33" t="s">
        <v>1320</v>
      </c>
      <c r="FF140" s="25">
        <v>2695</v>
      </c>
      <c r="FG140" s="25">
        <v>2360</v>
      </c>
      <c r="FH140" s="25" t="s">
        <v>1320</v>
      </c>
      <c r="FI140" s="25" t="s">
        <v>1320</v>
      </c>
      <c r="FJ140" s="25">
        <v>335</v>
      </c>
      <c r="FK140" s="25" t="s">
        <v>1320</v>
      </c>
      <c r="FL140" s="25" t="s">
        <v>1320</v>
      </c>
    </row>
    <row r="141" spans="1:168" s="26" customFormat="1" x14ac:dyDescent="0.2">
      <c r="A141"/>
      <c r="B141" s="22" t="s">
        <v>1522</v>
      </c>
      <c r="C141" s="25">
        <v>667</v>
      </c>
      <c r="D141" s="25">
        <v>667</v>
      </c>
      <c r="E141" s="25" t="s">
        <v>1320</v>
      </c>
      <c r="F141" s="25" t="s">
        <v>1320</v>
      </c>
      <c r="G141" s="25" t="s">
        <v>1320</v>
      </c>
      <c r="H141" s="25" t="s">
        <v>1320</v>
      </c>
      <c r="I141" s="25" t="s">
        <v>1320</v>
      </c>
      <c r="J141" s="25">
        <v>667</v>
      </c>
      <c r="K141" s="25">
        <v>667</v>
      </c>
      <c r="L141" s="25" t="s">
        <v>1320</v>
      </c>
      <c r="M141" s="25" t="s">
        <v>1320</v>
      </c>
      <c r="N141" s="25" t="s">
        <v>1320</v>
      </c>
      <c r="O141" s="25" t="s">
        <v>1320</v>
      </c>
      <c r="P141" s="25" t="s">
        <v>1320</v>
      </c>
      <c r="Q141" s="33">
        <v>2</v>
      </c>
      <c r="R141" s="33">
        <v>2</v>
      </c>
      <c r="S141" s="33" t="s">
        <v>1320</v>
      </c>
      <c r="T141" s="33" t="s">
        <v>1320</v>
      </c>
      <c r="U141" s="33" t="s">
        <v>1320</v>
      </c>
      <c r="V141" s="33" t="s">
        <v>1320</v>
      </c>
      <c r="W141" s="33" t="s">
        <v>1320</v>
      </c>
      <c r="X141" s="25">
        <v>667</v>
      </c>
      <c r="Y141" s="25">
        <v>667</v>
      </c>
      <c r="Z141" s="25" t="s">
        <v>1320</v>
      </c>
      <c r="AA141" s="25" t="s">
        <v>1320</v>
      </c>
      <c r="AB141" s="25" t="s">
        <v>1320</v>
      </c>
      <c r="AC141" s="25" t="s">
        <v>1320</v>
      </c>
      <c r="AD141" s="25" t="s">
        <v>1320</v>
      </c>
      <c r="AE141" s="33">
        <v>2</v>
      </c>
      <c r="AF141" s="33">
        <v>2</v>
      </c>
      <c r="AG141" s="33" t="s">
        <v>1320</v>
      </c>
      <c r="AH141" s="33" t="s">
        <v>1320</v>
      </c>
      <c r="AI141" s="33" t="s">
        <v>1320</v>
      </c>
      <c r="AJ141" s="33" t="s">
        <v>1320</v>
      </c>
      <c r="AK141" s="33" t="s">
        <v>1320</v>
      </c>
      <c r="AL141" s="35">
        <v>0.99190404797601206</v>
      </c>
      <c r="AM141" s="35">
        <v>7.6461769115442274E-3</v>
      </c>
      <c r="AN141" s="35" t="s">
        <v>1320</v>
      </c>
      <c r="AO141" s="35">
        <v>4.4977511244377811E-4</v>
      </c>
      <c r="AP141" s="35">
        <v>0.94422611850060467</v>
      </c>
      <c r="AQ141" s="35" t="s">
        <v>1320</v>
      </c>
      <c r="AR141" s="35" t="s">
        <v>1320</v>
      </c>
      <c r="AS141" s="35" t="s">
        <v>1320</v>
      </c>
      <c r="AT141" s="35" t="s">
        <v>1320</v>
      </c>
      <c r="AU141" s="35">
        <v>5.5773881499395404E-2</v>
      </c>
      <c r="AV141" s="35" t="s">
        <v>1320</v>
      </c>
      <c r="AW141" s="35" t="s">
        <v>1320</v>
      </c>
      <c r="AX141" s="35" t="s">
        <v>1320</v>
      </c>
      <c r="AY141" s="35" t="s">
        <v>1320</v>
      </c>
      <c r="AZ141" s="35">
        <v>1</v>
      </c>
      <c r="BA141" s="35" t="s">
        <v>1320</v>
      </c>
      <c r="BB141" s="35" t="s">
        <v>1320</v>
      </c>
      <c r="BC141" s="35" t="s">
        <v>1320</v>
      </c>
      <c r="BD141" s="35" t="s">
        <v>1320</v>
      </c>
      <c r="BE141" s="33">
        <v>2</v>
      </c>
      <c r="BF141" s="33">
        <v>2</v>
      </c>
      <c r="BG141" s="33" t="s">
        <v>1320</v>
      </c>
      <c r="BH141" s="33" t="s">
        <v>1320</v>
      </c>
      <c r="BI141" s="33" t="s">
        <v>1320</v>
      </c>
      <c r="BJ141" s="33" t="s">
        <v>1320</v>
      </c>
      <c r="BK141" s="33" t="s">
        <v>1320</v>
      </c>
      <c r="BL141" s="25">
        <v>667</v>
      </c>
      <c r="BM141" s="25">
        <v>667</v>
      </c>
      <c r="BN141" s="25" t="s">
        <v>1320</v>
      </c>
      <c r="BO141" s="25" t="s">
        <v>1320</v>
      </c>
      <c r="BP141" s="25" t="s">
        <v>1320</v>
      </c>
      <c r="BQ141" s="25" t="s">
        <v>1320</v>
      </c>
      <c r="BR141" s="25" t="s">
        <v>1320</v>
      </c>
      <c r="BS141" s="33">
        <v>1</v>
      </c>
      <c r="BT141" s="33">
        <v>1</v>
      </c>
      <c r="BU141" s="33" t="s">
        <v>1320</v>
      </c>
      <c r="BV141" s="33" t="s">
        <v>1320</v>
      </c>
      <c r="BW141" s="33" t="s">
        <v>1320</v>
      </c>
      <c r="BX141" s="33" t="s">
        <v>1320</v>
      </c>
      <c r="BY141" s="33" t="s">
        <v>1320</v>
      </c>
      <c r="BZ141" s="25">
        <v>111</v>
      </c>
      <c r="CA141" s="25">
        <v>111</v>
      </c>
      <c r="CB141" s="25" t="s">
        <v>1320</v>
      </c>
      <c r="CC141" s="25" t="s">
        <v>1320</v>
      </c>
      <c r="CD141" s="25" t="s">
        <v>1320</v>
      </c>
      <c r="CE141" s="25" t="s">
        <v>1320</v>
      </c>
      <c r="CF141" s="25" t="s">
        <v>1320</v>
      </c>
      <c r="CG141" s="33">
        <v>1</v>
      </c>
      <c r="CH141" s="33">
        <v>1</v>
      </c>
      <c r="CI141" s="33" t="s">
        <v>1320</v>
      </c>
      <c r="CJ141" s="33" t="s">
        <v>1320</v>
      </c>
      <c r="CK141" s="33" t="s">
        <v>1320</v>
      </c>
      <c r="CL141" s="33" t="s">
        <v>1320</v>
      </c>
      <c r="CM141" s="33" t="s">
        <v>1320</v>
      </c>
      <c r="CN141" s="25">
        <v>556</v>
      </c>
      <c r="CO141" s="25">
        <v>556</v>
      </c>
      <c r="CP141" s="25" t="s">
        <v>1320</v>
      </c>
      <c r="CQ141" s="25" t="s">
        <v>1320</v>
      </c>
      <c r="CR141" s="25" t="s">
        <v>1320</v>
      </c>
      <c r="CS141" s="25" t="s">
        <v>1320</v>
      </c>
      <c r="CT141" s="25" t="s">
        <v>1320</v>
      </c>
      <c r="CU141" s="33" t="s">
        <v>1320</v>
      </c>
      <c r="CV141" s="33" t="s">
        <v>1320</v>
      </c>
      <c r="CW141" s="33" t="s">
        <v>1320</v>
      </c>
      <c r="CX141" s="33" t="s">
        <v>1320</v>
      </c>
      <c r="CY141" s="33" t="s">
        <v>1320</v>
      </c>
      <c r="CZ141" s="33" t="s">
        <v>1320</v>
      </c>
      <c r="DA141" s="33" t="s">
        <v>1320</v>
      </c>
      <c r="DB141" s="25" t="s">
        <v>1320</v>
      </c>
      <c r="DC141" s="25" t="s">
        <v>1320</v>
      </c>
      <c r="DD141" s="25" t="s">
        <v>1320</v>
      </c>
      <c r="DE141" s="25" t="s">
        <v>1320</v>
      </c>
      <c r="DF141" s="25" t="s">
        <v>1320</v>
      </c>
      <c r="DG141" s="25" t="s">
        <v>1320</v>
      </c>
      <c r="DH141" s="25" t="s">
        <v>1320</v>
      </c>
      <c r="DI141" s="33" t="s">
        <v>1320</v>
      </c>
      <c r="DJ141" s="33" t="s">
        <v>1320</v>
      </c>
      <c r="DK141" s="33" t="s">
        <v>1320</v>
      </c>
      <c r="DL141" s="33" t="s">
        <v>1320</v>
      </c>
      <c r="DM141" s="33" t="s">
        <v>1320</v>
      </c>
      <c r="DN141" s="33" t="s">
        <v>1320</v>
      </c>
      <c r="DO141" s="33" t="s">
        <v>1320</v>
      </c>
      <c r="DP141" s="25" t="s">
        <v>1320</v>
      </c>
      <c r="DQ141" s="25" t="s">
        <v>1320</v>
      </c>
      <c r="DR141" s="25" t="s">
        <v>1320</v>
      </c>
      <c r="DS141" s="25" t="s">
        <v>1320</v>
      </c>
      <c r="DT141" s="25" t="s">
        <v>1320</v>
      </c>
      <c r="DU141" s="25" t="s">
        <v>1320</v>
      </c>
      <c r="DV141" s="25" t="s">
        <v>1320</v>
      </c>
      <c r="DW141" s="33" t="s">
        <v>1320</v>
      </c>
      <c r="DX141" s="33" t="s">
        <v>1320</v>
      </c>
      <c r="DY141" s="33" t="s">
        <v>1320</v>
      </c>
      <c r="DZ141" s="33" t="s">
        <v>1320</v>
      </c>
      <c r="EA141" s="33" t="s">
        <v>1320</v>
      </c>
      <c r="EB141" s="33" t="s">
        <v>1320</v>
      </c>
      <c r="EC141" s="33" t="s">
        <v>1320</v>
      </c>
      <c r="ED141" s="25" t="s">
        <v>1320</v>
      </c>
      <c r="EE141" s="25" t="s">
        <v>1320</v>
      </c>
      <c r="EF141" s="25" t="s">
        <v>1320</v>
      </c>
      <c r="EG141" s="25" t="s">
        <v>1320</v>
      </c>
      <c r="EH141" s="25" t="s">
        <v>1320</v>
      </c>
      <c r="EI141" s="25" t="s">
        <v>1320</v>
      </c>
      <c r="EJ141" s="25" t="s">
        <v>1320</v>
      </c>
      <c r="EK141" s="33" t="s">
        <v>1320</v>
      </c>
      <c r="EL141" s="33" t="s">
        <v>1320</v>
      </c>
      <c r="EM141" s="33" t="s">
        <v>1320</v>
      </c>
      <c r="EN141" s="33" t="s">
        <v>1320</v>
      </c>
      <c r="EO141" s="33" t="s">
        <v>1320</v>
      </c>
      <c r="EP141" s="33" t="s">
        <v>1320</v>
      </c>
      <c r="EQ141" s="33" t="s">
        <v>1320</v>
      </c>
      <c r="ER141" s="25" t="s">
        <v>1320</v>
      </c>
      <c r="ES141" s="25" t="s">
        <v>1320</v>
      </c>
      <c r="ET141" s="25" t="s">
        <v>1320</v>
      </c>
      <c r="EU141" s="25" t="s">
        <v>1320</v>
      </c>
      <c r="EV141" s="25" t="s">
        <v>1320</v>
      </c>
      <c r="EW141" s="25" t="s">
        <v>1320</v>
      </c>
      <c r="EX141" s="25" t="s">
        <v>1320</v>
      </c>
      <c r="EY141" s="33">
        <v>2</v>
      </c>
      <c r="EZ141" s="33">
        <v>2</v>
      </c>
      <c r="FA141" s="33" t="s">
        <v>1320</v>
      </c>
      <c r="FB141" s="33" t="s">
        <v>1320</v>
      </c>
      <c r="FC141" s="33" t="s">
        <v>1320</v>
      </c>
      <c r="FD141" s="33" t="s">
        <v>1320</v>
      </c>
      <c r="FE141" s="33" t="s">
        <v>1320</v>
      </c>
      <c r="FF141" s="25">
        <v>667</v>
      </c>
      <c r="FG141" s="25">
        <v>667</v>
      </c>
      <c r="FH141" s="25" t="s">
        <v>1320</v>
      </c>
      <c r="FI141" s="25" t="s">
        <v>1320</v>
      </c>
      <c r="FJ141" s="25" t="s">
        <v>1320</v>
      </c>
      <c r="FK141" s="25" t="s">
        <v>1320</v>
      </c>
      <c r="FL141" s="25" t="s">
        <v>1320</v>
      </c>
    </row>
    <row r="142" spans="1:168" s="26" customFormat="1" x14ac:dyDescent="0.2">
      <c r="A142"/>
      <c r="B142" s="22" t="s">
        <v>1523</v>
      </c>
      <c r="C142" s="25">
        <v>3260</v>
      </c>
      <c r="D142" s="25" t="s">
        <v>1320</v>
      </c>
      <c r="E142" s="25" t="s">
        <v>1320</v>
      </c>
      <c r="F142" s="25" t="s">
        <v>1320</v>
      </c>
      <c r="G142" s="25">
        <v>3260</v>
      </c>
      <c r="H142" s="25" t="s">
        <v>1320</v>
      </c>
      <c r="I142" s="25" t="s">
        <v>1320</v>
      </c>
      <c r="J142" s="25">
        <v>3260</v>
      </c>
      <c r="K142" s="25">
        <v>1185</v>
      </c>
      <c r="L142" s="25">
        <v>1067</v>
      </c>
      <c r="M142" s="25" t="s">
        <v>1320</v>
      </c>
      <c r="N142" s="25">
        <v>1008</v>
      </c>
      <c r="O142" s="25" t="s">
        <v>1320</v>
      </c>
      <c r="P142" s="25" t="s">
        <v>1320</v>
      </c>
      <c r="Q142" s="33">
        <v>11</v>
      </c>
      <c r="R142" s="33">
        <v>4</v>
      </c>
      <c r="S142" s="33">
        <v>5</v>
      </c>
      <c r="T142" s="33" t="s">
        <v>1320</v>
      </c>
      <c r="U142" s="33">
        <v>2</v>
      </c>
      <c r="V142" s="33" t="s">
        <v>1320</v>
      </c>
      <c r="W142" s="33" t="s">
        <v>1320</v>
      </c>
      <c r="X142" s="25">
        <v>3260</v>
      </c>
      <c r="Y142" s="25" t="s">
        <v>1320</v>
      </c>
      <c r="Z142" s="25" t="s">
        <v>1320</v>
      </c>
      <c r="AA142" s="25" t="s">
        <v>1320</v>
      </c>
      <c r="AB142" s="25">
        <v>3260</v>
      </c>
      <c r="AC142" s="25" t="s">
        <v>1320</v>
      </c>
      <c r="AD142" s="25" t="s">
        <v>1320</v>
      </c>
      <c r="AE142" s="33">
        <v>11</v>
      </c>
      <c r="AF142" s="33" t="s">
        <v>1320</v>
      </c>
      <c r="AG142" s="33" t="s">
        <v>1320</v>
      </c>
      <c r="AH142" s="33" t="s">
        <v>1320</v>
      </c>
      <c r="AI142" s="33">
        <v>11</v>
      </c>
      <c r="AJ142" s="33" t="s">
        <v>1320</v>
      </c>
      <c r="AK142" s="33" t="s">
        <v>1320</v>
      </c>
      <c r="AL142" s="35">
        <v>1</v>
      </c>
      <c r="AM142" s="35" t="s">
        <v>1320</v>
      </c>
      <c r="AN142" s="35" t="s">
        <v>1320</v>
      </c>
      <c r="AO142" s="35" t="s">
        <v>1320</v>
      </c>
      <c r="AP142" s="35" t="s">
        <v>1320</v>
      </c>
      <c r="AQ142" s="35" t="s">
        <v>1320</v>
      </c>
      <c r="AR142" s="35" t="s">
        <v>1320</v>
      </c>
      <c r="AS142" s="35" t="s">
        <v>1320</v>
      </c>
      <c r="AT142" s="35" t="s">
        <v>1320</v>
      </c>
      <c r="AU142" s="35" t="s">
        <v>1320</v>
      </c>
      <c r="AV142" s="35" t="s">
        <v>1320</v>
      </c>
      <c r="AW142" s="35" t="s">
        <v>1320</v>
      </c>
      <c r="AX142" s="35" t="s">
        <v>1320</v>
      </c>
      <c r="AY142" s="35" t="s">
        <v>1320</v>
      </c>
      <c r="AZ142" s="35">
        <v>0.72331288343558287</v>
      </c>
      <c r="BA142" s="35">
        <v>0.27668711656441719</v>
      </c>
      <c r="BB142" s="35" t="s">
        <v>1320</v>
      </c>
      <c r="BC142" s="35" t="s">
        <v>1320</v>
      </c>
      <c r="BD142" s="35" t="s">
        <v>1320</v>
      </c>
      <c r="BE142" s="33">
        <v>4</v>
      </c>
      <c r="BF142" s="33" t="s">
        <v>1320</v>
      </c>
      <c r="BG142" s="33" t="s">
        <v>1320</v>
      </c>
      <c r="BH142" s="33" t="s">
        <v>1320</v>
      </c>
      <c r="BI142" s="33" t="s">
        <v>1320</v>
      </c>
      <c r="BJ142" s="33">
        <v>4</v>
      </c>
      <c r="BK142" s="33" t="s">
        <v>1320</v>
      </c>
      <c r="BL142" s="25">
        <v>1185</v>
      </c>
      <c r="BM142" s="25" t="s">
        <v>1320</v>
      </c>
      <c r="BN142" s="25" t="s">
        <v>1320</v>
      </c>
      <c r="BO142" s="25" t="s">
        <v>1320</v>
      </c>
      <c r="BP142" s="25">
        <v>1185</v>
      </c>
      <c r="BQ142" s="25" t="s">
        <v>1320</v>
      </c>
      <c r="BR142" s="25" t="s">
        <v>1320</v>
      </c>
      <c r="BS142" s="33">
        <v>4</v>
      </c>
      <c r="BT142" s="33" t="s">
        <v>1320</v>
      </c>
      <c r="BU142" s="33" t="s">
        <v>1320</v>
      </c>
      <c r="BV142" s="33" t="s">
        <v>1320</v>
      </c>
      <c r="BW142" s="33">
        <v>4</v>
      </c>
      <c r="BX142" s="33" t="s">
        <v>1320</v>
      </c>
      <c r="BY142" s="33" t="s">
        <v>1320</v>
      </c>
      <c r="BZ142" s="25">
        <v>1185</v>
      </c>
      <c r="CA142" s="25" t="s">
        <v>1320</v>
      </c>
      <c r="CB142" s="25" t="s">
        <v>1320</v>
      </c>
      <c r="CC142" s="25" t="s">
        <v>1320</v>
      </c>
      <c r="CD142" s="25">
        <v>1185</v>
      </c>
      <c r="CE142" s="25" t="s">
        <v>1320</v>
      </c>
      <c r="CF142" s="25" t="s">
        <v>1320</v>
      </c>
      <c r="CG142" s="33" t="s">
        <v>1320</v>
      </c>
      <c r="CH142" s="33" t="s">
        <v>1320</v>
      </c>
      <c r="CI142" s="33" t="s">
        <v>1320</v>
      </c>
      <c r="CJ142" s="33" t="s">
        <v>1320</v>
      </c>
      <c r="CK142" s="33" t="s">
        <v>1320</v>
      </c>
      <c r="CL142" s="33" t="s">
        <v>1320</v>
      </c>
      <c r="CM142" s="33" t="s">
        <v>1320</v>
      </c>
      <c r="CN142" s="25" t="s">
        <v>1320</v>
      </c>
      <c r="CO142" s="25" t="s">
        <v>1320</v>
      </c>
      <c r="CP142" s="25" t="s">
        <v>1320</v>
      </c>
      <c r="CQ142" s="25" t="s">
        <v>1320</v>
      </c>
      <c r="CR142" s="25" t="s">
        <v>1320</v>
      </c>
      <c r="CS142" s="25" t="s">
        <v>1320</v>
      </c>
      <c r="CT142" s="25" t="s">
        <v>1320</v>
      </c>
      <c r="CU142" s="33" t="s">
        <v>1320</v>
      </c>
      <c r="CV142" s="33" t="s">
        <v>1320</v>
      </c>
      <c r="CW142" s="33" t="s">
        <v>1320</v>
      </c>
      <c r="CX142" s="33" t="s">
        <v>1320</v>
      </c>
      <c r="CY142" s="33" t="s">
        <v>1320</v>
      </c>
      <c r="CZ142" s="33" t="s">
        <v>1320</v>
      </c>
      <c r="DA142" s="33" t="s">
        <v>1320</v>
      </c>
      <c r="DB142" s="25" t="s">
        <v>1320</v>
      </c>
      <c r="DC142" s="25" t="s">
        <v>1320</v>
      </c>
      <c r="DD142" s="25" t="s">
        <v>1320</v>
      </c>
      <c r="DE142" s="25" t="s">
        <v>1320</v>
      </c>
      <c r="DF142" s="25" t="s">
        <v>1320</v>
      </c>
      <c r="DG142" s="25" t="s">
        <v>1320</v>
      </c>
      <c r="DH142" s="25" t="s">
        <v>1320</v>
      </c>
      <c r="DI142" s="33" t="s">
        <v>1320</v>
      </c>
      <c r="DJ142" s="33" t="s">
        <v>1320</v>
      </c>
      <c r="DK142" s="33" t="s">
        <v>1320</v>
      </c>
      <c r="DL142" s="33" t="s">
        <v>1320</v>
      </c>
      <c r="DM142" s="33" t="s">
        <v>1320</v>
      </c>
      <c r="DN142" s="33" t="s">
        <v>1320</v>
      </c>
      <c r="DO142" s="33" t="s">
        <v>1320</v>
      </c>
      <c r="DP142" s="25" t="s">
        <v>1320</v>
      </c>
      <c r="DQ142" s="25" t="s">
        <v>1320</v>
      </c>
      <c r="DR142" s="25" t="s">
        <v>1320</v>
      </c>
      <c r="DS142" s="25" t="s">
        <v>1320</v>
      </c>
      <c r="DT142" s="25" t="s">
        <v>1320</v>
      </c>
      <c r="DU142" s="25" t="s">
        <v>1320</v>
      </c>
      <c r="DV142" s="25" t="s">
        <v>1320</v>
      </c>
      <c r="DW142" s="33" t="s">
        <v>1320</v>
      </c>
      <c r="DX142" s="33" t="s">
        <v>1320</v>
      </c>
      <c r="DY142" s="33" t="s">
        <v>1320</v>
      </c>
      <c r="DZ142" s="33" t="s">
        <v>1320</v>
      </c>
      <c r="EA142" s="33" t="s">
        <v>1320</v>
      </c>
      <c r="EB142" s="33" t="s">
        <v>1320</v>
      </c>
      <c r="EC142" s="33" t="s">
        <v>1320</v>
      </c>
      <c r="ED142" s="25" t="s">
        <v>1320</v>
      </c>
      <c r="EE142" s="25" t="s">
        <v>1320</v>
      </c>
      <c r="EF142" s="25" t="s">
        <v>1320</v>
      </c>
      <c r="EG142" s="25" t="s">
        <v>1320</v>
      </c>
      <c r="EH142" s="25" t="s">
        <v>1320</v>
      </c>
      <c r="EI142" s="25" t="s">
        <v>1320</v>
      </c>
      <c r="EJ142" s="25" t="s">
        <v>1320</v>
      </c>
      <c r="EK142" s="33">
        <v>4</v>
      </c>
      <c r="EL142" s="33" t="s">
        <v>1320</v>
      </c>
      <c r="EM142" s="33" t="s">
        <v>1320</v>
      </c>
      <c r="EN142" s="33" t="s">
        <v>1320</v>
      </c>
      <c r="EO142" s="33">
        <v>4</v>
      </c>
      <c r="EP142" s="33" t="s">
        <v>1320</v>
      </c>
      <c r="EQ142" s="33" t="s">
        <v>1320</v>
      </c>
      <c r="ER142" s="25">
        <v>1185</v>
      </c>
      <c r="ES142" s="25" t="s">
        <v>1320</v>
      </c>
      <c r="ET142" s="25" t="s">
        <v>1320</v>
      </c>
      <c r="EU142" s="25" t="s">
        <v>1320</v>
      </c>
      <c r="EV142" s="25">
        <v>1185</v>
      </c>
      <c r="EW142" s="25" t="s">
        <v>1320</v>
      </c>
      <c r="EX142" s="25" t="s">
        <v>1320</v>
      </c>
      <c r="EY142" s="33" t="s">
        <v>1320</v>
      </c>
      <c r="EZ142" s="33" t="s">
        <v>1320</v>
      </c>
      <c r="FA142" s="33" t="s">
        <v>1320</v>
      </c>
      <c r="FB142" s="33" t="s">
        <v>1320</v>
      </c>
      <c r="FC142" s="33" t="s">
        <v>1320</v>
      </c>
      <c r="FD142" s="33" t="s">
        <v>1320</v>
      </c>
      <c r="FE142" s="33" t="s">
        <v>1320</v>
      </c>
      <c r="FF142" s="25" t="s">
        <v>1320</v>
      </c>
      <c r="FG142" s="25" t="s">
        <v>1320</v>
      </c>
      <c r="FH142" s="25" t="s">
        <v>1320</v>
      </c>
      <c r="FI142" s="25" t="s">
        <v>1320</v>
      </c>
      <c r="FJ142" s="25" t="s">
        <v>1320</v>
      </c>
      <c r="FK142" s="25" t="s">
        <v>1320</v>
      </c>
      <c r="FL142" s="25" t="s">
        <v>1320</v>
      </c>
    </row>
    <row r="143" spans="1:168" s="26" customFormat="1" x14ac:dyDescent="0.2">
      <c r="A143"/>
      <c r="B143" s="22" t="s">
        <v>1524</v>
      </c>
      <c r="C143" s="25">
        <v>1500</v>
      </c>
      <c r="D143" s="25">
        <v>1500</v>
      </c>
      <c r="E143" s="25" t="s">
        <v>1320</v>
      </c>
      <c r="F143" s="25" t="s">
        <v>1320</v>
      </c>
      <c r="G143" s="25" t="s">
        <v>1320</v>
      </c>
      <c r="H143" s="25" t="s">
        <v>1320</v>
      </c>
      <c r="I143" s="25" t="s">
        <v>1320</v>
      </c>
      <c r="J143" s="25">
        <v>1250</v>
      </c>
      <c r="K143" s="25" t="s">
        <v>1320</v>
      </c>
      <c r="L143" s="25" t="s">
        <v>1320</v>
      </c>
      <c r="M143" s="25" t="s">
        <v>1320</v>
      </c>
      <c r="N143" s="25">
        <v>1250</v>
      </c>
      <c r="O143" s="25" t="s">
        <v>1320</v>
      </c>
      <c r="P143" s="25" t="s">
        <v>1320</v>
      </c>
      <c r="Q143" s="33">
        <v>6</v>
      </c>
      <c r="R143" s="33" t="s">
        <v>1320</v>
      </c>
      <c r="S143" s="33" t="s">
        <v>1320</v>
      </c>
      <c r="T143" s="33" t="s">
        <v>1320</v>
      </c>
      <c r="U143" s="33">
        <v>6</v>
      </c>
      <c r="V143" s="33" t="s">
        <v>1320</v>
      </c>
      <c r="W143" s="33" t="s">
        <v>1320</v>
      </c>
      <c r="X143" s="25">
        <v>1250</v>
      </c>
      <c r="Y143" s="25">
        <v>1250</v>
      </c>
      <c r="Z143" s="25" t="s">
        <v>1320</v>
      </c>
      <c r="AA143" s="25" t="s">
        <v>1320</v>
      </c>
      <c r="AB143" s="25" t="s">
        <v>1320</v>
      </c>
      <c r="AC143" s="25" t="s">
        <v>1320</v>
      </c>
      <c r="AD143" s="25" t="s">
        <v>1320</v>
      </c>
      <c r="AE143" s="33">
        <v>6</v>
      </c>
      <c r="AF143" s="33">
        <v>6</v>
      </c>
      <c r="AG143" s="33" t="s">
        <v>1320</v>
      </c>
      <c r="AH143" s="33" t="s">
        <v>1320</v>
      </c>
      <c r="AI143" s="33" t="s">
        <v>1320</v>
      </c>
      <c r="AJ143" s="33" t="s">
        <v>1320</v>
      </c>
      <c r="AK143" s="33" t="s">
        <v>1320</v>
      </c>
      <c r="AL143" s="35">
        <v>0.88</v>
      </c>
      <c r="AM143" s="35">
        <v>0.12</v>
      </c>
      <c r="AN143" s="35" t="s">
        <v>1320</v>
      </c>
      <c r="AO143" s="35" t="s">
        <v>1320</v>
      </c>
      <c r="AP143" s="35">
        <v>0.72727272727272729</v>
      </c>
      <c r="AQ143" s="35">
        <v>0.27272727272727271</v>
      </c>
      <c r="AR143" s="35" t="s">
        <v>1320</v>
      </c>
      <c r="AS143" s="35" t="s">
        <v>1320</v>
      </c>
      <c r="AT143" s="35" t="s">
        <v>1320</v>
      </c>
      <c r="AU143" s="35" t="s">
        <v>1320</v>
      </c>
      <c r="AV143" s="35" t="s">
        <v>1320</v>
      </c>
      <c r="AW143" s="35" t="s">
        <v>1320</v>
      </c>
      <c r="AX143" s="35" t="s">
        <v>1320</v>
      </c>
      <c r="AY143" s="35" t="s">
        <v>1320</v>
      </c>
      <c r="AZ143" s="35">
        <v>1</v>
      </c>
      <c r="BA143" s="35" t="s">
        <v>1320</v>
      </c>
      <c r="BB143" s="35" t="s">
        <v>1320</v>
      </c>
      <c r="BC143" s="35" t="s">
        <v>1320</v>
      </c>
      <c r="BD143" s="35" t="s">
        <v>1320</v>
      </c>
      <c r="BE143" s="33" t="s">
        <v>1320</v>
      </c>
      <c r="BF143" s="33" t="s">
        <v>1320</v>
      </c>
      <c r="BG143" s="33" t="s">
        <v>1320</v>
      </c>
      <c r="BH143" s="33" t="s">
        <v>1320</v>
      </c>
      <c r="BI143" s="33" t="s">
        <v>1320</v>
      </c>
      <c r="BJ143" s="33" t="s">
        <v>1320</v>
      </c>
      <c r="BK143" s="33" t="s">
        <v>1320</v>
      </c>
      <c r="BL143" s="25" t="s">
        <v>1320</v>
      </c>
      <c r="BM143" s="25" t="s">
        <v>1320</v>
      </c>
      <c r="BN143" s="25" t="s">
        <v>1320</v>
      </c>
      <c r="BO143" s="25" t="s">
        <v>1320</v>
      </c>
      <c r="BP143" s="25" t="s">
        <v>1320</v>
      </c>
      <c r="BQ143" s="25" t="s">
        <v>1320</v>
      </c>
      <c r="BR143" s="25" t="s">
        <v>1320</v>
      </c>
      <c r="BS143" s="33" t="s">
        <v>1320</v>
      </c>
      <c r="BT143" s="33" t="s">
        <v>1320</v>
      </c>
      <c r="BU143" s="33" t="s">
        <v>1320</v>
      </c>
      <c r="BV143" s="33" t="s">
        <v>1320</v>
      </c>
      <c r="BW143" s="33" t="s">
        <v>1320</v>
      </c>
      <c r="BX143" s="33" t="s">
        <v>1320</v>
      </c>
      <c r="BY143" s="33" t="s">
        <v>1320</v>
      </c>
      <c r="BZ143" s="25" t="s">
        <v>1320</v>
      </c>
      <c r="CA143" s="25" t="s">
        <v>1320</v>
      </c>
      <c r="CB143" s="25" t="s">
        <v>1320</v>
      </c>
      <c r="CC143" s="25" t="s">
        <v>1320</v>
      </c>
      <c r="CD143" s="25" t="s">
        <v>1320</v>
      </c>
      <c r="CE143" s="25" t="s">
        <v>1320</v>
      </c>
      <c r="CF143" s="25" t="s">
        <v>1320</v>
      </c>
      <c r="CG143" s="33" t="s">
        <v>1320</v>
      </c>
      <c r="CH143" s="33" t="s">
        <v>1320</v>
      </c>
      <c r="CI143" s="33" t="s">
        <v>1320</v>
      </c>
      <c r="CJ143" s="33" t="s">
        <v>1320</v>
      </c>
      <c r="CK143" s="33" t="s">
        <v>1320</v>
      </c>
      <c r="CL143" s="33" t="s">
        <v>1320</v>
      </c>
      <c r="CM143" s="33" t="s">
        <v>1320</v>
      </c>
      <c r="CN143" s="25" t="s">
        <v>1320</v>
      </c>
      <c r="CO143" s="25" t="s">
        <v>1320</v>
      </c>
      <c r="CP143" s="25" t="s">
        <v>1320</v>
      </c>
      <c r="CQ143" s="25" t="s">
        <v>1320</v>
      </c>
      <c r="CR143" s="25" t="s">
        <v>1320</v>
      </c>
      <c r="CS143" s="25" t="s">
        <v>1320</v>
      </c>
      <c r="CT143" s="25" t="s">
        <v>1320</v>
      </c>
      <c r="CU143" s="33" t="s">
        <v>1320</v>
      </c>
      <c r="CV143" s="33" t="s">
        <v>1320</v>
      </c>
      <c r="CW143" s="33" t="s">
        <v>1320</v>
      </c>
      <c r="CX143" s="33" t="s">
        <v>1320</v>
      </c>
      <c r="CY143" s="33" t="s">
        <v>1320</v>
      </c>
      <c r="CZ143" s="33" t="s">
        <v>1320</v>
      </c>
      <c r="DA143" s="33" t="s">
        <v>1320</v>
      </c>
      <c r="DB143" s="25" t="s">
        <v>1320</v>
      </c>
      <c r="DC143" s="25" t="s">
        <v>1320</v>
      </c>
      <c r="DD143" s="25" t="s">
        <v>1320</v>
      </c>
      <c r="DE143" s="25" t="s">
        <v>1320</v>
      </c>
      <c r="DF143" s="25" t="s">
        <v>1320</v>
      </c>
      <c r="DG143" s="25" t="s">
        <v>1320</v>
      </c>
      <c r="DH143" s="25" t="s">
        <v>1320</v>
      </c>
      <c r="DI143" s="33" t="s">
        <v>1320</v>
      </c>
      <c r="DJ143" s="33" t="s">
        <v>1320</v>
      </c>
      <c r="DK143" s="33" t="s">
        <v>1320</v>
      </c>
      <c r="DL143" s="33" t="s">
        <v>1320</v>
      </c>
      <c r="DM143" s="33" t="s">
        <v>1320</v>
      </c>
      <c r="DN143" s="33" t="s">
        <v>1320</v>
      </c>
      <c r="DO143" s="33" t="s">
        <v>1320</v>
      </c>
      <c r="DP143" s="25" t="s">
        <v>1320</v>
      </c>
      <c r="DQ143" s="25" t="s">
        <v>1320</v>
      </c>
      <c r="DR143" s="25" t="s">
        <v>1320</v>
      </c>
      <c r="DS143" s="25" t="s">
        <v>1320</v>
      </c>
      <c r="DT143" s="25" t="s">
        <v>1320</v>
      </c>
      <c r="DU143" s="25" t="s">
        <v>1320</v>
      </c>
      <c r="DV143" s="25" t="s">
        <v>1320</v>
      </c>
      <c r="DW143" s="33" t="s">
        <v>1320</v>
      </c>
      <c r="DX143" s="33" t="s">
        <v>1320</v>
      </c>
      <c r="DY143" s="33" t="s">
        <v>1320</v>
      </c>
      <c r="DZ143" s="33" t="s">
        <v>1320</v>
      </c>
      <c r="EA143" s="33" t="s">
        <v>1320</v>
      </c>
      <c r="EB143" s="33" t="s">
        <v>1320</v>
      </c>
      <c r="EC143" s="33" t="s">
        <v>1320</v>
      </c>
      <c r="ED143" s="25" t="s">
        <v>1320</v>
      </c>
      <c r="EE143" s="25" t="s">
        <v>1320</v>
      </c>
      <c r="EF143" s="25" t="s">
        <v>1320</v>
      </c>
      <c r="EG143" s="25" t="s">
        <v>1320</v>
      </c>
      <c r="EH143" s="25" t="s">
        <v>1320</v>
      </c>
      <c r="EI143" s="25" t="s">
        <v>1320</v>
      </c>
      <c r="EJ143" s="25" t="s">
        <v>1320</v>
      </c>
      <c r="EK143" s="33" t="s">
        <v>1320</v>
      </c>
      <c r="EL143" s="33" t="s">
        <v>1320</v>
      </c>
      <c r="EM143" s="33" t="s">
        <v>1320</v>
      </c>
      <c r="EN143" s="33" t="s">
        <v>1320</v>
      </c>
      <c r="EO143" s="33" t="s">
        <v>1320</v>
      </c>
      <c r="EP143" s="33" t="s">
        <v>1320</v>
      </c>
      <c r="EQ143" s="33" t="s">
        <v>1320</v>
      </c>
      <c r="ER143" s="25" t="s">
        <v>1320</v>
      </c>
      <c r="ES143" s="25" t="s">
        <v>1320</v>
      </c>
      <c r="ET143" s="25" t="s">
        <v>1320</v>
      </c>
      <c r="EU143" s="25" t="s">
        <v>1320</v>
      </c>
      <c r="EV143" s="25" t="s">
        <v>1320</v>
      </c>
      <c r="EW143" s="25" t="s">
        <v>1320</v>
      </c>
      <c r="EX143" s="25" t="s">
        <v>1320</v>
      </c>
      <c r="EY143" s="33" t="s">
        <v>1320</v>
      </c>
      <c r="EZ143" s="33" t="s">
        <v>1320</v>
      </c>
      <c r="FA143" s="33" t="s">
        <v>1320</v>
      </c>
      <c r="FB143" s="33" t="s">
        <v>1320</v>
      </c>
      <c r="FC143" s="33" t="s">
        <v>1320</v>
      </c>
      <c r="FD143" s="33" t="s">
        <v>1320</v>
      </c>
      <c r="FE143" s="33" t="s">
        <v>1320</v>
      </c>
      <c r="FF143" s="25" t="s">
        <v>1320</v>
      </c>
      <c r="FG143" s="25" t="s">
        <v>1320</v>
      </c>
      <c r="FH143" s="25" t="s">
        <v>1320</v>
      </c>
      <c r="FI143" s="25" t="s">
        <v>1320</v>
      </c>
      <c r="FJ143" s="25" t="s">
        <v>1320</v>
      </c>
      <c r="FK143" s="25" t="s">
        <v>1320</v>
      </c>
      <c r="FL143" s="25" t="s">
        <v>1320</v>
      </c>
    </row>
    <row r="144" spans="1:168" s="26" customFormat="1" x14ac:dyDescent="0.2">
      <c r="A144"/>
      <c r="B144" s="22" t="s">
        <v>1525</v>
      </c>
      <c r="C144" s="25">
        <v>17354.20908235</v>
      </c>
      <c r="D144" s="25">
        <v>5838.8172971249996</v>
      </c>
      <c r="E144" s="25" t="s">
        <v>1320</v>
      </c>
      <c r="F144" s="25">
        <v>11515.391785225</v>
      </c>
      <c r="G144" s="25" t="s">
        <v>1320</v>
      </c>
      <c r="H144" s="25" t="s">
        <v>1320</v>
      </c>
      <c r="I144" s="25" t="s">
        <v>1320</v>
      </c>
      <c r="J144" s="25">
        <v>17225.312621425001</v>
      </c>
      <c r="K144" s="25">
        <v>12081.638427</v>
      </c>
      <c r="L144" s="25">
        <v>3981.0409423999999</v>
      </c>
      <c r="M144" s="25">
        <v>10.2604148</v>
      </c>
      <c r="N144" s="25">
        <v>1152.372837225</v>
      </c>
      <c r="O144" s="25" t="s">
        <v>1320</v>
      </c>
      <c r="P144" s="25" t="s">
        <v>1320</v>
      </c>
      <c r="Q144" s="33">
        <v>815</v>
      </c>
      <c r="R144" s="33">
        <v>668</v>
      </c>
      <c r="S144" s="33">
        <v>134</v>
      </c>
      <c r="T144" s="33">
        <v>1</v>
      </c>
      <c r="U144" s="33">
        <v>12</v>
      </c>
      <c r="V144" s="33" t="s">
        <v>1320</v>
      </c>
      <c r="W144" s="33" t="s">
        <v>1320</v>
      </c>
      <c r="X144" s="25">
        <v>17215.052206624998</v>
      </c>
      <c r="Y144" s="25">
        <v>5699.6604213999999</v>
      </c>
      <c r="Z144" s="25" t="s">
        <v>1320</v>
      </c>
      <c r="AA144" s="25">
        <v>11515.391785224998</v>
      </c>
      <c r="AB144" s="25" t="s">
        <v>1320</v>
      </c>
      <c r="AC144" s="25" t="s">
        <v>1320</v>
      </c>
      <c r="AD144" s="25" t="s">
        <v>1320</v>
      </c>
      <c r="AE144" s="33">
        <v>814</v>
      </c>
      <c r="AF144" s="33">
        <v>22</v>
      </c>
      <c r="AG144" s="33" t="s">
        <v>1320</v>
      </c>
      <c r="AH144" s="33">
        <v>37</v>
      </c>
      <c r="AI144" s="33" t="s">
        <v>1320</v>
      </c>
      <c r="AJ144" s="33" t="s">
        <v>1320</v>
      </c>
      <c r="AK144" s="33" t="s">
        <v>1320</v>
      </c>
      <c r="AL144" s="35">
        <v>0.88053196244970933</v>
      </c>
      <c r="AM144" s="35">
        <v>4.4702726866338843E-4</v>
      </c>
      <c r="AN144" s="35">
        <v>0.11902101028162716</v>
      </c>
      <c r="AO144" s="35" t="s">
        <v>1320</v>
      </c>
      <c r="AP144" s="35">
        <v>0.84227449653071584</v>
      </c>
      <c r="AQ144" s="35">
        <v>5.6947029954306991E-2</v>
      </c>
      <c r="AR144" s="35">
        <v>1.1507869351836182E-2</v>
      </c>
      <c r="AS144" s="35" t="s">
        <v>1320</v>
      </c>
      <c r="AT144" s="35" t="s">
        <v>1320</v>
      </c>
      <c r="AU144" s="35">
        <v>2.8769673379590455E-2</v>
      </c>
      <c r="AV144" s="35">
        <v>2.4115755627009648E-2</v>
      </c>
      <c r="AW144" s="35" t="s">
        <v>1320</v>
      </c>
      <c r="AX144" s="35">
        <v>3.6385175156540869E-2</v>
      </c>
      <c r="AY144" s="35" t="s">
        <v>1320</v>
      </c>
      <c r="AZ144" s="35">
        <v>0.37602064559800319</v>
      </c>
      <c r="BA144" s="35" t="s">
        <v>1320</v>
      </c>
      <c r="BB144" s="35">
        <v>0.62051021703261844</v>
      </c>
      <c r="BC144" s="35">
        <v>3.4691373693785167E-3</v>
      </c>
      <c r="BD144" s="35" t="s">
        <v>1320</v>
      </c>
      <c r="BE144" s="33">
        <v>668</v>
      </c>
      <c r="BF144" s="33">
        <v>20</v>
      </c>
      <c r="BG144" s="33" t="s">
        <v>1320</v>
      </c>
      <c r="BH144" s="33">
        <v>4</v>
      </c>
      <c r="BI144" s="33" t="s">
        <v>1320</v>
      </c>
      <c r="BJ144" s="33" t="s">
        <v>1320</v>
      </c>
      <c r="BK144" s="33" t="s">
        <v>1320</v>
      </c>
      <c r="BL144" s="25">
        <v>12081.638427</v>
      </c>
      <c r="BM144" s="25">
        <v>5545.1129234749997</v>
      </c>
      <c r="BN144" s="25" t="s">
        <v>1320</v>
      </c>
      <c r="BO144" s="25">
        <v>6537.1667794499999</v>
      </c>
      <c r="BP144" s="25" t="s">
        <v>1320</v>
      </c>
      <c r="BQ144" s="25" t="s">
        <v>1320</v>
      </c>
      <c r="BR144" s="25" t="s">
        <v>1320</v>
      </c>
      <c r="BS144" s="33">
        <v>17</v>
      </c>
      <c r="BT144" s="33">
        <v>14</v>
      </c>
      <c r="BU144" s="33" t="s">
        <v>1320</v>
      </c>
      <c r="BV144" s="33">
        <v>3</v>
      </c>
      <c r="BW144" s="33" t="s">
        <v>1320</v>
      </c>
      <c r="BX144" s="33" t="s">
        <v>1320</v>
      </c>
      <c r="BY144" s="33" t="s">
        <v>1320</v>
      </c>
      <c r="BZ144" s="25">
        <v>11444.851433475</v>
      </c>
      <c r="CA144" s="25">
        <v>4976.9424539249994</v>
      </c>
      <c r="CB144" s="25" t="s">
        <v>1320</v>
      </c>
      <c r="CC144" s="25">
        <v>6467.9089795499995</v>
      </c>
      <c r="CD144" s="25" t="s">
        <v>1320</v>
      </c>
      <c r="CE144" s="25" t="s">
        <v>1320</v>
      </c>
      <c r="CF144" s="25" t="s">
        <v>1320</v>
      </c>
      <c r="CG144" s="33">
        <v>7</v>
      </c>
      <c r="CH144" s="33">
        <v>6</v>
      </c>
      <c r="CI144" s="33" t="s">
        <v>1320</v>
      </c>
      <c r="CJ144" s="33">
        <v>1</v>
      </c>
      <c r="CK144" s="33" t="s">
        <v>1320</v>
      </c>
      <c r="CL144" s="33" t="s">
        <v>1320</v>
      </c>
      <c r="CM144" s="33" t="s">
        <v>1320</v>
      </c>
      <c r="CN144" s="25">
        <v>636.78699352499996</v>
      </c>
      <c r="CO144" s="25">
        <v>568.17046955000001</v>
      </c>
      <c r="CP144" s="25" t="s">
        <v>1320</v>
      </c>
      <c r="CQ144" s="25">
        <v>68.616523974999993</v>
      </c>
      <c r="CR144" s="25" t="s">
        <v>1320</v>
      </c>
      <c r="CS144" s="25" t="s">
        <v>1320</v>
      </c>
      <c r="CT144" s="25" t="s">
        <v>1320</v>
      </c>
      <c r="CU144" s="33" t="s">
        <v>1320</v>
      </c>
      <c r="CV144" s="33" t="s">
        <v>1320</v>
      </c>
      <c r="CW144" s="33" t="s">
        <v>1320</v>
      </c>
      <c r="CX144" s="33" t="s">
        <v>1320</v>
      </c>
      <c r="CY144" s="33" t="s">
        <v>1320</v>
      </c>
      <c r="CZ144" s="33" t="s">
        <v>1320</v>
      </c>
      <c r="DA144" s="33" t="s">
        <v>1320</v>
      </c>
      <c r="DB144" s="25" t="s">
        <v>1320</v>
      </c>
      <c r="DC144" s="25" t="s">
        <v>1320</v>
      </c>
      <c r="DD144" s="25" t="s">
        <v>1320</v>
      </c>
      <c r="DE144" s="25" t="s">
        <v>1320</v>
      </c>
      <c r="DF144" s="25" t="s">
        <v>1320</v>
      </c>
      <c r="DG144" s="25" t="s">
        <v>1320</v>
      </c>
      <c r="DH144" s="25" t="s">
        <v>1320</v>
      </c>
      <c r="DI144" s="33" t="s">
        <v>1320</v>
      </c>
      <c r="DJ144" s="33" t="s">
        <v>1320</v>
      </c>
      <c r="DK144" s="33" t="s">
        <v>1320</v>
      </c>
      <c r="DL144" s="33" t="s">
        <v>1320</v>
      </c>
      <c r="DM144" s="33" t="s">
        <v>1320</v>
      </c>
      <c r="DN144" s="33" t="s">
        <v>1320</v>
      </c>
      <c r="DO144" s="33" t="s">
        <v>1320</v>
      </c>
      <c r="DP144" s="25" t="s">
        <v>1320</v>
      </c>
      <c r="DQ144" s="25" t="s">
        <v>1320</v>
      </c>
      <c r="DR144" s="25" t="s">
        <v>1320</v>
      </c>
      <c r="DS144" s="25" t="s">
        <v>1320</v>
      </c>
      <c r="DT144" s="25" t="s">
        <v>1320</v>
      </c>
      <c r="DU144" s="25" t="s">
        <v>1320</v>
      </c>
      <c r="DV144" s="25" t="s">
        <v>1320</v>
      </c>
      <c r="DW144" s="33" t="s">
        <v>1320</v>
      </c>
      <c r="DX144" s="33" t="s">
        <v>1320</v>
      </c>
      <c r="DY144" s="33" t="s">
        <v>1320</v>
      </c>
      <c r="DZ144" s="33" t="s">
        <v>1320</v>
      </c>
      <c r="EA144" s="33" t="s">
        <v>1320</v>
      </c>
      <c r="EB144" s="33" t="s">
        <v>1320</v>
      </c>
      <c r="EC144" s="33" t="s">
        <v>1320</v>
      </c>
      <c r="ED144" s="25" t="s">
        <v>1320</v>
      </c>
      <c r="EE144" s="25" t="s">
        <v>1320</v>
      </c>
      <c r="EF144" s="25" t="s">
        <v>1320</v>
      </c>
      <c r="EG144" s="25" t="s">
        <v>1320</v>
      </c>
      <c r="EH144" s="25" t="s">
        <v>1320</v>
      </c>
      <c r="EI144" s="25" t="s">
        <v>1320</v>
      </c>
      <c r="EJ144" s="25" t="s">
        <v>1320</v>
      </c>
      <c r="EK144" s="33" t="s">
        <v>1320</v>
      </c>
      <c r="EL144" s="33" t="s">
        <v>1320</v>
      </c>
      <c r="EM144" s="33" t="s">
        <v>1320</v>
      </c>
      <c r="EN144" s="33" t="s">
        <v>1320</v>
      </c>
      <c r="EO144" s="33" t="s">
        <v>1320</v>
      </c>
      <c r="EP144" s="33" t="s">
        <v>1320</v>
      </c>
      <c r="EQ144" s="33" t="s">
        <v>1320</v>
      </c>
      <c r="ER144" s="25" t="s">
        <v>1320</v>
      </c>
      <c r="ES144" s="25" t="s">
        <v>1320</v>
      </c>
      <c r="ET144" s="25" t="s">
        <v>1320</v>
      </c>
      <c r="EU144" s="25" t="s">
        <v>1320</v>
      </c>
      <c r="EV144" s="25" t="s">
        <v>1320</v>
      </c>
      <c r="EW144" s="25" t="s">
        <v>1320</v>
      </c>
      <c r="EX144" s="25" t="s">
        <v>1320</v>
      </c>
      <c r="EY144" s="33">
        <v>24</v>
      </c>
      <c r="EZ144" s="33">
        <v>20</v>
      </c>
      <c r="FA144" s="33" t="s">
        <v>1320</v>
      </c>
      <c r="FB144" s="33">
        <v>4</v>
      </c>
      <c r="FC144" s="33" t="s">
        <v>1320</v>
      </c>
      <c r="FD144" s="33" t="s">
        <v>1320</v>
      </c>
      <c r="FE144" s="33" t="s">
        <v>1320</v>
      </c>
      <c r="FF144" s="25">
        <v>12082.279702925</v>
      </c>
      <c r="FG144" s="25">
        <v>5545.1129234749997</v>
      </c>
      <c r="FH144" s="25" t="s">
        <v>1320</v>
      </c>
      <c r="FI144" s="25">
        <v>6537.1667794499999</v>
      </c>
      <c r="FJ144" s="25" t="s">
        <v>1320</v>
      </c>
      <c r="FK144" s="25" t="s">
        <v>1320</v>
      </c>
      <c r="FL144" s="25" t="s">
        <v>1320</v>
      </c>
    </row>
    <row r="145" spans="1:168" s="26" customFormat="1" x14ac:dyDescent="0.2">
      <c r="A145"/>
      <c r="B145" s="22" t="s">
        <v>1526</v>
      </c>
      <c r="C145" s="25">
        <v>363</v>
      </c>
      <c r="D145" s="25">
        <v>363</v>
      </c>
      <c r="E145" s="25" t="s">
        <v>1320</v>
      </c>
      <c r="F145" s="25" t="s">
        <v>1320</v>
      </c>
      <c r="G145" s="25" t="s">
        <v>1320</v>
      </c>
      <c r="H145" s="25" t="s">
        <v>1320</v>
      </c>
      <c r="I145" s="25" t="s">
        <v>1320</v>
      </c>
      <c r="J145" s="25">
        <v>363</v>
      </c>
      <c r="K145" s="25">
        <v>363</v>
      </c>
      <c r="L145" s="25" t="s">
        <v>1320</v>
      </c>
      <c r="M145" s="25" t="s">
        <v>1320</v>
      </c>
      <c r="N145" s="25" t="s">
        <v>1320</v>
      </c>
      <c r="O145" s="25" t="s">
        <v>1320</v>
      </c>
      <c r="P145" s="25" t="s">
        <v>1320</v>
      </c>
      <c r="Q145" s="33">
        <v>5</v>
      </c>
      <c r="R145" s="33">
        <v>5</v>
      </c>
      <c r="S145" s="33" t="s">
        <v>1320</v>
      </c>
      <c r="T145" s="33" t="s">
        <v>1320</v>
      </c>
      <c r="U145" s="33" t="s">
        <v>1320</v>
      </c>
      <c r="V145" s="33" t="s">
        <v>1320</v>
      </c>
      <c r="W145" s="33" t="s">
        <v>1320</v>
      </c>
      <c r="X145" s="25">
        <v>363</v>
      </c>
      <c r="Y145" s="25">
        <v>363</v>
      </c>
      <c r="Z145" s="25" t="s">
        <v>1320</v>
      </c>
      <c r="AA145" s="25" t="s">
        <v>1320</v>
      </c>
      <c r="AB145" s="25" t="s">
        <v>1320</v>
      </c>
      <c r="AC145" s="25" t="s">
        <v>1320</v>
      </c>
      <c r="AD145" s="25" t="s">
        <v>1320</v>
      </c>
      <c r="AE145" s="33">
        <v>5</v>
      </c>
      <c r="AF145" s="33">
        <v>5</v>
      </c>
      <c r="AG145" s="33" t="s">
        <v>1320</v>
      </c>
      <c r="AH145" s="33" t="s">
        <v>1320</v>
      </c>
      <c r="AI145" s="33" t="s">
        <v>1320</v>
      </c>
      <c r="AJ145" s="33" t="s">
        <v>1320</v>
      </c>
      <c r="AK145" s="33" t="s">
        <v>1320</v>
      </c>
      <c r="AL145" s="35">
        <v>1</v>
      </c>
      <c r="AM145" s="35" t="s">
        <v>1320</v>
      </c>
      <c r="AN145" s="35" t="s">
        <v>1320</v>
      </c>
      <c r="AO145" s="35" t="s">
        <v>1320</v>
      </c>
      <c r="AP145" s="35">
        <v>0.42424242424242425</v>
      </c>
      <c r="AQ145" s="35" t="s">
        <v>1320</v>
      </c>
      <c r="AR145" s="35" t="s">
        <v>1320</v>
      </c>
      <c r="AS145" s="35">
        <v>0.16528925619834711</v>
      </c>
      <c r="AT145" s="35">
        <v>0.12672176308539945</v>
      </c>
      <c r="AU145" s="35">
        <v>0.12396694214876033</v>
      </c>
      <c r="AV145" s="35" t="s">
        <v>1320</v>
      </c>
      <c r="AW145" s="35" t="s">
        <v>1320</v>
      </c>
      <c r="AX145" s="35">
        <v>0.15977961432506887</v>
      </c>
      <c r="AY145" s="35" t="s">
        <v>1320</v>
      </c>
      <c r="AZ145" s="35">
        <v>1</v>
      </c>
      <c r="BA145" s="35" t="s">
        <v>1320</v>
      </c>
      <c r="BB145" s="35" t="s">
        <v>1320</v>
      </c>
      <c r="BC145" s="35" t="s">
        <v>1320</v>
      </c>
      <c r="BD145" s="35" t="s">
        <v>1320</v>
      </c>
      <c r="BE145" s="33">
        <v>5</v>
      </c>
      <c r="BF145" s="33">
        <v>5</v>
      </c>
      <c r="BG145" s="33" t="s">
        <v>1320</v>
      </c>
      <c r="BH145" s="33" t="s">
        <v>1320</v>
      </c>
      <c r="BI145" s="33" t="s">
        <v>1320</v>
      </c>
      <c r="BJ145" s="33" t="s">
        <v>1320</v>
      </c>
      <c r="BK145" s="33" t="s">
        <v>1320</v>
      </c>
      <c r="BL145" s="25">
        <v>363</v>
      </c>
      <c r="BM145" s="25">
        <v>363</v>
      </c>
      <c r="BN145" s="25" t="s">
        <v>1320</v>
      </c>
      <c r="BO145" s="25" t="s">
        <v>1320</v>
      </c>
      <c r="BP145" s="25" t="s">
        <v>1320</v>
      </c>
      <c r="BQ145" s="25" t="s">
        <v>1320</v>
      </c>
      <c r="BR145" s="25" t="s">
        <v>1320</v>
      </c>
      <c r="BS145" s="33" t="s">
        <v>1320</v>
      </c>
      <c r="BT145" s="33" t="s">
        <v>1320</v>
      </c>
      <c r="BU145" s="33" t="s">
        <v>1320</v>
      </c>
      <c r="BV145" s="33" t="s">
        <v>1320</v>
      </c>
      <c r="BW145" s="33" t="s">
        <v>1320</v>
      </c>
      <c r="BX145" s="33" t="s">
        <v>1320</v>
      </c>
      <c r="BY145" s="33" t="s">
        <v>1320</v>
      </c>
      <c r="BZ145" s="25" t="s">
        <v>1320</v>
      </c>
      <c r="CA145" s="25" t="s">
        <v>1320</v>
      </c>
      <c r="CB145" s="25" t="s">
        <v>1320</v>
      </c>
      <c r="CC145" s="25" t="s">
        <v>1320</v>
      </c>
      <c r="CD145" s="25" t="s">
        <v>1320</v>
      </c>
      <c r="CE145" s="25" t="s">
        <v>1320</v>
      </c>
      <c r="CF145" s="25" t="s">
        <v>1320</v>
      </c>
      <c r="CG145" s="33">
        <v>5</v>
      </c>
      <c r="CH145" s="33">
        <v>5</v>
      </c>
      <c r="CI145" s="33" t="s">
        <v>1320</v>
      </c>
      <c r="CJ145" s="33" t="s">
        <v>1320</v>
      </c>
      <c r="CK145" s="33" t="s">
        <v>1320</v>
      </c>
      <c r="CL145" s="33" t="s">
        <v>1320</v>
      </c>
      <c r="CM145" s="33" t="s">
        <v>1320</v>
      </c>
      <c r="CN145" s="25">
        <v>363</v>
      </c>
      <c r="CO145" s="25">
        <v>363</v>
      </c>
      <c r="CP145" s="25" t="s">
        <v>1320</v>
      </c>
      <c r="CQ145" s="25" t="s">
        <v>1320</v>
      </c>
      <c r="CR145" s="25" t="s">
        <v>1320</v>
      </c>
      <c r="CS145" s="25" t="s">
        <v>1320</v>
      </c>
      <c r="CT145" s="25" t="s">
        <v>1320</v>
      </c>
      <c r="CU145" s="33" t="s">
        <v>1320</v>
      </c>
      <c r="CV145" s="33" t="s">
        <v>1320</v>
      </c>
      <c r="CW145" s="33" t="s">
        <v>1320</v>
      </c>
      <c r="CX145" s="33" t="s">
        <v>1320</v>
      </c>
      <c r="CY145" s="33" t="s">
        <v>1320</v>
      </c>
      <c r="CZ145" s="33" t="s">
        <v>1320</v>
      </c>
      <c r="DA145" s="33" t="s">
        <v>1320</v>
      </c>
      <c r="DB145" s="25" t="s">
        <v>1320</v>
      </c>
      <c r="DC145" s="25" t="s">
        <v>1320</v>
      </c>
      <c r="DD145" s="25" t="s">
        <v>1320</v>
      </c>
      <c r="DE145" s="25" t="s">
        <v>1320</v>
      </c>
      <c r="DF145" s="25" t="s">
        <v>1320</v>
      </c>
      <c r="DG145" s="25" t="s">
        <v>1320</v>
      </c>
      <c r="DH145" s="25" t="s">
        <v>1320</v>
      </c>
      <c r="DI145" s="33">
        <v>5</v>
      </c>
      <c r="DJ145" s="33">
        <v>5</v>
      </c>
      <c r="DK145" s="33" t="s">
        <v>1320</v>
      </c>
      <c r="DL145" s="33" t="s">
        <v>1320</v>
      </c>
      <c r="DM145" s="33" t="s">
        <v>1320</v>
      </c>
      <c r="DN145" s="33" t="s">
        <v>1320</v>
      </c>
      <c r="DO145" s="33" t="s">
        <v>1320</v>
      </c>
      <c r="DP145" s="25">
        <v>363</v>
      </c>
      <c r="DQ145" s="25">
        <v>363</v>
      </c>
      <c r="DR145" s="25" t="s">
        <v>1320</v>
      </c>
      <c r="DS145" s="25" t="s">
        <v>1320</v>
      </c>
      <c r="DT145" s="25" t="s">
        <v>1320</v>
      </c>
      <c r="DU145" s="25" t="s">
        <v>1320</v>
      </c>
      <c r="DV145" s="25" t="s">
        <v>1320</v>
      </c>
      <c r="DW145" s="33" t="s">
        <v>1320</v>
      </c>
      <c r="DX145" s="33" t="s">
        <v>1320</v>
      </c>
      <c r="DY145" s="33" t="s">
        <v>1320</v>
      </c>
      <c r="DZ145" s="33" t="s">
        <v>1320</v>
      </c>
      <c r="EA145" s="33" t="s">
        <v>1320</v>
      </c>
      <c r="EB145" s="33" t="s">
        <v>1320</v>
      </c>
      <c r="EC145" s="33" t="s">
        <v>1320</v>
      </c>
      <c r="ED145" s="25" t="s">
        <v>1320</v>
      </c>
      <c r="EE145" s="25" t="s">
        <v>1320</v>
      </c>
      <c r="EF145" s="25" t="s">
        <v>1320</v>
      </c>
      <c r="EG145" s="25" t="s">
        <v>1320</v>
      </c>
      <c r="EH145" s="25" t="s">
        <v>1320</v>
      </c>
      <c r="EI145" s="25" t="s">
        <v>1320</v>
      </c>
      <c r="EJ145" s="25" t="s">
        <v>1320</v>
      </c>
      <c r="EK145" s="33" t="s">
        <v>1320</v>
      </c>
      <c r="EL145" s="33" t="s">
        <v>1320</v>
      </c>
      <c r="EM145" s="33" t="s">
        <v>1320</v>
      </c>
      <c r="EN145" s="33" t="s">
        <v>1320</v>
      </c>
      <c r="EO145" s="33" t="s">
        <v>1320</v>
      </c>
      <c r="EP145" s="33" t="s">
        <v>1320</v>
      </c>
      <c r="EQ145" s="33" t="s">
        <v>1320</v>
      </c>
      <c r="ER145" s="25" t="s">
        <v>1320</v>
      </c>
      <c r="ES145" s="25" t="s">
        <v>1320</v>
      </c>
      <c r="ET145" s="25" t="s">
        <v>1320</v>
      </c>
      <c r="EU145" s="25" t="s">
        <v>1320</v>
      </c>
      <c r="EV145" s="25" t="s">
        <v>1320</v>
      </c>
      <c r="EW145" s="25" t="s">
        <v>1320</v>
      </c>
      <c r="EX145" s="25" t="s">
        <v>1320</v>
      </c>
      <c r="EY145" s="33" t="s">
        <v>1320</v>
      </c>
      <c r="EZ145" s="33" t="s">
        <v>1320</v>
      </c>
      <c r="FA145" s="33" t="s">
        <v>1320</v>
      </c>
      <c r="FB145" s="33" t="s">
        <v>1320</v>
      </c>
      <c r="FC145" s="33" t="s">
        <v>1320</v>
      </c>
      <c r="FD145" s="33" t="s">
        <v>1320</v>
      </c>
      <c r="FE145" s="33" t="s">
        <v>1320</v>
      </c>
      <c r="FF145" s="25" t="s">
        <v>1320</v>
      </c>
      <c r="FG145" s="25" t="s">
        <v>1320</v>
      </c>
      <c r="FH145" s="25" t="s">
        <v>1320</v>
      </c>
      <c r="FI145" s="25" t="s">
        <v>1320</v>
      </c>
      <c r="FJ145" s="25" t="s">
        <v>1320</v>
      </c>
      <c r="FK145" s="25" t="s">
        <v>1320</v>
      </c>
      <c r="FL145" s="25" t="s">
        <v>1320</v>
      </c>
    </row>
    <row r="146" spans="1:168" s="26" customFormat="1" x14ac:dyDescent="0.2">
      <c r="A146"/>
      <c r="B146" s="22" t="s">
        <v>1527</v>
      </c>
      <c r="C146" s="25">
        <v>45126.63</v>
      </c>
      <c r="D146" s="25">
        <v>40748.44</v>
      </c>
      <c r="E146" s="25" t="s">
        <v>1320</v>
      </c>
      <c r="F146" s="25" t="s">
        <v>1320</v>
      </c>
      <c r="G146" s="25">
        <v>4378.1899999999996</v>
      </c>
      <c r="H146" s="25" t="s">
        <v>1320</v>
      </c>
      <c r="I146" s="25" t="s">
        <v>1320</v>
      </c>
      <c r="J146" s="25">
        <v>45126.7</v>
      </c>
      <c r="K146" s="25">
        <v>39404.36</v>
      </c>
      <c r="L146" s="25">
        <v>5722.27</v>
      </c>
      <c r="M146" s="25" t="s">
        <v>1320</v>
      </c>
      <c r="N146" s="25" t="s">
        <v>1320</v>
      </c>
      <c r="O146" s="25" t="s">
        <v>1320</v>
      </c>
      <c r="P146" s="25" t="s">
        <v>1320</v>
      </c>
      <c r="Q146" s="33">
        <v>24</v>
      </c>
      <c r="R146" s="33">
        <v>13</v>
      </c>
      <c r="S146" s="33">
        <v>11</v>
      </c>
      <c r="T146" s="33" t="s">
        <v>1320</v>
      </c>
      <c r="U146" s="33" t="s">
        <v>1320</v>
      </c>
      <c r="V146" s="33" t="s">
        <v>1320</v>
      </c>
      <c r="W146" s="33" t="s">
        <v>1320</v>
      </c>
      <c r="X146" s="25">
        <v>45126.7</v>
      </c>
      <c r="Y146" s="25">
        <v>40748.5</v>
      </c>
      <c r="Z146" s="25" t="s">
        <v>1320</v>
      </c>
      <c r="AA146" s="25" t="s">
        <v>1320</v>
      </c>
      <c r="AB146" s="25">
        <v>4378.2</v>
      </c>
      <c r="AC146" s="25" t="s">
        <v>1320</v>
      </c>
      <c r="AD146" s="25" t="s">
        <v>1320</v>
      </c>
      <c r="AE146" s="33">
        <v>24</v>
      </c>
      <c r="AF146" s="33">
        <v>23</v>
      </c>
      <c r="AG146" s="33" t="s">
        <v>1320</v>
      </c>
      <c r="AH146" s="33" t="s">
        <v>1320</v>
      </c>
      <c r="AI146" s="33">
        <v>1</v>
      </c>
      <c r="AJ146" s="33" t="s">
        <v>1320</v>
      </c>
      <c r="AK146" s="33" t="s">
        <v>1320</v>
      </c>
      <c r="AL146" s="35">
        <v>0.27627768039763601</v>
      </c>
      <c r="AM146" s="35">
        <v>0.72372231960236411</v>
      </c>
      <c r="AN146" s="35" t="s">
        <v>1320</v>
      </c>
      <c r="AO146" s="35" t="s">
        <v>1320</v>
      </c>
      <c r="AP146" s="35">
        <v>0.18815168917835029</v>
      </c>
      <c r="AQ146" s="35">
        <v>9.7139786326157385E-2</v>
      </c>
      <c r="AR146" s="35" t="s">
        <v>1320</v>
      </c>
      <c r="AS146" s="35" t="s">
        <v>1320</v>
      </c>
      <c r="AT146" s="35">
        <v>1.3611280438897621E-2</v>
      </c>
      <c r="AU146" s="35">
        <v>5.9562385703744107E-2</v>
      </c>
      <c r="AV146" s="35" t="s">
        <v>1320</v>
      </c>
      <c r="AW146" s="35">
        <v>0.63531874619012474</v>
      </c>
      <c r="AX146" s="35">
        <v>6.2161121627257853E-3</v>
      </c>
      <c r="AY146" s="35" t="s">
        <v>1320</v>
      </c>
      <c r="AZ146" s="35">
        <v>1</v>
      </c>
      <c r="BA146" s="35" t="s">
        <v>1320</v>
      </c>
      <c r="BB146" s="35" t="s">
        <v>1320</v>
      </c>
      <c r="BC146" s="35" t="s">
        <v>1320</v>
      </c>
      <c r="BD146" s="35" t="s">
        <v>1320</v>
      </c>
      <c r="BE146" s="33">
        <v>13</v>
      </c>
      <c r="BF146" s="33">
        <v>12</v>
      </c>
      <c r="BG146" s="33" t="s">
        <v>1320</v>
      </c>
      <c r="BH146" s="33" t="s">
        <v>1320</v>
      </c>
      <c r="BI146" s="33" t="s">
        <v>1320</v>
      </c>
      <c r="BJ146" s="33">
        <v>1</v>
      </c>
      <c r="BK146" s="33" t="s">
        <v>1320</v>
      </c>
      <c r="BL146" s="25">
        <v>39404.36</v>
      </c>
      <c r="BM146" s="25">
        <v>35026.199999999997</v>
      </c>
      <c r="BN146" s="25" t="s">
        <v>1320</v>
      </c>
      <c r="BO146" s="25" t="s">
        <v>1320</v>
      </c>
      <c r="BP146" s="25">
        <v>4378.2</v>
      </c>
      <c r="BQ146" s="25" t="s">
        <v>1320</v>
      </c>
      <c r="BR146" s="25" t="s">
        <v>1320</v>
      </c>
      <c r="BS146" s="33">
        <v>13</v>
      </c>
      <c r="BT146" s="33">
        <v>12</v>
      </c>
      <c r="BU146" s="33" t="s">
        <v>1320</v>
      </c>
      <c r="BV146" s="33" t="s">
        <v>1320</v>
      </c>
      <c r="BW146" s="33">
        <v>1</v>
      </c>
      <c r="BX146" s="33" t="s">
        <v>1320</v>
      </c>
      <c r="BY146" s="33" t="s">
        <v>1320</v>
      </c>
      <c r="BZ146" s="25">
        <v>39404.400000000001</v>
      </c>
      <c r="CA146" s="25">
        <v>35026.199999999997</v>
      </c>
      <c r="CB146" s="25" t="s">
        <v>1320</v>
      </c>
      <c r="CC146" s="25" t="s">
        <v>1320</v>
      </c>
      <c r="CD146" s="25">
        <v>4378.2</v>
      </c>
      <c r="CE146" s="25" t="s">
        <v>1320</v>
      </c>
      <c r="CF146" s="25" t="s">
        <v>1320</v>
      </c>
      <c r="CG146" s="33" t="s">
        <v>1320</v>
      </c>
      <c r="CH146" s="33" t="s">
        <v>1320</v>
      </c>
      <c r="CI146" s="33" t="s">
        <v>1320</v>
      </c>
      <c r="CJ146" s="33" t="s">
        <v>1320</v>
      </c>
      <c r="CK146" s="33" t="s">
        <v>1320</v>
      </c>
      <c r="CL146" s="33" t="s">
        <v>1320</v>
      </c>
      <c r="CM146" s="33" t="s">
        <v>1320</v>
      </c>
      <c r="CN146" s="25" t="s">
        <v>1320</v>
      </c>
      <c r="CO146" s="25" t="s">
        <v>1320</v>
      </c>
      <c r="CP146" s="25" t="s">
        <v>1320</v>
      </c>
      <c r="CQ146" s="25" t="s">
        <v>1320</v>
      </c>
      <c r="CR146" s="25" t="s">
        <v>1320</v>
      </c>
      <c r="CS146" s="25" t="s">
        <v>1320</v>
      </c>
      <c r="CT146" s="25" t="s">
        <v>1320</v>
      </c>
      <c r="CU146" s="33" t="s">
        <v>1320</v>
      </c>
      <c r="CV146" s="33" t="s">
        <v>1320</v>
      </c>
      <c r="CW146" s="33" t="s">
        <v>1320</v>
      </c>
      <c r="CX146" s="33" t="s">
        <v>1320</v>
      </c>
      <c r="CY146" s="33" t="s">
        <v>1320</v>
      </c>
      <c r="CZ146" s="33" t="s">
        <v>1320</v>
      </c>
      <c r="DA146" s="33" t="s">
        <v>1320</v>
      </c>
      <c r="DB146" s="25" t="s">
        <v>1320</v>
      </c>
      <c r="DC146" s="25" t="s">
        <v>1320</v>
      </c>
      <c r="DD146" s="25" t="s">
        <v>1320</v>
      </c>
      <c r="DE146" s="25" t="s">
        <v>1320</v>
      </c>
      <c r="DF146" s="25" t="s">
        <v>1320</v>
      </c>
      <c r="DG146" s="25" t="s">
        <v>1320</v>
      </c>
      <c r="DH146" s="25" t="s">
        <v>1320</v>
      </c>
      <c r="DI146" s="33">
        <v>2</v>
      </c>
      <c r="DJ146" s="33">
        <v>2</v>
      </c>
      <c r="DK146" s="33" t="s">
        <v>1320</v>
      </c>
      <c r="DL146" s="33" t="s">
        <v>1320</v>
      </c>
      <c r="DM146" s="33" t="s">
        <v>1320</v>
      </c>
      <c r="DN146" s="33" t="s">
        <v>1320</v>
      </c>
      <c r="DO146" s="33" t="s">
        <v>1320</v>
      </c>
      <c r="DP146" s="25">
        <v>752.4</v>
      </c>
      <c r="DQ146" s="25">
        <v>752.4</v>
      </c>
      <c r="DR146" s="25" t="s">
        <v>1320</v>
      </c>
      <c r="DS146" s="25" t="s">
        <v>1320</v>
      </c>
      <c r="DT146" s="25" t="s">
        <v>1320</v>
      </c>
      <c r="DU146" s="25" t="s">
        <v>1320</v>
      </c>
      <c r="DV146" s="25" t="s">
        <v>1320</v>
      </c>
      <c r="DW146" s="33">
        <v>3</v>
      </c>
      <c r="DX146" s="33">
        <v>3</v>
      </c>
      <c r="DY146" s="33" t="s">
        <v>1320</v>
      </c>
      <c r="DZ146" s="33" t="s">
        <v>1320</v>
      </c>
      <c r="EA146" s="33" t="s">
        <v>1320</v>
      </c>
      <c r="EB146" s="33" t="s">
        <v>1320</v>
      </c>
      <c r="EC146" s="33" t="s">
        <v>1320</v>
      </c>
      <c r="ED146" s="25">
        <v>1540.9</v>
      </c>
      <c r="EE146" s="25">
        <v>1540.9</v>
      </c>
      <c r="EF146" s="25" t="s">
        <v>1320</v>
      </c>
      <c r="EG146" s="25" t="s">
        <v>1320</v>
      </c>
      <c r="EH146" s="25" t="s">
        <v>1320</v>
      </c>
      <c r="EI146" s="25" t="s">
        <v>1320</v>
      </c>
      <c r="EJ146" s="25" t="s">
        <v>1320</v>
      </c>
      <c r="EK146" s="33" t="s">
        <v>1320</v>
      </c>
      <c r="EL146" s="33" t="s">
        <v>1320</v>
      </c>
      <c r="EM146" s="33" t="s">
        <v>1320</v>
      </c>
      <c r="EN146" s="33" t="s">
        <v>1320</v>
      </c>
      <c r="EO146" s="33" t="s">
        <v>1320</v>
      </c>
      <c r="EP146" s="33" t="s">
        <v>1320</v>
      </c>
      <c r="EQ146" s="33" t="s">
        <v>1320</v>
      </c>
      <c r="ER146" s="25" t="s">
        <v>1320</v>
      </c>
      <c r="ES146" s="25" t="s">
        <v>1320</v>
      </c>
      <c r="ET146" s="25" t="s">
        <v>1320</v>
      </c>
      <c r="EU146" s="25" t="s">
        <v>1320</v>
      </c>
      <c r="EV146" s="25" t="s">
        <v>1320</v>
      </c>
      <c r="EW146" s="25" t="s">
        <v>1320</v>
      </c>
      <c r="EX146" s="25" t="s">
        <v>1320</v>
      </c>
      <c r="EY146" s="33">
        <v>8</v>
      </c>
      <c r="EZ146" s="33">
        <v>7</v>
      </c>
      <c r="FA146" s="33" t="s">
        <v>1320</v>
      </c>
      <c r="FB146" s="33" t="s">
        <v>1320</v>
      </c>
      <c r="FC146" s="33">
        <v>1</v>
      </c>
      <c r="FD146" s="33" t="s">
        <v>1320</v>
      </c>
      <c r="FE146" s="33" t="s">
        <v>1320</v>
      </c>
      <c r="FF146" s="25">
        <v>37111.1</v>
      </c>
      <c r="FG146" s="25">
        <v>32732.9</v>
      </c>
      <c r="FH146" s="25" t="s">
        <v>1320</v>
      </c>
      <c r="FI146" s="25" t="s">
        <v>1320</v>
      </c>
      <c r="FJ146" s="25">
        <v>4378.2</v>
      </c>
      <c r="FK146" s="25" t="s">
        <v>1320</v>
      </c>
      <c r="FL146" s="25" t="s">
        <v>1320</v>
      </c>
    </row>
    <row r="147" spans="1:168" s="26" customFormat="1" x14ac:dyDescent="0.2">
      <c r="A147"/>
      <c r="B147" s="22" t="s">
        <v>1528</v>
      </c>
      <c r="C147" s="25">
        <v>23546.155677040802</v>
      </c>
      <c r="D147" s="25">
        <v>23546.155677040802</v>
      </c>
      <c r="E147" s="25" t="s">
        <v>1320</v>
      </c>
      <c r="F147" s="25" t="s">
        <v>1320</v>
      </c>
      <c r="G147" s="25" t="s">
        <v>1320</v>
      </c>
      <c r="H147" s="25" t="s">
        <v>1320</v>
      </c>
      <c r="I147" s="25" t="s">
        <v>1320</v>
      </c>
      <c r="J147" s="25">
        <v>23546.155677040802</v>
      </c>
      <c r="K147" s="25">
        <v>15493.112809190401</v>
      </c>
      <c r="L147" s="25">
        <v>6125.2874323032001</v>
      </c>
      <c r="M147" s="25" t="s">
        <v>1320</v>
      </c>
      <c r="N147" s="25">
        <v>1927.7554355472002</v>
      </c>
      <c r="O147" s="25" t="s">
        <v>1320</v>
      </c>
      <c r="P147" s="25" t="s">
        <v>1320</v>
      </c>
      <c r="Q147" s="33">
        <v>22</v>
      </c>
      <c r="R147" s="33">
        <v>11</v>
      </c>
      <c r="S147" s="33">
        <v>3</v>
      </c>
      <c r="T147" s="33" t="s">
        <v>1320</v>
      </c>
      <c r="U147" s="33">
        <v>8</v>
      </c>
      <c r="V147" s="33" t="s">
        <v>1320</v>
      </c>
      <c r="W147" s="33" t="s">
        <v>1320</v>
      </c>
      <c r="X147" s="25">
        <v>23546.155677040802</v>
      </c>
      <c r="Y147" s="25">
        <v>23546.155677040799</v>
      </c>
      <c r="Z147" s="25" t="s">
        <v>1320</v>
      </c>
      <c r="AA147" s="25" t="s">
        <v>1320</v>
      </c>
      <c r="AB147" s="25" t="s">
        <v>1320</v>
      </c>
      <c r="AC147" s="25" t="s">
        <v>1320</v>
      </c>
      <c r="AD147" s="25" t="s">
        <v>1320</v>
      </c>
      <c r="AE147" s="33">
        <v>22</v>
      </c>
      <c r="AF147" s="33">
        <v>22</v>
      </c>
      <c r="AG147" s="33" t="s">
        <v>1320</v>
      </c>
      <c r="AH147" s="33" t="s">
        <v>1320</v>
      </c>
      <c r="AI147" s="33" t="s">
        <v>1320</v>
      </c>
      <c r="AJ147" s="33" t="s">
        <v>1320</v>
      </c>
      <c r="AK147" s="33" t="s">
        <v>1320</v>
      </c>
      <c r="AL147" s="35">
        <v>0.74627428787021322</v>
      </c>
      <c r="AM147" s="35">
        <v>0.25372571212978678</v>
      </c>
      <c r="AN147" s="35" t="s">
        <v>1320</v>
      </c>
      <c r="AO147" s="35" t="s">
        <v>1320</v>
      </c>
      <c r="AP147" s="35" t="s">
        <v>1320</v>
      </c>
      <c r="AQ147" s="35" t="s">
        <v>1320</v>
      </c>
      <c r="AR147" s="35" t="s">
        <v>1320</v>
      </c>
      <c r="AS147" s="35" t="s">
        <v>1320</v>
      </c>
      <c r="AT147" s="35" t="s">
        <v>1320</v>
      </c>
      <c r="AU147" s="35" t="s">
        <v>1320</v>
      </c>
      <c r="AV147" s="35" t="s">
        <v>1320</v>
      </c>
      <c r="AW147" s="35" t="s">
        <v>1320</v>
      </c>
      <c r="AX147" s="35" t="s">
        <v>1320</v>
      </c>
      <c r="AY147" s="35" t="s">
        <v>1320</v>
      </c>
      <c r="AZ147" s="35" t="s">
        <v>1320</v>
      </c>
      <c r="BA147" s="35" t="s">
        <v>1320</v>
      </c>
      <c r="BB147" s="35" t="s">
        <v>1320</v>
      </c>
      <c r="BC147" s="35" t="s">
        <v>1320</v>
      </c>
      <c r="BD147" s="35" t="s">
        <v>1320</v>
      </c>
      <c r="BE147" s="33">
        <v>11</v>
      </c>
      <c r="BF147" s="33">
        <v>11</v>
      </c>
      <c r="BG147" s="33" t="s">
        <v>1320</v>
      </c>
      <c r="BH147" s="33" t="s">
        <v>1320</v>
      </c>
      <c r="BI147" s="33" t="s">
        <v>1320</v>
      </c>
      <c r="BJ147" s="33" t="s">
        <v>1320</v>
      </c>
      <c r="BK147" s="33" t="s">
        <v>1320</v>
      </c>
      <c r="BL147" s="25">
        <v>15493.112809190401</v>
      </c>
      <c r="BM147" s="25">
        <v>15493.112809190401</v>
      </c>
      <c r="BN147" s="25" t="s">
        <v>1320</v>
      </c>
      <c r="BO147" s="25" t="s">
        <v>1320</v>
      </c>
      <c r="BP147" s="25" t="s">
        <v>1320</v>
      </c>
      <c r="BQ147" s="25" t="s">
        <v>1320</v>
      </c>
      <c r="BR147" s="25" t="s">
        <v>1320</v>
      </c>
      <c r="BS147" s="33" t="s">
        <v>1320</v>
      </c>
      <c r="BT147" s="33" t="s">
        <v>1320</v>
      </c>
      <c r="BU147" s="33" t="s">
        <v>1320</v>
      </c>
      <c r="BV147" s="33" t="s">
        <v>1320</v>
      </c>
      <c r="BW147" s="33" t="s">
        <v>1320</v>
      </c>
      <c r="BX147" s="33" t="s">
        <v>1320</v>
      </c>
      <c r="BY147" s="33" t="s">
        <v>1320</v>
      </c>
      <c r="BZ147" s="25" t="s">
        <v>1320</v>
      </c>
      <c r="CA147" s="25" t="s">
        <v>1320</v>
      </c>
      <c r="CB147" s="25" t="s">
        <v>1320</v>
      </c>
      <c r="CC147" s="25" t="s">
        <v>1320</v>
      </c>
      <c r="CD147" s="25" t="s">
        <v>1320</v>
      </c>
      <c r="CE147" s="25" t="s">
        <v>1320</v>
      </c>
      <c r="CF147" s="25" t="s">
        <v>1320</v>
      </c>
      <c r="CG147" s="33" t="s">
        <v>1320</v>
      </c>
      <c r="CH147" s="33" t="s">
        <v>1320</v>
      </c>
      <c r="CI147" s="33" t="s">
        <v>1320</v>
      </c>
      <c r="CJ147" s="33" t="s">
        <v>1320</v>
      </c>
      <c r="CK147" s="33" t="s">
        <v>1320</v>
      </c>
      <c r="CL147" s="33" t="s">
        <v>1320</v>
      </c>
      <c r="CM147" s="33" t="s">
        <v>1320</v>
      </c>
      <c r="CN147" s="25" t="s">
        <v>1320</v>
      </c>
      <c r="CO147" s="25" t="s">
        <v>1320</v>
      </c>
      <c r="CP147" s="25" t="s">
        <v>1320</v>
      </c>
      <c r="CQ147" s="25" t="s">
        <v>1320</v>
      </c>
      <c r="CR147" s="25" t="s">
        <v>1320</v>
      </c>
      <c r="CS147" s="25" t="s">
        <v>1320</v>
      </c>
      <c r="CT147" s="25" t="s">
        <v>1320</v>
      </c>
      <c r="CU147" s="33" t="s">
        <v>1320</v>
      </c>
      <c r="CV147" s="33" t="s">
        <v>1320</v>
      </c>
      <c r="CW147" s="33" t="s">
        <v>1320</v>
      </c>
      <c r="CX147" s="33" t="s">
        <v>1320</v>
      </c>
      <c r="CY147" s="33" t="s">
        <v>1320</v>
      </c>
      <c r="CZ147" s="33" t="s">
        <v>1320</v>
      </c>
      <c r="DA147" s="33" t="s">
        <v>1320</v>
      </c>
      <c r="DB147" s="25" t="s">
        <v>1320</v>
      </c>
      <c r="DC147" s="25" t="s">
        <v>1320</v>
      </c>
      <c r="DD147" s="25" t="s">
        <v>1320</v>
      </c>
      <c r="DE147" s="25" t="s">
        <v>1320</v>
      </c>
      <c r="DF147" s="25" t="s">
        <v>1320</v>
      </c>
      <c r="DG147" s="25" t="s">
        <v>1320</v>
      </c>
      <c r="DH147" s="25" t="s">
        <v>1320</v>
      </c>
      <c r="DI147" s="33" t="s">
        <v>1320</v>
      </c>
      <c r="DJ147" s="33" t="s">
        <v>1320</v>
      </c>
      <c r="DK147" s="33" t="s">
        <v>1320</v>
      </c>
      <c r="DL147" s="33" t="s">
        <v>1320</v>
      </c>
      <c r="DM147" s="33" t="s">
        <v>1320</v>
      </c>
      <c r="DN147" s="33" t="s">
        <v>1320</v>
      </c>
      <c r="DO147" s="33" t="s">
        <v>1320</v>
      </c>
      <c r="DP147" s="25" t="s">
        <v>1320</v>
      </c>
      <c r="DQ147" s="25" t="s">
        <v>1320</v>
      </c>
      <c r="DR147" s="25" t="s">
        <v>1320</v>
      </c>
      <c r="DS147" s="25" t="s">
        <v>1320</v>
      </c>
      <c r="DT147" s="25" t="s">
        <v>1320</v>
      </c>
      <c r="DU147" s="25" t="s">
        <v>1320</v>
      </c>
      <c r="DV147" s="25" t="s">
        <v>1320</v>
      </c>
      <c r="DW147" s="33" t="s">
        <v>1320</v>
      </c>
      <c r="DX147" s="33" t="s">
        <v>1320</v>
      </c>
      <c r="DY147" s="33" t="s">
        <v>1320</v>
      </c>
      <c r="DZ147" s="33" t="s">
        <v>1320</v>
      </c>
      <c r="EA147" s="33" t="s">
        <v>1320</v>
      </c>
      <c r="EB147" s="33" t="s">
        <v>1320</v>
      </c>
      <c r="EC147" s="33" t="s">
        <v>1320</v>
      </c>
      <c r="ED147" s="25" t="s">
        <v>1320</v>
      </c>
      <c r="EE147" s="25" t="s">
        <v>1320</v>
      </c>
      <c r="EF147" s="25" t="s">
        <v>1320</v>
      </c>
      <c r="EG147" s="25" t="s">
        <v>1320</v>
      </c>
      <c r="EH147" s="25" t="s">
        <v>1320</v>
      </c>
      <c r="EI147" s="25" t="s">
        <v>1320</v>
      </c>
      <c r="EJ147" s="25" t="s">
        <v>1320</v>
      </c>
      <c r="EK147" s="33" t="s">
        <v>1320</v>
      </c>
      <c r="EL147" s="33" t="s">
        <v>1320</v>
      </c>
      <c r="EM147" s="33" t="s">
        <v>1320</v>
      </c>
      <c r="EN147" s="33" t="s">
        <v>1320</v>
      </c>
      <c r="EO147" s="33" t="s">
        <v>1320</v>
      </c>
      <c r="EP147" s="33" t="s">
        <v>1320</v>
      </c>
      <c r="EQ147" s="33" t="s">
        <v>1320</v>
      </c>
      <c r="ER147" s="25" t="s">
        <v>1320</v>
      </c>
      <c r="ES147" s="25" t="s">
        <v>1320</v>
      </c>
      <c r="ET147" s="25" t="s">
        <v>1320</v>
      </c>
      <c r="EU147" s="25" t="s">
        <v>1320</v>
      </c>
      <c r="EV147" s="25" t="s">
        <v>1320</v>
      </c>
      <c r="EW147" s="25" t="s">
        <v>1320</v>
      </c>
      <c r="EX147" s="25" t="s">
        <v>1320</v>
      </c>
      <c r="EY147" s="33" t="s">
        <v>1320</v>
      </c>
      <c r="EZ147" s="33" t="s">
        <v>1320</v>
      </c>
      <c r="FA147" s="33" t="s">
        <v>1320</v>
      </c>
      <c r="FB147" s="33" t="s">
        <v>1320</v>
      </c>
      <c r="FC147" s="33" t="s">
        <v>1320</v>
      </c>
      <c r="FD147" s="33" t="s">
        <v>1320</v>
      </c>
      <c r="FE147" s="33" t="s">
        <v>1320</v>
      </c>
      <c r="FF147" s="25" t="s">
        <v>1320</v>
      </c>
      <c r="FG147" s="25" t="s">
        <v>1320</v>
      </c>
      <c r="FH147" s="25" t="s">
        <v>1320</v>
      </c>
      <c r="FI147" s="25" t="s">
        <v>1320</v>
      </c>
      <c r="FJ147" s="25" t="s">
        <v>1320</v>
      </c>
      <c r="FK147" s="25" t="s">
        <v>1320</v>
      </c>
      <c r="FL147" s="25" t="s">
        <v>1320</v>
      </c>
    </row>
    <row r="148" spans="1:168" s="26" customFormat="1" x14ac:dyDescent="0.2">
      <c r="A148"/>
      <c r="B148" s="22" t="s">
        <v>894</v>
      </c>
      <c r="C148" s="25">
        <v>600</v>
      </c>
      <c r="D148" s="25">
        <v>600</v>
      </c>
      <c r="E148" s="25" t="s">
        <v>1320</v>
      </c>
      <c r="F148" s="25" t="s">
        <v>1320</v>
      </c>
      <c r="G148" s="25" t="s">
        <v>1320</v>
      </c>
      <c r="H148" s="25" t="s">
        <v>1320</v>
      </c>
      <c r="I148" s="25" t="s">
        <v>1320</v>
      </c>
      <c r="J148" s="25">
        <v>600</v>
      </c>
      <c r="K148" s="25">
        <v>600</v>
      </c>
      <c r="L148" s="25" t="s">
        <v>1320</v>
      </c>
      <c r="M148" s="25" t="s">
        <v>1320</v>
      </c>
      <c r="N148" s="25" t="s">
        <v>1320</v>
      </c>
      <c r="O148" s="25" t="s">
        <v>1320</v>
      </c>
      <c r="P148" s="25" t="s">
        <v>1320</v>
      </c>
      <c r="Q148" s="33">
        <v>5</v>
      </c>
      <c r="R148" s="33">
        <v>5</v>
      </c>
      <c r="S148" s="33" t="s">
        <v>1320</v>
      </c>
      <c r="T148" s="33" t="s">
        <v>1320</v>
      </c>
      <c r="U148" s="33" t="s">
        <v>1320</v>
      </c>
      <c r="V148" s="33" t="s">
        <v>1320</v>
      </c>
      <c r="W148" s="33" t="s">
        <v>1320</v>
      </c>
      <c r="X148" s="25">
        <v>600</v>
      </c>
      <c r="Y148" s="25">
        <v>600</v>
      </c>
      <c r="Z148" s="25" t="s">
        <v>1320</v>
      </c>
      <c r="AA148" s="25" t="s">
        <v>1320</v>
      </c>
      <c r="AB148" s="25" t="s">
        <v>1320</v>
      </c>
      <c r="AC148" s="25" t="s">
        <v>1320</v>
      </c>
      <c r="AD148" s="25" t="s">
        <v>1320</v>
      </c>
      <c r="AE148" s="33">
        <v>5</v>
      </c>
      <c r="AF148" s="33">
        <v>5</v>
      </c>
      <c r="AG148" s="33" t="s">
        <v>1320</v>
      </c>
      <c r="AH148" s="33" t="s">
        <v>1320</v>
      </c>
      <c r="AI148" s="33" t="s">
        <v>1320</v>
      </c>
      <c r="AJ148" s="33" t="s">
        <v>1320</v>
      </c>
      <c r="AK148" s="33" t="s">
        <v>1320</v>
      </c>
      <c r="AL148" s="35">
        <v>0.83333333333333337</v>
      </c>
      <c r="AM148" s="35">
        <v>8.3333333333333329E-2</v>
      </c>
      <c r="AN148" s="35">
        <v>8.3333333333333329E-2</v>
      </c>
      <c r="AO148" s="35" t="s">
        <v>1320</v>
      </c>
      <c r="AP148" s="35">
        <v>1</v>
      </c>
      <c r="AQ148" s="35" t="s">
        <v>1320</v>
      </c>
      <c r="AR148" s="35" t="s">
        <v>1320</v>
      </c>
      <c r="AS148" s="35" t="s">
        <v>1320</v>
      </c>
      <c r="AT148" s="35" t="s">
        <v>1320</v>
      </c>
      <c r="AU148" s="35" t="s">
        <v>1320</v>
      </c>
      <c r="AV148" s="35" t="s">
        <v>1320</v>
      </c>
      <c r="AW148" s="35" t="s">
        <v>1320</v>
      </c>
      <c r="AX148" s="35" t="s">
        <v>1320</v>
      </c>
      <c r="AY148" s="35" t="s">
        <v>1320</v>
      </c>
      <c r="AZ148" s="35">
        <v>1</v>
      </c>
      <c r="BA148" s="35" t="s">
        <v>1320</v>
      </c>
      <c r="BB148" s="35" t="s">
        <v>1320</v>
      </c>
      <c r="BC148" s="35" t="s">
        <v>1320</v>
      </c>
      <c r="BD148" s="35" t="s">
        <v>1320</v>
      </c>
      <c r="BE148" s="33">
        <v>5</v>
      </c>
      <c r="BF148" s="33">
        <v>5</v>
      </c>
      <c r="BG148" s="33" t="s">
        <v>1320</v>
      </c>
      <c r="BH148" s="33" t="s">
        <v>1320</v>
      </c>
      <c r="BI148" s="33" t="s">
        <v>1320</v>
      </c>
      <c r="BJ148" s="33" t="s">
        <v>1320</v>
      </c>
      <c r="BK148" s="33" t="s">
        <v>1320</v>
      </c>
      <c r="BL148" s="25">
        <v>600</v>
      </c>
      <c r="BM148" s="25">
        <v>600</v>
      </c>
      <c r="BN148" s="25" t="s">
        <v>1320</v>
      </c>
      <c r="BO148" s="25" t="s">
        <v>1320</v>
      </c>
      <c r="BP148" s="25" t="s">
        <v>1320</v>
      </c>
      <c r="BQ148" s="25" t="s">
        <v>1320</v>
      </c>
      <c r="BR148" s="25" t="s">
        <v>1320</v>
      </c>
      <c r="BS148" s="33" t="s">
        <v>1320</v>
      </c>
      <c r="BT148" s="33" t="s">
        <v>1320</v>
      </c>
      <c r="BU148" s="33" t="s">
        <v>1320</v>
      </c>
      <c r="BV148" s="33" t="s">
        <v>1320</v>
      </c>
      <c r="BW148" s="33" t="s">
        <v>1320</v>
      </c>
      <c r="BX148" s="33" t="s">
        <v>1320</v>
      </c>
      <c r="BY148" s="33" t="s">
        <v>1320</v>
      </c>
      <c r="BZ148" s="25" t="s">
        <v>1320</v>
      </c>
      <c r="CA148" s="25" t="s">
        <v>1320</v>
      </c>
      <c r="CB148" s="25" t="s">
        <v>1320</v>
      </c>
      <c r="CC148" s="25" t="s">
        <v>1320</v>
      </c>
      <c r="CD148" s="25" t="s">
        <v>1320</v>
      </c>
      <c r="CE148" s="25" t="s">
        <v>1320</v>
      </c>
      <c r="CF148" s="25" t="s">
        <v>1320</v>
      </c>
      <c r="CG148" s="33">
        <v>4</v>
      </c>
      <c r="CH148" s="33">
        <v>4</v>
      </c>
      <c r="CI148" s="33" t="s">
        <v>1320</v>
      </c>
      <c r="CJ148" s="33" t="s">
        <v>1320</v>
      </c>
      <c r="CK148" s="33" t="s">
        <v>1320</v>
      </c>
      <c r="CL148" s="33" t="s">
        <v>1320</v>
      </c>
      <c r="CM148" s="33" t="s">
        <v>1320</v>
      </c>
      <c r="CN148" s="25">
        <v>550</v>
      </c>
      <c r="CO148" s="25">
        <v>550</v>
      </c>
      <c r="CP148" s="25" t="s">
        <v>1320</v>
      </c>
      <c r="CQ148" s="25" t="s">
        <v>1320</v>
      </c>
      <c r="CR148" s="25" t="s">
        <v>1320</v>
      </c>
      <c r="CS148" s="25" t="s">
        <v>1320</v>
      </c>
      <c r="CT148" s="25" t="s">
        <v>1320</v>
      </c>
      <c r="CU148" s="33">
        <v>1</v>
      </c>
      <c r="CV148" s="33">
        <v>1</v>
      </c>
      <c r="CW148" s="33" t="s">
        <v>1320</v>
      </c>
      <c r="CX148" s="33" t="s">
        <v>1320</v>
      </c>
      <c r="CY148" s="33" t="s">
        <v>1320</v>
      </c>
      <c r="CZ148" s="33" t="s">
        <v>1320</v>
      </c>
      <c r="DA148" s="33" t="s">
        <v>1320</v>
      </c>
      <c r="DB148" s="25">
        <v>50</v>
      </c>
      <c r="DC148" s="25">
        <v>50</v>
      </c>
      <c r="DD148" s="25" t="s">
        <v>1320</v>
      </c>
      <c r="DE148" s="25" t="s">
        <v>1320</v>
      </c>
      <c r="DF148" s="25" t="s">
        <v>1320</v>
      </c>
      <c r="DG148" s="25" t="s">
        <v>1320</v>
      </c>
      <c r="DH148" s="25" t="s">
        <v>1320</v>
      </c>
      <c r="DI148" s="33">
        <v>5</v>
      </c>
      <c r="DJ148" s="33">
        <v>5</v>
      </c>
      <c r="DK148" s="33" t="s">
        <v>1320</v>
      </c>
      <c r="DL148" s="33" t="s">
        <v>1320</v>
      </c>
      <c r="DM148" s="33" t="s">
        <v>1320</v>
      </c>
      <c r="DN148" s="33" t="s">
        <v>1320</v>
      </c>
      <c r="DO148" s="33" t="s">
        <v>1320</v>
      </c>
      <c r="DP148" s="25">
        <v>600</v>
      </c>
      <c r="DQ148" s="25">
        <v>600</v>
      </c>
      <c r="DR148" s="25" t="s">
        <v>1320</v>
      </c>
      <c r="DS148" s="25" t="s">
        <v>1320</v>
      </c>
      <c r="DT148" s="25" t="s">
        <v>1320</v>
      </c>
      <c r="DU148" s="25" t="s">
        <v>1320</v>
      </c>
      <c r="DV148" s="25" t="s">
        <v>1320</v>
      </c>
      <c r="DW148" s="33" t="s">
        <v>1320</v>
      </c>
      <c r="DX148" s="33" t="s">
        <v>1320</v>
      </c>
      <c r="DY148" s="33" t="s">
        <v>1320</v>
      </c>
      <c r="DZ148" s="33" t="s">
        <v>1320</v>
      </c>
      <c r="EA148" s="33" t="s">
        <v>1320</v>
      </c>
      <c r="EB148" s="33" t="s">
        <v>1320</v>
      </c>
      <c r="EC148" s="33" t="s">
        <v>1320</v>
      </c>
      <c r="ED148" s="25" t="s">
        <v>1320</v>
      </c>
      <c r="EE148" s="25" t="s">
        <v>1320</v>
      </c>
      <c r="EF148" s="25" t="s">
        <v>1320</v>
      </c>
      <c r="EG148" s="25" t="s">
        <v>1320</v>
      </c>
      <c r="EH148" s="25" t="s">
        <v>1320</v>
      </c>
      <c r="EI148" s="25" t="s">
        <v>1320</v>
      </c>
      <c r="EJ148" s="25" t="s">
        <v>1320</v>
      </c>
      <c r="EK148" s="33" t="s">
        <v>1320</v>
      </c>
      <c r="EL148" s="33" t="s">
        <v>1320</v>
      </c>
      <c r="EM148" s="33" t="s">
        <v>1320</v>
      </c>
      <c r="EN148" s="33" t="s">
        <v>1320</v>
      </c>
      <c r="EO148" s="33" t="s">
        <v>1320</v>
      </c>
      <c r="EP148" s="33" t="s">
        <v>1320</v>
      </c>
      <c r="EQ148" s="33" t="s">
        <v>1320</v>
      </c>
      <c r="ER148" s="25" t="s">
        <v>1320</v>
      </c>
      <c r="ES148" s="25" t="s">
        <v>1320</v>
      </c>
      <c r="ET148" s="25" t="s">
        <v>1320</v>
      </c>
      <c r="EU148" s="25" t="s">
        <v>1320</v>
      </c>
      <c r="EV148" s="25" t="s">
        <v>1320</v>
      </c>
      <c r="EW148" s="25" t="s">
        <v>1320</v>
      </c>
      <c r="EX148" s="25" t="s">
        <v>1320</v>
      </c>
      <c r="EY148" s="33" t="s">
        <v>1320</v>
      </c>
      <c r="EZ148" s="33" t="s">
        <v>1320</v>
      </c>
      <c r="FA148" s="33" t="s">
        <v>1320</v>
      </c>
      <c r="FB148" s="33" t="s">
        <v>1320</v>
      </c>
      <c r="FC148" s="33" t="s">
        <v>1320</v>
      </c>
      <c r="FD148" s="33" t="s">
        <v>1320</v>
      </c>
      <c r="FE148" s="33" t="s">
        <v>1320</v>
      </c>
      <c r="FF148" s="25" t="s">
        <v>1320</v>
      </c>
      <c r="FG148" s="25" t="s">
        <v>1320</v>
      </c>
      <c r="FH148" s="25" t="s">
        <v>1320</v>
      </c>
      <c r="FI148" s="25" t="s">
        <v>1320</v>
      </c>
      <c r="FJ148" s="25" t="s">
        <v>1320</v>
      </c>
      <c r="FK148" s="25" t="s">
        <v>1320</v>
      </c>
      <c r="FL148" s="25" t="s">
        <v>1320</v>
      </c>
    </row>
    <row r="149" spans="1:168" s="26" customFormat="1" x14ac:dyDescent="0.2">
      <c r="A149"/>
      <c r="B149" s="22" t="s">
        <v>1113</v>
      </c>
      <c r="C149" s="25">
        <v>1343.17</v>
      </c>
      <c r="D149" s="25">
        <v>1343.17</v>
      </c>
      <c r="E149" s="25" t="s">
        <v>1320</v>
      </c>
      <c r="F149" s="25" t="s">
        <v>1320</v>
      </c>
      <c r="G149" s="25" t="s">
        <v>1320</v>
      </c>
      <c r="H149" s="25" t="s">
        <v>1320</v>
      </c>
      <c r="I149" s="25" t="s">
        <v>1320</v>
      </c>
      <c r="J149" s="25">
        <v>1343.17</v>
      </c>
      <c r="K149" s="25" t="s">
        <v>1320</v>
      </c>
      <c r="L149" s="25" t="s">
        <v>1320</v>
      </c>
      <c r="M149" s="25" t="s">
        <v>1320</v>
      </c>
      <c r="N149" s="25" t="s">
        <v>1320</v>
      </c>
      <c r="O149" s="25" t="s">
        <v>1320</v>
      </c>
      <c r="P149" s="25">
        <v>1343.17</v>
      </c>
      <c r="Q149" s="33">
        <v>6</v>
      </c>
      <c r="R149" s="33" t="s">
        <v>1320</v>
      </c>
      <c r="S149" s="33" t="s">
        <v>1320</v>
      </c>
      <c r="T149" s="33" t="s">
        <v>1320</v>
      </c>
      <c r="U149" s="33" t="s">
        <v>1320</v>
      </c>
      <c r="V149" s="33" t="s">
        <v>1320</v>
      </c>
      <c r="W149" s="33">
        <v>6</v>
      </c>
      <c r="X149" s="25" t="s">
        <v>1320</v>
      </c>
      <c r="Y149" s="25" t="s">
        <v>1320</v>
      </c>
      <c r="Z149" s="25" t="s">
        <v>1320</v>
      </c>
      <c r="AA149" s="25" t="s">
        <v>1320</v>
      </c>
      <c r="AB149" s="25" t="s">
        <v>1320</v>
      </c>
      <c r="AC149" s="25" t="s">
        <v>1320</v>
      </c>
      <c r="AD149" s="25" t="s">
        <v>1320</v>
      </c>
      <c r="AE149" s="33" t="s">
        <v>1320</v>
      </c>
      <c r="AF149" s="33" t="s">
        <v>1320</v>
      </c>
      <c r="AG149" s="33" t="s">
        <v>1320</v>
      </c>
      <c r="AH149" s="33" t="s">
        <v>1320</v>
      </c>
      <c r="AI149" s="33" t="s">
        <v>1320</v>
      </c>
      <c r="AJ149" s="33" t="s">
        <v>1320</v>
      </c>
      <c r="AK149" s="33" t="s">
        <v>1320</v>
      </c>
      <c r="AL149" s="35" t="s">
        <v>1320</v>
      </c>
      <c r="AM149" s="35" t="s">
        <v>1320</v>
      </c>
      <c r="AN149" s="35" t="s">
        <v>1320</v>
      </c>
      <c r="AO149" s="35" t="s">
        <v>1320</v>
      </c>
      <c r="AP149" s="35" t="s">
        <v>1320</v>
      </c>
      <c r="AQ149" s="35" t="s">
        <v>1320</v>
      </c>
      <c r="AR149" s="35" t="s">
        <v>1320</v>
      </c>
      <c r="AS149" s="35" t="s">
        <v>1320</v>
      </c>
      <c r="AT149" s="35" t="s">
        <v>1320</v>
      </c>
      <c r="AU149" s="35" t="s">
        <v>1320</v>
      </c>
      <c r="AV149" s="35" t="s">
        <v>1320</v>
      </c>
      <c r="AW149" s="35" t="s">
        <v>1320</v>
      </c>
      <c r="AX149" s="35" t="s">
        <v>1320</v>
      </c>
      <c r="AY149" s="35" t="s">
        <v>1320</v>
      </c>
      <c r="AZ149" s="35" t="s">
        <v>1320</v>
      </c>
      <c r="BA149" s="35" t="s">
        <v>1320</v>
      </c>
      <c r="BB149" s="35" t="s">
        <v>1320</v>
      </c>
      <c r="BC149" s="35" t="s">
        <v>1320</v>
      </c>
      <c r="BD149" s="35" t="s">
        <v>1320</v>
      </c>
      <c r="BE149" s="33" t="s">
        <v>1320</v>
      </c>
      <c r="BF149" s="33" t="s">
        <v>1320</v>
      </c>
      <c r="BG149" s="33" t="s">
        <v>1320</v>
      </c>
      <c r="BH149" s="33" t="s">
        <v>1320</v>
      </c>
      <c r="BI149" s="33" t="s">
        <v>1320</v>
      </c>
      <c r="BJ149" s="33" t="s">
        <v>1320</v>
      </c>
      <c r="BK149" s="33" t="s">
        <v>1320</v>
      </c>
      <c r="BL149" s="25" t="s">
        <v>1320</v>
      </c>
      <c r="BM149" s="25" t="s">
        <v>1320</v>
      </c>
      <c r="BN149" s="25" t="s">
        <v>1320</v>
      </c>
      <c r="BO149" s="25" t="s">
        <v>1320</v>
      </c>
      <c r="BP149" s="25" t="s">
        <v>1320</v>
      </c>
      <c r="BQ149" s="25" t="s">
        <v>1320</v>
      </c>
      <c r="BR149" s="25" t="s">
        <v>1320</v>
      </c>
      <c r="BS149" s="33" t="s">
        <v>1320</v>
      </c>
      <c r="BT149" s="33" t="s">
        <v>1320</v>
      </c>
      <c r="BU149" s="33" t="s">
        <v>1320</v>
      </c>
      <c r="BV149" s="33" t="s">
        <v>1320</v>
      </c>
      <c r="BW149" s="33" t="s">
        <v>1320</v>
      </c>
      <c r="BX149" s="33" t="s">
        <v>1320</v>
      </c>
      <c r="BY149" s="33" t="s">
        <v>1320</v>
      </c>
      <c r="BZ149" s="25" t="s">
        <v>1320</v>
      </c>
      <c r="CA149" s="25" t="s">
        <v>1320</v>
      </c>
      <c r="CB149" s="25" t="s">
        <v>1320</v>
      </c>
      <c r="CC149" s="25" t="s">
        <v>1320</v>
      </c>
      <c r="CD149" s="25" t="s">
        <v>1320</v>
      </c>
      <c r="CE149" s="25" t="s">
        <v>1320</v>
      </c>
      <c r="CF149" s="25" t="s">
        <v>1320</v>
      </c>
      <c r="CG149" s="33" t="s">
        <v>1320</v>
      </c>
      <c r="CH149" s="33" t="s">
        <v>1320</v>
      </c>
      <c r="CI149" s="33" t="s">
        <v>1320</v>
      </c>
      <c r="CJ149" s="33" t="s">
        <v>1320</v>
      </c>
      <c r="CK149" s="33" t="s">
        <v>1320</v>
      </c>
      <c r="CL149" s="33" t="s">
        <v>1320</v>
      </c>
      <c r="CM149" s="33" t="s">
        <v>1320</v>
      </c>
      <c r="CN149" s="25" t="s">
        <v>1320</v>
      </c>
      <c r="CO149" s="25" t="s">
        <v>1320</v>
      </c>
      <c r="CP149" s="25" t="s">
        <v>1320</v>
      </c>
      <c r="CQ149" s="25" t="s">
        <v>1320</v>
      </c>
      <c r="CR149" s="25" t="s">
        <v>1320</v>
      </c>
      <c r="CS149" s="25" t="s">
        <v>1320</v>
      </c>
      <c r="CT149" s="25" t="s">
        <v>1320</v>
      </c>
      <c r="CU149" s="33" t="s">
        <v>1320</v>
      </c>
      <c r="CV149" s="33" t="s">
        <v>1320</v>
      </c>
      <c r="CW149" s="33" t="s">
        <v>1320</v>
      </c>
      <c r="CX149" s="33" t="s">
        <v>1320</v>
      </c>
      <c r="CY149" s="33" t="s">
        <v>1320</v>
      </c>
      <c r="CZ149" s="33" t="s">
        <v>1320</v>
      </c>
      <c r="DA149" s="33" t="s">
        <v>1320</v>
      </c>
      <c r="DB149" s="25" t="s">
        <v>1320</v>
      </c>
      <c r="DC149" s="25" t="s">
        <v>1320</v>
      </c>
      <c r="DD149" s="25" t="s">
        <v>1320</v>
      </c>
      <c r="DE149" s="25" t="s">
        <v>1320</v>
      </c>
      <c r="DF149" s="25" t="s">
        <v>1320</v>
      </c>
      <c r="DG149" s="25" t="s">
        <v>1320</v>
      </c>
      <c r="DH149" s="25" t="s">
        <v>1320</v>
      </c>
      <c r="DI149" s="33" t="s">
        <v>1320</v>
      </c>
      <c r="DJ149" s="33" t="s">
        <v>1320</v>
      </c>
      <c r="DK149" s="33" t="s">
        <v>1320</v>
      </c>
      <c r="DL149" s="33" t="s">
        <v>1320</v>
      </c>
      <c r="DM149" s="33" t="s">
        <v>1320</v>
      </c>
      <c r="DN149" s="33" t="s">
        <v>1320</v>
      </c>
      <c r="DO149" s="33" t="s">
        <v>1320</v>
      </c>
      <c r="DP149" s="25" t="s">
        <v>1320</v>
      </c>
      <c r="DQ149" s="25" t="s">
        <v>1320</v>
      </c>
      <c r="DR149" s="25" t="s">
        <v>1320</v>
      </c>
      <c r="DS149" s="25" t="s">
        <v>1320</v>
      </c>
      <c r="DT149" s="25" t="s">
        <v>1320</v>
      </c>
      <c r="DU149" s="25" t="s">
        <v>1320</v>
      </c>
      <c r="DV149" s="25" t="s">
        <v>1320</v>
      </c>
      <c r="DW149" s="33" t="s">
        <v>1320</v>
      </c>
      <c r="DX149" s="33" t="s">
        <v>1320</v>
      </c>
      <c r="DY149" s="33" t="s">
        <v>1320</v>
      </c>
      <c r="DZ149" s="33" t="s">
        <v>1320</v>
      </c>
      <c r="EA149" s="33" t="s">
        <v>1320</v>
      </c>
      <c r="EB149" s="33" t="s">
        <v>1320</v>
      </c>
      <c r="EC149" s="33" t="s">
        <v>1320</v>
      </c>
      <c r="ED149" s="25" t="s">
        <v>1320</v>
      </c>
      <c r="EE149" s="25" t="s">
        <v>1320</v>
      </c>
      <c r="EF149" s="25" t="s">
        <v>1320</v>
      </c>
      <c r="EG149" s="25" t="s">
        <v>1320</v>
      </c>
      <c r="EH149" s="25" t="s">
        <v>1320</v>
      </c>
      <c r="EI149" s="25" t="s">
        <v>1320</v>
      </c>
      <c r="EJ149" s="25" t="s">
        <v>1320</v>
      </c>
      <c r="EK149" s="33" t="s">
        <v>1320</v>
      </c>
      <c r="EL149" s="33" t="s">
        <v>1320</v>
      </c>
      <c r="EM149" s="33" t="s">
        <v>1320</v>
      </c>
      <c r="EN149" s="33" t="s">
        <v>1320</v>
      </c>
      <c r="EO149" s="33" t="s">
        <v>1320</v>
      </c>
      <c r="EP149" s="33" t="s">
        <v>1320</v>
      </c>
      <c r="EQ149" s="33" t="s">
        <v>1320</v>
      </c>
      <c r="ER149" s="25" t="s">
        <v>1320</v>
      </c>
      <c r="ES149" s="25" t="s">
        <v>1320</v>
      </c>
      <c r="ET149" s="25" t="s">
        <v>1320</v>
      </c>
      <c r="EU149" s="25" t="s">
        <v>1320</v>
      </c>
      <c r="EV149" s="25" t="s">
        <v>1320</v>
      </c>
      <c r="EW149" s="25" t="s">
        <v>1320</v>
      </c>
      <c r="EX149" s="25" t="s">
        <v>1320</v>
      </c>
      <c r="EY149" s="33" t="s">
        <v>1320</v>
      </c>
      <c r="EZ149" s="33" t="s">
        <v>1320</v>
      </c>
      <c r="FA149" s="33" t="s">
        <v>1320</v>
      </c>
      <c r="FB149" s="33" t="s">
        <v>1320</v>
      </c>
      <c r="FC149" s="33" t="s">
        <v>1320</v>
      </c>
      <c r="FD149" s="33" t="s">
        <v>1320</v>
      </c>
      <c r="FE149" s="33" t="s">
        <v>1320</v>
      </c>
      <c r="FF149" s="25" t="s">
        <v>1320</v>
      </c>
      <c r="FG149" s="25" t="s">
        <v>1320</v>
      </c>
      <c r="FH149" s="25" t="s">
        <v>1320</v>
      </c>
      <c r="FI149" s="25" t="s">
        <v>1320</v>
      </c>
      <c r="FJ149" s="25" t="s">
        <v>1320</v>
      </c>
      <c r="FK149" s="25" t="s">
        <v>1320</v>
      </c>
      <c r="FL149" s="25" t="s">
        <v>1320</v>
      </c>
    </row>
    <row r="150" spans="1:168" x14ac:dyDescent="0.2">
      <c r="B150" s="22" t="s">
        <v>59</v>
      </c>
      <c r="C150" s="22">
        <v>2324</v>
      </c>
      <c r="D150" s="22">
        <v>2324</v>
      </c>
      <c r="E150" s="22" t="s">
        <v>1320</v>
      </c>
      <c r="F150" s="22" t="s">
        <v>1320</v>
      </c>
      <c r="G150" s="22" t="s">
        <v>1320</v>
      </c>
      <c r="H150" s="22" t="s">
        <v>1320</v>
      </c>
      <c r="I150" s="22" t="s">
        <v>1320</v>
      </c>
      <c r="J150" s="22">
        <v>2324</v>
      </c>
      <c r="K150" s="22">
        <v>2324</v>
      </c>
      <c r="L150" s="22" t="s">
        <v>1320</v>
      </c>
      <c r="M150" s="22" t="s">
        <v>1320</v>
      </c>
      <c r="N150" s="22" t="s">
        <v>1320</v>
      </c>
      <c r="O150" s="22" t="s">
        <v>1320</v>
      </c>
      <c r="P150" s="22" t="s">
        <v>1320</v>
      </c>
      <c r="Q150" s="33">
        <v>3</v>
      </c>
      <c r="R150" s="33">
        <v>3</v>
      </c>
      <c r="S150" s="33" t="s">
        <v>1320</v>
      </c>
      <c r="T150" s="33" t="s">
        <v>1320</v>
      </c>
      <c r="U150" s="33" t="s">
        <v>1320</v>
      </c>
      <c r="V150" s="33" t="s">
        <v>1320</v>
      </c>
      <c r="W150" s="33" t="s">
        <v>1320</v>
      </c>
      <c r="X150" s="22">
        <v>2324</v>
      </c>
      <c r="Y150" s="22">
        <v>2324</v>
      </c>
      <c r="Z150" s="22" t="s">
        <v>1320</v>
      </c>
      <c r="AA150" s="22" t="s">
        <v>1320</v>
      </c>
      <c r="AB150" s="22" t="s">
        <v>1320</v>
      </c>
      <c r="AC150" s="22" t="s">
        <v>1320</v>
      </c>
      <c r="AD150" s="22" t="s">
        <v>1320</v>
      </c>
      <c r="AE150" s="33">
        <v>3</v>
      </c>
      <c r="AF150" s="33">
        <v>3</v>
      </c>
      <c r="AG150" s="33" t="s">
        <v>1320</v>
      </c>
      <c r="AH150" s="33" t="s">
        <v>1320</v>
      </c>
      <c r="AI150" s="33" t="s">
        <v>1320</v>
      </c>
      <c r="AJ150" s="33" t="s">
        <v>1320</v>
      </c>
      <c r="AK150" s="33" t="s">
        <v>1320</v>
      </c>
      <c r="AL150" s="35">
        <v>1</v>
      </c>
      <c r="AM150" s="35" t="s">
        <v>1320</v>
      </c>
      <c r="AN150" s="35" t="s">
        <v>1320</v>
      </c>
      <c r="AO150" s="35" t="s">
        <v>1320</v>
      </c>
      <c r="AP150" s="35">
        <v>0.96815834767641995</v>
      </c>
      <c r="AQ150" s="35">
        <v>2.1514629948364887E-2</v>
      </c>
      <c r="AR150" s="35" t="s">
        <v>1320</v>
      </c>
      <c r="AS150" s="35" t="s">
        <v>1320</v>
      </c>
      <c r="AT150" s="35">
        <v>1.0327022375215147E-2</v>
      </c>
      <c r="AU150" s="35" t="s">
        <v>1320</v>
      </c>
      <c r="AV150" s="35" t="s">
        <v>1320</v>
      </c>
      <c r="AW150" s="35" t="s">
        <v>1320</v>
      </c>
      <c r="AX150" s="35" t="s">
        <v>1320</v>
      </c>
      <c r="AY150" s="35" t="s">
        <v>1320</v>
      </c>
      <c r="AZ150" s="35">
        <v>1</v>
      </c>
      <c r="BA150" s="35" t="s">
        <v>1320</v>
      </c>
      <c r="BB150" s="35" t="s">
        <v>1320</v>
      </c>
      <c r="BC150" s="35" t="s">
        <v>1320</v>
      </c>
      <c r="BD150" s="35" t="s">
        <v>1320</v>
      </c>
      <c r="BE150" s="33">
        <v>3</v>
      </c>
      <c r="BF150" s="33">
        <v>3</v>
      </c>
      <c r="BG150" s="33" t="s">
        <v>1320</v>
      </c>
      <c r="BH150" s="33" t="s">
        <v>1320</v>
      </c>
      <c r="BI150" s="33" t="s">
        <v>1320</v>
      </c>
      <c r="BJ150" s="33" t="s">
        <v>1320</v>
      </c>
      <c r="BK150" s="33" t="s">
        <v>1320</v>
      </c>
      <c r="BL150" s="22">
        <v>2324</v>
      </c>
      <c r="BM150" s="22">
        <v>2324</v>
      </c>
      <c r="BN150" s="22" t="s">
        <v>1320</v>
      </c>
      <c r="BO150" s="22" t="s">
        <v>1320</v>
      </c>
      <c r="BP150" s="22" t="s">
        <v>1320</v>
      </c>
      <c r="BQ150" s="22" t="s">
        <v>1320</v>
      </c>
      <c r="BR150" s="22" t="s">
        <v>1320</v>
      </c>
      <c r="BS150" s="33">
        <v>3</v>
      </c>
      <c r="BT150" s="33">
        <v>3</v>
      </c>
      <c r="BU150" s="33" t="s">
        <v>1320</v>
      </c>
      <c r="BV150" s="33" t="s">
        <v>1320</v>
      </c>
      <c r="BW150" s="33" t="s">
        <v>1320</v>
      </c>
      <c r="BX150" s="33" t="s">
        <v>1320</v>
      </c>
      <c r="BY150" s="33" t="s">
        <v>1320</v>
      </c>
      <c r="BZ150" s="22">
        <v>2324</v>
      </c>
      <c r="CA150" s="22">
        <v>2324</v>
      </c>
      <c r="CB150" s="22" t="s">
        <v>1320</v>
      </c>
      <c r="CC150" s="22" t="s">
        <v>1320</v>
      </c>
      <c r="CD150" s="22" t="s">
        <v>1320</v>
      </c>
      <c r="CE150" s="22" t="s">
        <v>1320</v>
      </c>
      <c r="CF150" s="22" t="s">
        <v>1320</v>
      </c>
      <c r="CG150" s="33" t="s">
        <v>1320</v>
      </c>
      <c r="CH150" s="33" t="s">
        <v>1320</v>
      </c>
      <c r="CI150" s="33" t="s">
        <v>1320</v>
      </c>
      <c r="CJ150" s="33" t="s">
        <v>1320</v>
      </c>
      <c r="CK150" s="33" t="s">
        <v>1320</v>
      </c>
      <c r="CL150" s="33" t="s">
        <v>1320</v>
      </c>
      <c r="CM150" s="33" t="s">
        <v>1320</v>
      </c>
      <c r="CN150" s="22" t="s">
        <v>1320</v>
      </c>
      <c r="CO150" s="22" t="s">
        <v>1320</v>
      </c>
      <c r="CP150" s="22" t="s">
        <v>1320</v>
      </c>
      <c r="CQ150" s="22" t="s">
        <v>1320</v>
      </c>
      <c r="CR150" s="22" t="s">
        <v>1320</v>
      </c>
      <c r="CS150" s="22" t="s">
        <v>1320</v>
      </c>
      <c r="CT150" s="22" t="s">
        <v>1320</v>
      </c>
      <c r="CU150" s="33" t="s">
        <v>1320</v>
      </c>
      <c r="CV150" s="33" t="s">
        <v>1320</v>
      </c>
      <c r="CW150" s="33" t="s">
        <v>1320</v>
      </c>
      <c r="CX150" s="33" t="s">
        <v>1320</v>
      </c>
      <c r="CY150" s="33" t="s">
        <v>1320</v>
      </c>
      <c r="CZ150" s="33" t="s">
        <v>1320</v>
      </c>
      <c r="DA150" s="33" t="s">
        <v>1320</v>
      </c>
      <c r="DB150" s="22" t="s">
        <v>1320</v>
      </c>
      <c r="DC150" s="22" t="s">
        <v>1320</v>
      </c>
      <c r="DD150" s="22" t="s">
        <v>1320</v>
      </c>
      <c r="DE150" s="22" t="s">
        <v>1320</v>
      </c>
      <c r="DF150" s="22" t="s">
        <v>1320</v>
      </c>
      <c r="DG150" s="22" t="s">
        <v>1320</v>
      </c>
      <c r="DH150" s="22" t="s">
        <v>1320</v>
      </c>
      <c r="DI150" s="33">
        <v>3</v>
      </c>
      <c r="DJ150" s="33">
        <v>3</v>
      </c>
      <c r="DK150" s="33" t="s">
        <v>1320</v>
      </c>
      <c r="DL150" s="33" t="s">
        <v>1320</v>
      </c>
      <c r="DM150" s="33" t="s">
        <v>1320</v>
      </c>
      <c r="DN150" s="33" t="s">
        <v>1320</v>
      </c>
      <c r="DO150" s="33" t="s">
        <v>1320</v>
      </c>
      <c r="DP150" s="22">
        <v>2324</v>
      </c>
      <c r="DQ150" s="22">
        <v>2324</v>
      </c>
      <c r="DR150" s="22" t="s">
        <v>1320</v>
      </c>
      <c r="DS150" s="22" t="s">
        <v>1320</v>
      </c>
      <c r="DT150" s="22" t="s">
        <v>1320</v>
      </c>
      <c r="DU150" s="22" t="s">
        <v>1320</v>
      </c>
      <c r="DV150" s="22" t="s">
        <v>1320</v>
      </c>
      <c r="DW150" s="33" t="s">
        <v>1320</v>
      </c>
      <c r="DX150" s="33" t="s">
        <v>1320</v>
      </c>
      <c r="DY150" s="33" t="s">
        <v>1320</v>
      </c>
      <c r="DZ150" s="33" t="s">
        <v>1320</v>
      </c>
      <c r="EA150" s="33" t="s">
        <v>1320</v>
      </c>
      <c r="EB150" s="33" t="s">
        <v>1320</v>
      </c>
      <c r="EC150" s="33" t="s">
        <v>1320</v>
      </c>
      <c r="ED150" s="22" t="s">
        <v>1320</v>
      </c>
      <c r="EE150" s="22" t="s">
        <v>1320</v>
      </c>
      <c r="EF150" s="22" t="s">
        <v>1320</v>
      </c>
      <c r="EG150" s="22" t="s">
        <v>1320</v>
      </c>
      <c r="EH150" s="22" t="s">
        <v>1320</v>
      </c>
      <c r="EI150" s="22" t="s">
        <v>1320</v>
      </c>
      <c r="EJ150" s="22" t="s">
        <v>1320</v>
      </c>
      <c r="EK150" s="33" t="s">
        <v>1320</v>
      </c>
      <c r="EL150" s="33" t="s">
        <v>1320</v>
      </c>
      <c r="EM150" s="33" t="s">
        <v>1320</v>
      </c>
      <c r="EN150" s="33" t="s">
        <v>1320</v>
      </c>
      <c r="EO150" s="33" t="s">
        <v>1320</v>
      </c>
      <c r="EP150" s="33" t="s">
        <v>1320</v>
      </c>
      <c r="EQ150" s="33" t="s">
        <v>1320</v>
      </c>
      <c r="ER150" s="22" t="s">
        <v>1320</v>
      </c>
      <c r="ES150" s="22" t="s">
        <v>1320</v>
      </c>
      <c r="ET150" s="22" t="s">
        <v>1320</v>
      </c>
      <c r="EU150" s="22" t="s">
        <v>1320</v>
      </c>
      <c r="EV150" s="22" t="s">
        <v>1320</v>
      </c>
      <c r="EW150" s="22" t="s">
        <v>1320</v>
      </c>
      <c r="EX150" s="22" t="s">
        <v>1320</v>
      </c>
      <c r="EY150" s="33" t="s">
        <v>1320</v>
      </c>
      <c r="EZ150" s="33" t="s">
        <v>1320</v>
      </c>
      <c r="FA150" s="33" t="s">
        <v>1320</v>
      </c>
      <c r="FB150" s="33" t="s">
        <v>1320</v>
      </c>
      <c r="FC150" s="33" t="s">
        <v>1320</v>
      </c>
      <c r="FD150" s="33" t="s">
        <v>1320</v>
      </c>
      <c r="FE150" s="33" t="s">
        <v>1320</v>
      </c>
      <c r="FF150" s="22" t="s">
        <v>1320</v>
      </c>
      <c r="FG150" s="22" t="s">
        <v>1320</v>
      </c>
      <c r="FH150" s="22" t="s">
        <v>1320</v>
      </c>
      <c r="FI150" s="22" t="s">
        <v>1320</v>
      </c>
      <c r="FJ150" s="22" t="s">
        <v>1320</v>
      </c>
      <c r="FK150" s="22" t="s">
        <v>1320</v>
      </c>
      <c r="FL150" s="22" t="s">
        <v>1320</v>
      </c>
    </row>
    <row r="151" spans="1:168" s="26" customFormat="1" x14ac:dyDescent="0.2">
      <c r="A151"/>
      <c r="B151" s="22" t="s">
        <v>1194</v>
      </c>
      <c r="C151" s="25">
        <v>6391.27</v>
      </c>
      <c r="D151" s="25">
        <v>6391.27</v>
      </c>
      <c r="E151" s="25" t="s">
        <v>1320</v>
      </c>
      <c r="F151" s="25" t="s">
        <v>1320</v>
      </c>
      <c r="G151" s="25" t="s">
        <v>1320</v>
      </c>
      <c r="H151" s="25" t="s">
        <v>1320</v>
      </c>
      <c r="I151" s="25" t="s">
        <v>1320</v>
      </c>
      <c r="J151" s="25">
        <v>6391.27</v>
      </c>
      <c r="K151" s="25">
        <v>3004.16</v>
      </c>
      <c r="L151" s="25">
        <v>2039.07</v>
      </c>
      <c r="M151" s="25" t="s">
        <v>1320</v>
      </c>
      <c r="N151" s="25">
        <v>1348.04</v>
      </c>
      <c r="O151" s="25" t="s">
        <v>1320</v>
      </c>
      <c r="P151" s="25" t="s">
        <v>1320</v>
      </c>
      <c r="Q151" s="33">
        <v>29</v>
      </c>
      <c r="R151" s="33">
        <v>8</v>
      </c>
      <c r="S151" s="33">
        <v>7</v>
      </c>
      <c r="T151" s="33" t="s">
        <v>1320</v>
      </c>
      <c r="U151" s="33">
        <v>14</v>
      </c>
      <c r="V151" s="33" t="s">
        <v>1320</v>
      </c>
      <c r="W151" s="33" t="s">
        <v>1320</v>
      </c>
      <c r="X151" s="25">
        <v>6391.27</v>
      </c>
      <c r="Y151" s="25">
        <v>6391.2699999999995</v>
      </c>
      <c r="Z151" s="25" t="s">
        <v>1320</v>
      </c>
      <c r="AA151" s="25" t="s">
        <v>1320</v>
      </c>
      <c r="AB151" s="25" t="s">
        <v>1320</v>
      </c>
      <c r="AC151" s="25" t="s">
        <v>1320</v>
      </c>
      <c r="AD151" s="25" t="s">
        <v>1320</v>
      </c>
      <c r="AE151" s="33">
        <v>29</v>
      </c>
      <c r="AF151" s="33">
        <v>29</v>
      </c>
      <c r="AG151" s="33" t="s">
        <v>1320</v>
      </c>
      <c r="AH151" s="33" t="s">
        <v>1320</v>
      </c>
      <c r="AI151" s="33" t="s">
        <v>1320</v>
      </c>
      <c r="AJ151" s="33" t="s">
        <v>1320</v>
      </c>
      <c r="AK151" s="33" t="s">
        <v>1320</v>
      </c>
      <c r="AL151" s="35">
        <v>1</v>
      </c>
      <c r="AM151" s="35" t="s">
        <v>1320</v>
      </c>
      <c r="AN151" s="35" t="s">
        <v>1320</v>
      </c>
      <c r="AO151" s="35" t="s">
        <v>1320</v>
      </c>
      <c r="AP151" s="35" t="s">
        <v>1320</v>
      </c>
      <c r="AQ151" s="35" t="s">
        <v>1320</v>
      </c>
      <c r="AR151" s="35" t="s">
        <v>1320</v>
      </c>
      <c r="AS151" s="35" t="s">
        <v>1320</v>
      </c>
      <c r="AT151" s="35" t="s">
        <v>1320</v>
      </c>
      <c r="AU151" s="35" t="s">
        <v>1320</v>
      </c>
      <c r="AV151" s="35" t="s">
        <v>1320</v>
      </c>
      <c r="AW151" s="35" t="s">
        <v>1320</v>
      </c>
      <c r="AX151" s="35" t="s">
        <v>1320</v>
      </c>
      <c r="AY151" s="35" t="s">
        <v>1320</v>
      </c>
      <c r="AZ151" s="35">
        <v>0.96210455824898644</v>
      </c>
      <c r="BA151" s="35">
        <v>3.7895441751013489E-2</v>
      </c>
      <c r="BB151" s="35" t="s">
        <v>1320</v>
      </c>
      <c r="BC151" s="35" t="s">
        <v>1320</v>
      </c>
      <c r="BD151" s="35" t="s">
        <v>1320</v>
      </c>
      <c r="BE151" s="33">
        <v>8</v>
      </c>
      <c r="BF151" s="33">
        <v>8</v>
      </c>
      <c r="BG151" s="33" t="s">
        <v>1320</v>
      </c>
      <c r="BH151" s="33" t="s">
        <v>1320</v>
      </c>
      <c r="BI151" s="33" t="s">
        <v>1320</v>
      </c>
      <c r="BJ151" s="33" t="s">
        <v>1320</v>
      </c>
      <c r="BK151" s="33" t="s">
        <v>1320</v>
      </c>
      <c r="BL151" s="25">
        <v>3004.16</v>
      </c>
      <c r="BM151" s="25">
        <v>3004.16</v>
      </c>
      <c r="BN151" s="25" t="s">
        <v>1320</v>
      </c>
      <c r="BO151" s="25" t="s">
        <v>1320</v>
      </c>
      <c r="BP151" s="25" t="s">
        <v>1320</v>
      </c>
      <c r="BQ151" s="25" t="s">
        <v>1320</v>
      </c>
      <c r="BR151" s="25" t="s">
        <v>1320</v>
      </c>
      <c r="BS151" s="33">
        <v>8</v>
      </c>
      <c r="BT151" s="33">
        <v>8</v>
      </c>
      <c r="BU151" s="33" t="s">
        <v>1320</v>
      </c>
      <c r="BV151" s="33" t="s">
        <v>1320</v>
      </c>
      <c r="BW151" s="33" t="s">
        <v>1320</v>
      </c>
      <c r="BX151" s="33" t="s">
        <v>1320</v>
      </c>
      <c r="BY151" s="33" t="s">
        <v>1320</v>
      </c>
      <c r="BZ151" s="25">
        <v>3004.16</v>
      </c>
      <c r="CA151" s="25">
        <v>3004.16</v>
      </c>
      <c r="CB151" s="25" t="s">
        <v>1320</v>
      </c>
      <c r="CC151" s="25" t="s">
        <v>1320</v>
      </c>
      <c r="CD151" s="25" t="s">
        <v>1320</v>
      </c>
      <c r="CE151" s="25" t="s">
        <v>1320</v>
      </c>
      <c r="CF151" s="25" t="s">
        <v>1320</v>
      </c>
      <c r="CG151" s="33" t="s">
        <v>1320</v>
      </c>
      <c r="CH151" s="33" t="s">
        <v>1320</v>
      </c>
      <c r="CI151" s="33" t="s">
        <v>1320</v>
      </c>
      <c r="CJ151" s="33" t="s">
        <v>1320</v>
      </c>
      <c r="CK151" s="33" t="s">
        <v>1320</v>
      </c>
      <c r="CL151" s="33" t="s">
        <v>1320</v>
      </c>
      <c r="CM151" s="33" t="s">
        <v>1320</v>
      </c>
      <c r="CN151" s="25" t="s">
        <v>1320</v>
      </c>
      <c r="CO151" s="25" t="s">
        <v>1320</v>
      </c>
      <c r="CP151" s="25" t="s">
        <v>1320</v>
      </c>
      <c r="CQ151" s="25" t="s">
        <v>1320</v>
      </c>
      <c r="CR151" s="25" t="s">
        <v>1320</v>
      </c>
      <c r="CS151" s="25" t="s">
        <v>1320</v>
      </c>
      <c r="CT151" s="25" t="s">
        <v>1320</v>
      </c>
      <c r="CU151" s="33" t="s">
        <v>1320</v>
      </c>
      <c r="CV151" s="33" t="s">
        <v>1320</v>
      </c>
      <c r="CW151" s="33" t="s">
        <v>1320</v>
      </c>
      <c r="CX151" s="33" t="s">
        <v>1320</v>
      </c>
      <c r="CY151" s="33" t="s">
        <v>1320</v>
      </c>
      <c r="CZ151" s="33" t="s">
        <v>1320</v>
      </c>
      <c r="DA151" s="33" t="s">
        <v>1320</v>
      </c>
      <c r="DB151" s="25" t="s">
        <v>1320</v>
      </c>
      <c r="DC151" s="25" t="s">
        <v>1320</v>
      </c>
      <c r="DD151" s="25" t="s">
        <v>1320</v>
      </c>
      <c r="DE151" s="25" t="s">
        <v>1320</v>
      </c>
      <c r="DF151" s="25" t="s">
        <v>1320</v>
      </c>
      <c r="DG151" s="25" t="s">
        <v>1320</v>
      </c>
      <c r="DH151" s="25" t="s">
        <v>1320</v>
      </c>
      <c r="DI151" s="33">
        <v>8</v>
      </c>
      <c r="DJ151" s="33">
        <v>8</v>
      </c>
      <c r="DK151" s="33" t="s">
        <v>1320</v>
      </c>
      <c r="DL151" s="33" t="s">
        <v>1320</v>
      </c>
      <c r="DM151" s="33" t="s">
        <v>1320</v>
      </c>
      <c r="DN151" s="33" t="s">
        <v>1320</v>
      </c>
      <c r="DO151" s="33" t="s">
        <v>1320</v>
      </c>
      <c r="DP151" s="25">
        <v>3004.16</v>
      </c>
      <c r="DQ151" s="25">
        <v>3004.16</v>
      </c>
      <c r="DR151" s="25" t="s">
        <v>1320</v>
      </c>
      <c r="DS151" s="25" t="s">
        <v>1320</v>
      </c>
      <c r="DT151" s="25" t="s">
        <v>1320</v>
      </c>
      <c r="DU151" s="25" t="s">
        <v>1320</v>
      </c>
      <c r="DV151" s="25" t="s">
        <v>1320</v>
      </c>
      <c r="DW151" s="33" t="s">
        <v>1320</v>
      </c>
      <c r="DX151" s="33" t="s">
        <v>1320</v>
      </c>
      <c r="DY151" s="33" t="s">
        <v>1320</v>
      </c>
      <c r="DZ151" s="33" t="s">
        <v>1320</v>
      </c>
      <c r="EA151" s="33" t="s">
        <v>1320</v>
      </c>
      <c r="EB151" s="33" t="s">
        <v>1320</v>
      </c>
      <c r="EC151" s="33" t="s">
        <v>1320</v>
      </c>
      <c r="ED151" s="25" t="s">
        <v>1320</v>
      </c>
      <c r="EE151" s="25" t="s">
        <v>1320</v>
      </c>
      <c r="EF151" s="25" t="s">
        <v>1320</v>
      </c>
      <c r="EG151" s="25" t="s">
        <v>1320</v>
      </c>
      <c r="EH151" s="25" t="s">
        <v>1320</v>
      </c>
      <c r="EI151" s="25" t="s">
        <v>1320</v>
      </c>
      <c r="EJ151" s="25" t="s">
        <v>1320</v>
      </c>
      <c r="EK151" s="33" t="s">
        <v>1320</v>
      </c>
      <c r="EL151" s="33" t="s">
        <v>1320</v>
      </c>
      <c r="EM151" s="33" t="s">
        <v>1320</v>
      </c>
      <c r="EN151" s="33" t="s">
        <v>1320</v>
      </c>
      <c r="EO151" s="33" t="s">
        <v>1320</v>
      </c>
      <c r="EP151" s="33" t="s">
        <v>1320</v>
      </c>
      <c r="EQ151" s="33" t="s">
        <v>1320</v>
      </c>
      <c r="ER151" s="25" t="s">
        <v>1320</v>
      </c>
      <c r="ES151" s="25" t="s">
        <v>1320</v>
      </c>
      <c r="ET151" s="25" t="s">
        <v>1320</v>
      </c>
      <c r="EU151" s="25" t="s">
        <v>1320</v>
      </c>
      <c r="EV151" s="25" t="s">
        <v>1320</v>
      </c>
      <c r="EW151" s="25" t="s">
        <v>1320</v>
      </c>
      <c r="EX151" s="25" t="s">
        <v>1320</v>
      </c>
      <c r="EY151" s="33" t="s">
        <v>1320</v>
      </c>
      <c r="EZ151" s="33" t="s">
        <v>1320</v>
      </c>
      <c r="FA151" s="33" t="s">
        <v>1320</v>
      </c>
      <c r="FB151" s="33" t="s">
        <v>1320</v>
      </c>
      <c r="FC151" s="33" t="s">
        <v>1320</v>
      </c>
      <c r="FD151" s="33" t="s">
        <v>1320</v>
      </c>
      <c r="FE151" s="33" t="s">
        <v>1320</v>
      </c>
      <c r="FF151" s="25" t="s">
        <v>1320</v>
      </c>
      <c r="FG151" s="25" t="s">
        <v>1320</v>
      </c>
      <c r="FH151" s="25" t="s">
        <v>1320</v>
      </c>
      <c r="FI151" s="25" t="s">
        <v>1320</v>
      </c>
      <c r="FJ151" s="25" t="s">
        <v>1320</v>
      </c>
      <c r="FK151" s="25" t="s">
        <v>1320</v>
      </c>
      <c r="FL151" s="25" t="s">
        <v>1320</v>
      </c>
    </row>
    <row r="152" spans="1:168" s="26" customFormat="1" x14ac:dyDescent="0.2">
      <c r="A152"/>
      <c r="B152" s="22" t="s">
        <v>605</v>
      </c>
      <c r="C152" s="25">
        <v>49001.926453462402</v>
      </c>
      <c r="D152" s="25">
        <v>476.48533252100003</v>
      </c>
      <c r="E152" s="25" t="s">
        <v>1320</v>
      </c>
      <c r="F152" s="25">
        <v>4419.5107447589999</v>
      </c>
      <c r="G152" s="25">
        <v>44105.930376182398</v>
      </c>
      <c r="H152" s="25" t="s">
        <v>1320</v>
      </c>
      <c r="I152" s="25" t="s">
        <v>1320</v>
      </c>
      <c r="J152" s="25">
        <v>34386.503877767798</v>
      </c>
      <c r="K152" s="25">
        <v>33440.527492836198</v>
      </c>
      <c r="L152" s="25">
        <v>945.97638493160002</v>
      </c>
      <c r="M152" s="25" t="s">
        <v>1320</v>
      </c>
      <c r="N152" s="25" t="s">
        <v>1320</v>
      </c>
      <c r="O152" s="25" t="s">
        <v>1320</v>
      </c>
      <c r="P152" s="25" t="s">
        <v>1320</v>
      </c>
      <c r="Q152" s="33">
        <v>12</v>
      </c>
      <c r="R152" s="33">
        <v>10</v>
      </c>
      <c r="S152" s="33">
        <v>2</v>
      </c>
      <c r="T152" s="33" t="s">
        <v>1320</v>
      </c>
      <c r="U152" s="33" t="s">
        <v>1320</v>
      </c>
      <c r="V152" s="33" t="s">
        <v>1320</v>
      </c>
      <c r="W152" s="33" t="s">
        <v>1320</v>
      </c>
      <c r="X152" s="25">
        <v>34386.503877767798</v>
      </c>
      <c r="Y152" s="25" t="s">
        <v>1320</v>
      </c>
      <c r="Z152" s="25" t="s">
        <v>1320</v>
      </c>
      <c r="AA152" s="25">
        <v>3725.3284438017999</v>
      </c>
      <c r="AB152" s="25">
        <v>30661.175433966</v>
      </c>
      <c r="AC152" s="25" t="s">
        <v>1320</v>
      </c>
      <c r="AD152" s="25" t="s">
        <v>1320</v>
      </c>
      <c r="AE152" s="33">
        <v>12</v>
      </c>
      <c r="AF152" s="33" t="s">
        <v>1320</v>
      </c>
      <c r="AG152" s="33" t="s">
        <v>1320</v>
      </c>
      <c r="AH152" s="33">
        <v>4</v>
      </c>
      <c r="AI152" s="33">
        <v>8</v>
      </c>
      <c r="AJ152" s="33" t="s">
        <v>1320</v>
      </c>
      <c r="AK152" s="33" t="s">
        <v>1320</v>
      </c>
      <c r="AL152" s="35">
        <v>0.80524268388802722</v>
      </c>
      <c r="AM152" s="35" t="s">
        <v>1320</v>
      </c>
      <c r="AN152" s="35">
        <v>9.9921181765019965E-3</v>
      </c>
      <c r="AO152" s="35">
        <v>0.18476519793547075</v>
      </c>
      <c r="AP152" s="35">
        <v>0.47169334722616907</v>
      </c>
      <c r="AQ152" s="35">
        <v>9.6618357487922718E-2</v>
      </c>
      <c r="AR152" s="35">
        <v>0.28985507246376813</v>
      </c>
      <c r="AS152" s="35">
        <v>8.9987685895614299E-3</v>
      </c>
      <c r="AT152" s="35">
        <v>6.0370686116636672E-2</v>
      </c>
      <c r="AU152" s="35">
        <v>7.2463768115942032E-2</v>
      </c>
      <c r="AV152" s="35" t="s">
        <v>1320</v>
      </c>
      <c r="AW152" s="35" t="s">
        <v>1320</v>
      </c>
      <c r="AX152" s="35" t="s">
        <v>1320</v>
      </c>
      <c r="AY152" s="35" t="s">
        <v>1320</v>
      </c>
      <c r="AZ152" s="35">
        <v>5.7971014492753624E-2</v>
      </c>
      <c r="BA152" s="35">
        <v>0.37614852704366775</v>
      </c>
      <c r="BB152" s="35">
        <v>0.55621862271478639</v>
      </c>
      <c r="BC152" s="35">
        <v>9.6618357487922718E-3</v>
      </c>
      <c r="BD152" s="35" t="s">
        <v>1320</v>
      </c>
      <c r="BE152" s="33">
        <v>10</v>
      </c>
      <c r="BF152" s="33" t="s">
        <v>1320</v>
      </c>
      <c r="BG152" s="33" t="s">
        <v>1320</v>
      </c>
      <c r="BH152" s="33">
        <v>3</v>
      </c>
      <c r="BI152" s="33" t="s">
        <v>1320</v>
      </c>
      <c r="BJ152" s="33">
        <v>7</v>
      </c>
      <c r="BK152" s="33" t="s">
        <v>1320</v>
      </c>
      <c r="BL152" s="25">
        <v>33440.527492836198</v>
      </c>
      <c r="BM152" s="25" t="s">
        <v>1320</v>
      </c>
      <c r="BN152" s="25" t="s">
        <v>1320</v>
      </c>
      <c r="BO152" s="25">
        <v>3473.5343598273998</v>
      </c>
      <c r="BP152" s="25">
        <v>29966.9931330088</v>
      </c>
      <c r="BQ152" s="25" t="s">
        <v>1320</v>
      </c>
      <c r="BR152" s="25" t="s">
        <v>1320</v>
      </c>
      <c r="BS152" s="33" t="s">
        <v>1320</v>
      </c>
      <c r="BT152" s="33" t="s">
        <v>1320</v>
      </c>
      <c r="BU152" s="33" t="s">
        <v>1320</v>
      </c>
      <c r="BV152" s="33" t="s">
        <v>1320</v>
      </c>
      <c r="BW152" s="33" t="s">
        <v>1320</v>
      </c>
      <c r="BX152" s="33" t="s">
        <v>1320</v>
      </c>
      <c r="BY152" s="33" t="s">
        <v>1320</v>
      </c>
      <c r="BZ152" s="25" t="s">
        <v>1320</v>
      </c>
      <c r="CA152" s="25" t="s">
        <v>1320</v>
      </c>
      <c r="CB152" s="25" t="s">
        <v>1320</v>
      </c>
      <c r="CC152" s="25" t="s">
        <v>1320</v>
      </c>
      <c r="CD152" s="25" t="s">
        <v>1320</v>
      </c>
      <c r="CE152" s="25" t="s">
        <v>1320</v>
      </c>
      <c r="CF152" s="25" t="s">
        <v>1320</v>
      </c>
      <c r="CG152" s="33">
        <v>3</v>
      </c>
      <c r="CH152" s="33" t="s">
        <v>1320</v>
      </c>
      <c r="CI152" s="33" t="s">
        <v>1320</v>
      </c>
      <c r="CJ152" s="33">
        <v>3</v>
      </c>
      <c r="CK152" s="33" t="s">
        <v>1320</v>
      </c>
      <c r="CL152" s="33" t="s">
        <v>1320</v>
      </c>
      <c r="CM152" s="33" t="s">
        <v>1320</v>
      </c>
      <c r="CN152" s="25">
        <v>4097.7738596806003</v>
      </c>
      <c r="CO152" s="25" t="s">
        <v>1320</v>
      </c>
      <c r="CP152" s="25" t="s">
        <v>1320</v>
      </c>
      <c r="CQ152" s="25">
        <v>3403.5915587233999</v>
      </c>
      <c r="CR152" s="25">
        <v>694.18230095720003</v>
      </c>
      <c r="CS152" s="25" t="s">
        <v>1320</v>
      </c>
      <c r="CT152" s="25" t="s">
        <v>1320</v>
      </c>
      <c r="CU152" s="33">
        <v>7</v>
      </c>
      <c r="CV152" s="33" t="s">
        <v>1320</v>
      </c>
      <c r="CW152" s="33" t="s">
        <v>1320</v>
      </c>
      <c r="CX152" s="33" t="s">
        <v>1320</v>
      </c>
      <c r="CY152" s="33">
        <v>7</v>
      </c>
      <c r="CZ152" s="33" t="s">
        <v>1320</v>
      </c>
      <c r="DA152" s="33" t="s">
        <v>1320</v>
      </c>
      <c r="DB152" s="25">
        <v>29342.7536331556</v>
      </c>
      <c r="DC152" s="25" t="s">
        <v>1320</v>
      </c>
      <c r="DD152" s="25" t="s">
        <v>1320</v>
      </c>
      <c r="DE152" s="25" t="s">
        <v>1320</v>
      </c>
      <c r="DF152" s="25">
        <v>29342.7536331556</v>
      </c>
      <c r="DG152" s="25" t="s">
        <v>1320</v>
      </c>
      <c r="DH152" s="25" t="s">
        <v>1320</v>
      </c>
      <c r="DI152" s="33">
        <v>3</v>
      </c>
      <c r="DJ152" s="33" t="s">
        <v>1320</v>
      </c>
      <c r="DK152" s="33" t="s">
        <v>1320</v>
      </c>
      <c r="DL152" s="33">
        <v>3</v>
      </c>
      <c r="DM152" s="33" t="s">
        <v>1320</v>
      </c>
      <c r="DN152" s="33" t="s">
        <v>1320</v>
      </c>
      <c r="DO152" s="33" t="s">
        <v>1320</v>
      </c>
      <c r="DP152" s="25">
        <v>3403.5915587233999</v>
      </c>
      <c r="DQ152" s="25" t="s">
        <v>1320</v>
      </c>
      <c r="DR152" s="25" t="s">
        <v>1320</v>
      </c>
      <c r="DS152" s="25">
        <v>3403.5915587233999</v>
      </c>
      <c r="DT152" s="25" t="s">
        <v>1320</v>
      </c>
      <c r="DU152" s="25" t="s">
        <v>1320</v>
      </c>
      <c r="DV152" s="25" t="s">
        <v>1320</v>
      </c>
      <c r="DW152" s="33" t="s">
        <v>1320</v>
      </c>
      <c r="DX152" s="33" t="s">
        <v>1320</v>
      </c>
      <c r="DY152" s="33" t="s">
        <v>1320</v>
      </c>
      <c r="DZ152" s="33" t="s">
        <v>1320</v>
      </c>
      <c r="EA152" s="33" t="s">
        <v>1320</v>
      </c>
      <c r="EB152" s="33" t="s">
        <v>1320</v>
      </c>
      <c r="EC152" s="33" t="s">
        <v>1320</v>
      </c>
      <c r="ED152" s="25" t="s">
        <v>1320</v>
      </c>
      <c r="EE152" s="25" t="s">
        <v>1320</v>
      </c>
      <c r="EF152" s="25" t="s">
        <v>1320</v>
      </c>
      <c r="EG152" s="25" t="s">
        <v>1320</v>
      </c>
      <c r="EH152" s="25" t="s">
        <v>1320</v>
      </c>
      <c r="EI152" s="25" t="s">
        <v>1320</v>
      </c>
      <c r="EJ152" s="25" t="s">
        <v>1320</v>
      </c>
      <c r="EK152" s="33" t="s">
        <v>1320</v>
      </c>
      <c r="EL152" s="33" t="s">
        <v>1320</v>
      </c>
      <c r="EM152" s="33" t="s">
        <v>1320</v>
      </c>
      <c r="EN152" s="33" t="s">
        <v>1320</v>
      </c>
      <c r="EO152" s="33" t="s">
        <v>1320</v>
      </c>
      <c r="EP152" s="33" t="s">
        <v>1320</v>
      </c>
      <c r="EQ152" s="33" t="s">
        <v>1320</v>
      </c>
      <c r="ER152" s="25" t="s">
        <v>1320</v>
      </c>
      <c r="ES152" s="25" t="s">
        <v>1320</v>
      </c>
      <c r="ET152" s="25" t="s">
        <v>1320</v>
      </c>
      <c r="EU152" s="25" t="s">
        <v>1320</v>
      </c>
      <c r="EV152" s="25" t="s">
        <v>1320</v>
      </c>
      <c r="EW152" s="25" t="s">
        <v>1320</v>
      </c>
      <c r="EX152" s="25" t="s">
        <v>1320</v>
      </c>
      <c r="EY152" s="33">
        <v>7</v>
      </c>
      <c r="EZ152" s="33" t="s">
        <v>1320</v>
      </c>
      <c r="FA152" s="33" t="s">
        <v>1320</v>
      </c>
      <c r="FB152" s="33" t="s">
        <v>1320</v>
      </c>
      <c r="FC152" s="33">
        <v>7</v>
      </c>
      <c r="FD152" s="33" t="s">
        <v>1320</v>
      </c>
      <c r="FE152" s="33" t="s">
        <v>1320</v>
      </c>
      <c r="FF152" s="25">
        <v>30036.9359341128</v>
      </c>
      <c r="FG152" s="25" t="s">
        <v>1320</v>
      </c>
      <c r="FH152" s="25" t="s">
        <v>1320</v>
      </c>
      <c r="FI152" s="25" t="s">
        <v>1320</v>
      </c>
      <c r="FJ152" s="25">
        <v>30036.9359341128</v>
      </c>
      <c r="FK152" s="25" t="s">
        <v>1320</v>
      </c>
      <c r="FL152" s="25" t="s">
        <v>1320</v>
      </c>
    </row>
    <row r="153" spans="1:168" s="26" customFormat="1" x14ac:dyDescent="0.2">
      <c r="A153"/>
      <c r="B153" s="22" t="s">
        <v>1356</v>
      </c>
      <c r="C153" s="25">
        <v>64086.431568130894</v>
      </c>
      <c r="D153" s="25">
        <v>567.89578909389991</v>
      </c>
      <c r="E153" s="25">
        <v>48861.446376864893</v>
      </c>
      <c r="F153" s="25">
        <v>825.91383081299989</v>
      </c>
      <c r="G153" s="25">
        <v>13831.175571359099</v>
      </c>
      <c r="H153" s="25" t="s">
        <v>1320</v>
      </c>
      <c r="I153" s="25" t="s">
        <v>1320</v>
      </c>
      <c r="J153" s="25">
        <v>23512.934446982497</v>
      </c>
      <c r="K153" s="25">
        <v>15586.722644296498</v>
      </c>
      <c r="L153" s="25">
        <v>231.76806725139997</v>
      </c>
      <c r="M153" s="25" t="s">
        <v>1320</v>
      </c>
      <c r="N153" s="25">
        <v>7694.4437354345991</v>
      </c>
      <c r="O153" s="25" t="s">
        <v>1320</v>
      </c>
      <c r="P153" s="25" t="s">
        <v>1320</v>
      </c>
      <c r="Q153" s="33">
        <v>66</v>
      </c>
      <c r="R153" s="33">
        <v>14</v>
      </c>
      <c r="S153" s="33">
        <v>1</v>
      </c>
      <c r="T153" s="33" t="s">
        <v>1320</v>
      </c>
      <c r="U153" s="33">
        <v>51</v>
      </c>
      <c r="V153" s="33" t="s">
        <v>1320</v>
      </c>
      <c r="W153" s="33" t="s">
        <v>1320</v>
      </c>
      <c r="X153" s="25">
        <v>23512.934446982497</v>
      </c>
      <c r="Y153" s="25" t="s">
        <v>1320</v>
      </c>
      <c r="Z153" s="25">
        <v>23281.166379731098</v>
      </c>
      <c r="AA153" s="25" t="s">
        <v>1320</v>
      </c>
      <c r="AB153" s="25">
        <v>231.76806725139997</v>
      </c>
      <c r="AC153" s="25" t="s">
        <v>1320</v>
      </c>
      <c r="AD153" s="25" t="s">
        <v>1320</v>
      </c>
      <c r="AE153" s="33">
        <v>66</v>
      </c>
      <c r="AF153" s="33" t="s">
        <v>1320</v>
      </c>
      <c r="AG153" s="33">
        <v>65</v>
      </c>
      <c r="AH153" s="33" t="s">
        <v>1320</v>
      </c>
      <c r="AI153" s="33">
        <v>1</v>
      </c>
      <c r="AJ153" s="33" t="s">
        <v>1320</v>
      </c>
      <c r="AK153" s="33" t="s">
        <v>1320</v>
      </c>
      <c r="AL153" s="35">
        <v>0.32754254594962562</v>
      </c>
      <c r="AM153" s="35" t="s">
        <v>1320</v>
      </c>
      <c r="AN153" s="35">
        <v>0.53712729748127985</v>
      </c>
      <c r="AO153" s="35">
        <v>0.13533015656909461</v>
      </c>
      <c r="AP153" s="35">
        <v>0.41965250644276331</v>
      </c>
      <c r="AQ153" s="35">
        <v>6.1102336021281907E-2</v>
      </c>
      <c r="AR153" s="35">
        <v>0.37733809959265108</v>
      </c>
      <c r="AS153" s="35" t="s">
        <v>1320</v>
      </c>
      <c r="AT153" s="35" t="s">
        <v>1320</v>
      </c>
      <c r="AU153" s="35" t="s">
        <v>1320</v>
      </c>
      <c r="AV153" s="35" t="s">
        <v>1320</v>
      </c>
      <c r="AW153" s="35">
        <v>2.7516834317067085E-2</v>
      </c>
      <c r="AX153" s="35">
        <v>1.4298777953279574E-2</v>
      </c>
      <c r="AY153" s="35">
        <v>0.10009144567295701</v>
      </c>
      <c r="AZ153" s="35">
        <v>0.12045889101338432</v>
      </c>
      <c r="BA153" s="35">
        <v>0.53030177072075813</v>
      </c>
      <c r="BB153" s="35">
        <v>0.34923933826585746</v>
      </c>
      <c r="BC153" s="35" t="s">
        <v>1320</v>
      </c>
      <c r="BD153" s="35" t="s">
        <v>1320</v>
      </c>
      <c r="BE153" s="33">
        <v>14</v>
      </c>
      <c r="BF153" s="33" t="s">
        <v>1320</v>
      </c>
      <c r="BG153" s="33">
        <v>14</v>
      </c>
      <c r="BH153" s="33" t="s">
        <v>1320</v>
      </c>
      <c r="BI153" s="33" t="s">
        <v>1320</v>
      </c>
      <c r="BJ153" s="33" t="s">
        <v>1320</v>
      </c>
      <c r="BK153" s="33" t="s">
        <v>1320</v>
      </c>
      <c r="BL153" s="25">
        <v>15586.722644296498</v>
      </c>
      <c r="BM153" s="25" t="s">
        <v>1320</v>
      </c>
      <c r="BN153" s="25">
        <v>15586.722644296498</v>
      </c>
      <c r="BO153" s="25" t="s">
        <v>1320</v>
      </c>
      <c r="BP153" s="25" t="s">
        <v>1320</v>
      </c>
      <c r="BQ153" s="25" t="s">
        <v>1320</v>
      </c>
      <c r="BR153" s="25" t="s">
        <v>1320</v>
      </c>
      <c r="BS153" s="33" t="s">
        <v>1320</v>
      </c>
      <c r="BT153" s="33" t="s">
        <v>1320</v>
      </c>
      <c r="BU153" s="33" t="s">
        <v>1320</v>
      </c>
      <c r="BV153" s="33" t="s">
        <v>1320</v>
      </c>
      <c r="BW153" s="33" t="s">
        <v>1320</v>
      </c>
      <c r="BX153" s="33" t="s">
        <v>1320</v>
      </c>
      <c r="BY153" s="33" t="s">
        <v>1320</v>
      </c>
      <c r="BZ153" s="25" t="s">
        <v>1320</v>
      </c>
      <c r="CA153" s="25" t="s">
        <v>1320</v>
      </c>
      <c r="CB153" s="25" t="s">
        <v>1320</v>
      </c>
      <c r="CC153" s="25" t="s">
        <v>1320</v>
      </c>
      <c r="CD153" s="25" t="s">
        <v>1320</v>
      </c>
      <c r="CE153" s="25" t="s">
        <v>1320</v>
      </c>
      <c r="CF153" s="25" t="s">
        <v>1320</v>
      </c>
      <c r="CG153" s="33">
        <v>3</v>
      </c>
      <c r="CH153" s="33" t="s">
        <v>1320</v>
      </c>
      <c r="CI153" s="33">
        <v>3</v>
      </c>
      <c r="CJ153" s="33" t="s">
        <v>1320</v>
      </c>
      <c r="CK153" s="33" t="s">
        <v>1320</v>
      </c>
      <c r="CL153" s="33" t="s">
        <v>1320</v>
      </c>
      <c r="CM153" s="33" t="s">
        <v>1320</v>
      </c>
      <c r="CN153" s="25">
        <v>3119.2652586983995</v>
      </c>
      <c r="CO153" s="25" t="s">
        <v>1320</v>
      </c>
      <c r="CP153" s="25">
        <v>3119.2652586983995</v>
      </c>
      <c r="CQ153" s="25" t="s">
        <v>1320</v>
      </c>
      <c r="CR153" s="25" t="s">
        <v>1320</v>
      </c>
      <c r="CS153" s="25" t="s">
        <v>1320</v>
      </c>
      <c r="CT153" s="25" t="s">
        <v>1320</v>
      </c>
      <c r="CU153" s="33">
        <v>11</v>
      </c>
      <c r="CV153" s="33" t="s">
        <v>1320</v>
      </c>
      <c r="CW153" s="33">
        <v>11</v>
      </c>
      <c r="CX153" s="33" t="s">
        <v>1320</v>
      </c>
      <c r="CY153" s="33" t="s">
        <v>1320</v>
      </c>
      <c r="CZ153" s="33" t="s">
        <v>1320</v>
      </c>
      <c r="DA153" s="33" t="s">
        <v>1320</v>
      </c>
      <c r="DB153" s="25">
        <v>12467.4573855981</v>
      </c>
      <c r="DC153" s="25" t="s">
        <v>1320</v>
      </c>
      <c r="DD153" s="25">
        <v>12467.4573855981</v>
      </c>
      <c r="DE153" s="25" t="s">
        <v>1320</v>
      </c>
      <c r="DF153" s="25" t="s">
        <v>1320</v>
      </c>
      <c r="DG153" s="25" t="s">
        <v>1320</v>
      </c>
      <c r="DH153" s="25" t="s">
        <v>1320</v>
      </c>
      <c r="DI153" s="33">
        <v>7</v>
      </c>
      <c r="DJ153" s="33" t="s">
        <v>1320</v>
      </c>
      <c r="DK153" s="33">
        <v>7</v>
      </c>
      <c r="DL153" s="33" t="s">
        <v>1320</v>
      </c>
      <c r="DM153" s="33" t="s">
        <v>1320</v>
      </c>
      <c r="DN153" s="33" t="s">
        <v>1320</v>
      </c>
      <c r="DO153" s="33" t="s">
        <v>1320</v>
      </c>
      <c r="DP153" s="25">
        <v>4756.3673248912992</v>
      </c>
      <c r="DQ153" s="25" t="s">
        <v>1320</v>
      </c>
      <c r="DR153" s="25">
        <v>4756.3673248912992</v>
      </c>
      <c r="DS153" s="25" t="s">
        <v>1320</v>
      </c>
      <c r="DT153" s="25" t="s">
        <v>1320</v>
      </c>
      <c r="DU153" s="25" t="s">
        <v>1320</v>
      </c>
      <c r="DV153" s="25" t="s">
        <v>1320</v>
      </c>
      <c r="DW153" s="33">
        <v>7</v>
      </c>
      <c r="DX153" s="33" t="s">
        <v>1320</v>
      </c>
      <c r="DY153" s="33">
        <v>7</v>
      </c>
      <c r="DZ153" s="33" t="s">
        <v>1320</v>
      </c>
      <c r="EA153" s="33" t="s">
        <v>1320</v>
      </c>
      <c r="EB153" s="33" t="s">
        <v>1320</v>
      </c>
      <c r="EC153" s="33" t="s">
        <v>1320</v>
      </c>
      <c r="ED153" s="25">
        <v>10830.355319405198</v>
      </c>
      <c r="EE153" s="25" t="s">
        <v>1320</v>
      </c>
      <c r="EF153" s="25">
        <v>10830.355319405198</v>
      </c>
      <c r="EG153" s="25" t="s">
        <v>1320</v>
      </c>
      <c r="EH153" s="25" t="s">
        <v>1320</v>
      </c>
      <c r="EI153" s="25" t="s">
        <v>1320</v>
      </c>
      <c r="EJ153" s="25" t="s">
        <v>1320</v>
      </c>
      <c r="EK153" s="33" t="s">
        <v>1320</v>
      </c>
      <c r="EL153" s="33" t="s">
        <v>1320</v>
      </c>
      <c r="EM153" s="33" t="s">
        <v>1320</v>
      </c>
      <c r="EN153" s="33" t="s">
        <v>1320</v>
      </c>
      <c r="EO153" s="33" t="s">
        <v>1320</v>
      </c>
      <c r="EP153" s="33" t="s">
        <v>1320</v>
      </c>
      <c r="EQ153" s="33" t="s">
        <v>1320</v>
      </c>
      <c r="ER153" s="25" t="s">
        <v>1320</v>
      </c>
      <c r="ES153" s="25" t="s">
        <v>1320</v>
      </c>
      <c r="ET153" s="25" t="s">
        <v>1320</v>
      </c>
      <c r="EU153" s="25" t="s">
        <v>1320</v>
      </c>
      <c r="EV153" s="25" t="s">
        <v>1320</v>
      </c>
      <c r="EW153" s="25" t="s">
        <v>1320</v>
      </c>
      <c r="EX153" s="25" t="s">
        <v>1320</v>
      </c>
      <c r="EY153" s="33" t="s">
        <v>1320</v>
      </c>
      <c r="EZ153" s="33" t="s">
        <v>1320</v>
      </c>
      <c r="FA153" s="33" t="s">
        <v>1320</v>
      </c>
      <c r="FB153" s="33" t="s">
        <v>1320</v>
      </c>
      <c r="FC153" s="33" t="s">
        <v>1320</v>
      </c>
      <c r="FD153" s="33" t="s">
        <v>1320</v>
      </c>
      <c r="FE153" s="33" t="s">
        <v>1320</v>
      </c>
      <c r="FF153" s="25" t="s">
        <v>1320</v>
      </c>
      <c r="FG153" s="25" t="s">
        <v>1320</v>
      </c>
      <c r="FH153" s="25" t="s">
        <v>1320</v>
      </c>
      <c r="FI153" s="25" t="s">
        <v>1320</v>
      </c>
      <c r="FJ153" s="25" t="s">
        <v>1320</v>
      </c>
      <c r="FK153" s="25" t="s">
        <v>1320</v>
      </c>
      <c r="FL153" s="25" t="s">
        <v>1320</v>
      </c>
    </row>
    <row r="154" spans="1:168" x14ac:dyDescent="0.2">
      <c r="B154" s="22" t="s">
        <v>1529</v>
      </c>
      <c r="C154" s="25">
        <v>7949.2858516818005</v>
      </c>
      <c r="D154" s="25" t="s">
        <v>1320</v>
      </c>
      <c r="E154" s="25">
        <v>7792.4976891997012</v>
      </c>
      <c r="F154" s="25">
        <v>156.78816248210001</v>
      </c>
      <c r="G154" s="25" t="s">
        <v>1320</v>
      </c>
      <c r="H154" s="25" t="s">
        <v>1320</v>
      </c>
      <c r="I154" s="25" t="s">
        <v>1320</v>
      </c>
      <c r="J154" s="25">
        <v>7949.2858516818005</v>
      </c>
      <c r="K154" s="25">
        <v>2340.7823568424001</v>
      </c>
      <c r="L154" s="25">
        <v>2165.1792978465</v>
      </c>
      <c r="M154" s="25" t="s">
        <v>1320</v>
      </c>
      <c r="N154" s="25">
        <v>3443.3241969929004</v>
      </c>
      <c r="O154" s="25" t="s">
        <v>1320</v>
      </c>
      <c r="P154" s="25" t="s">
        <v>1320</v>
      </c>
      <c r="Q154" s="33">
        <v>32</v>
      </c>
      <c r="R154" s="33">
        <v>1</v>
      </c>
      <c r="S154" s="33">
        <v>16</v>
      </c>
      <c r="T154" s="33" t="s">
        <v>1320</v>
      </c>
      <c r="U154" s="33">
        <v>15</v>
      </c>
      <c r="V154" s="33" t="s">
        <v>1320</v>
      </c>
      <c r="W154" s="33" t="s">
        <v>1320</v>
      </c>
      <c r="X154" s="25">
        <v>7949.2858516818005</v>
      </c>
      <c r="Y154" s="25" t="s">
        <v>1320</v>
      </c>
      <c r="Z154" s="25">
        <v>7792.4976891997003</v>
      </c>
      <c r="AA154" s="25">
        <v>156.78816248210001</v>
      </c>
      <c r="AB154" s="25" t="s">
        <v>1320</v>
      </c>
      <c r="AC154" s="25" t="s">
        <v>1320</v>
      </c>
      <c r="AD154" s="25" t="s">
        <v>1320</v>
      </c>
      <c r="AE154" s="33">
        <v>32</v>
      </c>
      <c r="AF154" s="33" t="s">
        <v>1320</v>
      </c>
      <c r="AG154" s="33">
        <v>31</v>
      </c>
      <c r="AH154" s="33">
        <v>1</v>
      </c>
      <c r="AI154" s="33" t="s">
        <v>1320</v>
      </c>
      <c r="AJ154" s="33" t="s">
        <v>1320</v>
      </c>
      <c r="AK154" s="33" t="s">
        <v>1320</v>
      </c>
      <c r="AL154" s="35">
        <v>1</v>
      </c>
      <c r="AM154" s="35" t="s">
        <v>1320</v>
      </c>
      <c r="AN154" s="35" t="s">
        <v>1320</v>
      </c>
      <c r="AO154" s="35" t="s">
        <v>1320</v>
      </c>
      <c r="AP154" s="35" t="s">
        <v>1320</v>
      </c>
      <c r="AQ154" s="35" t="s">
        <v>1320</v>
      </c>
      <c r="AR154" s="35" t="s">
        <v>1320</v>
      </c>
      <c r="AS154" s="35" t="s">
        <v>1320</v>
      </c>
      <c r="AT154" s="35" t="s">
        <v>1320</v>
      </c>
      <c r="AU154" s="35" t="s">
        <v>1320</v>
      </c>
      <c r="AV154" s="35" t="s">
        <v>1320</v>
      </c>
      <c r="AW154" s="35" t="s">
        <v>1320</v>
      </c>
      <c r="AX154" s="35" t="s">
        <v>1320</v>
      </c>
      <c r="AY154" s="35" t="s">
        <v>1320</v>
      </c>
      <c r="AZ154" s="35" t="s">
        <v>1320</v>
      </c>
      <c r="BA154" s="35">
        <v>0.98027644678937687</v>
      </c>
      <c r="BB154" s="35">
        <v>1.972355321062318E-2</v>
      </c>
      <c r="BC154" s="35" t="s">
        <v>1320</v>
      </c>
      <c r="BD154" s="35" t="s">
        <v>1320</v>
      </c>
      <c r="BE154" s="33">
        <v>1</v>
      </c>
      <c r="BF154" s="33" t="s">
        <v>1320</v>
      </c>
      <c r="BG154" s="33">
        <v>1</v>
      </c>
      <c r="BH154" s="33" t="s">
        <v>1320</v>
      </c>
      <c r="BI154" s="33" t="s">
        <v>1320</v>
      </c>
      <c r="BJ154" s="33" t="s">
        <v>1320</v>
      </c>
      <c r="BK154" s="33" t="s">
        <v>1320</v>
      </c>
      <c r="BL154" s="25">
        <v>2340.7823568424001</v>
      </c>
      <c r="BM154" s="25" t="s">
        <v>1320</v>
      </c>
      <c r="BN154" s="25">
        <v>2340.7823568424001</v>
      </c>
      <c r="BO154" s="25" t="s">
        <v>1320</v>
      </c>
      <c r="BP154" s="25" t="s">
        <v>1320</v>
      </c>
      <c r="BQ154" s="25" t="s">
        <v>1320</v>
      </c>
      <c r="BR154" s="25" t="s">
        <v>1320</v>
      </c>
      <c r="BS154" s="33">
        <v>1</v>
      </c>
      <c r="BT154" s="33" t="s">
        <v>1320</v>
      </c>
      <c r="BU154" s="33">
        <v>1</v>
      </c>
      <c r="BV154" s="33" t="s">
        <v>1320</v>
      </c>
      <c r="BW154" s="33" t="s">
        <v>1320</v>
      </c>
      <c r="BX154" s="33" t="s">
        <v>1320</v>
      </c>
      <c r="BY154" s="33" t="s">
        <v>1320</v>
      </c>
      <c r="BZ154" s="25">
        <v>2340.7823568424001</v>
      </c>
      <c r="CA154" s="25" t="s">
        <v>1320</v>
      </c>
      <c r="CB154" s="25">
        <v>2183.9941943603003</v>
      </c>
      <c r="CC154" s="25">
        <v>156.78816248210001</v>
      </c>
      <c r="CD154" s="25" t="s">
        <v>1320</v>
      </c>
      <c r="CE154" s="25" t="s">
        <v>1320</v>
      </c>
      <c r="CF154" s="25" t="s">
        <v>1320</v>
      </c>
      <c r="CG154" s="33" t="s">
        <v>1320</v>
      </c>
      <c r="CH154" s="33" t="s">
        <v>1320</v>
      </c>
      <c r="CI154" s="33" t="s">
        <v>1320</v>
      </c>
      <c r="CJ154" s="33" t="s">
        <v>1320</v>
      </c>
      <c r="CK154" s="33" t="s">
        <v>1320</v>
      </c>
      <c r="CL154" s="33" t="s">
        <v>1320</v>
      </c>
      <c r="CM154" s="33" t="s">
        <v>1320</v>
      </c>
      <c r="CN154" s="25" t="s">
        <v>1320</v>
      </c>
      <c r="CO154" s="25" t="s">
        <v>1320</v>
      </c>
      <c r="CP154" s="25" t="s">
        <v>1320</v>
      </c>
      <c r="CQ154" s="25" t="s">
        <v>1320</v>
      </c>
      <c r="CR154" s="25" t="s">
        <v>1320</v>
      </c>
      <c r="CS154" s="25" t="s">
        <v>1320</v>
      </c>
      <c r="CT154" s="25" t="s">
        <v>1320</v>
      </c>
      <c r="CU154" s="33" t="s">
        <v>1320</v>
      </c>
      <c r="CV154" s="33" t="s">
        <v>1320</v>
      </c>
      <c r="CW154" s="33" t="s">
        <v>1320</v>
      </c>
      <c r="CX154" s="33" t="s">
        <v>1320</v>
      </c>
      <c r="CY154" s="33" t="s">
        <v>1320</v>
      </c>
      <c r="CZ154" s="33" t="s">
        <v>1320</v>
      </c>
      <c r="DA154" s="33" t="s">
        <v>1320</v>
      </c>
      <c r="DB154" s="25" t="s">
        <v>1320</v>
      </c>
      <c r="DC154" s="25" t="s">
        <v>1320</v>
      </c>
      <c r="DD154" s="25" t="s">
        <v>1320</v>
      </c>
      <c r="DE154" s="25" t="s">
        <v>1320</v>
      </c>
      <c r="DF154" s="25" t="s">
        <v>1320</v>
      </c>
      <c r="DG154" s="25" t="s">
        <v>1320</v>
      </c>
      <c r="DH154" s="25" t="s">
        <v>1320</v>
      </c>
      <c r="DI154" s="33" t="s">
        <v>1320</v>
      </c>
      <c r="DJ154" s="33" t="s">
        <v>1320</v>
      </c>
      <c r="DK154" s="33" t="s">
        <v>1320</v>
      </c>
      <c r="DL154" s="33" t="s">
        <v>1320</v>
      </c>
      <c r="DM154" s="33" t="s">
        <v>1320</v>
      </c>
      <c r="DN154" s="33" t="s">
        <v>1320</v>
      </c>
      <c r="DO154" s="33" t="s">
        <v>1320</v>
      </c>
      <c r="DP154" s="25" t="s">
        <v>1320</v>
      </c>
      <c r="DQ154" s="25" t="s">
        <v>1320</v>
      </c>
      <c r="DR154" s="25" t="s">
        <v>1320</v>
      </c>
      <c r="DS154" s="25" t="s">
        <v>1320</v>
      </c>
      <c r="DT154" s="25" t="s">
        <v>1320</v>
      </c>
      <c r="DU154" s="25" t="s">
        <v>1320</v>
      </c>
      <c r="DV154" s="25" t="s">
        <v>1320</v>
      </c>
      <c r="DW154" s="33">
        <v>1</v>
      </c>
      <c r="DX154" s="33" t="s">
        <v>1320</v>
      </c>
      <c r="DY154" s="33">
        <v>1</v>
      </c>
      <c r="DZ154" s="33" t="s">
        <v>1320</v>
      </c>
      <c r="EA154" s="33" t="s">
        <v>1320</v>
      </c>
      <c r="EB154" s="33" t="s">
        <v>1320</v>
      </c>
      <c r="EC154" s="33" t="s">
        <v>1320</v>
      </c>
      <c r="ED154" s="25">
        <v>2340.7823568424001</v>
      </c>
      <c r="EE154" s="25" t="s">
        <v>1320</v>
      </c>
      <c r="EF154" s="25">
        <v>2340.7823568424001</v>
      </c>
      <c r="EG154" s="25" t="s">
        <v>1320</v>
      </c>
      <c r="EH154" s="25" t="s">
        <v>1320</v>
      </c>
      <c r="EI154" s="25" t="s">
        <v>1320</v>
      </c>
      <c r="EJ154" s="25" t="s">
        <v>1320</v>
      </c>
      <c r="EK154" s="33" t="s">
        <v>1320</v>
      </c>
      <c r="EL154" s="33" t="s">
        <v>1320</v>
      </c>
      <c r="EM154" s="33" t="s">
        <v>1320</v>
      </c>
      <c r="EN154" s="33" t="s">
        <v>1320</v>
      </c>
      <c r="EO154" s="33" t="s">
        <v>1320</v>
      </c>
      <c r="EP154" s="33" t="s">
        <v>1320</v>
      </c>
      <c r="EQ154" s="33" t="s">
        <v>1320</v>
      </c>
      <c r="ER154" s="25" t="s">
        <v>1320</v>
      </c>
      <c r="ES154" s="25" t="s">
        <v>1320</v>
      </c>
      <c r="ET154" s="25" t="s">
        <v>1320</v>
      </c>
      <c r="EU154" s="25" t="s">
        <v>1320</v>
      </c>
      <c r="EV154" s="25" t="s">
        <v>1320</v>
      </c>
      <c r="EW154" s="25" t="s">
        <v>1320</v>
      </c>
      <c r="EX154" s="25" t="s">
        <v>1320</v>
      </c>
      <c r="EY154" s="33" t="s">
        <v>1320</v>
      </c>
      <c r="EZ154" s="33" t="s">
        <v>1320</v>
      </c>
      <c r="FA154" s="33" t="s">
        <v>1320</v>
      </c>
      <c r="FB154" s="33" t="s">
        <v>1320</v>
      </c>
      <c r="FC154" s="33" t="s">
        <v>1320</v>
      </c>
      <c r="FD154" s="33" t="s">
        <v>1320</v>
      </c>
      <c r="FE154" s="33" t="s">
        <v>1320</v>
      </c>
      <c r="FF154" s="25" t="s">
        <v>1320</v>
      </c>
      <c r="FG154" s="25" t="s">
        <v>1320</v>
      </c>
      <c r="FH154" s="25" t="s">
        <v>1320</v>
      </c>
      <c r="FI154" s="25" t="s">
        <v>1320</v>
      </c>
      <c r="FJ154" s="25" t="s">
        <v>1320</v>
      </c>
      <c r="FK154" s="25" t="s">
        <v>1320</v>
      </c>
      <c r="FL154" s="25" t="s">
        <v>1320</v>
      </c>
    </row>
    <row r="155" spans="1:168" x14ac:dyDescent="0.2">
      <c r="B155" s="22" t="s">
        <v>1290</v>
      </c>
      <c r="C155" s="25">
        <v>83767.074220997441</v>
      </c>
      <c r="D155" s="25">
        <v>32533.217136270236</v>
      </c>
      <c r="E155" s="25">
        <v>16643.928525662879</v>
      </c>
      <c r="F155" s="25">
        <v>33759.407037102239</v>
      </c>
      <c r="G155" s="25">
        <v>795.77947477184</v>
      </c>
      <c r="H155" s="25">
        <v>34.742047190240001</v>
      </c>
      <c r="I155" s="25" t="s">
        <v>1320</v>
      </c>
      <c r="J155" s="25">
        <v>52227.070904401124</v>
      </c>
      <c r="K155" s="25">
        <v>28396.0701817312</v>
      </c>
      <c r="L155" s="25">
        <v>8747.9763990299198</v>
      </c>
      <c r="M155" s="25">
        <v>2812.9507159811201</v>
      </c>
      <c r="N155" s="25">
        <v>318.45395685375996</v>
      </c>
      <c r="O155" s="25">
        <v>8571.3339698376003</v>
      </c>
      <c r="P155" s="25">
        <v>3380.28568096752</v>
      </c>
      <c r="Q155" s="33">
        <v>80</v>
      </c>
      <c r="R155" s="33">
        <v>21</v>
      </c>
      <c r="S155" s="33">
        <v>21</v>
      </c>
      <c r="T155" s="33">
        <v>19</v>
      </c>
      <c r="U155" s="33">
        <v>1</v>
      </c>
      <c r="V155" s="33">
        <v>15</v>
      </c>
      <c r="W155" s="33">
        <v>3</v>
      </c>
      <c r="X155" s="25">
        <v>37427.75849042464</v>
      </c>
      <c r="Y155" s="25">
        <v>10775.45474375344</v>
      </c>
      <c r="Z155" s="25">
        <v>676.89236699551998</v>
      </c>
      <c r="AA155" s="25">
        <v>25680.237260069596</v>
      </c>
      <c r="AB155" s="25">
        <v>295.17411960607996</v>
      </c>
      <c r="AC155" s="25" t="s">
        <v>1320</v>
      </c>
      <c r="AD155" s="25" t="s">
        <v>1320</v>
      </c>
      <c r="AE155" s="33">
        <v>43</v>
      </c>
      <c r="AF155" s="33">
        <v>24</v>
      </c>
      <c r="AG155" s="33">
        <v>3</v>
      </c>
      <c r="AH155" s="33">
        <v>15</v>
      </c>
      <c r="AI155" s="33">
        <v>1</v>
      </c>
      <c r="AJ155" s="33" t="s">
        <v>1320</v>
      </c>
      <c r="AK155" s="33" t="s">
        <v>1320</v>
      </c>
      <c r="AL155" s="35">
        <v>1</v>
      </c>
      <c r="AM155" s="35" t="s">
        <v>1320</v>
      </c>
      <c r="AN155" s="35" t="s">
        <v>1320</v>
      </c>
      <c r="AO155" s="35" t="s">
        <v>1320</v>
      </c>
      <c r="AP155" s="35">
        <v>0.81036250979274982</v>
      </c>
      <c r="AQ155" s="35">
        <v>1.9516653609666926E-2</v>
      </c>
      <c r="AR155" s="35">
        <v>1.1744177765116444E-2</v>
      </c>
      <c r="AS155" s="35">
        <v>2.0176625596467487E-2</v>
      </c>
      <c r="AT155" s="35">
        <v>5.5242978895140415E-3</v>
      </c>
      <c r="AU155" s="35" t="s">
        <v>1320</v>
      </c>
      <c r="AV155" s="35">
        <v>4.914417301711653E-2</v>
      </c>
      <c r="AW155" s="35" t="s">
        <v>1320</v>
      </c>
      <c r="AX155" s="35" t="s">
        <v>1320</v>
      </c>
      <c r="AY155" s="35">
        <v>8.3531562329368744E-2</v>
      </c>
      <c r="AZ155" s="35" t="s">
        <v>1320</v>
      </c>
      <c r="BA155" s="35" t="s">
        <v>1320</v>
      </c>
      <c r="BB155" s="35" t="s">
        <v>1320</v>
      </c>
      <c r="BC155" s="35" t="s">
        <v>1320</v>
      </c>
      <c r="BD155" s="35" t="s">
        <v>1320</v>
      </c>
      <c r="BE155" s="33">
        <v>21</v>
      </c>
      <c r="BF155" s="33">
        <v>15</v>
      </c>
      <c r="BG155" s="33" t="s">
        <v>1320</v>
      </c>
      <c r="BH155" s="33">
        <v>5</v>
      </c>
      <c r="BI155" s="33" t="s">
        <v>1320</v>
      </c>
      <c r="BJ155" s="33">
        <v>1</v>
      </c>
      <c r="BK155" s="33" t="s">
        <v>1320</v>
      </c>
      <c r="BL155" s="25">
        <v>28396.0701817312</v>
      </c>
      <c r="BM155" s="25">
        <v>6521.0200595695997</v>
      </c>
      <c r="BN155" s="25" t="s">
        <v>1320</v>
      </c>
      <c r="BO155" s="25">
        <v>21579.876002555517</v>
      </c>
      <c r="BP155" s="25">
        <v>295.17411960607996</v>
      </c>
      <c r="BQ155" s="25" t="s">
        <v>1320</v>
      </c>
      <c r="BR155" s="25" t="s">
        <v>1320</v>
      </c>
      <c r="BS155" s="33">
        <v>19</v>
      </c>
      <c r="BT155" s="33">
        <v>16</v>
      </c>
      <c r="BU155" s="33" t="s">
        <v>1320</v>
      </c>
      <c r="BV155" s="33">
        <v>3</v>
      </c>
      <c r="BW155" s="33" t="s">
        <v>1320</v>
      </c>
      <c r="BX155" s="33" t="s">
        <v>1320</v>
      </c>
      <c r="BY155" s="33" t="s">
        <v>1320</v>
      </c>
      <c r="BZ155" s="25">
        <v>27311.878402675982</v>
      </c>
      <c r="CA155" s="25">
        <v>6521.0378304377282</v>
      </c>
      <c r="CB155" s="25" t="s">
        <v>1320</v>
      </c>
      <c r="CC155" s="25">
        <v>20495.675338066238</v>
      </c>
      <c r="CD155" s="25">
        <v>295.16523417201597</v>
      </c>
      <c r="CE155" s="25" t="s">
        <v>1320</v>
      </c>
      <c r="CF155" s="25" t="s">
        <v>1320</v>
      </c>
      <c r="CG155" s="33">
        <v>2</v>
      </c>
      <c r="CH155" s="33" t="s">
        <v>1320</v>
      </c>
      <c r="CI155" s="33" t="s">
        <v>1320</v>
      </c>
      <c r="CJ155" s="33">
        <v>2</v>
      </c>
      <c r="CK155" s="33" t="s">
        <v>1320</v>
      </c>
      <c r="CL155" s="33" t="s">
        <v>1320</v>
      </c>
      <c r="CM155" s="33" t="s">
        <v>1320</v>
      </c>
      <c r="CN155" s="25">
        <v>1084.1917790552161</v>
      </c>
      <c r="CO155" s="25" t="s">
        <v>1320</v>
      </c>
      <c r="CP155" s="25" t="s">
        <v>1320</v>
      </c>
      <c r="CQ155" s="25">
        <v>1084.1917790552161</v>
      </c>
      <c r="CR155" s="25" t="s">
        <v>1320</v>
      </c>
      <c r="CS155" s="25" t="s">
        <v>1320</v>
      </c>
      <c r="CT155" s="25" t="s">
        <v>1320</v>
      </c>
      <c r="CU155" s="33" t="s">
        <v>1320</v>
      </c>
      <c r="CV155" s="33" t="s">
        <v>1320</v>
      </c>
      <c r="CW155" s="33" t="s">
        <v>1320</v>
      </c>
      <c r="CX155" s="33" t="s">
        <v>1320</v>
      </c>
      <c r="CY155" s="33" t="s">
        <v>1320</v>
      </c>
      <c r="CZ155" s="33" t="s">
        <v>1320</v>
      </c>
      <c r="DA155" s="33" t="s">
        <v>1320</v>
      </c>
      <c r="DB155" s="25" t="s">
        <v>1320</v>
      </c>
      <c r="DC155" s="25" t="s">
        <v>1320</v>
      </c>
      <c r="DD155" s="25" t="s">
        <v>1320</v>
      </c>
      <c r="DE155" s="25" t="s">
        <v>1320</v>
      </c>
      <c r="DF155" s="25" t="s">
        <v>1320</v>
      </c>
      <c r="DG155" s="25" t="s">
        <v>1320</v>
      </c>
      <c r="DH155" s="25" t="s">
        <v>1320</v>
      </c>
      <c r="DI155" s="33">
        <v>2</v>
      </c>
      <c r="DJ155" s="33">
        <v>1</v>
      </c>
      <c r="DK155" s="33" t="s">
        <v>1320</v>
      </c>
      <c r="DL155" s="33">
        <v>1</v>
      </c>
      <c r="DM155" s="33" t="s">
        <v>1320</v>
      </c>
      <c r="DN155" s="33" t="s">
        <v>1320</v>
      </c>
      <c r="DO155" s="33" t="s">
        <v>1320</v>
      </c>
      <c r="DP155" s="25">
        <v>904.44833337455998</v>
      </c>
      <c r="DQ155" s="25">
        <v>221.86928857807999</v>
      </c>
      <c r="DR155" s="25" t="s">
        <v>1320</v>
      </c>
      <c r="DS155" s="25">
        <v>682.57904479648005</v>
      </c>
      <c r="DT155" s="25" t="s">
        <v>1320</v>
      </c>
      <c r="DU155" s="25" t="s">
        <v>1320</v>
      </c>
      <c r="DV155" s="25" t="s">
        <v>1320</v>
      </c>
      <c r="DW155" s="33">
        <v>9</v>
      </c>
      <c r="DX155" s="33">
        <v>5</v>
      </c>
      <c r="DY155" s="33" t="s">
        <v>1320</v>
      </c>
      <c r="DZ155" s="33">
        <v>4</v>
      </c>
      <c r="EA155" s="33" t="s">
        <v>1320</v>
      </c>
      <c r="EB155" s="33" t="s">
        <v>1320</v>
      </c>
      <c r="EC155" s="33" t="s">
        <v>1320</v>
      </c>
      <c r="ED155" s="25">
        <v>24698.21908731632</v>
      </c>
      <c r="EE155" s="25">
        <v>3800.8332752166402</v>
      </c>
      <c r="EF155" s="25" t="s">
        <v>1320</v>
      </c>
      <c r="EG155" s="25">
        <v>20897.385812099681</v>
      </c>
      <c r="EH155" s="25" t="s">
        <v>1320</v>
      </c>
      <c r="EI155" s="25" t="s">
        <v>1320</v>
      </c>
      <c r="EJ155" s="25" t="s">
        <v>1320</v>
      </c>
      <c r="EK155" s="33">
        <v>6</v>
      </c>
      <c r="EL155" s="33">
        <v>6</v>
      </c>
      <c r="EM155" s="33" t="s">
        <v>1320</v>
      </c>
      <c r="EN155" s="33" t="s">
        <v>1320</v>
      </c>
      <c r="EO155" s="33" t="s">
        <v>1320</v>
      </c>
      <c r="EP155" s="33" t="s">
        <v>1320</v>
      </c>
      <c r="EQ155" s="33" t="s">
        <v>1320</v>
      </c>
      <c r="ER155" s="25">
        <v>2001.6217315972797</v>
      </c>
      <c r="ES155" s="25">
        <v>2001.6217315972797</v>
      </c>
      <c r="ET155" s="25" t="s">
        <v>1320</v>
      </c>
      <c r="EU155" s="25" t="s">
        <v>1320</v>
      </c>
      <c r="EV155" s="25" t="s">
        <v>1320</v>
      </c>
      <c r="EW155" s="25" t="s">
        <v>1320</v>
      </c>
      <c r="EX155" s="25" t="s">
        <v>1320</v>
      </c>
      <c r="EY155" s="33">
        <v>4</v>
      </c>
      <c r="EZ155" s="33">
        <v>3</v>
      </c>
      <c r="FA155" s="33" t="s">
        <v>1320</v>
      </c>
      <c r="FB155" s="33" t="s">
        <v>1320</v>
      </c>
      <c r="FC155" s="33">
        <v>1</v>
      </c>
      <c r="FD155" s="33" t="s">
        <v>1320</v>
      </c>
      <c r="FE155" s="33" t="s">
        <v>1320</v>
      </c>
      <c r="FF155" s="25">
        <v>791.78102944303998</v>
      </c>
      <c r="FG155" s="25">
        <v>496.60690983695997</v>
      </c>
      <c r="FH155" s="25" t="s">
        <v>1320</v>
      </c>
      <c r="FI155" s="25" t="s">
        <v>1320</v>
      </c>
      <c r="FJ155" s="25">
        <v>295.17411960607996</v>
      </c>
      <c r="FK155" s="25" t="s">
        <v>1320</v>
      </c>
      <c r="FL155" s="25" t="s">
        <v>1320</v>
      </c>
    </row>
    <row r="156" spans="1:168" x14ac:dyDescent="0.2">
      <c r="B156" s="22" t="s">
        <v>663</v>
      </c>
      <c r="C156" s="25">
        <v>10112</v>
      </c>
      <c r="D156" s="25">
        <v>10112</v>
      </c>
      <c r="E156" s="25" t="s">
        <v>1320</v>
      </c>
      <c r="F156" s="25" t="s">
        <v>1320</v>
      </c>
      <c r="G156" s="25" t="s">
        <v>1320</v>
      </c>
      <c r="H156" s="25" t="s">
        <v>1320</v>
      </c>
      <c r="I156" s="25" t="s">
        <v>1320</v>
      </c>
      <c r="J156" s="25">
        <v>10112</v>
      </c>
      <c r="K156" s="25">
        <v>10112</v>
      </c>
      <c r="L156" s="25" t="s">
        <v>1320</v>
      </c>
      <c r="M156" s="25" t="s">
        <v>1320</v>
      </c>
      <c r="N156" s="25" t="s">
        <v>1320</v>
      </c>
      <c r="O156" s="25" t="s">
        <v>1320</v>
      </c>
      <c r="P156" s="25" t="s">
        <v>1320</v>
      </c>
      <c r="Q156" s="33">
        <v>7</v>
      </c>
      <c r="R156" s="33">
        <v>7</v>
      </c>
      <c r="S156" s="33" t="s">
        <v>1320</v>
      </c>
      <c r="T156" s="33" t="s">
        <v>1320</v>
      </c>
      <c r="U156" s="33" t="s">
        <v>1320</v>
      </c>
      <c r="V156" s="33" t="s">
        <v>1320</v>
      </c>
      <c r="W156" s="33" t="s">
        <v>1320</v>
      </c>
      <c r="X156" s="25">
        <v>10112</v>
      </c>
      <c r="Y156" s="25">
        <v>10112</v>
      </c>
      <c r="Z156" s="25" t="s">
        <v>1320</v>
      </c>
      <c r="AA156" s="25" t="s">
        <v>1320</v>
      </c>
      <c r="AB156" s="25" t="s">
        <v>1320</v>
      </c>
      <c r="AC156" s="25" t="s">
        <v>1320</v>
      </c>
      <c r="AD156" s="25" t="s">
        <v>1320</v>
      </c>
      <c r="AE156" s="33">
        <v>7</v>
      </c>
      <c r="AF156" s="33">
        <v>7</v>
      </c>
      <c r="AG156" s="33" t="s">
        <v>1320</v>
      </c>
      <c r="AH156" s="33" t="s">
        <v>1320</v>
      </c>
      <c r="AI156" s="33" t="s">
        <v>1320</v>
      </c>
      <c r="AJ156" s="33" t="s">
        <v>1320</v>
      </c>
      <c r="AK156" s="33" t="s">
        <v>1320</v>
      </c>
      <c r="AL156" s="35">
        <v>0.98880537974683536</v>
      </c>
      <c r="AM156" s="35" t="s">
        <v>1320</v>
      </c>
      <c r="AN156" s="35">
        <v>1.1194620253164558E-2</v>
      </c>
      <c r="AO156" s="35" t="s">
        <v>1320</v>
      </c>
      <c r="AP156" s="35">
        <v>0.49163899667960159</v>
      </c>
      <c r="AQ156" s="35">
        <v>0.24066888026563191</v>
      </c>
      <c r="AR156" s="35">
        <v>8.1729807576909244E-2</v>
      </c>
      <c r="AS156" s="35">
        <v>9.6111533384006086E-3</v>
      </c>
      <c r="AT156" s="35">
        <v>5.0686082329879589E-2</v>
      </c>
      <c r="AU156" s="35">
        <v>2.0062407488898669E-2</v>
      </c>
      <c r="AV156" s="35">
        <v>4.8055766692003045E-2</v>
      </c>
      <c r="AW156" s="35">
        <v>5.754690562867544E-2</v>
      </c>
      <c r="AX156" s="35" t="s">
        <v>1320</v>
      </c>
      <c r="AY156" s="35" t="s">
        <v>1320</v>
      </c>
      <c r="AZ156" s="35">
        <v>0.37194463335600275</v>
      </c>
      <c r="BA156" s="35">
        <v>0.19320318438212586</v>
      </c>
      <c r="BB156" s="35">
        <v>0.42247069648357805</v>
      </c>
      <c r="BC156" s="35">
        <v>1.2381485778293396E-2</v>
      </c>
      <c r="BD156" s="35" t="s">
        <v>1320</v>
      </c>
      <c r="BE156" s="33">
        <v>7</v>
      </c>
      <c r="BF156" s="33">
        <v>7</v>
      </c>
      <c r="BG156" s="33" t="s">
        <v>1320</v>
      </c>
      <c r="BH156" s="33" t="s">
        <v>1320</v>
      </c>
      <c r="BI156" s="33" t="s">
        <v>1320</v>
      </c>
      <c r="BJ156" s="33" t="s">
        <v>1320</v>
      </c>
      <c r="BK156" s="33" t="s">
        <v>1320</v>
      </c>
      <c r="BL156" s="25">
        <v>10112</v>
      </c>
      <c r="BM156" s="25">
        <v>10112</v>
      </c>
      <c r="BN156" s="25" t="s">
        <v>1320</v>
      </c>
      <c r="BO156" s="25" t="s">
        <v>1320</v>
      </c>
      <c r="BP156" s="25" t="s">
        <v>1320</v>
      </c>
      <c r="BQ156" s="25" t="s">
        <v>1320</v>
      </c>
      <c r="BR156" s="25" t="s">
        <v>1320</v>
      </c>
      <c r="BS156" s="33" t="s">
        <v>1320</v>
      </c>
      <c r="BT156" s="33" t="s">
        <v>1320</v>
      </c>
      <c r="BU156" s="33" t="s">
        <v>1320</v>
      </c>
      <c r="BV156" s="33" t="s">
        <v>1320</v>
      </c>
      <c r="BW156" s="33" t="s">
        <v>1320</v>
      </c>
      <c r="BX156" s="33" t="s">
        <v>1320</v>
      </c>
      <c r="BY156" s="33" t="s">
        <v>1320</v>
      </c>
      <c r="BZ156" s="25" t="s">
        <v>1320</v>
      </c>
      <c r="CA156" s="25" t="s">
        <v>1320</v>
      </c>
      <c r="CB156" s="25" t="s">
        <v>1320</v>
      </c>
      <c r="CC156" s="25" t="s">
        <v>1320</v>
      </c>
      <c r="CD156" s="25" t="s">
        <v>1320</v>
      </c>
      <c r="CE156" s="25" t="s">
        <v>1320</v>
      </c>
      <c r="CF156" s="25" t="s">
        <v>1320</v>
      </c>
      <c r="CG156" s="33">
        <v>3</v>
      </c>
      <c r="CH156" s="33">
        <v>3</v>
      </c>
      <c r="CI156" s="33" t="s">
        <v>1320</v>
      </c>
      <c r="CJ156" s="33" t="s">
        <v>1320</v>
      </c>
      <c r="CK156" s="33" t="s">
        <v>1320</v>
      </c>
      <c r="CL156" s="33" t="s">
        <v>1320</v>
      </c>
      <c r="CM156" s="33" t="s">
        <v>1320</v>
      </c>
      <c r="CN156" s="25">
        <v>2860.7</v>
      </c>
      <c r="CO156" s="25">
        <v>2860.7</v>
      </c>
      <c r="CP156" s="25" t="s">
        <v>1320</v>
      </c>
      <c r="CQ156" s="25" t="s">
        <v>1320</v>
      </c>
      <c r="CR156" s="25" t="s">
        <v>1320</v>
      </c>
      <c r="CS156" s="25" t="s">
        <v>1320</v>
      </c>
      <c r="CT156" s="25" t="s">
        <v>1320</v>
      </c>
      <c r="CU156" s="33">
        <v>4</v>
      </c>
      <c r="CV156" s="33">
        <v>4</v>
      </c>
      <c r="CW156" s="33" t="s">
        <v>1320</v>
      </c>
      <c r="CX156" s="33" t="s">
        <v>1320</v>
      </c>
      <c r="CY156" s="33" t="s">
        <v>1320</v>
      </c>
      <c r="CZ156" s="33" t="s">
        <v>1320</v>
      </c>
      <c r="DA156" s="33" t="s">
        <v>1320</v>
      </c>
      <c r="DB156" s="25">
        <v>7251.3</v>
      </c>
      <c r="DC156" s="25">
        <v>7251.3</v>
      </c>
      <c r="DD156" s="25" t="s">
        <v>1320</v>
      </c>
      <c r="DE156" s="25" t="s">
        <v>1320</v>
      </c>
      <c r="DF156" s="25" t="s">
        <v>1320</v>
      </c>
      <c r="DG156" s="25" t="s">
        <v>1320</v>
      </c>
      <c r="DH156" s="25" t="s">
        <v>1320</v>
      </c>
      <c r="DI156" s="33" t="s">
        <v>1320</v>
      </c>
      <c r="DJ156" s="33" t="s">
        <v>1320</v>
      </c>
      <c r="DK156" s="33" t="s">
        <v>1320</v>
      </c>
      <c r="DL156" s="33" t="s">
        <v>1320</v>
      </c>
      <c r="DM156" s="33" t="s">
        <v>1320</v>
      </c>
      <c r="DN156" s="33" t="s">
        <v>1320</v>
      </c>
      <c r="DO156" s="33" t="s">
        <v>1320</v>
      </c>
      <c r="DP156" s="25" t="s">
        <v>1320</v>
      </c>
      <c r="DQ156" s="25" t="s">
        <v>1320</v>
      </c>
      <c r="DR156" s="25" t="s">
        <v>1320</v>
      </c>
      <c r="DS156" s="25" t="s">
        <v>1320</v>
      </c>
      <c r="DT156" s="25" t="s">
        <v>1320</v>
      </c>
      <c r="DU156" s="25" t="s">
        <v>1320</v>
      </c>
      <c r="DV156" s="25" t="s">
        <v>1320</v>
      </c>
      <c r="DW156" s="33" t="s">
        <v>1320</v>
      </c>
      <c r="DX156" s="33" t="s">
        <v>1320</v>
      </c>
      <c r="DY156" s="33" t="s">
        <v>1320</v>
      </c>
      <c r="DZ156" s="33" t="s">
        <v>1320</v>
      </c>
      <c r="EA156" s="33" t="s">
        <v>1320</v>
      </c>
      <c r="EB156" s="33" t="s">
        <v>1320</v>
      </c>
      <c r="EC156" s="33" t="s">
        <v>1320</v>
      </c>
      <c r="ED156" s="25" t="s">
        <v>1320</v>
      </c>
      <c r="EE156" s="25" t="s">
        <v>1320</v>
      </c>
      <c r="EF156" s="25" t="s">
        <v>1320</v>
      </c>
      <c r="EG156" s="25" t="s">
        <v>1320</v>
      </c>
      <c r="EH156" s="25" t="s">
        <v>1320</v>
      </c>
      <c r="EI156" s="25" t="s">
        <v>1320</v>
      </c>
      <c r="EJ156" s="25" t="s">
        <v>1320</v>
      </c>
      <c r="EK156" s="33" t="s">
        <v>1320</v>
      </c>
      <c r="EL156" s="33" t="s">
        <v>1320</v>
      </c>
      <c r="EM156" s="33" t="s">
        <v>1320</v>
      </c>
      <c r="EN156" s="33" t="s">
        <v>1320</v>
      </c>
      <c r="EO156" s="33" t="s">
        <v>1320</v>
      </c>
      <c r="EP156" s="33" t="s">
        <v>1320</v>
      </c>
      <c r="EQ156" s="33" t="s">
        <v>1320</v>
      </c>
      <c r="ER156" s="25" t="s">
        <v>1320</v>
      </c>
      <c r="ES156" s="25" t="s">
        <v>1320</v>
      </c>
      <c r="ET156" s="25" t="s">
        <v>1320</v>
      </c>
      <c r="EU156" s="25" t="s">
        <v>1320</v>
      </c>
      <c r="EV156" s="25" t="s">
        <v>1320</v>
      </c>
      <c r="EW156" s="25" t="s">
        <v>1320</v>
      </c>
      <c r="EX156" s="25" t="s">
        <v>1320</v>
      </c>
      <c r="EY156" s="33">
        <v>7</v>
      </c>
      <c r="EZ156" s="33">
        <v>7</v>
      </c>
      <c r="FA156" s="33" t="s">
        <v>1320</v>
      </c>
      <c r="FB156" s="33" t="s">
        <v>1320</v>
      </c>
      <c r="FC156" s="33" t="s">
        <v>1320</v>
      </c>
      <c r="FD156" s="33" t="s">
        <v>1320</v>
      </c>
      <c r="FE156" s="33" t="s">
        <v>1320</v>
      </c>
      <c r="FF156" s="25">
        <v>10112</v>
      </c>
      <c r="FG156" s="25">
        <v>10112</v>
      </c>
      <c r="FH156" s="25" t="s">
        <v>1320</v>
      </c>
      <c r="FI156" s="25" t="s">
        <v>1320</v>
      </c>
      <c r="FJ156" s="25" t="s">
        <v>1320</v>
      </c>
      <c r="FK156" s="25" t="s">
        <v>1320</v>
      </c>
      <c r="FL156" s="25" t="s">
        <v>1320</v>
      </c>
    </row>
    <row r="157" spans="1:168" x14ac:dyDescent="0.2">
      <c r="B157" s="22" t="s">
        <v>122</v>
      </c>
      <c r="C157" s="25">
        <v>3500</v>
      </c>
      <c r="D157" s="25">
        <v>3500</v>
      </c>
      <c r="E157" s="25" t="s">
        <v>1320</v>
      </c>
      <c r="F157" s="25" t="s">
        <v>1320</v>
      </c>
      <c r="G157" s="25" t="s">
        <v>1320</v>
      </c>
      <c r="H157" s="25" t="s">
        <v>1320</v>
      </c>
      <c r="I157" s="25" t="s">
        <v>1320</v>
      </c>
      <c r="J157" s="25">
        <v>3500</v>
      </c>
      <c r="K157" s="25">
        <v>3500</v>
      </c>
      <c r="L157" s="25" t="s">
        <v>1320</v>
      </c>
      <c r="M157" s="25" t="s">
        <v>1320</v>
      </c>
      <c r="N157" s="25" t="s">
        <v>1320</v>
      </c>
      <c r="O157" s="25" t="s">
        <v>1320</v>
      </c>
      <c r="P157" s="25" t="s">
        <v>1320</v>
      </c>
      <c r="Q157" s="33">
        <v>3</v>
      </c>
      <c r="R157" s="33">
        <v>3</v>
      </c>
      <c r="S157" s="33" t="s">
        <v>1320</v>
      </c>
      <c r="T157" s="33" t="s">
        <v>1320</v>
      </c>
      <c r="U157" s="33" t="s">
        <v>1320</v>
      </c>
      <c r="V157" s="33" t="s">
        <v>1320</v>
      </c>
      <c r="W157" s="33" t="s">
        <v>1320</v>
      </c>
      <c r="X157" s="25">
        <v>3500</v>
      </c>
      <c r="Y157" s="25">
        <v>3500</v>
      </c>
      <c r="Z157" s="25" t="s">
        <v>1320</v>
      </c>
      <c r="AA157" s="25" t="s">
        <v>1320</v>
      </c>
      <c r="AB157" s="25" t="s">
        <v>1320</v>
      </c>
      <c r="AC157" s="25" t="s">
        <v>1320</v>
      </c>
      <c r="AD157" s="25" t="s">
        <v>1320</v>
      </c>
      <c r="AE157" s="33">
        <v>3</v>
      </c>
      <c r="AF157" s="33">
        <v>3</v>
      </c>
      <c r="AG157" s="33" t="s">
        <v>1320</v>
      </c>
      <c r="AH157" s="33" t="s">
        <v>1320</v>
      </c>
      <c r="AI157" s="33" t="s">
        <v>1320</v>
      </c>
      <c r="AJ157" s="33" t="s">
        <v>1320</v>
      </c>
      <c r="AK157" s="33" t="s">
        <v>1320</v>
      </c>
      <c r="AL157" s="35">
        <v>1</v>
      </c>
      <c r="AM157" s="35" t="s">
        <v>1320</v>
      </c>
      <c r="AN157" s="35" t="s">
        <v>1320</v>
      </c>
      <c r="AO157" s="35" t="s">
        <v>1320</v>
      </c>
      <c r="AP157" s="35">
        <v>0.25</v>
      </c>
      <c r="AQ157" s="35">
        <v>0.1</v>
      </c>
      <c r="AR157" s="35">
        <v>0.1</v>
      </c>
      <c r="AS157" s="35" t="s">
        <v>1320</v>
      </c>
      <c r="AT157" s="35">
        <v>0.35</v>
      </c>
      <c r="AU157" s="35" t="s">
        <v>1320</v>
      </c>
      <c r="AV157" s="35">
        <v>0.2</v>
      </c>
      <c r="AW157" s="35" t="s">
        <v>1320</v>
      </c>
      <c r="AX157" s="35" t="s">
        <v>1320</v>
      </c>
      <c r="AY157" s="35" t="s">
        <v>1320</v>
      </c>
      <c r="AZ157" s="35">
        <v>0.31428571428571428</v>
      </c>
      <c r="BA157" s="35">
        <v>5.7142857142857141E-2</v>
      </c>
      <c r="BB157" s="35">
        <v>0.61428571428571432</v>
      </c>
      <c r="BC157" s="35">
        <v>1.4285714285714285E-2</v>
      </c>
      <c r="BD157" s="35" t="s">
        <v>1320</v>
      </c>
      <c r="BE157" s="33">
        <v>3</v>
      </c>
      <c r="BF157" s="33">
        <v>3</v>
      </c>
      <c r="BG157" s="33" t="s">
        <v>1320</v>
      </c>
      <c r="BH157" s="33" t="s">
        <v>1320</v>
      </c>
      <c r="BI157" s="33" t="s">
        <v>1320</v>
      </c>
      <c r="BJ157" s="33" t="s">
        <v>1320</v>
      </c>
      <c r="BK157" s="33" t="s">
        <v>1320</v>
      </c>
      <c r="BL157" s="25">
        <v>3500</v>
      </c>
      <c r="BM157" s="25">
        <v>3500</v>
      </c>
      <c r="BN157" s="25" t="s">
        <v>1320</v>
      </c>
      <c r="BO157" s="25" t="s">
        <v>1320</v>
      </c>
      <c r="BP157" s="25" t="s">
        <v>1320</v>
      </c>
      <c r="BQ157" s="25" t="s">
        <v>1320</v>
      </c>
      <c r="BR157" s="25" t="s">
        <v>1320</v>
      </c>
      <c r="BS157" s="33" t="s">
        <v>1320</v>
      </c>
      <c r="BT157" s="33" t="s">
        <v>1320</v>
      </c>
      <c r="BU157" s="33" t="s">
        <v>1320</v>
      </c>
      <c r="BV157" s="33" t="s">
        <v>1320</v>
      </c>
      <c r="BW157" s="33" t="s">
        <v>1320</v>
      </c>
      <c r="BX157" s="33" t="s">
        <v>1320</v>
      </c>
      <c r="BY157" s="33" t="s">
        <v>1320</v>
      </c>
      <c r="BZ157" s="25" t="s">
        <v>1320</v>
      </c>
      <c r="CA157" s="25" t="s">
        <v>1320</v>
      </c>
      <c r="CB157" s="25" t="s">
        <v>1320</v>
      </c>
      <c r="CC157" s="25" t="s">
        <v>1320</v>
      </c>
      <c r="CD157" s="25" t="s">
        <v>1320</v>
      </c>
      <c r="CE157" s="25" t="s">
        <v>1320</v>
      </c>
      <c r="CF157" s="25" t="s">
        <v>1320</v>
      </c>
      <c r="CG157" s="33" t="s">
        <v>1320</v>
      </c>
      <c r="CH157" s="33" t="s">
        <v>1320</v>
      </c>
      <c r="CI157" s="33" t="s">
        <v>1320</v>
      </c>
      <c r="CJ157" s="33" t="s">
        <v>1320</v>
      </c>
      <c r="CK157" s="33" t="s">
        <v>1320</v>
      </c>
      <c r="CL157" s="33" t="s">
        <v>1320</v>
      </c>
      <c r="CM157" s="33" t="s">
        <v>1320</v>
      </c>
      <c r="CN157" s="25" t="s">
        <v>1320</v>
      </c>
      <c r="CO157" s="25" t="s">
        <v>1320</v>
      </c>
      <c r="CP157" s="25" t="s">
        <v>1320</v>
      </c>
      <c r="CQ157" s="25" t="s">
        <v>1320</v>
      </c>
      <c r="CR157" s="25" t="s">
        <v>1320</v>
      </c>
      <c r="CS157" s="25" t="s">
        <v>1320</v>
      </c>
      <c r="CT157" s="25" t="s">
        <v>1320</v>
      </c>
      <c r="CU157" s="33">
        <v>3</v>
      </c>
      <c r="CV157" s="33">
        <v>3</v>
      </c>
      <c r="CW157" s="33" t="s">
        <v>1320</v>
      </c>
      <c r="CX157" s="33" t="s">
        <v>1320</v>
      </c>
      <c r="CY157" s="33" t="s">
        <v>1320</v>
      </c>
      <c r="CZ157" s="33" t="s">
        <v>1320</v>
      </c>
      <c r="DA157" s="33" t="s">
        <v>1320</v>
      </c>
      <c r="DB157" s="25">
        <v>3500</v>
      </c>
      <c r="DC157" s="25">
        <v>3500</v>
      </c>
      <c r="DD157" s="25" t="s">
        <v>1320</v>
      </c>
      <c r="DE157" s="25" t="s">
        <v>1320</v>
      </c>
      <c r="DF157" s="25" t="s">
        <v>1320</v>
      </c>
      <c r="DG157" s="25" t="s">
        <v>1320</v>
      </c>
      <c r="DH157" s="25" t="s">
        <v>1320</v>
      </c>
      <c r="DI157" s="33" t="s">
        <v>1320</v>
      </c>
      <c r="DJ157" s="33" t="s">
        <v>1320</v>
      </c>
      <c r="DK157" s="33" t="s">
        <v>1320</v>
      </c>
      <c r="DL157" s="33" t="s">
        <v>1320</v>
      </c>
      <c r="DM157" s="33" t="s">
        <v>1320</v>
      </c>
      <c r="DN157" s="33" t="s">
        <v>1320</v>
      </c>
      <c r="DO157" s="33" t="s">
        <v>1320</v>
      </c>
      <c r="DP157" s="25" t="s">
        <v>1320</v>
      </c>
      <c r="DQ157" s="25" t="s">
        <v>1320</v>
      </c>
      <c r="DR157" s="25" t="s">
        <v>1320</v>
      </c>
      <c r="DS157" s="25" t="s">
        <v>1320</v>
      </c>
      <c r="DT157" s="25" t="s">
        <v>1320</v>
      </c>
      <c r="DU157" s="25" t="s">
        <v>1320</v>
      </c>
      <c r="DV157" s="25" t="s">
        <v>1320</v>
      </c>
      <c r="DW157" s="33" t="s">
        <v>1320</v>
      </c>
      <c r="DX157" s="33" t="s">
        <v>1320</v>
      </c>
      <c r="DY157" s="33" t="s">
        <v>1320</v>
      </c>
      <c r="DZ157" s="33" t="s">
        <v>1320</v>
      </c>
      <c r="EA157" s="33" t="s">
        <v>1320</v>
      </c>
      <c r="EB157" s="33" t="s">
        <v>1320</v>
      </c>
      <c r="EC157" s="33" t="s">
        <v>1320</v>
      </c>
      <c r="ED157" s="25" t="s">
        <v>1320</v>
      </c>
      <c r="EE157" s="25" t="s">
        <v>1320</v>
      </c>
      <c r="EF157" s="25" t="s">
        <v>1320</v>
      </c>
      <c r="EG157" s="25" t="s">
        <v>1320</v>
      </c>
      <c r="EH157" s="25" t="s">
        <v>1320</v>
      </c>
      <c r="EI157" s="25" t="s">
        <v>1320</v>
      </c>
      <c r="EJ157" s="25" t="s">
        <v>1320</v>
      </c>
      <c r="EK157" s="33" t="s">
        <v>1320</v>
      </c>
      <c r="EL157" s="33" t="s">
        <v>1320</v>
      </c>
      <c r="EM157" s="33" t="s">
        <v>1320</v>
      </c>
      <c r="EN157" s="33" t="s">
        <v>1320</v>
      </c>
      <c r="EO157" s="33" t="s">
        <v>1320</v>
      </c>
      <c r="EP157" s="33" t="s">
        <v>1320</v>
      </c>
      <c r="EQ157" s="33" t="s">
        <v>1320</v>
      </c>
      <c r="ER157" s="25" t="s">
        <v>1320</v>
      </c>
      <c r="ES157" s="25" t="s">
        <v>1320</v>
      </c>
      <c r="ET157" s="25" t="s">
        <v>1320</v>
      </c>
      <c r="EU157" s="25" t="s">
        <v>1320</v>
      </c>
      <c r="EV157" s="25" t="s">
        <v>1320</v>
      </c>
      <c r="EW157" s="25" t="s">
        <v>1320</v>
      </c>
      <c r="EX157" s="25" t="s">
        <v>1320</v>
      </c>
      <c r="EY157" s="33">
        <v>3</v>
      </c>
      <c r="EZ157" s="33">
        <v>3</v>
      </c>
      <c r="FA157" s="33" t="s">
        <v>1320</v>
      </c>
      <c r="FB157" s="33" t="s">
        <v>1320</v>
      </c>
      <c r="FC157" s="33" t="s">
        <v>1320</v>
      </c>
      <c r="FD157" s="33" t="s">
        <v>1320</v>
      </c>
      <c r="FE157" s="33" t="s">
        <v>1320</v>
      </c>
      <c r="FF157" s="25">
        <v>3500</v>
      </c>
      <c r="FG157" s="25">
        <v>3500</v>
      </c>
      <c r="FH157" s="25" t="s">
        <v>1320</v>
      </c>
      <c r="FI157" s="25" t="s">
        <v>1320</v>
      </c>
      <c r="FJ157" s="25" t="s">
        <v>1320</v>
      </c>
      <c r="FK157" s="25" t="s">
        <v>1320</v>
      </c>
      <c r="FL157" s="25" t="s">
        <v>1320</v>
      </c>
    </row>
    <row r="158" spans="1:168" x14ac:dyDescent="0.2">
      <c r="B158" s="22" t="s">
        <v>1530</v>
      </c>
      <c r="C158" s="25">
        <v>1941</v>
      </c>
      <c r="D158" s="25">
        <v>1725</v>
      </c>
      <c r="E158" s="25">
        <v>216</v>
      </c>
      <c r="F158" s="25" t="s">
        <v>1320</v>
      </c>
      <c r="G158" s="25" t="s">
        <v>1320</v>
      </c>
      <c r="H158" s="25" t="s">
        <v>1320</v>
      </c>
      <c r="I158" s="25" t="s">
        <v>1320</v>
      </c>
      <c r="J158" s="25" t="s">
        <v>1320</v>
      </c>
      <c r="K158" s="25">
        <v>123</v>
      </c>
      <c r="L158" s="25">
        <v>1652</v>
      </c>
      <c r="M158" s="25" t="s">
        <v>1320</v>
      </c>
      <c r="N158" s="25" t="s">
        <v>1320</v>
      </c>
      <c r="O158" s="25" t="s">
        <v>1320</v>
      </c>
      <c r="P158" s="25" t="s">
        <v>1320</v>
      </c>
      <c r="Q158" s="33" t="s">
        <v>1320</v>
      </c>
      <c r="R158" s="33" t="s">
        <v>1320</v>
      </c>
      <c r="S158" s="33" t="s">
        <v>1320</v>
      </c>
      <c r="T158" s="33" t="s">
        <v>1320</v>
      </c>
      <c r="U158" s="33" t="s">
        <v>1320</v>
      </c>
      <c r="V158" s="33" t="s">
        <v>1320</v>
      </c>
      <c r="W158" s="33" t="s">
        <v>1320</v>
      </c>
      <c r="X158" s="25" t="s">
        <v>1320</v>
      </c>
      <c r="Y158" s="25" t="s">
        <v>1320</v>
      </c>
      <c r="Z158" s="25" t="s">
        <v>1320</v>
      </c>
      <c r="AA158" s="25" t="s">
        <v>1320</v>
      </c>
      <c r="AB158" s="25" t="s">
        <v>1320</v>
      </c>
      <c r="AC158" s="25" t="s">
        <v>1320</v>
      </c>
      <c r="AD158" s="25" t="s">
        <v>1320</v>
      </c>
      <c r="AE158" s="33" t="s">
        <v>1320</v>
      </c>
      <c r="AF158" s="33" t="s">
        <v>1320</v>
      </c>
      <c r="AG158" s="33" t="s">
        <v>1320</v>
      </c>
      <c r="AH158" s="33" t="s">
        <v>1320</v>
      </c>
      <c r="AI158" s="33" t="s">
        <v>1320</v>
      </c>
      <c r="AJ158" s="33" t="s">
        <v>1320</v>
      </c>
      <c r="AK158" s="33" t="s">
        <v>1320</v>
      </c>
      <c r="AL158" s="35" t="s">
        <v>1320</v>
      </c>
      <c r="AM158" s="35" t="s">
        <v>1320</v>
      </c>
      <c r="AN158" s="35" t="s">
        <v>1320</v>
      </c>
      <c r="AO158" s="35" t="s">
        <v>1320</v>
      </c>
      <c r="AP158" s="35" t="s">
        <v>1320</v>
      </c>
      <c r="AQ158" s="35" t="s">
        <v>1320</v>
      </c>
      <c r="AR158" s="35" t="s">
        <v>1320</v>
      </c>
      <c r="AS158" s="35" t="s">
        <v>1320</v>
      </c>
      <c r="AT158" s="35" t="s">
        <v>1320</v>
      </c>
      <c r="AU158" s="35" t="s">
        <v>1320</v>
      </c>
      <c r="AV158" s="35" t="s">
        <v>1320</v>
      </c>
      <c r="AW158" s="35" t="s">
        <v>1320</v>
      </c>
      <c r="AX158" s="35" t="s">
        <v>1320</v>
      </c>
      <c r="AY158" s="35" t="s">
        <v>1320</v>
      </c>
      <c r="AZ158" s="35" t="s">
        <v>1320</v>
      </c>
      <c r="BA158" s="35" t="s">
        <v>1320</v>
      </c>
      <c r="BB158" s="35" t="s">
        <v>1320</v>
      </c>
      <c r="BC158" s="35" t="s">
        <v>1320</v>
      </c>
      <c r="BD158" s="35" t="s">
        <v>1320</v>
      </c>
      <c r="BE158" s="33" t="s">
        <v>1320</v>
      </c>
      <c r="BF158" s="33" t="s">
        <v>1320</v>
      </c>
      <c r="BG158" s="33" t="s">
        <v>1320</v>
      </c>
      <c r="BH158" s="33" t="s">
        <v>1320</v>
      </c>
      <c r="BI158" s="33" t="s">
        <v>1320</v>
      </c>
      <c r="BJ158" s="33" t="s">
        <v>1320</v>
      </c>
      <c r="BK158" s="33" t="s">
        <v>1320</v>
      </c>
      <c r="BL158" s="25">
        <v>123</v>
      </c>
      <c r="BM158" s="25" t="s">
        <v>1320</v>
      </c>
      <c r="BN158" s="25" t="s">
        <v>1320</v>
      </c>
      <c r="BO158" s="25" t="s">
        <v>1320</v>
      </c>
      <c r="BP158" s="25" t="s">
        <v>1320</v>
      </c>
      <c r="BQ158" s="25" t="s">
        <v>1320</v>
      </c>
      <c r="BR158" s="25" t="s">
        <v>1320</v>
      </c>
      <c r="BS158" s="33" t="s">
        <v>1320</v>
      </c>
      <c r="BT158" s="33" t="s">
        <v>1320</v>
      </c>
      <c r="BU158" s="33" t="s">
        <v>1320</v>
      </c>
      <c r="BV158" s="33" t="s">
        <v>1320</v>
      </c>
      <c r="BW158" s="33" t="s">
        <v>1320</v>
      </c>
      <c r="BX158" s="33" t="s">
        <v>1320</v>
      </c>
      <c r="BY158" s="33" t="s">
        <v>1320</v>
      </c>
      <c r="BZ158" s="25" t="s">
        <v>1320</v>
      </c>
      <c r="CA158" s="25" t="s">
        <v>1320</v>
      </c>
      <c r="CB158" s="25" t="s">
        <v>1320</v>
      </c>
      <c r="CC158" s="25" t="s">
        <v>1320</v>
      </c>
      <c r="CD158" s="25" t="s">
        <v>1320</v>
      </c>
      <c r="CE158" s="25" t="s">
        <v>1320</v>
      </c>
      <c r="CF158" s="25" t="s">
        <v>1320</v>
      </c>
      <c r="CG158" s="33" t="s">
        <v>1320</v>
      </c>
      <c r="CH158" s="33" t="s">
        <v>1320</v>
      </c>
      <c r="CI158" s="33" t="s">
        <v>1320</v>
      </c>
      <c r="CJ158" s="33" t="s">
        <v>1320</v>
      </c>
      <c r="CK158" s="33" t="s">
        <v>1320</v>
      </c>
      <c r="CL158" s="33" t="s">
        <v>1320</v>
      </c>
      <c r="CM158" s="33" t="s">
        <v>1320</v>
      </c>
      <c r="CN158" s="25" t="s">
        <v>1320</v>
      </c>
      <c r="CO158" s="25" t="s">
        <v>1320</v>
      </c>
      <c r="CP158" s="25" t="s">
        <v>1320</v>
      </c>
      <c r="CQ158" s="25" t="s">
        <v>1320</v>
      </c>
      <c r="CR158" s="25" t="s">
        <v>1320</v>
      </c>
      <c r="CS158" s="25" t="s">
        <v>1320</v>
      </c>
      <c r="CT158" s="25" t="s">
        <v>1320</v>
      </c>
      <c r="CU158" s="33" t="s">
        <v>1320</v>
      </c>
      <c r="CV158" s="33" t="s">
        <v>1320</v>
      </c>
      <c r="CW158" s="33" t="s">
        <v>1320</v>
      </c>
      <c r="CX158" s="33" t="s">
        <v>1320</v>
      </c>
      <c r="CY158" s="33" t="s">
        <v>1320</v>
      </c>
      <c r="CZ158" s="33" t="s">
        <v>1320</v>
      </c>
      <c r="DA158" s="33" t="s">
        <v>1320</v>
      </c>
      <c r="DB158" s="25" t="s">
        <v>1320</v>
      </c>
      <c r="DC158" s="25" t="s">
        <v>1320</v>
      </c>
      <c r="DD158" s="25" t="s">
        <v>1320</v>
      </c>
      <c r="DE158" s="25" t="s">
        <v>1320</v>
      </c>
      <c r="DF158" s="25" t="s">
        <v>1320</v>
      </c>
      <c r="DG158" s="25" t="s">
        <v>1320</v>
      </c>
      <c r="DH158" s="25" t="s">
        <v>1320</v>
      </c>
      <c r="DI158" s="33" t="s">
        <v>1320</v>
      </c>
      <c r="DJ158" s="33" t="s">
        <v>1320</v>
      </c>
      <c r="DK158" s="33" t="s">
        <v>1320</v>
      </c>
      <c r="DL158" s="33" t="s">
        <v>1320</v>
      </c>
      <c r="DM158" s="33" t="s">
        <v>1320</v>
      </c>
      <c r="DN158" s="33" t="s">
        <v>1320</v>
      </c>
      <c r="DO158" s="33" t="s">
        <v>1320</v>
      </c>
      <c r="DP158" s="25" t="s">
        <v>1320</v>
      </c>
      <c r="DQ158" s="25" t="s">
        <v>1320</v>
      </c>
      <c r="DR158" s="25" t="s">
        <v>1320</v>
      </c>
      <c r="DS158" s="25" t="s">
        <v>1320</v>
      </c>
      <c r="DT158" s="25" t="s">
        <v>1320</v>
      </c>
      <c r="DU158" s="25" t="s">
        <v>1320</v>
      </c>
      <c r="DV158" s="25" t="s">
        <v>1320</v>
      </c>
      <c r="DW158" s="33" t="s">
        <v>1320</v>
      </c>
      <c r="DX158" s="33" t="s">
        <v>1320</v>
      </c>
      <c r="DY158" s="33" t="s">
        <v>1320</v>
      </c>
      <c r="DZ158" s="33" t="s">
        <v>1320</v>
      </c>
      <c r="EA158" s="33" t="s">
        <v>1320</v>
      </c>
      <c r="EB158" s="33" t="s">
        <v>1320</v>
      </c>
      <c r="EC158" s="33" t="s">
        <v>1320</v>
      </c>
      <c r="ED158" s="25" t="s">
        <v>1320</v>
      </c>
      <c r="EE158" s="25" t="s">
        <v>1320</v>
      </c>
      <c r="EF158" s="25" t="s">
        <v>1320</v>
      </c>
      <c r="EG158" s="25" t="s">
        <v>1320</v>
      </c>
      <c r="EH158" s="25" t="s">
        <v>1320</v>
      </c>
      <c r="EI158" s="25" t="s">
        <v>1320</v>
      </c>
      <c r="EJ158" s="25" t="s">
        <v>1320</v>
      </c>
      <c r="EK158" s="33" t="s">
        <v>1320</v>
      </c>
      <c r="EL158" s="33" t="s">
        <v>1320</v>
      </c>
      <c r="EM158" s="33" t="s">
        <v>1320</v>
      </c>
      <c r="EN158" s="33" t="s">
        <v>1320</v>
      </c>
      <c r="EO158" s="33" t="s">
        <v>1320</v>
      </c>
      <c r="EP158" s="33" t="s">
        <v>1320</v>
      </c>
      <c r="EQ158" s="33" t="s">
        <v>1320</v>
      </c>
      <c r="ER158" s="25" t="s">
        <v>1320</v>
      </c>
      <c r="ES158" s="25" t="s">
        <v>1320</v>
      </c>
      <c r="ET158" s="25" t="s">
        <v>1320</v>
      </c>
      <c r="EU158" s="25" t="s">
        <v>1320</v>
      </c>
      <c r="EV158" s="25" t="s">
        <v>1320</v>
      </c>
      <c r="EW158" s="25" t="s">
        <v>1320</v>
      </c>
      <c r="EX158" s="25" t="s">
        <v>1320</v>
      </c>
      <c r="EY158" s="33" t="s">
        <v>1320</v>
      </c>
      <c r="EZ158" s="33" t="s">
        <v>1320</v>
      </c>
      <c r="FA158" s="33" t="s">
        <v>1320</v>
      </c>
      <c r="FB158" s="33" t="s">
        <v>1320</v>
      </c>
      <c r="FC158" s="33" t="s">
        <v>1320</v>
      </c>
      <c r="FD158" s="33" t="s">
        <v>1320</v>
      </c>
      <c r="FE158" s="33" t="s">
        <v>1320</v>
      </c>
      <c r="FF158" s="25" t="s">
        <v>1320</v>
      </c>
      <c r="FG158" s="25" t="s">
        <v>1320</v>
      </c>
      <c r="FH158" s="25" t="s">
        <v>1320</v>
      </c>
      <c r="FI158" s="25" t="s">
        <v>1320</v>
      </c>
      <c r="FJ158" s="25" t="s">
        <v>1320</v>
      </c>
      <c r="FK158" s="25" t="s">
        <v>1320</v>
      </c>
      <c r="FL158" s="25" t="s">
        <v>1320</v>
      </c>
    </row>
    <row r="159" spans="1:168" x14ac:dyDescent="0.2">
      <c r="B159" s="22" t="s">
        <v>700</v>
      </c>
      <c r="C159" s="25">
        <v>14739.092127213959</v>
      </c>
      <c r="D159" s="25" t="s">
        <v>1320</v>
      </c>
      <c r="E159" s="25">
        <v>14739.092127213959</v>
      </c>
      <c r="F159" s="25" t="s">
        <v>1320</v>
      </c>
      <c r="G159" s="25" t="s">
        <v>1320</v>
      </c>
      <c r="H159" s="25" t="s">
        <v>1320</v>
      </c>
      <c r="I159" s="25" t="s">
        <v>1320</v>
      </c>
      <c r="J159" s="25">
        <v>7707.0519819915608</v>
      </c>
      <c r="K159" s="25">
        <v>7707.0519819915608</v>
      </c>
      <c r="L159" s="25" t="s">
        <v>1320</v>
      </c>
      <c r="M159" s="25" t="s">
        <v>1320</v>
      </c>
      <c r="N159" s="25" t="s">
        <v>1320</v>
      </c>
      <c r="O159" s="25" t="s">
        <v>1320</v>
      </c>
      <c r="P159" s="25" t="s">
        <v>1320</v>
      </c>
      <c r="Q159" s="33">
        <v>2</v>
      </c>
      <c r="R159" s="33">
        <v>2</v>
      </c>
      <c r="S159" s="33" t="s">
        <v>1320</v>
      </c>
      <c r="T159" s="33" t="s">
        <v>1320</v>
      </c>
      <c r="U159" s="33" t="s">
        <v>1320</v>
      </c>
      <c r="V159" s="33" t="s">
        <v>1320</v>
      </c>
      <c r="W159" s="33" t="s">
        <v>1320</v>
      </c>
      <c r="X159" s="25">
        <v>7707.0519819915608</v>
      </c>
      <c r="Y159" s="25" t="s">
        <v>1320</v>
      </c>
      <c r="Z159" s="25">
        <v>7707.0519819915608</v>
      </c>
      <c r="AA159" s="25" t="s">
        <v>1320</v>
      </c>
      <c r="AB159" s="25" t="s">
        <v>1320</v>
      </c>
      <c r="AC159" s="25" t="s">
        <v>1320</v>
      </c>
      <c r="AD159" s="25" t="s">
        <v>1320</v>
      </c>
      <c r="AE159" s="33">
        <v>2</v>
      </c>
      <c r="AF159" s="33" t="s">
        <v>1320</v>
      </c>
      <c r="AG159" s="33">
        <v>2</v>
      </c>
      <c r="AH159" s="33" t="s">
        <v>1320</v>
      </c>
      <c r="AI159" s="33" t="s">
        <v>1320</v>
      </c>
      <c r="AJ159" s="33" t="s">
        <v>1320</v>
      </c>
      <c r="AK159" s="33" t="s">
        <v>1320</v>
      </c>
      <c r="AL159" s="35">
        <v>0.74353465488874326</v>
      </c>
      <c r="AM159" s="35" t="s">
        <v>1320</v>
      </c>
      <c r="AN159" s="35">
        <v>0.25646534511125663</v>
      </c>
      <c r="AO159" s="35" t="s">
        <v>1320</v>
      </c>
      <c r="AP159" s="35">
        <v>0.76254363821902349</v>
      </c>
      <c r="AQ159" s="35">
        <v>5.1613942746656642E-2</v>
      </c>
      <c r="AR159" s="35">
        <v>4.4191417369353884E-2</v>
      </c>
      <c r="AS159" s="35">
        <v>5.9294269294806384E-2</v>
      </c>
      <c r="AT159" s="35">
        <v>1.470540845373006E-2</v>
      </c>
      <c r="AU159" s="35">
        <v>6.7651323916429459E-2</v>
      </c>
      <c r="AV159" s="35" t="s">
        <v>1320</v>
      </c>
      <c r="AW159" s="35" t="s">
        <v>1320</v>
      </c>
      <c r="AX159" s="35" t="s">
        <v>1320</v>
      </c>
      <c r="AY159" s="35" t="s">
        <v>1320</v>
      </c>
      <c r="AZ159" s="35">
        <v>0.19601482356732369</v>
      </c>
      <c r="BA159" s="35">
        <v>0.8039851764326762</v>
      </c>
      <c r="BB159" s="35" t="s">
        <v>1320</v>
      </c>
      <c r="BC159" s="35" t="s">
        <v>1320</v>
      </c>
      <c r="BD159" s="35" t="s">
        <v>1320</v>
      </c>
      <c r="BE159" s="33">
        <v>2</v>
      </c>
      <c r="BF159" s="33" t="s">
        <v>1320</v>
      </c>
      <c r="BG159" s="33">
        <v>2</v>
      </c>
      <c r="BH159" s="33" t="s">
        <v>1320</v>
      </c>
      <c r="BI159" s="33" t="s">
        <v>1320</v>
      </c>
      <c r="BJ159" s="33" t="s">
        <v>1320</v>
      </c>
      <c r="BK159" s="33" t="s">
        <v>1320</v>
      </c>
      <c r="BL159" s="25">
        <v>7707.0519819915608</v>
      </c>
      <c r="BM159" s="25" t="s">
        <v>1320</v>
      </c>
      <c r="BN159" s="25">
        <v>7707.0519819915608</v>
      </c>
      <c r="BO159" s="25" t="s">
        <v>1320</v>
      </c>
      <c r="BP159" s="25" t="s">
        <v>1320</v>
      </c>
      <c r="BQ159" s="25" t="s">
        <v>1320</v>
      </c>
      <c r="BR159" s="25" t="s">
        <v>1320</v>
      </c>
      <c r="BS159" s="33">
        <v>2</v>
      </c>
      <c r="BT159" s="33" t="s">
        <v>1320</v>
      </c>
      <c r="BU159" s="33">
        <v>2</v>
      </c>
      <c r="BV159" s="33" t="s">
        <v>1320</v>
      </c>
      <c r="BW159" s="33" t="s">
        <v>1320</v>
      </c>
      <c r="BX159" s="33" t="s">
        <v>1320</v>
      </c>
      <c r="BY159" s="33" t="s">
        <v>1320</v>
      </c>
      <c r="BZ159" s="25">
        <v>7707.0519819915608</v>
      </c>
      <c r="CA159" s="25" t="s">
        <v>1320</v>
      </c>
      <c r="CB159" s="25">
        <v>7707.0519819915608</v>
      </c>
      <c r="CC159" s="25" t="s">
        <v>1320</v>
      </c>
      <c r="CD159" s="25" t="s">
        <v>1320</v>
      </c>
      <c r="CE159" s="25" t="s">
        <v>1320</v>
      </c>
      <c r="CF159" s="25" t="s">
        <v>1320</v>
      </c>
      <c r="CG159" s="33" t="s">
        <v>1320</v>
      </c>
      <c r="CH159" s="33" t="s">
        <v>1320</v>
      </c>
      <c r="CI159" s="33" t="s">
        <v>1320</v>
      </c>
      <c r="CJ159" s="33" t="s">
        <v>1320</v>
      </c>
      <c r="CK159" s="33" t="s">
        <v>1320</v>
      </c>
      <c r="CL159" s="33" t="s">
        <v>1320</v>
      </c>
      <c r="CM159" s="33" t="s">
        <v>1320</v>
      </c>
      <c r="CN159" s="25" t="s">
        <v>1320</v>
      </c>
      <c r="CO159" s="25" t="s">
        <v>1320</v>
      </c>
      <c r="CP159" s="25" t="s">
        <v>1320</v>
      </c>
      <c r="CQ159" s="25" t="s">
        <v>1320</v>
      </c>
      <c r="CR159" s="25" t="s">
        <v>1320</v>
      </c>
      <c r="CS159" s="25" t="s">
        <v>1320</v>
      </c>
      <c r="CT159" s="25" t="s">
        <v>1320</v>
      </c>
      <c r="CU159" s="33" t="s">
        <v>1320</v>
      </c>
      <c r="CV159" s="33" t="s">
        <v>1320</v>
      </c>
      <c r="CW159" s="33" t="s">
        <v>1320</v>
      </c>
      <c r="CX159" s="33" t="s">
        <v>1320</v>
      </c>
      <c r="CY159" s="33" t="s">
        <v>1320</v>
      </c>
      <c r="CZ159" s="33" t="s">
        <v>1320</v>
      </c>
      <c r="DA159" s="33" t="s">
        <v>1320</v>
      </c>
      <c r="DB159" s="25" t="s">
        <v>1320</v>
      </c>
      <c r="DC159" s="25" t="s">
        <v>1320</v>
      </c>
      <c r="DD159" s="25" t="s">
        <v>1320</v>
      </c>
      <c r="DE159" s="25" t="s">
        <v>1320</v>
      </c>
      <c r="DF159" s="25" t="s">
        <v>1320</v>
      </c>
      <c r="DG159" s="25" t="s">
        <v>1320</v>
      </c>
      <c r="DH159" s="25" t="s">
        <v>1320</v>
      </c>
      <c r="DI159" s="33">
        <v>2</v>
      </c>
      <c r="DJ159" s="33" t="s">
        <v>1320</v>
      </c>
      <c r="DK159" s="33">
        <v>2</v>
      </c>
      <c r="DL159" s="33" t="s">
        <v>1320</v>
      </c>
      <c r="DM159" s="33" t="s">
        <v>1320</v>
      </c>
      <c r="DN159" s="33" t="s">
        <v>1320</v>
      </c>
      <c r="DO159" s="33" t="s">
        <v>1320</v>
      </c>
      <c r="DP159" s="25">
        <v>7707.0519819915608</v>
      </c>
      <c r="DQ159" s="25" t="s">
        <v>1320</v>
      </c>
      <c r="DR159" s="25">
        <v>7707.0519819915608</v>
      </c>
      <c r="DS159" s="25" t="s">
        <v>1320</v>
      </c>
      <c r="DT159" s="25" t="s">
        <v>1320</v>
      </c>
      <c r="DU159" s="25" t="s">
        <v>1320</v>
      </c>
      <c r="DV159" s="25" t="s">
        <v>1320</v>
      </c>
      <c r="DW159" s="33" t="s">
        <v>1320</v>
      </c>
      <c r="DX159" s="33" t="s">
        <v>1320</v>
      </c>
      <c r="DY159" s="33" t="s">
        <v>1320</v>
      </c>
      <c r="DZ159" s="33" t="s">
        <v>1320</v>
      </c>
      <c r="EA159" s="33" t="s">
        <v>1320</v>
      </c>
      <c r="EB159" s="33" t="s">
        <v>1320</v>
      </c>
      <c r="EC159" s="33" t="s">
        <v>1320</v>
      </c>
      <c r="ED159" s="25" t="s">
        <v>1320</v>
      </c>
      <c r="EE159" s="25" t="s">
        <v>1320</v>
      </c>
      <c r="EF159" s="25" t="s">
        <v>1320</v>
      </c>
      <c r="EG159" s="25" t="s">
        <v>1320</v>
      </c>
      <c r="EH159" s="25" t="s">
        <v>1320</v>
      </c>
      <c r="EI159" s="25" t="s">
        <v>1320</v>
      </c>
      <c r="EJ159" s="25" t="s">
        <v>1320</v>
      </c>
      <c r="EK159" s="33" t="s">
        <v>1320</v>
      </c>
      <c r="EL159" s="33" t="s">
        <v>1320</v>
      </c>
      <c r="EM159" s="33" t="s">
        <v>1320</v>
      </c>
      <c r="EN159" s="33" t="s">
        <v>1320</v>
      </c>
      <c r="EO159" s="33" t="s">
        <v>1320</v>
      </c>
      <c r="EP159" s="33" t="s">
        <v>1320</v>
      </c>
      <c r="EQ159" s="33" t="s">
        <v>1320</v>
      </c>
      <c r="ER159" s="25" t="s">
        <v>1320</v>
      </c>
      <c r="ES159" s="25" t="s">
        <v>1320</v>
      </c>
      <c r="ET159" s="25" t="s">
        <v>1320</v>
      </c>
      <c r="EU159" s="25" t="s">
        <v>1320</v>
      </c>
      <c r="EV159" s="25" t="s">
        <v>1320</v>
      </c>
      <c r="EW159" s="25" t="s">
        <v>1320</v>
      </c>
      <c r="EX159" s="25" t="s">
        <v>1320</v>
      </c>
      <c r="EY159" s="33" t="s">
        <v>1320</v>
      </c>
      <c r="EZ159" s="33" t="s">
        <v>1320</v>
      </c>
      <c r="FA159" s="33" t="s">
        <v>1320</v>
      </c>
      <c r="FB159" s="33" t="s">
        <v>1320</v>
      </c>
      <c r="FC159" s="33" t="s">
        <v>1320</v>
      </c>
      <c r="FD159" s="33" t="s">
        <v>1320</v>
      </c>
      <c r="FE159" s="33" t="s">
        <v>1320</v>
      </c>
      <c r="FF159" s="25" t="s">
        <v>1320</v>
      </c>
      <c r="FG159" s="25" t="s">
        <v>1320</v>
      </c>
      <c r="FH159" s="25" t="s">
        <v>1320</v>
      </c>
      <c r="FI159" s="25" t="s">
        <v>1320</v>
      </c>
      <c r="FJ159" s="25" t="s">
        <v>1320</v>
      </c>
      <c r="FK159" s="25" t="s">
        <v>1320</v>
      </c>
      <c r="FL159" s="25" t="s">
        <v>1320</v>
      </c>
    </row>
    <row r="160" spans="1:168" x14ac:dyDescent="0.2">
      <c r="B160" s="22" t="s">
        <v>1531</v>
      </c>
      <c r="C160" s="25">
        <v>1672.9443739062999</v>
      </c>
      <c r="D160" s="25" t="s">
        <v>1320</v>
      </c>
      <c r="E160" s="25">
        <v>183.4005159148536</v>
      </c>
      <c r="F160" s="25" t="s">
        <v>1320</v>
      </c>
      <c r="G160" s="25">
        <v>1489.5473551315015</v>
      </c>
      <c r="H160" s="25" t="s">
        <v>1320</v>
      </c>
      <c r="I160" s="25" t="s">
        <v>1320</v>
      </c>
      <c r="J160" s="25">
        <v>1672.9443739062999</v>
      </c>
      <c r="K160" s="25">
        <v>1489.5473551315015</v>
      </c>
      <c r="L160" s="25" t="s">
        <v>1320</v>
      </c>
      <c r="M160" s="25" t="s">
        <v>1320</v>
      </c>
      <c r="N160" s="25">
        <v>183.4005159148536</v>
      </c>
      <c r="O160" s="25" t="s">
        <v>1320</v>
      </c>
      <c r="P160" s="25" t="s">
        <v>1320</v>
      </c>
      <c r="Q160" s="33">
        <v>3</v>
      </c>
      <c r="R160" s="33">
        <v>2</v>
      </c>
      <c r="S160" s="33" t="s">
        <v>1320</v>
      </c>
      <c r="T160" s="33" t="s">
        <v>1320</v>
      </c>
      <c r="U160" s="33">
        <v>1</v>
      </c>
      <c r="V160" s="33" t="s">
        <v>1320</v>
      </c>
      <c r="W160" s="33" t="s">
        <v>1320</v>
      </c>
      <c r="X160" s="25">
        <v>1672.9443739062999</v>
      </c>
      <c r="Y160" s="25" t="s">
        <v>1320</v>
      </c>
      <c r="Z160" s="25">
        <v>183.4005159148536</v>
      </c>
      <c r="AA160" s="25" t="s">
        <v>1320</v>
      </c>
      <c r="AB160" s="25">
        <v>1489.5473551315015</v>
      </c>
      <c r="AC160" s="25" t="s">
        <v>1320</v>
      </c>
      <c r="AD160" s="25" t="s">
        <v>1320</v>
      </c>
      <c r="AE160" s="33">
        <v>3</v>
      </c>
      <c r="AF160" s="33" t="s">
        <v>1320</v>
      </c>
      <c r="AG160" s="33">
        <v>1</v>
      </c>
      <c r="AH160" s="33" t="s">
        <v>1320</v>
      </c>
      <c r="AI160" s="33">
        <v>2</v>
      </c>
      <c r="AJ160" s="33" t="s">
        <v>1320</v>
      </c>
      <c r="AK160" s="33" t="s">
        <v>1320</v>
      </c>
      <c r="AL160" s="35">
        <v>0.7520668931277763</v>
      </c>
      <c r="AM160" s="35">
        <v>0.11046250326626601</v>
      </c>
      <c r="AN160" s="35" t="s">
        <v>1320</v>
      </c>
      <c r="AO160" s="35">
        <v>0.1374706036059577</v>
      </c>
      <c r="AP160" s="35">
        <v>5.0066709286488591E-2</v>
      </c>
      <c r="AQ160" s="35" t="s">
        <v>1320</v>
      </c>
      <c r="AR160" s="35">
        <v>0.39175028490424441</v>
      </c>
      <c r="AS160" s="35">
        <v>0.52730216527225737</v>
      </c>
      <c r="AT160" s="35" t="s">
        <v>1320</v>
      </c>
      <c r="AU160" s="35" t="s">
        <v>1320</v>
      </c>
      <c r="AV160" s="35" t="s">
        <v>1320</v>
      </c>
      <c r="AW160" s="35" t="s">
        <v>1320</v>
      </c>
      <c r="AX160" s="35">
        <v>3.0887789421018989E-2</v>
      </c>
      <c r="AY160" s="35" t="s">
        <v>1320</v>
      </c>
      <c r="AZ160" s="35">
        <v>0.43521555438196624</v>
      </c>
      <c r="BA160" s="35">
        <v>1.2507991216610613E-4</v>
      </c>
      <c r="BB160" s="35">
        <v>0.56465936570586772</v>
      </c>
      <c r="BC160" s="35" t="s">
        <v>1320</v>
      </c>
      <c r="BD160" s="35" t="s">
        <v>1320</v>
      </c>
      <c r="BE160" s="33">
        <v>2</v>
      </c>
      <c r="BF160" s="33" t="s">
        <v>1320</v>
      </c>
      <c r="BG160" s="33" t="s">
        <v>1320</v>
      </c>
      <c r="BH160" s="33" t="s">
        <v>1320</v>
      </c>
      <c r="BI160" s="33" t="s">
        <v>1320</v>
      </c>
      <c r="BJ160" s="33">
        <v>2</v>
      </c>
      <c r="BK160" s="33" t="s">
        <v>1320</v>
      </c>
      <c r="BL160" s="25">
        <v>1489.5473551315015</v>
      </c>
      <c r="BM160" s="25" t="s">
        <v>1320</v>
      </c>
      <c r="BN160" s="25" t="s">
        <v>1320</v>
      </c>
      <c r="BO160" s="25" t="s">
        <v>1320</v>
      </c>
      <c r="BP160" s="25">
        <v>1489.5473551315015</v>
      </c>
      <c r="BQ160" s="25" t="s">
        <v>1320</v>
      </c>
      <c r="BR160" s="25" t="s">
        <v>1320</v>
      </c>
      <c r="BS160" s="33" t="s">
        <v>1320</v>
      </c>
      <c r="BT160" s="33" t="s">
        <v>1320</v>
      </c>
      <c r="BU160" s="33" t="s">
        <v>1320</v>
      </c>
      <c r="BV160" s="33" t="s">
        <v>1320</v>
      </c>
      <c r="BW160" s="33" t="s">
        <v>1320</v>
      </c>
      <c r="BX160" s="33" t="s">
        <v>1320</v>
      </c>
      <c r="BY160" s="33" t="s">
        <v>1320</v>
      </c>
      <c r="BZ160" s="25" t="s">
        <v>1320</v>
      </c>
      <c r="CA160" s="25" t="s">
        <v>1320</v>
      </c>
      <c r="CB160" s="25" t="s">
        <v>1320</v>
      </c>
      <c r="CC160" s="25" t="s">
        <v>1320</v>
      </c>
      <c r="CD160" s="25" t="s">
        <v>1320</v>
      </c>
      <c r="CE160" s="25" t="s">
        <v>1320</v>
      </c>
      <c r="CF160" s="25" t="s">
        <v>1320</v>
      </c>
      <c r="CG160" s="33" t="s">
        <v>1320</v>
      </c>
      <c r="CH160" s="33" t="s">
        <v>1320</v>
      </c>
      <c r="CI160" s="33" t="s">
        <v>1320</v>
      </c>
      <c r="CJ160" s="33" t="s">
        <v>1320</v>
      </c>
      <c r="CK160" s="33" t="s">
        <v>1320</v>
      </c>
      <c r="CL160" s="33" t="s">
        <v>1320</v>
      </c>
      <c r="CM160" s="33" t="s">
        <v>1320</v>
      </c>
      <c r="CN160" s="25" t="s">
        <v>1320</v>
      </c>
      <c r="CO160" s="25" t="s">
        <v>1320</v>
      </c>
      <c r="CP160" s="25" t="s">
        <v>1320</v>
      </c>
      <c r="CQ160" s="25" t="s">
        <v>1320</v>
      </c>
      <c r="CR160" s="25" t="s">
        <v>1320</v>
      </c>
      <c r="CS160" s="25" t="s">
        <v>1320</v>
      </c>
      <c r="CT160" s="25" t="s">
        <v>1320</v>
      </c>
      <c r="CU160" s="33">
        <v>2</v>
      </c>
      <c r="CV160" s="33" t="s">
        <v>1320</v>
      </c>
      <c r="CW160" s="33" t="s">
        <v>1320</v>
      </c>
      <c r="CX160" s="33" t="s">
        <v>1320</v>
      </c>
      <c r="CY160" s="33">
        <v>2</v>
      </c>
      <c r="CZ160" s="33" t="s">
        <v>1320</v>
      </c>
      <c r="DA160" s="33" t="s">
        <v>1320</v>
      </c>
      <c r="DB160" s="25">
        <v>1489.545606561474</v>
      </c>
      <c r="DC160" s="25" t="s">
        <v>1320</v>
      </c>
      <c r="DD160" s="25" t="s">
        <v>1320</v>
      </c>
      <c r="DE160" s="25" t="s">
        <v>1320</v>
      </c>
      <c r="DF160" s="25">
        <v>1489.5473551315015</v>
      </c>
      <c r="DG160" s="25" t="s">
        <v>1320</v>
      </c>
      <c r="DH160" s="25" t="s">
        <v>1320</v>
      </c>
      <c r="DI160" s="33" t="s">
        <v>1320</v>
      </c>
      <c r="DJ160" s="33" t="s">
        <v>1320</v>
      </c>
      <c r="DK160" s="33" t="s">
        <v>1320</v>
      </c>
      <c r="DL160" s="33" t="s">
        <v>1320</v>
      </c>
      <c r="DM160" s="33" t="s">
        <v>1320</v>
      </c>
      <c r="DN160" s="33" t="s">
        <v>1320</v>
      </c>
      <c r="DO160" s="33" t="s">
        <v>1320</v>
      </c>
      <c r="DP160" s="25" t="s">
        <v>1320</v>
      </c>
      <c r="DQ160" s="25" t="s">
        <v>1320</v>
      </c>
      <c r="DR160" s="25" t="s">
        <v>1320</v>
      </c>
      <c r="DS160" s="25" t="s">
        <v>1320</v>
      </c>
      <c r="DT160" s="25" t="s">
        <v>1320</v>
      </c>
      <c r="DU160" s="25" t="s">
        <v>1320</v>
      </c>
      <c r="DV160" s="25" t="s">
        <v>1320</v>
      </c>
      <c r="DW160" s="33" t="s">
        <v>1320</v>
      </c>
      <c r="DX160" s="33" t="s">
        <v>1320</v>
      </c>
      <c r="DY160" s="33" t="s">
        <v>1320</v>
      </c>
      <c r="DZ160" s="33" t="s">
        <v>1320</v>
      </c>
      <c r="EA160" s="33" t="s">
        <v>1320</v>
      </c>
      <c r="EB160" s="33" t="s">
        <v>1320</v>
      </c>
      <c r="EC160" s="33" t="s">
        <v>1320</v>
      </c>
      <c r="ED160" s="25" t="s">
        <v>1320</v>
      </c>
      <c r="EE160" s="25" t="s">
        <v>1320</v>
      </c>
      <c r="EF160" s="25" t="s">
        <v>1320</v>
      </c>
      <c r="EG160" s="25" t="s">
        <v>1320</v>
      </c>
      <c r="EH160" s="25" t="s">
        <v>1320</v>
      </c>
      <c r="EI160" s="25" t="s">
        <v>1320</v>
      </c>
      <c r="EJ160" s="25" t="s">
        <v>1320</v>
      </c>
      <c r="EK160" s="33" t="s">
        <v>1320</v>
      </c>
      <c r="EL160" s="33" t="s">
        <v>1320</v>
      </c>
      <c r="EM160" s="33" t="s">
        <v>1320</v>
      </c>
      <c r="EN160" s="33" t="s">
        <v>1320</v>
      </c>
      <c r="EO160" s="33" t="s">
        <v>1320</v>
      </c>
      <c r="EP160" s="33" t="s">
        <v>1320</v>
      </c>
      <c r="EQ160" s="33" t="s">
        <v>1320</v>
      </c>
      <c r="ER160" s="25" t="s">
        <v>1320</v>
      </c>
      <c r="ES160" s="25" t="s">
        <v>1320</v>
      </c>
      <c r="ET160" s="25" t="s">
        <v>1320</v>
      </c>
      <c r="EU160" s="25" t="s">
        <v>1320</v>
      </c>
      <c r="EV160" s="25" t="s">
        <v>1320</v>
      </c>
      <c r="EW160" s="25" t="s">
        <v>1320</v>
      </c>
      <c r="EX160" s="25" t="s">
        <v>1320</v>
      </c>
      <c r="EY160" s="33">
        <v>2</v>
      </c>
      <c r="EZ160" s="33" t="s">
        <v>1320</v>
      </c>
      <c r="FA160" s="33" t="s">
        <v>1320</v>
      </c>
      <c r="FB160" s="33" t="s">
        <v>1320</v>
      </c>
      <c r="FC160" s="33">
        <v>2</v>
      </c>
      <c r="FD160" s="33" t="s">
        <v>1320</v>
      </c>
      <c r="FE160" s="33" t="s">
        <v>1320</v>
      </c>
      <c r="FF160" s="25">
        <v>1489.545606561474</v>
      </c>
      <c r="FG160" s="25" t="s">
        <v>1320</v>
      </c>
      <c r="FH160" s="25" t="s">
        <v>1320</v>
      </c>
      <c r="FI160" s="25" t="s">
        <v>1320</v>
      </c>
      <c r="FJ160" s="25">
        <v>1489.545606561474</v>
      </c>
      <c r="FK160" s="25" t="s">
        <v>1320</v>
      </c>
      <c r="FL160" s="25" t="s">
        <v>1320</v>
      </c>
    </row>
    <row r="161" spans="2:168" x14ac:dyDescent="0.2">
      <c r="B161" s="22" t="s">
        <v>1532</v>
      </c>
      <c r="C161" s="25">
        <v>6155.4973259999997</v>
      </c>
      <c r="D161" s="25" t="s">
        <v>1320</v>
      </c>
      <c r="E161" s="25">
        <v>6155.4973259999997</v>
      </c>
      <c r="F161" s="25" t="s">
        <v>1320</v>
      </c>
      <c r="G161" s="25" t="s">
        <v>1320</v>
      </c>
      <c r="H161" s="25" t="s">
        <v>1320</v>
      </c>
      <c r="I161" s="25" t="s">
        <v>1320</v>
      </c>
      <c r="J161" s="25">
        <v>6155.4973259999997</v>
      </c>
      <c r="K161" s="25" t="s">
        <v>1320</v>
      </c>
      <c r="L161" s="25">
        <v>6155.4973259999997</v>
      </c>
      <c r="M161" s="25" t="s">
        <v>1320</v>
      </c>
      <c r="N161" s="25" t="s">
        <v>1320</v>
      </c>
      <c r="O161" s="25" t="s">
        <v>1320</v>
      </c>
      <c r="P161" s="25" t="s">
        <v>1320</v>
      </c>
      <c r="Q161" s="33">
        <v>10</v>
      </c>
      <c r="R161" s="33" t="s">
        <v>1320</v>
      </c>
      <c r="S161" s="33">
        <v>10</v>
      </c>
      <c r="T161" s="33" t="s">
        <v>1320</v>
      </c>
      <c r="U161" s="33" t="s">
        <v>1320</v>
      </c>
      <c r="V161" s="33" t="s">
        <v>1320</v>
      </c>
      <c r="W161" s="33" t="s">
        <v>1320</v>
      </c>
      <c r="X161" s="25">
        <v>6155.4973259999997</v>
      </c>
      <c r="Y161" s="25" t="s">
        <v>1320</v>
      </c>
      <c r="Z161" s="25">
        <v>6155.4973259999997</v>
      </c>
      <c r="AA161" s="25" t="s">
        <v>1320</v>
      </c>
      <c r="AB161" s="25" t="s">
        <v>1320</v>
      </c>
      <c r="AC161" s="25" t="s">
        <v>1320</v>
      </c>
      <c r="AD161" s="25" t="s">
        <v>1320</v>
      </c>
      <c r="AE161" s="33">
        <v>10</v>
      </c>
      <c r="AF161" s="33" t="s">
        <v>1320</v>
      </c>
      <c r="AG161" s="33">
        <v>10</v>
      </c>
      <c r="AH161" s="33" t="s">
        <v>1320</v>
      </c>
      <c r="AI161" s="33" t="s">
        <v>1320</v>
      </c>
      <c r="AJ161" s="33" t="s">
        <v>1320</v>
      </c>
      <c r="AK161" s="33" t="s">
        <v>1320</v>
      </c>
      <c r="AL161" s="35">
        <v>1</v>
      </c>
      <c r="AM161" s="35" t="s">
        <v>1320</v>
      </c>
      <c r="AN161" s="35" t="s">
        <v>1320</v>
      </c>
      <c r="AO161" s="35" t="s">
        <v>1320</v>
      </c>
      <c r="AP161" s="35">
        <v>0.2</v>
      </c>
      <c r="AQ161" s="35">
        <v>0.5</v>
      </c>
      <c r="AR161" s="35">
        <v>0.30000000000000004</v>
      </c>
      <c r="AS161" s="35" t="s">
        <v>1320</v>
      </c>
      <c r="AT161" s="35" t="s">
        <v>1320</v>
      </c>
      <c r="AU161" s="35" t="s">
        <v>1320</v>
      </c>
      <c r="AV161" s="35" t="s">
        <v>1320</v>
      </c>
      <c r="AW161" s="35" t="s">
        <v>1320</v>
      </c>
      <c r="AX161" s="35" t="s">
        <v>1320</v>
      </c>
      <c r="AY161" s="35" t="s">
        <v>1320</v>
      </c>
      <c r="AZ161" s="35">
        <v>0.1</v>
      </c>
      <c r="BA161" s="35">
        <v>0.9</v>
      </c>
      <c r="BB161" s="35" t="s">
        <v>1320</v>
      </c>
      <c r="BC161" s="35" t="s">
        <v>1320</v>
      </c>
      <c r="BD161" s="35" t="s">
        <v>1320</v>
      </c>
      <c r="BE161" s="33" t="s">
        <v>1320</v>
      </c>
      <c r="BF161" s="33" t="s">
        <v>1320</v>
      </c>
      <c r="BG161" s="33" t="s">
        <v>1320</v>
      </c>
      <c r="BH161" s="33" t="s">
        <v>1320</v>
      </c>
      <c r="BI161" s="33" t="s">
        <v>1320</v>
      </c>
      <c r="BJ161" s="33" t="s">
        <v>1320</v>
      </c>
      <c r="BK161" s="33" t="s">
        <v>1320</v>
      </c>
      <c r="BL161" s="25" t="s">
        <v>1320</v>
      </c>
      <c r="BM161" s="25" t="s">
        <v>1320</v>
      </c>
      <c r="BN161" s="25" t="s">
        <v>1320</v>
      </c>
      <c r="BO161" s="25" t="s">
        <v>1320</v>
      </c>
      <c r="BP161" s="25" t="s">
        <v>1320</v>
      </c>
      <c r="BQ161" s="25" t="s">
        <v>1320</v>
      </c>
      <c r="BR161" s="25" t="s">
        <v>1320</v>
      </c>
      <c r="BS161" s="33" t="s">
        <v>1320</v>
      </c>
      <c r="BT161" s="33" t="s">
        <v>1320</v>
      </c>
      <c r="BU161" s="33" t="s">
        <v>1320</v>
      </c>
      <c r="BV161" s="33" t="s">
        <v>1320</v>
      </c>
      <c r="BW161" s="33" t="s">
        <v>1320</v>
      </c>
      <c r="BX161" s="33" t="s">
        <v>1320</v>
      </c>
      <c r="BY161" s="33" t="s">
        <v>1320</v>
      </c>
      <c r="BZ161" s="25" t="s">
        <v>1320</v>
      </c>
      <c r="CA161" s="25" t="s">
        <v>1320</v>
      </c>
      <c r="CB161" s="25" t="s">
        <v>1320</v>
      </c>
      <c r="CC161" s="25" t="s">
        <v>1320</v>
      </c>
      <c r="CD161" s="25" t="s">
        <v>1320</v>
      </c>
      <c r="CE161" s="25" t="s">
        <v>1320</v>
      </c>
      <c r="CF161" s="25" t="s">
        <v>1320</v>
      </c>
      <c r="CG161" s="33" t="s">
        <v>1320</v>
      </c>
      <c r="CH161" s="33" t="s">
        <v>1320</v>
      </c>
      <c r="CI161" s="33" t="s">
        <v>1320</v>
      </c>
      <c r="CJ161" s="33" t="s">
        <v>1320</v>
      </c>
      <c r="CK161" s="33" t="s">
        <v>1320</v>
      </c>
      <c r="CL161" s="33" t="s">
        <v>1320</v>
      </c>
      <c r="CM161" s="33" t="s">
        <v>1320</v>
      </c>
      <c r="CN161" s="25" t="s">
        <v>1320</v>
      </c>
      <c r="CO161" s="25" t="s">
        <v>1320</v>
      </c>
      <c r="CP161" s="25" t="s">
        <v>1320</v>
      </c>
      <c r="CQ161" s="25" t="s">
        <v>1320</v>
      </c>
      <c r="CR161" s="25" t="s">
        <v>1320</v>
      </c>
      <c r="CS161" s="25" t="s">
        <v>1320</v>
      </c>
      <c r="CT161" s="25" t="s">
        <v>1320</v>
      </c>
      <c r="CU161" s="33" t="s">
        <v>1320</v>
      </c>
      <c r="CV161" s="33" t="s">
        <v>1320</v>
      </c>
      <c r="CW161" s="33" t="s">
        <v>1320</v>
      </c>
      <c r="CX161" s="33" t="s">
        <v>1320</v>
      </c>
      <c r="CY161" s="33" t="s">
        <v>1320</v>
      </c>
      <c r="CZ161" s="33" t="s">
        <v>1320</v>
      </c>
      <c r="DA161" s="33" t="s">
        <v>1320</v>
      </c>
      <c r="DB161" s="25" t="s">
        <v>1320</v>
      </c>
      <c r="DC161" s="25" t="s">
        <v>1320</v>
      </c>
      <c r="DD161" s="25" t="s">
        <v>1320</v>
      </c>
      <c r="DE161" s="25" t="s">
        <v>1320</v>
      </c>
      <c r="DF161" s="25" t="s">
        <v>1320</v>
      </c>
      <c r="DG161" s="25" t="s">
        <v>1320</v>
      </c>
      <c r="DH161" s="25" t="s">
        <v>1320</v>
      </c>
      <c r="DI161" s="33" t="s">
        <v>1320</v>
      </c>
      <c r="DJ161" s="33" t="s">
        <v>1320</v>
      </c>
      <c r="DK161" s="33" t="s">
        <v>1320</v>
      </c>
      <c r="DL161" s="33" t="s">
        <v>1320</v>
      </c>
      <c r="DM161" s="33" t="s">
        <v>1320</v>
      </c>
      <c r="DN161" s="33" t="s">
        <v>1320</v>
      </c>
      <c r="DO161" s="33" t="s">
        <v>1320</v>
      </c>
      <c r="DP161" s="25" t="s">
        <v>1320</v>
      </c>
      <c r="DQ161" s="25" t="s">
        <v>1320</v>
      </c>
      <c r="DR161" s="25" t="s">
        <v>1320</v>
      </c>
      <c r="DS161" s="25" t="s">
        <v>1320</v>
      </c>
      <c r="DT161" s="25" t="s">
        <v>1320</v>
      </c>
      <c r="DU161" s="25" t="s">
        <v>1320</v>
      </c>
      <c r="DV161" s="25" t="s">
        <v>1320</v>
      </c>
      <c r="DW161" s="33" t="s">
        <v>1320</v>
      </c>
      <c r="DX161" s="33" t="s">
        <v>1320</v>
      </c>
      <c r="DY161" s="33" t="s">
        <v>1320</v>
      </c>
      <c r="DZ161" s="33" t="s">
        <v>1320</v>
      </c>
      <c r="EA161" s="33" t="s">
        <v>1320</v>
      </c>
      <c r="EB161" s="33" t="s">
        <v>1320</v>
      </c>
      <c r="EC161" s="33" t="s">
        <v>1320</v>
      </c>
      <c r="ED161" s="25" t="s">
        <v>1320</v>
      </c>
      <c r="EE161" s="25" t="s">
        <v>1320</v>
      </c>
      <c r="EF161" s="25" t="s">
        <v>1320</v>
      </c>
      <c r="EG161" s="25" t="s">
        <v>1320</v>
      </c>
      <c r="EH161" s="25" t="s">
        <v>1320</v>
      </c>
      <c r="EI161" s="25" t="s">
        <v>1320</v>
      </c>
      <c r="EJ161" s="25" t="s">
        <v>1320</v>
      </c>
      <c r="EK161" s="33" t="s">
        <v>1320</v>
      </c>
      <c r="EL161" s="33" t="s">
        <v>1320</v>
      </c>
      <c r="EM161" s="33" t="s">
        <v>1320</v>
      </c>
      <c r="EN161" s="33" t="s">
        <v>1320</v>
      </c>
      <c r="EO161" s="33" t="s">
        <v>1320</v>
      </c>
      <c r="EP161" s="33" t="s">
        <v>1320</v>
      </c>
      <c r="EQ161" s="33" t="s">
        <v>1320</v>
      </c>
      <c r="ER161" s="25" t="s">
        <v>1320</v>
      </c>
      <c r="ES161" s="25" t="s">
        <v>1320</v>
      </c>
      <c r="ET161" s="25" t="s">
        <v>1320</v>
      </c>
      <c r="EU161" s="25" t="s">
        <v>1320</v>
      </c>
      <c r="EV161" s="25" t="s">
        <v>1320</v>
      </c>
      <c r="EW161" s="25" t="s">
        <v>1320</v>
      </c>
      <c r="EX161" s="25" t="s">
        <v>1320</v>
      </c>
      <c r="EY161" s="33" t="s">
        <v>1320</v>
      </c>
      <c r="EZ161" s="33" t="s">
        <v>1320</v>
      </c>
      <c r="FA161" s="33" t="s">
        <v>1320</v>
      </c>
      <c r="FB161" s="33" t="s">
        <v>1320</v>
      </c>
      <c r="FC161" s="33" t="s">
        <v>1320</v>
      </c>
      <c r="FD161" s="33" t="s">
        <v>1320</v>
      </c>
      <c r="FE161" s="33" t="s">
        <v>1320</v>
      </c>
      <c r="FF161" s="25" t="s">
        <v>1320</v>
      </c>
      <c r="FG161" s="25" t="s">
        <v>1320</v>
      </c>
      <c r="FH161" s="25" t="s">
        <v>1320</v>
      </c>
      <c r="FI161" s="25" t="s">
        <v>1320</v>
      </c>
      <c r="FJ161" s="25" t="s">
        <v>1320</v>
      </c>
      <c r="FK161" s="25" t="s">
        <v>1320</v>
      </c>
      <c r="FL161" s="25" t="s">
        <v>1320</v>
      </c>
    </row>
    <row r="162" spans="2:168" x14ac:dyDescent="0.2">
      <c r="B162" s="22" t="s">
        <v>340</v>
      </c>
      <c r="C162" s="25">
        <v>201617.11846239041</v>
      </c>
      <c r="D162" s="25">
        <v>52969.431846086802</v>
      </c>
      <c r="E162" s="25">
        <v>12401.732920753</v>
      </c>
      <c r="F162" s="25">
        <v>40606.167465940998</v>
      </c>
      <c r="G162" s="25">
        <v>95639.786229609599</v>
      </c>
      <c r="H162" s="25" t="s">
        <v>1320</v>
      </c>
      <c r="I162" s="25" t="s">
        <v>1320</v>
      </c>
      <c r="J162" s="25">
        <v>186779.62749319061</v>
      </c>
      <c r="K162" s="25">
        <v>169605.17268210341</v>
      </c>
      <c r="L162" s="25">
        <v>7555.5710892595998</v>
      </c>
      <c r="M162" s="25" t="s">
        <v>1320</v>
      </c>
      <c r="N162" s="25" t="s">
        <v>1320</v>
      </c>
      <c r="O162" s="25" t="s">
        <v>1320</v>
      </c>
      <c r="P162" s="25">
        <v>9617.1351517999992</v>
      </c>
      <c r="Q162" s="33">
        <v>52</v>
      </c>
      <c r="R162" s="33">
        <v>17</v>
      </c>
      <c r="S162" s="33">
        <v>12</v>
      </c>
      <c r="T162" s="33" t="s">
        <v>1320</v>
      </c>
      <c r="U162" s="33" t="s">
        <v>1320</v>
      </c>
      <c r="V162" s="33" t="s">
        <v>1320</v>
      </c>
      <c r="W162" s="33">
        <v>23</v>
      </c>
      <c r="X162" s="25">
        <v>177161.61805637681</v>
      </c>
      <c r="Y162" s="25">
        <v>52969.431846086802</v>
      </c>
      <c r="Z162" s="25">
        <v>12402.607205766801</v>
      </c>
      <c r="AA162" s="25">
        <v>37229.678742645403</v>
      </c>
      <c r="AB162" s="25">
        <v>74559.900261877803</v>
      </c>
      <c r="AC162" s="25" t="s">
        <v>1320</v>
      </c>
      <c r="AD162" s="25" t="s">
        <v>1320</v>
      </c>
      <c r="AE162" s="33">
        <v>29</v>
      </c>
      <c r="AF162" s="33">
        <v>9</v>
      </c>
      <c r="AG162" s="33">
        <v>5</v>
      </c>
      <c r="AH162" s="33">
        <v>6</v>
      </c>
      <c r="AI162" s="33">
        <v>9</v>
      </c>
      <c r="AJ162" s="33" t="s">
        <v>1320</v>
      </c>
      <c r="AK162" s="33" t="s">
        <v>1320</v>
      </c>
      <c r="AL162" s="35" t="s">
        <v>1320</v>
      </c>
      <c r="AM162" s="35" t="s">
        <v>1320</v>
      </c>
      <c r="AN162" s="35" t="s">
        <v>1320</v>
      </c>
      <c r="AO162" s="35" t="s">
        <v>1320</v>
      </c>
      <c r="AP162" s="35" t="s">
        <v>1320</v>
      </c>
      <c r="AQ162" s="35" t="s">
        <v>1320</v>
      </c>
      <c r="AR162" s="35" t="s">
        <v>1320</v>
      </c>
      <c r="AS162" s="35" t="s">
        <v>1320</v>
      </c>
      <c r="AT162" s="35" t="s">
        <v>1320</v>
      </c>
      <c r="AU162" s="35" t="s">
        <v>1320</v>
      </c>
      <c r="AV162" s="35" t="s">
        <v>1320</v>
      </c>
      <c r="AW162" s="35" t="s">
        <v>1320</v>
      </c>
      <c r="AX162" s="35" t="s">
        <v>1320</v>
      </c>
      <c r="AY162" s="35" t="s">
        <v>1320</v>
      </c>
      <c r="AZ162" s="35" t="s">
        <v>1320</v>
      </c>
      <c r="BA162" s="35" t="s">
        <v>1320</v>
      </c>
      <c r="BB162" s="35" t="s">
        <v>1320</v>
      </c>
      <c r="BC162" s="35" t="s">
        <v>1320</v>
      </c>
      <c r="BD162" s="35" t="s">
        <v>1320</v>
      </c>
      <c r="BE162" s="33">
        <v>17</v>
      </c>
      <c r="BF162" s="33">
        <v>6</v>
      </c>
      <c r="BG162" s="33">
        <v>3</v>
      </c>
      <c r="BH162" s="33">
        <v>2</v>
      </c>
      <c r="BI162" s="33" t="s">
        <v>1320</v>
      </c>
      <c r="BJ162" s="33">
        <v>6</v>
      </c>
      <c r="BK162" s="33" t="s">
        <v>1320</v>
      </c>
      <c r="BL162" s="25">
        <v>169605.17268210341</v>
      </c>
      <c r="BM162" s="25">
        <v>51611.667219655399</v>
      </c>
      <c r="BN162" s="25">
        <v>11652.4706639264</v>
      </c>
      <c r="BO162" s="25">
        <v>34138.206933848604</v>
      </c>
      <c r="BP162" s="25">
        <v>72202.827864673003</v>
      </c>
      <c r="BQ162" s="25" t="s">
        <v>1320</v>
      </c>
      <c r="BR162" s="25" t="s">
        <v>1320</v>
      </c>
      <c r="BS162" s="33">
        <v>4</v>
      </c>
      <c r="BT162" s="33">
        <v>1</v>
      </c>
      <c r="BU162" s="33">
        <v>1</v>
      </c>
      <c r="BV162" s="33">
        <v>2</v>
      </c>
      <c r="BW162" s="33" t="s">
        <v>1320</v>
      </c>
      <c r="BX162" s="33" t="s">
        <v>1320</v>
      </c>
      <c r="BY162" s="33" t="s">
        <v>1320</v>
      </c>
      <c r="BZ162" s="25">
        <v>53049.866067356401</v>
      </c>
      <c r="CA162" s="25">
        <v>18408.070965559</v>
      </c>
      <c r="CB162" s="25">
        <v>503.58816794879999</v>
      </c>
      <c r="CC162" s="25">
        <v>34138.206933848604</v>
      </c>
      <c r="CD162" s="25" t="s">
        <v>1320</v>
      </c>
      <c r="CE162" s="25" t="s">
        <v>1320</v>
      </c>
      <c r="CF162" s="25" t="s">
        <v>1320</v>
      </c>
      <c r="CG162" s="33" t="s">
        <v>1320</v>
      </c>
      <c r="CH162" s="33" t="s">
        <v>1320</v>
      </c>
      <c r="CI162" s="33" t="s">
        <v>1320</v>
      </c>
      <c r="CJ162" s="33" t="s">
        <v>1320</v>
      </c>
      <c r="CK162" s="33" t="s">
        <v>1320</v>
      </c>
      <c r="CL162" s="33" t="s">
        <v>1320</v>
      </c>
      <c r="CM162" s="33" t="s">
        <v>1320</v>
      </c>
      <c r="CN162" s="25" t="s">
        <v>1320</v>
      </c>
      <c r="CO162" s="25" t="s">
        <v>1320</v>
      </c>
      <c r="CP162" s="25" t="s">
        <v>1320</v>
      </c>
      <c r="CQ162" s="25" t="s">
        <v>1320</v>
      </c>
      <c r="CR162" s="25" t="s">
        <v>1320</v>
      </c>
      <c r="CS162" s="25" t="s">
        <v>1320</v>
      </c>
      <c r="CT162" s="25" t="s">
        <v>1320</v>
      </c>
      <c r="CU162" s="33">
        <v>13</v>
      </c>
      <c r="CV162" s="33">
        <v>5</v>
      </c>
      <c r="CW162" s="33">
        <v>2</v>
      </c>
      <c r="CX162" s="33" t="s">
        <v>1320</v>
      </c>
      <c r="CY162" s="33">
        <v>6</v>
      </c>
      <c r="CZ162" s="33" t="s">
        <v>1320</v>
      </c>
      <c r="DA162" s="33" t="s">
        <v>1320</v>
      </c>
      <c r="DB162" s="25">
        <v>116555.30661474699</v>
      </c>
      <c r="DC162" s="25">
        <v>33203.596254096403</v>
      </c>
      <c r="DD162" s="25">
        <v>11148.882495977599</v>
      </c>
      <c r="DE162" s="25" t="s">
        <v>1320</v>
      </c>
      <c r="DF162" s="25">
        <v>72202.827864673003</v>
      </c>
      <c r="DG162" s="25" t="s">
        <v>1320</v>
      </c>
      <c r="DH162" s="25" t="s">
        <v>1320</v>
      </c>
      <c r="DI162" s="33" t="s">
        <v>1320</v>
      </c>
      <c r="DJ162" s="33" t="s">
        <v>1320</v>
      </c>
      <c r="DK162" s="33" t="s">
        <v>1320</v>
      </c>
      <c r="DL162" s="33" t="s">
        <v>1320</v>
      </c>
      <c r="DM162" s="33" t="s">
        <v>1320</v>
      </c>
      <c r="DN162" s="33" t="s">
        <v>1320</v>
      </c>
      <c r="DO162" s="33" t="s">
        <v>1320</v>
      </c>
      <c r="DP162" s="25" t="s">
        <v>1320</v>
      </c>
      <c r="DQ162" s="25" t="s">
        <v>1320</v>
      </c>
      <c r="DR162" s="25" t="s">
        <v>1320</v>
      </c>
      <c r="DS162" s="25" t="s">
        <v>1320</v>
      </c>
      <c r="DT162" s="25" t="s">
        <v>1320</v>
      </c>
      <c r="DU162" s="25" t="s">
        <v>1320</v>
      </c>
      <c r="DV162" s="25" t="s">
        <v>1320</v>
      </c>
      <c r="DW162" s="33">
        <v>1</v>
      </c>
      <c r="DX162" s="33" t="s">
        <v>1320</v>
      </c>
      <c r="DY162" s="33" t="s">
        <v>1320</v>
      </c>
      <c r="DZ162" s="33">
        <v>1</v>
      </c>
      <c r="EA162" s="33" t="s">
        <v>1320</v>
      </c>
      <c r="EB162" s="33" t="s">
        <v>1320</v>
      </c>
      <c r="EC162" s="33" t="s">
        <v>1320</v>
      </c>
      <c r="ED162" s="25">
        <v>11603.510703153601</v>
      </c>
      <c r="EE162" s="25" t="s">
        <v>1320</v>
      </c>
      <c r="EF162" s="25" t="s">
        <v>1320</v>
      </c>
      <c r="EG162" s="25">
        <v>11603.510703153601</v>
      </c>
      <c r="EH162" s="25" t="s">
        <v>1320</v>
      </c>
      <c r="EI162" s="25" t="s">
        <v>1320</v>
      </c>
      <c r="EJ162" s="25" t="s">
        <v>1320</v>
      </c>
      <c r="EK162" s="33" t="s">
        <v>1320</v>
      </c>
      <c r="EL162" s="33" t="s">
        <v>1320</v>
      </c>
      <c r="EM162" s="33" t="s">
        <v>1320</v>
      </c>
      <c r="EN162" s="33" t="s">
        <v>1320</v>
      </c>
      <c r="EO162" s="33" t="s">
        <v>1320</v>
      </c>
      <c r="EP162" s="33" t="s">
        <v>1320</v>
      </c>
      <c r="EQ162" s="33" t="s">
        <v>1320</v>
      </c>
      <c r="ER162" s="25" t="s">
        <v>1320</v>
      </c>
      <c r="ES162" s="25" t="s">
        <v>1320</v>
      </c>
      <c r="ET162" s="25" t="s">
        <v>1320</v>
      </c>
      <c r="EU162" s="25" t="s">
        <v>1320</v>
      </c>
      <c r="EV162" s="25" t="s">
        <v>1320</v>
      </c>
      <c r="EW162" s="25" t="s">
        <v>1320</v>
      </c>
      <c r="EX162" s="25" t="s">
        <v>1320</v>
      </c>
      <c r="EY162" s="33">
        <v>16</v>
      </c>
      <c r="EZ162" s="33">
        <v>6</v>
      </c>
      <c r="FA162" s="33">
        <v>3</v>
      </c>
      <c r="FB162" s="33">
        <v>1</v>
      </c>
      <c r="FC162" s="33">
        <v>6</v>
      </c>
      <c r="FD162" s="33" t="s">
        <v>1320</v>
      </c>
      <c r="FE162" s="33" t="s">
        <v>1320</v>
      </c>
      <c r="FF162" s="25">
        <v>158001.66197894979</v>
      </c>
      <c r="FG162" s="25">
        <v>51611.667219655399</v>
      </c>
      <c r="FH162" s="25">
        <v>11652.4706639264</v>
      </c>
      <c r="FI162" s="25">
        <v>22534.696230695001</v>
      </c>
      <c r="FJ162" s="25">
        <v>72202.827864673003</v>
      </c>
      <c r="FK162" s="25" t="s">
        <v>1320</v>
      </c>
      <c r="FL162" s="25" t="s">
        <v>1320</v>
      </c>
    </row>
    <row r="163" spans="2:168" x14ac:dyDescent="0.2">
      <c r="B163" s="22" t="s">
        <v>1533</v>
      </c>
      <c r="C163" s="25">
        <v>54513</v>
      </c>
      <c r="D163" s="25">
        <v>22796</v>
      </c>
      <c r="E163" s="25">
        <v>1816</v>
      </c>
      <c r="F163" s="25">
        <v>21643</v>
      </c>
      <c r="G163" s="25">
        <v>8258</v>
      </c>
      <c r="H163" s="25" t="s">
        <v>1320</v>
      </c>
      <c r="I163" s="25" t="s">
        <v>1320</v>
      </c>
      <c r="J163" s="25">
        <v>47587</v>
      </c>
      <c r="K163" s="25">
        <v>33498</v>
      </c>
      <c r="L163" s="25">
        <v>12208</v>
      </c>
      <c r="M163" s="25" t="s">
        <v>1320</v>
      </c>
      <c r="N163" s="25" t="s">
        <v>1320</v>
      </c>
      <c r="O163" s="25" t="s">
        <v>1320</v>
      </c>
      <c r="P163" s="25">
        <v>1881</v>
      </c>
      <c r="Q163" s="33">
        <v>81</v>
      </c>
      <c r="R163" s="33">
        <v>50</v>
      </c>
      <c r="S163" s="33">
        <v>26</v>
      </c>
      <c r="T163" s="33" t="s">
        <v>1320</v>
      </c>
      <c r="U163" s="33" t="s">
        <v>1320</v>
      </c>
      <c r="V163" s="33" t="s">
        <v>1320</v>
      </c>
      <c r="W163" s="33">
        <v>5</v>
      </c>
      <c r="X163" s="25">
        <v>45706</v>
      </c>
      <c r="Y163" s="25">
        <v>21341</v>
      </c>
      <c r="Z163" s="25">
        <v>1032</v>
      </c>
      <c r="AA163" s="25">
        <v>17937</v>
      </c>
      <c r="AB163" s="25">
        <v>5396</v>
      </c>
      <c r="AC163" s="25" t="s">
        <v>1320</v>
      </c>
      <c r="AD163" s="25" t="s">
        <v>1320</v>
      </c>
      <c r="AE163" s="33">
        <v>76</v>
      </c>
      <c r="AF163" s="33">
        <v>51</v>
      </c>
      <c r="AG163" s="33">
        <v>4</v>
      </c>
      <c r="AH163" s="33">
        <v>15</v>
      </c>
      <c r="AI163" s="33">
        <v>6</v>
      </c>
      <c r="AJ163" s="33" t="s">
        <v>1320</v>
      </c>
      <c r="AK163" s="33" t="s">
        <v>1320</v>
      </c>
      <c r="AL163" s="35">
        <v>0.74180632739684071</v>
      </c>
      <c r="AM163" s="35">
        <v>0.25819367260315934</v>
      </c>
      <c r="AN163" s="35" t="s">
        <v>1320</v>
      </c>
      <c r="AO163" s="35" t="s">
        <v>1320</v>
      </c>
      <c r="AP163" s="35">
        <v>0.56584574546527056</v>
      </c>
      <c r="AQ163" s="35">
        <v>0.12063117534286978</v>
      </c>
      <c r="AR163" s="35">
        <v>5.1054416752691345E-2</v>
      </c>
      <c r="AS163" s="35" t="s">
        <v>1320</v>
      </c>
      <c r="AT163" s="35">
        <v>3.4272231234331221E-2</v>
      </c>
      <c r="AU163" s="35" t="s">
        <v>1320</v>
      </c>
      <c r="AV163" s="35">
        <v>6.7246718773042325E-3</v>
      </c>
      <c r="AW163" s="35">
        <v>4.3474413803273854E-2</v>
      </c>
      <c r="AX163" s="35">
        <v>4.3238460404070193E-2</v>
      </c>
      <c r="AY163" s="35">
        <v>0.13475888512018877</v>
      </c>
      <c r="AZ163" s="35">
        <v>0.44722017401563191</v>
      </c>
      <c r="BA163" s="35">
        <v>7.7127267364695468E-2</v>
      </c>
      <c r="BB163" s="35">
        <v>0.47565255861967259</v>
      </c>
      <c r="BC163" s="35" t="s">
        <v>1320</v>
      </c>
      <c r="BD163" s="35" t="s">
        <v>1320</v>
      </c>
      <c r="BE163" s="33">
        <v>50</v>
      </c>
      <c r="BF163" s="33">
        <v>42</v>
      </c>
      <c r="BG163" s="33" t="s">
        <v>1320</v>
      </c>
      <c r="BH163" s="33">
        <v>3</v>
      </c>
      <c r="BI163" s="33" t="s">
        <v>1320</v>
      </c>
      <c r="BJ163" s="33">
        <v>5</v>
      </c>
      <c r="BK163" s="33" t="s">
        <v>1320</v>
      </c>
      <c r="BL163" s="25">
        <v>33498</v>
      </c>
      <c r="BM163" s="25">
        <v>17103</v>
      </c>
      <c r="BN163" s="25" t="s">
        <v>1320</v>
      </c>
      <c r="BO163" s="25">
        <v>12787</v>
      </c>
      <c r="BP163" s="25">
        <v>3608</v>
      </c>
      <c r="BQ163" s="25" t="s">
        <v>1320</v>
      </c>
      <c r="BR163" s="25" t="s">
        <v>1320</v>
      </c>
      <c r="BS163" s="33">
        <v>42</v>
      </c>
      <c r="BT163" s="33">
        <v>38</v>
      </c>
      <c r="BU163" s="33" t="s">
        <v>1320</v>
      </c>
      <c r="BV163" s="33">
        <v>3</v>
      </c>
      <c r="BW163" s="33">
        <v>1</v>
      </c>
      <c r="BX163" s="33" t="s">
        <v>1320</v>
      </c>
      <c r="BY163" s="33" t="s">
        <v>1320</v>
      </c>
      <c r="BZ163" s="25">
        <v>33280</v>
      </c>
      <c r="CA163" s="25">
        <v>16903</v>
      </c>
      <c r="CB163" s="25" t="s">
        <v>1320</v>
      </c>
      <c r="CC163" s="25">
        <v>12787</v>
      </c>
      <c r="CD163" s="25">
        <v>3590</v>
      </c>
      <c r="CE163" s="25" t="s">
        <v>1320</v>
      </c>
      <c r="CF163" s="25" t="s">
        <v>1320</v>
      </c>
      <c r="CG163" s="33">
        <v>4</v>
      </c>
      <c r="CH163" s="33">
        <v>4</v>
      </c>
      <c r="CI163" s="33" t="s">
        <v>1320</v>
      </c>
      <c r="CJ163" s="33" t="s">
        <v>1320</v>
      </c>
      <c r="CK163" s="33" t="s">
        <v>1320</v>
      </c>
      <c r="CL163" s="33" t="s">
        <v>1320</v>
      </c>
      <c r="CM163" s="33" t="s">
        <v>1320</v>
      </c>
      <c r="CN163" s="25">
        <v>200</v>
      </c>
      <c r="CO163" s="25">
        <v>200</v>
      </c>
      <c r="CP163" s="25" t="s">
        <v>1320</v>
      </c>
      <c r="CQ163" s="25" t="s">
        <v>1320</v>
      </c>
      <c r="CR163" s="25" t="s">
        <v>1320</v>
      </c>
      <c r="CS163" s="25" t="s">
        <v>1320</v>
      </c>
      <c r="CT163" s="25" t="s">
        <v>1320</v>
      </c>
      <c r="CU163" s="33">
        <v>4</v>
      </c>
      <c r="CV163" s="33" t="s">
        <v>1320</v>
      </c>
      <c r="CW163" s="33" t="s">
        <v>1320</v>
      </c>
      <c r="CX163" s="33" t="s">
        <v>1320</v>
      </c>
      <c r="CY163" s="33">
        <v>4</v>
      </c>
      <c r="CZ163" s="33" t="s">
        <v>1320</v>
      </c>
      <c r="DA163" s="33" t="s">
        <v>1320</v>
      </c>
      <c r="DB163" s="25">
        <v>18</v>
      </c>
      <c r="DC163" s="25">
        <v>7</v>
      </c>
      <c r="DD163" s="25" t="s">
        <v>1320</v>
      </c>
      <c r="DE163" s="25" t="s">
        <v>1320</v>
      </c>
      <c r="DF163" s="25">
        <v>11</v>
      </c>
      <c r="DG163" s="25" t="s">
        <v>1320</v>
      </c>
      <c r="DH163" s="25" t="s">
        <v>1320</v>
      </c>
      <c r="DI163" s="33">
        <v>2</v>
      </c>
      <c r="DJ163" s="33">
        <v>1</v>
      </c>
      <c r="DK163" s="33" t="s">
        <v>1320</v>
      </c>
      <c r="DL163" s="33">
        <v>1</v>
      </c>
      <c r="DM163" s="33" t="s">
        <v>1320</v>
      </c>
      <c r="DN163" s="33" t="s">
        <v>1320</v>
      </c>
      <c r="DO163" s="33" t="s">
        <v>1320</v>
      </c>
      <c r="DP163" s="25">
        <v>823</v>
      </c>
      <c r="DQ163" s="25">
        <v>237</v>
      </c>
      <c r="DR163" s="25" t="s">
        <v>1320</v>
      </c>
      <c r="DS163" s="25">
        <v>586</v>
      </c>
      <c r="DT163" s="25" t="s">
        <v>1320</v>
      </c>
      <c r="DU163" s="25" t="s">
        <v>1320</v>
      </c>
      <c r="DV163" s="25" t="s">
        <v>1320</v>
      </c>
      <c r="DW163" s="33">
        <v>6</v>
      </c>
      <c r="DX163" s="33">
        <v>4</v>
      </c>
      <c r="DY163" s="33" t="s">
        <v>1320</v>
      </c>
      <c r="DZ163" s="33">
        <v>2</v>
      </c>
      <c r="EA163" s="33" t="s">
        <v>1320</v>
      </c>
      <c r="EB163" s="33" t="s">
        <v>1320</v>
      </c>
      <c r="EC163" s="33" t="s">
        <v>1320</v>
      </c>
      <c r="ED163" s="25">
        <v>13031</v>
      </c>
      <c r="EE163" s="25">
        <v>830</v>
      </c>
      <c r="EF163" s="25" t="s">
        <v>1320</v>
      </c>
      <c r="EG163" s="25">
        <v>12201</v>
      </c>
      <c r="EH163" s="25" t="s">
        <v>1320</v>
      </c>
      <c r="EI163" s="25" t="s">
        <v>1320</v>
      </c>
      <c r="EJ163" s="25" t="s">
        <v>1320</v>
      </c>
      <c r="EK163" s="33">
        <v>26</v>
      </c>
      <c r="EL163" s="33">
        <v>26</v>
      </c>
      <c r="EM163" s="33" t="s">
        <v>1320</v>
      </c>
      <c r="EN163" s="33" t="s">
        <v>1320</v>
      </c>
      <c r="EO163" s="33" t="s">
        <v>1320</v>
      </c>
      <c r="EP163" s="33" t="s">
        <v>1320</v>
      </c>
      <c r="EQ163" s="33" t="s">
        <v>1320</v>
      </c>
      <c r="ER163" s="25">
        <v>2793</v>
      </c>
      <c r="ES163" s="25">
        <v>2793</v>
      </c>
      <c r="ET163" s="25" t="s">
        <v>1320</v>
      </c>
      <c r="EU163" s="25" t="s">
        <v>1320</v>
      </c>
      <c r="EV163" s="25" t="s">
        <v>1320</v>
      </c>
      <c r="EW163" s="25" t="s">
        <v>1320</v>
      </c>
      <c r="EX163" s="25" t="s">
        <v>1320</v>
      </c>
      <c r="EY163" s="33">
        <v>16</v>
      </c>
      <c r="EZ163" s="33">
        <v>11</v>
      </c>
      <c r="FA163" s="33" t="s">
        <v>1320</v>
      </c>
      <c r="FB163" s="33" t="s">
        <v>1320</v>
      </c>
      <c r="FC163" s="33">
        <v>5</v>
      </c>
      <c r="FD163" s="33" t="s">
        <v>1320</v>
      </c>
      <c r="FE163" s="33" t="s">
        <v>1320</v>
      </c>
      <c r="FF163" s="25">
        <v>16851</v>
      </c>
      <c r="FG163" s="25">
        <v>13243</v>
      </c>
      <c r="FH163" s="25" t="s">
        <v>1320</v>
      </c>
      <c r="FI163" s="25" t="s">
        <v>1320</v>
      </c>
      <c r="FJ163" s="25">
        <v>3608</v>
      </c>
      <c r="FK163" s="25" t="s">
        <v>1320</v>
      </c>
      <c r="FL163" s="25" t="s">
        <v>1320</v>
      </c>
    </row>
    <row r="164" spans="2:168" x14ac:dyDescent="0.2">
      <c r="B164" s="22" t="s">
        <v>1106</v>
      </c>
      <c r="C164" s="25">
        <v>9915.2663415057996</v>
      </c>
      <c r="D164" s="25">
        <v>3239.2259761290002</v>
      </c>
      <c r="E164" s="25" t="s">
        <v>1320</v>
      </c>
      <c r="F164" s="25">
        <v>6676.0403653767999</v>
      </c>
      <c r="G164" s="25" t="s">
        <v>1320</v>
      </c>
      <c r="H164" s="25" t="s">
        <v>1320</v>
      </c>
      <c r="I164" s="25" t="s">
        <v>1320</v>
      </c>
      <c r="J164" s="25">
        <v>9915.2663415057996</v>
      </c>
      <c r="K164" s="25">
        <v>9915.2663415057996</v>
      </c>
      <c r="L164" s="25" t="s">
        <v>1320</v>
      </c>
      <c r="M164" s="25" t="s">
        <v>1320</v>
      </c>
      <c r="N164" s="25" t="s">
        <v>1320</v>
      </c>
      <c r="O164" s="25" t="s">
        <v>1320</v>
      </c>
      <c r="P164" s="25" t="s">
        <v>1320</v>
      </c>
      <c r="Q164" s="33">
        <v>13</v>
      </c>
      <c r="R164" s="33">
        <v>13</v>
      </c>
      <c r="S164" s="33" t="s">
        <v>1320</v>
      </c>
      <c r="T164" s="33" t="s">
        <v>1320</v>
      </c>
      <c r="U164" s="33" t="s">
        <v>1320</v>
      </c>
      <c r="V164" s="33" t="s">
        <v>1320</v>
      </c>
      <c r="W164" s="33" t="s">
        <v>1320</v>
      </c>
      <c r="X164" s="25">
        <v>9915.2663415057996</v>
      </c>
      <c r="Y164" s="25">
        <v>3239.2259761290002</v>
      </c>
      <c r="Z164" s="25" t="s">
        <v>1320</v>
      </c>
      <c r="AA164" s="25">
        <v>6676.0403653767999</v>
      </c>
      <c r="AB164" s="25" t="s">
        <v>1320</v>
      </c>
      <c r="AC164" s="25" t="s">
        <v>1320</v>
      </c>
      <c r="AD164" s="25" t="s">
        <v>1320</v>
      </c>
      <c r="AE164" s="33">
        <v>13</v>
      </c>
      <c r="AF164" s="33">
        <v>6</v>
      </c>
      <c r="AG164" s="33" t="s">
        <v>1320</v>
      </c>
      <c r="AH164" s="33">
        <v>7</v>
      </c>
      <c r="AI164" s="33" t="s">
        <v>1320</v>
      </c>
      <c r="AJ164" s="33" t="s">
        <v>1320</v>
      </c>
      <c r="AK164" s="33" t="s">
        <v>1320</v>
      </c>
      <c r="AL164" s="35">
        <v>1</v>
      </c>
      <c r="AM164" s="35" t="s">
        <v>1320</v>
      </c>
      <c r="AN164" s="35" t="s">
        <v>1320</v>
      </c>
      <c r="AO164" s="35" t="s">
        <v>1320</v>
      </c>
      <c r="AP164" s="35">
        <v>0.29600564324133677</v>
      </c>
      <c r="AQ164" s="35">
        <v>0.11718543338329955</v>
      </c>
      <c r="AR164" s="35">
        <v>0.15130940834141612</v>
      </c>
      <c r="AS164" s="35" t="s">
        <v>1320</v>
      </c>
      <c r="AT164" s="35">
        <v>1.5430738030156073E-2</v>
      </c>
      <c r="AU164" s="35">
        <v>1.410810334185698E-3</v>
      </c>
      <c r="AV164" s="35">
        <v>2.9097963142580018E-2</v>
      </c>
      <c r="AW164" s="35">
        <v>0.12776651088969226</v>
      </c>
      <c r="AX164" s="35" t="s">
        <v>1320</v>
      </c>
      <c r="AY164" s="35">
        <v>0.26179349263733359</v>
      </c>
      <c r="AZ164" s="35">
        <v>0.10325368133321577</v>
      </c>
      <c r="BA164" s="35">
        <v>0.26920024689180849</v>
      </c>
      <c r="BB164" s="35">
        <v>0.62754607177497579</v>
      </c>
      <c r="BC164" s="35" t="s">
        <v>1320</v>
      </c>
      <c r="BD164" s="35" t="s">
        <v>1320</v>
      </c>
      <c r="BE164" s="33">
        <v>13</v>
      </c>
      <c r="BF164" s="33">
        <v>6</v>
      </c>
      <c r="BG164" s="33" t="s">
        <v>1320</v>
      </c>
      <c r="BH164" s="33">
        <v>7</v>
      </c>
      <c r="BI164" s="33" t="s">
        <v>1320</v>
      </c>
      <c r="BJ164" s="33" t="s">
        <v>1320</v>
      </c>
      <c r="BK164" s="33" t="s">
        <v>1320</v>
      </c>
      <c r="BL164" s="25">
        <v>9915.2663415057996</v>
      </c>
      <c r="BM164" s="25">
        <v>3239.2259761290002</v>
      </c>
      <c r="BN164" s="25" t="s">
        <v>1320</v>
      </c>
      <c r="BO164" s="25">
        <v>6676.0403653767999</v>
      </c>
      <c r="BP164" s="25" t="s">
        <v>1320</v>
      </c>
      <c r="BQ164" s="25" t="s">
        <v>1320</v>
      </c>
      <c r="BR164" s="25" t="s">
        <v>1320</v>
      </c>
      <c r="BS164" s="33" t="s">
        <v>1320</v>
      </c>
      <c r="BT164" s="33" t="s">
        <v>1320</v>
      </c>
      <c r="BU164" s="33" t="s">
        <v>1320</v>
      </c>
      <c r="BV164" s="33" t="s">
        <v>1320</v>
      </c>
      <c r="BW164" s="33" t="s">
        <v>1320</v>
      </c>
      <c r="BX164" s="33" t="s">
        <v>1320</v>
      </c>
      <c r="BY164" s="33" t="s">
        <v>1320</v>
      </c>
      <c r="BZ164" s="25">
        <v>3030.2718578307999</v>
      </c>
      <c r="CA164" s="25" t="s">
        <v>1320</v>
      </c>
      <c r="CB164" s="25" t="s">
        <v>1320</v>
      </c>
      <c r="CC164" s="25">
        <v>3030.2718578307999</v>
      </c>
      <c r="CD164" s="25" t="s">
        <v>1320</v>
      </c>
      <c r="CE164" s="25" t="s">
        <v>1320</v>
      </c>
      <c r="CF164" s="25" t="s">
        <v>1320</v>
      </c>
      <c r="CG164" s="33">
        <v>5</v>
      </c>
      <c r="CH164" s="33">
        <v>2</v>
      </c>
      <c r="CI164" s="33" t="s">
        <v>1320</v>
      </c>
      <c r="CJ164" s="33">
        <v>3</v>
      </c>
      <c r="CK164" s="33" t="s">
        <v>1320</v>
      </c>
      <c r="CL164" s="33" t="s">
        <v>1320</v>
      </c>
      <c r="CM164" s="33" t="s">
        <v>1320</v>
      </c>
      <c r="CN164" s="25">
        <v>2256.5296206178</v>
      </c>
      <c r="CO164" s="25">
        <v>623.36521483939998</v>
      </c>
      <c r="CP164" s="25" t="s">
        <v>1320</v>
      </c>
      <c r="CQ164" s="25">
        <v>1633.1644057784001</v>
      </c>
      <c r="CR164" s="25" t="s">
        <v>1320</v>
      </c>
      <c r="CS164" s="25" t="s">
        <v>1320</v>
      </c>
      <c r="CT164" s="25" t="s">
        <v>1320</v>
      </c>
      <c r="CU164" s="33">
        <v>8</v>
      </c>
      <c r="CV164" s="33">
        <v>4</v>
      </c>
      <c r="CW164" s="33" t="s">
        <v>1320</v>
      </c>
      <c r="CX164" s="33">
        <v>4</v>
      </c>
      <c r="CY164" s="33" t="s">
        <v>1320</v>
      </c>
      <c r="CZ164" s="33" t="s">
        <v>1320</v>
      </c>
      <c r="DA164" s="33" t="s">
        <v>1320</v>
      </c>
      <c r="DB164" s="25">
        <v>4628.4648630572001</v>
      </c>
      <c r="DC164" s="25">
        <v>2575.6436506548002</v>
      </c>
      <c r="DD164" s="25" t="s">
        <v>1320</v>
      </c>
      <c r="DE164" s="25">
        <v>2052.8212124023999</v>
      </c>
      <c r="DF164" s="25" t="s">
        <v>1320</v>
      </c>
      <c r="DG164" s="25" t="s">
        <v>1320</v>
      </c>
      <c r="DH164" s="25" t="s">
        <v>1320</v>
      </c>
      <c r="DI164" s="33" t="s">
        <v>1320</v>
      </c>
      <c r="DJ164" s="33" t="s">
        <v>1320</v>
      </c>
      <c r="DK164" s="33" t="s">
        <v>1320</v>
      </c>
      <c r="DL164" s="33" t="s">
        <v>1320</v>
      </c>
      <c r="DM164" s="33" t="s">
        <v>1320</v>
      </c>
      <c r="DN164" s="33" t="s">
        <v>1320</v>
      </c>
      <c r="DO164" s="33" t="s">
        <v>1320</v>
      </c>
      <c r="DP164" s="25" t="s">
        <v>1320</v>
      </c>
      <c r="DQ164" s="25" t="s">
        <v>1320</v>
      </c>
      <c r="DR164" s="25" t="s">
        <v>1320</v>
      </c>
      <c r="DS164" s="25" t="s">
        <v>1320</v>
      </c>
      <c r="DT164" s="25" t="s">
        <v>1320</v>
      </c>
      <c r="DU164" s="25" t="s">
        <v>1320</v>
      </c>
      <c r="DV164" s="25" t="s">
        <v>1320</v>
      </c>
      <c r="DW164" s="33">
        <v>7</v>
      </c>
      <c r="DX164" s="33" t="s">
        <v>1320</v>
      </c>
      <c r="DY164" s="33" t="s">
        <v>1320</v>
      </c>
      <c r="DZ164" s="33">
        <v>7</v>
      </c>
      <c r="EA164" s="33" t="s">
        <v>1320</v>
      </c>
      <c r="EB164" s="33" t="s">
        <v>1320</v>
      </c>
      <c r="EC164" s="33" t="s">
        <v>1320</v>
      </c>
      <c r="ED164" s="25">
        <v>6716.2574760116004</v>
      </c>
      <c r="EE164" s="25" t="s">
        <v>1320</v>
      </c>
      <c r="EF164" s="25" t="s">
        <v>1320</v>
      </c>
      <c r="EG164" s="25">
        <v>6716.2574760116004</v>
      </c>
      <c r="EH164" s="25" t="s">
        <v>1320</v>
      </c>
      <c r="EI164" s="25" t="s">
        <v>1320</v>
      </c>
      <c r="EJ164" s="25" t="s">
        <v>1320</v>
      </c>
      <c r="EK164" s="33" t="s">
        <v>1320</v>
      </c>
      <c r="EL164" s="33" t="s">
        <v>1320</v>
      </c>
      <c r="EM164" s="33" t="s">
        <v>1320</v>
      </c>
      <c r="EN164" s="33" t="s">
        <v>1320</v>
      </c>
      <c r="EO164" s="33" t="s">
        <v>1320</v>
      </c>
      <c r="EP164" s="33" t="s">
        <v>1320</v>
      </c>
      <c r="EQ164" s="33" t="s">
        <v>1320</v>
      </c>
      <c r="ER164" s="25" t="s">
        <v>1320</v>
      </c>
      <c r="ES164" s="25" t="s">
        <v>1320</v>
      </c>
      <c r="ET164" s="25" t="s">
        <v>1320</v>
      </c>
      <c r="EU164" s="25" t="s">
        <v>1320</v>
      </c>
      <c r="EV164" s="25" t="s">
        <v>1320</v>
      </c>
      <c r="EW164" s="25" t="s">
        <v>1320</v>
      </c>
      <c r="EX164" s="25" t="s">
        <v>1320</v>
      </c>
      <c r="EY164" s="33">
        <v>6</v>
      </c>
      <c r="EZ164" s="33">
        <v>6</v>
      </c>
      <c r="FA164" s="33" t="s">
        <v>1320</v>
      </c>
      <c r="FB164" s="33" t="s">
        <v>1320</v>
      </c>
      <c r="FC164" s="33" t="s">
        <v>1320</v>
      </c>
      <c r="FD164" s="33" t="s">
        <v>1320</v>
      </c>
      <c r="FE164" s="33" t="s">
        <v>1320</v>
      </c>
      <c r="FF164" s="25">
        <v>3199.0088654942001</v>
      </c>
      <c r="FG164" s="25">
        <v>3199.0088654942001</v>
      </c>
      <c r="FH164" s="25" t="s">
        <v>1320</v>
      </c>
      <c r="FI164" s="25" t="s">
        <v>1320</v>
      </c>
      <c r="FJ164" s="25" t="s">
        <v>1320</v>
      </c>
      <c r="FK164" s="25" t="s">
        <v>1320</v>
      </c>
      <c r="FL164" s="25" t="s">
        <v>1320</v>
      </c>
    </row>
    <row r="165" spans="2:168" x14ac:dyDescent="0.2">
      <c r="B165" s="22" t="s">
        <v>1534</v>
      </c>
      <c r="C165" s="25">
        <v>433.03336733514004</v>
      </c>
      <c r="D165" s="25" t="s">
        <v>1320</v>
      </c>
      <c r="E165" s="25">
        <v>433.03336733514004</v>
      </c>
      <c r="F165" s="25" t="s">
        <v>1320</v>
      </c>
      <c r="G165" s="25" t="s">
        <v>1320</v>
      </c>
      <c r="H165" s="25" t="s">
        <v>1320</v>
      </c>
      <c r="I165" s="25" t="s">
        <v>1320</v>
      </c>
      <c r="J165" s="25">
        <v>433.03336733514004</v>
      </c>
      <c r="K165" s="25">
        <v>433.03336733514004</v>
      </c>
      <c r="L165" s="25" t="s">
        <v>1320</v>
      </c>
      <c r="M165" s="25" t="s">
        <v>1320</v>
      </c>
      <c r="N165" s="25" t="s">
        <v>1320</v>
      </c>
      <c r="O165" s="25" t="s">
        <v>1320</v>
      </c>
      <c r="P165" s="25" t="s">
        <v>1320</v>
      </c>
      <c r="Q165" s="33">
        <v>6</v>
      </c>
      <c r="R165" s="33">
        <v>6</v>
      </c>
      <c r="S165" s="33" t="s">
        <v>1320</v>
      </c>
      <c r="T165" s="33" t="s">
        <v>1320</v>
      </c>
      <c r="U165" s="33" t="s">
        <v>1320</v>
      </c>
      <c r="V165" s="33" t="s">
        <v>1320</v>
      </c>
      <c r="W165" s="33" t="s">
        <v>1320</v>
      </c>
      <c r="X165" s="25">
        <v>433.03336733514004</v>
      </c>
      <c r="Y165" s="25" t="s">
        <v>1320</v>
      </c>
      <c r="Z165" s="25">
        <v>433.03336733514004</v>
      </c>
      <c r="AA165" s="25" t="s">
        <v>1320</v>
      </c>
      <c r="AB165" s="25" t="s">
        <v>1320</v>
      </c>
      <c r="AC165" s="25" t="s">
        <v>1320</v>
      </c>
      <c r="AD165" s="25" t="s">
        <v>1320</v>
      </c>
      <c r="AE165" s="33">
        <v>6</v>
      </c>
      <c r="AF165" s="33" t="s">
        <v>1320</v>
      </c>
      <c r="AG165" s="33">
        <v>6</v>
      </c>
      <c r="AH165" s="33" t="s">
        <v>1320</v>
      </c>
      <c r="AI165" s="33" t="s">
        <v>1320</v>
      </c>
      <c r="AJ165" s="33" t="s">
        <v>1320</v>
      </c>
      <c r="AK165" s="33" t="s">
        <v>1320</v>
      </c>
      <c r="AL165" s="35" t="s">
        <v>1320</v>
      </c>
      <c r="AM165" s="35" t="s">
        <v>1320</v>
      </c>
      <c r="AN165" s="35" t="s">
        <v>1320</v>
      </c>
      <c r="AO165" s="35" t="s">
        <v>1320</v>
      </c>
      <c r="AP165" s="35" t="s">
        <v>1320</v>
      </c>
      <c r="AQ165" s="35" t="s">
        <v>1320</v>
      </c>
      <c r="AR165" s="35" t="s">
        <v>1320</v>
      </c>
      <c r="AS165" s="35" t="s">
        <v>1320</v>
      </c>
      <c r="AT165" s="35" t="s">
        <v>1320</v>
      </c>
      <c r="AU165" s="35" t="s">
        <v>1320</v>
      </c>
      <c r="AV165" s="35" t="s">
        <v>1320</v>
      </c>
      <c r="AW165" s="35" t="s">
        <v>1320</v>
      </c>
      <c r="AX165" s="35" t="s">
        <v>1320</v>
      </c>
      <c r="AY165" s="35" t="s">
        <v>1320</v>
      </c>
      <c r="AZ165" s="35" t="s">
        <v>1320</v>
      </c>
      <c r="BA165" s="35" t="s">
        <v>1320</v>
      </c>
      <c r="BB165" s="35" t="s">
        <v>1320</v>
      </c>
      <c r="BC165" s="35" t="s">
        <v>1320</v>
      </c>
      <c r="BD165" s="35" t="s">
        <v>1320</v>
      </c>
      <c r="BE165" s="33">
        <v>6</v>
      </c>
      <c r="BF165" s="33" t="s">
        <v>1320</v>
      </c>
      <c r="BG165" s="33">
        <v>6</v>
      </c>
      <c r="BH165" s="33" t="s">
        <v>1320</v>
      </c>
      <c r="BI165" s="33" t="s">
        <v>1320</v>
      </c>
      <c r="BJ165" s="33" t="s">
        <v>1320</v>
      </c>
      <c r="BK165" s="33" t="s">
        <v>1320</v>
      </c>
      <c r="BL165" s="25">
        <v>433.03336733514004</v>
      </c>
      <c r="BM165" s="25" t="s">
        <v>1320</v>
      </c>
      <c r="BN165" s="25">
        <v>433.03336733514004</v>
      </c>
      <c r="BO165" s="25" t="s">
        <v>1320</v>
      </c>
      <c r="BP165" s="25" t="s">
        <v>1320</v>
      </c>
      <c r="BQ165" s="25" t="s">
        <v>1320</v>
      </c>
      <c r="BR165" s="25" t="s">
        <v>1320</v>
      </c>
      <c r="BS165" s="33" t="s">
        <v>1320</v>
      </c>
      <c r="BT165" s="33" t="s">
        <v>1320</v>
      </c>
      <c r="BU165" s="33" t="s">
        <v>1320</v>
      </c>
      <c r="BV165" s="33" t="s">
        <v>1320</v>
      </c>
      <c r="BW165" s="33" t="s">
        <v>1320</v>
      </c>
      <c r="BX165" s="33" t="s">
        <v>1320</v>
      </c>
      <c r="BY165" s="33" t="s">
        <v>1320</v>
      </c>
      <c r="BZ165" s="25" t="s">
        <v>1320</v>
      </c>
      <c r="CA165" s="25" t="s">
        <v>1320</v>
      </c>
      <c r="CB165" s="25" t="s">
        <v>1320</v>
      </c>
      <c r="CC165" s="25" t="s">
        <v>1320</v>
      </c>
      <c r="CD165" s="25" t="s">
        <v>1320</v>
      </c>
      <c r="CE165" s="25" t="s">
        <v>1320</v>
      </c>
      <c r="CF165" s="25" t="s">
        <v>1320</v>
      </c>
      <c r="CG165" s="33" t="s">
        <v>1320</v>
      </c>
      <c r="CH165" s="33" t="s">
        <v>1320</v>
      </c>
      <c r="CI165" s="33" t="s">
        <v>1320</v>
      </c>
      <c r="CJ165" s="33" t="s">
        <v>1320</v>
      </c>
      <c r="CK165" s="33" t="s">
        <v>1320</v>
      </c>
      <c r="CL165" s="33" t="s">
        <v>1320</v>
      </c>
      <c r="CM165" s="33" t="s">
        <v>1320</v>
      </c>
      <c r="CN165" s="25" t="s">
        <v>1320</v>
      </c>
      <c r="CO165" s="25" t="s">
        <v>1320</v>
      </c>
      <c r="CP165" s="25" t="s">
        <v>1320</v>
      </c>
      <c r="CQ165" s="25" t="s">
        <v>1320</v>
      </c>
      <c r="CR165" s="25" t="s">
        <v>1320</v>
      </c>
      <c r="CS165" s="25" t="s">
        <v>1320</v>
      </c>
      <c r="CT165" s="25" t="s">
        <v>1320</v>
      </c>
      <c r="CU165" s="33" t="s">
        <v>1320</v>
      </c>
      <c r="CV165" s="33" t="s">
        <v>1320</v>
      </c>
      <c r="CW165" s="33" t="s">
        <v>1320</v>
      </c>
      <c r="CX165" s="33" t="s">
        <v>1320</v>
      </c>
      <c r="CY165" s="33" t="s">
        <v>1320</v>
      </c>
      <c r="CZ165" s="33" t="s">
        <v>1320</v>
      </c>
      <c r="DA165" s="33" t="s">
        <v>1320</v>
      </c>
      <c r="DB165" s="25" t="s">
        <v>1320</v>
      </c>
      <c r="DC165" s="25" t="s">
        <v>1320</v>
      </c>
      <c r="DD165" s="25" t="s">
        <v>1320</v>
      </c>
      <c r="DE165" s="25" t="s">
        <v>1320</v>
      </c>
      <c r="DF165" s="25" t="s">
        <v>1320</v>
      </c>
      <c r="DG165" s="25" t="s">
        <v>1320</v>
      </c>
      <c r="DH165" s="25" t="s">
        <v>1320</v>
      </c>
      <c r="DI165" s="33" t="s">
        <v>1320</v>
      </c>
      <c r="DJ165" s="33" t="s">
        <v>1320</v>
      </c>
      <c r="DK165" s="33" t="s">
        <v>1320</v>
      </c>
      <c r="DL165" s="33" t="s">
        <v>1320</v>
      </c>
      <c r="DM165" s="33" t="s">
        <v>1320</v>
      </c>
      <c r="DN165" s="33" t="s">
        <v>1320</v>
      </c>
      <c r="DO165" s="33" t="s">
        <v>1320</v>
      </c>
      <c r="DP165" s="25" t="s">
        <v>1320</v>
      </c>
      <c r="DQ165" s="25" t="s">
        <v>1320</v>
      </c>
      <c r="DR165" s="25" t="s">
        <v>1320</v>
      </c>
      <c r="DS165" s="25" t="s">
        <v>1320</v>
      </c>
      <c r="DT165" s="25" t="s">
        <v>1320</v>
      </c>
      <c r="DU165" s="25" t="s">
        <v>1320</v>
      </c>
      <c r="DV165" s="25" t="s">
        <v>1320</v>
      </c>
      <c r="DW165" s="33" t="s">
        <v>1320</v>
      </c>
      <c r="DX165" s="33" t="s">
        <v>1320</v>
      </c>
      <c r="DY165" s="33" t="s">
        <v>1320</v>
      </c>
      <c r="DZ165" s="33" t="s">
        <v>1320</v>
      </c>
      <c r="EA165" s="33" t="s">
        <v>1320</v>
      </c>
      <c r="EB165" s="33" t="s">
        <v>1320</v>
      </c>
      <c r="EC165" s="33" t="s">
        <v>1320</v>
      </c>
      <c r="ED165" s="25" t="s">
        <v>1320</v>
      </c>
      <c r="EE165" s="25" t="s">
        <v>1320</v>
      </c>
      <c r="EF165" s="25" t="s">
        <v>1320</v>
      </c>
      <c r="EG165" s="25" t="s">
        <v>1320</v>
      </c>
      <c r="EH165" s="25" t="s">
        <v>1320</v>
      </c>
      <c r="EI165" s="25" t="s">
        <v>1320</v>
      </c>
      <c r="EJ165" s="25" t="s">
        <v>1320</v>
      </c>
      <c r="EK165" s="33" t="s">
        <v>1320</v>
      </c>
      <c r="EL165" s="33" t="s">
        <v>1320</v>
      </c>
      <c r="EM165" s="33" t="s">
        <v>1320</v>
      </c>
      <c r="EN165" s="33" t="s">
        <v>1320</v>
      </c>
      <c r="EO165" s="33" t="s">
        <v>1320</v>
      </c>
      <c r="EP165" s="33" t="s">
        <v>1320</v>
      </c>
      <c r="EQ165" s="33" t="s">
        <v>1320</v>
      </c>
      <c r="ER165" s="25" t="s">
        <v>1320</v>
      </c>
      <c r="ES165" s="25" t="s">
        <v>1320</v>
      </c>
      <c r="ET165" s="25" t="s">
        <v>1320</v>
      </c>
      <c r="EU165" s="25" t="s">
        <v>1320</v>
      </c>
      <c r="EV165" s="25" t="s">
        <v>1320</v>
      </c>
      <c r="EW165" s="25" t="s">
        <v>1320</v>
      </c>
      <c r="EX165" s="25" t="s">
        <v>1320</v>
      </c>
      <c r="EY165" s="33" t="s">
        <v>1320</v>
      </c>
      <c r="EZ165" s="33" t="s">
        <v>1320</v>
      </c>
      <c r="FA165" s="33" t="s">
        <v>1320</v>
      </c>
      <c r="FB165" s="33" t="s">
        <v>1320</v>
      </c>
      <c r="FC165" s="33" t="s">
        <v>1320</v>
      </c>
      <c r="FD165" s="33" t="s">
        <v>1320</v>
      </c>
      <c r="FE165" s="33" t="s">
        <v>1320</v>
      </c>
      <c r="FF165" s="25" t="s">
        <v>1320</v>
      </c>
      <c r="FG165" s="25" t="s">
        <v>1320</v>
      </c>
      <c r="FH165" s="25" t="s">
        <v>1320</v>
      </c>
      <c r="FI165" s="25" t="s">
        <v>1320</v>
      </c>
      <c r="FJ165" s="25" t="s">
        <v>1320</v>
      </c>
      <c r="FK165" s="25" t="s">
        <v>1320</v>
      </c>
      <c r="FL165" s="25" t="s">
        <v>1320</v>
      </c>
    </row>
    <row r="166" spans="2:168" x14ac:dyDescent="0.2">
      <c r="B166" s="22" t="s">
        <v>878</v>
      </c>
      <c r="C166" s="25">
        <v>3944.7739822655999</v>
      </c>
      <c r="D166" s="25" t="s">
        <v>1320</v>
      </c>
      <c r="E166" s="25" t="s">
        <v>1320</v>
      </c>
      <c r="F166" s="25">
        <v>2143.7468538376002</v>
      </c>
      <c r="G166" s="25" t="s">
        <v>1320</v>
      </c>
      <c r="H166" s="25">
        <v>1801.027128428</v>
      </c>
      <c r="I166" s="25" t="s">
        <v>1320</v>
      </c>
      <c r="J166" s="25">
        <v>3943.8996972518003</v>
      </c>
      <c r="K166" s="25">
        <v>3648.3913625874002</v>
      </c>
      <c r="L166" s="25">
        <v>180.1027128428</v>
      </c>
      <c r="M166" s="25" t="s">
        <v>1320</v>
      </c>
      <c r="N166" s="25" t="s">
        <v>1320</v>
      </c>
      <c r="O166" s="25" t="s">
        <v>1320</v>
      </c>
      <c r="P166" s="25">
        <v>116.2799068354</v>
      </c>
      <c r="Q166" s="33">
        <v>19</v>
      </c>
      <c r="R166" s="33">
        <v>17</v>
      </c>
      <c r="S166" s="33">
        <v>1</v>
      </c>
      <c r="T166" s="33" t="s">
        <v>1320</v>
      </c>
      <c r="U166" s="33" t="s">
        <v>1320</v>
      </c>
      <c r="V166" s="33" t="s">
        <v>1320</v>
      </c>
      <c r="W166" s="33">
        <v>1</v>
      </c>
      <c r="X166" s="25">
        <v>3827.6197904164001</v>
      </c>
      <c r="Y166" s="25" t="s">
        <v>1320</v>
      </c>
      <c r="Z166" s="25" t="s">
        <v>1320</v>
      </c>
      <c r="AA166" s="25">
        <v>2026.5926619884001</v>
      </c>
      <c r="AB166" s="25" t="s">
        <v>1320</v>
      </c>
      <c r="AC166" s="25">
        <v>1801.027128428</v>
      </c>
      <c r="AD166" s="25" t="s">
        <v>1320</v>
      </c>
      <c r="AE166" s="33">
        <v>18</v>
      </c>
      <c r="AF166" s="33" t="s">
        <v>1320</v>
      </c>
      <c r="AG166" s="33" t="s">
        <v>1320</v>
      </c>
      <c r="AH166" s="33">
        <v>11</v>
      </c>
      <c r="AI166" s="33" t="s">
        <v>1320</v>
      </c>
      <c r="AJ166" s="33">
        <v>7</v>
      </c>
      <c r="AK166" s="33" t="s">
        <v>1320</v>
      </c>
      <c r="AL166" s="35">
        <v>0.79049577336074939</v>
      </c>
      <c r="AM166" s="35">
        <v>1.8962759881197166E-2</v>
      </c>
      <c r="AN166" s="35">
        <v>0.15238748000913868</v>
      </c>
      <c r="AO166" s="35">
        <v>3.8153986748914785E-2</v>
      </c>
      <c r="AP166" s="35">
        <v>0.48265895953757226</v>
      </c>
      <c r="AQ166" s="35">
        <v>7.5144508670520235E-2</v>
      </c>
      <c r="AR166" s="35">
        <v>9.2485549132947983E-3</v>
      </c>
      <c r="AS166" s="35" t="s">
        <v>1320</v>
      </c>
      <c r="AT166" s="35">
        <v>9.3930635838150284E-2</v>
      </c>
      <c r="AU166" s="35">
        <v>0.19768786127167631</v>
      </c>
      <c r="AV166" s="35">
        <v>0.10346820809248555</v>
      </c>
      <c r="AW166" s="35" t="s">
        <v>1320</v>
      </c>
      <c r="AX166" s="35">
        <v>9.5375722543352606E-3</v>
      </c>
      <c r="AY166" s="35">
        <v>2.8323699421965321E-2</v>
      </c>
      <c r="AZ166" s="35" t="s">
        <v>1320</v>
      </c>
      <c r="BA166" s="35" t="s">
        <v>1320</v>
      </c>
      <c r="BB166" s="35" t="s">
        <v>1320</v>
      </c>
      <c r="BC166" s="35" t="s">
        <v>1320</v>
      </c>
      <c r="BD166" s="35" t="s">
        <v>1320</v>
      </c>
      <c r="BE166" s="33">
        <v>17</v>
      </c>
      <c r="BF166" s="33" t="s">
        <v>1320</v>
      </c>
      <c r="BG166" s="33" t="s">
        <v>1320</v>
      </c>
      <c r="BH166" s="33">
        <v>10</v>
      </c>
      <c r="BI166" s="33">
        <v>7</v>
      </c>
      <c r="BJ166" s="33" t="s">
        <v>1320</v>
      </c>
      <c r="BK166" s="33" t="s">
        <v>1320</v>
      </c>
      <c r="BL166" s="25">
        <v>3648.3913625874002</v>
      </c>
      <c r="BM166" s="25" t="s">
        <v>1320</v>
      </c>
      <c r="BN166" s="25" t="s">
        <v>1320</v>
      </c>
      <c r="BO166" s="25">
        <v>1846.4899491456001</v>
      </c>
      <c r="BP166" s="25" t="s">
        <v>1320</v>
      </c>
      <c r="BQ166" s="25">
        <v>1801.027128428</v>
      </c>
      <c r="BR166" s="25" t="s">
        <v>1320</v>
      </c>
      <c r="BS166" s="33" t="s">
        <v>1320</v>
      </c>
      <c r="BT166" s="33" t="s">
        <v>1320</v>
      </c>
      <c r="BU166" s="33" t="s">
        <v>1320</v>
      </c>
      <c r="BV166" s="33" t="s">
        <v>1320</v>
      </c>
      <c r="BW166" s="33" t="s">
        <v>1320</v>
      </c>
      <c r="BX166" s="33" t="s">
        <v>1320</v>
      </c>
      <c r="BY166" s="33" t="s">
        <v>1320</v>
      </c>
      <c r="BZ166" s="25" t="s">
        <v>1320</v>
      </c>
      <c r="CA166" s="25" t="s">
        <v>1320</v>
      </c>
      <c r="CB166" s="25" t="s">
        <v>1320</v>
      </c>
      <c r="CC166" s="25" t="s">
        <v>1320</v>
      </c>
      <c r="CD166" s="25" t="s">
        <v>1320</v>
      </c>
      <c r="CE166" s="25" t="s">
        <v>1320</v>
      </c>
      <c r="CF166" s="25" t="s">
        <v>1320</v>
      </c>
      <c r="CG166" s="33">
        <v>2</v>
      </c>
      <c r="CH166" s="33" t="s">
        <v>1320</v>
      </c>
      <c r="CI166" s="33" t="s">
        <v>1320</v>
      </c>
      <c r="CJ166" s="33">
        <v>2</v>
      </c>
      <c r="CK166" s="33" t="s">
        <v>1320</v>
      </c>
      <c r="CL166" s="33" t="s">
        <v>1320</v>
      </c>
      <c r="CM166" s="33" t="s">
        <v>1320</v>
      </c>
      <c r="CN166" s="25">
        <v>164.3655825944</v>
      </c>
      <c r="CO166" s="25" t="s">
        <v>1320</v>
      </c>
      <c r="CP166" s="25" t="s">
        <v>1320</v>
      </c>
      <c r="CQ166" s="25">
        <v>164.3655825944</v>
      </c>
      <c r="CR166" s="25" t="s">
        <v>1320</v>
      </c>
      <c r="CS166" s="25" t="s">
        <v>1320</v>
      </c>
      <c r="CT166" s="25" t="s">
        <v>1320</v>
      </c>
      <c r="CU166" s="33">
        <v>13</v>
      </c>
      <c r="CV166" s="33" t="s">
        <v>1320</v>
      </c>
      <c r="CW166" s="33" t="s">
        <v>1320</v>
      </c>
      <c r="CX166" s="33">
        <v>6</v>
      </c>
      <c r="CY166" s="33" t="s">
        <v>1320</v>
      </c>
      <c r="CZ166" s="33">
        <v>7</v>
      </c>
      <c r="DA166" s="33" t="s">
        <v>1320</v>
      </c>
      <c r="DB166" s="25">
        <v>3483.1514949791999</v>
      </c>
      <c r="DC166" s="25" t="s">
        <v>1320</v>
      </c>
      <c r="DD166" s="25" t="s">
        <v>1320</v>
      </c>
      <c r="DE166" s="25">
        <v>1681.2500815374001</v>
      </c>
      <c r="DF166" s="25" t="s">
        <v>1320</v>
      </c>
      <c r="DG166" s="25">
        <v>1801.9014134418001</v>
      </c>
      <c r="DH166" s="25" t="s">
        <v>1320</v>
      </c>
      <c r="DI166" s="33">
        <v>7</v>
      </c>
      <c r="DJ166" s="33" t="s">
        <v>1320</v>
      </c>
      <c r="DK166" s="33" t="s">
        <v>1320</v>
      </c>
      <c r="DL166" s="33">
        <v>7</v>
      </c>
      <c r="DM166" s="33" t="s">
        <v>1320</v>
      </c>
      <c r="DN166" s="33" t="s">
        <v>1320</v>
      </c>
      <c r="DO166" s="33" t="s">
        <v>1320</v>
      </c>
      <c r="DP166" s="25">
        <v>1748.5700276</v>
      </c>
      <c r="DQ166" s="25" t="s">
        <v>1320</v>
      </c>
      <c r="DR166" s="25" t="s">
        <v>1320</v>
      </c>
      <c r="DS166" s="25">
        <v>1748.5700276</v>
      </c>
      <c r="DT166" s="25" t="s">
        <v>1320</v>
      </c>
      <c r="DU166" s="25" t="s">
        <v>1320</v>
      </c>
      <c r="DV166" s="25" t="s">
        <v>1320</v>
      </c>
      <c r="DW166" s="33">
        <v>8</v>
      </c>
      <c r="DX166" s="33" t="s">
        <v>1320</v>
      </c>
      <c r="DY166" s="33" t="s">
        <v>1320</v>
      </c>
      <c r="DZ166" s="33">
        <v>1</v>
      </c>
      <c r="EA166" s="33" t="s">
        <v>1320</v>
      </c>
      <c r="EB166" s="33">
        <v>7</v>
      </c>
      <c r="EC166" s="33" t="s">
        <v>1320</v>
      </c>
      <c r="ED166" s="25">
        <v>1898.9470499736001</v>
      </c>
      <c r="EE166" s="25" t="s">
        <v>1320</v>
      </c>
      <c r="EF166" s="25" t="s">
        <v>1320</v>
      </c>
      <c r="EG166" s="25">
        <v>97.0456365318</v>
      </c>
      <c r="EH166" s="25" t="s">
        <v>1320</v>
      </c>
      <c r="EI166" s="25">
        <v>1801.9014134418001</v>
      </c>
      <c r="EJ166" s="25" t="s">
        <v>1320</v>
      </c>
      <c r="EK166" s="33" t="s">
        <v>1320</v>
      </c>
      <c r="EL166" s="33" t="s">
        <v>1320</v>
      </c>
      <c r="EM166" s="33" t="s">
        <v>1320</v>
      </c>
      <c r="EN166" s="33" t="s">
        <v>1320</v>
      </c>
      <c r="EO166" s="33" t="s">
        <v>1320</v>
      </c>
      <c r="EP166" s="33" t="s">
        <v>1320</v>
      </c>
      <c r="EQ166" s="33" t="s">
        <v>1320</v>
      </c>
      <c r="ER166" s="25" t="s">
        <v>1320</v>
      </c>
      <c r="ES166" s="25" t="s">
        <v>1320</v>
      </c>
      <c r="ET166" s="25" t="s">
        <v>1320</v>
      </c>
      <c r="EU166" s="25" t="s">
        <v>1320</v>
      </c>
      <c r="EV166" s="25" t="s">
        <v>1320</v>
      </c>
      <c r="EW166" s="25" t="s">
        <v>1320</v>
      </c>
      <c r="EX166" s="25" t="s">
        <v>1320</v>
      </c>
      <c r="EY166" s="33" t="s">
        <v>1320</v>
      </c>
      <c r="EZ166" s="33" t="s">
        <v>1320</v>
      </c>
      <c r="FA166" s="33" t="s">
        <v>1320</v>
      </c>
      <c r="FB166" s="33" t="s">
        <v>1320</v>
      </c>
      <c r="FC166" s="33" t="s">
        <v>1320</v>
      </c>
      <c r="FD166" s="33" t="s">
        <v>1320</v>
      </c>
      <c r="FE166" s="33" t="s">
        <v>1320</v>
      </c>
      <c r="FF166" s="25" t="s">
        <v>1320</v>
      </c>
      <c r="FG166" s="25" t="s">
        <v>1320</v>
      </c>
      <c r="FH166" s="25" t="s">
        <v>1320</v>
      </c>
      <c r="FI166" s="25" t="s">
        <v>1320</v>
      </c>
      <c r="FJ166" s="25" t="s">
        <v>1320</v>
      </c>
      <c r="FK166" s="25" t="s">
        <v>1320</v>
      </c>
      <c r="FL166" s="25" t="s">
        <v>1320</v>
      </c>
    </row>
    <row r="167" spans="2:168" x14ac:dyDescent="0.2">
      <c r="B167" s="22" t="s">
        <v>1535</v>
      </c>
      <c r="C167" s="25">
        <v>4345</v>
      </c>
      <c r="D167" s="25">
        <v>4345</v>
      </c>
      <c r="E167" s="25" t="s">
        <v>1320</v>
      </c>
      <c r="F167" s="25" t="s">
        <v>1320</v>
      </c>
      <c r="G167" s="25" t="s">
        <v>1320</v>
      </c>
      <c r="H167" s="25" t="s">
        <v>1320</v>
      </c>
      <c r="I167" s="25" t="s">
        <v>1320</v>
      </c>
      <c r="J167" s="25">
        <v>4345</v>
      </c>
      <c r="K167" s="25">
        <v>4345</v>
      </c>
      <c r="L167" s="25" t="s">
        <v>1320</v>
      </c>
      <c r="M167" s="25" t="s">
        <v>1320</v>
      </c>
      <c r="N167" s="25" t="s">
        <v>1320</v>
      </c>
      <c r="O167" s="25" t="s">
        <v>1320</v>
      </c>
      <c r="P167" s="25" t="s">
        <v>1320</v>
      </c>
      <c r="Q167" s="33">
        <v>21</v>
      </c>
      <c r="R167" s="33">
        <v>21</v>
      </c>
      <c r="S167" s="33" t="s">
        <v>1320</v>
      </c>
      <c r="T167" s="33" t="s">
        <v>1320</v>
      </c>
      <c r="U167" s="33" t="s">
        <v>1320</v>
      </c>
      <c r="V167" s="33" t="s">
        <v>1320</v>
      </c>
      <c r="W167" s="33" t="s">
        <v>1320</v>
      </c>
      <c r="X167" s="25">
        <v>4345</v>
      </c>
      <c r="Y167" s="25">
        <v>4345</v>
      </c>
      <c r="Z167" s="25" t="s">
        <v>1320</v>
      </c>
      <c r="AA167" s="25" t="s">
        <v>1320</v>
      </c>
      <c r="AB167" s="25" t="s">
        <v>1320</v>
      </c>
      <c r="AC167" s="25" t="s">
        <v>1320</v>
      </c>
      <c r="AD167" s="25" t="s">
        <v>1320</v>
      </c>
      <c r="AE167" s="33">
        <v>21</v>
      </c>
      <c r="AF167" s="33">
        <v>21</v>
      </c>
      <c r="AG167" s="33" t="s">
        <v>1320</v>
      </c>
      <c r="AH167" s="33" t="s">
        <v>1320</v>
      </c>
      <c r="AI167" s="33" t="s">
        <v>1320</v>
      </c>
      <c r="AJ167" s="33" t="s">
        <v>1320</v>
      </c>
      <c r="AK167" s="33" t="s">
        <v>1320</v>
      </c>
      <c r="AL167" s="35">
        <v>1</v>
      </c>
      <c r="AM167" s="35" t="s">
        <v>1320</v>
      </c>
      <c r="AN167" s="35" t="s">
        <v>1320</v>
      </c>
      <c r="AO167" s="35" t="s">
        <v>1320</v>
      </c>
      <c r="AP167" s="35" t="s">
        <v>1320</v>
      </c>
      <c r="AQ167" s="35" t="s">
        <v>1320</v>
      </c>
      <c r="AR167" s="35" t="s">
        <v>1320</v>
      </c>
      <c r="AS167" s="35" t="s">
        <v>1320</v>
      </c>
      <c r="AT167" s="35" t="s">
        <v>1320</v>
      </c>
      <c r="AU167" s="35" t="s">
        <v>1320</v>
      </c>
      <c r="AV167" s="35" t="s">
        <v>1320</v>
      </c>
      <c r="AW167" s="35" t="s">
        <v>1320</v>
      </c>
      <c r="AX167" s="35" t="s">
        <v>1320</v>
      </c>
      <c r="AY167" s="35" t="s">
        <v>1320</v>
      </c>
      <c r="AZ167" s="35" t="s">
        <v>1320</v>
      </c>
      <c r="BA167" s="35" t="s">
        <v>1320</v>
      </c>
      <c r="BB167" s="35" t="s">
        <v>1320</v>
      </c>
      <c r="BC167" s="35" t="s">
        <v>1320</v>
      </c>
      <c r="BD167" s="35" t="s">
        <v>1320</v>
      </c>
      <c r="BE167" s="33">
        <v>21</v>
      </c>
      <c r="BF167" s="33">
        <v>21</v>
      </c>
      <c r="BG167" s="33" t="s">
        <v>1320</v>
      </c>
      <c r="BH167" s="33" t="s">
        <v>1320</v>
      </c>
      <c r="BI167" s="33" t="s">
        <v>1320</v>
      </c>
      <c r="BJ167" s="33" t="s">
        <v>1320</v>
      </c>
      <c r="BK167" s="33" t="s">
        <v>1320</v>
      </c>
      <c r="BL167" s="25">
        <v>4345</v>
      </c>
      <c r="BM167" s="25">
        <v>4345</v>
      </c>
      <c r="BN167" s="25" t="s">
        <v>1320</v>
      </c>
      <c r="BO167" s="25" t="s">
        <v>1320</v>
      </c>
      <c r="BP167" s="25" t="s">
        <v>1320</v>
      </c>
      <c r="BQ167" s="25" t="s">
        <v>1320</v>
      </c>
      <c r="BR167" s="25" t="s">
        <v>1320</v>
      </c>
      <c r="BS167" s="33">
        <v>14</v>
      </c>
      <c r="BT167" s="33">
        <v>14</v>
      </c>
      <c r="BU167" s="33" t="s">
        <v>1320</v>
      </c>
      <c r="BV167" s="33" t="s">
        <v>1320</v>
      </c>
      <c r="BW167" s="33" t="s">
        <v>1320</v>
      </c>
      <c r="BX167" s="33" t="s">
        <v>1320</v>
      </c>
      <c r="BY167" s="33" t="s">
        <v>1320</v>
      </c>
      <c r="BZ167" s="25">
        <v>3413</v>
      </c>
      <c r="CA167" s="25">
        <v>3413</v>
      </c>
      <c r="CB167" s="25" t="s">
        <v>1320</v>
      </c>
      <c r="CC167" s="25" t="s">
        <v>1320</v>
      </c>
      <c r="CD167" s="25" t="s">
        <v>1320</v>
      </c>
      <c r="CE167" s="25" t="s">
        <v>1320</v>
      </c>
      <c r="CF167" s="25" t="s">
        <v>1320</v>
      </c>
      <c r="CG167" s="33">
        <v>1</v>
      </c>
      <c r="CH167" s="33">
        <v>1</v>
      </c>
      <c r="CI167" s="33" t="s">
        <v>1320</v>
      </c>
      <c r="CJ167" s="33" t="s">
        <v>1320</v>
      </c>
      <c r="CK167" s="33" t="s">
        <v>1320</v>
      </c>
      <c r="CL167" s="33" t="s">
        <v>1320</v>
      </c>
      <c r="CM167" s="33" t="s">
        <v>1320</v>
      </c>
      <c r="CN167" s="25">
        <v>250</v>
      </c>
      <c r="CO167" s="25">
        <v>250</v>
      </c>
      <c r="CP167" s="25" t="s">
        <v>1320</v>
      </c>
      <c r="CQ167" s="25" t="s">
        <v>1320</v>
      </c>
      <c r="CR167" s="25" t="s">
        <v>1320</v>
      </c>
      <c r="CS167" s="25" t="s">
        <v>1320</v>
      </c>
      <c r="CT167" s="25" t="s">
        <v>1320</v>
      </c>
      <c r="CU167" s="33">
        <v>6</v>
      </c>
      <c r="CV167" s="33">
        <v>6</v>
      </c>
      <c r="CW167" s="33" t="s">
        <v>1320</v>
      </c>
      <c r="CX167" s="33" t="s">
        <v>1320</v>
      </c>
      <c r="CY167" s="33" t="s">
        <v>1320</v>
      </c>
      <c r="CZ167" s="33" t="s">
        <v>1320</v>
      </c>
      <c r="DA167" s="33" t="s">
        <v>1320</v>
      </c>
      <c r="DB167" s="25">
        <v>682</v>
      </c>
      <c r="DC167" s="25">
        <v>682</v>
      </c>
      <c r="DD167" s="25" t="s">
        <v>1320</v>
      </c>
      <c r="DE167" s="25" t="s">
        <v>1320</v>
      </c>
      <c r="DF167" s="25" t="s">
        <v>1320</v>
      </c>
      <c r="DG167" s="25" t="s">
        <v>1320</v>
      </c>
      <c r="DH167" s="25" t="s">
        <v>1320</v>
      </c>
      <c r="DI167" s="33">
        <v>19</v>
      </c>
      <c r="DJ167" s="33">
        <v>19</v>
      </c>
      <c r="DK167" s="33" t="s">
        <v>1320</v>
      </c>
      <c r="DL167" s="33" t="s">
        <v>1320</v>
      </c>
      <c r="DM167" s="33" t="s">
        <v>1320</v>
      </c>
      <c r="DN167" s="33" t="s">
        <v>1320</v>
      </c>
      <c r="DO167" s="33" t="s">
        <v>1320</v>
      </c>
      <c r="DP167" s="25">
        <v>3534</v>
      </c>
      <c r="DQ167" s="25">
        <v>3534</v>
      </c>
      <c r="DR167" s="25" t="s">
        <v>1320</v>
      </c>
      <c r="DS167" s="25" t="s">
        <v>1320</v>
      </c>
      <c r="DT167" s="25" t="s">
        <v>1320</v>
      </c>
      <c r="DU167" s="25" t="s">
        <v>1320</v>
      </c>
      <c r="DV167" s="25" t="s">
        <v>1320</v>
      </c>
      <c r="DW167" s="33">
        <v>2</v>
      </c>
      <c r="DX167" s="33">
        <v>2</v>
      </c>
      <c r="DY167" s="33" t="s">
        <v>1320</v>
      </c>
      <c r="DZ167" s="33" t="s">
        <v>1320</v>
      </c>
      <c r="EA167" s="33" t="s">
        <v>1320</v>
      </c>
      <c r="EB167" s="33" t="s">
        <v>1320</v>
      </c>
      <c r="EC167" s="33" t="s">
        <v>1320</v>
      </c>
      <c r="ED167" s="25">
        <v>811</v>
      </c>
      <c r="EE167" s="25">
        <v>811</v>
      </c>
      <c r="EF167" s="25" t="s">
        <v>1320</v>
      </c>
      <c r="EG167" s="25" t="s">
        <v>1320</v>
      </c>
      <c r="EH167" s="25" t="s">
        <v>1320</v>
      </c>
      <c r="EI167" s="25" t="s">
        <v>1320</v>
      </c>
      <c r="EJ167" s="25" t="s">
        <v>1320</v>
      </c>
      <c r="EK167" s="33" t="s">
        <v>1320</v>
      </c>
      <c r="EL167" s="33" t="s">
        <v>1320</v>
      </c>
      <c r="EM167" s="33" t="s">
        <v>1320</v>
      </c>
      <c r="EN167" s="33" t="s">
        <v>1320</v>
      </c>
      <c r="EO167" s="33" t="s">
        <v>1320</v>
      </c>
      <c r="EP167" s="33" t="s">
        <v>1320</v>
      </c>
      <c r="EQ167" s="33" t="s">
        <v>1320</v>
      </c>
      <c r="ER167" s="25" t="s">
        <v>1320</v>
      </c>
      <c r="ES167" s="25" t="s">
        <v>1320</v>
      </c>
      <c r="ET167" s="25" t="s">
        <v>1320</v>
      </c>
      <c r="EU167" s="25" t="s">
        <v>1320</v>
      </c>
      <c r="EV167" s="25" t="s">
        <v>1320</v>
      </c>
      <c r="EW167" s="25" t="s">
        <v>1320</v>
      </c>
      <c r="EX167" s="25" t="s">
        <v>1320</v>
      </c>
      <c r="EY167" s="33" t="s">
        <v>1320</v>
      </c>
      <c r="EZ167" s="33" t="s">
        <v>1320</v>
      </c>
      <c r="FA167" s="33" t="s">
        <v>1320</v>
      </c>
      <c r="FB167" s="33" t="s">
        <v>1320</v>
      </c>
      <c r="FC167" s="33" t="s">
        <v>1320</v>
      </c>
      <c r="FD167" s="33" t="s">
        <v>1320</v>
      </c>
      <c r="FE167" s="33" t="s">
        <v>1320</v>
      </c>
      <c r="FF167" s="25" t="s">
        <v>1320</v>
      </c>
      <c r="FG167" s="25" t="s">
        <v>1320</v>
      </c>
      <c r="FH167" s="25" t="s">
        <v>1320</v>
      </c>
      <c r="FI167" s="25" t="s">
        <v>1320</v>
      </c>
      <c r="FJ167" s="25" t="s">
        <v>1320</v>
      </c>
      <c r="FK167" s="25" t="s">
        <v>1320</v>
      </c>
      <c r="FL167" s="25" t="s">
        <v>1320</v>
      </c>
    </row>
    <row r="168" spans="2:168" x14ac:dyDescent="0.2">
      <c r="B168" s="22" t="s">
        <v>728</v>
      </c>
      <c r="C168" s="25">
        <v>1525.4653048739999</v>
      </c>
      <c r="D168" s="25">
        <v>1525.4653048739999</v>
      </c>
      <c r="E168" s="25" t="s">
        <v>1320</v>
      </c>
      <c r="F168" s="25" t="s">
        <v>1320</v>
      </c>
      <c r="G168" s="25" t="s">
        <v>1320</v>
      </c>
      <c r="H168" s="25" t="s">
        <v>1320</v>
      </c>
      <c r="I168" s="25" t="s">
        <v>1320</v>
      </c>
      <c r="J168" s="25">
        <v>1525.4653048739999</v>
      </c>
      <c r="K168" s="25">
        <v>1347.904109244</v>
      </c>
      <c r="L168" s="25">
        <v>177.56119562999999</v>
      </c>
      <c r="M168" s="25" t="s">
        <v>1320</v>
      </c>
      <c r="N168" s="25" t="s">
        <v>1320</v>
      </c>
      <c r="O168" s="25" t="s">
        <v>1320</v>
      </c>
      <c r="P168" s="25" t="s">
        <v>1320</v>
      </c>
      <c r="Q168" s="33">
        <v>6</v>
      </c>
      <c r="R168" s="33">
        <v>5</v>
      </c>
      <c r="S168" s="33">
        <v>1</v>
      </c>
      <c r="T168" s="33" t="s">
        <v>1320</v>
      </c>
      <c r="U168" s="33" t="s">
        <v>1320</v>
      </c>
      <c r="V168" s="33" t="s">
        <v>1320</v>
      </c>
      <c r="W168" s="33" t="s">
        <v>1320</v>
      </c>
      <c r="X168" s="25">
        <v>1525.4653048739999</v>
      </c>
      <c r="Y168" s="25">
        <v>1525.4653048739999</v>
      </c>
      <c r="Z168" s="25" t="s">
        <v>1320</v>
      </c>
      <c r="AA168" s="25" t="s">
        <v>1320</v>
      </c>
      <c r="AB168" s="25" t="s">
        <v>1320</v>
      </c>
      <c r="AC168" s="25" t="s">
        <v>1320</v>
      </c>
      <c r="AD168" s="25" t="s">
        <v>1320</v>
      </c>
      <c r="AE168" s="33">
        <v>6</v>
      </c>
      <c r="AF168" s="33">
        <v>6</v>
      </c>
      <c r="AG168" s="33" t="s">
        <v>1320</v>
      </c>
      <c r="AH168" s="33" t="s">
        <v>1320</v>
      </c>
      <c r="AI168" s="33" t="s">
        <v>1320</v>
      </c>
      <c r="AJ168" s="33" t="s">
        <v>1320</v>
      </c>
      <c r="AK168" s="33" t="s">
        <v>1320</v>
      </c>
      <c r="AL168" s="35">
        <v>0.98759273471476083</v>
      </c>
      <c r="AM168" s="35" t="s">
        <v>1320</v>
      </c>
      <c r="AN168" s="35">
        <v>1.2407265285239192E-2</v>
      </c>
      <c r="AO168" s="35" t="s">
        <v>1320</v>
      </c>
      <c r="AP168" s="35">
        <v>0.216617018520917</v>
      </c>
      <c r="AQ168" s="35">
        <v>0.38278720373008679</v>
      </c>
      <c r="AR168" s="35">
        <v>0.22665457842248413</v>
      </c>
      <c r="AS168" s="35">
        <v>9.7331951819712464E-2</v>
      </c>
      <c r="AT168" s="35">
        <v>7.6414972153866084E-2</v>
      </c>
      <c r="AU168" s="35">
        <v>1.9427535293355783E-4</v>
      </c>
      <c r="AV168" s="35" t="s">
        <v>1320</v>
      </c>
      <c r="AW168" s="35" t="s">
        <v>1320</v>
      </c>
      <c r="AX168" s="35" t="s">
        <v>1320</v>
      </c>
      <c r="AY168" s="35" t="s">
        <v>1320</v>
      </c>
      <c r="AZ168" s="35">
        <v>0.77334542157751585</v>
      </c>
      <c r="BA168" s="35">
        <v>0.22665457842248413</v>
      </c>
      <c r="BB168" s="35" t="s">
        <v>1320</v>
      </c>
      <c r="BC168" s="35" t="s">
        <v>1320</v>
      </c>
      <c r="BD168" s="35" t="s">
        <v>1320</v>
      </c>
      <c r="BE168" s="33">
        <v>5</v>
      </c>
      <c r="BF168" s="33">
        <v>5</v>
      </c>
      <c r="BG168" s="33" t="s">
        <v>1320</v>
      </c>
      <c r="BH168" s="33" t="s">
        <v>1320</v>
      </c>
      <c r="BI168" s="33" t="s">
        <v>1320</v>
      </c>
      <c r="BJ168" s="33" t="s">
        <v>1320</v>
      </c>
      <c r="BK168" s="33" t="s">
        <v>1320</v>
      </c>
      <c r="BL168" s="25">
        <v>1347.904109244</v>
      </c>
      <c r="BM168" s="25">
        <v>1347.904109244</v>
      </c>
      <c r="BN168" s="25" t="s">
        <v>1320</v>
      </c>
      <c r="BO168" s="25" t="s">
        <v>1320</v>
      </c>
      <c r="BP168" s="25" t="s">
        <v>1320</v>
      </c>
      <c r="BQ168" s="25" t="s">
        <v>1320</v>
      </c>
      <c r="BR168" s="25" t="s">
        <v>1320</v>
      </c>
      <c r="BS168" s="33" t="s">
        <v>1320</v>
      </c>
      <c r="BT168" s="33" t="s">
        <v>1320</v>
      </c>
      <c r="BU168" s="33" t="s">
        <v>1320</v>
      </c>
      <c r="BV168" s="33" t="s">
        <v>1320</v>
      </c>
      <c r="BW168" s="33" t="s">
        <v>1320</v>
      </c>
      <c r="BX168" s="33" t="s">
        <v>1320</v>
      </c>
      <c r="BY168" s="33" t="s">
        <v>1320</v>
      </c>
      <c r="BZ168" s="25" t="s">
        <v>1320</v>
      </c>
      <c r="CA168" s="25" t="s">
        <v>1320</v>
      </c>
      <c r="CB168" s="25" t="s">
        <v>1320</v>
      </c>
      <c r="CC168" s="25" t="s">
        <v>1320</v>
      </c>
      <c r="CD168" s="25" t="s">
        <v>1320</v>
      </c>
      <c r="CE168" s="25" t="s">
        <v>1320</v>
      </c>
      <c r="CF168" s="25" t="s">
        <v>1320</v>
      </c>
      <c r="CG168" s="33">
        <v>5</v>
      </c>
      <c r="CH168" s="33">
        <v>5</v>
      </c>
      <c r="CI168" s="33" t="s">
        <v>1320</v>
      </c>
      <c r="CJ168" s="33" t="s">
        <v>1320</v>
      </c>
      <c r="CK168" s="33" t="s">
        <v>1320</v>
      </c>
      <c r="CL168" s="33" t="s">
        <v>1320</v>
      </c>
      <c r="CM168" s="33" t="s">
        <v>1320</v>
      </c>
      <c r="CN168" s="25">
        <v>1347.904109244</v>
      </c>
      <c r="CO168" s="25">
        <v>1347.904109244</v>
      </c>
      <c r="CP168" s="25" t="s">
        <v>1320</v>
      </c>
      <c r="CQ168" s="25" t="s">
        <v>1320</v>
      </c>
      <c r="CR168" s="25" t="s">
        <v>1320</v>
      </c>
      <c r="CS168" s="25" t="s">
        <v>1320</v>
      </c>
      <c r="CT168" s="25" t="s">
        <v>1320</v>
      </c>
      <c r="CU168" s="33" t="s">
        <v>1320</v>
      </c>
      <c r="CV168" s="33" t="s">
        <v>1320</v>
      </c>
      <c r="CW168" s="33" t="s">
        <v>1320</v>
      </c>
      <c r="CX168" s="33" t="s">
        <v>1320</v>
      </c>
      <c r="CY168" s="33" t="s">
        <v>1320</v>
      </c>
      <c r="CZ168" s="33" t="s">
        <v>1320</v>
      </c>
      <c r="DA168" s="33" t="s">
        <v>1320</v>
      </c>
      <c r="DB168" s="25" t="s">
        <v>1320</v>
      </c>
      <c r="DC168" s="25" t="s">
        <v>1320</v>
      </c>
      <c r="DD168" s="25" t="s">
        <v>1320</v>
      </c>
      <c r="DE168" s="25" t="s">
        <v>1320</v>
      </c>
      <c r="DF168" s="25" t="s">
        <v>1320</v>
      </c>
      <c r="DG168" s="25" t="s">
        <v>1320</v>
      </c>
      <c r="DH168" s="25" t="s">
        <v>1320</v>
      </c>
      <c r="DI168" s="33" t="s">
        <v>1320</v>
      </c>
      <c r="DJ168" s="33" t="s">
        <v>1320</v>
      </c>
      <c r="DK168" s="33" t="s">
        <v>1320</v>
      </c>
      <c r="DL168" s="33" t="s">
        <v>1320</v>
      </c>
      <c r="DM168" s="33" t="s">
        <v>1320</v>
      </c>
      <c r="DN168" s="33" t="s">
        <v>1320</v>
      </c>
      <c r="DO168" s="33" t="s">
        <v>1320</v>
      </c>
      <c r="DP168" s="25" t="s">
        <v>1320</v>
      </c>
      <c r="DQ168" s="25" t="s">
        <v>1320</v>
      </c>
      <c r="DR168" s="25" t="s">
        <v>1320</v>
      </c>
      <c r="DS168" s="25" t="s">
        <v>1320</v>
      </c>
      <c r="DT168" s="25" t="s">
        <v>1320</v>
      </c>
      <c r="DU168" s="25" t="s">
        <v>1320</v>
      </c>
      <c r="DV168" s="25" t="s">
        <v>1320</v>
      </c>
      <c r="DW168" s="33">
        <v>2</v>
      </c>
      <c r="DX168" s="33">
        <v>2</v>
      </c>
      <c r="DY168" s="33" t="s">
        <v>1320</v>
      </c>
      <c r="DZ168" s="33" t="s">
        <v>1320</v>
      </c>
      <c r="EA168" s="33" t="s">
        <v>1320</v>
      </c>
      <c r="EB168" s="33" t="s">
        <v>1320</v>
      </c>
      <c r="EC168" s="33" t="s">
        <v>1320</v>
      </c>
      <c r="ED168" s="25">
        <v>748.97653783049998</v>
      </c>
      <c r="EE168" s="25">
        <v>748.97653783049998</v>
      </c>
      <c r="EF168" s="25" t="s">
        <v>1320</v>
      </c>
      <c r="EG168" s="25" t="s">
        <v>1320</v>
      </c>
      <c r="EH168" s="25" t="s">
        <v>1320</v>
      </c>
      <c r="EI168" s="25" t="s">
        <v>1320</v>
      </c>
      <c r="EJ168" s="25" t="s">
        <v>1320</v>
      </c>
      <c r="EK168" s="33" t="s">
        <v>1320</v>
      </c>
      <c r="EL168" s="33" t="s">
        <v>1320</v>
      </c>
      <c r="EM168" s="33" t="s">
        <v>1320</v>
      </c>
      <c r="EN168" s="33" t="s">
        <v>1320</v>
      </c>
      <c r="EO168" s="33" t="s">
        <v>1320</v>
      </c>
      <c r="EP168" s="33" t="s">
        <v>1320</v>
      </c>
      <c r="EQ168" s="33" t="s">
        <v>1320</v>
      </c>
      <c r="ER168" s="25" t="s">
        <v>1320</v>
      </c>
      <c r="ES168" s="25" t="s">
        <v>1320</v>
      </c>
      <c r="ET168" s="25" t="s">
        <v>1320</v>
      </c>
      <c r="EU168" s="25" t="s">
        <v>1320</v>
      </c>
      <c r="EV168" s="25" t="s">
        <v>1320</v>
      </c>
      <c r="EW168" s="25" t="s">
        <v>1320</v>
      </c>
      <c r="EX168" s="25" t="s">
        <v>1320</v>
      </c>
      <c r="EY168" s="33">
        <v>3</v>
      </c>
      <c r="EZ168" s="33">
        <v>3</v>
      </c>
      <c r="FA168" s="33" t="s">
        <v>1320</v>
      </c>
      <c r="FB168" s="33" t="s">
        <v>1320</v>
      </c>
      <c r="FC168" s="33" t="s">
        <v>1320</v>
      </c>
      <c r="FD168" s="33" t="s">
        <v>1320</v>
      </c>
      <c r="FE168" s="33" t="s">
        <v>1320</v>
      </c>
      <c r="FF168" s="25">
        <v>598.9275714135</v>
      </c>
      <c r="FG168" s="25">
        <v>598.9275714135</v>
      </c>
      <c r="FH168" s="25" t="s">
        <v>1320</v>
      </c>
      <c r="FI168" s="25" t="s">
        <v>1320</v>
      </c>
      <c r="FJ168" s="25" t="s">
        <v>1320</v>
      </c>
      <c r="FK168" s="25" t="s">
        <v>1320</v>
      </c>
      <c r="FL168" s="25" t="s">
        <v>1320</v>
      </c>
    </row>
    <row r="169" spans="2:168" x14ac:dyDescent="0.2">
      <c r="B169" s="22" t="s">
        <v>1536</v>
      </c>
      <c r="C169" s="22">
        <v>2559</v>
      </c>
      <c r="D169" s="22">
        <v>2559</v>
      </c>
      <c r="E169" s="22" t="s">
        <v>1320</v>
      </c>
      <c r="F169" s="22" t="s">
        <v>1320</v>
      </c>
      <c r="G169" s="22" t="s">
        <v>1320</v>
      </c>
      <c r="H169" s="22" t="s">
        <v>1320</v>
      </c>
      <c r="I169" s="22" t="s">
        <v>1320</v>
      </c>
      <c r="J169" s="22">
        <v>2559</v>
      </c>
      <c r="K169" s="22" t="s">
        <v>1320</v>
      </c>
      <c r="L169" s="22">
        <v>2079</v>
      </c>
      <c r="M169" s="22" t="s">
        <v>1320</v>
      </c>
      <c r="N169" s="22" t="s">
        <v>1320</v>
      </c>
      <c r="O169" s="22" t="s">
        <v>1320</v>
      </c>
      <c r="P169" s="22">
        <v>480</v>
      </c>
      <c r="Q169" s="33">
        <v>7</v>
      </c>
      <c r="R169" s="33" t="s">
        <v>1320</v>
      </c>
      <c r="S169" s="33">
        <v>5</v>
      </c>
      <c r="T169" s="33" t="s">
        <v>1320</v>
      </c>
      <c r="U169" s="33" t="s">
        <v>1320</v>
      </c>
      <c r="V169" s="33" t="s">
        <v>1320</v>
      </c>
      <c r="W169" s="33">
        <v>2</v>
      </c>
      <c r="X169" s="22">
        <v>2079</v>
      </c>
      <c r="Y169" s="22">
        <v>2079</v>
      </c>
      <c r="Z169" s="22" t="s">
        <v>1320</v>
      </c>
      <c r="AA169" s="22" t="s">
        <v>1320</v>
      </c>
      <c r="AB169" s="22" t="s">
        <v>1320</v>
      </c>
      <c r="AC169" s="22" t="s">
        <v>1320</v>
      </c>
      <c r="AD169" s="22" t="s">
        <v>1320</v>
      </c>
      <c r="AE169" s="33">
        <v>5</v>
      </c>
      <c r="AF169" s="33">
        <v>5</v>
      </c>
      <c r="AG169" s="33" t="s">
        <v>1320</v>
      </c>
      <c r="AH169" s="33" t="s">
        <v>1320</v>
      </c>
      <c r="AI169" s="33" t="s">
        <v>1320</v>
      </c>
      <c r="AJ169" s="33" t="s">
        <v>1320</v>
      </c>
      <c r="AK169" s="33" t="s">
        <v>1320</v>
      </c>
      <c r="AL169" s="35">
        <v>0.98241500586166475</v>
      </c>
      <c r="AM169" s="35" t="s">
        <v>1320</v>
      </c>
      <c r="AN169" s="35">
        <v>1.7584994138335287E-2</v>
      </c>
      <c r="AO169" s="35" t="s">
        <v>1320</v>
      </c>
      <c r="AP169" s="35" t="s">
        <v>1320</v>
      </c>
      <c r="AQ169" s="35" t="s">
        <v>1320</v>
      </c>
      <c r="AR169" s="35" t="s">
        <v>1320</v>
      </c>
      <c r="AS169" s="35">
        <v>0.36420476748729974</v>
      </c>
      <c r="AT169" s="35" t="s">
        <v>1320</v>
      </c>
      <c r="AU169" s="35" t="s">
        <v>1320</v>
      </c>
      <c r="AV169" s="35" t="s">
        <v>1320</v>
      </c>
      <c r="AW169" s="35" t="s">
        <v>1320</v>
      </c>
      <c r="AX169" s="35">
        <v>0.63579523251270031</v>
      </c>
      <c r="AY169" s="35" t="s">
        <v>1320</v>
      </c>
      <c r="AZ169" s="35">
        <v>1</v>
      </c>
      <c r="BA169" s="35" t="s">
        <v>1320</v>
      </c>
      <c r="BB169" s="35" t="s">
        <v>1320</v>
      </c>
      <c r="BC169" s="35" t="s">
        <v>1320</v>
      </c>
      <c r="BD169" s="35" t="s">
        <v>1320</v>
      </c>
      <c r="BE169" s="33" t="s">
        <v>1320</v>
      </c>
      <c r="BF169" s="33" t="s">
        <v>1320</v>
      </c>
      <c r="BG169" s="33" t="s">
        <v>1320</v>
      </c>
      <c r="BH169" s="33" t="s">
        <v>1320</v>
      </c>
      <c r="BI169" s="33" t="s">
        <v>1320</v>
      </c>
      <c r="BJ169" s="33" t="s">
        <v>1320</v>
      </c>
      <c r="BK169" s="33" t="s">
        <v>1320</v>
      </c>
      <c r="BL169" s="22" t="s">
        <v>1320</v>
      </c>
      <c r="BM169" s="22" t="s">
        <v>1320</v>
      </c>
      <c r="BN169" s="22" t="s">
        <v>1320</v>
      </c>
      <c r="BO169" s="22" t="s">
        <v>1320</v>
      </c>
      <c r="BP169" s="22" t="s">
        <v>1320</v>
      </c>
      <c r="BQ169" s="22" t="s">
        <v>1320</v>
      </c>
      <c r="BR169" s="22" t="s">
        <v>1320</v>
      </c>
      <c r="BS169" s="33" t="s">
        <v>1320</v>
      </c>
      <c r="BT169" s="33" t="s">
        <v>1320</v>
      </c>
      <c r="BU169" s="33" t="s">
        <v>1320</v>
      </c>
      <c r="BV169" s="33" t="s">
        <v>1320</v>
      </c>
      <c r="BW169" s="33" t="s">
        <v>1320</v>
      </c>
      <c r="BX169" s="33" t="s">
        <v>1320</v>
      </c>
      <c r="BY169" s="33" t="s">
        <v>1320</v>
      </c>
      <c r="BZ169" s="22" t="s">
        <v>1320</v>
      </c>
      <c r="CA169" s="22" t="s">
        <v>1320</v>
      </c>
      <c r="CB169" s="22" t="s">
        <v>1320</v>
      </c>
      <c r="CC169" s="22" t="s">
        <v>1320</v>
      </c>
      <c r="CD169" s="22" t="s">
        <v>1320</v>
      </c>
      <c r="CE169" s="22" t="s">
        <v>1320</v>
      </c>
      <c r="CF169" s="22" t="s">
        <v>1320</v>
      </c>
      <c r="CG169" s="33" t="s">
        <v>1320</v>
      </c>
      <c r="CH169" s="33" t="s">
        <v>1320</v>
      </c>
      <c r="CI169" s="33" t="s">
        <v>1320</v>
      </c>
      <c r="CJ169" s="33" t="s">
        <v>1320</v>
      </c>
      <c r="CK169" s="33" t="s">
        <v>1320</v>
      </c>
      <c r="CL169" s="33" t="s">
        <v>1320</v>
      </c>
      <c r="CM169" s="33" t="s">
        <v>1320</v>
      </c>
      <c r="CN169" s="22" t="s">
        <v>1320</v>
      </c>
      <c r="CO169" s="22" t="s">
        <v>1320</v>
      </c>
      <c r="CP169" s="22" t="s">
        <v>1320</v>
      </c>
      <c r="CQ169" s="22" t="s">
        <v>1320</v>
      </c>
      <c r="CR169" s="22" t="s">
        <v>1320</v>
      </c>
      <c r="CS169" s="22" t="s">
        <v>1320</v>
      </c>
      <c r="CT169" s="22" t="s">
        <v>1320</v>
      </c>
      <c r="CU169" s="33" t="s">
        <v>1320</v>
      </c>
      <c r="CV169" s="33" t="s">
        <v>1320</v>
      </c>
      <c r="CW169" s="33" t="s">
        <v>1320</v>
      </c>
      <c r="CX169" s="33" t="s">
        <v>1320</v>
      </c>
      <c r="CY169" s="33" t="s">
        <v>1320</v>
      </c>
      <c r="CZ169" s="33" t="s">
        <v>1320</v>
      </c>
      <c r="DA169" s="33" t="s">
        <v>1320</v>
      </c>
      <c r="DB169" s="22" t="s">
        <v>1320</v>
      </c>
      <c r="DC169" s="22" t="s">
        <v>1320</v>
      </c>
      <c r="DD169" s="22" t="s">
        <v>1320</v>
      </c>
      <c r="DE169" s="22" t="s">
        <v>1320</v>
      </c>
      <c r="DF169" s="22" t="s">
        <v>1320</v>
      </c>
      <c r="DG169" s="22" t="s">
        <v>1320</v>
      </c>
      <c r="DH169" s="22" t="s">
        <v>1320</v>
      </c>
      <c r="DI169" s="33" t="s">
        <v>1320</v>
      </c>
      <c r="DJ169" s="33" t="s">
        <v>1320</v>
      </c>
      <c r="DK169" s="33" t="s">
        <v>1320</v>
      </c>
      <c r="DL169" s="33" t="s">
        <v>1320</v>
      </c>
      <c r="DM169" s="33" t="s">
        <v>1320</v>
      </c>
      <c r="DN169" s="33" t="s">
        <v>1320</v>
      </c>
      <c r="DO169" s="33" t="s">
        <v>1320</v>
      </c>
      <c r="DP169" s="22" t="s">
        <v>1320</v>
      </c>
      <c r="DQ169" s="22" t="s">
        <v>1320</v>
      </c>
      <c r="DR169" s="22" t="s">
        <v>1320</v>
      </c>
      <c r="DS169" s="22" t="s">
        <v>1320</v>
      </c>
      <c r="DT169" s="22" t="s">
        <v>1320</v>
      </c>
      <c r="DU169" s="22" t="s">
        <v>1320</v>
      </c>
      <c r="DV169" s="22" t="s">
        <v>1320</v>
      </c>
      <c r="DW169" s="33" t="s">
        <v>1320</v>
      </c>
      <c r="DX169" s="33" t="s">
        <v>1320</v>
      </c>
      <c r="DY169" s="33" t="s">
        <v>1320</v>
      </c>
      <c r="DZ169" s="33" t="s">
        <v>1320</v>
      </c>
      <c r="EA169" s="33" t="s">
        <v>1320</v>
      </c>
      <c r="EB169" s="33" t="s">
        <v>1320</v>
      </c>
      <c r="EC169" s="33" t="s">
        <v>1320</v>
      </c>
      <c r="ED169" s="22" t="s">
        <v>1320</v>
      </c>
      <c r="EE169" s="22" t="s">
        <v>1320</v>
      </c>
      <c r="EF169" s="22" t="s">
        <v>1320</v>
      </c>
      <c r="EG169" s="22" t="s">
        <v>1320</v>
      </c>
      <c r="EH169" s="22" t="s">
        <v>1320</v>
      </c>
      <c r="EI169" s="22" t="s">
        <v>1320</v>
      </c>
      <c r="EJ169" s="22" t="s">
        <v>1320</v>
      </c>
      <c r="EK169" s="33" t="s">
        <v>1320</v>
      </c>
      <c r="EL169" s="33" t="s">
        <v>1320</v>
      </c>
      <c r="EM169" s="33" t="s">
        <v>1320</v>
      </c>
      <c r="EN169" s="33" t="s">
        <v>1320</v>
      </c>
      <c r="EO169" s="33" t="s">
        <v>1320</v>
      </c>
      <c r="EP169" s="33" t="s">
        <v>1320</v>
      </c>
      <c r="EQ169" s="33" t="s">
        <v>1320</v>
      </c>
      <c r="ER169" s="22" t="s">
        <v>1320</v>
      </c>
      <c r="ES169" s="22" t="s">
        <v>1320</v>
      </c>
      <c r="ET169" s="22" t="s">
        <v>1320</v>
      </c>
      <c r="EU169" s="22" t="s">
        <v>1320</v>
      </c>
      <c r="EV169" s="22" t="s">
        <v>1320</v>
      </c>
      <c r="EW169" s="22" t="s">
        <v>1320</v>
      </c>
      <c r="EX169" s="22" t="s">
        <v>1320</v>
      </c>
      <c r="EY169" s="33" t="s">
        <v>1320</v>
      </c>
      <c r="EZ169" s="33" t="s">
        <v>1320</v>
      </c>
      <c r="FA169" s="33" t="s">
        <v>1320</v>
      </c>
      <c r="FB169" s="33" t="s">
        <v>1320</v>
      </c>
      <c r="FC169" s="33" t="s">
        <v>1320</v>
      </c>
      <c r="FD169" s="33" t="s">
        <v>1320</v>
      </c>
      <c r="FE169" s="33" t="s">
        <v>1320</v>
      </c>
      <c r="FF169" s="22" t="s">
        <v>1320</v>
      </c>
      <c r="FG169" s="22" t="s">
        <v>1320</v>
      </c>
      <c r="FH169" s="22" t="s">
        <v>1320</v>
      </c>
      <c r="FI169" s="22" t="s">
        <v>1320</v>
      </c>
      <c r="FJ169" s="22" t="s">
        <v>1320</v>
      </c>
      <c r="FK169" s="22" t="s">
        <v>1320</v>
      </c>
      <c r="FL169" s="22" t="s">
        <v>1320</v>
      </c>
    </row>
    <row r="170" spans="2:168" x14ac:dyDescent="0.2">
      <c r="B170" s="22" t="s">
        <v>1335</v>
      </c>
      <c r="C170" s="22">
        <v>19</v>
      </c>
      <c r="D170" s="22">
        <v>19</v>
      </c>
      <c r="E170" s="22" t="s">
        <v>1320</v>
      </c>
      <c r="F170" s="22" t="s">
        <v>1320</v>
      </c>
      <c r="G170" s="22" t="s">
        <v>1320</v>
      </c>
      <c r="H170" s="22" t="s">
        <v>1320</v>
      </c>
      <c r="I170" s="22" t="s">
        <v>1320</v>
      </c>
      <c r="J170" s="22">
        <v>19</v>
      </c>
      <c r="K170" s="22" t="s">
        <v>1320</v>
      </c>
      <c r="L170" s="22">
        <v>15</v>
      </c>
      <c r="M170" s="22">
        <v>3</v>
      </c>
      <c r="N170" s="22">
        <v>1</v>
      </c>
      <c r="O170" s="22" t="s">
        <v>1320</v>
      </c>
      <c r="P170" s="22" t="s">
        <v>1320</v>
      </c>
      <c r="Q170" s="33">
        <v>28</v>
      </c>
      <c r="R170" s="33" t="s">
        <v>1320</v>
      </c>
      <c r="S170" s="33">
        <v>19</v>
      </c>
      <c r="T170" s="33">
        <v>5</v>
      </c>
      <c r="U170" s="33">
        <v>4</v>
      </c>
      <c r="V170" s="33" t="s">
        <v>1320</v>
      </c>
      <c r="W170" s="33" t="s">
        <v>1320</v>
      </c>
      <c r="X170" s="22">
        <v>16</v>
      </c>
      <c r="Y170" s="22">
        <v>16</v>
      </c>
      <c r="Z170" s="22" t="s">
        <v>1320</v>
      </c>
      <c r="AA170" s="22" t="s">
        <v>1320</v>
      </c>
      <c r="AB170" s="22" t="s">
        <v>1320</v>
      </c>
      <c r="AC170" s="22" t="s">
        <v>1320</v>
      </c>
      <c r="AD170" s="22" t="s">
        <v>1320</v>
      </c>
      <c r="AE170" s="33">
        <v>23</v>
      </c>
      <c r="AF170" s="33">
        <v>23</v>
      </c>
      <c r="AG170" s="33" t="s">
        <v>1320</v>
      </c>
      <c r="AH170" s="33" t="s">
        <v>1320</v>
      </c>
      <c r="AI170" s="33" t="s">
        <v>1320</v>
      </c>
      <c r="AJ170" s="33" t="s">
        <v>1320</v>
      </c>
      <c r="AK170" s="33" t="s">
        <v>1320</v>
      </c>
      <c r="AL170" s="35">
        <v>0.68421052631578949</v>
      </c>
      <c r="AM170" s="35" t="s">
        <v>1320</v>
      </c>
      <c r="AN170" s="35" t="s">
        <v>1320</v>
      </c>
      <c r="AO170" s="35">
        <v>0.31578947368421051</v>
      </c>
      <c r="AP170" s="35">
        <v>0.42105263157894735</v>
      </c>
      <c r="AQ170" s="35">
        <v>0.15789473684210525</v>
      </c>
      <c r="AR170" s="35" t="s">
        <v>1320</v>
      </c>
      <c r="AS170" s="35" t="s">
        <v>1320</v>
      </c>
      <c r="AT170" s="35">
        <v>0.26315789473684209</v>
      </c>
      <c r="AU170" s="35" t="s">
        <v>1320</v>
      </c>
      <c r="AV170" s="35" t="s">
        <v>1320</v>
      </c>
      <c r="AW170" s="35" t="s">
        <v>1320</v>
      </c>
      <c r="AX170" s="35">
        <v>0.15789473684210525</v>
      </c>
      <c r="AY170" s="35" t="s">
        <v>1320</v>
      </c>
      <c r="AZ170" s="35">
        <v>1</v>
      </c>
      <c r="BA170" s="35" t="s">
        <v>1320</v>
      </c>
      <c r="BB170" s="35" t="s">
        <v>1320</v>
      </c>
      <c r="BC170" s="35" t="s">
        <v>1320</v>
      </c>
      <c r="BD170" s="35" t="s">
        <v>1320</v>
      </c>
      <c r="BE170" s="33" t="s">
        <v>1320</v>
      </c>
      <c r="BF170" s="33" t="s">
        <v>1320</v>
      </c>
      <c r="BG170" s="33" t="s">
        <v>1320</v>
      </c>
      <c r="BH170" s="33" t="s">
        <v>1320</v>
      </c>
      <c r="BI170" s="33" t="s">
        <v>1320</v>
      </c>
      <c r="BJ170" s="33" t="s">
        <v>1320</v>
      </c>
      <c r="BK170" s="33" t="s">
        <v>1320</v>
      </c>
      <c r="BL170" s="22" t="s">
        <v>1320</v>
      </c>
      <c r="BM170" s="22" t="s">
        <v>1320</v>
      </c>
      <c r="BN170" s="22" t="s">
        <v>1320</v>
      </c>
      <c r="BO170" s="22" t="s">
        <v>1320</v>
      </c>
      <c r="BP170" s="22" t="s">
        <v>1320</v>
      </c>
      <c r="BQ170" s="22" t="s">
        <v>1320</v>
      </c>
      <c r="BR170" s="22" t="s">
        <v>1320</v>
      </c>
      <c r="BS170" s="33" t="s">
        <v>1320</v>
      </c>
      <c r="BT170" s="33" t="s">
        <v>1320</v>
      </c>
      <c r="BU170" s="33" t="s">
        <v>1320</v>
      </c>
      <c r="BV170" s="33" t="s">
        <v>1320</v>
      </c>
      <c r="BW170" s="33" t="s">
        <v>1320</v>
      </c>
      <c r="BX170" s="33" t="s">
        <v>1320</v>
      </c>
      <c r="BY170" s="33" t="s">
        <v>1320</v>
      </c>
      <c r="BZ170" s="22" t="s">
        <v>1320</v>
      </c>
      <c r="CA170" s="22" t="s">
        <v>1320</v>
      </c>
      <c r="CB170" s="22" t="s">
        <v>1320</v>
      </c>
      <c r="CC170" s="22" t="s">
        <v>1320</v>
      </c>
      <c r="CD170" s="22" t="s">
        <v>1320</v>
      </c>
      <c r="CE170" s="22" t="s">
        <v>1320</v>
      </c>
      <c r="CF170" s="22" t="s">
        <v>1320</v>
      </c>
      <c r="CG170" s="33" t="s">
        <v>1320</v>
      </c>
      <c r="CH170" s="33" t="s">
        <v>1320</v>
      </c>
      <c r="CI170" s="33" t="s">
        <v>1320</v>
      </c>
      <c r="CJ170" s="33" t="s">
        <v>1320</v>
      </c>
      <c r="CK170" s="33" t="s">
        <v>1320</v>
      </c>
      <c r="CL170" s="33" t="s">
        <v>1320</v>
      </c>
      <c r="CM170" s="33" t="s">
        <v>1320</v>
      </c>
      <c r="CN170" s="22" t="s">
        <v>1320</v>
      </c>
      <c r="CO170" s="22" t="s">
        <v>1320</v>
      </c>
      <c r="CP170" s="22" t="s">
        <v>1320</v>
      </c>
      <c r="CQ170" s="22" t="s">
        <v>1320</v>
      </c>
      <c r="CR170" s="22" t="s">
        <v>1320</v>
      </c>
      <c r="CS170" s="22" t="s">
        <v>1320</v>
      </c>
      <c r="CT170" s="22" t="s">
        <v>1320</v>
      </c>
      <c r="CU170" s="33" t="s">
        <v>1320</v>
      </c>
      <c r="CV170" s="33" t="s">
        <v>1320</v>
      </c>
      <c r="CW170" s="33" t="s">
        <v>1320</v>
      </c>
      <c r="CX170" s="33" t="s">
        <v>1320</v>
      </c>
      <c r="CY170" s="33" t="s">
        <v>1320</v>
      </c>
      <c r="CZ170" s="33" t="s">
        <v>1320</v>
      </c>
      <c r="DA170" s="33" t="s">
        <v>1320</v>
      </c>
      <c r="DB170" s="22" t="s">
        <v>1320</v>
      </c>
      <c r="DC170" s="22" t="s">
        <v>1320</v>
      </c>
      <c r="DD170" s="22" t="s">
        <v>1320</v>
      </c>
      <c r="DE170" s="22" t="s">
        <v>1320</v>
      </c>
      <c r="DF170" s="22" t="s">
        <v>1320</v>
      </c>
      <c r="DG170" s="22" t="s">
        <v>1320</v>
      </c>
      <c r="DH170" s="22" t="s">
        <v>1320</v>
      </c>
      <c r="DI170" s="33" t="s">
        <v>1320</v>
      </c>
      <c r="DJ170" s="33" t="s">
        <v>1320</v>
      </c>
      <c r="DK170" s="33" t="s">
        <v>1320</v>
      </c>
      <c r="DL170" s="33" t="s">
        <v>1320</v>
      </c>
      <c r="DM170" s="33" t="s">
        <v>1320</v>
      </c>
      <c r="DN170" s="33" t="s">
        <v>1320</v>
      </c>
      <c r="DO170" s="33" t="s">
        <v>1320</v>
      </c>
      <c r="DP170" s="22" t="s">
        <v>1320</v>
      </c>
      <c r="DQ170" s="22" t="s">
        <v>1320</v>
      </c>
      <c r="DR170" s="22" t="s">
        <v>1320</v>
      </c>
      <c r="DS170" s="22" t="s">
        <v>1320</v>
      </c>
      <c r="DT170" s="22" t="s">
        <v>1320</v>
      </c>
      <c r="DU170" s="22" t="s">
        <v>1320</v>
      </c>
      <c r="DV170" s="22" t="s">
        <v>1320</v>
      </c>
      <c r="DW170" s="33" t="s">
        <v>1320</v>
      </c>
      <c r="DX170" s="33" t="s">
        <v>1320</v>
      </c>
      <c r="DY170" s="33" t="s">
        <v>1320</v>
      </c>
      <c r="DZ170" s="33" t="s">
        <v>1320</v>
      </c>
      <c r="EA170" s="33" t="s">
        <v>1320</v>
      </c>
      <c r="EB170" s="33" t="s">
        <v>1320</v>
      </c>
      <c r="EC170" s="33" t="s">
        <v>1320</v>
      </c>
      <c r="ED170" s="22" t="s">
        <v>1320</v>
      </c>
      <c r="EE170" s="22" t="s">
        <v>1320</v>
      </c>
      <c r="EF170" s="22" t="s">
        <v>1320</v>
      </c>
      <c r="EG170" s="22" t="s">
        <v>1320</v>
      </c>
      <c r="EH170" s="22" t="s">
        <v>1320</v>
      </c>
      <c r="EI170" s="22" t="s">
        <v>1320</v>
      </c>
      <c r="EJ170" s="22" t="s">
        <v>1320</v>
      </c>
      <c r="EK170" s="33" t="s">
        <v>1320</v>
      </c>
      <c r="EL170" s="33" t="s">
        <v>1320</v>
      </c>
      <c r="EM170" s="33" t="s">
        <v>1320</v>
      </c>
      <c r="EN170" s="33" t="s">
        <v>1320</v>
      </c>
      <c r="EO170" s="33" t="s">
        <v>1320</v>
      </c>
      <c r="EP170" s="33" t="s">
        <v>1320</v>
      </c>
      <c r="EQ170" s="33" t="s">
        <v>1320</v>
      </c>
      <c r="ER170" s="22" t="s">
        <v>1320</v>
      </c>
      <c r="ES170" s="22" t="s">
        <v>1320</v>
      </c>
      <c r="ET170" s="22" t="s">
        <v>1320</v>
      </c>
      <c r="EU170" s="22" t="s">
        <v>1320</v>
      </c>
      <c r="EV170" s="22" t="s">
        <v>1320</v>
      </c>
      <c r="EW170" s="22" t="s">
        <v>1320</v>
      </c>
      <c r="EX170" s="22" t="s">
        <v>1320</v>
      </c>
      <c r="EY170" s="33" t="s">
        <v>1320</v>
      </c>
      <c r="EZ170" s="33" t="s">
        <v>1320</v>
      </c>
      <c r="FA170" s="33" t="s">
        <v>1320</v>
      </c>
      <c r="FB170" s="33" t="s">
        <v>1320</v>
      </c>
      <c r="FC170" s="33" t="s">
        <v>1320</v>
      </c>
      <c r="FD170" s="33" t="s">
        <v>1320</v>
      </c>
      <c r="FE170" s="33" t="s">
        <v>1320</v>
      </c>
      <c r="FF170" s="22" t="s">
        <v>1320</v>
      </c>
      <c r="FG170" s="22" t="s">
        <v>1320</v>
      </c>
      <c r="FH170" s="22" t="s">
        <v>1320</v>
      </c>
      <c r="FI170" s="22" t="s">
        <v>1320</v>
      </c>
      <c r="FJ170" s="22" t="s">
        <v>1320</v>
      </c>
      <c r="FK170" s="22" t="s">
        <v>1320</v>
      </c>
      <c r="FL170" s="22" t="s">
        <v>1320</v>
      </c>
    </row>
    <row r="171" spans="2:168" x14ac:dyDescent="0.2">
      <c r="B171" s="22" t="s">
        <v>872</v>
      </c>
      <c r="C171" s="22">
        <v>4047</v>
      </c>
      <c r="D171" s="22">
        <v>4047</v>
      </c>
      <c r="E171" s="22" t="s">
        <v>1320</v>
      </c>
      <c r="F171" s="22" t="s">
        <v>1320</v>
      </c>
      <c r="G171" s="22" t="s">
        <v>1320</v>
      </c>
      <c r="H171" s="22" t="s">
        <v>1320</v>
      </c>
      <c r="I171" s="22" t="s">
        <v>1320</v>
      </c>
      <c r="J171" s="22">
        <v>4047</v>
      </c>
      <c r="K171" s="22">
        <v>4047</v>
      </c>
      <c r="L171" s="22" t="s">
        <v>1320</v>
      </c>
      <c r="M171" s="22" t="s">
        <v>1320</v>
      </c>
      <c r="N171" s="22" t="s">
        <v>1320</v>
      </c>
      <c r="O171" s="22" t="s">
        <v>1320</v>
      </c>
      <c r="P171" s="22" t="s">
        <v>1320</v>
      </c>
      <c r="Q171" s="33">
        <v>8</v>
      </c>
      <c r="R171" s="33">
        <v>8</v>
      </c>
      <c r="S171" s="33" t="s">
        <v>1320</v>
      </c>
      <c r="T171" s="33" t="s">
        <v>1320</v>
      </c>
      <c r="U171" s="33" t="s">
        <v>1320</v>
      </c>
      <c r="V171" s="33" t="s">
        <v>1320</v>
      </c>
      <c r="W171" s="33" t="s">
        <v>1320</v>
      </c>
      <c r="X171" s="22">
        <v>4047</v>
      </c>
      <c r="Y171" s="22">
        <v>4047</v>
      </c>
      <c r="Z171" s="22" t="s">
        <v>1320</v>
      </c>
      <c r="AA171" s="22" t="s">
        <v>1320</v>
      </c>
      <c r="AB171" s="22" t="s">
        <v>1320</v>
      </c>
      <c r="AC171" s="22" t="s">
        <v>1320</v>
      </c>
      <c r="AD171" s="22" t="s">
        <v>1320</v>
      </c>
      <c r="AE171" s="33">
        <v>8</v>
      </c>
      <c r="AF171" s="33">
        <v>8</v>
      </c>
      <c r="AG171" s="33" t="s">
        <v>1320</v>
      </c>
      <c r="AH171" s="33" t="s">
        <v>1320</v>
      </c>
      <c r="AI171" s="33" t="s">
        <v>1320</v>
      </c>
      <c r="AJ171" s="33" t="s">
        <v>1320</v>
      </c>
      <c r="AK171" s="33" t="s">
        <v>1320</v>
      </c>
      <c r="AL171" s="35">
        <v>1</v>
      </c>
      <c r="AM171" s="35" t="s">
        <v>1320</v>
      </c>
      <c r="AN171" s="35" t="s">
        <v>1320</v>
      </c>
      <c r="AO171" s="35" t="s">
        <v>1320</v>
      </c>
      <c r="AP171" s="35">
        <v>0.56560415122312824</v>
      </c>
      <c r="AQ171" s="35">
        <v>7.9565109957993582E-2</v>
      </c>
      <c r="AR171" s="35">
        <v>0.20854954287126268</v>
      </c>
      <c r="AS171" s="35" t="s">
        <v>1320</v>
      </c>
      <c r="AT171" s="35" t="s">
        <v>1320</v>
      </c>
      <c r="AU171" s="35">
        <v>5.4114158636026685E-2</v>
      </c>
      <c r="AV171" s="35">
        <v>2.7180627625401532E-2</v>
      </c>
      <c r="AW171" s="35" t="s">
        <v>1320</v>
      </c>
      <c r="AX171" s="35">
        <v>6.4986409686187296E-2</v>
      </c>
      <c r="AY171" s="35" t="s">
        <v>1320</v>
      </c>
      <c r="AZ171" s="35">
        <v>1</v>
      </c>
      <c r="BA171" s="35" t="s">
        <v>1320</v>
      </c>
      <c r="BB171" s="35" t="s">
        <v>1320</v>
      </c>
      <c r="BC171" s="35" t="s">
        <v>1320</v>
      </c>
      <c r="BD171" s="35" t="s">
        <v>1320</v>
      </c>
      <c r="BE171" s="33">
        <v>8</v>
      </c>
      <c r="BF171" s="33">
        <v>8</v>
      </c>
      <c r="BG171" s="33" t="s">
        <v>1320</v>
      </c>
      <c r="BH171" s="33" t="s">
        <v>1320</v>
      </c>
      <c r="BI171" s="33" t="s">
        <v>1320</v>
      </c>
      <c r="BJ171" s="33" t="s">
        <v>1320</v>
      </c>
      <c r="BK171" s="33" t="s">
        <v>1320</v>
      </c>
      <c r="BL171" s="22">
        <v>4047</v>
      </c>
      <c r="BM171" s="22">
        <v>4047</v>
      </c>
      <c r="BN171" s="22" t="s">
        <v>1320</v>
      </c>
      <c r="BO171" s="22" t="s">
        <v>1320</v>
      </c>
      <c r="BP171" s="22" t="s">
        <v>1320</v>
      </c>
      <c r="BQ171" s="22" t="s">
        <v>1320</v>
      </c>
      <c r="BR171" s="22" t="s">
        <v>1320</v>
      </c>
      <c r="BS171" s="33">
        <v>1</v>
      </c>
      <c r="BT171" s="33">
        <v>1</v>
      </c>
      <c r="BU171" s="33" t="s">
        <v>1320</v>
      </c>
      <c r="BV171" s="33" t="s">
        <v>1320</v>
      </c>
      <c r="BW171" s="33" t="s">
        <v>1320</v>
      </c>
      <c r="BX171" s="33" t="s">
        <v>1320</v>
      </c>
      <c r="BY171" s="33" t="s">
        <v>1320</v>
      </c>
      <c r="BZ171" s="22">
        <v>3829</v>
      </c>
      <c r="CA171" s="22">
        <v>3829</v>
      </c>
      <c r="CB171" s="22" t="s">
        <v>1320</v>
      </c>
      <c r="CC171" s="22" t="s">
        <v>1320</v>
      </c>
      <c r="CD171" s="22" t="s">
        <v>1320</v>
      </c>
      <c r="CE171" s="22" t="s">
        <v>1320</v>
      </c>
      <c r="CF171" s="22" t="s">
        <v>1320</v>
      </c>
      <c r="CG171" s="33">
        <v>7</v>
      </c>
      <c r="CH171" s="33">
        <v>7</v>
      </c>
      <c r="CI171" s="33" t="s">
        <v>1320</v>
      </c>
      <c r="CJ171" s="33" t="s">
        <v>1320</v>
      </c>
      <c r="CK171" s="33" t="s">
        <v>1320</v>
      </c>
      <c r="CL171" s="33" t="s">
        <v>1320</v>
      </c>
      <c r="CM171" s="33" t="s">
        <v>1320</v>
      </c>
      <c r="CN171" s="22">
        <v>218</v>
      </c>
      <c r="CO171" s="22">
        <v>218</v>
      </c>
      <c r="CP171" s="22" t="s">
        <v>1320</v>
      </c>
      <c r="CQ171" s="22" t="s">
        <v>1320</v>
      </c>
      <c r="CR171" s="22" t="s">
        <v>1320</v>
      </c>
      <c r="CS171" s="22" t="s">
        <v>1320</v>
      </c>
      <c r="CT171" s="22" t="s">
        <v>1320</v>
      </c>
      <c r="CU171" s="33" t="s">
        <v>1320</v>
      </c>
      <c r="CV171" s="33" t="s">
        <v>1320</v>
      </c>
      <c r="CW171" s="33" t="s">
        <v>1320</v>
      </c>
      <c r="CX171" s="33" t="s">
        <v>1320</v>
      </c>
      <c r="CY171" s="33" t="s">
        <v>1320</v>
      </c>
      <c r="CZ171" s="33" t="s">
        <v>1320</v>
      </c>
      <c r="DA171" s="33" t="s">
        <v>1320</v>
      </c>
      <c r="DB171" s="22" t="s">
        <v>1320</v>
      </c>
      <c r="DC171" s="22" t="s">
        <v>1320</v>
      </c>
      <c r="DD171" s="22" t="s">
        <v>1320</v>
      </c>
      <c r="DE171" s="22" t="s">
        <v>1320</v>
      </c>
      <c r="DF171" s="22" t="s">
        <v>1320</v>
      </c>
      <c r="DG171" s="22" t="s">
        <v>1320</v>
      </c>
      <c r="DH171" s="22" t="s">
        <v>1320</v>
      </c>
      <c r="DI171" s="33" t="s">
        <v>1320</v>
      </c>
      <c r="DJ171" s="33" t="s">
        <v>1320</v>
      </c>
      <c r="DK171" s="33" t="s">
        <v>1320</v>
      </c>
      <c r="DL171" s="33" t="s">
        <v>1320</v>
      </c>
      <c r="DM171" s="33" t="s">
        <v>1320</v>
      </c>
      <c r="DN171" s="33" t="s">
        <v>1320</v>
      </c>
      <c r="DO171" s="33" t="s">
        <v>1320</v>
      </c>
      <c r="DP171" s="22" t="s">
        <v>1320</v>
      </c>
      <c r="DQ171" s="22" t="s">
        <v>1320</v>
      </c>
      <c r="DR171" s="22" t="s">
        <v>1320</v>
      </c>
      <c r="DS171" s="22" t="s">
        <v>1320</v>
      </c>
      <c r="DT171" s="22" t="s">
        <v>1320</v>
      </c>
      <c r="DU171" s="22" t="s">
        <v>1320</v>
      </c>
      <c r="DV171" s="22" t="s">
        <v>1320</v>
      </c>
      <c r="DW171" s="33" t="s">
        <v>1320</v>
      </c>
      <c r="DX171" s="33" t="s">
        <v>1320</v>
      </c>
      <c r="DY171" s="33" t="s">
        <v>1320</v>
      </c>
      <c r="DZ171" s="33" t="s">
        <v>1320</v>
      </c>
      <c r="EA171" s="33" t="s">
        <v>1320</v>
      </c>
      <c r="EB171" s="33" t="s">
        <v>1320</v>
      </c>
      <c r="EC171" s="33" t="s">
        <v>1320</v>
      </c>
      <c r="ED171" s="22" t="s">
        <v>1320</v>
      </c>
      <c r="EE171" s="22" t="s">
        <v>1320</v>
      </c>
      <c r="EF171" s="22" t="s">
        <v>1320</v>
      </c>
      <c r="EG171" s="22" t="s">
        <v>1320</v>
      </c>
      <c r="EH171" s="22" t="s">
        <v>1320</v>
      </c>
      <c r="EI171" s="22" t="s">
        <v>1320</v>
      </c>
      <c r="EJ171" s="22" t="s">
        <v>1320</v>
      </c>
      <c r="EK171" s="33">
        <v>8</v>
      </c>
      <c r="EL171" s="33">
        <v>8</v>
      </c>
      <c r="EM171" s="33" t="s">
        <v>1320</v>
      </c>
      <c r="EN171" s="33" t="s">
        <v>1320</v>
      </c>
      <c r="EO171" s="33" t="s">
        <v>1320</v>
      </c>
      <c r="EP171" s="33" t="s">
        <v>1320</v>
      </c>
      <c r="EQ171" s="33" t="s">
        <v>1320</v>
      </c>
      <c r="ER171" s="22">
        <v>4047</v>
      </c>
      <c r="ES171" s="22">
        <v>4047</v>
      </c>
      <c r="ET171" s="22" t="s">
        <v>1320</v>
      </c>
      <c r="EU171" s="22" t="s">
        <v>1320</v>
      </c>
      <c r="EV171" s="22" t="s">
        <v>1320</v>
      </c>
      <c r="EW171" s="22" t="s">
        <v>1320</v>
      </c>
      <c r="EX171" s="22" t="s">
        <v>1320</v>
      </c>
      <c r="EY171" s="33" t="s">
        <v>1320</v>
      </c>
      <c r="EZ171" s="33" t="s">
        <v>1320</v>
      </c>
      <c r="FA171" s="33" t="s">
        <v>1320</v>
      </c>
      <c r="FB171" s="33" t="s">
        <v>1320</v>
      </c>
      <c r="FC171" s="33" t="s">
        <v>1320</v>
      </c>
      <c r="FD171" s="33" t="s">
        <v>1320</v>
      </c>
      <c r="FE171" s="33" t="s">
        <v>1320</v>
      </c>
      <c r="FF171" s="22" t="s">
        <v>1320</v>
      </c>
      <c r="FG171" s="22" t="s">
        <v>1320</v>
      </c>
      <c r="FH171" s="22" t="s">
        <v>1320</v>
      </c>
      <c r="FI171" s="22" t="s">
        <v>1320</v>
      </c>
      <c r="FJ171" s="22" t="s">
        <v>1320</v>
      </c>
      <c r="FK171" s="22" t="s">
        <v>1320</v>
      </c>
      <c r="FL171" s="22" t="s">
        <v>1320</v>
      </c>
    </row>
    <row r="172" spans="2:168" x14ac:dyDescent="0.2">
      <c r="B172" s="22" t="s">
        <v>473</v>
      </c>
      <c r="C172" s="22">
        <v>6994</v>
      </c>
      <c r="D172" s="22">
        <v>2850</v>
      </c>
      <c r="E172" s="22">
        <v>48</v>
      </c>
      <c r="F172" s="22">
        <v>1250</v>
      </c>
      <c r="G172" s="22">
        <v>2700</v>
      </c>
      <c r="H172" s="22">
        <v>146</v>
      </c>
      <c r="I172" s="22" t="s">
        <v>1320</v>
      </c>
      <c r="J172" s="22">
        <v>4760</v>
      </c>
      <c r="K172" s="22">
        <v>1250</v>
      </c>
      <c r="L172" s="22">
        <v>3340</v>
      </c>
      <c r="M172" s="22" t="s">
        <v>1320</v>
      </c>
      <c r="N172" s="22" t="s">
        <v>1320</v>
      </c>
      <c r="O172" s="22">
        <v>170</v>
      </c>
      <c r="P172" s="22" t="s">
        <v>1320</v>
      </c>
      <c r="Q172" s="33">
        <v>17</v>
      </c>
      <c r="R172" s="33">
        <v>8</v>
      </c>
      <c r="S172" s="33">
        <v>6</v>
      </c>
      <c r="T172" s="33" t="s">
        <v>1320</v>
      </c>
      <c r="U172" s="33" t="s">
        <v>1320</v>
      </c>
      <c r="V172" s="33">
        <v>3</v>
      </c>
      <c r="W172" s="33" t="s">
        <v>1320</v>
      </c>
      <c r="X172" s="22">
        <v>4590</v>
      </c>
      <c r="Y172" s="22">
        <v>1195</v>
      </c>
      <c r="Z172" s="22">
        <v>48</v>
      </c>
      <c r="AA172" s="22">
        <v>717</v>
      </c>
      <c r="AB172" s="22">
        <v>2484</v>
      </c>
      <c r="AC172" s="22">
        <v>146</v>
      </c>
      <c r="AD172" s="22" t="s">
        <v>1320</v>
      </c>
      <c r="AE172" s="33">
        <v>14</v>
      </c>
      <c r="AF172" s="33">
        <v>5</v>
      </c>
      <c r="AG172" s="33">
        <v>1</v>
      </c>
      <c r="AH172" s="33">
        <v>1</v>
      </c>
      <c r="AI172" s="33">
        <v>6</v>
      </c>
      <c r="AJ172" s="33">
        <v>1</v>
      </c>
      <c r="AK172" s="33" t="s">
        <v>1320</v>
      </c>
      <c r="AL172" s="35">
        <v>1</v>
      </c>
      <c r="AM172" s="35" t="s">
        <v>1320</v>
      </c>
      <c r="AN172" s="35" t="s">
        <v>1320</v>
      </c>
      <c r="AO172" s="35" t="s">
        <v>1320</v>
      </c>
      <c r="AP172" s="35">
        <v>0.5490196078431373</v>
      </c>
      <c r="AQ172" s="35">
        <v>0.43137254901960786</v>
      </c>
      <c r="AR172" s="35" t="s">
        <v>1320</v>
      </c>
      <c r="AS172" s="35" t="s">
        <v>1320</v>
      </c>
      <c r="AT172" s="35">
        <v>1.3071895424836602E-2</v>
      </c>
      <c r="AU172" s="35" t="s">
        <v>1320</v>
      </c>
      <c r="AV172" s="35" t="s">
        <v>1320</v>
      </c>
      <c r="AW172" s="35" t="s">
        <v>1320</v>
      </c>
      <c r="AX172" s="35">
        <v>6.5359477124183009E-3</v>
      </c>
      <c r="AY172" s="35" t="s">
        <v>1320</v>
      </c>
      <c r="AZ172" s="35">
        <v>1</v>
      </c>
      <c r="BA172" s="35" t="s">
        <v>1320</v>
      </c>
      <c r="BB172" s="35" t="s">
        <v>1320</v>
      </c>
      <c r="BC172" s="35" t="s">
        <v>1320</v>
      </c>
      <c r="BD172" s="35" t="s">
        <v>1320</v>
      </c>
      <c r="BE172" s="33">
        <v>8</v>
      </c>
      <c r="BF172" s="33">
        <v>2</v>
      </c>
      <c r="BG172" s="33">
        <v>1</v>
      </c>
      <c r="BH172" s="33" t="s">
        <v>1320</v>
      </c>
      <c r="BI172" s="33">
        <v>1</v>
      </c>
      <c r="BJ172" s="33">
        <v>4</v>
      </c>
      <c r="BK172" s="33" t="s">
        <v>1320</v>
      </c>
      <c r="BL172" s="22">
        <v>1250</v>
      </c>
      <c r="BM172" s="22">
        <v>370</v>
      </c>
      <c r="BN172" s="22">
        <v>48</v>
      </c>
      <c r="BO172" s="22" t="s">
        <v>1320</v>
      </c>
      <c r="BP172" s="22">
        <v>686</v>
      </c>
      <c r="BQ172" s="22">
        <v>146</v>
      </c>
      <c r="BR172" s="22" t="s">
        <v>1320</v>
      </c>
      <c r="BS172" s="33">
        <v>8</v>
      </c>
      <c r="BT172" s="33">
        <v>2</v>
      </c>
      <c r="BU172" s="33">
        <v>1</v>
      </c>
      <c r="BV172" s="33" t="s">
        <v>1320</v>
      </c>
      <c r="BW172" s="33">
        <v>4</v>
      </c>
      <c r="BX172" s="33">
        <v>1</v>
      </c>
      <c r="BY172" s="33" t="s">
        <v>1320</v>
      </c>
      <c r="BZ172" s="22">
        <v>1250</v>
      </c>
      <c r="CA172" s="22">
        <v>370</v>
      </c>
      <c r="CB172" s="22">
        <v>48</v>
      </c>
      <c r="CC172" s="22" t="s">
        <v>1320</v>
      </c>
      <c r="CD172" s="22">
        <v>686</v>
      </c>
      <c r="CE172" s="22">
        <v>146</v>
      </c>
      <c r="CF172" s="22" t="s">
        <v>1320</v>
      </c>
      <c r="CG172" s="33" t="s">
        <v>1320</v>
      </c>
      <c r="CH172" s="33" t="s">
        <v>1320</v>
      </c>
      <c r="CI172" s="33" t="s">
        <v>1320</v>
      </c>
      <c r="CJ172" s="33" t="s">
        <v>1320</v>
      </c>
      <c r="CK172" s="33" t="s">
        <v>1320</v>
      </c>
      <c r="CL172" s="33" t="s">
        <v>1320</v>
      </c>
      <c r="CM172" s="33" t="s">
        <v>1320</v>
      </c>
      <c r="CN172" s="22" t="s">
        <v>1320</v>
      </c>
      <c r="CO172" s="22" t="s">
        <v>1320</v>
      </c>
      <c r="CP172" s="22" t="s">
        <v>1320</v>
      </c>
      <c r="CQ172" s="22" t="s">
        <v>1320</v>
      </c>
      <c r="CR172" s="22" t="s">
        <v>1320</v>
      </c>
      <c r="CS172" s="22" t="s">
        <v>1320</v>
      </c>
      <c r="CT172" s="22" t="s">
        <v>1320</v>
      </c>
      <c r="CU172" s="33" t="s">
        <v>1320</v>
      </c>
      <c r="CV172" s="33" t="s">
        <v>1320</v>
      </c>
      <c r="CW172" s="33" t="s">
        <v>1320</v>
      </c>
      <c r="CX172" s="33" t="s">
        <v>1320</v>
      </c>
      <c r="CY172" s="33" t="s">
        <v>1320</v>
      </c>
      <c r="CZ172" s="33" t="s">
        <v>1320</v>
      </c>
      <c r="DA172" s="33" t="s">
        <v>1320</v>
      </c>
      <c r="DB172" s="22" t="s">
        <v>1320</v>
      </c>
      <c r="DC172" s="22" t="s">
        <v>1320</v>
      </c>
      <c r="DD172" s="22" t="s">
        <v>1320</v>
      </c>
      <c r="DE172" s="22" t="s">
        <v>1320</v>
      </c>
      <c r="DF172" s="22" t="s">
        <v>1320</v>
      </c>
      <c r="DG172" s="22" t="s">
        <v>1320</v>
      </c>
      <c r="DH172" s="22" t="s">
        <v>1320</v>
      </c>
      <c r="DI172" s="33">
        <v>1</v>
      </c>
      <c r="DJ172" s="33" t="s">
        <v>1320</v>
      </c>
      <c r="DK172" s="33">
        <v>1</v>
      </c>
      <c r="DL172" s="33" t="s">
        <v>1320</v>
      </c>
      <c r="DM172" s="33" t="s">
        <v>1320</v>
      </c>
      <c r="DN172" s="33" t="s">
        <v>1320</v>
      </c>
      <c r="DO172" s="33" t="s">
        <v>1320</v>
      </c>
      <c r="DP172" s="22">
        <v>48</v>
      </c>
      <c r="DQ172" s="22" t="s">
        <v>1320</v>
      </c>
      <c r="DR172" s="22">
        <v>48</v>
      </c>
      <c r="DS172" s="22" t="s">
        <v>1320</v>
      </c>
      <c r="DT172" s="22" t="s">
        <v>1320</v>
      </c>
      <c r="DU172" s="22" t="s">
        <v>1320</v>
      </c>
      <c r="DV172" s="22" t="s">
        <v>1320</v>
      </c>
      <c r="DW172" s="33" t="s">
        <v>1320</v>
      </c>
      <c r="DX172" s="33" t="s">
        <v>1320</v>
      </c>
      <c r="DY172" s="33" t="s">
        <v>1320</v>
      </c>
      <c r="DZ172" s="33" t="s">
        <v>1320</v>
      </c>
      <c r="EA172" s="33" t="s">
        <v>1320</v>
      </c>
      <c r="EB172" s="33" t="s">
        <v>1320</v>
      </c>
      <c r="EC172" s="33" t="s">
        <v>1320</v>
      </c>
      <c r="ED172" s="22" t="s">
        <v>1320</v>
      </c>
      <c r="EE172" s="22" t="s">
        <v>1320</v>
      </c>
      <c r="EF172" s="22" t="s">
        <v>1320</v>
      </c>
      <c r="EG172" s="22" t="s">
        <v>1320</v>
      </c>
      <c r="EH172" s="22" t="s">
        <v>1320</v>
      </c>
      <c r="EI172" s="22" t="s">
        <v>1320</v>
      </c>
      <c r="EJ172" s="22" t="s">
        <v>1320</v>
      </c>
      <c r="EK172" s="33">
        <v>4</v>
      </c>
      <c r="EL172" s="33" t="s">
        <v>1320</v>
      </c>
      <c r="EM172" s="33" t="s">
        <v>1320</v>
      </c>
      <c r="EN172" s="33" t="s">
        <v>1320</v>
      </c>
      <c r="EO172" s="33">
        <v>4</v>
      </c>
      <c r="EP172" s="33" t="s">
        <v>1320</v>
      </c>
      <c r="EQ172" s="33" t="s">
        <v>1320</v>
      </c>
      <c r="ER172" s="22">
        <v>686</v>
      </c>
      <c r="ES172" s="22" t="s">
        <v>1320</v>
      </c>
      <c r="ET172" s="22" t="s">
        <v>1320</v>
      </c>
      <c r="EU172" s="22" t="s">
        <v>1320</v>
      </c>
      <c r="EV172" s="22">
        <v>686</v>
      </c>
      <c r="EW172" s="22" t="s">
        <v>1320</v>
      </c>
      <c r="EX172" s="22" t="s">
        <v>1320</v>
      </c>
      <c r="EY172" s="33">
        <v>3</v>
      </c>
      <c r="EZ172" s="33">
        <v>2</v>
      </c>
      <c r="FA172" s="33" t="s">
        <v>1320</v>
      </c>
      <c r="FB172" s="33" t="s">
        <v>1320</v>
      </c>
      <c r="FC172" s="33" t="s">
        <v>1320</v>
      </c>
      <c r="FD172" s="33">
        <v>1</v>
      </c>
      <c r="FE172" s="33" t="s">
        <v>1320</v>
      </c>
      <c r="FF172" s="22">
        <v>516</v>
      </c>
      <c r="FG172" s="22">
        <v>370</v>
      </c>
      <c r="FH172" s="22" t="s">
        <v>1320</v>
      </c>
      <c r="FI172" s="22" t="s">
        <v>1320</v>
      </c>
      <c r="FJ172" s="22" t="s">
        <v>1320</v>
      </c>
      <c r="FK172" s="22">
        <v>146</v>
      </c>
      <c r="FL172" s="22" t="s">
        <v>1320</v>
      </c>
    </row>
    <row r="173" spans="2:168" x14ac:dyDescent="0.2">
      <c r="B173" s="22" t="s">
        <v>172</v>
      </c>
      <c r="C173" s="22">
        <v>56234.012087616</v>
      </c>
      <c r="D173" s="22">
        <v>18593.419388484599</v>
      </c>
      <c r="E173" s="22">
        <v>7571.3082195079996</v>
      </c>
      <c r="F173" s="22">
        <v>19359.2930605734</v>
      </c>
      <c r="G173" s="22">
        <v>10709.99141905</v>
      </c>
      <c r="H173" s="22" t="s">
        <v>1320</v>
      </c>
      <c r="I173" s="22" t="s">
        <v>1320</v>
      </c>
      <c r="J173" s="22">
        <v>51424.570226702199</v>
      </c>
      <c r="K173" s="22">
        <v>14418.708447589601</v>
      </c>
      <c r="L173" s="22">
        <v>25575.459508691401</v>
      </c>
      <c r="M173" s="22">
        <v>7925.3936500970003</v>
      </c>
      <c r="N173" s="22">
        <v>2469.8551639850002</v>
      </c>
      <c r="O173" s="22" t="s">
        <v>1320</v>
      </c>
      <c r="P173" s="22">
        <v>1035.1534563391999</v>
      </c>
      <c r="Q173" s="33">
        <v>132</v>
      </c>
      <c r="R173" s="33">
        <v>18</v>
      </c>
      <c r="S173" s="33">
        <v>70</v>
      </c>
      <c r="T173" s="33">
        <v>19</v>
      </c>
      <c r="U173" s="33">
        <v>18</v>
      </c>
      <c r="V173" s="33" t="s">
        <v>1320</v>
      </c>
      <c r="W173" s="33">
        <v>7</v>
      </c>
      <c r="X173" s="22">
        <v>42464.023120266</v>
      </c>
      <c r="Y173" s="22">
        <v>17655.3115686772</v>
      </c>
      <c r="Z173" s="22">
        <v>7571.3082195079996</v>
      </c>
      <c r="AA173" s="22">
        <v>17237.403332080801</v>
      </c>
      <c r="AB173" s="22" t="s">
        <v>1320</v>
      </c>
      <c r="AC173" s="22" t="s">
        <v>1320</v>
      </c>
      <c r="AD173" s="22" t="s">
        <v>1320</v>
      </c>
      <c r="AE173" s="33">
        <v>106</v>
      </c>
      <c r="AF173" s="33">
        <v>46</v>
      </c>
      <c r="AG173" s="33">
        <v>30</v>
      </c>
      <c r="AH173" s="33">
        <v>30</v>
      </c>
      <c r="AI173" s="33" t="s">
        <v>1320</v>
      </c>
      <c r="AJ173" s="33" t="s">
        <v>1320</v>
      </c>
      <c r="AK173" s="33" t="s">
        <v>1320</v>
      </c>
      <c r="AL173" s="35">
        <v>0.9325715462219476</v>
      </c>
      <c r="AM173" s="35">
        <v>6.7428453778052289E-2</v>
      </c>
      <c r="AN173" s="35" t="s">
        <v>1320</v>
      </c>
      <c r="AO173" s="35" t="s">
        <v>1320</v>
      </c>
      <c r="AP173" s="35">
        <v>0.69998896125400156</v>
      </c>
      <c r="AQ173" s="35">
        <v>4.4464068881775037E-2</v>
      </c>
      <c r="AR173" s="35" t="s">
        <v>1320</v>
      </c>
      <c r="AS173" s="35">
        <v>0.10996798763660449</v>
      </c>
      <c r="AT173" s="35">
        <v>1.4312838061596203E-2</v>
      </c>
      <c r="AU173" s="35">
        <v>4.241086212606248E-2</v>
      </c>
      <c r="AV173" s="35">
        <v>2.3622916436692794E-4</v>
      </c>
      <c r="AW173" s="35" t="s">
        <v>1320</v>
      </c>
      <c r="AX173" s="35">
        <v>8.8619052875593338E-2</v>
      </c>
      <c r="AY173" s="35" t="s">
        <v>1320</v>
      </c>
      <c r="AZ173" s="35">
        <v>0.44585495087758037</v>
      </c>
      <c r="BA173" s="35">
        <v>0.1845678330941605</v>
      </c>
      <c r="BB173" s="35">
        <v>0.36957721602825921</v>
      </c>
      <c r="BC173" s="35" t="s">
        <v>1320</v>
      </c>
      <c r="BD173" s="35" t="s">
        <v>1320</v>
      </c>
      <c r="BE173" s="33">
        <v>18</v>
      </c>
      <c r="BF173" s="33">
        <v>4</v>
      </c>
      <c r="BG173" s="33">
        <v>5</v>
      </c>
      <c r="BH173" s="33">
        <v>9</v>
      </c>
      <c r="BI173" s="33" t="s">
        <v>1320</v>
      </c>
      <c r="BJ173" s="33" t="s">
        <v>1320</v>
      </c>
      <c r="BK173" s="33" t="s">
        <v>1320</v>
      </c>
      <c r="BL173" s="22">
        <v>14418.708447589601</v>
      </c>
      <c r="BM173" s="22">
        <v>2584.3865007928002</v>
      </c>
      <c r="BN173" s="22">
        <v>3082.7289586587999</v>
      </c>
      <c r="BO173" s="22">
        <v>8751.5929881379998</v>
      </c>
      <c r="BP173" s="22" t="s">
        <v>1320</v>
      </c>
      <c r="BQ173" s="22" t="s">
        <v>1320</v>
      </c>
      <c r="BR173" s="22" t="s">
        <v>1320</v>
      </c>
      <c r="BS173" s="33">
        <v>11</v>
      </c>
      <c r="BT173" s="33">
        <v>4</v>
      </c>
      <c r="BU173" s="33">
        <v>3</v>
      </c>
      <c r="BV173" s="33">
        <v>4</v>
      </c>
      <c r="BW173" s="33" t="s">
        <v>1320</v>
      </c>
      <c r="BX173" s="33" t="s">
        <v>1320</v>
      </c>
      <c r="BY173" s="33" t="s">
        <v>1320</v>
      </c>
      <c r="BZ173" s="22">
        <v>12402.607205766801</v>
      </c>
      <c r="CA173" s="22">
        <v>2585.2607858065999</v>
      </c>
      <c r="CB173" s="22">
        <v>2316.8552865699999</v>
      </c>
      <c r="CC173" s="22">
        <v>7500.4911333902</v>
      </c>
      <c r="CD173" s="22" t="s">
        <v>1320</v>
      </c>
      <c r="CE173" s="22" t="s">
        <v>1320</v>
      </c>
      <c r="CF173" s="22" t="s">
        <v>1320</v>
      </c>
      <c r="CG173" s="33">
        <v>5</v>
      </c>
      <c r="CH173" s="33" t="s">
        <v>1320</v>
      </c>
      <c r="CI173" s="33" t="s">
        <v>1320</v>
      </c>
      <c r="CJ173" s="33">
        <v>5</v>
      </c>
      <c r="CK173" s="33" t="s">
        <v>1320</v>
      </c>
      <c r="CL173" s="33" t="s">
        <v>1320</v>
      </c>
      <c r="CM173" s="33" t="s">
        <v>1320</v>
      </c>
      <c r="CN173" s="22">
        <v>1251.1018547478</v>
      </c>
      <c r="CO173" s="22" t="s">
        <v>1320</v>
      </c>
      <c r="CP173" s="22" t="s">
        <v>1320</v>
      </c>
      <c r="CQ173" s="22">
        <v>1251.1018547478</v>
      </c>
      <c r="CR173" s="22" t="s">
        <v>1320</v>
      </c>
      <c r="CS173" s="22" t="s">
        <v>1320</v>
      </c>
      <c r="CT173" s="22" t="s">
        <v>1320</v>
      </c>
      <c r="CU173" s="33">
        <v>2</v>
      </c>
      <c r="CV173" s="33" t="s">
        <v>1320</v>
      </c>
      <c r="CW173" s="33">
        <v>2</v>
      </c>
      <c r="CX173" s="33" t="s">
        <v>1320</v>
      </c>
      <c r="CY173" s="33" t="s">
        <v>1320</v>
      </c>
      <c r="CZ173" s="33" t="s">
        <v>1320</v>
      </c>
      <c r="DA173" s="33" t="s">
        <v>1320</v>
      </c>
      <c r="DB173" s="22">
        <v>764.99938707499996</v>
      </c>
      <c r="DC173" s="22" t="s">
        <v>1320</v>
      </c>
      <c r="DD173" s="22">
        <v>764.99938707499996</v>
      </c>
      <c r="DE173" s="22" t="s">
        <v>1320</v>
      </c>
      <c r="DF173" s="22" t="s">
        <v>1320</v>
      </c>
      <c r="DG173" s="22" t="s">
        <v>1320</v>
      </c>
      <c r="DH173" s="22" t="s">
        <v>1320</v>
      </c>
      <c r="DI173" s="33">
        <v>5</v>
      </c>
      <c r="DJ173" s="33">
        <v>2</v>
      </c>
      <c r="DK173" s="33">
        <v>3</v>
      </c>
      <c r="DL173" s="33" t="s">
        <v>1320</v>
      </c>
      <c r="DM173" s="33" t="s">
        <v>1320</v>
      </c>
      <c r="DN173" s="33" t="s">
        <v>1320</v>
      </c>
      <c r="DO173" s="33" t="s">
        <v>1320</v>
      </c>
      <c r="DP173" s="22">
        <v>2470.7294489987999</v>
      </c>
      <c r="DQ173" s="22">
        <v>153.87416242879999</v>
      </c>
      <c r="DR173" s="22">
        <v>2316.8552865699999</v>
      </c>
      <c r="DS173" s="22" t="s">
        <v>1320</v>
      </c>
      <c r="DT173" s="22" t="s">
        <v>1320</v>
      </c>
      <c r="DU173" s="22" t="s">
        <v>1320</v>
      </c>
      <c r="DV173" s="22" t="s">
        <v>1320</v>
      </c>
      <c r="DW173" s="33">
        <v>9</v>
      </c>
      <c r="DX173" s="33" t="s">
        <v>1320</v>
      </c>
      <c r="DY173" s="33" t="s">
        <v>1320</v>
      </c>
      <c r="DZ173" s="33">
        <v>9</v>
      </c>
      <c r="EA173" s="33" t="s">
        <v>1320</v>
      </c>
      <c r="EB173" s="33" t="s">
        <v>1320</v>
      </c>
      <c r="EC173" s="33" t="s">
        <v>1320</v>
      </c>
      <c r="ED173" s="22">
        <v>8751.5929881379998</v>
      </c>
      <c r="EE173" s="22" t="s">
        <v>1320</v>
      </c>
      <c r="EF173" s="22" t="s">
        <v>1320</v>
      </c>
      <c r="EG173" s="22">
        <v>8751.5929881379998</v>
      </c>
      <c r="EH173" s="22" t="s">
        <v>1320</v>
      </c>
      <c r="EI173" s="22" t="s">
        <v>1320</v>
      </c>
      <c r="EJ173" s="22" t="s">
        <v>1320</v>
      </c>
      <c r="EK173" s="33" t="s">
        <v>1320</v>
      </c>
      <c r="EL173" s="33" t="s">
        <v>1320</v>
      </c>
      <c r="EM173" s="33" t="s">
        <v>1320</v>
      </c>
      <c r="EN173" s="33" t="s">
        <v>1320</v>
      </c>
      <c r="EO173" s="33" t="s">
        <v>1320</v>
      </c>
      <c r="EP173" s="33" t="s">
        <v>1320</v>
      </c>
      <c r="EQ173" s="33" t="s">
        <v>1320</v>
      </c>
      <c r="ER173" s="22" t="s">
        <v>1320</v>
      </c>
      <c r="ES173" s="22" t="s">
        <v>1320</v>
      </c>
      <c r="ET173" s="22" t="s">
        <v>1320</v>
      </c>
      <c r="EU173" s="22" t="s">
        <v>1320</v>
      </c>
      <c r="EV173" s="22" t="s">
        <v>1320</v>
      </c>
      <c r="EW173" s="22" t="s">
        <v>1320</v>
      </c>
      <c r="EX173" s="22" t="s">
        <v>1320</v>
      </c>
      <c r="EY173" s="33">
        <v>4</v>
      </c>
      <c r="EZ173" s="33">
        <v>2</v>
      </c>
      <c r="FA173" s="33">
        <v>2</v>
      </c>
      <c r="FB173" s="33" t="s">
        <v>1320</v>
      </c>
      <c r="FC173" s="33" t="s">
        <v>1320</v>
      </c>
      <c r="FD173" s="33" t="s">
        <v>1320</v>
      </c>
      <c r="FE173" s="33" t="s">
        <v>1320</v>
      </c>
      <c r="FF173" s="22">
        <v>3196.3860104527998</v>
      </c>
      <c r="FG173" s="22">
        <v>2431.3866233777999</v>
      </c>
      <c r="FH173" s="22">
        <v>764.99938707499996</v>
      </c>
      <c r="FI173" s="22" t="s">
        <v>1320</v>
      </c>
      <c r="FJ173" s="22" t="s">
        <v>1320</v>
      </c>
      <c r="FK173" s="22" t="s">
        <v>1320</v>
      </c>
      <c r="FL173" s="22" t="s">
        <v>1320</v>
      </c>
    </row>
    <row r="174" spans="2:168" x14ac:dyDescent="0.2">
      <c r="B174" s="22" t="s">
        <v>1537</v>
      </c>
      <c r="C174" s="22">
        <v>8305.7076311000001</v>
      </c>
      <c r="D174" s="22" t="s">
        <v>1320</v>
      </c>
      <c r="E174" s="22">
        <v>8305.7076311000001</v>
      </c>
      <c r="F174" s="22" t="s">
        <v>1320</v>
      </c>
      <c r="G174" s="22" t="s">
        <v>1320</v>
      </c>
      <c r="H174" s="22" t="s">
        <v>1320</v>
      </c>
      <c r="I174" s="22" t="s">
        <v>1320</v>
      </c>
      <c r="J174" s="22">
        <v>8305.7076311000001</v>
      </c>
      <c r="K174" s="22">
        <v>8305.7076311000001</v>
      </c>
      <c r="L174" s="22" t="s">
        <v>1320</v>
      </c>
      <c r="M174" s="22" t="s">
        <v>1320</v>
      </c>
      <c r="N174" s="22" t="s">
        <v>1320</v>
      </c>
      <c r="O174" s="22" t="s">
        <v>1320</v>
      </c>
      <c r="P174" s="22" t="s">
        <v>1320</v>
      </c>
      <c r="Q174" s="33" t="s">
        <v>1320</v>
      </c>
      <c r="R174" s="33" t="s">
        <v>1320</v>
      </c>
      <c r="S174" s="33" t="s">
        <v>1320</v>
      </c>
      <c r="T174" s="33" t="s">
        <v>1320</v>
      </c>
      <c r="U174" s="33" t="s">
        <v>1320</v>
      </c>
      <c r="V174" s="33" t="s">
        <v>1320</v>
      </c>
      <c r="W174" s="33" t="s">
        <v>1320</v>
      </c>
      <c r="X174" s="22">
        <v>8305.7076311000001</v>
      </c>
      <c r="Y174" s="22" t="s">
        <v>1320</v>
      </c>
      <c r="Z174" s="22">
        <v>8305.7076311000001</v>
      </c>
      <c r="AA174" s="22" t="s">
        <v>1320</v>
      </c>
      <c r="AB174" s="22" t="s">
        <v>1320</v>
      </c>
      <c r="AC174" s="22" t="s">
        <v>1320</v>
      </c>
      <c r="AD174" s="22" t="s">
        <v>1320</v>
      </c>
      <c r="AE174" s="33" t="s">
        <v>1320</v>
      </c>
      <c r="AF174" s="33" t="s">
        <v>1320</v>
      </c>
      <c r="AG174" s="33" t="s">
        <v>1320</v>
      </c>
      <c r="AH174" s="33" t="s">
        <v>1320</v>
      </c>
      <c r="AI174" s="33" t="s">
        <v>1320</v>
      </c>
      <c r="AJ174" s="33" t="s">
        <v>1320</v>
      </c>
      <c r="AK174" s="33" t="s">
        <v>1320</v>
      </c>
      <c r="AL174" s="35" t="s">
        <v>1320</v>
      </c>
      <c r="AM174" s="35" t="s">
        <v>1320</v>
      </c>
      <c r="AN174" s="35" t="s">
        <v>1320</v>
      </c>
      <c r="AO174" s="35" t="s">
        <v>1320</v>
      </c>
      <c r="AP174" s="35" t="s">
        <v>1320</v>
      </c>
      <c r="AQ174" s="35" t="s">
        <v>1320</v>
      </c>
      <c r="AR174" s="35" t="s">
        <v>1320</v>
      </c>
      <c r="AS174" s="35" t="s">
        <v>1320</v>
      </c>
      <c r="AT174" s="35" t="s">
        <v>1320</v>
      </c>
      <c r="AU174" s="35" t="s">
        <v>1320</v>
      </c>
      <c r="AV174" s="35" t="s">
        <v>1320</v>
      </c>
      <c r="AW174" s="35" t="s">
        <v>1320</v>
      </c>
      <c r="AX174" s="35" t="s">
        <v>1320</v>
      </c>
      <c r="AY174" s="35" t="s">
        <v>1320</v>
      </c>
      <c r="AZ174" s="35" t="s">
        <v>1320</v>
      </c>
      <c r="BA174" s="35" t="s">
        <v>1320</v>
      </c>
      <c r="BB174" s="35" t="s">
        <v>1320</v>
      </c>
      <c r="BC174" s="35" t="s">
        <v>1320</v>
      </c>
      <c r="BD174" s="35" t="s">
        <v>1320</v>
      </c>
      <c r="BE174" s="33" t="s">
        <v>1320</v>
      </c>
      <c r="BF174" s="33" t="s">
        <v>1320</v>
      </c>
      <c r="BG174" s="33" t="s">
        <v>1320</v>
      </c>
      <c r="BH174" s="33" t="s">
        <v>1320</v>
      </c>
      <c r="BI174" s="33" t="s">
        <v>1320</v>
      </c>
      <c r="BJ174" s="33" t="s">
        <v>1320</v>
      </c>
      <c r="BK174" s="33" t="s">
        <v>1320</v>
      </c>
      <c r="BL174" s="22">
        <v>8305.7076311000001</v>
      </c>
      <c r="BM174" s="22" t="s">
        <v>1320</v>
      </c>
      <c r="BN174" s="22">
        <v>8305.7076311000001</v>
      </c>
      <c r="BO174" s="22" t="s">
        <v>1320</v>
      </c>
      <c r="BP174" s="22" t="s">
        <v>1320</v>
      </c>
      <c r="BQ174" s="22" t="s">
        <v>1320</v>
      </c>
      <c r="BR174" s="22" t="s">
        <v>1320</v>
      </c>
      <c r="BS174" s="33" t="s">
        <v>1320</v>
      </c>
      <c r="BT174" s="33" t="s">
        <v>1320</v>
      </c>
      <c r="BU174" s="33" t="s">
        <v>1320</v>
      </c>
      <c r="BV174" s="33" t="s">
        <v>1320</v>
      </c>
      <c r="BW174" s="33" t="s">
        <v>1320</v>
      </c>
      <c r="BX174" s="33" t="s">
        <v>1320</v>
      </c>
      <c r="BY174" s="33" t="s">
        <v>1320</v>
      </c>
      <c r="BZ174" s="22" t="s">
        <v>1320</v>
      </c>
      <c r="CA174" s="22" t="s">
        <v>1320</v>
      </c>
      <c r="CB174" s="22" t="s">
        <v>1320</v>
      </c>
      <c r="CC174" s="22" t="s">
        <v>1320</v>
      </c>
      <c r="CD174" s="22" t="s">
        <v>1320</v>
      </c>
      <c r="CE174" s="22" t="s">
        <v>1320</v>
      </c>
      <c r="CF174" s="22" t="s">
        <v>1320</v>
      </c>
      <c r="CG174" s="33" t="s">
        <v>1320</v>
      </c>
      <c r="CH174" s="33" t="s">
        <v>1320</v>
      </c>
      <c r="CI174" s="33" t="s">
        <v>1320</v>
      </c>
      <c r="CJ174" s="33" t="s">
        <v>1320</v>
      </c>
      <c r="CK174" s="33" t="s">
        <v>1320</v>
      </c>
      <c r="CL174" s="33" t="s">
        <v>1320</v>
      </c>
      <c r="CM174" s="33" t="s">
        <v>1320</v>
      </c>
      <c r="CN174" s="22" t="s">
        <v>1320</v>
      </c>
      <c r="CO174" s="22" t="s">
        <v>1320</v>
      </c>
      <c r="CP174" s="22" t="s">
        <v>1320</v>
      </c>
      <c r="CQ174" s="22" t="s">
        <v>1320</v>
      </c>
      <c r="CR174" s="22" t="s">
        <v>1320</v>
      </c>
      <c r="CS174" s="22" t="s">
        <v>1320</v>
      </c>
      <c r="CT174" s="22" t="s">
        <v>1320</v>
      </c>
      <c r="CU174" s="33" t="s">
        <v>1320</v>
      </c>
      <c r="CV174" s="33" t="s">
        <v>1320</v>
      </c>
      <c r="CW174" s="33" t="s">
        <v>1320</v>
      </c>
      <c r="CX174" s="33" t="s">
        <v>1320</v>
      </c>
      <c r="CY174" s="33" t="s">
        <v>1320</v>
      </c>
      <c r="CZ174" s="33" t="s">
        <v>1320</v>
      </c>
      <c r="DA174" s="33" t="s">
        <v>1320</v>
      </c>
      <c r="DB174" s="22" t="s">
        <v>1320</v>
      </c>
      <c r="DC174" s="22" t="s">
        <v>1320</v>
      </c>
      <c r="DD174" s="22" t="s">
        <v>1320</v>
      </c>
      <c r="DE174" s="22" t="s">
        <v>1320</v>
      </c>
      <c r="DF174" s="22" t="s">
        <v>1320</v>
      </c>
      <c r="DG174" s="22" t="s">
        <v>1320</v>
      </c>
      <c r="DH174" s="22" t="s">
        <v>1320</v>
      </c>
      <c r="DI174" s="33" t="s">
        <v>1320</v>
      </c>
      <c r="DJ174" s="33" t="s">
        <v>1320</v>
      </c>
      <c r="DK174" s="33" t="s">
        <v>1320</v>
      </c>
      <c r="DL174" s="33" t="s">
        <v>1320</v>
      </c>
      <c r="DM174" s="33" t="s">
        <v>1320</v>
      </c>
      <c r="DN174" s="33" t="s">
        <v>1320</v>
      </c>
      <c r="DO174" s="33" t="s">
        <v>1320</v>
      </c>
      <c r="DP174" s="22" t="s">
        <v>1320</v>
      </c>
      <c r="DQ174" s="22" t="s">
        <v>1320</v>
      </c>
      <c r="DR174" s="22" t="s">
        <v>1320</v>
      </c>
      <c r="DS174" s="22" t="s">
        <v>1320</v>
      </c>
      <c r="DT174" s="22" t="s">
        <v>1320</v>
      </c>
      <c r="DU174" s="22" t="s">
        <v>1320</v>
      </c>
      <c r="DV174" s="22" t="s">
        <v>1320</v>
      </c>
      <c r="DW174" s="33" t="s">
        <v>1320</v>
      </c>
      <c r="DX174" s="33" t="s">
        <v>1320</v>
      </c>
      <c r="DY174" s="33" t="s">
        <v>1320</v>
      </c>
      <c r="DZ174" s="33" t="s">
        <v>1320</v>
      </c>
      <c r="EA174" s="33" t="s">
        <v>1320</v>
      </c>
      <c r="EB174" s="33" t="s">
        <v>1320</v>
      </c>
      <c r="EC174" s="33" t="s">
        <v>1320</v>
      </c>
      <c r="ED174" s="22" t="s">
        <v>1320</v>
      </c>
      <c r="EE174" s="22" t="s">
        <v>1320</v>
      </c>
      <c r="EF174" s="22" t="s">
        <v>1320</v>
      </c>
      <c r="EG174" s="22" t="s">
        <v>1320</v>
      </c>
      <c r="EH174" s="22" t="s">
        <v>1320</v>
      </c>
      <c r="EI174" s="22" t="s">
        <v>1320</v>
      </c>
      <c r="EJ174" s="22" t="s">
        <v>1320</v>
      </c>
      <c r="EK174" s="33" t="s">
        <v>1320</v>
      </c>
      <c r="EL174" s="33" t="s">
        <v>1320</v>
      </c>
      <c r="EM174" s="33" t="s">
        <v>1320</v>
      </c>
      <c r="EN174" s="33" t="s">
        <v>1320</v>
      </c>
      <c r="EO174" s="33" t="s">
        <v>1320</v>
      </c>
      <c r="EP174" s="33" t="s">
        <v>1320</v>
      </c>
      <c r="EQ174" s="33" t="s">
        <v>1320</v>
      </c>
      <c r="ER174" s="22" t="s">
        <v>1320</v>
      </c>
      <c r="ES174" s="22" t="s">
        <v>1320</v>
      </c>
      <c r="ET174" s="22" t="s">
        <v>1320</v>
      </c>
      <c r="EU174" s="22" t="s">
        <v>1320</v>
      </c>
      <c r="EV174" s="22" t="s">
        <v>1320</v>
      </c>
      <c r="EW174" s="22" t="s">
        <v>1320</v>
      </c>
      <c r="EX174" s="22" t="s">
        <v>1320</v>
      </c>
      <c r="EY174" s="33" t="s">
        <v>1320</v>
      </c>
      <c r="EZ174" s="33" t="s">
        <v>1320</v>
      </c>
      <c r="FA174" s="33" t="s">
        <v>1320</v>
      </c>
      <c r="FB174" s="33" t="s">
        <v>1320</v>
      </c>
      <c r="FC174" s="33" t="s">
        <v>1320</v>
      </c>
      <c r="FD174" s="33" t="s">
        <v>1320</v>
      </c>
      <c r="FE174" s="33" t="s">
        <v>1320</v>
      </c>
      <c r="FF174" s="22" t="s">
        <v>1320</v>
      </c>
      <c r="FG174" s="22" t="s">
        <v>1320</v>
      </c>
      <c r="FH174" s="22" t="s">
        <v>1320</v>
      </c>
      <c r="FI174" s="22" t="s">
        <v>1320</v>
      </c>
      <c r="FJ174" s="22" t="s">
        <v>1320</v>
      </c>
      <c r="FK174" s="22" t="s">
        <v>1320</v>
      </c>
      <c r="FL174" s="22" t="s">
        <v>1320</v>
      </c>
    </row>
    <row r="175" spans="2:168" x14ac:dyDescent="0.2">
      <c r="B175" s="22" t="s">
        <v>164</v>
      </c>
      <c r="C175" s="22">
        <v>104373.22031801096</v>
      </c>
      <c r="D175" s="22">
        <v>18530.409227774675</v>
      </c>
      <c r="E175" s="22">
        <v>2700.0579335854295</v>
      </c>
      <c r="F175" s="22">
        <v>77874.349583331408</v>
      </c>
      <c r="G175" s="22">
        <v>3367.6094181623575</v>
      </c>
      <c r="H175" s="22">
        <v>1900.7898231622951</v>
      </c>
      <c r="I175" s="22" t="s">
        <v>1320</v>
      </c>
      <c r="J175" s="22">
        <v>104373.22031801096</v>
      </c>
      <c r="K175" s="22">
        <v>6304.1337345446063</v>
      </c>
      <c r="L175" s="22">
        <v>8296.6065382187426</v>
      </c>
      <c r="M175" s="22" t="s">
        <v>1320</v>
      </c>
      <c r="N175" s="22">
        <v>89772.475711241961</v>
      </c>
      <c r="O175" s="22" t="s">
        <v>1320</v>
      </c>
      <c r="P175" s="22" t="s">
        <v>1320</v>
      </c>
      <c r="Q175" s="33">
        <v>541</v>
      </c>
      <c r="R175" s="33">
        <v>8</v>
      </c>
      <c r="S175" s="33">
        <v>23</v>
      </c>
      <c r="T175" s="33" t="s">
        <v>1320</v>
      </c>
      <c r="U175" s="33">
        <v>510</v>
      </c>
      <c r="V175" s="33" t="s">
        <v>1320</v>
      </c>
      <c r="W175" s="33" t="s">
        <v>1320</v>
      </c>
      <c r="X175" s="22">
        <v>104373.22031801096</v>
      </c>
      <c r="Y175" s="22">
        <v>18530.40940525453</v>
      </c>
      <c r="Z175" s="22">
        <v>2700.0579402299959</v>
      </c>
      <c r="AA175" s="22">
        <v>77874.349458308643</v>
      </c>
      <c r="AB175" s="22">
        <v>3367.6093972669455</v>
      </c>
      <c r="AC175" s="22">
        <v>1900.7897804971863</v>
      </c>
      <c r="AD175" s="22" t="s">
        <v>1320</v>
      </c>
      <c r="AE175" s="33">
        <v>541</v>
      </c>
      <c r="AF175" s="33">
        <v>76</v>
      </c>
      <c r="AG175" s="33">
        <v>9</v>
      </c>
      <c r="AH175" s="33">
        <v>435</v>
      </c>
      <c r="AI175" s="33">
        <v>2</v>
      </c>
      <c r="AJ175" s="33">
        <v>19</v>
      </c>
      <c r="AK175" s="33" t="s">
        <v>1320</v>
      </c>
      <c r="AL175" s="35">
        <v>0.91156976687206204</v>
      </c>
      <c r="AM175" s="35">
        <v>5.0596144804338168E-2</v>
      </c>
      <c r="AN175" s="35" t="s">
        <v>1320</v>
      </c>
      <c r="AO175" s="35">
        <v>3.7834088323599954E-2</v>
      </c>
      <c r="AP175" s="35">
        <v>0.14345874157541255</v>
      </c>
      <c r="AQ175" s="35">
        <v>5.6545264881967559E-2</v>
      </c>
      <c r="AR175" s="35">
        <v>0.11354539132429221</v>
      </c>
      <c r="AS175" s="35" t="s">
        <v>1320</v>
      </c>
      <c r="AT175" s="35">
        <v>3.7759022983097898E-2</v>
      </c>
      <c r="AU175" s="35">
        <v>7.4689187122878404E-3</v>
      </c>
      <c r="AV175" s="35">
        <v>8.2047836365988766E-2</v>
      </c>
      <c r="AW175" s="35">
        <v>3.5526985144497113E-2</v>
      </c>
      <c r="AX175" s="35">
        <v>0.23915610040108679</v>
      </c>
      <c r="AY175" s="35">
        <v>0.28449173861136923</v>
      </c>
      <c r="AZ175" s="35">
        <v>0.16629554864206825</v>
      </c>
      <c r="BA175" s="35">
        <v>0.12059638874839741</v>
      </c>
      <c r="BB175" s="35">
        <v>0.65172472476740495</v>
      </c>
      <c r="BC175" s="35">
        <v>7.681187440454487E-3</v>
      </c>
      <c r="BD175" s="35">
        <v>5.370215040167492E-2</v>
      </c>
      <c r="BE175" s="33">
        <v>8</v>
      </c>
      <c r="BF175" s="33">
        <v>5</v>
      </c>
      <c r="BG175" s="33">
        <v>1</v>
      </c>
      <c r="BH175" s="33" t="s">
        <v>1320</v>
      </c>
      <c r="BI175" s="33" t="s">
        <v>1320</v>
      </c>
      <c r="BJ175" s="33">
        <v>2</v>
      </c>
      <c r="BK175" s="33" t="s">
        <v>1320</v>
      </c>
      <c r="BL175" s="22">
        <v>6304.1337345446063</v>
      </c>
      <c r="BM175" s="22">
        <v>2687.7640591085451</v>
      </c>
      <c r="BN175" s="22">
        <v>248.76028000511346</v>
      </c>
      <c r="BO175" s="22" t="s">
        <v>1320</v>
      </c>
      <c r="BP175" s="22">
        <v>3367.6093972669455</v>
      </c>
      <c r="BQ175" s="22" t="s">
        <v>1320</v>
      </c>
      <c r="BR175" s="22" t="s">
        <v>1320</v>
      </c>
      <c r="BS175" s="33">
        <v>5</v>
      </c>
      <c r="BT175" s="33">
        <v>3</v>
      </c>
      <c r="BU175" s="33" t="s">
        <v>1320</v>
      </c>
      <c r="BV175" s="33" t="s">
        <v>1320</v>
      </c>
      <c r="BW175" s="33">
        <v>2</v>
      </c>
      <c r="BX175" s="33" t="s">
        <v>1320</v>
      </c>
      <c r="BY175" s="33" t="s">
        <v>1320</v>
      </c>
      <c r="BZ175" s="22">
        <v>5184.0729893271</v>
      </c>
      <c r="CA175" s="22">
        <v>1857.6807973222401</v>
      </c>
      <c r="CB175" s="22" t="s">
        <v>1320</v>
      </c>
      <c r="CC175" s="22" t="s">
        <v>1320</v>
      </c>
      <c r="CD175" s="22">
        <v>3326.3921920048597</v>
      </c>
      <c r="CE175" s="22" t="s">
        <v>1320</v>
      </c>
      <c r="CF175" s="22" t="s">
        <v>1320</v>
      </c>
      <c r="CG175" s="33">
        <v>1</v>
      </c>
      <c r="CH175" s="33">
        <v>1</v>
      </c>
      <c r="CI175" s="33" t="s">
        <v>1320</v>
      </c>
      <c r="CJ175" s="33" t="s">
        <v>1320</v>
      </c>
      <c r="CK175" s="33" t="s">
        <v>1320</v>
      </c>
      <c r="CL175" s="33" t="s">
        <v>1320</v>
      </c>
      <c r="CM175" s="33" t="s">
        <v>1320</v>
      </c>
      <c r="CN175" s="22">
        <v>521.77329623584001</v>
      </c>
      <c r="CO175" s="22">
        <v>480.59447208586005</v>
      </c>
      <c r="CP175" s="22" t="s">
        <v>1320</v>
      </c>
      <c r="CQ175" s="22" t="s">
        <v>1320</v>
      </c>
      <c r="CR175" s="22">
        <v>41.178824149980002</v>
      </c>
      <c r="CS175" s="22" t="s">
        <v>1320</v>
      </c>
      <c r="CT175" s="22" t="s">
        <v>1320</v>
      </c>
      <c r="CU175" s="33">
        <v>2</v>
      </c>
      <c r="CV175" s="33" t="s">
        <v>1320</v>
      </c>
      <c r="CW175" s="33">
        <v>1</v>
      </c>
      <c r="CX175" s="33">
        <v>1</v>
      </c>
      <c r="CY175" s="33" t="s">
        <v>1320</v>
      </c>
      <c r="CZ175" s="33" t="s">
        <v>1320</v>
      </c>
      <c r="DA175" s="33" t="s">
        <v>1320</v>
      </c>
      <c r="DB175" s="22">
        <v>598.29072064361605</v>
      </c>
      <c r="DC175" s="22">
        <v>349.53914851723999</v>
      </c>
      <c r="DD175" s="22">
        <v>248.75157212637598</v>
      </c>
      <c r="DE175" s="22" t="s">
        <v>1320</v>
      </c>
      <c r="DF175" s="22" t="s">
        <v>1320</v>
      </c>
      <c r="DG175" s="22" t="s">
        <v>1320</v>
      </c>
      <c r="DH175" s="22" t="s">
        <v>1320</v>
      </c>
      <c r="DI175" s="33" t="s">
        <v>1320</v>
      </c>
      <c r="DJ175" s="33" t="s">
        <v>1320</v>
      </c>
      <c r="DK175" s="33" t="s">
        <v>1320</v>
      </c>
      <c r="DL175" s="33" t="s">
        <v>1320</v>
      </c>
      <c r="DM175" s="33" t="s">
        <v>1320</v>
      </c>
      <c r="DN175" s="33" t="s">
        <v>1320</v>
      </c>
      <c r="DO175" s="33" t="s">
        <v>1320</v>
      </c>
      <c r="DP175" s="22" t="s">
        <v>1320</v>
      </c>
      <c r="DQ175" s="22" t="s">
        <v>1320</v>
      </c>
      <c r="DR175" s="22" t="s">
        <v>1320</v>
      </c>
      <c r="DS175" s="22" t="s">
        <v>1320</v>
      </c>
      <c r="DT175" s="22" t="s">
        <v>1320</v>
      </c>
      <c r="DU175" s="22" t="s">
        <v>1320</v>
      </c>
      <c r="DV175" s="22" t="s">
        <v>1320</v>
      </c>
      <c r="DW175" s="33">
        <v>2</v>
      </c>
      <c r="DX175" s="33">
        <v>1</v>
      </c>
      <c r="DY175" s="33">
        <v>1</v>
      </c>
      <c r="DZ175" s="33" t="s">
        <v>1320</v>
      </c>
      <c r="EA175" s="33" t="s">
        <v>1320</v>
      </c>
      <c r="EB175" s="33" t="s">
        <v>1320</v>
      </c>
      <c r="EC175" s="33" t="s">
        <v>1320</v>
      </c>
      <c r="ED175" s="22">
        <v>475.67224745816605</v>
      </c>
      <c r="EE175" s="22">
        <v>226.91193248165203</v>
      </c>
      <c r="EF175" s="22">
        <v>248.76031497651397</v>
      </c>
      <c r="EG175" s="22" t="s">
        <v>1320</v>
      </c>
      <c r="EH175" s="22" t="s">
        <v>1320</v>
      </c>
      <c r="EI175" s="22" t="s">
        <v>1320</v>
      </c>
      <c r="EJ175" s="22" t="s">
        <v>1320</v>
      </c>
      <c r="EK175" s="33" t="s">
        <v>1320</v>
      </c>
      <c r="EL175" s="33" t="s">
        <v>1320</v>
      </c>
      <c r="EM175" s="33" t="s">
        <v>1320</v>
      </c>
      <c r="EN175" s="33" t="s">
        <v>1320</v>
      </c>
      <c r="EO175" s="33" t="s">
        <v>1320</v>
      </c>
      <c r="EP175" s="33" t="s">
        <v>1320</v>
      </c>
      <c r="EQ175" s="33" t="s">
        <v>1320</v>
      </c>
      <c r="ER175" s="22" t="s">
        <v>1320</v>
      </c>
      <c r="ES175" s="22" t="s">
        <v>1320</v>
      </c>
      <c r="ET175" s="22" t="s">
        <v>1320</v>
      </c>
      <c r="EU175" s="22" t="s">
        <v>1320</v>
      </c>
      <c r="EV175" s="22" t="s">
        <v>1320</v>
      </c>
      <c r="EW175" s="22" t="s">
        <v>1320</v>
      </c>
      <c r="EX175" s="22" t="s">
        <v>1320</v>
      </c>
      <c r="EY175" s="33">
        <v>6</v>
      </c>
      <c r="EZ175" s="33">
        <v>4</v>
      </c>
      <c r="FA175" s="33" t="s">
        <v>1320</v>
      </c>
      <c r="FB175" s="33" t="s">
        <v>1320</v>
      </c>
      <c r="FC175" s="33">
        <v>2</v>
      </c>
      <c r="FD175" s="33" t="s">
        <v>1320</v>
      </c>
      <c r="FE175" s="33" t="s">
        <v>1320</v>
      </c>
      <c r="FF175" s="22">
        <v>5828.4647587483905</v>
      </c>
      <c r="FG175" s="22">
        <v>2460.8587711929981</v>
      </c>
      <c r="FH175" s="22" t="s">
        <v>1320</v>
      </c>
      <c r="FI175" s="22" t="s">
        <v>1320</v>
      </c>
      <c r="FJ175" s="22">
        <v>3367.6059875553919</v>
      </c>
      <c r="FK175" s="22" t="s">
        <v>1320</v>
      </c>
      <c r="FL175" s="22" t="s">
        <v>1320</v>
      </c>
    </row>
    <row r="176" spans="2:168" x14ac:dyDescent="0.2">
      <c r="B176" s="22" t="s">
        <v>1255</v>
      </c>
      <c r="C176" s="22">
        <v>1900</v>
      </c>
      <c r="D176" s="22">
        <v>1900</v>
      </c>
      <c r="E176" s="22" t="s">
        <v>1320</v>
      </c>
      <c r="F176" s="22" t="s">
        <v>1320</v>
      </c>
      <c r="G176" s="22" t="s">
        <v>1320</v>
      </c>
      <c r="H176" s="22" t="s">
        <v>1320</v>
      </c>
      <c r="I176" s="22" t="s">
        <v>1320</v>
      </c>
      <c r="J176" s="22">
        <v>1900</v>
      </c>
      <c r="K176" s="22" t="s">
        <v>1320</v>
      </c>
      <c r="L176" s="22">
        <v>1900</v>
      </c>
      <c r="M176" s="22" t="s">
        <v>1320</v>
      </c>
      <c r="N176" s="22" t="s">
        <v>1320</v>
      </c>
      <c r="O176" s="22" t="s">
        <v>1320</v>
      </c>
      <c r="P176" s="22" t="s">
        <v>1320</v>
      </c>
      <c r="Q176" s="33">
        <v>17</v>
      </c>
      <c r="R176" s="33" t="s">
        <v>1320</v>
      </c>
      <c r="S176" s="33">
        <v>17</v>
      </c>
      <c r="T176" s="33" t="s">
        <v>1320</v>
      </c>
      <c r="U176" s="33" t="s">
        <v>1320</v>
      </c>
      <c r="V176" s="33" t="s">
        <v>1320</v>
      </c>
      <c r="W176" s="33" t="s">
        <v>1320</v>
      </c>
      <c r="X176" s="22">
        <v>1900</v>
      </c>
      <c r="Y176" s="22">
        <v>1900</v>
      </c>
      <c r="Z176" s="22" t="s">
        <v>1320</v>
      </c>
      <c r="AA176" s="22" t="s">
        <v>1320</v>
      </c>
      <c r="AB176" s="22" t="s">
        <v>1320</v>
      </c>
      <c r="AC176" s="22" t="s">
        <v>1320</v>
      </c>
      <c r="AD176" s="22" t="s">
        <v>1320</v>
      </c>
      <c r="AE176" s="33">
        <v>17</v>
      </c>
      <c r="AF176" s="33">
        <v>17</v>
      </c>
      <c r="AG176" s="33" t="s">
        <v>1320</v>
      </c>
      <c r="AH176" s="33" t="s">
        <v>1320</v>
      </c>
      <c r="AI176" s="33" t="s">
        <v>1320</v>
      </c>
      <c r="AJ176" s="33" t="s">
        <v>1320</v>
      </c>
      <c r="AK176" s="33" t="s">
        <v>1320</v>
      </c>
      <c r="AL176" s="35">
        <v>0.84210526315789469</v>
      </c>
      <c r="AM176" s="35" t="s">
        <v>1320</v>
      </c>
      <c r="AN176" s="35">
        <v>0.15789473684210525</v>
      </c>
      <c r="AO176" s="35" t="s">
        <v>1320</v>
      </c>
      <c r="AP176" s="35" t="s">
        <v>1320</v>
      </c>
      <c r="AQ176" s="35" t="s">
        <v>1320</v>
      </c>
      <c r="AR176" s="35" t="s">
        <v>1320</v>
      </c>
      <c r="AS176" s="35" t="s">
        <v>1320</v>
      </c>
      <c r="AT176" s="35" t="s">
        <v>1320</v>
      </c>
      <c r="AU176" s="35" t="s">
        <v>1320</v>
      </c>
      <c r="AV176" s="35" t="s">
        <v>1320</v>
      </c>
      <c r="AW176" s="35" t="s">
        <v>1320</v>
      </c>
      <c r="AX176" s="35">
        <v>1</v>
      </c>
      <c r="AY176" s="35" t="s">
        <v>1320</v>
      </c>
      <c r="AZ176" s="35">
        <v>0.78947368421052633</v>
      </c>
      <c r="BA176" s="35" t="s">
        <v>1320</v>
      </c>
      <c r="BB176" s="35">
        <v>0.21052631578947367</v>
      </c>
      <c r="BC176" s="35" t="s">
        <v>1320</v>
      </c>
      <c r="BD176" s="35" t="s">
        <v>1320</v>
      </c>
      <c r="BE176" s="33" t="s">
        <v>1320</v>
      </c>
      <c r="BF176" s="33" t="s">
        <v>1320</v>
      </c>
      <c r="BG176" s="33" t="s">
        <v>1320</v>
      </c>
      <c r="BH176" s="33" t="s">
        <v>1320</v>
      </c>
      <c r="BI176" s="33" t="s">
        <v>1320</v>
      </c>
      <c r="BJ176" s="33" t="s">
        <v>1320</v>
      </c>
      <c r="BK176" s="33" t="s">
        <v>1320</v>
      </c>
      <c r="BL176" s="22" t="s">
        <v>1320</v>
      </c>
      <c r="BM176" s="22" t="s">
        <v>1320</v>
      </c>
      <c r="BN176" s="22" t="s">
        <v>1320</v>
      </c>
      <c r="BO176" s="22" t="s">
        <v>1320</v>
      </c>
      <c r="BP176" s="22" t="s">
        <v>1320</v>
      </c>
      <c r="BQ176" s="22" t="s">
        <v>1320</v>
      </c>
      <c r="BR176" s="22" t="s">
        <v>1320</v>
      </c>
      <c r="BS176" s="33" t="s">
        <v>1320</v>
      </c>
      <c r="BT176" s="33" t="s">
        <v>1320</v>
      </c>
      <c r="BU176" s="33" t="s">
        <v>1320</v>
      </c>
      <c r="BV176" s="33" t="s">
        <v>1320</v>
      </c>
      <c r="BW176" s="33" t="s">
        <v>1320</v>
      </c>
      <c r="BX176" s="33" t="s">
        <v>1320</v>
      </c>
      <c r="BY176" s="33" t="s">
        <v>1320</v>
      </c>
      <c r="BZ176" s="22" t="s">
        <v>1320</v>
      </c>
      <c r="CA176" s="22" t="s">
        <v>1320</v>
      </c>
      <c r="CB176" s="22" t="s">
        <v>1320</v>
      </c>
      <c r="CC176" s="22" t="s">
        <v>1320</v>
      </c>
      <c r="CD176" s="22" t="s">
        <v>1320</v>
      </c>
      <c r="CE176" s="22" t="s">
        <v>1320</v>
      </c>
      <c r="CF176" s="22" t="s">
        <v>1320</v>
      </c>
      <c r="CG176" s="33" t="s">
        <v>1320</v>
      </c>
      <c r="CH176" s="33" t="s">
        <v>1320</v>
      </c>
      <c r="CI176" s="33" t="s">
        <v>1320</v>
      </c>
      <c r="CJ176" s="33" t="s">
        <v>1320</v>
      </c>
      <c r="CK176" s="33" t="s">
        <v>1320</v>
      </c>
      <c r="CL176" s="33" t="s">
        <v>1320</v>
      </c>
      <c r="CM176" s="33" t="s">
        <v>1320</v>
      </c>
      <c r="CN176" s="22" t="s">
        <v>1320</v>
      </c>
      <c r="CO176" s="22" t="s">
        <v>1320</v>
      </c>
      <c r="CP176" s="22" t="s">
        <v>1320</v>
      </c>
      <c r="CQ176" s="22" t="s">
        <v>1320</v>
      </c>
      <c r="CR176" s="22" t="s">
        <v>1320</v>
      </c>
      <c r="CS176" s="22" t="s">
        <v>1320</v>
      </c>
      <c r="CT176" s="22" t="s">
        <v>1320</v>
      </c>
      <c r="CU176" s="33" t="s">
        <v>1320</v>
      </c>
      <c r="CV176" s="33" t="s">
        <v>1320</v>
      </c>
      <c r="CW176" s="33" t="s">
        <v>1320</v>
      </c>
      <c r="CX176" s="33" t="s">
        <v>1320</v>
      </c>
      <c r="CY176" s="33" t="s">
        <v>1320</v>
      </c>
      <c r="CZ176" s="33" t="s">
        <v>1320</v>
      </c>
      <c r="DA176" s="33" t="s">
        <v>1320</v>
      </c>
      <c r="DB176" s="22" t="s">
        <v>1320</v>
      </c>
      <c r="DC176" s="22" t="s">
        <v>1320</v>
      </c>
      <c r="DD176" s="22" t="s">
        <v>1320</v>
      </c>
      <c r="DE176" s="22" t="s">
        <v>1320</v>
      </c>
      <c r="DF176" s="22" t="s">
        <v>1320</v>
      </c>
      <c r="DG176" s="22" t="s">
        <v>1320</v>
      </c>
      <c r="DH176" s="22" t="s">
        <v>1320</v>
      </c>
      <c r="DI176" s="33" t="s">
        <v>1320</v>
      </c>
      <c r="DJ176" s="33" t="s">
        <v>1320</v>
      </c>
      <c r="DK176" s="33" t="s">
        <v>1320</v>
      </c>
      <c r="DL176" s="33" t="s">
        <v>1320</v>
      </c>
      <c r="DM176" s="33" t="s">
        <v>1320</v>
      </c>
      <c r="DN176" s="33" t="s">
        <v>1320</v>
      </c>
      <c r="DO176" s="33" t="s">
        <v>1320</v>
      </c>
      <c r="DP176" s="22" t="s">
        <v>1320</v>
      </c>
      <c r="DQ176" s="22" t="s">
        <v>1320</v>
      </c>
      <c r="DR176" s="22" t="s">
        <v>1320</v>
      </c>
      <c r="DS176" s="22" t="s">
        <v>1320</v>
      </c>
      <c r="DT176" s="22" t="s">
        <v>1320</v>
      </c>
      <c r="DU176" s="22" t="s">
        <v>1320</v>
      </c>
      <c r="DV176" s="22" t="s">
        <v>1320</v>
      </c>
      <c r="DW176" s="33" t="s">
        <v>1320</v>
      </c>
      <c r="DX176" s="33" t="s">
        <v>1320</v>
      </c>
      <c r="DY176" s="33" t="s">
        <v>1320</v>
      </c>
      <c r="DZ176" s="33" t="s">
        <v>1320</v>
      </c>
      <c r="EA176" s="33" t="s">
        <v>1320</v>
      </c>
      <c r="EB176" s="33" t="s">
        <v>1320</v>
      </c>
      <c r="EC176" s="33" t="s">
        <v>1320</v>
      </c>
      <c r="ED176" s="22" t="s">
        <v>1320</v>
      </c>
      <c r="EE176" s="22" t="s">
        <v>1320</v>
      </c>
      <c r="EF176" s="22" t="s">
        <v>1320</v>
      </c>
      <c r="EG176" s="22" t="s">
        <v>1320</v>
      </c>
      <c r="EH176" s="22" t="s">
        <v>1320</v>
      </c>
      <c r="EI176" s="22" t="s">
        <v>1320</v>
      </c>
      <c r="EJ176" s="22" t="s">
        <v>1320</v>
      </c>
      <c r="EK176" s="33" t="s">
        <v>1320</v>
      </c>
      <c r="EL176" s="33" t="s">
        <v>1320</v>
      </c>
      <c r="EM176" s="33" t="s">
        <v>1320</v>
      </c>
      <c r="EN176" s="33" t="s">
        <v>1320</v>
      </c>
      <c r="EO176" s="33" t="s">
        <v>1320</v>
      </c>
      <c r="EP176" s="33" t="s">
        <v>1320</v>
      </c>
      <c r="EQ176" s="33" t="s">
        <v>1320</v>
      </c>
      <c r="ER176" s="22" t="s">
        <v>1320</v>
      </c>
      <c r="ES176" s="22" t="s">
        <v>1320</v>
      </c>
      <c r="ET176" s="22" t="s">
        <v>1320</v>
      </c>
      <c r="EU176" s="22" t="s">
        <v>1320</v>
      </c>
      <c r="EV176" s="22" t="s">
        <v>1320</v>
      </c>
      <c r="EW176" s="22" t="s">
        <v>1320</v>
      </c>
      <c r="EX176" s="22" t="s">
        <v>1320</v>
      </c>
      <c r="EY176" s="33" t="s">
        <v>1320</v>
      </c>
      <c r="EZ176" s="33" t="s">
        <v>1320</v>
      </c>
      <c r="FA176" s="33" t="s">
        <v>1320</v>
      </c>
      <c r="FB176" s="33" t="s">
        <v>1320</v>
      </c>
      <c r="FC176" s="33" t="s">
        <v>1320</v>
      </c>
      <c r="FD176" s="33" t="s">
        <v>1320</v>
      </c>
      <c r="FE176" s="33" t="s">
        <v>1320</v>
      </c>
      <c r="FF176" s="22" t="s">
        <v>1320</v>
      </c>
      <c r="FG176" s="22" t="s">
        <v>1320</v>
      </c>
      <c r="FH176" s="22" t="s">
        <v>1320</v>
      </c>
      <c r="FI176" s="22" t="s">
        <v>1320</v>
      </c>
      <c r="FJ176" s="22" t="s">
        <v>1320</v>
      </c>
      <c r="FK176" s="22" t="s">
        <v>1320</v>
      </c>
      <c r="FL176" s="22" t="s">
        <v>1320</v>
      </c>
    </row>
    <row r="177" spans="2:168" x14ac:dyDescent="0.2">
      <c r="B177" s="22" t="s">
        <v>1538</v>
      </c>
      <c r="C177" s="22">
        <v>492.43978608000003</v>
      </c>
      <c r="D177" s="22" t="s">
        <v>1320</v>
      </c>
      <c r="E177" s="22">
        <v>492.43978608000003</v>
      </c>
      <c r="F177" s="22" t="s">
        <v>1320</v>
      </c>
      <c r="G177" s="22" t="s">
        <v>1320</v>
      </c>
      <c r="H177" s="22" t="s">
        <v>1320</v>
      </c>
      <c r="I177" s="22" t="s">
        <v>1320</v>
      </c>
      <c r="J177" s="22">
        <v>492.43978608000003</v>
      </c>
      <c r="K177" s="22">
        <v>369.32983955999998</v>
      </c>
      <c r="L177" s="22">
        <v>61.554973260000004</v>
      </c>
      <c r="M177" s="22" t="s">
        <v>1320</v>
      </c>
      <c r="N177" s="22">
        <v>61.554973260000004</v>
      </c>
      <c r="O177" s="22" t="s">
        <v>1320</v>
      </c>
      <c r="P177" s="22" t="s">
        <v>1320</v>
      </c>
      <c r="Q177" s="33">
        <v>14</v>
      </c>
      <c r="R177" s="33">
        <v>12</v>
      </c>
      <c r="S177" s="33">
        <v>1</v>
      </c>
      <c r="T177" s="33" t="s">
        <v>1320</v>
      </c>
      <c r="U177" s="33">
        <v>1</v>
      </c>
      <c r="V177" s="33" t="s">
        <v>1320</v>
      </c>
      <c r="W177" s="33" t="s">
        <v>1320</v>
      </c>
      <c r="X177" s="22">
        <v>492.43978608000003</v>
      </c>
      <c r="Y177" s="22" t="s">
        <v>1320</v>
      </c>
      <c r="Z177" s="22">
        <v>492.43978607999998</v>
      </c>
      <c r="AA177" s="22" t="s">
        <v>1320</v>
      </c>
      <c r="AB177" s="22" t="s">
        <v>1320</v>
      </c>
      <c r="AC177" s="22" t="s">
        <v>1320</v>
      </c>
      <c r="AD177" s="22" t="s">
        <v>1320</v>
      </c>
      <c r="AE177" s="33">
        <v>14</v>
      </c>
      <c r="AF177" s="33" t="s">
        <v>1320</v>
      </c>
      <c r="AG177" s="33">
        <v>14</v>
      </c>
      <c r="AH177" s="33" t="s">
        <v>1320</v>
      </c>
      <c r="AI177" s="33" t="s">
        <v>1320</v>
      </c>
      <c r="AJ177" s="33" t="s">
        <v>1320</v>
      </c>
      <c r="AK177" s="33" t="s">
        <v>1320</v>
      </c>
      <c r="AL177" s="35">
        <v>0.125</v>
      </c>
      <c r="AM177" s="35" t="s">
        <v>1320</v>
      </c>
      <c r="AN177" s="35">
        <v>0.87499999999999989</v>
      </c>
      <c r="AO177" s="35" t="s">
        <v>1320</v>
      </c>
      <c r="AP177" s="35" t="s">
        <v>1320</v>
      </c>
      <c r="AQ177" s="35" t="s">
        <v>1320</v>
      </c>
      <c r="AR177" s="35" t="s">
        <v>1320</v>
      </c>
      <c r="AS177" s="35">
        <v>1</v>
      </c>
      <c r="AT177" s="35" t="s">
        <v>1320</v>
      </c>
      <c r="AU177" s="35" t="s">
        <v>1320</v>
      </c>
      <c r="AV177" s="35" t="s">
        <v>1320</v>
      </c>
      <c r="AW177" s="35" t="s">
        <v>1320</v>
      </c>
      <c r="AX177" s="35" t="s">
        <v>1320</v>
      </c>
      <c r="AY177" s="35" t="s">
        <v>1320</v>
      </c>
      <c r="AZ177" s="35" t="s">
        <v>1320</v>
      </c>
      <c r="BA177" s="35">
        <v>1</v>
      </c>
      <c r="BB177" s="35" t="s">
        <v>1320</v>
      </c>
      <c r="BC177" s="35" t="s">
        <v>1320</v>
      </c>
      <c r="BD177" s="35" t="s">
        <v>1320</v>
      </c>
      <c r="BE177" s="33">
        <v>12</v>
      </c>
      <c r="BF177" s="33" t="s">
        <v>1320</v>
      </c>
      <c r="BG177" s="33">
        <v>12</v>
      </c>
      <c r="BH177" s="33" t="s">
        <v>1320</v>
      </c>
      <c r="BI177" s="33" t="s">
        <v>1320</v>
      </c>
      <c r="BJ177" s="33" t="s">
        <v>1320</v>
      </c>
      <c r="BK177" s="33" t="s">
        <v>1320</v>
      </c>
      <c r="BL177" s="22">
        <v>369.32983955999998</v>
      </c>
      <c r="BM177" s="22" t="s">
        <v>1320</v>
      </c>
      <c r="BN177" s="22">
        <v>369.32983955999998</v>
      </c>
      <c r="BO177" s="22" t="s">
        <v>1320</v>
      </c>
      <c r="BP177" s="22" t="s">
        <v>1320</v>
      </c>
      <c r="BQ177" s="22" t="s">
        <v>1320</v>
      </c>
      <c r="BR177" s="22" t="s">
        <v>1320</v>
      </c>
      <c r="BS177" s="33">
        <v>6</v>
      </c>
      <c r="BT177" s="33" t="s">
        <v>1320</v>
      </c>
      <c r="BU177" s="33">
        <v>6</v>
      </c>
      <c r="BV177" s="33" t="s">
        <v>1320</v>
      </c>
      <c r="BW177" s="33" t="s">
        <v>1320</v>
      </c>
      <c r="BX177" s="33" t="s">
        <v>1320</v>
      </c>
      <c r="BY177" s="33" t="s">
        <v>1320</v>
      </c>
      <c r="BZ177" s="22">
        <v>184.66491977999999</v>
      </c>
      <c r="CA177" s="22" t="s">
        <v>1320</v>
      </c>
      <c r="CB177" s="22">
        <v>184.66491977999999</v>
      </c>
      <c r="CC177" s="22" t="s">
        <v>1320</v>
      </c>
      <c r="CD177" s="22" t="s">
        <v>1320</v>
      </c>
      <c r="CE177" s="22" t="s">
        <v>1320</v>
      </c>
      <c r="CF177" s="22" t="s">
        <v>1320</v>
      </c>
      <c r="CG177" s="33">
        <v>6</v>
      </c>
      <c r="CH177" s="33" t="s">
        <v>1320</v>
      </c>
      <c r="CI177" s="33">
        <v>6</v>
      </c>
      <c r="CJ177" s="33" t="s">
        <v>1320</v>
      </c>
      <c r="CK177" s="33" t="s">
        <v>1320</v>
      </c>
      <c r="CL177" s="33" t="s">
        <v>1320</v>
      </c>
      <c r="CM177" s="33" t="s">
        <v>1320</v>
      </c>
      <c r="CN177" s="22">
        <v>184.66491977999999</v>
      </c>
      <c r="CO177" s="22" t="s">
        <v>1320</v>
      </c>
      <c r="CP177" s="22">
        <v>184.66491977999999</v>
      </c>
      <c r="CQ177" s="22" t="s">
        <v>1320</v>
      </c>
      <c r="CR177" s="22" t="s">
        <v>1320</v>
      </c>
      <c r="CS177" s="22" t="s">
        <v>1320</v>
      </c>
      <c r="CT177" s="22" t="s">
        <v>1320</v>
      </c>
      <c r="CU177" s="33" t="s">
        <v>1320</v>
      </c>
      <c r="CV177" s="33" t="s">
        <v>1320</v>
      </c>
      <c r="CW177" s="33" t="s">
        <v>1320</v>
      </c>
      <c r="CX177" s="33" t="s">
        <v>1320</v>
      </c>
      <c r="CY177" s="33" t="s">
        <v>1320</v>
      </c>
      <c r="CZ177" s="33" t="s">
        <v>1320</v>
      </c>
      <c r="DA177" s="33" t="s">
        <v>1320</v>
      </c>
      <c r="DB177" s="22" t="s">
        <v>1320</v>
      </c>
      <c r="DC177" s="22" t="s">
        <v>1320</v>
      </c>
      <c r="DD177" s="22" t="s">
        <v>1320</v>
      </c>
      <c r="DE177" s="22" t="s">
        <v>1320</v>
      </c>
      <c r="DF177" s="22" t="s">
        <v>1320</v>
      </c>
      <c r="DG177" s="22" t="s">
        <v>1320</v>
      </c>
      <c r="DH177" s="22" t="s">
        <v>1320</v>
      </c>
      <c r="DI177" s="33" t="s">
        <v>1320</v>
      </c>
      <c r="DJ177" s="33" t="s">
        <v>1320</v>
      </c>
      <c r="DK177" s="33" t="s">
        <v>1320</v>
      </c>
      <c r="DL177" s="33" t="s">
        <v>1320</v>
      </c>
      <c r="DM177" s="33" t="s">
        <v>1320</v>
      </c>
      <c r="DN177" s="33" t="s">
        <v>1320</v>
      </c>
      <c r="DO177" s="33" t="s">
        <v>1320</v>
      </c>
      <c r="DP177" s="22" t="s">
        <v>1320</v>
      </c>
      <c r="DQ177" s="22" t="s">
        <v>1320</v>
      </c>
      <c r="DR177" s="22" t="s">
        <v>1320</v>
      </c>
      <c r="DS177" s="22" t="s">
        <v>1320</v>
      </c>
      <c r="DT177" s="22" t="s">
        <v>1320</v>
      </c>
      <c r="DU177" s="22" t="s">
        <v>1320</v>
      </c>
      <c r="DV177" s="22" t="s">
        <v>1320</v>
      </c>
      <c r="DW177" s="33">
        <v>12</v>
      </c>
      <c r="DX177" s="33" t="s">
        <v>1320</v>
      </c>
      <c r="DY177" s="33">
        <v>12</v>
      </c>
      <c r="DZ177" s="33" t="s">
        <v>1320</v>
      </c>
      <c r="EA177" s="33" t="s">
        <v>1320</v>
      </c>
      <c r="EB177" s="33" t="s">
        <v>1320</v>
      </c>
      <c r="EC177" s="33" t="s">
        <v>1320</v>
      </c>
      <c r="ED177" s="22">
        <v>369.32983955999998</v>
      </c>
      <c r="EE177" s="22" t="s">
        <v>1320</v>
      </c>
      <c r="EF177" s="22">
        <v>369.32983955999998</v>
      </c>
      <c r="EG177" s="22" t="s">
        <v>1320</v>
      </c>
      <c r="EH177" s="22" t="s">
        <v>1320</v>
      </c>
      <c r="EI177" s="22" t="s">
        <v>1320</v>
      </c>
      <c r="EJ177" s="22" t="s">
        <v>1320</v>
      </c>
      <c r="EK177" s="33" t="s">
        <v>1320</v>
      </c>
      <c r="EL177" s="33" t="s">
        <v>1320</v>
      </c>
      <c r="EM177" s="33" t="s">
        <v>1320</v>
      </c>
      <c r="EN177" s="33" t="s">
        <v>1320</v>
      </c>
      <c r="EO177" s="33" t="s">
        <v>1320</v>
      </c>
      <c r="EP177" s="33" t="s">
        <v>1320</v>
      </c>
      <c r="EQ177" s="33" t="s">
        <v>1320</v>
      </c>
      <c r="ER177" s="22" t="s">
        <v>1320</v>
      </c>
      <c r="ES177" s="22" t="s">
        <v>1320</v>
      </c>
      <c r="ET177" s="22" t="s">
        <v>1320</v>
      </c>
      <c r="EU177" s="22" t="s">
        <v>1320</v>
      </c>
      <c r="EV177" s="22" t="s">
        <v>1320</v>
      </c>
      <c r="EW177" s="22" t="s">
        <v>1320</v>
      </c>
      <c r="EX177" s="22" t="s">
        <v>1320</v>
      </c>
      <c r="EY177" s="33" t="s">
        <v>1320</v>
      </c>
      <c r="EZ177" s="33" t="s">
        <v>1320</v>
      </c>
      <c r="FA177" s="33" t="s">
        <v>1320</v>
      </c>
      <c r="FB177" s="33" t="s">
        <v>1320</v>
      </c>
      <c r="FC177" s="33" t="s">
        <v>1320</v>
      </c>
      <c r="FD177" s="33" t="s">
        <v>1320</v>
      </c>
      <c r="FE177" s="33" t="s">
        <v>1320</v>
      </c>
      <c r="FF177" s="22" t="s">
        <v>1320</v>
      </c>
      <c r="FG177" s="22" t="s">
        <v>1320</v>
      </c>
      <c r="FH177" s="22" t="s">
        <v>1320</v>
      </c>
      <c r="FI177" s="22" t="s">
        <v>1320</v>
      </c>
      <c r="FJ177" s="22" t="s">
        <v>1320</v>
      </c>
      <c r="FK177" s="22" t="s">
        <v>1320</v>
      </c>
      <c r="FL177" s="22" t="s">
        <v>1320</v>
      </c>
    </row>
    <row r="178" spans="2:168" x14ac:dyDescent="0.2">
      <c r="B178" s="22" t="s">
        <v>1022</v>
      </c>
      <c r="C178" s="22">
        <v>674.309802593526</v>
      </c>
      <c r="D178" s="22" t="s">
        <v>1320</v>
      </c>
      <c r="E178" s="22">
        <v>674.309802593526</v>
      </c>
      <c r="F178" s="22" t="s">
        <v>1320</v>
      </c>
      <c r="G178" s="22" t="s">
        <v>1320</v>
      </c>
      <c r="H178" s="22" t="s">
        <v>1320</v>
      </c>
      <c r="I178" s="22" t="s">
        <v>1320</v>
      </c>
      <c r="J178" s="22">
        <v>674.309802593526</v>
      </c>
      <c r="K178" s="22">
        <v>674.309802593526</v>
      </c>
      <c r="L178" s="22" t="s">
        <v>1320</v>
      </c>
      <c r="M178" s="22" t="s">
        <v>1320</v>
      </c>
      <c r="N178" s="22" t="s">
        <v>1320</v>
      </c>
      <c r="O178" s="22" t="s">
        <v>1320</v>
      </c>
      <c r="P178" s="22" t="s">
        <v>1320</v>
      </c>
      <c r="Q178" s="33">
        <v>2</v>
      </c>
      <c r="R178" s="33">
        <v>2</v>
      </c>
      <c r="S178" s="33" t="s">
        <v>1320</v>
      </c>
      <c r="T178" s="33" t="s">
        <v>1320</v>
      </c>
      <c r="U178" s="33" t="s">
        <v>1320</v>
      </c>
      <c r="V178" s="33" t="s">
        <v>1320</v>
      </c>
      <c r="W178" s="33" t="s">
        <v>1320</v>
      </c>
      <c r="X178" s="22">
        <v>674.309802593526</v>
      </c>
      <c r="Y178" s="22" t="s">
        <v>1320</v>
      </c>
      <c r="Z178" s="22">
        <v>674.309802593526</v>
      </c>
      <c r="AA178" s="22" t="s">
        <v>1320</v>
      </c>
      <c r="AB178" s="22" t="s">
        <v>1320</v>
      </c>
      <c r="AC178" s="22" t="s">
        <v>1320</v>
      </c>
      <c r="AD178" s="22" t="s">
        <v>1320</v>
      </c>
      <c r="AE178" s="33">
        <v>2</v>
      </c>
      <c r="AF178" s="33" t="s">
        <v>1320</v>
      </c>
      <c r="AG178" s="33">
        <v>2</v>
      </c>
      <c r="AH178" s="33" t="s">
        <v>1320</v>
      </c>
      <c r="AI178" s="33" t="s">
        <v>1320</v>
      </c>
      <c r="AJ178" s="33" t="s">
        <v>1320</v>
      </c>
      <c r="AK178" s="33" t="s">
        <v>1320</v>
      </c>
      <c r="AL178" s="35">
        <v>0.9801496233485032</v>
      </c>
      <c r="AM178" s="35" t="s">
        <v>1320</v>
      </c>
      <c r="AN178" s="35">
        <v>1.9850376651496884E-2</v>
      </c>
      <c r="AO178" s="35" t="s">
        <v>1320</v>
      </c>
      <c r="AP178" s="35">
        <v>0.30521456161701671</v>
      </c>
      <c r="AQ178" s="35">
        <v>5.7794063177945915E-2</v>
      </c>
      <c r="AR178" s="35" t="s">
        <v>1320</v>
      </c>
      <c r="AS178" s="35" t="s">
        <v>1320</v>
      </c>
      <c r="AT178" s="35">
        <v>7.6273876924705011E-2</v>
      </c>
      <c r="AU178" s="35">
        <v>0.52766019366104022</v>
      </c>
      <c r="AV178" s="35">
        <v>3.3057304619292023E-2</v>
      </c>
      <c r="AW178" s="35" t="s">
        <v>1320</v>
      </c>
      <c r="AX178" s="35" t="s">
        <v>1320</v>
      </c>
      <c r="AY178" s="35" t="s">
        <v>1320</v>
      </c>
      <c r="AZ178" s="35">
        <v>0.60242605428858675</v>
      </c>
      <c r="BA178" s="35">
        <v>0.26582094290703207</v>
      </c>
      <c r="BB178" s="35">
        <v>0.13175300280438118</v>
      </c>
      <c r="BC178" s="35" t="s">
        <v>1320</v>
      </c>
      <c r="BD178" s="35" t="s">
        <v>1320</v>
      </c>
      <c r="BE178" s="33">
        <v>2</v>
      </c>
      <c r="BF178" s="33" t="s">
        <v>1320</v>
      </c>
      <c r="BG178" s="33">
        <v>2</v>
      </c>
      <c r="BH178" s="33" t="s">
        <v>1320</v>
      </c>
      <c r="BI178" s="33" t="s">
        <v>1320</v>
      </c>
      <c r="BJ178" s="33" t="s">
        <v>1320</v>
      </c>
      <c r="BK178" s="33" t="s">
        <v>1320</v>
      </c>
      <c r="BL178" s="22">
        <v>674.309802593526</v>
      </c>
      <c r="BM178" s="22" t="s">
        <v>1320</v>
      </c>
      <c r="BN178" s="22">
        <v>674.309802593526</v>
      </c>
      <c r="BO178" s="22" t="s">
        <v>1320</v>
      </c>
      <c r="BP178" s="22" t="s">
        <v>1320</v>
      </c>
      <c r="BQ178" s="22" t="s">
        <v>1320</v>
      </c>
      <c r="BR178" s="22" t="s">
        <v>1320</v>
      </c>
      <c r="BS178" s="33" t="s">
        <v>1320</v>
      </c>
      <c r="BT178" s="33" t="s">
        <v>1320</v>
      </c>
      <c r="BU178" s="33" t="s">
        <v>1320</v>
      </c>
      <c r="BV178" s="33" t="s">
        <v>1320</v>
      </c>
      <c r="BW178" s="33" t="s">
        <v>1320</v>
      </c>
      <c r="BX178" s="33" t="s">
        <v>1320</v>
      </c>
      <c r="BY178" s="33" t="s">
        <v>1320</v>
      </c>
      <c r="BZ178" s="22" t="s">
        <v>1320</v>
      </c>
      <c r="CA178" s="22" t="s">
        <v>1320</v>
      </c>
      <c r="CB178" s="22" t="s">
        <v>1320</v>
      </c>
      <c r="CC178" s="22" t="s">
        <v>1320</v>
      </c>
      <c r="CD178" s="22" t="s">
        <v>1320</v>
      </c>
      <c r="CE178" s="22" t="s">
        <v>1320</v>
      </c>
      <c r="CF178" s="22" t="s">
        <v>1320</v>
      </c>
      <c r="CG178" s="33">
        <v>2</v>
      </c>
      <c r="CH178" s="33" t="s">
        <v>1320</v>
      </c>
      <c r="CI178" s="33">
        <v>2</v>
      </c>
      <c r="CJ178" s="33" t="s">
        <v>1320</v>
      </c>
      <c r="CK178" s="33" t="s">
        <v>1320</v>
      </c>
      <c r="CL178" s="33" t="s">
        <v>1320</v>
      </c>
      <c r="CM178" s="33" t="s">
        <v>1320</v>
      </c>
      <c r="CN178" s="22">
        <v>674.309802593526</v>
      </c>
      <c r="CO178" s="22" t="s">
        <v>1320</v>
      </c>
      <c r="CP178" s="22">
        <v>674.309802593526</v>
      </c>
      <c r="CQ178" s="22" t="s">
        <v>1320</v>
      </c>
      <c r="CR178" s="22" t="s">
        <v>1320</v>
      </c>
      <c r="CS178" s="22" t="s">
        <v>1320</v>
      </c>
      <c r="CT178" s="22" t="s">
        <v>1320</v>
      </c>
      <c r="CU178" s="33" t="s">
        <v>1320</v>
      </c>
      <c r="CV178" s="33" t="s">
        <v>1320</v>
      </c>
      <c r="CW178" s="33" t="s">
        <v>1320</v>
      </c>
      <c r="CX178" s="33" t="s">
        <v>1320</v>
      </c>
      <c r="CY178" s="33" t="s">
        <v>1320</v>
      </c>
      <c r="CZ178" s="33" t="s">
        <v>1320</v>
      </c>
      <c r="DA178" s="33" t="s">
        <v>1320</v>
      </c>
      <c r="DB178" s="22" t="s">
        <v>1320</v>
      </c>
      <c r="DC178" s="22" t="s">
        <v>1320</v>
      </c>
      <c r="DD178" s="22" t="s">
        <v>1320</v>
      </c>
      <c r="DE178" s="22" t="s">
        <v>1320</v>
      </c>
      <c r="DF178" s="22" t="s">
        <v>1320</v>
      </c>
      <c r="DG178" s="22" t="s">
        <v>1320</v>
      </c>
      <c r="DH178" s="22" t="s">
        <v>1320</v>
      </c>
      <c r="DI178" s="33" t="s">
        <v>1320</v>
      </c>
      <c r="DJ178" s="33" t="s">
        <v>1320</v>
      </c>
      <c r="DK178" s="33" t="s">
        <v>1320</v>
      </c>
      <c r="DL178" s="33" t="s">
        <v>1320</v>
      </c>
      <c r="DM178" s="33" t="s">
        <v>1320</v>
      </c>
      <c r="DN178" s="33" t="s">
        <v>1320</v>
      </c>
      <c r="DO178" s="33" t="s">
        <v>1320</v>
      </c>
      <c r="DP178" s="22" t="s">
        <v>1320</v>
      </c>
      <c r="DQ178" s="22" t="s">
        <v>1320</v>
      </c>
      <c r="DR178" s="22" t="s">
        <v>1320</v>
      </c>
      <c r="DS178" s="22" t="s">
        <v>1320</v>
      </c>
      <c r="DT178" s="22" t="s">
        <v>1320</v>
      </c>
      <c r="DU178" s="22" t="s">
        <v>1320</v>
      </c>
      <c r="DV178" s="22" t="s">
        <v>1320</v>
      </c>
      <c r="DW178" s="33">
        <v>1</v>
      </c>
      <c r="DX178" s="33" t="s">
        <v>1320</v>
      </c>
      <c r="DY178" s="33">
        <v>1</v>
      </c>
      <c r="DZ178" s="33" t="s">
        <v>1320</v>
      </c>
      <c r="EA178" s="33" t="s">
        <v>1320</v>
      </c>
      <c r="EB178" s="33" t="s">
        <v>1320</v>
      </c>
      <c r="EC178" s="33" t="s">
        <v>1320</v>
      </c>
      <c r="ED178" s="22">
        <v>63.219549347878001</v>
      </c>
      <c r="EE178" s="22" t="s">
        <v>1320</v>
      </c>
      <c r="EF178" s="22">
        <v>63.219549347878001</v>
      </c>
      <c r="EG178" s="22" t="s">
        <v>1320</v>
      </c>
      <c r="EH178" s="22" t="s">
        <v>1320</v>
      </c>
      <c r="EI178" s="22" t="s">
        <v>1320</v>
      </c>
      <c r="EJ178" s="22" t="s">
        <v>1320</v>
      </c>
      <c r="EK178" s="33" t="s">
        <v>1320</v>
      </c>
      <c r="EL178" s="33" t="s">
        <v>1320</v>
      </c>
      <c r="EM178" s="33" t="s">
        <v>1320</v>
      </c>
      <c r="EN178" s="33" t="s">
        <v>1320</v>
      </c>
      <c r="EO178" s="33" t="s">
        <v>1320</v>
      </c>
      <c r="EP178" s="33" t="s">
        <v>1320</v>
      </c>
      <c r="EQ178" s="33" t="s">
        <v>1320</v>
      </c>
      <c r="ER178" s="22" t="s">
        <v>1320</v>
      </c>
      <c r="ES178" s="22" t="s">
        <v>1320</v>
      </c>
      <c r="ET178" s="22" t="s">
        <v>1320</v>
      </c>
      <c r="EU178" s="22" t="s">
        <v>1320</v>
      </c>
      <c r="EV178" s="22" t="s">
        <v>1320</v>
      </c>
      <c r="EW178" s="22" t="s">
        <v>1320</v>
      </c>
      <c r="EX178" s="22" t="s">
        <v>1320</v>
      </c>
      <c r="EY178" s="33">
        <v>1</v>
      </c>
      <c r="EZ178" s="33" t="s">
        <v>1320</v>
      </c>
      <c r="FA178" s="33">
        <v>1</v>
      </c>
      <c r="FB178" s="33" t="s">
        <v>1320</v>
      </c>
      <c r="FC178" s="33" t="s">
        <v>1320</v>
      </c>
      <c r="FD178" s="33" t="s">
        <v>1320</v>
      </c>
      <c r="FE178" s="33" t="s">
        <v>1320</v>
      </c>
      <c r="FF178" s="22">
        <v>611.090253245648</v>
      </c>
      <c r="FG178" s="22" t="s">
        <v>1320</v>
      </c>
      <c r="FH178" s="22">
        <v>611.090253245648</v>
      </c>
      <c r="FI178" s="22" t="s">
        <v>1320</v>
      </c>
      <c r="FJ178" s="22" t="s">
        <v>1320</v>
      </c>
      <c r="FK178" s="22" t="s">
        <v>1320</v>
      </c>
      <c r="FL178" s="22" t="s">
        <v>1320</v>
      </c>
    </row>
    <row r="179" spans="2:168" x14ac:dyDescent="0.2">
      <c r="B179" s="22" t="s">
        <v>1539</v>
      </c>
      <c r="C179" s="22">
        <v>6294.8520993600005</v>
      </c>
      <c r="D179" s="22" t="s">
        <v>1320</v>
      </c>
      <c r="E179" s="22">
        <v>6294.8520993600005</v>
      </c>
      <c r="F179" s="22" t="s">
        <v>1320</v>
      </c>
      <c r="G179" s="22" t="s">
        <v>1320</v>
      </c>
      <c r="H179" s="22" t="s">
        <v>1320</v>
      </c>
      <c r="I179" s="22" t="s">
        <v>1320</v>
      </c>
      <c r="J179" s="22">
        <v>6294.8520993600005</v>
      </c>
      <c r="K179" s="22" t="s">
        <v>1320</v>
      </c>
      <c r="L179" s="22" t="s">
        <v>1320</v>
      </c>
      <c r="M179" s="22" t="s">
        <v>1320</v>
      </c>
      <c r="N179" s="22">
        <v>6294.8520993600005</v>
      </c>
      <c r="O179" s="22" t="s">
        <v>1320</v>
      </c>
      <c r="P179" s="22" t="s">
        <v>1320</v>
      </c>
      <c r="Q179" s="33">
        <v>40</v>
      </c>
      <c r="R179" s="33" t="s">
        <v>1320</v>
      </c>
      <c r="S179" s="33" t="s">
        <v>1320</v>
      </c>
      <c r="T179" s="33" t="s">
        <v>1320</v>
      </c>
      <c r="U179" s="33">
        <v>40</v>
      </c>
      <c r="V179" s="33" t="s">
        <v>1320</v>
      </c>
      <c r="W179" s="33" t="s">
        <v>1320</v>
      </c>
      <c r="X179" s="22">
        <v>6294.8520993600005</v>
      </c>
      <c r="Y179" s="22" t="s">
        <v>1320</v>
      </c>
      <c r="Z179" s="22">
        <v>6294.8520993600005</v>
      </c>
      <c r="AA179" s="22" t="s">
        <v>1320</v>
      </c>
      <c r="AB179" s="22" t="s">
        <v>1320</v>
      </c>
      <c r="AC179" s="22" t="s">
        <v>1320</v>
      </c>
      <c r="AD179" s="22" t="s">
        <v>1320</v>
      </c>
      <c r="AE179" s="33">
        <v>40</v>
      </c>
      <c r="AF179" s="33" t="s">
        <v>1320</v>
      </c>
      <c r="AG179" s="33">
        <v>40</v>
      </c>
      <c r="AH179" s="33" t="s">
        <v>1320</v>
      </c>
      <c r="AI179" s="33" t="s">
        <v>1320</v>
      </c>
      <c r="AJ179" s="33" t="s">
        <v>1320</v>
      </c>
      <c r="AK179" s="33" t="s">
        <v>1320</v>
      </c>
      <c r="AL179" s="35">
        <v>0.90277777777777768</v>
      </c>
      <c r="AM179" s="35" t="s">
        <v>1320</v>
      </c>
      <c r="AN179" s="35">
        <v>9.7222222222222224E-2</v>
      </c>
      <c r="AO179" s="35" t="s">
        <v>1320</v>
      </c>
      <c r="AP179" s="35" t="s">
        <v>1320</v>
      </c>
      <c r="AQ179" s="35">
        <v>5.3846153846153849E-2</v>
      </c>
      <c r="AR179" s="35">
        <v>0.89230769230769236</v>
      </c>
      <c r="AS179" s="35" t="s">
        <v>1320</v>
      </c>
      <c r="AT179" s="35" t="s">
        <v>1320</v>
      </c>
      <c r="AU179" s="35" t="s">
        <v>1320</v>
      </c>
      <c r="AV179" s="35" t="s">
        <v>1320</v>
      </c>
      <c r="AW179" s="35" t="s">
        <v>1320</v>
      </c>
      <c r="AX179" s="35">
        <v>5.3846153846153849E-2</v>
      </c>
      <c r="AY179" s="35" t="s">
        <v>1320</v>
      </c>
      <c r="AZ179" s="35" t="s">
        <v>1320</v>
      </c>
      <c r="BA179" s="35">
        <v>1</v>
      </c>
      <c r="BB179" s="35" t="s">
        <v>1320</v>
      </c>
      <c r="BC179" s="35" t="s">
        <v>1320</v>
      </c>
      <c r="BD179" s="35" t="s">
        <v>1320</v>
      </c>
      <c r="BE179" s="33" t="s">
        <v>1320</v>
      </c>
      <c r="BF179" s="33" t="s">
        <v>1320</v>
      </c>
      <c r="BG179" s="33" t="s">
        <v>1320</v>
      </c>
      <c r="BH179" s="33" t="s">
        <v>1320</v>
      </c>
      <c r="BI179" s="33" t="s">
        <v>1320</v>
      </c>
      <c r="BJ179" s="33" t="s">
        <v>1320</v>
      </c>
      <c r="BK179" s="33" t="s">
        <v>1320</v>
      </c>
      <c r="BL179" s="22" t="s">
        <v>1320</v>
      </c>
      <c r="BM179" s="22" t="s">
        <v>1320</v>
      </c>
      <c r="BN179" s="22" t="s">
        <v>1320</v>
      </c>
      <c r="BO179" s="22" t="s">
        <v>1320</v>
      </c>
      <c r="BP179" s="22" t="s">
        <v>1320</v>
      </c>
      <c r="BQ179" s="22" t="s">
        <v>1320</v>
      </c>
      <c r="BR179" s="22" t="s">
        <v>1320</v>
      </c>
      <c r="BS179" s="33" t="s">
        <v>1320</v>
      </c>
      <c r="BT179" s="33" t="s">
        <v>1320</v>
      </c>
      <c r="BU179" s="33" t="s">
        <v>1320</v>
      </c>
      <c r="BV179" s="33" t="s">
        <v>1320</v>
      </c>
      <c r="BW179" s="33" t="s">
        <v>1320</v>
      </c>
      <c r="BX179" s="33" t="s">
        <v>1320</v>
      </c>
      <c r="BY179" s="33" t="s">
        <v>1320</v>
      </c>
      <c r="BZ179" s="22" t="s">
        <v>1320</v>
      </c>
      <c r="CA179" s="22" t="s">
        <v>1320</v>
      </c>
      <c r="CB179" s="22" t="s">
        <v>1320</v>
      </c>
      <c r="CC179" s="22" t="s">
        <v>1320</v>
      </c>
      <c r="CD179" s="22" t="s">
        <v>1320</v>
      </c>
      <c r="CE179" s="22" t="s">
        <v>1320</v>
      </c>
      <c r="CF179" s="22" t="s">
        <v>1320</v>
      </c>
      <c r="CG179" s="33" t="s">
        <v>1320</v>
      </c>
      <c r="CH179" s="33" t="s">
        <v>1320</v>
      </c>
      <c r="CI179" s="33" t="s">
        <v>1320</v>
      </c>
      <c r="CJ179" s="33" t="s">
        <v>1320</v>
      </c>
      <c r="CK179" s="33" t="s">
        <v>1320</v>
      </c>
      <c r="CL179" s="33" t="s">
        <v>1320</v>
      </c>
      <c r="CM179" s="33" t="s">
        <v>1320</v>
      </c>
      <c r="CN179" s="22" t="s">
        <v>1320</v>
      </c>
      <c r="CO179" s="22" t="s">
        <v>1320</v>
      </c>
      <c r="CP179" s="22" t="s">
        <v>1320</v>
      </c>
      <c r="CQ179" s="22" t="s">
        <v>1320</v>
      </c>
      <c r="CR179" s="22" t="s">
        <v>1320</v>
      </c>
      <c r="CS179" s="22" t="s">
        <v>1320</v>
      </c>
      <c r="CT179" s="22" t="s">
        <v>1320</v>
      </c>
      <c r="CU179" s="33" t="s">
        <v>1320</v>
      </c>
      <c r="CV179" s="33" t="s">
        <v>1320</v>
      </c>
      <c r="CW179" s="33" t="s">
        <v>1320</v>
      </c>
      <c r="CX179" s="33" t="s">
        <v>1320</v>
      </c>
      <c r="CY179" s="33" t="s">
        <v>1320</v>
      </c>
      <c r="CZ179" s="33" t="s">
        <v>1320</v>
      </c>
      <c r="DA179" s="33" t="s">
        <v>1320</v>
      </c>
      <c r="DB179" s="22" t="s">
        <v>1320</v>
      </c>
      <c r="DC179" s="22" t="s">
        <v>1320</v>
      </c>
      <c r="DD179" s="22" t="s">
        <v>1320</v>
      </c>
      <c r="DE179" s="22" t="s">
        <v>1320</v>
      </c>
      <c r="DF179" s="22" t="s">
        <v>1320</v>
      </c>
      <c r="DG179" s="22" t="s">
        <v>1320</v>
      </c>
      <c r="DH179" s="22" t="s">
        <v>1320</v>
      </c>
      <c r="DI179" s="33" t="s">
        <v>1320</v>
      </c>
      <c r="DJ179" s="33" t="s">
        <v>1320</v>
      </c>
      <c r="DK179" s="33" t="s">
        <v>1320</v>
      </c>
      <c r="DL179" s="33" t="s">
        <v>1320</v>
      </c>
      <c r="DM179" s="33" t="s">
        <v>1320</v>
      </c>
      <c r="DN179" s="33" t="s">
        <v>1320</v>
      </c>
      <c r="DO179" s="33" t="s">
        <v>1320</v>
      </c>
      <c r="DP179" s="22" t="s">
        <v>1320</v>
      </c>
      <c r="DQ179" s="22" t="s">
        <v>1320</v>
      </c>
      <c r="DR179" s="22" t="s">
        <v>1320</v>
      </c>
      <c r="DS179" s="22" t="s">
        <v>1320</v>
      </c>
      <c r="DT179" s="22" t="s">
        <v>1320</v>
      </c>
      <c r="DU179" s="22" t="s">
        <v>1320</v>
      </c>
      <c r="DV179" s="22" t="s">
        <v>1320</v>
      </c>
      <c r="DW179" s="33" t="s">
        <v>1320</v>
      </c>
      <c r="DX179" s="33" t="s">
        <v>1320</v>
      </c>
      <c r="DY179" s="33" t="s">
        <v>1320</v>
      </c>
      <c r="DZ179" s="33" t="s">
        <v>1320</v>
      </c>
      <c r="EA179" s="33" t="s">
        <v>1320</v>
      </c>
      <c r="EB179" s="33" t="s">
        <v>1320</v>
      </c>
      <c r="EC179" s="33" t="s">
        <v>1320</v>
      </c>
      <c r="ED179" s="22" t="s">
        <v>1320</v>
      </c>
      <c r="EE179" s="22" t="s">
        <v>1320</v>
      </c>
      <c r="EF179" s="22" t="s">
        <v>1320</v>
      </c>
      <c r="EG179" s="22" t="s">
        <v>1320</v>
      </c>
      <c r="EH179" s="22" t="s">
        <v>1320</v>
      </c>
      <c r="EI179" s="22" t="s">
        <v>1320</v>
      </c>
      <c r="EJ179" s="22" t="s">
        <v>1320</v>
      </c>
      <c r="EK179" s="33" t="s">
        <v>1320</v>
      </c>
      <c r="EL179" s="33" t="s">
        <v>1320</v>
      </c>
      <c r="EM179" s="33" t="s">
        <v>1320</v>
      </c>
      <c r="EN179" s="33" t="s">
        <v>1320</v>
      </c>
      <c r="EO179" s="33" t="s">
        <v>1320</v>
      </c>
      <c r="EP179" s="33" t="s">
        <v>1320</v>
      </c>
      <c r="EQ179" s="33" t="s">
        <v>1320</v>
      </c>
      <c r="ER179" s="22" t="s">
        <v>1320</v>
      </c>
      <c r="ES179" s="22" t="s">
        <v>1320</v>
      </c>
      <c r="ET179" s="22" t="s">
        <v>1320</v>
      </c>
      <c r="EU179" s="22" t="s">
        <v>1320</v>
      </c>
      <c r="EV179" s="22" t="s">
        <v>1320</v>
      </c>
      <c r="EW179" s="22" t="s">
        <v>1320</v>
      </c>
      <c r="EX179" s="22" t="s">
        <v>1320</v>
      </c>
      <c r="EY179" s="33" t="s">
        <v>1320</v>
      </c>
      <c r="EZ179" s="33" t="s">
        <v>1320</v>
      </c>
      <c r="FA179" s="33" t="s">
        <v>1320</v>
      </c>
      <c r="FB179" s="33" t="s">
        <v>1320</v>
      </c>
      <c r="FC179" s="33" t="s">
        <v>1320</v>
      </c>
      <c r="FD179" s="33" t="s">
        <v>1320</v>
      </c>
      <c r="FE179" s="33" t="s">
        <v>1320</v>
      </c>
      <c r="FF179" s="22" t="s">
        <v>1320</v>
      </c>
      <c r="FG179" s="22" t="s">
        <v>1320</v>
      </c>
      <c r="FH179" s="22" t="s">
        <v>1320</v>
      </c>
      <c r="FI179" s="22" t="s">
        <v>1320</v>
      </c>
      <c r="FJ179" s="22" t="s">
        <v>1320</v>
      </c>
      <c r="FK179" s="22" t="s">
        <v>1320</v>
      </c>
      <c r="FL179" s="22" t="s">
        <v>1320</v>
      </c>
    </row>
    <row r="180" spans="2:168" x14ac:dyDescent="0.2">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row>
    <row r="182" spans="2:168" x14ac:dyDescent="0.2">
      <c r="AE182" s="34"/>
      <c r="AF182" s="34"/>
      <c r="AG182" s="34"/>
      <c r="AH182" s="34"/>
      <c r="AI182" s="34"/>
      <c r="AJ182" s="34"/>
      <c r="AK182" s="34"/>
      <c r="AL182" s="37"/>
      <c r="AM182" s="37"/>
      <c r="AN182" s="37"/>
      <c r="AO182" s="37"/>
      <c r="AP182" s="37"/>
      <c r="AQ182" s="37"/>
      <c r="AR182" s="37"/>
      <c r="AS182" s="37"/>
      <c r="AT182" s="37"/>
      <c r="AU182" s="37"/>
      <c r="AV182" s="37"/>
      <c r="AW182" s="37"/>
      <c r="AX182" s="37"/>
      <c r="AY182" s="37"/>
      <c r="AZ182" s="37"/>
      <c r="BA182" s="37"/>
      <c r="BB182" s="37"/>
      <c r="BC182" s="37"/>
      <c r="BD182" s="37"/>
      <c r="BE182" s="34"/>
      <c r="BF182" s="34"/>
      <c r="BG182" s="34"/>
      <c r="BH182" s="34"/>
      <c r="BI182" s="34"/>
      <c r="BJ182" s="34"/>
      <c r="BK182" s="34"/>
      <c r="BS182" s="34"/>
      <c r="BT182" s="34"/>
      <c r="BU182" s="34"/>
      <c r="BV182" s="34"/>
      <c r="BW182" s="34"/>
      <c r="BX182" s="34"/>
      <c r="BY182" s="34"/>
      <c r="CG182" s="34"/>
      <c r="CH182" s="34"/>
      <c r="CI182" s="34"/>
      <c r="CJ182" s="34"/>
      <c r="CK182" s="34"/>
      <c r="CL182" s="34"/>
      <c r="CM182" s="34"/>
      <c r="CU182" s="34"/>
      <c r="CV182" s="34"/>
      <c r="CW182" s="34"/>
      <c r="CX182" s="34"/>
      <c r="CY182" s="34"/>
      <c r="CZ182" s="34"/>
      <c r="DA182" s="34"/>
      <c r="DI182" s="34"/>
      <c r="DJ182" s="34"/>
      <c r="DK182" s="34"/>
      <c r="DL182" s="34"/>
      <c r="DM182" s="34"/>
      <c r="DN182" s="34"/>
      <c r="DO182" s="34"/>
      <c r="DW182" s="34"/>
      <c r="DX182" s="34"/>
      <c r="DY182" s="34"/>
      <c r="DZ182" s="34"/>
      <c r="EA182" s="34"/>
      <c r="EB182" s="34"/>
      <c r="EC182" s="34"/>
      <c r="EK182" s="34"/>
      <c r="EL182" s="34"/>
      <c r="EM182" s="34"/>
      <c r="EN182" s="34"/>
      <c r="EO182" s="34"/>
      <c r="EP182" s="34"/>
      <c r="EQ182" s="34"/>
      <c r="EY182" s="34"/>
      <c r="EZ182" s="34"/>
      <c r="FA182" s="34"/>
      <c r="FB182" s="34"/>
      <c r="FC182" s="34"/>
      <c r="FD182" s="34"/>
      <c r="FE182" s="34"/>
    </row>
    <row r="183" spans="2:168" x14ac:dyDescent="0.2">
      <c r="AE183" s="34"/>
      <c r="AF183" s="34"/>
      <c r="AG183" s="34"/>
      <c r="AH183" s="34"/>
      <c r="AI183" s="34"/>
      <c r="AJ183" s="34"/>
      <c r="AK183" s="34"/>
      <c r="AL183" s="37"/>
      <c r="AM183" s="37"/>
      <c r="AN183" s="37"/>
      <c r="AO183" s="37"/>
      <c r="AP183" s="37"/>
      <c r="AQ183" s="37"/>
      <c r="AR183" s="37"/>
      <c r="AS183" s="37"/>
      <c r="AT183" s="37"/>
      <c r="AU183" s="37"/>
      <c r="AV183" s="37"/>
      <c r="AW183" s="37"/>
      <c r="AX183" s="37"/>
      <c r="AY183" s="37"/>
      <c r="AZ183" s="37"/>
      <c r="BA183" s="37"/>
      <c r="BB183" s="37"/>
      <c r="BC183" s="37"/>
      <c r="BD183" s="37"/>
      <c r="BE183" s="34"/>
      <c r="BF183" s="34"/>
      <c r="BG183" s="34"/>
      <c r="BH183" s="34"/>
      <c r="BI183" s="34"/>
      <c r="BJ183" s="34"/>
      <c r="BK183" s="34"/>
      <c r="BS183" s="34"/>
      <c r="BT183" s="34"/>
      <c r="BU183" s="34"/>
      <c r="BV183" s="34"/>
      <c r="BW183" s="34"/>
      <c r="BX183" s="34"/>
      <c r="BY183" s="34"/>
      <c r="CG183" s="34"/>
      <c r="CH183" s="34"/>
      <c r="CI183" s="34"/>
      <c r="CJ183" s="34"/>
      <c r="CK183" s="34"/>
      <c r="CL183" s="34"/>
      <c r="CM183" s="34"/>
      <c r="CU183" s="34"/>
      <c r="CV183" s="34"/>
      <c r="CW183" s="34"/>
      <c r="CX183" s="34"/>
      <c r="CY183" s="34"/>
      <c r="CZ183" s="34"/>
      <c r="DA183" s="34"/>
      <c r="DI183" s="34"/>
      <c r="DJ183" s="34"/>
      <c r="DK183" s="34"/>
      <c r="DL183" s="34"/>
      <c r="DM183" s="34"/>
      <c r="DN183" s="34"/>
      <c r="DO183" s="34"/>
      <c r="DW183" s="34"/>
      <c r="DX183" s="34"/>
      <c r="DY183" s="34"/>
      <c r="DZ183" s="34"/>
      <c r="EA183" s="34"/>
      <c r="EB183" s="34"/>
      <c r="EC183" s="34"/>
      <c r="EK183" s="34"/>
      <c r="EL183" s="34"/>
      <c r="EM183" s="34"/>
      <c r="EN183" s="34"/>
      <c r="EO183" s="34"/>
      <c r="EP183" s="34"/>
      <c r="EQ183" s="34"/>
      <c r="EY183" s="34"/>
      <c r="EZ183" s="34"/>
      <c r="FA183" s="34"/>
      <c r="FB183" s="34"/>
      <c r="FC183" s="34"/>
      <c r="FD183" s="34"/>
      <c r="FE183" s="34"/>
    </row>
    <row r="184" spans="2:168" x14ac:dyDescent="0.2">
      <c r="AE184" s="34"/>
      <c r="AF184" s="34"/>
      <c r="AG184" s="34"/>
      <c r="AH184" s="34"/>
      <c r="AI184" s="34"/>
      <c r="AJ184" s="34"/>
      <c r="AK184" s="34"/>
      <c r="AL184" s="37"/>
      <c r="AM184" s="37"/>
      <c r="AN184" s="37"/>
      <c r="AO184" s="37"/>
      <c r="AP184" s="37"/>
      <c r="AQ184" s="37"/>
      <c r="AR184" s="37"/>
      <c r="AS184" s="37"/>
      <c r="AT184" s="37"/>
      <c r="AU184" s="37"/>
      <c r="AV184" s="37"/>
      <c r="AW184" s="37"/>
      <c r="AX184" s="37"/>
      <c r="AY184" s="37"/>
      <c r="AZ184" s="37"/>
      <c r="BA184" s="37"/>
      <c r="BB184" s="37"/>
      <c r="BC184" s="37"/>
      <c r="BD184" s="37"/>
      <c r="BE184" s="34"/>
      <c r="BF184" s="34"/>
      <c r="BG184" s="34"/>
      <c r="BH184" s="34"/>
      <c r="BI184" s="34"/>
      <c r="BJ184" s="34"/>
      <c r="BK184" s="34"/>
      <c r="BS184" s="34"/>
      <c r="BT184" s="34"/>
      <c r="BU184" s="34"/>
      <c r="BV184" s="34"/>
      <c r="BW184" s="34"/>
      <c r="BX184" s="34"/>
      <c r="BY184" s="34"/>
      <c r="CG184" s="34"/>
      <c r="CH184" s="34"/>
      <c r="CI184" s="34"/>
      <c r="CJ184" s="34"/>
      <c r="CK184" s="34"/>
      <c r="CL184" s="34"/>
      <c r="CM184" s="34"/>
      <c r="CU184" s="34"/>
      <c r="CV184" s="34"/>
      <c r="CW184" s="34"/>
      <c r="CX184" s="34"/>
      <c r="CY184" s="34"/>
      <c r="CZ184" s="34"/>
      <c r="DA184" s="34"/>
      <c r="DI184" s="34"/>
      <c r="DJ184" s="34"/>
      <c r="DK184" s="34"/>
      <c r="DL184" s="34"/>
      <c r="DM184" s="34"/>
      <c r="DN184" s="34"/>
      <c r="DO184" s="34"/>
      <c r="DW184" s="34"/>
      <c r="DX184" s="34"/>
      <c r="DY184" s="34"/>
      <c r="DZ184" s="34"/>
      <c r="EA184" s="34"/>
      <c r="EB184" s="34"/>
      <c r="EC184" s="34"/>
      <c r="EK184" s="34"/>
      <c r="EL184" s="34"/>
      <c r="EM184" s="34"/>
      <c r="EN184" s="34"/>
      <c r="EO184" s="34"/>
      <c r="EP184" s="34"/>
      <c r="EQ184" s="34"/>
      <c r="EY184" s="34"/>
      <c r="EZ184" s="34"/>
      <c r="FA184" s="34"/>
      <c r="FB184" s="34"/>
      <c r="FC184" s="34"/>
      <c r="FD184" s="34"/>
      <c r="FE184" s="34"/>
    </row>
    <row r="185" spans="2:168" x14ac:dyDescent="0.2">
      <c r="AE185" s="34"/>
      <c r="AF185" s="34"/>
      <c r="AG185" s="34"/>
      <c r="AH185" s="34"/>
      <c r="AI185" s="34"/>
      <c r="AJ185" s="34"/>
      <c r="AK185" s="34"/>
      <c r="AL185" s="37"/>
      <c r="AM185" s="37"/>
      <c r="AN185" s="37"/>
      <c r="AO185" s="37"/>
      <c r="AP185" s="37"/>
      <c r="AQ185" s="37"/>
      <c r="AR185" s="37"/>
      <c r="AS185" s="37"/>
      <c r="AT185" s="37"/>
      <c r="AU185" s="37"/>
      <c r="AV185" s="37"/>
      <c r="AW185" s="37"/>
      <c r="AX185" s="37"/>
      <c r="AY185" s="37"/>
      <c r="AZ185" s="37"/>
      <c r="BA185" s="37"/>
      <c r="BB185" s="37"/>
      <c r="BC185" s="37"/>
      <c r="BD185" s="37"/>
      <c r="BE185" s="34"/>
      <c r="BF185" s="34"/>
      <c r="BG185" s="34"/>
      <c r="BH185" s="34"/>
      <c r="BI185" s="34"/>
      <c r="BJ185" s="34"/>
      <c r="BK185" s="34"/>
      <c r="BS185" s="34"/>
      <c r="BT185" s="34"/>
      <c r="BU185" s="34"/>
      <c r="BV185" s="34"/>
      <c r="BW185" s="34"/>
      <c r="BX185" s="34"/>
      <c r="BY185" s="34"/>
      <c r="CG185" s="34"/>
      <c r="CH185" s="34"/>
      <c r="CI185" s="34"/>
      <c r="CJ185" s="34"/>
      <c r="CK185" s="34"/>
      <c r="CL185" s="34"/>
      <c r="CM185" s="34"/>
      <c r="CU185" s="34"/>
      <c r="CV185" s="34"/>
      <c r="CW185" s="34"/>
      <c r="CX185" s="34"/>
      <c r="CY185" s="34"/>
      <c r="CZ185" s="34"/>
      <c r="DA185" s="34"/>
      <c r="DI185" s="34"/>
      <c r="DJ185" s="34"/>
      <c r="DK185" s="34"/>
      <c r="DL185" s="34"/>
      <c r="DM185" s="34"/>
      <c r="DN185" s="34"/>
      <c r="DO185" s="34"/>
      <c r="DW185" s="34"/>
      <c r="DX185" s="34"/>
      <c r="DY185" s="34"/>
      <c r="DZ185" s="34"/>
      <c r="EA185" s="34"/>
      <c r="EB185" s="34"/>
      <c r="EC185" s="34"/>
      <c r="EK185" s="34"/>
      <c r="EL185" s="34"/>
      <c r="EM185" s="34"/>
      <c r="EN185" s="34"/>
      <c r="EO185" s="34"/>
      <c r="EP185" s="34"/>
      <c r="EQ185" s="34"/>
      <c r="EY185" s="34"/>
      <c r="EZ185" s="34"/>
      <c r="FA185" s="34"/>
      <c r="FB185" s="34"/>
      <c r="FC185" s="34"/>
      <c r="FD185" s="34"/>
      <c r="FE185" s="34"/>
    </row>
    <row r="186" spans="2:168" x14ac:dyDescent="0.2">
      <c r="AE186" s="34"/>
      <c r="AF186" s="34"/>
      <c r="AG186" s="34"/>
      <c r="AH186" s="34"/>
      <c r="AI186" s="34"/>
      <c r="AJ186" s="34"/>
      <c r="AK186" s="34"/>
      <c r="AL186" s="37"/>
      <c r="AM186" s="37"/>
      <c r="AN186" s="37"/>
      <c r="AO186" s="37"/>
      <c r="AP186" s="37"/>
      <c r="AQ186" s="37"/>
      <c r="AR186" s="37"/>
      <c r="AS186" s="37"/>
      <c r="AT186" s="37"/>
      <c r="AU186" s="37"/>
      <c r="AV186" s="37"/>
      <c r="AW186" s="37"/>
      <c r="AX186" s="37"/>
      <c r="AY186" s="37"/>
      <c r="AZ186" s="37"/>
      <c r="BA186" s="37"/>
      <c r="BB186" s="37"/>
      <c r="BC186" s="37"/>
      <c r="BD186" s="37"/>
      <c r="BE186" s="34"/>
      <c r="BF186" s="34"/>
      <c r="BG186" s="34"/>
      <c r="BH186" s="34"/>
      <c r="BI186" s="34"/>
      <c r="BJ186" s="34"/>
      <c r="BK186" s="34"/>
      <c r="BS186" s="34"/>
      <c r="BT186" s="34"/>
      <c r="BU186" s="34"/>
      <c r="BV186" s="34"/>
      <c r="BW186" s="34"/>
      <c r="BX186" s="34"/>
      <c r="BY186" s="34"/>
      <c r="CG186" s="34"/>
      <c r="CH186" s="34"/>
      <c r="CI186" s="34"/>
      <c r="CJ186" s="34"/>
      <c r="CK186" s="34"/>
      <c r="CL186" s="34"/>
      <c r="CM186" s="34"/>
      <c r="CU186" s="34"/>
      <c r="CV186" s="34"/>
      <c r="CW186" s="34"/>
      <c r="CX186" s="34"/>
      <c r="CY186" s="34"/>
      <c r="CZ186" s="34"/>
      <c r="DA186" s="34"/>
      <c r="DI186" s="34"/>
      <c r="DJ186" s="34"/>
      <c r="DK186" s="34"/>
      <c r="DL186" s="34"/>
      <c r="DM186" s="34"/>
      <c r="DN186" s="34"/>
      <c r="DO186" s="34"/>
      <c r="DW186" s="34"/>
      <c r="DX186" s="34"/>
      <c r="DY186" s="34"/>
      <c r="DZ186" s="34"/>
      <c r="EA186" s="34"/>
      <c r="EB186" s="34"/>
      <c r="EC186" s="34"/>
      <c r="EK186" s="34"/>
      <c r="EL186" s="34"/>
      <c r="EM186" s="34"/>
      <c r="EN186" s="34"/>
      <c r="EO186" s="34"/>
      <c r="EP186" s="34"/>
      <c r="EQ186" s="34"/>
      <c r="EY186" s="34"/>
      <c r="EZ186" s="34"/>
      <c r="FA186" s="34"/>
      <c r="FB186" s="34"/>
      <c r="FC186" s="34"/>
      <c r="FD186" s="34"/>
      <c r="FE186" s="34"/>
    </row>
    <row r="187" spans="2:168" x14ac:dyDescent="0.2">
      <c r="AE187" s="34"/>
      <c r="AF187" s="34"/>
      <c r="AG187" s="34"/>
      <c r="AH187" s="34"/>
      <c r="AI187" s="34"/>
      <c r="AJ187" s="34"/>
      <c r="AK187" s="34"/>
      <c r="AL187" s="37"/>
      <c r="AM187" s="37"/>
      <c r="AN187" s="37"/>
      <c r="AO187" s="37"/>
      <c r="AP187" s="37"/>
      <c r="AQ187" s="37"/>
      <c r="AR187" s="37"/>
      <c r="AS187" s="37"/>
      <c r="AT187" s="37"/>
      <c r="AU187" s="37"/>
      <c r="AV187" s="37"/>
      <c r="AW187" s="37"/>
      <c r="AX187" s="37"/>
      <c r="AY187" s="37"/>
      <c r="AZ187" s="37"/>
      <c r="BA187" s="37"/>
      <c r="BB187" s="37"/>
      <c r="BC187" s="37"/>
      <c r="BD187" s="37"/>
      <c r="BE187" s="34"/>
      <c r="BF187" s="34"/>
      <c r="BG187" s="34"/>
      <c r="BH187" s="34"/>
      <c r="BI187" s="34"/>
      <c r="BJ187" s="34"/>
      <c r="BK187" s="34"/>
      <c r="BS187" s="34"/>
      <c r="BT187" s="34"/>
      <c r="BU187" s="34"/>
      <c r="BV187" s="34"/>
      <c r="BW187" s="34"/>
      <c r="BX187" s="34"/>
      <c r="BY187" s="34"/>
      <c r="CG187" s="34"/>
      <c r="CH187" s="34"/>
      <c r="CI187" s="34"/>
      <c r="CJ187" s="34"/>
      <c r="CK187" s="34"/>
      <c r="CL187" s="34"/>
      <c r="CM187" s="34"/>
      <c r="CU187" s="34"/>
      <c r="CV187" s="34"/>
      <c r="CW187" s="34"/>
      <c r="CX187" s="34"/>
      <c r="CY187" s="34"/>
      <c r="CZ187" s="34"/>
      <c r="DA187" s="34"/>
      <c r="DI187" s="34"/>
      <c r="DJ187" s="34"/>
      <c r="DK187" s="34"/>
      <c r="DL187" s="34"/>
      <c r="DM187" s="34"/>
      <c r="DN187" s="34"/>
      <c r="DO187" s="34"/>
      <c r="DW187" s="34"/>
      <c r="DX187" s="34"/>
      <c r="DY187" s="34"/>
      <c r="DZ187" s="34"/>
      <c r="EA187" s="34"/>
      <c r="EB187" s="34"/>
      <c r="EC187" s="34"/>
      <c r="EK187" s="34"/>
      <c r="EL187" s="34"/>
      <c r="EM187" s="34"/>
      <c r="EN187" s="34"/>
      <c r="EO187" s="34"/>
      <c r="EP187" s="34"/>
      <c r="EQ187" s="34"/>
      <c r="EY187" s="34"/>
      <c r="EZ187" s="34"/>
      <c r="FA187" s="34"/>
      <c r="FB187" s="34"/>
      <c r="FC187" s="34"/>
      <c r="FD187" s="34"/>
      <c r="FE187" s="34"/>
    </row>
    <row r="188" spans="2:168" x14ac:dyDescent="0.2">
      <c r="AE188" s="34"/>
      <c r="AF188" s="34"/>
      <c r="AG188" s="34"/>
      <c r="AH188" s="34"/>
      <c r="AI188" s="34"/>
      <c r="AJ188" s="34"/>
      <c r="AK188" s="34"/>
      <c r="AL188" s="37"/>
      <c r="AM188" s="37"/>
      <c r="AN188" s="37"/>
      <c r="AO188" s="37"/>
      <c r="AP188" s="37"/>
      <c r="AQ188" s="37"/>
      <c r="AR188" s="37"/>
      <c r="AS188" s="37"/>
      <c r="AT188" s="37"/>
      <c r="AU188" s="37"/>
      <c r="AV188" s="37"/>
      <c r="AW188" s="37"/>
      <c r="AX188" s="37"/>
      <c r="AY188" s="37"/>
      <c r="AZ188" s="37"/>
      <c r="BA188" s="37"/>
      <c r="BB188" s="37"/>
      <c r="BC188" s="37"/>
      <c r="BD188" s="37"/>
      <c r="BE188" s="34"/>
      <c r="BF188" s="34"/>
      <c r="BG188" s="34"/>
      <c r="BH188" s="34"/>
      <c r="BI188" s="34"/>
      <c r="BJ188" s="34"/>
      <c r="BK188" s="34"/>
      <c r="BS188" s="34"/>
      <c r="BT188" s="34"/>
      <c r="BU188" s="34"/>
      <c r="BV188" s="34"/>
      <c r="BW188" s="34"/>
      <c r="BX188" s="34"/>
      <c r="BY188" s="34"/>
      <c r="CG188" s="34"/>
      <c r="CH188" s="34"/>
      <c r="CI188" s="34"/>
      <c r="CJ188" s="34"/>
      <c r="CK188" s="34"/>
      <c r="CL188" s="34"/>
      <c r="CM188" s="34"/>
      <c r="CU188" s="34"/>
      <c r="CV188" s="34"/>
      <c r="CW188" s="34"/>
      <c r="CX188" s="34"/>
      <c r="CY188" s="34"/>
      <c r="CZ188" s="34"/>
      <c r="DA188" s="34"/>
      <c r="DI188" s="34"/>
      <c r="DJ188" s="34"/>
      <c r="DK188" s="34"/>
      <c r="DL188" s="34"/>
      <c r="DM188" s="34"/>
      <c r="DN188" s="34"/>
      <c r="DO188" s="34"/>
      <c r="DW188" s="34"/>
      <c r="DX188" s="34"/>
      <c r="DY188" s="34"/>
      <c r="DZ188" s="34"/>
      <c r="EA188" s="34"/>
      <c r="EB188" s="34"/>
      <c r="EC188" s="34"/>
      <c r="EK188" s="34"/>
      <c r="EL188" s="34"/>
      <c r="EM188" s="34"/>
      <c r="EN188" s="34"/>
      <c r="EO188" s="34"/>
      <c r="EP188" s="34"/>
      <c r="EQ188" s="34"/>
      <c r="EY188" s="34"/>
      <c r="EZ188" s="34"/>
      <c r="FA188" s="34"/>
      <c r="FB188" s="34"/>
      <c r="FC188" s="34"/>
      <c r="FD188" s="34"/>
      <c r="FE188" s="34"/>
    </row>
    <row r="189" spans="2:168" x14ac:dyDescent="0.2">
      <c r="AE189" s="34"/>
      <c r="AF189" s="34"/>
      <c r="AG189" s="34"/>
      <c r="AH189" s="34"/>
      <c r="AI189" s="34"/>
      <c r="AJ189" s="34"/>
      <c r="AK189" s="34"/>
      <c r="AL189" s="37"/>
      <c r="AM189" s="37"/>
      <c r="AN189" s="37"/>
      <c r="AO189" s="37"/>
      <c r="AP189" s="37"/>
      <c r="AQ189" s="37"/>
      <c r="AR189" s="37"/>
      <c r="AS189" s="37"/>
      <c r="AT189" s="37"/>
      <c r="AU189" s="37"/>
      <c r="AV189" s="37"/>
      <c r="AW189" s="37"/>
      <c r="AX189" s="37"/>
      <c r="AY189" s="37"/>
      <c r="AZ189" s="37"/>
      <c r="BA189" s="37"/>
      <c r="BB189" s="37"/>
      <c r="BC189" s="37"/>
      <c r="BD189" s="37"/>
      <c r="BE189" s="34"/>
      <c r="BF189" s="34"/>
      <c r="BG189" s="34"/>
      <c r="BH189" s="34"/>
      <c r="BI189" s="34"/>
      <c r="BJ189" s="34"/>
      <c r="BK189" s="34"/>
      <c r="BS189" s="34"/>
      <c r="BT189" s="34"/>
      <c r="BU189" s="34"/>
      <c r="BV189" s="34"/>
      <c r="BW189" s="34"/>
      <c r="BX189" s="34"/>
      <c r="BY189" s="34"/>
      <c r="CG189" s="34"/>
      <c r="CH189" s="34"/>
      <c r="CI189" s="34"/>
      <c r="CJ189" s="34"/>
      <c r="CK189" s="34"/>
      <c r="CL189" s="34"/>
      <c r="CM189" s="34"/>
      <c r="CU189" s="34"/>
      <c r="CV189" s="34"/>
      <c r="CW189" s="34"/>
      <c r="CX189" s="34"/>
      <c r="CY189" s="34"/>
      <c r="CZ189" s="34"/>
      <c r="DA189" s="34"/>
      <c r="DI189" s="34"/>
      <c r="DJ189" s="34"/>
      <c r="DK189" s="34"/>
      <c r="DL189" s="34"/>
      <c r="DM189" s="34"/>
      <c r="DN189" s="34"/>
      <c r="DO189" s="34"/>
      <c r="DW189" s="34"/>
      <c r="DX189" s="34"/>
      <c r="DY189" s="34"/>
      <c r="DZ189" s="34"/>
      <c r="EA189" s="34"/>
      <c r="EB189" s="34"/>
      <c r="EC189" s="34"/>
      <c r="EK189" s="34"/>
      <c r="EL189" s="34"/>
      <c r="EM189" s="34"/>
      <c r="EN189" s="34"/>
      <c r="EO189" s="34"/>
      <c r="EP189" s="34"/>
      <c r="EQ189" s="34"/>
      <c r="EY189" s="34"/>
      <c r="EZ189" s="34"/>
      <c r="FA189" s="34"/>
      <c r="FB189" s="34"/>
      <c r="FC189" s="34"/>
      <c r="FD189" s="34"/>
      <c r="FE189" s="34"/>
    </row>
    <row r="190" spans="2:168" x14ac:dyDescent="0.2">
      <c r="AE190" s="34"/>
      <c r="AF190" s="34"/>
      <c r="AG190" s="34"/>
      <c r="AH190" s="34"/>
      <c r="AI190" s="34"/>
      <c r="AJ190" s="34"/>
      <c r="AK190" s="34"/>
      <c r="AL190" s="37"/>
      <c r="AM190" s="37"/>
      <c r="AN190" s="37"/>
      <c r="AO190" s="37"/>
      <c r="AP190" s="37"/>
      <c r="AQ190" s="37"/>
      <c r="AR190" s="37"/>
      <c r="AS190" s="37"/>
      <c r="AT190" s="37"/>
      <c r="AU190" s="37"/>
      <c r="AV190" s="37"/>
      <c r="AW190" s="37"/>
      <c r="AX190" s="37"/>
      <c r="AY190" s="37"/>
      <c r="AZ190" s="37"/>
      <c r="BA190" s="37"/>
      <c r="BB190" s="37"/>
      <c r="BC190" s="37"/>
      <c r="BD190" s="37"/>
      <c r="BE190" s="34"/>
      <c r="BF190" s="34"/>
      <c r="BG190" s="34"/>
      <c r="BH190" s="34"/>
      <c r="BI190" s="34"/>
      <c r="BJ190" s="34"/>
      <c r="BK190" s="34"/>
      <c r="BS190" s="34"/>
      <c r="BT190" s="34"/>
      <c r="BU190" s="34"/>
      <c r="BV190" s="34"/>
      <c r="BW190" s="34"/>
      <c r="BX190" s="34"/>
      <c r="BY190" s="34"/>
      <c r="CG190" s="34"/>
      <c r="CH190" s="34"/>
      <c r="CI190" s="34"/>
      <c r="CJ190" s="34"/>
      <c r="CK190" s="34"/>
      <c r="CL190" s="34"/>
      <c r="CM190" s="34"/>
      <c r="CU190" s="34"/>
      <c r="CV190" s="34"/>
      <c r="CW190" s="34"/>
      <c r="CX190" s="34"/>
      <c r="CY190" s="34"/>
      <c r="CZ190" s="34"/>
      <c r="DA190" s="34"/>
      <c r="DI190" s="34"/>
      <c r="DJ190" s="34"/>
      <c r="DK190" s="34"/>
      <c r="DL190" s="34"/>
      <c r="DM190" s="34"/>
      <c r="DN190" s="34"/>
      <c r="DO190" s="34"/>
      <c r="DW190" s="34"/>
      <c r="DX190" s="34"/>
      <c r="DY190" s="34"/>
      <c r="DZ190" s="34"/>
      <c r="EA190" s="34"/>
      <c r="EB190" s="34"/>
      <c r="EC190" s="34"/>
      <c r="EK190" s="34"/>
      <c r="EL190" s="34"/>
      <c r="EM190" s="34"/>
      <c r="EN190" s="34"/>
      <c r="EO190" s="34"/>
      <c r="EP190" s="34"/>
      <c r="EQ190" s="34"/>
      <c r="EY190" s="34"/>
      <c r="EZ190" s="34"/>
      <c r="FA190" s="34"/>
      <c r="FB190" s="34"/>
      <c r="FC190" s="34"/>
      <c r="FD190" s="34"/>
      <c r="FE190" s="34"/>
    </row>
    <row r="191" spans="2:168" x14ac:dyDescent="0.2">
      <c r="AE191" s="34"/>
      <c r="AF191" s="34"/>
      <c r="AG191" s="34"/>
      <c r="AH191" s="34"/>
      <c r="AI191" s="34"/>
      <c r="AJ191" s="34"/>
      <c r="AK191" s="34"/>
      <c r="AL191" s="37"/>
      <c r="AM191" s="37"/>
      <c r="AN191" s="37"/>
      <c r="AO191" s="37"/>
      <c r="AP191" s="37"/>
      <c r="AQ191" s="37"/>
      <c r="AR191" s="37"/>
      <c r="AS191" s="37"/>
      <c r="AT191" s="37"/>
      <c r="AU191" s="37"/>
      <c r="AV191" s="37"/>
      <c r="AW191" s="37"/>
      <c r="AX191" s="37"/>
      <c r="AY191" s="37"/>
      <c r="AZ191" s="37"/>
      <c r="BA191" s="37"/>
      <c r="BB191" s="37"/>
      <c r="BC191" s="37"/>
      <c r="BD191" s="37"/>
      <c r="BE191" s="34"/>
      <c r="BF191" s="34"/>
      <c r="BG191" s="34"/>
      <c r="BH191" s="34"/>
      <c r="BI191" s="34"/>
      <c r="BJ191" s="34"/>
      <c r="BK191" s="34"/>
      <c r="BS191" s="34"/>
      <c r="BT191" s="34"/>
      <c r="BU191" s="34"/>
      <c r="BV191" s="34"/>
      <c r="BW191" s="34"/>
      <c r="BX191" s="34"/>
      <c r="BY191" s="34"/>
      <c r="CG191" s="34"/>
      <c r="CH191" s="34"/>
      <c r="CI191" s="34"/>
      <c r="CJ191" s="34"/>
      <c r="CK191" s="34"/>
      <c r="CL191" s="34"/>
      <c r="CM191" s="34"/>
      <c r="CU191" s="34"/>
      <c r="CV191" s="34"/>
      <c r="CW191" s="34"/>
      <c r="CX191" s="34"/>
      <c r="CY191" s="34"/>
      <c r="CZ191" s="34"/>
      <c r="DA191" s="34"/>
      <c r="DI191" s="34"/>
      <c r="DJ191" s="34"/>
      <c r="DK191" s="34"/>
      <c r="DL191" s="34"/>
      <c r="DM191" s="34"/>
      <c r="DN191" s="34"/>
      <c r="DO191" s="34"/>
      <c r="DW191" s="34"/>
      <c r="DX191" s="34"/>
      <c r="DY191" s="34"/>
      <c r="DZ191" s="34"/>
      <c r="EA191" s="34"/>
      <c r="EB191" s="34"/>
      <c r="EC191" s="34"/>
      <c r="EK191" s="34"/>
      <c r="EL191" s="34"/>
      <c r="EM191" s="34"/>
      <c r="EN191" s="34"/>
      <c r="EO191" s="34"/>
      <c r="EP191" s="34"/>
      <c r="EQ191" s="34"/>
      <c r="EY191" s="34"/>
      <c r="EZ191" s="34"/>
      <c r="FA191" s="34"/>
      <c r="FB191" s="34"/>
      <c r="FC191" s="34"/>
      <c r="FD191" s="34"/>
      <c r="FE191" s="34"/>
    </row>
    <row r="192" spans="2:168" x14ac:dyDescent="0.2">
      <c r="AE192" s="34"/>
      <c r="AF192" s="34"/>
      <c r="AG192" s="34"/>
      <c r="AH192" s="34"/>
      <c r="AI192" s="34"/>
      <c r="AJ192" s="34"/>
      <c r="AK192" s="34"/>
      <c r="AL192" s="37"/>
      <c r="AM192" s="37"/>
      <c r="AN192" s="37"/>
      <c r="AO192" s="37"/>
      <c r="AP192" s="37"/>
      <c r="AQ192" s="37"/>
      <c r="AR192" s="37"/>
      <c r="AS192" s="37"/>
      <c r="AT192" s="37"/>
      <c r="AU192" s="37"/>
      <c r="AV192" s="37"/>
      <c r="AW192" s="37"/>
      <c r="AX192" s="37"/>
      <c r="AY192" s="37"/>
      <c r="AZ192" s="37"/>
      <c r="BA192" s="37"/>
      <c r="BB192" s="37"/>
      <c r="BC192" s="37"/>
      <c r="BD192" s="37"/>
      <c r="BE192" s="34"/>
      <c r="BF192" s="34"/>
      <c r="BG192" s="34"/>
      <c r="BH192" s="34"/>
      <c r="BI192" s="34"/>
      <c r="BJ192" s="34"/>
      <c r="BK192" s="34"/>
      <c r="BS192" s="34"/>
      <c r="BT192" s="34"/>
      <c r="BU192" s="34"/>
      <c r="BV192" s="34"/>
      <c r="BW192" s="34"/>
      <c r="BX192" s="34"/>
      <c r="BY192" s="34"/>
      <c r="CG192" s="34"/>
      <c r="CH192" s="34"/>
      <c r="CI192" s="34"/>
      <c r="CJ192" s="34"/>
      <c r="CK192" s="34"/>
      <c r="CL192" s="34"/>
      <c r="CM192" s="34"/>
      <c r="CU192" s="34"/>
      <c r="CV192" s="34"/>
      <c r="CW192" s="34"/>
      <c r="CX192" s="34"/>
      <c r="CY192" s="34"/>
      <c r="CZ192" s="34"/>
      <c r="DA192" s="34"/>
      <c r="DI192" s="34"/>
      <c r="DJ192" s="34"/>
      <c r="DK192" s="34"/>
      <c r="DL192" s="34"/>
      <c r="DM192" s="34"/>
      <c r="DN192" s="34"/>
      <c r="DO192" s="34"/>
      <c r="DW192" s="34"/>
      <c r="DX192" s="34"/>
      <c r="DY192" s="34"/>
      <c r="DZ192" s="34"/>
      <c r="EA192" s="34"/>
      <c r="EB192" s="34"/>
      <c r="EC192" s="34"/>
      <c r="EK192" s="34"/>
      <c r="EL192" s="34"/>
      <c r="EM192" s="34"/>
      <c r="EN192" s="34"/>
      <c r="EO192" s="34"/>
      <c r="EP192" s="34"/>
      <c r="EQ192" s="34"/>
      <c r="EY192" s="34"/>
      <c r="EZ192" s="34"/>
      <c r="FA192" s="34"/>
      <c r="FB192" s="34"/>
      <c r="FC192" s="34"/>
      <c r="FD192" s="34"/>
      <c r="FE192" s="34"/>
    </row>
    <row r="193" spans="31:161" x14ac:dyDescent="0.2">
      <c r="AE193" s="34"/>
      <c r="AF193" s="34"/>
      <c r="AG193" s="34"/>
      <c r="AH193" s="34"/>
      <c r="AI193" s="34"/>
      <c r="AJ193" s="34"/>
      <c r="AK193" s="34"/>
      <c r="AL193" s="37"/>
      <c r="AM193" s="37"/>
      <c r="AN193" s="37"/>
      <c r="AO193" s="37"/>
      <c r="AP193" s="37"/>
      <c r="AQ193" s="37"/>
      <c r="AR193" s="37"/>
      <c r="AS193" s="37"/>
      <c r="AT193" s="37"/>
      <c r="AU193" s="37"/>
      <c r="AV193" s="37"/>
      <c r="AW193" s="37"/>
      <c r="AX193" s="37"/>
      <c r="AY193" s="37"/>
      <c r="AZ193" s="37"/>
      <c r="BA193" s="37"/>
      <c r="BB193" s="37"/>
      <c r="BC193" s="37"/>
      <c r="BD193" s="37"/>
      <c r="BE193" s="34"/>
      <c r="BF193" s="34"/>
      <c r="BG193" s="34"/>
      <c r="BH193" s="34"/>
      <c r="BI193" s="34"/>
      <c r="BJ193" s="34"/>
      <c r="BK193" s="34"/>
      <c r="BS193" s="34"/>
      <c r="BT193" s="34"/>
      <c r="BU193" s="34"/>
      <c r="BV193" s="34"/>
      <c r="BW193" s="34"/>
      <c r="BX193" s="34"/>
      <c r="BY193" s="34"/>
      <c r="CG193" s="34"/>
      <c r="CH193" s="34"/>
      <c r="CI193" s="34"/>
      <c r="CJ193" s="34"/>
      <c r="CK193" s="34"/>
      <c r="CL193" s="34"/>
      <c r="CM193" s="34"/>
      <c r="CU193" s="34"/>
      <c r="CV193" s="34"/>
      <c r="CW193" s="34"/>
      <c r="CX193" s="34"/>
      <c r="CY193" s="34"/>
      <c r="CZ193" s="34"/>
      <c r="DA193" s="34"/>
      <c r="DI193" s="34"/>
      <c r="DJ193" s="34"/>
      <c r="DK193" s="34"/>
      <c r="DL193" s="34"/>
      <c r="DM193" s="34"/>
      <c r="DN193" s="34"/>
      <c r="DO193" s="34"/>
      <c r="DW193" s="34"/>
      <c r="DX193" s="34"/>
      <c r="DY193" s="34"/>
      <c r="DZ193" s="34"/>
      <c r="EA193" s="34"/>
      <c r="EB193" s="34"/>
      <c r="EC193" s="34"/>
      <c r="EK193" s="34"/>
      <c r="EL193" s="34"/>
      <c r="EM193" s="34"/>
      <c r="EN193" s="34"/>
      <c r="EO193" s="34"/>
      <c r="EP193" s="34"/>
      <c r="EQ193" s="34"/>
      <c r="EY193" s="34"/>
      <c r="EZ193" s="34"/>
      <c r="FA193" s="34"/>
      <c r="FB193" s="34"/>
      <c r="FC193" s="34"/>
      <c r="FD193" s="34"/>
      <c r="FE193" s="34"/>
    </row>
    <row r="194" spans="31:161" x14ac:dyDescent="0.2">
      <c r="AE194" s="34"/>
      <c r="AF194" s="34"/>
      <c r="AG194" s="34"/>
      <c r="AH194" s="34"/>
      <c r="AI194" s="34"/>
      <c r="AJ194" s="34"/>
      <c r="AK194" s="34"/>
      <c r="AL194" s="37"/>
      <c r="AM194" s="37"/>
      <c r="AN194" s="37"/>
      <c r="AO194" s="37"/>
      <c r="AP194" s="37"/>
      <c r="AQ194" s="37"/>
      <c r="AR194" s="37"/>
      <c r="AS194" s="37"/>
      <c r="AT194" s="37"/>
      <c r="AU194" s="37"/>
      <c r="AV194" s="37"/>
      <c r="AW194" s="37"/>
      <c r="AX194" s="37"/>
      <c r="AY194" s="37"/>
      <c r="AZ194" s="37"/>
      <c r="BA194" s="37"/>
      <c r="BB194" s="37"/>
      <c r="BC194" s="37"/>
      <c r="BD194" s="37"/>
      <c r="BE194" s="34"/>
      <c r="BF194" s="34"/>
      <c r="BG194" s="34"/>
      <c r="BH194" s="34"/>
      <c r="BI194" s="34"/>
      <c r="BJ194" s="34"/>
      <c r="BK194" s="34"/>
      <c r="BS194" s="34"/>
      <c r="BT194" s="34"/>
      <c r="BU194" s="34"/>
      <c r="BV194" s="34"/>
      <c r="BW194" s="34"/>
      <c r="BX194" s="34"/>
      <c r="BY194" s="34"/>
      <c r="CG194" s="34"/>
      <c r="CH194" s="34"/>
      <c r="CI194" s="34"/>
      <c r="CJ194" s="34"/>
      <c r="CK194" s="34"/>
      <c r="CL194" s="34"/>
      <c r="CM194" s="34"/>
      <c r="CU194" s="34"/>
      <c r="CV194" s="34"/>
      <c r="CW194" s="34"/>
      <c r="CX194" s="34"/>
      <c r="CY194" s="34"/>
      <c r="CZ194" s="34"/>
      <c r="DA194" s="34"/>
      <c r="DI194" s="34"/>
      <c r="DJ194" s="34"/>
      <c r="DK194" s="34"/>
      <c r="DL194" s="34"/>
      <c r="DM194" s="34"/>
      <c r="DN194" s="34"/>
      <c r="DO194" s="34"/>
      <c r="DW194" s="34"/>
      <c r="DX194" s="34"/>
      <c r="DY194" s="34"/>
      <c r="DZ194" s="34"/>
      <c r="EA194" s="34"/>
      <c r="EB194" s="34"/>
      <c r="EC194" s="34"/>
      <c r="EK194" s="34"/>
      <c r="EL194" s="34"/>
      <c r="EM194" s="34"/>
      <c r="EN194" s="34"/>
      <c r="EO194" s="34"/>
      <c r="EP194" s="34"/>
      <c r="EQ194" s="34"/>
      <c r="EY194" s="34"/>
      <c r="EZ194" s="34"/>
      <c r="FA194" s="34"/>
      <c r="FB194" s="34"/>
      <c r="FC194" s="34"/>
      <c r="FD194" s="34"/>
      <c r="FE194" s="34"/>
    </row>
  </sheetData>
  <autoFilter ref="A6:FL179" xr:uid="{D27B6D43-F295-405A-9064-7A51EF1B7F5C}"/>
  <mergeCells count="24">
    <mergeCell ref="FF5:FL5"/>
    <mergeCell ref="CG5:CM5"/>
    <mergeCell ref="CN5:CT5"/>
    <mergeCell ref="CU5:DA5"/>
    <mergeCell ref="DB5:DH5"/>
    <mergeCell ref="DI5:DO5"/>
    <mergeCell ref="DP5:DV5"/>
    <mergeCell ref="DW5:EC5"/>
    <mergeCell ref="ED5:EJ5"/>
    <mergeCell ref="EK5:EQ5"/>
    <mergeCell ref="ER5:EX5"/>
    <mergeCell ref="EY5:FE5"/>
    <mergeCell ref="BZ5:CF5"/>
    <mergeCell ref="C5:I5"/>
    <mergeCell ref="J5:P5"/>
    <mergeCell ref="X5:AD5"/>
    <mergeCell ref="AE5:AK5"/>
    <mergeCell ref="AL5:AO5"/>
    <mergeCell ref="AP5:AY5"/>
    <mergeCell ref="AZ5:BD5"/>
    <mergeCell ref="BE5:BK5"/>
    <mergeCell ref="BL5:BR5"/>
    <mergeCell ref="BS5:BY5"/>
    <mergeCell ref="Q5:W5"/>
  </mergeCells>
  <hyperlinks>
    <hyperlink ref="B1" location="TableofContents!A1" display="TableofContents!A1" xr:uid="{1D14064B-0E94-4497-BAA2-7DE73382A652}"/>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5DE5-ABC2-4674-A84D-70A8AE1AE9B0}">
  <sheetPr>
    <tabColor theme="9"/>
  </sheetPr>
  <dimension ref="A1:FL186"/>
  <sheetViews>
    <sheetView showGridLines="0" topLeftCell="A121" zoomScale="85" zoomScaleNormal="85" workbookViewId="0">
      <pane xSplit="2" topLeftCell="H1" activePane="topRight" state="frozen"/>
      <selection activeCell="J42" sqref="J42"/>
      <selection pane="topRight" activeCell="A121" sqref="A1:XFD1048576"/>
    </sheetView>
  </sheetViews>
  <sheetFormatPr defaultColWidth="9.140625" defaultRowHeight="14.25" outlineLevelCol="1" x14ac:dyDescent="0.2"/>
  <cols>
    <col min="1" max="1" width="10.28515625" style="43" customWidth="1" outlineLevel="1"/>
    <col min="2" max="2" width="50.140625" style="43" bestFit="1" customWidth="1"/>
    <col min="3" max="3" width="14.7109375" style="43" bestFit="1" customWidth="1"/>
    <col min="4" max="6" width="8.5703125" style="43" customWidth="1"/>
    <col min="7" max="7" width="13.7109375" style="43" customWidth="1"/>
    <col min="8" max="9" width="8.5703125" style="43" customWidth="1"/>
    <col min="10" max="10" width="9.85546875" style="43" bestFit="1" customWidth="1"/>
    <col min="11" max="11" width="15.42578125" style="43" bestFit="1" customWidth="1"/>
    <col min="12" max="12" width="13" style="43" bestFit="1" customWidth="1"/>
    <col min="13" max="23" width="8.5703125" style="43" customWidth="1"/>
    <col min="24" max="24" width="13.140625" style="43" customWidth="1"/>
    <col min="25" max="168" width="8.5703125" style="43" customWidth="1"/>
    <col min="169" max="16384" width="9.140625" style="43"/>
  </cols>
  <sheetData>
    <row r="1" spans="1:168" ht="57" customHeight="1" x14ac:dyDescent="0.2">
      <c r="A1" s="1"/>
      <c r="B1" s="2" t="str">
        <f ca="1">MID(CELL("filename",A1),FIND("]",CELL("filename",A1))+ 1,255)</f>
        <v>Figure(16)</v>
      </c>
      <c r="C1" s="2" t="s">
        <v>1597</v>
      </c>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1"/>
      <c r="AM1" s="1"/>
      <c r="AN1" s="1"/>
      <c r="AO1" s="1"/>
      <c r="AP1" s="1"/>
      <c r="AQ1" s="1"/>
      <c r="AR1" s="1"/>
      <c r="AS1" s="1"/>
      <c r="AT1" s="1"/>
      <c r="AU1" s="1"/>
      <c r="AV1" s="1"/>
      <c r="AW1" s="1"/>
      <c r="AX1" s="1"/>
      <c r="AY1" s="1"/>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row>
    <row r="2" spans="1:168" s="59" customFormat="1" ht="12.75" customHeight="1" x14ac:dyDescent="0.2">
      <c r="A2" s="55"/>
      <c r="B2" s="56"/>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8"/>
      <c r="AM2" s="58"/>
      <c r="AN2" s="58"/>
      <c r="AO2" s="58"/>
      <c r="AP2" s="58"/>
      <c r="AQ2" s="58"/>
      <c r="AR2" s="58"/>
      <c r="AS2" s="58"/>
      <c r="AT2" s="58"/>
      <c r="AU2" s="58"/>
      <c r="AV2" s="58"/>
      <c r="AW2" s="58"/>
      <c r="AX2" s="58"/>
      <c r="AY2" s="58"/>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row>
    <row r="3" spans="1:168" s="59" customFormat="1" ht="12.75" customHeight="1" x14ac:dyDescent="0.2">
      <c r="A3" s="55"/>
      <c r="B3" s="56"/>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8"/>
      <c r="AM3" s="58"/>
      <c r="AN3" s="58"/>
      <c r="AO3" s="58"/>
      <c r="AP3" s="58"/>
      <c r="AQ3" s="58"/>
      <c r="AR3" s="58"/>
      <c r="AS3" s="58"/>
      <c r="AT3" s="58"/>
      <c r="AU3" s="58"/>
      <c r="AV3" s="58"/>
      <c r="AW3" s="58"/>
      <c r="AX3" s="58"/>
      <c r="AY3" s="58"/>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row>
    <row r="4" spans="1:168" s="59" customFormat="1" ht="12.75" customHeight="1" x14ac:dyDescent="0.2">
      <c r="A4" s="55"/>
      <c r="B4" s="56"/>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8"/>
      <c r="AM4" s="58"/>
      <c r="AN4" s="58"/>
      <c r="AO4" s="58"/>
      <c r="AP4" s="58"/>
      <c r="AQ4" s="58"/>
      <c r="AR4" s="58"/>
      <c r="AS4" s="58"/>
      <c r="AT4" s="58"/>
      <c r="AU4" s="58"/>
      <c r="AV4" s="58"/>
      <c r="AW4" s="58"/>
      <c r="AX4" s="58"/>
      <c r="AY4" s="58"/>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row>
    <row r="5" spans="1:168" s="59" customFormat="1" ht="25.5" customHeight="1" x14ac:dyDescent="0.2">
      <c r="A5" s="55"/>
      <c r="B5" s="1"/>
      <c r="C5" s="91" t="s">
        <v>1541</v>
      </c>
      <c r="D5" s="91"/>
      <c r="E5" s="91"/>
      <c r="F5" s="91"/>
      <c r="G5" s="91"/>
      <c r="H5" s="91"/>
      <c r="I5" s="91"/>
      <c r="J5" s="91" t="s">
        <v>1542</v>
      </c>
      <c r="K5" s="91"/>
      <c r="L5" s="91"/>
      <c r="M5" s="91"/>
      <c r="N5" s="91"/>
      <c r="O5" s="91"/>
      <c r="P5" s="91"/>
      <c r="Q5" s="90" t="s">
        <v>1300</v>
      </c>
      <c r="R5" s="90"/>
      <c r="S5" s="90"/>
      <c r="T5" s="90"/>
      <c r="U5" s="90"/>
      <c r="V5" s="90"/>
      <c r="W5" s="90"/>
      <c r="X5" s="91" t="s">
        <v>1543</v>
      </c>
      <c r="Y5" s="91"/>
      <c r="Z5" s="91"/>
      <c r="AA5" s="91"/>
      <c r="AB5" s="91"/>
      <c r="AC5" s="91"/>
      <c r="AD5" s="91"/>
      <c r="AE5" s="91" t="s">
        <v>1544</v>
      </c>
      <c r="AF5" s="91"/>
      <c r="AG5" s="91"/>
      <c r="AH5" s="91"/>
      <c r="AI5" s="91"/>
      <c r="AJ5" s="91"/>
      <c r="AK5" s="91"/>
      <c r="AL5" s="92" t="s">
        <v>1302</v>
      </c>
      <c r="AM5" s="92"/>
      <c r="AN5" s="92"/>
      <c r="AO5" s="92"/>
      <c r="AP5" s="92"/>
      <c r="AQ5" s="92"/>
      <c r="AR5" s="92"/>
      <c r="AS5" s="92"/>
      <c r="AT5" s="92"/>
      <c r="AU5" s="92"/>
      <c r="AV5" s="92"/>
      <c r="AW5" s="92"/>
      <c r="AX5" s="92"/>
      <c r="AY5" s="92"/>
      <c r="AZ5" s="91" t="s">
        <v>771</v>
      </c>
      <c r="BA5" s="91"/>
      <c r="BB5" s="91"/>
      <c r="BC5" s="91"/>
      <c r="BD5" s="91"/>
      <c r="BE5" s="91" t="s">
        <v>1545</v>
      </c>
      <c r="BF5" s="91"/>
      <c r="BG5" s="91"/>
      <c r="BH5" s="91"/>
      <c r="BI5" s="91"/>
      <c r="BJ5" s="91"/>
      <c r="BK5" s="91"/>
      <c r="BL5" s="91" t="s">
        <v>1305</v>
      </c>
      <c r="BM5" s="91"/>
      <c r="BN5" s="91"/>
      <c r="BO5" s="91"/>
      <c r="BP5" s="91"/>
      <c r="BQ5" s="91"/>
      <c r="BR5" s="91"/>
      <c r="BS5" s="91" t="s">
        <v>1306</v>
      </c>
      <c r="BT5" s="91"/>
      <c r="BU5" s="91"/>
      <c r="BV5" s="91"/>
      <c r="BW5" s="91"/>
      <c r="BX5" s="91"/>
      <c r="BY5" s="91"/>
      <c r="BZ5" s="91" t="s">
        <v>1307</v>
      </c>
      <c r="CA5" s="91"/>
      <c r="CB5" s="91"/>
      <c r="CC5" s="91"/>
      <c r="CD5" s="91"/>
      <c r="CE5" s="91"/>
      <c r="CF5" s="91"/>
      <c r="CG5" s="91" t="s">
        <v>1308</v>
      </c>
      <c r="CH5" s="91"/>
      <c r="CI5" s="91"/>
      <c r="CJ5" s="91"/>
      <c r="CK5" s="91"/>
      <c r="CL5" s="91"/>
      <c r="CM5" s="91"/>
      <c r="CN5" s="91" t="s">
        <v>1309</v>
      </c>
      <c r="CO5" s="91"/>
      <c r="CP5" s="91"/>
      <c r="CQ5" s="91"/>
      <c r="CR5" s="91"/>
      <c r="CS5" s="91"/>
      <c r="CT5" s="91"/>
      <c r="CU5" s="91" t="s">
        <v>1310</v>
      </c>
      <c r="CV5" s="91"/>
      <c r="CW5" s="91"/>
      <c r="CX5" s="91"/>
      <c r="CY5" s="91"/>
      <c r="CZ5" s="91"/>
      <c r="DA5" s="91"/>
      <c r="DB5" s="91" t="s">
        <v>1311</v>
      </c>
      <c r="DC5" s="91"/>
      <c r="DD5" s="91"/>
      <c r="DE5" s="91"/>
      <c r="DF5" s="91"/>
      <c r="DG5" s="91"/>
      <c r="DH5" s="91"/>
      <c r="DI5" s="91" t="s">
        <v>1312</v>
      </c>
      <c r="DJ5" s="91"/>
      <c r="DK5" s="91"/>
      <c r="DL5" s="91"/>
      <c r="DM5" s="91"/>
      <c r="DN5" s="91"/>
      <c r="DO5" s="91"/>
      <c r="DP5" s="91" t="s">
        <v>1313</v>
      </c>
      <c r="DQ5" s="91"/>
      <c r="DR5" s="91"/>
      <c r="DS5" s="91"/>
      <c r="DT5" s="91"/>
      <c r="DU5" s="91"/>
      <c r="DV5" s="91"/>
      <c r="DW5" s="91" t="s">
        <v>1314</v>
      </c>
      <c r="DX5" s="91"/>
      <c r="DY5" s="91"/>
      <c r="DZ5" s="91"/>
      <c r="EA5" s="91"/>
      <c r="EB5" s="91"/>
      <c r="EC5" s="91"/>
      <c r="ED5" s="91" t="s">
        <v>1315</v>
      </c>
      <c r="EE5" s="91"/>
      <c r="EF5" s="91"/>
      <c r="EG5" s="91"/>
      <c r="EH5" s="91"/>
      <c r="EI5" s="91"/>
      <c r="EJ5" s="91"/>
      <c r="EK5" s="91" t="s">
        <v>1316</v>
      </c>
      <c r="EL5" s="91"/>
      <c r="EM5" s="91"/>
      <c r="EN5" s="91"/>
      <c r="EO5" s="91"/>
      <c r="EP5" s="91"/>
      <c r="EQ5" s="91"/>
      <c r="ER5" s="91" t="s">
        <v>1317</v>
      </c>
      <c r="ES5" s="91"/>
      <c r="ET5" s="91"/>
      <c r="EU5" s="91"/>
      <c r="EV5" s="91"/>
      <c r="EW5" s="91"/>
      <c r="EX5" s="91"/>
      <c r="EY5" s="91" t="s">
        <v>1318</v>
      </c>
      <c r="EZ5" s="91"/>
      <c r="FA5" s="91"/>
      <c r="FB5" s="91"/>
      <c r="FC5" s="91"/>
      <c r="FD5" s="91"/>
      <c r="FE5" s="91"/>
      <c r="FF5" s="91" t="s">
        <v>1319</v>
      </c>
      <c r="FG5" s="91"/>
      <c r="FH5" s="91"/>
      <c r="FI5" s="91"/>
      <c r="FJ5" s="91"/>
      <c r="FK5" s="91"/>
      <c r="FL5" s="91"/>
    </row>
    <row r="6" spans="1:168" ht="130.5" customHeight="1"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258</v>
      </c>
      <c r="Z6" s="29" t="s">
        <v>750</v>
      </c>
      <c r="AA6" s="29" t="s">
        <v>398</v>
      </c>
      <c r="AB6" s="29" t="s">
        <v>29</v>
      </c>
      <c r="AC6" s="29" t="s">
        <v>751</v>
      </c>
      <c r="AD6" s="29" t="s">
        <v>752</v>
      </c>
      <c r="AE6" s="29" t="s">
        <v>383</v>
      </c>
      <c r="AF6" s="29" t="s">
        <v>258</v>
      </c>
      <c r="AG6" s="29" t="s">
        <v>750</v>
      </c>
      <c r="AH6" s="29" t="s">
        <v>398</v>
      </c>
      <c r="AI6" s="29" t="s">
        <v>29</v>
      </c>
      <c r="AJ6" s="29" t="s">
        <v>751</v>
      </c>
      <c r="AK6" s="29" t="s">
        <v>752</v>
      </c>
      <c r="AL6" s="29" t="s">
        <v>1296</v>
      </c>
      <c r="AM6" s="29" t="s">
        <v>1297</v>
      </c>
      <c r="AN6" s="29" t="s">
        <v>525</v>
      </c>
      <c r="AO6" s="29" t="s">
        <v>385</v>
      </c>
      <c r="AP6" s="29" t="s">
        <v>757</v>
      </c>
      <c r="AQ6" s="29" t="s">
        <v>759</v>
      </c>
      <c r="AR6" s="29" t="s">
        <v>758</v>
      </c>
      <c r="AS6" s="29" t="s">
        <v>760</v>
      </c>
      <c r="AT6" s="29" t="s">
        <v>761</v>
      </c>
      <c r="AU6" s="29" t="s">
        <v>762</v>
      </c>
      <c r="AV6" s="29" t="s">
        <v>763</v>
      </c>
      <c r="AW6" s="29" t="s">
        <v>918</v>
      </c>
      <c r="AX6" s="29" t="s">
        <v>919</v>
      </c>
      <c r="AY6" s="29" t="s">
        <v>385</v>
      </c>
      <c r="AZ6" s="29" t="s">
        <v>258</v>
      </c>
      <c r="BA6" s="29" t="s">
        <v>750</v>
      </c>
      <c r="BB6" s="29" t="s">
        <v>398</v>
      </c>
      <c r="BC6" s="29" t="s">
        <v>751</v>
      </c>
      <c r="BD6" s="29" t="s">
        <v>752</v>
      </c>
      <c r="BE6" s="29" t="s">
        <v>383</v>
      </c>
      <c r="BF6" s="29" t="s">
        <v>258</v>
      </c>
      <c r="BG6" s="29" t="s">
        <v>750</v>
      </c>
      <c r="BH6" s="29" t="s">
        <v>398</v>
      </c>
      <c r="BI6" s="29" t="s">
        <v>751</v>
      </c>
      <c r="BJ6" s="29" t="s">
        <v>29</v>
      </c>
      <c r="BK6" s="29" t="s">
        <v>752</v>
      </c>
      <c r="BL6" s="29" t="s">
        <v>383</v>
      </c>
      <c r="BM6" s="29" t="s">
        <v>258</v>
      </c>
      <c r="BN6" s="29" t="s">
        <v>750</v>
      </c>
      <c r="BO6" s="29" t="s">
        <v>398</v>
      </c>
      <c r="BP6" s="29" t="s">
        <v>29</v>
      </c>
      <c r="BQ6" s="29" t="s">
        <v>751</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row>
    <row r="7" spans="1:168" ht="12.75" customHeight="1" x14ac:dyDescent="0.2">
      <c r="B7" s="44" t="s">
        <v>1435</v>
      </c>
      <c r="C7" s="45">
        <v>45731</v>
      </c>
      <c r="D7" s="46">
        <v>43767</v>
      </c>
      <c r="E7" s="46">
        <v>776</v>
      </c>
      <c r="F7" s="46">
        <v>224</v>
      </c>
      <c r="G7" s="46">
        <v>964</v>
      </c>
      <c r="H7" s="46" t="s">
        <v>1320</v>
      </c>
      <c r="I7" s="46" t="s">
        <v>1320</v>
      </c>
      <c r="J7" s="47">
        <v>45731</v>
      </c>
      <c r="K7" s="46">
        <v>25237</v>
      </c>
      <c r="L7" s="46">
        <v>17464</v>
      </c>
      <c r="M7" s="46">
        <v>441</v>
      </c>
      <c r="N7" s="46">
        <v>982</v>
      </c>
      <c r="O7" s="46">
        <v>1123</v>
      </c>
      <c r="P7" s="46">
        <v>484</v>
      </c>
      <c r="Q7" s="48">
        <v>128</v>
      </c>
      <c r="R7" s="48">
        <v>41</v>
      </c>
      <c r="S7" s="48">
        <v>48</v>
      </c>
      <c r="T7" s="48">
        <v>12</v>
      </c>
      <c r="U7" s="48">
        <v>7</v>
      </c>
      <c r="V7" s="48">
        <v>17</v>
      </c>
      <c r="W7" s="48">
        <v>3</v>
      </c>
      <c r="X7" s="46">
        <v>43683</v>
      </c>
      <c r="Y7" s="46">
        <v>42548</v>
      </c>
      <c r="Z7" s="46">
        <v>461</v>
      </c>
      <c r="AA7" s="46">
        <v>224</v>
      </c>
      <c r="AB7" s="46">
        <v>450</v>
      </c>
      <c r="AC7" s="46" t="s">
        <v>1320</v>
      </c>
      <c r="AD7" s="46" t="s">
        <v>1320</v>
      </c>
      <c r="AE7" s="48">
        <v>96</v>
      </c>
      <c r="AF7" s="48">
        <v>89</v>
      </c>
      <c r="AG7" s="48">
        <v>5</v>
      </c>
      <c r="AH7" s="48">
        <v>1</v>
      </c>
      <c r="AI7" s="48">
        <v>1</v>
      </c>
      <c r="AJ7" s="48" t="s">
        <v>1320</v>
      </c>
      <c r="AK7" s="48" t="s">
        <v>1320</v>
      </c>
      <c r="AL7" s="49">
        <v>0.92994986608062635</v>
      </c>
      <c r="AM7" s="50">
        <v>7.0050133919373675E-2</v>
      </c>
      <c r="AN7" s="49" t="s">
        <v>1320</v>
      </c>
      <c r="AO7" s="49" t="s">
        <v>1320</v>
      </c>
      <c r="AP7" s="49">
        <v>0.52764468404598375</v>
      </c>
      <c r="AQ7" s="49">
        <v>0.24197080471653989</v>
      </c>
      <c r="AR7" s="49">
        <v>1.8383674273194987E-2</v>
      </c>
      <c r="AS7" s="49">
        <v>8.281293848312532E-2</v>
      </c>
      <c r="AT7" s="49">
        <v>5.317184846023189E-3</v>
      </c>
      <c r="AU7" s="49" t="s">
        <v>1320</v>
      </c>
      <c r="AV7" s="49">
        <v>7.040346601678852E-3</v>
      </c>
      <c r="AW7" s="49" t="s">
        <v>1320</v>
      </c>
      <c r="AX7" s="49">
        <v>5.984294611427024E-2</v>
      </c>
      <c r="AY7" s="49">
        <v>5.6987420919183712E-2</v>
      </c>
      <c r="AZ7" s="49">
        <v>0.94515422297713114</v>
      </c>
      <c r="BA7" s="49">
        <v>3.3897053393397832E-2</v>
      </c>
      <c r="BB7" s="49">
        <v>2.0825640646924156E-2</v>
      </c>
      <c r="BC7" s="49">
        <v>1.2308298254683306E-4</v>
      </c>
      <c r="BD7" s="49" t="s">
        <v>1320</v>
      </c>
      <c r="BE7" s="48">
        <v>41</v>
      </c>
      <c r="BF7" s="51">
        <v>36</v>
      </c>
      <c r="BG7" s="51">
        <v>3</v>
      </c>
      <c r="BH7" s="51">
        <v>1</v>
      </c>
      <c r="BI7" s="51" t="s">
        <v>1320</v>
      </c>
      <c r="BJ7" s="51">
        <v>1</v>
      </c>
      <c r="BK7" s="51" t="s">
        <v>1320</v>
      </c>
      <c r="BL7" s="46">
        <v>25237</v>
      </c>
      <c r="BM7" s="46">
        <v>24357</v>
      </c>
      <c r="BN7" s="46">
        <v>207</v>
      </c>
      <c r="BO7" s="46">
        <v>224</v>
      </c>
      <c r="BP7" s="46">
        <v>450</v>
      </c>
      <c r="BQ7" s="46" t="s">
        <v>1320</v>
      </c>
      <c r="BR7" s="46" t="s">
        <v>1320</v>
      </c>
      <c r="BS7" s="48">
        <v>28</v>
      </c>
      <c r="BT7" s="48">
        <v>16</v>
      </c>
      <c r="BU7" s="48">
        <v>11</v>
      </c>
      <c r="BV7" s="48" t="s">
        <v>1320</v>
      </c>
      <c r="BW7" s="48">
        <v>1</v>
      </c>
      <c r="BX7" s="48" t="s">
        <v>1320</v>
      </c>
      <c r="BY7" s="48" t="s">
        <v>1320</v>
      </c>
      <c r="BZ7" s="46">
        <v>20504</v>
      </c>
      <c r="CA7" s="46">
        <v>20054</v>
      </c>
      <c r="CB7" s="46" t="s">
        <v>1320</v>
      </c>
      <c r="CC7" s="46" t="s">
        <v>1320</v>
      </c>
      <c r="CD7" s="46">
        <v>450</v>
      </c>
      <c r="CE7" s="46" t="s">
        <v>1320</v>
      </c>
      <c r="CF7" s="46" t="s">
        <v>1320</v>
      </c>
      <c r="CG7" s="48">
        <v>12</v>
      </c>
      <c r="CH7" s="48">
        <v>9</v>
      </c>
      <c r="CI7" s="48">
        <v>2</v>
      </c>
      <c r="CJ7" s="48">
        <v>1</v>
      </c>
      <c r="CK7" s="48" t="s">
        <v>1320</v>
      </c>
      <c r="CL7" s="48" t="s">
        <v>1320</v>
      </c>
      <c r="CM7" s="48" t="s">
        <v>1320</v>
      </c>
      <c r="CN7" s="46">
        <v>4455</v>
      </c>
      <c r="CO7" s="46">
        <v>4027</v>
      </c>
      <c r="CP7" s="46">
        <v>204</v>
      </c>
      <c r="CQ7" s="46">
        <v>224</v>
      </c>
      <c r="CR7" s="46" t="s">
        <v>1320</v>
      </c>
      <c r="CS7" s="46" t="s">
        <v>1320</v>
      </c>
      <c r="CT7" s="46" t="s">
        <v>1320</v>
      </c>
      <c r="CU7" s="48">
        <v>1</v>
      </c>
      <c r="CV7" s="48">
        <v>1</v>
      </c>
      <c r="CW7" s="48" t="s">
        <v>1320</v>
      </c>
      <c r="CX7" s="48" t="s">
        <v>1320</v>
      </c>
      <c r="CY7" s="48" t="s">
        <v>1320</v>
      </c>
      <c r="CZ7" s="48" t="s">
        <v>1320</v>
      </c>
      <c r="DA7" s="48" t="s">
        <v>1320</v>
      </c>
      <c r="DB7" s="46">
        <v>279</v>
      </c>
      <c r="DC7" s="46">
        <v>279</v>
      </c>
      <c r="DD7" s="46" t="s">
        <v>1320</v>
      </c>
      <c r="DE7" s="46" t="s">
        <v>1320</v>
      </c>
      <c r="DF7" s="46" t="s">
        <v>1320</v>
      </c>
      <c r="DG7" s="46" t="s">
        <v>1320</v>
      </c>
      <c r="DH7" s="46" t="s">
        <v>1320</v>
      </c>
      <c r="DI7" s="48">
        <v>9</v>
      </c>
      <c r="DJ7" s="48">
        <v>9</v>
      </c>
      <c r="DK7" s="48" t="s">
        <v>1320</v>
      </c>
      <c r="DL7" s="48" t="s">
        <v>1320</v>
      </c>
      <c r="DM7" s="48" t="s">
        <v>1320</v>
      </c>
      <c r="DN7" s="48" t="s">
        <v>1320</v>
      </c>
      <c r="DO7" s="48" t="s">
        <v>1320</v>
      </c>
      <c r="DP7" s="46">
        <v>5974</v>
      </c>
      <c r="DQ7" s="46">
        <v>5974</v>
      </c>
      <c r="DR7" s="46" t="s">
        <v>1320</v>
      </c>
      <c r="DS7" s="46" t="s">
        <v>1320</v>
      </c>
      <c r="DT7" s="46" t="s">
        <v>1320</v>
      </c>
      <c r="DU7" s="46" t="s">
        <v>1320</v>
      </c>
      <c r="DV7" s="46" t="s">
        <v>1320</v>
      </c>
      <c r="DW7" s="48">
        <v>19</v>
      </c>
      <c r="DX7" s="48">
        <v>16</v>
      </c>
      <c r="DY7" s="48">
        <v>2</v>
      </c>
      <c r="DZ7" s="48">
        <v>1</v>
      </c>
      <c r="EA7" s="48" t="s">
        <v>1320</v>
      </c>
      <c r="EB7" s="48" t="s">
        <v>1320</v>
      </c>
      <c r="EC7" s="48" t="s">
        <v>1320</v>
      </c>
      <c r="ED7" s="46">
        <v>14848</v>
      </c>
      <c r="EE7" s="46">
        <v>14420</v>
      </c>
      <c r="EF7" s="46">
        <v>204</v>
      </c>
      <c r="EG7" s="46">
        <v>224</v>
      </c>
      <c r="EH7" s="46" t="s">
        <v>1320</v>
      </c>
      <c r="EI7" s="46" t="s">
        <v>1320</v>
      </c>
      <c r="EJ7" s="46" t="s">
        <v>1320</v>
      </c>
      <c r="EK7" s="48">
        <v>4</v>
      </c>
      <c r="EL7" s="48">
        <v>4</v>
      </c>
      <c r="EM7" s="48" t="s">
        <v>1320</v>
      </c>
      <c r="EN7" s="48" t="s">
        <v>1320</v>
      </c>
      <c r="EO7" s="48" t="s">
        <v>1320</v>
      </c>
      <c r="EP7" s="48" t="s">
        <v>1320</v>
      </c>
      <c r="EQ7" s="48" t="s">
        <v>1320</v>
      </c>
      <c r="ER7" s="46">
        <v>1188</v>
      </c>
      <c r="ES7" s="46">
        <v>1188</v>
      </c>
      <c r="ET7" s="46" t="s">
        <v>1320</v>
      </c>
      <c r="EU7" s="46" t="s">
        <v>1320</v>
      </c>
      <c r="EV7" s="46" t="s">
        <v>1320</v>
      </c>
      <c r="EW7" s="46" t="s">
        <v>1320</v>
      </c>
      <c r="EX7" s="46" t="s">
        <v>1320</v>
      </c>
      <c r="EY7" s="48">
        <v>9</v>
      </c>
      <c r="EZ7" s="48">
        <v>8</v>
      </c>
      <c r="FA7" s="48" t="s">
        <v>1320</v>
      </c>
      <c r="FB7" s="48" t="s">
        <v>1320</v>
      </c>
      <c r="FC7" s="48">
        <v>1</v>
      </c>
      <c r="FD7" s="48" t="s">
        <v>1320</v>
      </c>
      <c r="FE7" s="48" t="s">
        <v>1320</v>
      </c>
      <c r="FF7" s="46">
        <v>3228</v>
      </c>
      <c r="FG7" s="46">
        <v>2778</v>
      </c>
      <c r="FH7" s="46" t="s">
        <v>1320</v>
      </c>
      <c r="FI7" s="46" t="s">
        <v>1320</v>
      </c>
      <c r="FJ7" s="46">
        <v>450</v>
      </c>
      <c r="FK7" s="46" t="s">
        <v>1320</v>
      </c>
      <c r="FL7" s="46" t="s">
        <v>1320</v>
      </c>
    </row>
    <row r="8" spans="1:168" ht="12.75" customHeight="1" x14ac:dyDescent="0.2">
      <c r="B8" s="44" t="s">
        <v>1546</v>
      </c>
      <c r="C8" s="45">
        <v>18553.570652399998</v>
      </c>
      <c r="D8" s="46" t="s">
        <v>1320</v>
      </c>
      <c r="E8" s="46" t="s">
        <v>1320</v>
      </c>
      <c r="F8" s="46" t="s">
        <v>1320</v>
      </c>
      <c r="G8" s="46">
        <v>18553.570652399998</v>
      </c>
      <c r="H8" s="46" t="s">
        <v>1320</v>
      </c>
      <c r="I8" s="46" t="s">
        <v>1320</v>
      </c>
      <c r="J8" s="47">
        <v>9939.4128494999986</v>
      </c>
      <c r="K8" s="46">
        <v>9939.4128494999986</v>
      </c>
      <c r="L8" s="46" t="s">
        <v>1320</v>
      </c>
      <c r="M8" s="46" t="s">
        <v>1320</v>
      </c>
      <c r="N8" s="46" t="s">
        <v>1320</v>
      </c>
      <c r="O8" s="46" t="s">
        <v>1320</v>
      </c>
      <c r="P8" s="46" t="s">
        <v>1320</v>
      </c>
      <c r="Q8" s="48" t="s">
        <v>1320</v>
      </c>
      <c r="R8" s="48" t="s">
        <v>1320</v>
      </c>
      <c r="S8" s="48" t="s">
        <v>1320</v>
      </c>
      <c r="T8" s="48" t="s">
        <v>1320</v>
      </c>
      <c r="U8" s="48" t="s">
        <v>1320</v>
      </c>
      <c r="V8" s="48" t="s">
        <v>1320</v>
      </c>
      <c r="W8" s="48" t="s">
        <v>1320</v>
      </c>
      <c r="X8" s="46">
        <v>9939.4128494999986</v>
      </c>
      <c r="Y8" s="46" t="s">
        <v>1320</v>
      </c>
      <c r="Z8" s="46" t="s">
        <v>1320</v>
      </c>
      <c r="AA8" s="46" t="s">
        <v>1320</v>
      </c>
      <c r="AB8" s="46">
        <v>9939.4128494999986</v>
      </c>
      <c r="AC8" s="46" t="s">
        <v>1320</v>
      </c>
      <c r="AD8" s="46" t="s">
        <v>1320</v>
      </c>
      <c r="AE8" s="48" t="s">
        <v>1320</v>
      </c>
      <c r="AF8" s="48" t="s">
        <v>1320</v>
      </c>
      <c r="AG8" s="48" t="s">
        <v>1320</v>
      </c>
      <c r="AH8" s="48" t="s">
        <v>1320</v>
      </c>
      <c r="AI8" s="48" t="s">
        <v>1320</v>
      </c>
      <c r="AJ8" s="48" t="s">
        <v>1320</v>
      </c>
      <c r="AK8" s="48" t="s">
        <v>1320</v>
      </c>
      <c r="AL8" s="49" t="s">
        <v>1320</v>
      </c>
      <c r="AM8" s="50" t="s">
        <v>1320</v>
      </c>
      <c r="AN8" s="49" t="s">
        <v>1320</v>
      </c>
      <c r="AO8" s="49" t="s">
        <v>1320</v>
      </c>
      <c r="AP8" s="49" t="s">
        <v>1320</v>
      </c>
      <c r="AQ8" s="49" t="s">
        <v>1320</v>
      </c>
      <c r="AR8" s="49" t="s">
        <v>1320</v>
      </c>
      <c r="AS8" s="49" t="s">
        <v>1320</v>
      </c>
      <c r="AT8" s="49" t="s">
        <v>1320</v>
      </c>
      <c r="AU8" s="49" t="s">
        <v>1320</v>
      </c>
      <c r="AV8" s="49" t="s">
        <v>1320</v>
      </c>
      <c r="AW8" s="49" t="s">
        <v>1320</v>
      </c>
      <c r="AX8" s="49" t="s">
        <v>1320</v>
      </c>
      <c r="AY8" s="49" t="s">
        <v>1320</v>
      </c>
      <c r="AZ8" s="49" t="s">
        <v>1320</v>
      </c>
      <c r="BA8" s="49" t="s">
        <v>1320</v>
      </c>
      <c r="BB8" s="49" t="s">
        <v>1320</v>
      </c>
      <c r="BC8" s="49" t="s">
        <v>1320</v>
      </c>
      <c r="BD8" s="49" t="s">
        <v>1320</v>
      </c>
      <c r="BE8" s="48" t="s">
        <v>1320</v>
      </c>
      <c r="BF8" s="51" t="s">
        <v>1320</v>
      </c>
      <c r="BG8" s="51" t="s">
        <v>1320</v>
      </c>
      <c r="BH8" s="51" t="s">
        <v>1320</v>
      </c>
      <c r="BI8" s="51" t="s">
        <v>1320</v>
      </c>
      <c r="BJ8" s="51" t="s">
        <v>1320</v>
      </c>
      <c r="BK8" s="51" t="s">
        <v>1320</v>
      </c>
      <c r="BL8" s="46">
        <v>9939.4128494999986</v>
      </c>
      <c r="BM8" s="46" t="s">
        <v>1320</v>
      </c>
      <c r="BN8" s="46" t="s">
        <v>1320</v>
      </c>
      <c r="BO8" s="46" t="s">
        <v>1320</v>
      </c>
      <c r="BP8" s="46">
        <v>9939.4128494999986</v>
      </c>
      <c r="BQ8" s="46" t="s">
        <v>1320</v>
      </c>
      <c r="BR8" s="46" t="s">
        <v>1320</v>
      </c>
      <c r="BS8" s="48" t="s">
        <v>1320</v>
      </c>
      <c r="BT8" s="48" t="s">
        <v>1320</v>
      </c>
      <c r="BU8" s="48" t="s">
        <v>1320</v>
      </c>
      <c r="BV8" s="48" t="s">
        <v>1320</v>
      </c>
      <c r="BW8" s="48" t="s">
        <v>1320</v>
      </c>
      <c r="BX8" s="48" t="s">
        <v>1320</v>
      </c>
      <c r="BY8" s="48" t="s">
        <v>1320</v>
      </c>
      <c r="BZ8" s="46" t="s">
        <v>1320</v>
      </c>
      <c r="CA8" s="46" t="s">
        <v>1320</v>
      </c>
      <c r="CB8" s="46" t="s">
        <v>1320</v>
      </c>
      <c r="CC8" s="46" t="s">
        <v>1320</v>
      </c>
      <c r="CD8" s="46" t="s">
        <v>1320</v>
      </c>
      <c r="CE8" s="46" t="s">
        <v>1320</v>
      </c>
      <c r="CF8" s="46" t="s">
        <v>1320</v>
      </c>
      <c r="CG8" s="48" t="s">
        <v>1320</v>
      </c>
      <c r="CH8" s="48" t="s">
        <v>1320</v>
      </c>
      <c r="CI8" s="48" t="s">
        <v>1320</v>
      </c>
      <c r="CJ8" s="48" t="s">
        <v>1320</v>
      </c>
      <c r="CK8" s="48" t="s">
        <v>1320</v>
      </c>
      <c r="CL8" s="48" t="s">
        <v>1320</v>
      </c>
      <c r="CM8" s="48" t="s">
        <v>1320</v>
      </c>
      <c r="CN8" s="46" t="s">
        <v>1320</v>
      </c>
      <c r="CO8" s="46" t="s">
        <v>1320</v>
      </c>
      <c r="CP8" s="46" t="s">
        <v>1320</v>
      </c>
      <c r="CQ8" s="46" t="s">
        <v>1320</v>
      </c>
      <c r="CR8" s="46" t="s">
        <v>1320</v>
      </c>
      <c r="CS8" s="46" t="s">
        <v>1320</v>
      </c>
      <c r="CT8" s="46" t="s">
        <v>1320</v>
      </c>
      <c r="CU8" s="48" t="s">
        <v>1320</v>
      </c>
      <c r="CV8" s="48" t="s">
        <v>1320</v>
      </c>
      <c r="CW8" s="48" t="s">
        <v>1320</v>
      </c>
      <c r="CX8" s="48" t="s">
        <v>1320</v>
      </c>
      <c r="CY8" s="48" t="s">
        <v>1320</v>
      </c>
      <c r="CZ8" s="48" t="s">
        <v>1320</v>
      </c>
      <c r="DA8" s="48" t="s">
        <v>1320</v>
      </c>
      <c r="DB8" s="46" t="s">
        <v>1320</v>
      </c>
      <c r="DC8" s="46" t="s">
        <v>1320</v>
      </c>
      <c r="DD8" s="46" t="s">
        <v>1320</v>
      </c>
      <c r="DE8" s="46" t="s">
        <v>1320</v>
      </c>
      <c r="DF8" s="46" t="s">
        <v>1320</v>
      </c>
      <c r="DG8" s="46" t="s">
        <v>1320</v>
      </c>
      <c r="DH8" s="46" t="s">
        <v>1320</v>
      </c>
      <c r="DI8" s="48" t="s">
        <v>1320</v>
      </c>
      <c r="DJ8" s="48" t="s">
        <v>1320</v>
      </c>
      <c r="DK8" s="48" t="s">
        <v>1320</v>
      </c>
      <c r="DL8" s="48" t="s">
        <v>1320</v>
      </c>
      <c r="DM8" s="48" t="s">
        <v>1320</v>
      </c>
      <c r="DN8" s="48" t="s">
        <v>1320</v>
      </c>
      <c r="DO8" s="48" t="s">
        <v>1320</v>
      </c>
      <c r="DP8" s="46" t="s">
        <v>1320</v>
      </c>
      <c r="DQ8" s="46" t="s">
        <v>1320</v>
      </c>
      <c r="DR8" s="46" t="s">
        <v>1320</v>
      </c>
      <c r="DS8" s="46" t="s">
        <v>1320</v>
      </c>
      <c r="DT8" s="46" t="s">
        <v>1320</v>
      </c>
      <c r="DU8" s="46" t="s">
        <v>1320</v>
      </c>
      <c r="DV8" s="46" t="s">
        <v>1320</v>
      </c>
      <c r="DW8" s="48" t="s">
        <v>1320</v>
      </c>
      <c r="DX8" s="48" t="s">
        <v>1320</v>
      </c>
      <c r="DY8" s="48" t="s">
        <v>1320</v>
      </c>
      <c r="DZ8" s="48" t="s">
        <v>1320</v>
      </c>
      <c r="EA8" s="48" t="s">
        <v>1320</v>
      </c>
      <c r="EB8" s="48" t="s">
        <v>1320</v>
      </c>
      <c r="EC8" s="48" t="s">
        <v>1320</v>
      </c>
      <c r="ED8" s="46" t="s">
        <v>1320</v>
      </c>
      <c r="EE8" s="46" t="s">
        <v>1320</v>
      </c>
      <c r="EF8" s="46" t="s">
        <v>1320</v>
      </c>
      <c r="EG8" s="46" t="s">
        <v>1320</v>
      </c>
      <c r="EH8" s="46" t="s">
        <v>1320</v>
      </c>
      <c r="EI8" s="46" t="s">
        <v>1320</v>
      </c>
      <c r="EJ8" s="46" t="s">
        <v>1320</v>
      </c>
      <c r="EK8" s="48" t="s">
        <v>1320</v>
      </c>
      <c r="EL8" s="48" t="s">
        <v>1320</v>
      </c>
      <c r="EM8" s="48" t="s">
        <v>1320</v>
      </c>
      <c r="EN8" s="48" t="s">
        <v>1320</v>
      </c>
      <c r="EO8" s="48" t="s">
        <v>1320</v>
      </c>
      <c r="EP8" s="48" t="s">
        <v>1320</v>
      </c>
      <c r="EQ8" s="48" t="s">
        <v>1320</v>
      </c>
      <c r="ER8" s="46" t="s">
        <v>1320</v>
      </c>
      <c r="ES8" s="46" t="s">
        <v>1320</v>
      </c>
      <c r="ET8" s="46" t="s">
        <v>1320</v>
      </c>
      <c r="EU8" s="46" t="s">
        <v>1320</v>
      </c>
      <c r="EV8" s="46" t="s">
        <v>1320</v>
      </c>
      <c r="EW8" s="46" t="s">
        <v>1320</v>
      </c>
      <c r="EX8" s="46" t="s">
        <v>1320</v>
      </c>
      <c r="EY8" s="48" t="s">
        <v>1320</v>
      </c>
      <c r="EZ8" s="48" t="s">
        <v>1320</v>
      </c>
      <c r="FA8" s="48" t="s">
        <v>1320</v>
      </c>
      <c r="FB8" s="48" t="s">
        <v>1320</v>
      </c>
      <c r="FC8" s="48" t="s">
        <v>1320</v>
      </c>
      <c r="FD8" s="48" t="s">
        <v>1320</v>
      </c>
      <c r="FE8" s="48" t="s">
        <v>1320</v>
      </c>
      <c r="FF8" s="46" t="s">
        <v>1320</v>
      </c>
      <c r="FG8" s="46" t="s">
        <v>1320</v>
      </c>
      <c r="FH8" s="46" t="s">
        <v>1320</v>
      </c>
      <c r="FI8" s="46" t="s">
        <v>1320</v>
      </c>
      <c r="FJ8" s="46" t="s">
        <v>1320</v>
      </c>
      <c r="FK8" s="46" t="s">
        <v>1320</v>
      </c>
      <c r="FL8" s="46" t="s">
        <v>1320</v>
      </c>
    </row>
    <row r="9" spans="1:168" ht="12.75" customHeight="1" x14ac:dyDescent="0.2">
      <c r="B9" s="44" t="s">
        <v>679</v>
      </c>
      <c r="C9" s="45">
        <v>20307.803532031579</v>
      </c>
      <c r="D9" s="46" t="s">
        <v>1320</v>
      </c>
      <c r="E9" s="46">
        <v>19104.120848627161</v>
      </c>
      <c r="F9" s="46">
        <v>1203.68268340442</v>
      </c>
      <c r="G9" s="46" t="s">
        <v>1320</v>
      </c>
      <c r="H9" s="46" t="s">
        <v>1320</v>
      </c>
      <c r="I9" s="46" t="s">
        <v>1320</v>
      </c>
      <c r="J9" s="47">
        <v>19438.196420221597</v>
      </c>
      <c r="K9" s="46">
        <v>12225.631220244541</v>
      </c>
      <c r="L9" s="46">
        <v>3381.8624145364179</v>
      </c>
      <c r="M9" s="46">
        <v>379.6100113402</v>
      </c>
      <c r="N9" s="46">
        <v>3451.092774100438</v>
      </c>
      <c r="O9" s="46" t="s">
        <v>1320</v>
      </c>
      <c r="P9" s="46" t="s">
        <v>1320</v>
      </c>
      <c r="Q9" s="48">
        <v>16</v>
      </c>
      <c r="R9" s="48">
        <v>7</v>
      </c>
      <c r="S9" s="48">
        <v>6</v>
      </c>
      <c r="T9" s="48">
        <v>1</v>
      </c>
      <c r="U9" s="48">
        <v>2</v>
      </c>
      <c r="V9" s="48" t="s">
        <v>1320</v>
      </c>
      <c r="W9" s="48" t="s">
        <v>1320</v>
      </c>
      <c r="X9" s="46">
        <v>19058.586408881394</v>
      </c>
      <c r="Y9" s="46" t="s">
        <v>1320</v>
      </c>
      <c r="Z9" s="46">
        <v>17854.903725476976</v>
      </c>
      <c r="AA9" s="46">
        <v>1203.68268340442</v>
      </c>
      <c r="AB9" s="46" t="s">
        <v>1320</v>
      </c>
      <c r="AC9" s="46" t="s">
        <v>1320</v>
      </c>
      <c r="AD9" s="46" t="s">
        <v>1320</v>
      </c>
      <c r="AE9" s="48">
        <v>15</v>
      </c>
      <c r="AF9" s="48" t="s">
        <v>1320</v>
      </c>
      <c r="AG9" s="48">
        <v>14</v>
      </c>
      <c r="AH9" s="48">
        <v>1</v>
      </c>
      <c r="AI9" s="48" t="s">
        <v>1320</v>
      </c>
      <c r="AJ9" s="48" t="s">
        <v>1320</v>
      </c>
      <c r="AK9" s="48" t="s">
        <v>1320</v>
      </c>
      <c r="AL9" s="49">
        <v>0.90730927943179707</v>
      </c>
      <c r="AM9" s="50">
        <v>9.2690720568202808E-2</v>
      </c>
      <c r="AN9" s="49" t="s">
        <v>1320</v>
      </c>
      <c r="AO9" s="49" t="s">
        <v>1320</v>
      </c>
      <c r="AP9" s="49">
        <v>0.90097246453115509</v>
      </c>
      <c r="AQ9" s="49">
        <v>4.7291078468061867E-2</v>
      </c>
      <c r="AR9" s="49">
        <v>3.8676258704803207E-2</v>
      </c>
      <c r="AS9" s="49" t="s">
        <v>1320</v>
      </c>
      <c r="AT9" s="49">
        <v>3.2011586507237817E-3</v>
      </c>
      <c r="AU9" s="49" t="s">
        <v>1320</v>
      </c>
      <c r="AV9" s="49">
        <v>9.8590396452561489E-3</v>
      </c>
      <c r="AW9" s="49" t="s">
        <v>1320</v>
      </c>
      <c r="AX9" s="49" t="s">
        <v>1320</v>
      </c>
      <c r="AY9" s="49" t="s">
        <v>1320</v>
      </c>
      <c r="AZ9" s="49">
        <v>7.5352659898818258E-2</v>
      </c>
      <c r="BA9" s="49">
        <v>0.85739265077716342</v>
      </c>
      <c r="BB9" s="49">
        <v>6.725468932401818E-2</v>
      </c>
      <c r="BC9" s="49" t="s">
        <v>1320</v>
      </c>
      <c r="BD9" s="49" t="s">
        <v>1320</v>
      </c>
      <c r="BE9" s="48">
        <v>7</v>
      </c>
      <c r="BF9" s="51" t="s">
        <v>1320</v>
      </c>
      <c r="BG9" s="51">
        <v>6</v>
      </c>
      <c r="BH9" s="51">
        <v>1</v>
      </c>
      <c r="BI9" s="51" t="s">
        <v>1320</v>
      </c>
      <c r="BJ9" s="51" t="s">
        <v>1320</v>
      </c>
      <c r="BK9" s="51" t="s">
        <v>1320</v>
      </c>
      <c r="BL9" s="46">
        <v>12225.631220244541</v>
      </c>
      <c r="BM9" s="46" t="s">
        <v>1320</v>
      </c>
      <c r="BN9" s="46">
        <v>12225.631220244541</v>
      </c>
      <c r="BO9" s="46">
        <v>1203.68268340442</v>
      </c>
      <c r="BP9" s="46" t="s">
        <v>1320</v>
      </c>
      <c r="BQ9" s="46" t="s">
        <v>1320</v>
      </c>
      <c r="BR9" s="46" t="s">
        <v>1320</v>
      </c>
      <c r="BS9" s="48">
        <v>5</v>
      </c>
      <c r="BT9" s="48" t="s">
        <v>1320</v>
      </c>
      <c r="BU9" s="48">
        <v>4</v>
      </c>
      <c r="BV9" s="48">
        <v>1</v>
      </c>
      <c r="BW9" s="48" t="s">
        <v>1320</v>
      </c>
      <c r="BX9" s="48" t="s">
        <v>1320</v>
      </c>
      <c r="BY9" s="48" t="s">
        <v>1320</v>
      </c>
      <c r="BZ9" s="46">
        <v>12140.916274385983</v>
      </c>
      <c r="CA9" s="46" t="s">
        <v>1320</v>
      </c>
      <c r="CB9" s="46">
        <v>11988.3593284777</v>
      </c>
      <c r="CC9" s="46">
        <v>152.55694590828401</v>
      </c>
      <c r="CD9" s="46" t="s">
        <v>1320</v>
      </c>
      <c r="CE9" s="46" t="s">
        <v>1320</v>
      </c>
      <c r="CF9" s="46" t="s">
        <v>1320</v>
      </c>
      <c r="CG9" s="48" t="s">
        <v>1320</v>
      </c>
      <c r="CH9" s="48" t="s">
        <v>1320</v>
      </c>
      <c r="CI9" s="48" t="s">
        <v>1320</v>
      </c>
      <c r="CJ9" s="48" t="s">
        <v>1320</v>
      </c>
      <c r="CK9" s="48" t="s">
        <v>1320</v>
      </c>
      <c r="CL9" s="48" t="s">
        <v>1320</v>
      </c>
      <c r="CM9" s="48" t="s">
        <v>1320</v>
      </c>
      <c r="CN9" s="46" t="s">
        <v>1320</v>
      </c>
      <c r="CO9" s="46" t="s">
        <v>1320</v>
      </c>
      <c r="CP9" s="46" t="s">
        <v>1320</v>
      </c>
      <c r="CQ9" s="46" t="s">
        <v>1320</v>
      </c>
      <c r="CR9" s="46" t="s">
        <v>1320</v>
      </c>
      <c r="CS9" s="46" t="s">
        <v>1320</v>
      </c>
      <c r="CT9" s="46" t="s">
        <v>1320</v>
      </c>
      <c r="CU9" s="48">
        <v>2</v>
      </c>
      <c r="CV9" s="48" t="s">
        <v>1320</v>
      </c>
      <c r="CW9" s="48">
        <v>2</v>
      </c>
      <c r="CX9" s="48" t="s">
        <v>1320</v>
      </c>
      <c r="CY9" s="48" t="s">
        <v>1320</v>
      </c>
      <c r="CZ9" s="48" t="s">
        <v>1320</v>
      </c>
      <c r="DA9" s="48" t="s">
        <v>1320</v>
      </c>
      <c r="DB9" s="46">
        <v>84.708691986869994</v>
      </c>
      <c r="DC9" s="46" t="s">
        <v>1320</v>
      </c>
      <c r="DD9" s="46">
        <v>84.708691986869994</v>
      </c>
      <c r="DE9" s="46" t="s">
        <v>1320</v>
      </c>
      <c r="DF9" s="46" t="s">
        <v>1320</v>
      </c>
      <c r="DG9" s="46" t="s">
        <v>1320</v>
      </c>
      <c r="DH9" s="46" t="s">
        <v>1320</v>
      </c>
      <c r="DI9" s="48">
        <v>2</v>
      </c>
      <c r="DJ9" s="48" t="s">
        <v>1320</v>
      </c>
      <c r="DK9" s="48">
        <v>2</v>
      </c>
      <c r="DL9" s="48" t="s">
        <v>1320</v>
      </c>
      <c r="DM9" s="48" t="s">
        <v>1320</v>
      </c>
      <c r="DN9" s="48" t="s">
        <v>1320</v>
      </c>
      <c r="DO9" s="48" t="s">
        <v>1320</v>
      </c>
      <c r="DP9" s="46">
        <v>6890.2656687673598</v>
      </c>
      <c r="DQ9" s="46" t="s">
        <v>1320</v>
      </c>
      <c r="DR9" s="46">
        <v>6890.2656687673598</v>
      </c>
      <c r="DS9" s="46" t="s">
        <v>1320</v>
      </c>
      <c r="DT9" s="46" t="s">
        <v>1320</v>
      </c>
      <c r="DU9" s="46" t="s">
        <v>1320</v>
      </c>
      <c r="DV9" s="46" t="s">
        <v>1320</v>
      </c>
      <c r="DW9" s="48">
        <v>5</v>
      </c>
      <c r="DX9" s="48" t="s">
        <v>1320</v>
      </c>
      <c r="DY9" s="48">
        <v>4</v>
      </c>
      <c r="DZ9" s="48">
        <v>1</v>
      </c>
      <c r="EA9" s="48" t="s">
        <v>1320</v>
      </c>
      <c r="EB9" s="48" t="s">
        <v>1320</v>
      </c>
      <c r="EC9" s="48" t="s">
        <v>1320</v>
      </c>
      <c r="ED9" s="46">
        <v>5335.365551477179</v>
      </c>
      <c r="EE9" s="46" t="s">
        <v>1320</v>
      </c>
      <c r="EF9" s="46">
        <v>5182.8086055688964</v>
      </c>
      <c r="EG9" s="46">
        <v>152.55694590828401</v>
      </c>
      <c r="EH9" s="46" t="s">
        <v>1320</v>
      </c>
      <c r="EI9" s="46" t="s">
        <v>1320</v>
      </c>
      <c r="EJ9" s="46" t="s">
        <v>1320</v>
      </c>
      <c r="EK9" s="48" t="s">
        <v>1320</v>
      </c>
      <c r="EL9" s="48" t="s">
        <v>1320</v>
      </c>
      <c r="EM9" s="48" t="s">
        <v>1320</v>
      </c>
      <c r="EN9" s="48" t="s">
        <v>1320</v>
      </c>
      <c r="EO9" s="48" t="s">
        <v>1320</v>
      </c>
      <c r="EP9" s="48" t="s">
        <v>1320</v>
      </c>
      <c r="EQ9" s="48" t="s">
        <v>1320</v>
      </c>
      <c r="ER9" s="46" t="s">
        <v>1320</v>
      </c>
      <c r="ES9" s="46" t="s">
        <v>1320</v>
      </c>
      <c r="ET9" s="46" t="s">
        <v>1320</v>
      </c>
      <c r="EU9" s="46" t="s">
        <v>1320</v>
      </c>
      <c r="EV9" s="46" t="s">
        <v>1320</v>
      </c>
      <c r="EW9" s="46" t="s">
        <v>1320</v>
      </c>
      <c r="EX9" s="46" t="s">
        <v>1320</v>
      </c>
      <c r="EY9" s="48" t="s">
        <v>1320</v>
      </c>
      <c r="EZ9" s="48" t="s">
        <v>1320</v>
      </c>
      <c r="FA9" s="48" t="s">
        <v>1320</v>
      </c>
      <c r="FB9" s="48" t="s">
        <v>1320</v>
      </c>
      <c r="FC9" s="48" t="s">
        <v>1320</v>
      </c>
      <c r="FD9" s="48" t="s">
        <v>1320</v>
      </c>
      <c r="FE9" s="48" t="s">
        <v>1320</v>
      </c>
      <c r="FF9" s="46" t="s">
        <v>1320</v>
      </c>
      <c r="FG9" s="46" t="s">
        <v>1320</v>
      </c>
      <c r="FH9" s="46" t="s">
        <v>1320</v>
      </c>
      <c r="FI9" s="46" t="s">
        <v>1320</v>
      </c>
      <c r="FJ9" s="46" t="s">
        <v>1320</v>
      </c>
      <c r="FK9" s="46" t="s">
        <v>1320</v>
      </c>
      <c r="FL9" s="46" t="s">
        <v>1320</v>
      </c>
    </row>
    <row r="10" spans="1:168" ht="12.75" customHeight="1" x14ac:dyDescent="0.2">
      <c r="B10" s="44" t="s">
        <v>1547</v>
      </c>
      <c r="C10" s="45">
        <v>597.34950394860005</v>
      </c>
      <c r="D10" s="46" t="s">
        <v>1320</v>
      </c>
      <c r="E10" s="46" t="s">
        <v>1320</v>
      </c>
      <c r="F10" s="46" t="s">
        <v>1320</v>
      </c>
      <c r="G10" s="46">
        <v>597.34950394860005</v>
      </c>
      <c r="H10" s="46" t="s">
        <v>1320</v>
      </c>
      <c r="I10" s="46" t="s">
        <v>1320</v>
      </c>
      <c r="J10" s="47">
        <v>597.34950394860005</v>
      </c>
      <c r="K10" s="46">
        <v>597.34950394860005</v>
      </c>
      <c r="L10" s="46" t="s">
        <v>1320</v>
      </c>
      <c r="M10" s="46" t="s">
        <v>1320</v>
      </c>
      <c r="N10" s="46" t="s">
        <v>1320</v>
      </c>
      <c r="O10" s="46" t="s">
        <v>1320</v>
      </c>
      <c r="P10" s="46" t="s">
        <v>1320</v>
      </c>
      <c r="Q10" s="48">
        <v>1</v>
      </c>
      <c r="R10" s="48">
        <v>1</v>
      </c>
      <c r="S10" s="48" t="s">
        <v>1320</v>
      </c>
      <c r="T10" s="48" t="s">
        <v>1320</v>
      </c>
      <c r="U10" s="48" t="s">
        <v>1320</v>
      </c>
      <c r="V10" s="48" t="s">
        <v>1320</v>
      </c>
      <c r="W10" s="48" t="s">
        <v>1320</v>
      </c>
      <c r="X10" s="46">
        <v>597.34950394860005</v>
      </c>
      <c r="Y10" s="46" t="s">
        <v>1320</v>
      </c>
      <c r="Z10" s="46" t="s">
        <v>1320</v>
      </c>
      <c r="AA10" s="46" t="s">
        <v>1320</v>
      </c>
      <c r="AB10" s="46">
        <v>597.34950394860005</v>
      </c>
      <c r="AC10" s="46" t="s">
        <v>1320</v>
      </c>
      <c r="AD10" s="46" t="s">
        <v>1320</v>
      </c>
      <c r="AE10" s="48">
        <v>1</v>
      </c>
      <c r="AF10" s="48" t="s">
        <v>1320</v>
      </c>
      <c r="AG10" s="48" t="s">
        <v>1320</v>
      </c>
      <c r="AH10" s="48" t="s">
        <v>1320</v>
      </c>
      <c r="AI10" s="48">
        <v>1</v>
      </c>
      <c r="AJ10" s="48" t="s">
        <v>1320</v>
      </c>
      <c r="AK10" s="48" t="s">
        <v>1320</v>
      </c>
      <c r="AL10" s="49">
        <v>0.99750814644431651</v>
      </c>
      <c r="AM10" s="50" t="s">
        <v>1320</v>
      </c>
      <c r="AN10" s="49">
        <v>2.4918535556833427E-3</v>
      </c>
      <c r="AO10" s="49" t="s">
        <v>1320</v>
      </c>
      <c r="AP10" s="49" t="s">
        <v>1320</v>
      </c>
      <c r="AQ10" s="49">
        <v>1</v>
      </c>
      <c r="AR10" s="49" t="s">
        <v>1320</v>
      </c>
      <c r="AS10" s="49" t="s">
        <v>1320</v>
      </c>
      <c r="AT10" s="49" t="s">
        <v>1320</v>
      </c>
      <c r="AU10" s="49" t="s">
        <v>1320</v>
      </c>
      <c r="AV10" s="49" t="s">
        <v>1320</v>
      </c>
      <c r="AW10" s="49" t="s">
        <v>1320</v>
      </c>
      <c r="AX10" s="49" t="s">
        <v>1320</v>
      </c>
      <c r="AY10" s="49" t="s">
        <v>1320</v>
      </c>
      <c r="AZ10" s="49" t="s">
        <v>1320</v>
      </c>
      <c r="BA10" s="49">
        <v>1</v>
      </c>
      <c r="BB10" s="49" t="s">
        <v>1320</v>
      </c>
      <c r="BC10" s="49" t="s">
        <v>1320</v>
      </c>
      <c r="BD10" s="49" t="s">
        <v>1320</v>
      </c>
      <c r="BE10" s="48">
        <v>1</v>
      </c>
      <c r="BF10" s="51" t="s">
        <v>1320</v>
      </c>
      <c r="BG10" s="51" t="s">
        <v>1320</v>
      </c>
      <c r="BH10" s="51" t="s">
        <v>1320</v>
      </c>
      <c r="BI10" s="51" t="s">
        <v>1320</v>
      </c>
      <c r="BJ10" s="51">
        <v>1</v>
      </c>
      <c r="BK10" s="51" t="s">
        <v>1320</v>
      </c>
      <c r="BL10" s="46">
        <v>597.34950394860005</v>
      </c>
      <c r="BM10" s="46" t="s">
        <v>1320</v>
      </c>
      <c r="BN10" s="46" t="s">
        <v>1320</v>
      </c>
      <c r="BO10" s="46" t="s">
        <v>1320</v>
      </c>
      <c r="BP10" s="46">
        <v>597.34950394860005</v>
      </c>
      <c r="BQ10" s="46" t="s">
        <v>1320</v>
      </c>
      <c r="BR10" s="46" t="s">
        <v>1320</v>
      </c>
      <c r="BS10" s="48" t="s">
        <v>1320</v>
      </c>
      <c r="BT10" s="48" t="s">
        <v>1320</v>
      </c>
      <c r="BU10" s="48" t="s">
        <v>1320</v>
      </c>
      <c r="BV10" s="48" t="s">
        <v>1320</v>
      </c>
      <c r="BW10" s="48" t="s">
        <v>1320</v>
      </c>
      <c r="BX10" s="48" t="s">
        <v>1320</v>
      </c>
      <c r="BY10" s="48" t="s">
        <v>1320</v>
      </c>
      <c r="BZ10" s="46" t="s">
        <v>1320</v>
      </c>
      <c r="CA10" s="46" t="s">
        <v>1320</v>
      </c>
      <c r="CB10" s="46" t="s">
        <v>1320</v>
      </c>
      <c r="CC10" s="46" t="s">
        <v>1320</v>
      </c>
      <c r="CD10" s="46" t="s">
        <v>1320</v>
      </c>
      <c r="CE10" s="46" t="s">
        <v>1320</v>
      </c>
      <c r="CF10" s="46" t="s">
        <v>1320</v>
      </c>
      <c r="CG10" s="48">
        <v>1</v>
      </c>
      <c r="CH10" s="48" t="s">
        <v>1320</v>
      </c>
      <c r="CI10" s="48" t="s">
        <v>1320</v>
      </c>
      <c r="CJ10" s="48" t="s">
        <v>1320</v>
      </c>
      <c r="CK10" s="48">
        <v>1</v>
      </c>
      <c r="CL10" s="48" t="s">
        <v>1320</v>
      </c>
      <c r="CM10" s="48" t="s">
        <v>1320</v>
      </c>
      <c r="CN10" s="46">
        <v>597.34950394860005</v>
      </c>
      <c r="CO10" s="46" t="s">
        <v>1320</v>
      </c>
      <c r="CP10" s="46" t="s">
        <v>1320</v>
      </c>
      <c r="CQ10" s="46" t="s">
        <v>1320</v>
      </c>
      <c r="CR10" s="46">
        <v>597.34950394860005</v>
      </c>
      <c r="CS10" s="46" t="s">
        <v>1320</v>
      </c>
      <c r="CT10" s="46" t="s">
        <v>1320</v>
      </c>
      <c r="CU10" s="48" t="s">
        <v>1320</v>
      </c>
      <c r="CV10" s="48" t="s">
        <v>1320</v>
      </c>
      <c r="CW10" s="48" t="s">
        <v>1320</v>
      </c>
      <c r="CX10" s="48" t="s">
        <v>1320</v>
      </c>
      <c r="CY10" s="48" t="s">
        <v>1320</v>
      </c>
      <c r="CZ10" s="48" t="s">
        <v>1320</v>
      </c>
      <c r="DA10" s="48" t="s">
        <v>1320</v>
      </c>
      <c r="DB10" s="46" t="s">
        <v>1320</v>
      </c>
      <c r="DC10" s="46" t="s">
        <v>1320</v>
      </c>
      <c r="DD10" s="46" t="s">
        <v>1320</v>
      </c>
      <c r="DE10" s="46" t="s">
        <v>1320</v>
      </c>
      <c r="DF10" s="46" t="s">
        <v>1320</v>
      </c>
      <c r="DG10" s="46" t="s">
        <v>1320</v>
      </c>
      <c r="DH10" s="46" t="s">
        <v>1320</v>
      </c>
      <c r="DI10" s="48" t="s">
        <v>1320</v>
      </c>
      <c r="DJ10" s="48" t="s">
        <v>1320</v>
      </c>
      <c r="DK10" s="48" t="s">
        <v>1320</v>
      </c>
      <c r="DL10" s="48" t="s">
        <v>1320</v>
      </c>
      <c r="DM10" s="48" t="s">
        <v>1320</v>
      </c>
      <c r="DN10" s="48" t="s">
        <v>1320</v>
      </c>
      <c r="DO10" s="48" t="s">
        <v>1320</v>
      </c>
      <c r="DP10" s="46" t="s">
        <v>1320</v>
      </c>
      <c r="DQ10" s="46" t="s">
        <v>1320</v>
      </c>
      <c r="DR10" s="46" t="s">
        <v>1320</v>
      </c>
      <c r="DS10" s="46" t="s">
        <v>1320</v>
      </c>
      <c r="DT10" s="46" t="s">
        <v>1320</v>
      </c>
      <c r="DU10" s="46" t="s">
        <v>1320</v>
      </c>
      <c r="DV10" s="46" t="s">
        <v>1320</v>
      </c>
      <c r="DW10" s="48" t="s">
        <v>1320</v>
      </c>
      <c r="DX10" s="48" t="s">
        <v>1320</v>
      </c>
      <c r="DY10" s="48" t="s">
        <v>1320</v>
      </c>
      <c r="DZ10" s="48" t="s">
        <v>1320</v>
      </c>
      <c r="EA10" s="48" t="s">
        <v>1320</v>
      </c>
      <c r="EB10" s="48" t="s">
        <v>1320</v>
      </c>
      <c r="EC10" s="48" t="s">
        <v>1320</v>
      </c>
      <c r="ED10" s="46" t="s">
        <v>1320</v>
      </c>
      <c r="EE10" s="46" t="s">
        <v>1320</v>
      </c>
      <c r="EF10" s="46" t="s">
        <v>1320</v>
      </c>
      <c r="EG10" s="46" t="s">
        <v>1320</v>
      </c>
      <c r="EH10" s="46" t="s">
        <v>1320</v>
      </c>
      <c r="EI10" s="46" t="s">
        <v>1320</v>
      </c>
      <c r="EJ10" s="46" t="s">
        <v>1320</v>
      </c>
      <c r="EK10" s="48" t="s">
        <v>1320</v>
      </c>
      <c r="EL10" s="48" t="s">
        <v>1320</v>
      </c>
      <c r="EM10" s="48" t="s">
        <v>1320</v>
      </c>
      <c r="EN10" s="48" t="s">
        <v>1320</v>
      </c>
      <c r="EO10" s="48" t="s">
        <v>1320</v>
      </c>
      <c r="EP10" s="48" t="s">
        <v>1320</v>
      </c>
      <c r="EQ10" s="48" t="s">
        <v>1320</v>
      </c>
      <c r="ER10" s="46" t="s">
        <v>1320</v>
      </c>
      <c r="ES10" s="46" t="s">
        <v>1320</v>
      </c>
      <c r="ET10" s="46" t="s">
        <v>1320</v>
      </c>
      <c r="EU10" s="46" t="s">
        <v>1320</v>
      </c>
      <c r="EV10" s="46" t="s">
        <v>1320</v>
      </c>
      <c r="EW10" s="46" t="s">
        <v>1320</v>
      </c>
      <c r="EX10" s="46" t="s">
        <v>1320</v>
      </c>
      <c r="EY10" s="48">
        <v>1</v>
      </c>
      <c r="EZ10" s="48" t="s">
        <v>1320</v>
      </c>
      <c r="FA10" s="48" t="s">
        <v>1320</v>
      </c>
      <c r="FB10" s="48" t="s">
        <v>1320</v>
      </c>
      <c r="FC10" s="48">
        <v>1</v>
      </c>
      <c r="FD10" s="48" t="s">
        <v>1320</v>
      </c>
      <c r="FE10" s="48" t="s">
        <v>1320</v>
      </c>
      <c r="FF10" s="46">
        <v>597.34950394860005</v>
      </c>
      <c r="FG10" s="46" t="s">
        <v>1320</v>
      </c>
      <c r="FH10" s="46" t="s">
        <v>1320</v>
      </c>
      <c r="FI10" s="46" t="s">
        <v>1320</v>
      </c>
      <c r="FJ10" s="46">
        <v>597.34950394860005</v>
      </c>
      <c r="FK10" s="46" t="s">
        <v>1320</v>
      </c>
      <c r="FL10" s="46" t="s">
        <v>1320</v>
      </c>
    </row>
    <row r="11" spans="1:168" ht="12.75" customHeight="1" x14ac:dyDescent="0.2">
      <c r="B11" s="44" t="s">
        <v>1511</v>
      </c>
      <c r="C11" s="45">
        <v>387.16934780970001</v>
      </c>
      <c r="D11" s="46" t="s">
        <v>1320</v>
      </c>
      <c r="E11" s="46">
        <v>387.16934780970001</v>
      </c>
      <c r="F11" s="46" t="s">
        <v>1320</v>
      </c>
      <c r="G11" s="46" t="s">
        <v>1320</v>
      </c>
      <c r="H11" s="46" t="s">
        <v>1320</v>
      </c>
      <c r="I11" s="46" t="s">
        <v>1320</v>
      </c>
      <c r="J11" s="47">
        <v>387.16934780970001</v>
      </c>
      <c r="K11" s="46" t="s">
        <v>1320</v>
      </c>
      <c r="L11" s="46">
        <v>387.16934780970001</v>
      </c>
      <c r="M11" s="46" t="s">
        <v>1320</v>
      </c>
      <c r="N11" s="46" t="s">
        <v>1320</v>
      </c>
      <c r="O11" s="46" t="s">
        <v>1320</v>
      </c>
      <c r="P11" s="46" t="s">
        <v>1320</v>
      </c>
      <c r="Q11" s="48" t="s">
        <v>1320</v>
      </c>
      <c r="R11" s="48" t="s">
        <v>1320</v>
      </c>
      <c r="S11" s="48" t="s">
        <v>1320</v>
      </c>
      <c r="T11" s="48" t="s">
        <v>1320</v>
      </c>
      <c r="U11" s="48" t="s">
        <v>1320</v>
      </c>
      <c r="V11" s="48" t="s">
        <v>1320</v>
      </c>
      <c r="W11" s="48" t="s">
        <v>1320</v>
      </c>
      <c r="X11" s="46">
        <v>387.16934780970001</v>
      </c>
      <c r="Y11" s="46" t="s">
        <v>1320</v>
      </c>
      <c r="Z11" s="46">
        <v>387.16934780970001</v>
      </c>
      <c r="AA11" s="46" t="s">
        <v>1320</v>
      </c>
      <c r="AB11" s="46" t="s">
        <v>1320</v>
      </c>
      <c r="AC11" s="46" t="s">
        <v>1320</v>
      </c>
      <c r="AD11" s="46" t="s">
        <v>1320</v>
      </c>
      <c r="AE11" s="48" t="s">
        <v>1320</v>
      </c>
      <c r="AF11" s="48" t="s">
        <v>1320</v>
      </c>
      <c r="AG11" s="48" t="s">
        <v>1320</v>
      </c>
      <c r="AH11" s="48" t="s">
        <v>1320</v>
      </c>
      <c r="AI11" s="48" t="s">
        <v>1320</v>
      </c>
      <c r="AJ11" s="48" t="s">
        <v>1320</v>
      </c>
      <c r="AK11" s="48" t="s">
        <v>1320</v>
      </c>
      <c r="AL11" s="49">
        <v>1</v>
      </c>
      <c r="AM11" s="50" t="s">
        <v>1320</v>
      </c>
      <c r="AN11" s="49" t="s">
        <v>1320</v>
      </c>
      <c r="AO11" s="49" t="s">
        <v>1320</v>
      </c>
      <c r="AP11" s="49" t="s">
        <v>1320</v>
      </c>
      <c r="AQ11" s="49" t="s">
        <v>1320</v>
      </c>
      <c r="AR11" s="49" t="s">
        <v>1320</v>
      </c>
      <c r="AS11" s="49" t="s">
        <v>1320</v>
      </c>
      <c r="AT11" s="49" t="s">
        <v>1320</v>
      </c>
      <c r="AU11" s="49" t="s">
        <v>1320</v>
      </c>
      <c r="AV11" s="49" t="s">
        <v>1320</v>
      </c>
      <c r="AW11" s="49" t="s">
        <v>1320</v>
      </c>
      <c r="AX11" s="49" t="s">
        <v>1320</v>
      </c>
      <c r="AY11" s="49">
        <v>1</v>
      </c>
      <c r="AZ11" s="49" t="s">
        <v>1320</v>
      </c>
      <c r="BA11" s="49">
        <v>1</v>
      </c>
      <c r="BB11" s="49" t="s">
        <v>1320</v>
      </c>
      <c r="BC11" s="49" t="s">
        <v>1320</v>
      </c>
      <c r="BD11" s="49" t="s">
        <v>1320</v>
      </c>
      <c r="BE11" s="48" t="s">
        <v>1320</v>
      </c>
      <c r="BF11" s="51" t="s">
        <v>1320</v>
      </c>
      <c r="BG11" s="51" t="s">
        <v>1320</v>
      </c>
      <c r="BH11" s="51" t="s">
        <v>1320</v>
      </c>
      <c r="BI11" s="51" t="s">
        <v>1320</v>
      </c>
      <c r="BJ11" s="51" t="s">
        <v>1320</v>
      </c>
      <c r="BK11" s="51" t="s">
        <v>1320</v>
      </c>
      <c r="BL11" s="46" t="s">
        <v>1320</v>
      </c>
      <c r="BM11" s="46" t="s">
        <v>1320</v>
      </c>
      <c r="BN11" s="46" t="s">
        <v>1320</v>
      </c>
      <c r="BO11" s="46" t="s">
        <v>1320</v>
      </c>
      <c r="BP11" s="46" t="s">
        <v>1320</v>
      </c>
      <c r="BQ11" s="46" t="s">
        <v>1320</v>
      </c>
      <c r="BR11" s="46" t="s">
        <v>1320</v>
      </c>
      <c r="BS11" s="48" t="s">
        <v>1320</v>
      </c>
      <c r="BT11" s="48" t="s">
        <v>1320</v>
      </c>
      <c r="BU11" s="48" t="s">
        <v>1320</v>
      </c>
      <c r="BV11" s="48" t="s">
        <v>1320</v>
      </c>
      <c r="BW11" s="48" t="s">
        <v>1320</v>
      </c>
      <c r="BX11" s="48" t="s">
        <v>1320</v>
      </c>
      <c r="BY11" s="48" t="s">
        <v>1320</v>
      </c>
      <c r="BZ11" s="46" t="s">
        <v>1320</v>
      </c>
      <c r="CA11" s="46" t="s">
        <v>1320</v>
      </c>
      <c r="CB11" s="46" t="s">
        <v>1320</v>
      </c>
      <c r="CC11" s="46" t="s">
        <v>1320</v>
      </c>
      <c r="CD11" s="46" t="s">
        <v>1320</v>
      </c>
      <c r="CE11" s="46" t="s">
        <v>1320</v>
      </c>
      <c r="CF11" s="46" t="s">
        <v>1320</v>
      </c>
      <c r="CG11" s="48" t="s">
        <v>1320</v>
      </c>
      <c r="CH11" s="48" t="s">
        <v>1320</v>
      </c>
      <c r="CI11" s="48" t="s">
        <v>1320</v>
      </c>
      <c r="CJ11" s="48" t="s">
        <v>1320</v>
      </c>
      <c r="CK11" s="48" t="s">
        <v>1320</v>
      </c>
      <c r="CL11" s="48" t="s">
        <v>1320</v>
      </c>
      <c r="CM11" s="48" t="s">
        <v>1320</v>
      </c>
      <c r="CN11" s="46" t="s">
        <v>1320</v>
      </c>
      <c r="CO11" s="46" t="s">
        <v>1320</v>
      </c>
      <c r="CP11" s="46" t="s">
        <v>1320</v>
      </c>
      <c r="CQ11" s="46" t="s">
        <v>1320</v>
      </c>
      <c r="CR11" s="46" t="s">
        <v>1320</v>
      </c>
      <c r="CS11" s="46" t="s">
        <v>1320</v>
      </c>
      <c r="CT11" s="46" t="s">
        <v>1320</v>
      </c>
      <c r="CU11" s="48" t="s">
        <v>1320</v>
      </c>
      <c r="CV11" s="48" t="s">
        <v>1320</v>
      </c>
      <c r="CW11" s="48" t="s">
        <v>1320</v>
      </c>
      <c r="CX11" s="48" t="s">
        <v>1320</v>
      </c>
      <c r="CY11" s="48" t="s">
        <v>1320</v>
      </c>
      <c r="CZ11" s="48" t="s">
        <v>1320</v>
      </c>
      <c r="DA11" s="48" t="s">
        <v>1320</v>
      </c>
      <c r="DB11" s="46" t="s">
        <v>1320</v>
      </c>
      <c r="DC11" s="46" t="s">
        <v>1320</v>
      </c>
      <c r="DD11" s="46" t="s">
        <v>1320</v>
      </c>
      <c r="DE11" s="46" t="s">
        <v>1320</v>
      </c>
      <c r="DF11" s="46" t="s">
        <v>1320</v>
      </c>
      <c r="DG11" s="46" t="s">
        <v>1320</v>
      </c>
      <c r="DH11" s="46" t="s">
        <v>1320</v>
      </c>
      <c r="DI11" s="48" t="s">
        <v>1320</v>
      </c>
      <c r="DJ11" s="48" t="s">
        <v>1320</v>
      </c>
      <c r="DK11" s="48" t="s">
        <v>1320</v>
      </c>
      <c r="DL11" s="48" t="s">
        <v>1320</v>
      </c>
      <c r="DM11" s="48" t="s">
        <v>1320</v>
      </c>
      <c r="DN11" s="48" t="s">
        <v>1320</v>
      </c>
      <c r="DO11" s="48" t="s">
        <v>1320</v>
      </c>
      <c r="DP11" s="46" t="s">
        <v>1320</v>
      </c>
      <c r="DQ11" s="46" t="s">
        <v>1320</v>
      </c>
      <c r="DR11" s="46" t="s">
        <v>1320</v>
      </c>
      <c r="DS11" s="46" t="s">
        <v>1320</v>
      </c>
      <c r="DT11" s="46" t="s">
        <v>1320</v>
      </c>
      <c r="DU11" s="46" t="s">
        <v>1320</v>
      </c>
      <c r="DV11" s="46" t="s">
        <v>1320</v>
      </c>
      <c r="DW11" s="48" t="s">
        <v>1320</v>
      </c>
      <c r="DX11" s="48" t="s">
        <v>1320</v>
      </c>
      <c r="DY11" s="48" t="s">
        <v>1320</v>
      </c>
      <c r="DZ11" s="48" t="s">
        <v>1320</v>
      </c>
      <c r="EA11" s="48" t="s">
        <v>1320</v>
      </c>
      <c r="EB11" s="48" t="s">
        <v>1320</v>
      </c>
      <c r="EC11" s="48" t="s">
        <v>1320</v>
      </c>
      <c r="ED11" s="46" t="s">
        <v>1320</v>
      </c>
      <c r="EE11" s="46" t="s">
        <v>1320</v>
      </c>
      <c r="EF11" s="46" t="s">
        <v>1320</v>
      </c>
      <c r="EG11" s="46" t="s">
        <v>1320</v>
      </c>
      <c r="EH11" s="46" t="s">
        <v>1320</v>
      </c>
      <c r="EI11" s="46" t="s">
        <v>1320</v>
      </c>
      <c r="EJ11" s="46" t="s">
        <v>1320</v>
      </c>
      <c r="EK11" s="48" t="s">
        <v>1320</v>
      </c>
      <c r="EL11" s="48" t="s">
        <v>1320</v>
      </c>
      <c r="EM11" s="48" t="s">
        <v>1320</v>
      </c>
      <c r="EN11" s="48" t="s">
        <v>1320</v>
      </c>
      <c r="EO11" s="48" t="s">
        <v>1320</v>
      </c>
      <c r="EP11" s="48" t="s">
        <v>1320</v>
      </c>
      <c r="EQ11" s="48" t="s">
        <v>1320</v>
      </c>
      <c r="ER11" s="46" t="s">
        <v>1320</v>
      </c>
      <c r="ES11" s="46" t="s">
        <v>1320</v>
      </c>
      <c r="ET11" s="46" t="s">
        <v>1320</v>
      </c>
      <c r="EU11" s="46" t="s">
        <v>1320</v>
      </c>
      <c r="EV11" s="46" t="s">
        <v>1320</v>
      </c>
      <c r="EW11" s="46" t="s">
        <v>1320</v>
      </c>
      <c r="EX11" s="46" t="s">
        <v>1320</v>
      </c>
      <c r="EY11" s="48" t="s">
        <v>1320</v>
      </c>
      <c r="EZ11" s="48" t="s">
        <v>1320</v>
      </c>
      <c r="FA11" s="48" t="s">
        <v>1320</v>
      </c>
      <c r="FB11" s="48" t="s">
        <v>1320</v>
      </c>
      <c r="FC11" s="48" t="s">
        <v>1320</v>
      </c>
      <c r="FD11" s="48" t="s">
        <v>1320</v>
      </c>
      <c r="FE11" s="48" t="s">
        <v>1320</v>
      </c>
      <c r="FF11" s="46" t="s">
        <v>1320</v>
      </c>
      <c r="FG11" s="46" t="s">
        <v>1320</v>
      </c>
      <c r="FH11" s="46" t="s">
        <v>1320</v>
      </c>
      <c r="FI11" s="46" t="s">
        <v>1320</v>
      </c>
      <c r="FJ11" s="46" t="s">
        <v>1320</v>
      </c>
      <c r="FK11" s="46" t="s">
        <v>1320</v>
      </c>
      <c r="FL11" s="46" t="s">
        <v>1320</v>
      </c>
    </row>
    <row r="12" spans="1:168" ht="12.75" customHeight="1" x14ac:dyDescent="0.2">
      <c r="B12" s="44" t="s">
        <v>1277</v>
      </c>
      <c r="C12" s="45">
        <v>6687.6340019999998</v>
      </c>
      <c r="D12" s="46" t="s">
        <v>1320</v>
      </c>
      <c r="E12" s="46">
        <v>6687.6340019999998</v>
      </c>
      <c r="F12" s="46" t="s">
        <v>1320</v>
      </c>
      <c r="G12" s="46" t="s">
        <v>1320</v>
      </c>
      <c r="H12" s="46" t="s">
        <v>1320</v>
      </c>
      <c r="I12" s="46" t="s">
        <v>1320</v>
      </c>
      <c r="J12" s="47">
        <v>2140.04288064</v>
      </c>
      <c r="K12" s="46">
        <v>2140.04288064</v>
      </c>
      <c r="L12" s="46" t="s">
        <v>1320</v>
      </c>
      <c r="M12" s="46" t="s">
        <v>1320</v>
      </c>
      <c r="N12" s="46" t="s">
        <v>1320</v>
      </c>
      <c r="O12" s="46" t="s">
        <v>1320</v>
      </c>
      <c r="P12" s="46" t="s">
        <v>1320</v>
      </c>
      <c r="Q12" s="48">
        <v>4</v>
      </c>
      <c r="R12" s="48">
        <v>4</v>
      </c>
      <c r="S12" s="48" t="s">
        <v>1320</v>
      </c>
      <c r="T12" s="48" t="s">
        <v>1320</v>
      </c>
      <c r="U12" s="48" t="s">
        <v>1320</v>
      </c>
      <c r="V12" s="48" t="s">
        <v>1320</v>
      </c>
      <c r="W12" s="48" t="s">
        <v>1320</v>
      </c>
      <c r="X12" s="46">
        <v>2140.04288064</v>
      </c>
      <c r="Y12" s="46" t="s">
        <v>1320</v>
      </c>
      <c r="Z12" s="46">
        <v>2140.04288064</v>
      </c>
      <c r="AA12" s="46" t="s">
        <v>1320</v>
      </c>
      <c r="AB12" s="46" t="s">
        <v>1320</v>
      </c>
      <c r="AC12" s="46" t="s">
        <v>1320</v>
      </c>
      <c r="AD12" s="46" t="s">
        <v>1320</v>
      </c>
      <c r="AE12" s="48">
        <v>4</v>
      </c>
      <c r="AF12" s="48" t="s">
        <v>1320</v>
      </c>
      <c r="AG12" s="48">
        <v>4</v>
      </c>
      <c r="AH12" s="48" t="s">
        <v>1320</v>
      </c>
      <c r="AI12" s="48" t="s">
        <v>1320</v>
      </c>
      <c r="AJ12" s="48" t="s">
        <v>1320</v>
      </c>
      <c r="AK12" s="48" t="s">
        <v>1320</v>
      </c>
      <c r="AL12" s="49">
        <v>0.98541666666666672</v>
      </c>
      <c r="AM12" s="50" t="s">
        <v>1320</v>
      </c>
      <c r="AN12" s="49">
        <v>1.4583333333333332E-2</v>
      </c>
      <c r="AO12" s="49" t="s">
        <v>1320</v>
      </c>
      <c r="AP12" s="49">
        <v>0.51331923890063413</v>
      </c>
      <c r="AQ12" s="49">
        <v>4.9894291754756868E-2</v>
      </c>
      <c r="AR12" s="49">
        <v>4.059196617336152E-2</v>
      </c>
      <c r="AS12" s="49" t="s">
        <v>1320</v>
      </c>
      <c r="AT12" s="49">
        <v>0.15221987315010571</v>
      </c>
      <c r="AU12" s="49">
        <v>8.3298097251585615E-2</v>
      </c>
      <c r="AV12" s="49">
        <v>8.3298097251585615E-2</v>
      </c>
      <c r="AW12" s="49" t="s">
        <v>1320</v>
      </c>
      <c r="AX12" s="49">
        <v>7.5264270613107809E-2</v>
      </c>
      <c r="AY12" s="49">
        <v>2.1141649048625789E-3</v>
      </c>
      <c r="AZ12" s="49">
        <v>0.33826638477801269</v>
      </c>
      <c r="BA12" s="49">
        <v>0.20930232558139533</v>
      </c>
      <c r="BB12" s="49">
        <v>0.45243128964059193</v>
      </c>
      <c r="BC12" s="49" t="s">
        <v>1320</v>
      </c>
      <c r="BD12" s="49" t="s">
        <v>1320</v>
      </c>
      <c r="BE12" s="48">
        <v>4</v>
      </c>
      <c r="BF12" s="51" t="s">
        <v>1320</v>
      </c>
      <c r="BG12" s="51">
        <v>4</v>
      </c>
      <c r="BH12" s="51" t="s">
        <v>1320</v>
      </c>
      <c r="BI12" s="51" t="s">
        <v>1320</v>
      </c>
      <c r="BJ12" s="51" t="s">
        <v>1320</v>
      </c>
      <c r="BK12" s="51" t="s">
        <v>1320</v>
      </c>
      <c r="BL12" s="46">
        <v>2140.04288064</v>
      </c>
      <c r="BM12" s="46" t="s">
        <v>1320</v>
      </c>
      <c r="BN12" s="46">
        <v>2140.04288064</v>
      </c>
      <c r="BO12" s="46" t="s">
        <v>1320</v>
      </c>
      <c r="BP12" s="46" t="s">
        <v>1320</v>
      </c>
      <c r="BQ12" s="46" t="s">
        <v>1320</v>
      </c>
      <c r="BR12" s="46" t="s">
        <v>1320</v>
      </c>
      <c r="BS12" s="48">
        <v>1</v>
      </c>
      <c r="BT12" s="48" t="s">
        <v>1320</v>
      </c>
      <c r="BU12" s="48">
        <v>1</v>
      </c>
      <c r="BV12" s="48" t="s">
        <v>1320</v>
      </c>
      <c r="BW12" s="48" t="s">
        <v>1320</v>
      </c>
      <c r="BX12" s="48" t="s">
        <v>1320</v>
      </c>
      <c r="BY12" s="48" t="s">
        <v>1320</v>
      </c>
      <c r="BZ12" s="46">
        <v>499.34333881599997</v>
      </c>
      <c r="CA12" s="46" t="s">
        <v>1320</v>
      </c>
      <c r="CB12" s="46">
        <v>499.34333881599997</v>
      </c>
      <c r="CC12" s="46" t="s">
        <v>1320</v>
      </c>
      <c r="CD12" s="46" t="s">
        <v>1320</v>
      </c>
      <c r="CE12" s="46" t="s">
        <v>1320</v>
      </c>
      <c r="CF12" s="46" t="s">
        <v>1320</v>
      </c>
      <c r="CG12" s="48" t="s">
        <v>1320</v>
      </c>
      <c r="CH12" s="48" t="s">
        <v>1320</v>
      </c>
      <c r="CI12" s="48" t="s">
        <v>1320</v>
      </c>
      <c r="CJ12" s="48" t="s">
        <v>1320</v>
      </c>
      <c r="CK12" s="48" t="s">
        <v>1320</v>
      </c>
      <c r="CL12" s="48" t="s">
        <v>1320</v>
      </c>
      <c r="CM12" s="48" t="s">
        <v>1320</v>
      </c>
      <c r="CN12" s="46" t="s">
        <v>1320</v>
      </c>
      <c r="CO12" s="46" t="s">
        <v>1320</v>
      </c>
      <c r="CP12" s="46" t="s">
        <v>1320</v>
      </c>
      <c r="CQ12" s="46" t="s">
        <v>1320</v>
      </c>
      <c r="CR12" s="46" t="s">
        <v>1320</v>
      </c>
      <c r="CS12" s="46" t="s">
        <v>1320</v>
      </c>
      <c r="CT12" s="46" t="s">
        <v>1320</v>
      </c>
      <c r="CU12" s="48">
        <v>3</v>
      </c>
      <c r="CV12" s="48" t="s">
        <v>1320</v>
      </c>
      <c r="CW12" s="48">
        <v>3</v>
      </c>
      <c r="CX12" s="48" t="s">
        <v>1320</v>
      </c>
      <c r="CY12" s="48" t="s">
        <v>1320</v>
      </c>
      <c r="CZ12" s="48" t="s">
        <v>1320</v>
      </c>
      <c r="DA12" s="48" t="s">
        <v>1320</v>
      </c>
      <c r="DB12" s="46">
        <v>1640.6995418239999</v>
      </c>
      <c r="DC12" s="46" t="s">
        <v>1320</v>
      </c>
      <c r="DD12" s="46">
        <v>1640.6995418239999</v>
      </c>
      <c r="DE12" s="46" t="s">
        <v>1320</v>
      </c>
      <c r="DF12" s="46" t="s">
        <v>1320</v>
      </c>
      <c r="DG12" s="46" t="s">
        <v>1320</v>
      </c>
      <c r="DH12" s="46" t="s">
        <v>1320</v>
      </c>
      <c r="DI12" s="48" t="s">
        <v>1320</v>
      </c>
      <c r="DJ12" s="48" t="s">
        <v>1320</v>
      </c>
      <c r="DK12" s="48" t="s">
        <v>1320</v>
      </c>
      <c r="DL12" s="48" t="s">
        <v>1320</v>
      </c>
      <c r="DM12" s="48" t="s">
        <v>1320</v>
      </c>
      <c r="DN12" s="48" t="s">
        <v>1320</v>
      </c>
      <c r="DO12" s="48" t="s">
        <v>1320</v>
      </c>
      <c r="DP12" s="46" t="s">
        <v>1320</v>
      </c>
      <c r="DQ12" s="46" t="s">
        <v>1320</v>
      </c>
      <c r="DR12" s="46" t="s">
        <v>1320</v>
      </c>
      <c r="DS12" s="46" t="s">
        <v>1320</v>
      </c>
      <c r="DT12" s="46" t="s">
        <v>1320</v>
      </c>
      <c r="DU12" s="46" t="s">
        <v>1320</v>
      </c>
      <c r="DV12" s="46" t="s">
        <v>1320</v>
      </c>
      <c r="DW12" s="48" t="s">
        <v>1320</v>
      </c>
      <c r="DX12" s="48" t="s">
        <v>1320</v>
      </c>
      <c r="DY12" s="48" t="s">
        <v>1320</v>
      </c>
      <c r="DZ12" s="48" t="s">
        <v>1320</v>
      </c>
      <c r="EA12" s="48" t="s">
        <v>1320</v>
      </c>
      <c r="EB12" s="48" t="s">
        <v>1320</v>
      </c>
      <c r="EC12" s="48" t="s">
        <v>1320</v>
      </c>
      <c r="ED12" s="46" t="s">
        <v>1320</v>
      </c>
      <c r="EE12" s="46" t="s">
        <v>1320</v>
      </c>
      <c r="EF12" s="46" t="s">
        <v>1320</v>
      </c>
      <c r="EG12" s="46" t="s">
        <v>1320</v>
      </c>
      <c r="EH12" s="46" t="s">
        <v>1320</v>
      </c>
      <c r="EI12" s="46" t="s">
        <v>1320</v>
      </c>
      <c r="EJ12" s="46" t="s">
        <v>1320</v>
      </c>
      <c r="EK12" s="48" t="s">
        <v>1320</v>
      </c>
      <c r="EL12" s="48" t="s">
        <v>1320</v>
      </c>
      <c r="EM12" s="48" t="s">
        <v>1320</v>
      </c>
      <c r="EN12" s="48" t="s">
        <v>1320</v>
      </c>
      <c r="EO12" s="48" t="s">
        <v>1320</v>
      </c>
      <c r="EP12" s="48" t="s">
        <v>1320</v>
      </c>
      <c r="EQ12" s="48" t="s">
        <v>1320</v>
      </c>
      <c r="ER12" s="46" t="s">
        <v>1320</v>
      </c>
      <c r="ES12" s="46" t="s">
        <v>1320</v>
      </c>
      <c r="ET12" s="46" t="s">
        <v>1320</v>
      </c>
      <c r="EU12" s="46" t="s">
        <v>1320</v>
      </c>
      <c r="EV12" s="46" t="s">
        <v>1320</v>
      </c>
      <c r="EW12" s="46" t="s">
        <v>1320</v>
      </c>
      <c r="EX12" s="46" t="s">
        <v>1320</v>
      </c>
      <c r="EY12" s="48">
        <v>4</v>
      </c>
      <c r="EZ12" s="48" t="s">
        <v>1320</v>
      </c>
      <c r="FA12" s="48">
        <v>4</v>
      </c>
      <c r="FB12" s="48" t="s">
        <v>1320</v>
      </c>
      <c r="FC12" s="48" t="s">
        <v>1320</v>
      </c>
      <c r="FD12" s="48" t="s">
        <v>1320</v>
      </c>
      <c r="FE12" s="48" t="s">
        <v>1320</v>
      </c>
      <c r="FF12" s="46">
        <v>2140.04288064</v>
      </c>
      <c r="FG12" s="46" t="s">
        <v>1320</v>
      </c>
      <c r="FH12" s="46">
        <v>2140.04288064</v>
      </c>
      <c r="FI12" s="46" t="s">
        <v>1320</v>
      </c>
      <c r="FJ12" s="46" t="s">
        <v>1320</v>
      </c>
      <c r="FK12" s="46" t="s">
        <v>1320</v>
      </c>
      <c r="FL12" s="46" t="s">
        <v>1320</v>
      </c>
    </row>
    <row r="13" spans="1:168" ht="12.75" customHeight="1" x14ac:dyDescent="0.2">
      <c r="B13" s="44" t="s">
        <v>738</v>
      </c>
      <c r="C13" s="45">
        <v>837.398779194432</v>
      </c>
      <c r="D13" s="46" t="s">
        <v>1320</v>
      </c>
      <c r="E13" s="46">
        <v>837.39717416227154</v>
      </c>
      <c r="F13" s="46" t="s">
        <v>1320</v>
      </c>
      <c r="G13" s="46" t="s">
        <v>1320</v>
      </c>
      <c r="H13" s="46" t="s">
        <v>1320</v>
      </c>
      <c r="I13" s="46" t="s">
        <v>1320</v>
      </c>
      <c r="J13" s="47">
        <v>837.398779194432</v>
      </c>
      <c r="K13" s="46">
        <v>759.6028703759664</v>
      </c>
      <c r="L13" s="46" t="s">
        <v>1320</v>
      </c>
      <c r="M13" s="46" t="s">
        <v>1320</v>
      </c>
      <c r="N13" s="46">
        <v>77.794392954758479</v>
      </c>
      <c r="O13" s="46" t="s">
        <v>1320</v>
      </c>
      <c r="P13" s="46" t="s">
        <v>1320</v>
      </c>
      <c r="Q13" s="48">
        <v>6</v>
      </c>
      <c r="R13" s="48">
        <v>4</v>
      </c>
      <c r="S13" s="48" t="s">
        <v>1320</v>
      </c>
      <c r="T13" s="48" t="s">
        <v>1320</v>
      </c>
      <c r="U13" s="48">
        <v>2</v>
      </c>
      <c r="V13" s="48" t="s">
        <v>1320</v>
      </c>
      <c r="W13" s="48" t="s">
        <v>1320</v>
      </c>
      <c r="X13" s="46">
        <v>837.398779194432</v>
      </c>
      <c r="Y13" s="46" t="s">
        <v>1320</v>
      </c>
      <c r="Z13" s="46">
        <v>837.39726333072485</v>
      </c>
      <c r="AA13" s="46" t="s">
        <v>1320</v>
      </c>
      <c r="AB13" s="46" t="s">
        <v>1320</v>
      </c>
      <c r="AC13" s="46" t="s">
        <v>1320</v>
      </c>
      <c r="AD13" s="46" t="s">
        <v>1320</v>
      </c>
      <c r="AE13" s="48">
        <v>6</v>
      </c>
      <c r="AF13" s="48" t="s">
        <v>1320</v>
      </c>
      <c r="AG13" s="48">
        <v>6</v>
      </c>
      <c r="AH13" s="48" t="s">
        <v>1320</v>
      </c>
      <c r="AI13" s="48" t="s">
        <v>1320</v>
      </c>
      <c r="AJ13" s="48" t="s">
        <v>1320</v>
      </c>
      <c r="AK13" s="48" t="s">
        <v>1320</v>
      </c>
      <c r="AL13" s="49">
        <v>0.97323025811397912</v>
      </c>
      <c r="AM13" s="50">
        <v>8.1139790442116035E-3</v>
      </c>
      <c r="AN13" s="49">
        <v>1.8645114575347135E-2</v>
      </c>
      <c r="AO13" s="49" t="s">
        <v>1320</v>
      </c>
      <c r="AP13" s="49">
        <v>0.26492921070482939</v>
      </c>
      <c r="AQ13" s="49">
        <v>5.0613798989036958E-2</v>
      </c>
      <c r="AR13" s="49">
        <v>1.8162323026762073E-3</v>
      </c>
      <c r="AS13" s="49" t="s">
        <v>1320</v>
      </c>
      <c r="AT13" s="49" t="s">
        <v>1320</v>
      </c>
      <c r="AU13" s="49">
        <v>0.54520886671480773</v>
      </c>
      <c r="AV13" s="49">
        <v>2.1411847086369503E-2</v>
      </c>
      <c r="AW13" s="49" t="s">
        <v>1320</v>
      </c>
      <c r="AX13" s="49">
        <v>1.4879975491805073E-3</v>
      </c>
      <c r="AY13" s="49">
        <v>0.11452110549464976</v>
      </c>
      <c r="AZ13" s="49">
        <v>0.60008971749928885</v>
      </c>
      <c r="BA13" s="49">
        <v>0.29264316505831639</v>
      </c>
      <c r="BB13" s="49">
        <v>0.1072671174423948</v>
      </c>
      <c r="BC13" s="49" t="s">
        <v>1320</v>
      </c>
      <c r="BD13" s="49" t="s">
        <v>1320</v>
      </c>
      <c r="BE13" s="48">
        <v>4</v>
      </c>
      <c r="BF13" s="51" t="s">
        <v>1320</v>
      </c>
      <c r="BG13" s="51">
        <v>4</v>
      </c>
      <c r="BH13" s="51" t="s">
        <v>1320</v>
      </c>
      <c r="BI13" s="51" t="s">
        <v>1320</v>
      </c>
      <c r="BJ13" s="51" t="s">
        <v>1320</v>
      </c>
      <c r="BK13" s="51" t="s">
        <v>1320</v>
      </c>
      <c r="BL13" s="46">
        <v>759.6028703759664</v>
      </c>
      <c r="BM13" s="46" t="s">
        <v>1320</v>
      </c>
      <c r="BN13" s="46">
        <v>759.6028703759664</v>
      </c>
      <c r="BO13" s="46" t="s">
        <v>1320</v>
      </c>
      <c r="BP13" s="46" t="s">
        <v>1320</v>
      </c>
      <c r="BQ13" s="46" t="s">
        <v>1320</v>
      </c>
      <c r="BR13" s="46" t="s">
        <v>1320</v>
      </c>
      <c r="BS13" s="48" t="s">
        <v>1320</v>
      </c>
      <c r="BT13" s="48" t="s">
        <v>1320</v>
      </c>
      <c r="BU13" s="48" t="s">
        <v>1320</v>
      </c>
      <c r="BV13" s="48" t="s">
        <v>1320</v>
      </c>
      <c r="BW13" s="48" t="s">
        <v>1320</v>
      </c>
      <c r="BX13" s="48" t="s">
        <v>1320</v>
      </c>
      <c r="BY13" s="48" t="s">
        <v>1320</v>
      </c>
      <c r="BZ13" s="46" t="s">
        <v>1320</v>
      </c>
      <c r="CA13" s="46" t="s">
        <v>1320</v>
      </c>
      <c r="CB13" s="46" t="s">
        <v>1320</v>
      </c>
      <c r="CC13" s="46" t="s">
        <v>1320</v>
      </c>
      <c r="CD13" s="46" t="s">
        <v>1320</v>
      </c>
      <c r="CE13" s="46" t="s">
        <v>1320</v>
      </c>
      <c r="CF13" s="46" t="s">
        <v>1320</v>
      </c>
      <c r="CG13" s="48">
        <v>4</v>
      </c>
      <c r="CH13" s="48" t="s">
        <v>1320</v>
      </c>
      <c r="CI13" s="48">
        <v>4</v>
      </c>
      <c r="CJ13" s="48" t="s">
        <v>1320</v>
      </c>
      <c r="CK13" s="48" t="s">
        <v>1320</v>
      </c>
      <c r="CL13" s="48" t="s">
        <v>1320</v>
      </c>
      <c r="CM13" s="48" t="s">
        <v>1320</v>
      </c>
      <c r="CN13" s="46">
        <v>759.59930363783201</v>
      </c>
      <c r="CO13" s="46" t="s">
        <v>1320</v>
      </c>
      <c r="CP13" s="46">
        <v>759.6028703759664</v>
      </c>
      <c r="CQ13" s="46" t="s">
        <v>1320</v>
      </c>
      <c r="CR13" s="46" t="s">
        <v>1320</v>
      </c>
      <c r="CS13" s="46" t="s">
        <v>1320</v>
      </c>
      <c r="CT13" s="46" t="s">
        <v>1320</v>
      </c>
      <c r="CU13" s="48" t="s">
        <v>1320</v>
      </c>
      <c r="CV13" s="48" t="s">
        <v>1320</v>
      </c>
      <c r="CW13" s="48" t="s">
        <v>1320</v>
      </c>
      <c r="CX13" s="48" t="s">
        <v>1320</v>
      </c>
      <c r="CY13" s="48" t="s">
        <v>1320</v>
      </c>
      <c r="CZ13" s="48" t="s">
        <v>1320</v>
      </c>
      <c r="DA13" s="48" t="s">
        <v>1320</v>
      </c>
      <c r="DB13" s="46" t="s">
        <v>1320</v>
      </c>
      <c r="DC13" s="46" t="s">
        <v>1320</v>
      </c>
      <c r="DD13" s="46" t="s">
        <v>1320</v>
      </c>
      <c r="DE13" s="46" t="s">
        <v>1320</v>
      </c>
      <c r="DF13" s="46" t="s">
        <v>1320</v>
      </c>
      <c r="DG13" s="46" t="s">
        <v>1320</v>
      </c>
      <c r="DH13" s="46" t="s">
        <v>1320</v>
      </c>
      <c r="DI13" s="48" t="s">
        <v>1320</v>
      </c>
      <c r="DJ13" s="48" t="s">
        <v>1320</v>
      </c>
      <c r="DK13" s="48" t="s">
        <v>1320</v>
      </c>
      <c r="DL13" s="48" t="s">
        <v>1320</v>
      </c>
      <c r="DM13" s="48" t="s">
        <v>1320</v>
      </c>
      <c r="DN13" s="48" t="s">
        <v>1320</v>
      </c>
      <c r="DO13" s="48" t="s">
        <v>1320</v>
      </c>
      <c r="DP13" s="46" t="s">
        <v>1320</v>
      </c>
      <c r="DQ13" s="46" t="s">
        <v>1320</v>
      </c>
      <c r="DR13" s="46" t="s">
        <v>1320</v>
      </c>
      <c r="DS13" s="46" t="s">
        <v>1320</v>
      </c>
      <c r="DT13" s="46" t="s">
        <v>1320</v>
      </c>
      <c r="DU13" s="46" t="s">
        <v>1320</v>
      </c>
      <c r="DV13" s="46" t="s">
        <v>1320</v>
      </c>
      <c r="DW13" s="48">
        <v>2</v>
      </c>
      <c r="DX13" s="48" t="s">
        <v>1320</v>
      </c>
      <c r="DY13" s="48">
        <v>2</v>
      </c>
      <c r="DZ13" s="48" t="s">
        <v>1320</v>
      </c>
      <c r="EA13" s="48" t="s">
        <v>1320</v>
      </c>
      <c r="EB13" s="48" t="s">
        <v>1320</v>
      </c>
      <c r="EC13" s="48" t="s">
        <v>1320</v>
      </c>
      <c r="ED13" s="46">
        <v>110.452963177032</v>
      </c>
      <c r="EE13" s="46" t="s">
        <v>1320</v>
      </c>
      <c r="EF13" s="46">
        <v>110.45456820919247</v>
      </c>
      <c r="EG13" s="46" t="s">
        <v>1320</v>
      </c>
      <c r="EH13" s="46" t="s">
        <v>1320</v>
      </c>
      <c r="EI13" s="46" t="s">
        <v>1320</v>
      </c>
      <c r="EJ13" s="46" t="s">
        <v>1320</v>
      </c>
      <c r="EK13" s="48" t="s">
        <v>1320</v>
      </c>
      <c r="EL13" s="48" t="s">
        <v>1320</v>
      </c>
      <c r="EM13" s="48" t="s">
        <v>1320</v>
      </c>
      <c r="EN13" s="48" t="s">
        <v>1320</v>
      </c>
      <c r="EO13" s="48" t="s">
        <v>1320</v>
      </c>
      <c r="EP13" s="48" t="s">
        <v>1320</v>
      </c>
      <c r="EQ13" s="48" t="s">
        <v>1320</v>
      </c>
      <c r="ER13" s="46" t="s">
        <v>1320</v>
      </c>
      <c r="ES13" s="46" t="s">
        <v>1320</v>
      </c>
      <c r="ET13" s="46" t="s">
        <v>1320</v>
      </c>
      <c r="EU13" s="46" t="s">
        <v>1320</v>
      </c>
      <c r="EV13" s="46" t="s">
        <v>1320</v>
      </c>
      <c r="EW13" s="46" t="s">
        <v>1320</v>
      </c>
      <c r="EX13" s="46" t="s">
        <v>1320</v>
      </c>
      <c r="EY13" s="48">
        <v>2</v>
      </c>
      <c r="EZ13" s="48" t="s">
        <v>1320</v>
      </c>
      <c r="FA13" s="48">
        <v>2</v>
      </c>
      <c r="FB13" s="48" t="s">
        <v>1320</v>
      </c>
      <c r="FC13" s="48" t="s">
        <v>1320</v>
      </c>
      <c r="FD13" s="48" t="s">
        <v>1320</v>
      </c>
      <c r="FE13" s="48" t="s">
        <v>1320</v>
      </c>
      <c r="FF13" s="46">
        <v>649.14634046080005</v>
      </c>
      <c r="FG13" s="46" t="s">
        <v>1320</v>
      </c>
      <c r="FH13" s="46">
        <v>649.14821299832056</v>
      </c>
      <c r="FI13" s="46" t="s">
        <v>1320</v>
      </c>
      <c r="FJ13" s="46" t="s">
        <v>1320</v>
      </c>
      <c r="FK13" s="46" t="s">
        <v>1320</v>
      </c>
      <c r="FL13" s="46" t="s">
        <v>1320</v>
      </c>
    </row>
    <row r="14" spans="1:168" ht="12.75" customHeight="1" x14ac:dyDescent="0.2">
      <c r="B14" s="44" t="s">
        <v>1025</v>
      </c>
      <c r="C14" s="45">
        <v>10542.404074443471</v>
      </c>
      <c r="D14" s="46" t="s">
        <v>1320</v>
      </c>
      <c r="E14" s="46">
        <v>10542.404074443471</v>
      </c>
      <c r="F14" s="46" t="s">
        <v>1320</v>
      </c>
      <c r="G14" s="46" t="s">
        <v>1320</v>
      </c>
      <c r="H14" s="46" t="s">
        <v>1320</v>
      </c>
      <c r="I14" s="46" t="s">
        <v>1320</v>
      </c>
      <c r="J14" s="47">
        <v>10542.404074443471</v>
      </c>
      <c r="K14" s="46">
        <v>5927.0895127565518</v>
      </c>
      <c r="L14" s="46">
        <v>2573.339146052248</v>
      </c>
      <c r="M14" s="46" t="s">
        <v>1320</v>
      </c>
      <c r="N14" s="46">
        <v>1905.5833493752159</v>
      </c>
      <c r="O14" s="46" t="s">
        <v>1320</v>
      </c>
      <c r="P14" s="46">
        <v>136.39206625945602</v>
      </c>
      <c r="Q14" s="48">
        <v>17</v>
      </c>
      <c r="R14" s="48">
        <v>6</v>
      </c>
      <c r="S14" s="48">
        <v>10</v>
      </c>
      <c r="T14" s="48" t="s">
        <v>1320</v>
      </c>
      <c r="U14" s="48" t="s">
        <v>1320</v>
      </c>
      <c r="V14" s="48" t="s">
        <v>1320</v>
      </c>
      <c r="W14" s="48">
        <v>1</v>
      </c>
      <c r="X14" s="46">
        <v>10406.012008184016</v>
      </c>
      <c r="Y14" s="46" t="s">
        <v>1320</v>
      </c>
      <c r="Z14" s="46">
        <v>10406.012008184016</v>
      </c>
      <c r="AA14" s="46" t="s">
        <v>1320</v>
      </c>
      <c r="AB14" s="46" t="s">
        <v>1320</v>
      </c>
      <c r="AC14" s="46" t="s">
        <v>1320</v>
      </c>
      <c r="AD14" s="46" t="s">
        <v>1320</v>
      </c>
      <c r="AE14" s="48">
        <v>16</v>
      </c>
      <c r="AF14" s="48" t="s">
        <v>1320</v>
      </c>
      <c r="AG14" s="48">
        <v>16</v>
      </c>
      <c r="AH14" s="48" t="s">
        <v>1320</v>
      </c>
      <c r="AI14" s="48" t="s">
        <v>1320</v>
      </c>
      <c r="AJ14" s="48" t="s">
        <v>1320</v>
      </c>
      <c r="AK14" s="48" t="s">
        <v>1320</v>
      </c>
      <c r="AL14" s="49">
        <v>0.71117971972723359</v>
      </c>
      <c r="AM14" s="50">
        <v>7.9971311201484832E-2</v>
      </c>
      <c r="AN14" s="49">
        <v>2.5725660365070964E-2</v>
      </c>
      <c r="AO14" s="49">
        <v>0.18312330870621057</v>
      </c>
      <c r="AP14" s="49">
        <v>0.39618844967955941</v>
      </c>
      <c r="AQ14" s="49">
        <v>7.2810322537113628E-2</v>
      </c>
      <c r="AR14" s="49">
        <v>6.1640988443896087E-2</v>
      </c>
      <c r="AS14" s="49" t="s">
        <v>1320</v>
      </c>
      <c r="AT14" s="49">
        <v>0.1989539141467388</v>
      </c>
      <c r="AU14" s="49">
        <v>8.2907304166149567E-2</v>
      </c>
      <c r="AV14" s="49">
        <v>0.18749902102654253</v>
      </c>
      <c r="AW14" s="49" t="s">
        <v>1320</v>
      </c>
      <c r="AX14" s="49" t="s">
        <v>1320</v>
      </c>
      <c r="AY14" s="49" t="s">
        <v>1320</v>
      </c>
      <c r="AZ14" s="49" t="s">
        <v>1320</v>
      </c>
      <c r="BA14" s="49">
        <v>1</v>
      </c>
      <c r="BB14" s="49" t="s">
        <v>1320</v>
      </c>
      <c r="BC14" s="49" t="s">
        <v>1320</v>
      </c>
      <c r="BD14" s="49" t="s">
        <v>1320</v>
      </c>
      <c r="BE14" s="48">
        <v>6</v>
      </c>
      <c r="BF14" s="51" t="s">
        <v>1320</v>
      </c>
      <c r="BG14" s="51">
        <v>6</v>
      </c>
      <c r="BH14" s="51" t="s">
        <v>1320</v>
      </c>
      <c r="BI14" s="51" t="s">
        <v>1320</v>
      </c>
      <c r="BJ14" s="51" t="s">
        <v>1320</v>
      </c>
      <c r="BK14" s="51" t="s">
        <v>1320</v>
      </c>
      <c r="BL14" s="46">
        <v>5927.0895127565518</v>
      </c>
      <c r="BM14" s="46" t="s">
        <v>1320</v>
      </c>
      <c r="BN14" s="46">
        <v>5927.0895127565518</v>
      </c>
      <c r="BO14" s="46" t="s">
        <v>1320</v>
      </c>
      <c r="BP14" s="46" t="s">
        <v>1320</v>
      </c>
      <c r="BQ14" s="46" t="s">
        <v>1320</v>
      </c>
      <c r="BR14" s="46" t="s">
        <v>1320</v>
      </c>
      <c r="BS14" s="48" t="s">
        <v>1320</v>
      </c>
      <c r="BT14" s="48" t="s">
        <v>1320</v>
      </c>
      <c r="BU14" s="48" t="s">
        <v>1320</v>
      </c>
      <c r="BV14" s="48" t="s">
        <v>1320</v>
      </c>
      <c r="BW14" s="48" t="s">
        <v>1320</v>
      </c>
      <c r="BX14" s="48" t="s">
        <v>1320</v>
      </c>
      <c r="BY14" s="48" t="s">
        <v>1320</v>
      </c>
      <c r="BZ14" s="46" t="s">
        <v>1320</v>
      </c>
      <c r="CA14" s="46" t="s">
        <v>1320</v>
      </c>
      <c r="CB14" s="46" t="s">
        <v>1320</v>
      </c>
      <c r="CC14" s="46" t="s">
        <v>1320</v>
      </c>
      <c r="CD14" s="46" t="s">
        <v>1320</v>
      </c>
      <c r="CE14" s="46" t="s">
        <v>1320</v>
      </c>
      <c r="CF14" s="46" t="s">
        <v>1320</v>
      </c>
      <c r="CG14" s="48" t="s">
        <v>1320</v>
      </c>
      <c r="CH14" s="48" t="s">
        <v>1320</v>
      </c>
      <c r="CI14" s="48" t="s">
        <v>1320</v>
      </c>
      <c r="CJ14" s="48" t="s">
        <v>1320</v>
      </c>
      <c r="CK14" s="48" t="s">
        <v>1320</v>
      </c>
      <c r="CL14" s="48" t="s">
        <v>1320</v>
      </c>
      <c r="CM14" s="48" t="s">
        <v>1320</v>
      </c>
      <c r="CN14" s="46" t="s">
        <v>1320</v>
      </c>
      <c r="CO14" s="46" t="s">
        <v>1320</v>
      </c>
      <c r="CP14" s="46" t="s">
        <v>1320</v>
      </c>
      <c r="CQ14" s="46" t="s">
        <v>1320</v>
      </c>
      <c r="CR14" s="46" t="s">
        <v>1320</v>
      </c>
      <c r="CS14" s="46" t="s">
        <v>1320</v>
      </c>
      <c r="CT14" s="46" t="s">
        <v>1320</v>
      </c>
      <c r="CU14" s="48">
        <v>6</v>
      </c>
      <c r="CV14" s="48" t="s">
        <v>1320</v>
      </c>
      <c r="CW14" s="48">
        <v>6</v>
      </c>
      <c r="CX14" s="48" t="s">
        <v>1320</v>
      </c>
      <c r="CY14" s="48" t="s">
        <v>1320</v>
      </c>
      <c r="CZ14" s="48" t="s">
        <v>1320</v>
      </c>
      <c r="DA14" s="48" t="s">
        <v>1320</v>
      </c>
      <c r="DB14" s="46">
        <v>5927.0895127565518</v>
      </c>
      <c r="DC14" s="46" t="s">
        <v>1320</v>
      </c>
      <c r="DD14" s="46">
        <v>5927.0895127565518</v>
      </c>
      <c r="DE14" s="46" t="s">
        <v>1320</v>
      </c>
      <c r="DF14" s="46" t="s">
        <v>1320</v>
      </c>
      <c r="DG14" s="46" t="s">
        <v>1320</v>
      </c>
      <c r="DH14" s="46" t="s">
        <v>1320</v>
      </c>
      <c r="DI14" s="48">
        <v>1</v>
      </c>
      <c r="DJ14" s="48" t="s">
        <v>1320</v>
      </c>
      <c r="DK14" s="48">
        <v>1</v>
      </c>
      <c r="DL14" s="48" t="s">
        <v>1320</v>
      </c>
      <c r="DM14" s="48" t="s">
        <v>1320</v>
      </c>
      <c r="DN14" s="48" t="s">
        <v>1320</v>
      </c>
      <c r="DO14" s="48" t="s">
        <v>1320</v>
      </c>
      <c r="DP14" s="46">
        <v>54.874266197743999</v>
      </c>
      <c r="DQ14" s="46" t="s">
        <v>1320</v>
      </c>
      <c r="DR14" s="46">
        <v>54.874266197743999</v>
      </c>
      <c r="DS14" s="46" t="s">
        <v>1320</v>
      </c>
      <c r="DT14" s="46" t="s">
        <v>1320</v>
      </c>
      <c r="DU14" s="46" t="s">
        <v>1320</v>
      </c>
      <c r="DV14" s="46" t="s">
        <v>1320</v>
      </c>
      <c r="DW14" s="48" t="s">
        <v>1320</v>
      </c>
      <c r="DX14" s="48" t="s">
        <v>1320</v>
      </c>
      <c r="DY14" s="48" t="s">
        <v>1320</v>
      </c>
      <c r="DZ14" s="48" t="s">
        <v>1320</v>
      </c>
      <c r="EA14" s="48" t="s">
        <v>1320</v>
      </c>
      <c r="EB14" s="48" t="s">
        <v>1320</v>
      </c>
      <c r="EC14" s="48" t="s">
        <v>1320</v>
      </c>
      <c r="ED14" s="46" t="s">
        <v>1320</v>
      </c>
      <c r="EE14" s="46" t="s">
        <v>1320</v>
      </c>
      <c r="EF14" s="46" t="s">
        <v>1320</v>
      </c>
      <c r="EG14" s="46" t="s">
        <v>1320</v>
      </c>
      <c r="EH14" s="46" t="s">
        <v>1320</v>
      </c>
      <c r="EI14" s="46" t="s">
        <v>1320</v>
      </c>
      <c r="EJ14" s="46" t="s">
        <v>1320</v>
      </c>
      <c r="EK14" s="48" t="s">
        <v>1320</v>
      </c>
      <c r="EL14" s="48" t="s">
        <v>1320</v>
      </c>
      <c r="EM14" s="48" t="s">
        <v>1320</v>
      </c>
      <c r="EN14" s="48" t="s">
        <v>1320</v>
      </c>
      <c r="EO14" s="48" t="s">
        <v>1320</v>
      </c>
      <c r="EP14" s="48" t="s">
        <v>1320</v>
      </c>
      <c r="EQ14" s="48" t="s">
        <v>1320</v>
      </c>
      <c r="ER14" s="46" t="s">
        <v>1320</v>
      </c>
      <c r="ES14" s="46" t="s">
        <v>1320</v>
      </c>
      <c r="ET14" s="46" t="s">
        <v>1320</v>
      </c>
      <c r="EU14" s="46" t="s">
        <v>1320</v>
      </c>
      <c r="EV14" s="46" t="s">
        <v>1320</v>
      </c>
      <c r="EW14" s="46" t="s">
        <v>1320</v>
      </c>
      <c r="EX14" s="46" t="s">
        <v>1320</v>
      </c>
      <c r="EY14" s="48">
        <v>5</v>
      </c>
      <c r="EZ14" s="48" t="s">
        <v>1320</v>
      </c>
      <c r="FA14" s="48">
        <v>5</v>
      </c>
      <c r="FB14" s="48" t="s">
        <v>1320</v>
      </c>
      <c r="FC14" s="48" t="s">
        <v>1320</v>
      </c>
      <c r="FD14" s="48" t="s">
        <v>1320</v>
      </c>
      <c r="FE14" s="48" t="s">
        <v>1320</v>
      </c>
      <c r="FF14" s="46">
        <v>5872.2152465588078</v>
      </c>
      <c r="FG14" s="46" t="s">
        <v>1320</v>
      </c>
      <c r="FH14" s="46">
        <v>5872.2152465588078</v>
      </c>
      <c r="FI14" s="46" t="s">
        <v>1320</v>
      </c>
      <c r="FJ14" s="46" t="s">
        <v>1320</v>
      </c>
      <c r="FK14" s="46" t="s">
        <v>1320</v>
      </c>
      <c r="FL14" s="46" t="s">
        <v>1320</v>
      </c>
    </row>
    <row r="15" spans="1:168" ht="12.75" customHeight="1" x14ac:dyDescent="0.2">
      <c r="B15" s="44" t="s">
        <v>1548</v>
      </c>
      <c r="C15" s="45">
        <v>30062</v>
      </c>
      <c r="D15" s="46">
        <v>29921</v>
      </c>
      <c r="E15" s="46">
        <v>141</v>
      </c>
      <c r="F15" s="46" t="s">
        <v>1320</v>
      </c>
      <c r="G15" s="46" t="s">
        <v>1320</v>
      </c>
      <c r="H15" s="46" t="s">
        <v>1320</v>
      </c>
      <c r="I15" s="46" t="s">
        <v>1320</v>
      </c>
      <c r="J15" s="47">
        <v>21468</v>
      </c>
      <c r="K15" s="46">
        <v>16446</v>
      </c>
      <c r="L15" s="46">
        <v>4455</v>
      </c>
      <c r="M15" s="46" t="s">
        <v>1320</v>
      </c>
      <c r="N15" s="46">
        <v>447</v>
      </c>
      <c r="O15" s="46" t="s">
        <v>1320</v>
      </c>
      <c r="P15" s="46">
        <v>120</v>
      </c>
      <c r="Q15" s="48">
        <v>84</v>
      </c>
      <c r="R15" s="48">
        <v>58</v>
      </c>
      <c r="S15" s="48">
        <v>20</v>
      </c>
      <c r="T15" s="48" t="s">
        <v>1320</v>
      </c>
      <c r="U15" s="48">
        <v>4</v>
      </c>
      <c r="V15" s="48" t="s">
        <v>1320</v>
      </c>
      <c r="W15" s="48">
        <v>2</v>
      </c>
      <c r="X15" s="46">
        <v>21348</v>
      </c>
      <c r="Y15" s="46">
        <v>21207.510000000002</v>
      </c>
      <c r="Z15" s="46">
        <v>140.49</v>
      </c>
      <c r="AA15" s="46" t="s">
        <v>1320</v>
      </c>
      <c r="AB15" s="46" t="s">
        <v>1320</v>
      </c>
      <c r="AC15" s="46" t="s">
        <v>1320</v>
      </c>
      <c r="AD15" s="46" t="s">
        <v>1320</v>
      </c>
      <c r="AE15" s="48">
        <v>82</v>
      </c>
      <c r="AF15" s="48">
        <v>81</v>
      </c>
      <c r="AG15" s="48">
        <v>1</v>
      </c>
      <c r="AH15" s="48" t="s">
        <v>1320</v>
      </c>
      <c r="AI15" s="48" t="s">
        <v>1320</v>
      </c>
      <c r="AJ15" s="48" t="s">
        <v>1320</v>
      </c>
      <c r="AK15" s="48" t="s">
        <v>1320</v>
      </c>
      <c r="AL15" s="49">
        <v>0.58427018924489416</v>
      </c>
      <c r="AM15" s="50">
        <v>0.41572981075510584</v>
      </c>
      <c r="AN15" s="49" t="s">
        <v>1320</v>
      </c>
      <c r="AO15" s="49" t="s">
        <v>1320</v>
      </c>
      <c r="AP15" s="49">
        <v>0.40086587027980436</v>
      </c>
      <c r="AQ15" s="49">
        <v>0.29760282209572675</v>
      </c>
      <c r="AR15" s="49" t="s">
        <v>1320</v>
      </c>
      <c r="AS15" s="49" t="s">
        <v>1320</v>
      </c>
      <c r="AT15" s="49" t="s">
        <v>1320</v>
      </c>
      <c r="AU15" s="49">
        <v>0.10566824340575644</v>
      </c>
      <c r="AV15" s="49" t="s">
        <v>1320</v>
      </c>
      <c r="AW15" s="49">
        <v>8.7388759720997359E-3</v>
      </c>
      <c r="AX15" s="49">
        <v>9.1637937945963283E-2</v>
      </c>
      <c r="AY15" s="49">
        <v>9.5486250300649403E-2</v>
      </c>
      <c r="AZ15" s="49">
        <v>0.98877575563216547</v>
      </c>
      <c r="BA15" s="49">
        <v>1.1224244367834523E-2</v>
      </c>
      <c r="BB15" s="49" t="s">
        <v>1320</v>
      </c>
      <c r="BC15" s="49" t="s">
        <v>1320</v>
      </c>
      <c r="BD15" s="49" t="s">
        <v>1320</v>
      </c>
      <c r="BE15" s="48">
        <v>58</v>
      </c>
      <c r="BF15" s="51">
        <v>58</v>
      </c>
      <c r="BG15" s="51" t="s">
        <v>1320</v>
      </c>
      <c r="BH15" s="51" t="s">
        <v>1320</v>
      </c>
      <c r="BI15" s="51" t="s">
        <v>1320</v>
      </c>
      <c r="BJ15" s="51" t="s">
        <v>1320</v>
      </c>
      <c r="BK15" s="51" t="s">
        <v>1320</v>
      </c>
      <c r="BL15" s="46">
        <v>16446</v>
      </c>
      <c r="BM15" s="46">
        <v>16446</v>
      </c>
      <c r="BN15" s="46" t="s">
        <v>1320</v>
      </c>
      <c r="BO15" s="46" t="s">
        <v>1320</v>
      </c>
      <c r="BP15" s="46" t="s">
        <v>1320</v>
      </c>
      <c r="BQ15" s="46" t="s">
        <v>1320</v>
      </c>
      <c r="BR15" s="46" t="s">
        <v>1320</v>
      </c>
      <c r="BS15" s="48">
        <v>52</v>
      </c>
      <c r="BT15" s="48">
        <v>52</v>
      </c>
      <c r="BU15" s="48" t="s">
        <v>1320</v>
      </c>
      <c r="BV15" s="48" t="s">
        <v>1320</v>
      </c>
      <c r="BW15" s="48" t="s">
        <v>1320</v>
      </c>
      <c r="BX15" s="48" t="s">
        <v>1320</v>
      </c>
      <c r="BY15" s="48" t="s">
        <v>1320</v>
      </c>
      <c r="BZ15" s="46">
        <v>15487</v>
      </c>
      <c r="CA15" s="46">
        <v>15487</v>
      </c>
      <c r="CB15" s="46" t="s">
        <v>1320</v>
      </c>
      <c r="CC15" s="46" t="s">
        <v>1320</v>
      </c>
      <c r="CD15" s="46" t="s">
        <v>1320</v>
      </c>
      <c r="CE15" s="46" t="s">
        <v>1320</v>
      </c>
      <c r="CF15" s="46" t="s">
        <v>1320</v>
      </c>
      <c r="CG15" s="48">
        <v>6</v>
      </c>
      <c r="CH15" s="48">
        <v>6</v>
      </c>
      <c r="CI15" s="48" t="s">
        <v>1320</v>
      </c>
      <c r="CJ15" s="48" t="s">
        <v>1320</v>
      </c>
      <c r="CK15" s="48" t="s">
        <v>1320</v>
      </c>
      <c r="CL15" s="48" t="s">
        <v>1320</v>
      </c>
      <c r="CM15" s="48" t="s">
        <v>1320</v>
      </c>
      <c r="CN15" s="46">
        <v>959</v>
      </c>
      <c r="CO15" s="46">
        <v>959</v>
      </c>
      <c r="CP15" s="46" t="s">
        <v>1320</v>
      </c>
      <c r="CQ15" s="46" t="s">
        <v>1320</v>
      </c>
      <c r="CR15" s="46" t="s">
        <v>1320</v>
      </c>
      <c r="CS15" s="46" t="s">
        <v>1320</v>
      </c>
      <c r="CT15" s="46" t="s">
        <v>1320</v>
      </c>
      <c r="CU15" s="48" t="s">
        <v>1320</v>
      </c>
      <c r="CV15" s="48" t="s">
        <v>1320</v>
      </c>
      <c r="CW15" s="48" t="s">
        <v>1320</v>
      </c>
      <c r="CX15" s="48" t="s">
        <v>1320</v>
      </c>
      <c r="CY15" s="48" t="s">
        <v>1320</v>
      </c>
      <c r="CZ15" s="48" t="s">
        <v>1320</v>
      </c>
      <c r="DA15" s="48" t="s">
        <v>1320</v>
      </c>
      <c r="DB15" s="46" t="s">
        <v>1320</v>
      </c>
      <c r="DC15" s="46" t="s">
        <v>1320</v>
      </c>
      <c r="DD15" s="46" t="s">
        <v>1320</v>
      </c>
      <c r="DE15" s="46" t="s">
        <v>1320</v>
      </c>
      <c r="DF15" s="46" t="s">
        <v>1320</v>
      </c>
      <c r="DG15" s="46" t="s">
        <v>1320</v>
      </c>
      <c r="DH15" s="46" t="s">
        <v>1320</v>
      </c>
      <c r="DI15" s="48" t="s">
        <v>1320</v>
      </c>
      <c r="DJ15" s="48" t="s">
        <v>1320</v>
      </c>
      <c r="DK15" s="48" t="s">
        <v>1320</v>
      </c>
      <c r="DL15" s="48" t="s">
        <v>1320</v>
      </c>
      <c r="DM15" s="48" t="s">
        <v>1320</v>
      </c>
      <c r="DN15" s="48" t="s">
        <v>1320</v>
      </c>
      <c r="DO15" s="48" t="s">
        <v>1320</v>
      </c>
      <c r="DP15" s="46" t="s">
        <v>1320</v>
      </c>
      <c r="DQ15" s="46" t="s">
        <v>1320</v>
      </c>
      <c r="DR15" s="46" t="s">
        <v>1320</v>
      </c>
      <c r="DS15" s="46" t="s">
        <v>1320</v>
      </c>
      <c r="DT15" s="46" t="s">
        <v>1320</v>
      </c>
      <c r="DU15" s="46" t="s">
        <v>1320</v>
      </c>
      <c r="DV15" s="46" t="s">
        <v>1320</v>
      </c>
      <c r="DW15" s="48" t="s">
        <v>1320</v>
      </c>
      <c r="DX15" s="48" t="s">
        <v>1320</v>
      </c>
      <c r="DY15" s="48" t="s">
        <v>1320</v>
      </c>
      <c r="DZ15" s="48" t="s">
        <v>1320</v>
      </c>
      <c r="EA15" s="48" t="s">
        <v>1320</v>
      </c>
      <c r="EB15" s="48" t="s">
        <v>1320</v>
      </c>
      <c r="EC15" s="48" t="s">
        <v>1320</v>
      </c>
      <c r="ED15" s="46" t="s">
        <v>1320</v>
      </c>
      <c r="EE15" s="46" t="s">
        <v>1320</v>
      </c>
      <c r="EF15" s="46" t="s">
        <v>1320</v>
      </c>
      <c r="EG15" s="46" t="s">
        <v>1320</v>
      </c>
      <c r="EH15" s="46" t="s">
        <v>1320</v>
      </c>
      <c r="EI15" s="46" t="s">
        <v>1320</v>
      </c>
      <c r="EJ15" s="46" t="s">
        <v>1320</v>
      </c>
      <c r="EK15" s="48" t="s">
        <v>1320</v>
      </c>
      <c r="EL15" s="48" t="s">
        <v>1320</v>
      </c>
      <c r="EM15" s="48" t="s">
        <v>1320</v>
      </c>
      <c r="EN15" s="48" t="s">
        <v>1320</v>
      </c>
      <c r="EO15" s="48" t="s">
        <v>1320</v>
      </c>
      <c r="EP15" s="48" t="s">
        <v>1320</v>
      </c>
      <c r="EQ15" s="48" t="s">
        <v>1320</v>
      </c>
      <c r="ER15" s="46" t="s">
        <v>1320</v>
      </c>
      <c r="ES15" s="46" t="s">
        <v>1320</v>
      </c>
      <c r="ET15" s="46" t="s">
        <v>1320</v>
      </c>
      <c r="EU15" s="46" t="s">
        <v>1320</v>
      </c>
      <c r="EV15" s="46" t="s">
        <v>1320</v>
      </c>
      <c r="EW15" s="46" t="s">
        <v>1320</v>
      </c>
      <c r="EX15" s="46" t="s">
        <v>1320</v>
      </c>
      <c r="EY15" s="48" t="s">
        <v>1320</v>
      </c>
      <c r="EZ15" s="48" t="s">
        <v>1320</v>
      </c>
      <c r="FA15" s="48" t="s">
        <v>1320</v>
      </c>
      <c r="FB15" s="48" t="s">
        <v>1320</v>
      </c>
      <c r="FC15" s="48" t="s">
        <v>1320</v>
      </c>
      <c r="FD15" s="48" t="s">
        <v>1320</v>
      </c>
      <c r="FE15" s="48" t="s">
        <v>1320</v>
      </c>
      <c r="FF15" s="46" t="s">
        <v>1320</v>
      </c>
      <c r="FG15" s="46" t="s">
        <v>1320</v>
      </c>
      <c r="FH15" s="46" t="s">
        <v>1320</v>
      </c>
      <c r="FI15" s="46" t="s">
        <v>1320</v>
      </c>
      <c r="FJ15" s="46" t="s">
        <v>1320</v>
      </c>
      <c r="FK15" s="46" t="s">
        <v>1320</v>
      </c>
      <c r="FL15" s="46" t="s">
        <v>1320</v>
      </c>
    </row>
    <row r="16" spans="1:168" ht="12.75" customHeight="1" x14ac:dyDescent="0.2">
      <c r="B16" s="44" t="s">
        <v>1549</v>
      </c>
      <c r="C16" s="45">
        <v>61929.274227587201</v>
      </c>
      <c r="D16" s="46">
        <v>21200.6914708736</v>
      </c>
      <c r="E16" s="46">
        <v>9491.9818601719999</v>
      </c>
      <c r="F16" s="46">
        <v>20005.834195849598</v>
      </c>
      <c r="G16" s="46">
        <v>11230.766700692</v>
      </c>
      <c r="H16" s="46" t="s">
        <v>1320</v>
      </c>
      <c r="I16" s="46" t="s">
        <v>1320</v>
      </c>
      <c r="J16" s="47">
        <v>56980.4250661072</v>
      </c>
      <c r="K16" s="46">
        <v>19233.635389751998</v>
      </c>
      <c r="L16" s="46">
        <v>24344.771136347201</v>
      </c>
      <c r="M16" s="46">
        <v>6276.5674320103999</v>
      </c>
      <c r="N16" s="46">
        <v>4221.2345820623996</v>
      </c>
      <c r="O16" s="46">
        <v>348.64865263759998</v>
      </c>
      <c r="P16" s="46">
        <v>2555.5678732975998</v>
      </c>
      <c r="Q16" s="48">
        <v>132</v>
      </c>
      <c r="R16" s="48">
        <v>23</v>
      </c>
      <c r="S16" s="48">
        <v>60</v>
      </c>
      <c r="T16" s="48">
        <v>23</v>
      </c>
      <c r="U16" s="48">
        <v>15</v>
      </c>
      <c r="V16" s="48">
        <v>2</v>
      </c>
      <c r="W16" s="48">
        <v>9</v>
      </c>
      <c r="X16" s="46">
        <v>47799.641108161602</v>
      </c>
      <c r="Y16" s="46">
        <v>19436.047778879201</v>
      </c>
      <c r="Z16" s="46">
        <v>9371.6044481360004</v>
      </c>
      <c r="AA16" s="46">
        <v>18991.988881146401</v>
      </c>
      <c r="AB16" s="46" t="s">
        <v>1320</v>
      </c>
      <c r="AC16" s="46" t="s">
        <v>1320</v>
      </c>
      <c r="AD16" s="46" t="s">
        <v>1320</v>
      </c>
      <c r="AE16" s="48">
        <v>98</v>
      </c>
      <c r="AF16" s="48">
        <v>42</v>
      </c>
      <c r="AG16" s="48">
        <v>32</v>
      </c>
      <c r="AH16" s="48">
        <v>24</v>
      </c>
      <c r="AI16" s="48" t="s">
        <v>1320</v>
      </c>
      <c r="AJ16" s="48" t="s">
        <v>1320</v>
      </c>
      <c r="AK16" s="48" t="s">
        <v>1320</v>
      </c>
      <c r="AL16" s="49">
        <v>0.94340185800096998</v>
      </c>
      <c r="AM16" s="50">
        <v>5.6598141999029954E-2</v>
      </c>
      <c r="AN16" s="49" t="s">
        <v>1320</v>
      </c>
      <c r="AO16" s="49" t="s">
        <v>1320</v>
      </c>
      <c r="AP16" s="49">
        <v>0.694178596852013</v>
      </c>
      <c r="AQ16" s="49">
        <v>5.1668907695958236E-2</v>
      </c>
      <c r="AR16" s="49">
        <v>3.9488254370007116E-2</v>
      </c>
      <c r="AS16" s="49">
        <v>6.3019061931503598E-2</v>
      </c>
      <c r="AT16" s="49">
        <v>1.6629755595981968E-2</v>
      </c>
      <c r="AU16" s="49">
        <v>2.5804793166178914E-2</v>
      </c>
      <c r="AV16" s="49">
        <v>7.5140393893854312E-4</v>
      </c>
      <c r="AW16" s="49">
        <v>1.4869888475836432E-2</v>
      </c>
      <c r="AX16" s="49">
        <v>7.9767460254686395E-2</v>
      </c>
      <c r="AY16" s="49">
        <v>1.3821877718895833E-2</v>
      </c>
      <c r="AZ16" s="49">
        <v>0.49254528197421499</v>
      </c>
      <c r="BA16" s="49">
        <v>0.18611089140235704</v>
      </c>
      <c r="BB16" s="49">
        <v>0.32134382662342797</v>
      </c>
      <c r="BC16" s="49" t="s">
        <v>1320</v>
      </c>
      <c r="BD16" s="49" t="s">
        <v>1320</v>
      </c>
      <c r="BE16" s="48">
        <v>23</v>
      </c>
      <c r="BF16" s="51">
        <v>6</v>
      </c>
      <c r="BG16" s="51">
        <v>7</v>
      </c>
      <c r="BH16" s="51">
        <v>10</v>
      </c>
      <c r="BI16" s="51" t="s">
        <v>1320</v>
      </c>
      <c r="BJ16" s="51" t="s">
        <v>1320</v>
      </c>
      <c r="BK16" s="51" t="s">
        <v>1320</v>
      </c>
      <c r="BL16" s="46">
        <v>19233.635389751998</v>
      </c>
      <c r="BM16" s="46">
        <v>3990.2882878599999</v>
      </c>
      <c r="BN16" s="46">
        <v>4659.9433725935996</v>
      </c>
      <c r="BO16" s="46">
        <v>10583.403729298399</v>
      </c>
      <c r="BP16" s="46" t="s">
        <v>1320</v>
      </c>
      <c r="BQ16" s="46" t="s">
        <v>1320</v>
      </c>
      <c r="BR16" s="46" t="s">
        <v>1320</v>
      </c>
      <c r="BS16" s="48">
        <v>11</v>
      </c>
      <c r="BT16" s="48">
        <v>6</v>
      </c>
      <c r="BU16" s="48">
        <v>2</v>
      </c>
      <c r="BV16" s="48">
        <v>3</v>
      </c>
      <c r="BW16" s="48" t="s">
        <v>1320</v>
      </c>
      <c r="BX16" s="48" t="s">
        <v>1320</v>
      </c>
      <c r="BY16" s="48" t="s">
        <v>1320</v>
      </c>
      <c r="BZ16" s="46">
        <v>15268.314268832801</v>
      </c>
      <c r="CA16" s="46">
        <v>3990.2882878599999</v>
      </c>
      <c r="CB16" s="46">
        <v>2997.8434019632</v>
      </c>
      <c r="CC16" s="46">
        <v>8280.1825790095991</v>
      </c>
      <c r="CD16" s="46" t="s">
        <v>1320</v>
      </c>
      <c r="CE16" s="46" t="s">
        <v>1320</v>
      </c>
      <c r="CF16" s="46" t="s">
        <v>1320</v>
      </c>
      <c r="CG16" s="48">
        <v>8</v>
      </c>
      <c r="CH16" s="48" t="s">
        <v>1320</v>
      </c>
      <c r="CI16" s="48">
        <v>1</v>
      </c>
      <c r="CJ16" s="48">
        <v>7</v>
      </c>
      <c r="CK16" s="48" t="s">
        <v>1320</v>
      </c>
      <c r="CL16" s="48" t="s">
        <v>1320</v>
      </c>
      <c r="CM16" s="48" t="s">
        <v>1320</v>
      </c>
      <c r="CN16" s="46">
        <v>2616.2024215823999</v>
      </c>
      <c r="CO16" s="46" t="s">
        <v>1320</v>
      </c>
      <c r="CP16" s="46">
        <v>312.08958675999997</v>
      </c>
      <c r="CQ16" s="46">
        <v>2304.1128348224001</v>
      </c>
      <c r="CR16" s="46" t="s">
        <v>1320</v>
      </c>
      <c r="CS16" s="46" t="s">
        <v>1320</v>
      </c>
      <c r="CT16" s="46" t="s">
        <v>1320</v>
      </c>
      <c r="CU16" s="48">
        <v>4</v>
      </c>
      <c r="CV16" s="48" t="s">
        <v>1320</v>
      </c>
      <c r="CW16" s="48">
        <v>4</v>
      </c>
      <c r="CX16" s="48" t="s">
        <v>1320</v>
      </c>
      <c r="CY16" s="48" t="s">
        <v>1320</v>
      </c>
      <c r="CZ16" s="48" t="s">
        <v>1320</v>
      </c>
      <c r="DA16" s="48" t="s">
        <v>1320</v>
      </c>
      <c r="DB16" s="46">
        <v>1349.1186993368001</v>
      </c>
      <c r="DC16" s="46" t="s">
        <v>1320</v>
      </c>
      <c r="DD16" s="46">
        <v>1349.1186993368001</v>
      </c>
      <c r="DE16" s="46" t="s">
        <v>1320</v>
      </c>
      <c r="DF16" s="46" t="s">
        <v>1320</v>
      </c>
      <c r="DG16" s="46" t="s">
        <v>1320</v>
      </c>
      <c r="DH16" s="46" t="s">
        <v>1320</v>
      </c>
      <c r="DI16" s="48">
        <v>6</v>
      </c>
      <c r="DJ16" s="48">
        <v>2</v>
      </c>
      <c r="DK16" s="48">
        <v>4</v>
      </c>
      <c r="DL16" s="48" t="s">
        <v>1320</v>
      </c>
      <c r="DM16" s="48" t="s">
        <v>1320</v>
      </c>
      <c r="DN16" s="48" t="s">
        <v>1320</v>
      </c>
      <c r="DO16" s="48" t="s">
        <v>1320</v>
      </c>
      <c r="DP16" s="46">
        <v>2864.9824064568002</v>
      </c>
      <c r="DQ16" s="46">
        <v>160.50321604800001</v>
      </c>
      <c r="DR16" s="46">
        <v>2704.4791904088002</v>
      </c>
      <c r="DS16" s="46" t="s">
        <v>1320</v>
      </c>
      <c r="DT16" s="46" t="s">
        <v>1320</v>
      </c>
      <c r="DU16" s="46" t="s">
        <v>1320</v>
      </c>
      <c r="DV16" s="46" t="s">
        <v>1320</v>
      </c>
      <c r="DW16" s="48">
        <v>11</v>
      </c>
      <c r="DX16" s="48">
        <v>1</v>
      </c>
      <c r="DY16" s="48" t="s">
        <v>1320</v>
      </c>
      <c r="DZ16" s="48">
        <v>10</v>
      </c>
      <c r="EA16" s="48" t="s">
        <v>1320</v>
      </c>
      <c r="EB16" s="48" t="s">
        <v>1320</v>
      </c>
      <c r="EC16" s="48" t="s">
        <v>1320</v>
      </c>
      <c r="ED16" s="46">
        <v>10797.408017362401</v>
      </c>
      <c r="EE16" s="46">
        <v>214.00428806400001</v>
      </c>
      <c r="EF16" s="46" t="s">
        <v>1320</v>
      </c>
      <c r="EG16" s="46">
        <v>10583.403729298399</v>
      </c>
      <c r="EH16" s="46" t="s">
        <v>1320</v>
      </c>
      <c r="EI16" s="46" t="s">
        <v>1320</v>
      </c>
      <c r="EJ16" s="46" t="s">
        <v>1320</v>
      </c>
      <c r="EK16" s="48" t="s">
        <v>1320</v>
      </c>
      <c r="EL16" s="48" t="s">
        <v>1320</v>
      </c>
      <c r="EM16" s="48" t="s">
        <v>1320</v>
      </c>
      <c r="EN16" s="48" t="s">
        <v>1320</v>
      </c>
      <c r="EO16" s="48" t="s">
        <v>1320</v>
      </c>
      <c r="EP16" s="48" t="s">
        <v>1320</v>
      </c>
      <c r="EQ16" s="48" t="s">
        <v>1320</v>
      </c>
      <c r="ER16" s="46" t="s">
        <v>1320</v>
      </c>
      <c r="ES16" s="46" t="s">
        <v>1320</v>
      </c>
      <c r="ET16" s="46" t="s">
        <v>1320</v>
      </c>
      <c r="EU16" s="46" t="s">
        <v>1320</v>
      </c>
      <c r="EV16" s="46" t="s">
        <v>1320</v>
      </c>
      <c r="EW16" s="46" t="s">
        <v>1320</v>
      </c>
      <c r="EX16" s="46" t="s">
        <v>1320</v>
      </c>
      <c r="EY16" s="48">
        <v>6</v>
      </c>
      <c r="EZ16" s="48">
        <v>3</v>
      </c>
      <c r="FA16" s="48">
        <v>3</v>
      </c>
      <c r="FB16" s="48" t="s">
        <v>1320</v>
      </c>
      <c r="FC16" s="48" t="s">
        <v>1320</v>
      </c>
      <c r="FD16" s="48" t="s">
        <v>1320</v>
      </c>
      <c r="FE16" s="48" t="s">
        <v>1320</v>
      </c>
      <c r="FF16" s="46">
        <v>5571.2449659328004</v>
      </c>
      <c r="FG16" s="46">
        <v>3615.780783748</v>
      </c>
      <c r="FH16" s="46">
        <v>1955.4641821847999</v>
      </c>
      <c r="FI16" s="46" t="s">
        <v>1320</v>
      </c>
      <c r="FJ16" s="46" t="s">
        <v>1320</v>
      </c>
      <c r="FK16" s="46" t="s">
        <v>1320</v>
      </c>
      <c r="FL16" s="46" t="s">
        <v>1320</v>
      </c>
    </row>
    <row r="17" spans="2:168" ht="12.75" customHeight="1" x14ac:dyDescent="0.2">
      <c r="B17" s="44" t="s">
        <v>622</v>
      </c>
      <c r="C17" s="45">
        <v>69480</v>
      </c>
      <c r="D17" s="46">
        <v>32966</v>
      </c>
      <c r="E17" s="46">
        <v>3143</v>
      </c>
      <c r="F17" s="46">
        <v>33371</v>
      </c>
      <c r="G17" s="46" t="s">
        <v>1320</v>
      </c>
      <c r="H17" s="46" t="s">
        <v>1320</v>
      </c>
      <c r="I17" s="46" t="s">
        <v>1320</v>
      </c>
      <c r="J17" s="47">
        <v>63548</v>
      </c>
      <c r="K17" s="46">
        <v>29547</v>
      </c>
      <c r="L17" s="46">
        <v>27936</v>
      </c>
      <c r="M17" s="46" t="s">
        <v>1320</v>
      </c>
      <c r="N17" s="46">
        <v>3990</v>
      </c>
      <c r="O17" s="46" t="s">
        <v>1320</v>
      </c>
      <c r="P17" s="46">
        <v>2075</v>
      </c>
      <c r="Q17" s="48">
        <v>116</v>
      </c>
      <c r="R17" s="48">
        <v>45</v>
      </c>
      <c r="S17" s="48">
        <v>41</v>
      </c>
      <c r="T17" s="48" t="s">
        <v>1320</v>
      </c>
      <c r="U17" s="48">
        <v>24</v>
      </c>
      <c r="V17" s="48" t="s">
        <v>1320</v>
      </c>
      <c r="W17" s="48">
        <v>6</v>
      </c>
      <c r="X17" s="46">
        <v>61473</v>
      </c>
      <c r="Y17" s="46">
        <v>30544</v>
      </c>
      <c r="Z17" s="46">
        <v>2197</v>
      </c>
      <c r="AA17" s="46">
        <v>28732</v>
      </c>
      <c r="AB17" s="46" t="s">
        <v>1320</v>
      </c>
      <c r="AC17" s="46" t="s">
        <v>1320</v>
      </c>
      <c r="AD17" s="46" t="s">
        <v>1320</v>
      </c>
      <c r="AE17" s="48">
        <v>110</v>
      </c>
      <c r="AF17" s="48">
        <v>84</v>
      </c>
      <c r="AG17" s="48">
        <v>3</v>
      </c>
      <c r="AH17" s="48">
        <v>23</v>
      </c>
      <c r="AI17" s="48" t="s">
        <v>1320</v>
      </c>
      <c r="AJ17" s="48" t="s">
        <v>1320</v>
      </c>
      <c r="AK17" s="48" t="s">
        <v>1320</v>
      </c>
      <c r="AL17" s="49">
        <v>0.82758284124737691</v>
      </c>
      <c r="AM17" s="50">
        <v>0.16277064727603988</v>
      </c>
      <c r="AN17" s="49">
        <v>9.6465114765832156E-3</v>
      </c>
      <c r="AO17" s="49" t="s">
        <v>1320</v>
      </c>
      <c r="AP17" s="49">
        <v>0.40236663128513583</v>
      </c>
      <c r="AQ17" s="49">
        <v>0.24322836812517198</v>
      </c>
      <c r="AR17" s="49">
        <v>6.2920155678735698E-2</v>
      </c>
      <c r="AS17" s="49" t="s">
        <v>1320</v>
      </c>
      <c r="AT17" s="49">
        <v>3.4379054133742183E-2</v>
      </c>
      <c r="AU17" s="49">
        <v>1.1793843613633684E-4</v>
      </c>
      <c r="AV17" s="49">
        <v>4.7175374454534735E-4</v>
      </c>
      <c r="AW17" s="49">
        <v>2.8659039981129852E-2</v>
      </c>
      <c r="AX17" s="49">
        <v>0.19377285057200141</v>
      </c>
      <c r="AY17" s="49">
        <v>3.4084208043401343E-2</v>
      </c>
      <c r="AZ17" s="49">
        <v>0.40207178519479497</v>
      </c>
      <c r="BA17" s="49">
        <v>7.1608287140779187E-2</v>
      </c>
      <c r="BB17" s="49">
        <v>0.52631992766442581</v>
      </c>
      <c r="BC17" s="49" t="s">
        <v>1320</v>
      </c>
      <c r="BD17" s="49" t="s">
        <v>1320</v>
      </c>
      <c r="BE17" s="48">
        <v>45</v>
      </c>
      <c r="BF17" s="51">
        <v>34</v>
      </c>
      <c r="BG17" s="51">
        <v>3</v>
      </c>
      <c r="BH17" s="51">
        <v>8</v>
      </c>
      <c r="BI17" s="51" t="s">
        <v>1320</v>
      </c>
      <c r="BJ17" s="51" t="s">
        <v>1320</v>
      </c>
      <c r="BK17" s="51" t="s">
        <v>1320</v>
      </c>
      <c r="BL17" s="46">
        <v>29547</v>
      </c>
      <c r="BM17" s="46">
        <v>12683</v>
      </c>
      <c r="BN17" s="46">
        <v>2197</v>
      </c>
      <c r="BO17" s="46">
        <v>14667</v>
      </c>
      <c r="BP17" s="46" t="s">
        <v>1320</v>
      </c>
      <c r="BQ17" s="46" t="s">
        <v>1320</v>
      </c>
      <c r="BR17" s="46" t="s">
        <v>1320</v>
      </c>
      <c r="BS17" s="48">
        <v>32</v>
      </c>
      <c r="BT17" s="48">
        <v>31</v>
      </c>
      <c r="BU17" s="48" t="s">
        <v>1320</v>
      </c>
      <c r="BV17" s="48">
        <v>1</v>
      </c>
      <c r="BW17" s="48" t="s">
        <v>1320</v>
      </c>
      <c r="BX17" s="48" t="s">
        <v>1320</v>
      </c>
      <c r="BY17" s="48" t="s">
        <v>1320</v>
      </c>
      <c r="BZ17" s="46">
        <v>21718</v>
      </c>
      <c r="CA17" s="46">
        <v>10731</v>
      </c>
      <c r="CB17" s="46" t="s">
        <v>1320</v>
      </c>
      <c r="CC17" s="46">
        <v>10987</v>
      </c>
      <c r="CD17" s="46" t="s">
        <v>1320</v>
      </c>
      <c r="CE17" s="46" t="s">
        <v>1320</v>
      </c>
      <c r="CF17" s="46" t="s">
        <v>1320</v>
      </c>
      <c r="CG17" s="48">
        <v>10</v>
      </c>
      <c r="CH17" s="48">
        <v>3</v>
      </c>
      <c r="CI17" s="48">
        <v>3</v>
      </c>
      <c r="CJ17" s="48">
        <v>4</v>
      </c>
      <c r="CK17" s="48" t="s">
        <v>1320</v>
      </c>
      <c r="CL17" s="48" t="s">
        <v>1320</v>
      </c>
      <c r="CM17" s="48" t="s">
        <v>1320</v>
      </c>
      <c r="CN17" s="46">
        <v>6270</v>
      </c>
      <c r="CO17" s="46">
        <v>1832</v>
      </c>
      <c r="CP17" s="46">
        <v>2197</v>
      </c>
      <c r="CQ17" s="46">
        <v>2241</v>
      </c>
      <c r="CR17" s="46" t="s">
        <v>1320</v>
      </c>
      <c r="CS17" s="46" t="s">
        <v>1320</v>
      </c>
      <c r="CT17" s="46" t="s">
        <v>1320</v>
      </c>
      <c r="CU17" s="48">
        <v>3</v>
      </c>
      <c r="CV17" s="48" t="s">
        <v>1320</v>
      </c>
      <c r="CW17" s="48" t="s">
        <v>1320</v>
      </c>
      <c r="CX17" s="48">
        <v>3</v>
      </c>
      <c r="CY17" s="48" t="s">
        <v>1320</v>
      </c>
      <c r="CZ17" s="48" t="s">
        <v>1320</v>
      </c>
      <c r="DA17" s="48" t="s">
        <v>1320</v>
      </c>
      <c r="DB17" s="46">
        <v>1559</v>
      </c>
      <c r="DC17" s="46">
        <v>120</v>
      </c>
      <c r="DD17" s="46" t="s">
        <v>1320</v>
      </c>
      <c r="DE17" s="46">
        <v>1439</v>
      </c>
      <c r="DF17" s="46" t="s">
        <v>1320</v>
      </c>
      <c r="DG17" s="46" t="s">
        <v>1320</v>
      </c>
      <c r="DH17" s="46" t="s">
        <v>1320</v>
      </c>
      <c r="DI17" s="48">
        <v>21</v>
      </c>
      <c r="DJ17" s="48">
        <v>18</v>
      </c>
      <c r="DK17" s="48" t="s">
        <v>1320</v>
      </c>
      <c r="DL17" s="48">
        <v>3</v>
      </c>
      <c r="DM17" s="48" t="s">
        <v>1320</v>
      </c>
      <c r="DN17" s="48" t="s">
        <v>1320</v>
      </c>
      <c r="DO17" s="48" t="s">
        <v>1320</v>
      </c>
      <c r="DP17" s="46">
        <v>4103</v>
      </c>
      <c r="DQ17" s="46">
        <v>2183</v>
      </c>
      <c r="DR17" s="46" t="s">
        <v>1320</v>
      </c>
      <c r="DS17" s="46">
        <v>1920</v>
      </c>
      <c r="DT17" s="46" t="s">
        <v>1320</v>
      </c>
      <c r="DU17" s="46" t="s">
        <v>1320</v>
      </c>
      <c r="DV17" s="46" t="s">
        <v>1320</v>
      </c>
      <c r="DW17" s="48">
        <v>11</v>
      </c>
      <c r="DX17" s="48">
        <v>9</v>
      </c>
      <c r="DY17" s="48" t="s">
        <v>1320</v>
      </c>
      <c r="DZ17" s="48">
        <v>2</v>
      </c>
      <c r="EA17" s="48" t="s">
        <v>1320</v>
      </c>
      <c r="EB17" s="48" t="s">
        <v>1320</v>
      </c>
      <c r="EC17" s="48" t="s">
        <v>1320</v>
      </c>
      <c r="ED17" s="46">
        <v>15997</v>
      </c>
      <c r="EE17" s="46">
        <v>4688</v>
      </c>
      <c r="EF17" s="46" t="s">
        <v>1320</v>
      </c>
      <c r="EG17" s="46">
        <v>11309</v>
      </c>
      <c r="EH17" s="46" t="s">
        <v>1320</v>
      </c>
      <c r="EI17" s="46" t="s">
        <v>1320</v>
      </c>
      <c r="EJ17" s="46" t="s">
        <v>1320</v>
      </c>
      <c r="EK17" s="48">
        <v>5</v>
      </c>
      <c r="EL17" s="48">
        <v>5</v>
      </c>
      <c r="EM17" s="48" t="s">
        <v>1320</v>
      </c>
      <c r="EN17" s="48" t="s">
        <v>1320</v>
      </c>
      <c r="EO17" s="48" t="s">
        <v>1320</v>
      </c>
      <c r="EP17" s="48" t="s">
        <v>1320</v>
      </c>
      <c r="EQ17" s="48" t="s">
        <v>1320</v>
      </c>
      <c r="ER17" s="46">
        <v>5097</v>
      </c>
      <c r="ES17" s="46">
        <v>5097</v>
      </c>
      <c r="ET17" s="46" t="s">
        <v>1320</v>
      </c>
      <c r="EU17" s="46" t="s">
        <v>1320</v>
      </c>
      <c r="EV17" s="46" t="s">
        <v>1320</v>
      </c>
      <c r="EW17" s="46" t="s">
        <v>1320</v>
      </c>
      <c r="EX17" s="46" t="s">
        <v>1320</v>
      </c>
      <c r="EY17" s="48">
        <v>8</v>
      </c>
      <c r="EZ17" s="48">
        <v>2</v>
      </c>
      <c r="FA17" s="48">
        <v>3</v>
      </c>
      <c r="FB17" s="48">
        <v>3</v>
      </c>
      <c r="FC17" s="48" t="s">
        <v>1320</v>
      </c>
      <c r="FD17" s="48" t="s">
        <v>1320</v>
      </c>
      <c r="FE17" s="48" t="s">
        <v>1320</v>
      </c>
      <c r="FF17" s="46">
        <v>4350</v>
      </c>
      <c r="FG17" s="46">
        <v>715</v>
      </c>
      <c r="FH17" s="46">
        <v>2197</v>
      </c>
      <c r="FI17" s="46">
        <v>1438</v>
      </c>
      <c r="FJ17" s="46" t="s">
        <v>1320</v>
      </c>
      <c r="FK17" s="46" t="s">
        <v>1320</v>
      </c>
      <c r="FL17" s="46" t="s">
        <v>1320</v>
      </c>
    </row>
    <row r="18" spans="2:168" ht="12.75" customHeight="1" x14ac:dyDescent="0.2">
      <c r="B18" s="44" t="s">
        <v>340</v>
      </c>
      <c r="C18" s="45">
        <v>248523.17972872319</v>
      </c>
      <c r="D18" s="46">
        <v>59766.047549073599</v>
      </c>
      <c r="E18" s="46">
        <v>17127.476521388799</v>
      </c>
      <c r="F18" s="46">
        <v>61060.773491860797</v>
      </c>
      <c r="G18" s="46">
        <v>110568.8821664</v>
      </c>
      <c r="H18" s="46" t="s">
        <v>1320</v>
      </c>
      <c r="I18" s="46" t="s">
        <v>1320</v>
      </c>
      <c r="J18" s="47">
        <v>230717.13127726479</v>
      </c>
      <c r="K18" s="46">
        <v>210493.7260552168</v>
      </c>
      <c r="L18" s="46">
        <v>6839.2203727119995</v>
      </c>
      <c r="M18" s="46" t="s">
        <v>1320</v>
      </c>
      <c r="N18" s="46" t="s">
        <v>1320</v>
      </c>
      <c r="O18" s="46" t="s">
        <v>1320</v>
      </c>
      <c r="P18" s="46">
        <v>13384.184849335999</v>
      </c>
      <c r="Q18" s="48" t="s">
        <v>1320</v>
      </c>
      <c r="R18" s="48" t="s">
        <v>1320</v>
      </c>
      <c r="S18" s="48" t="s">
        <v>1320</v>
      </c>
      <c r="T18" s="48" t="s">
        <v>1320</v>
      </c>
      <c r="U18" s="48" t="s">
        <v>1320</v>
      </c>
      <c r="V18" s="48" t="s">
        <v>1320</v>
      </c>
      <c r="W18" s="48" t="s">
        <v>1320</v>
      </c>
      <c r="X18" s="46">
        <v>217332.94642792881</v>
      </c>
      <c r="Y18" s="46">
        <v>59766.047549073599</v>
      </c>
      <c r="Z18" s="46">
        <v>17127.476521388799</v>
      </c>
      <c r="AA18" s="46">
        <v>55967.471435937601</v>
      </c>
      <c r="AB18" s="46">
        <v>84471.950921528798</v>
      </c>
      <c r="AC18" s="46" t="s">
        <v>1320</v>
      </c>
      <c r="AD18" s="46" t="s">
        <v>1320</v>
      </c>
      <c r="AE18" s="48" t="s">
        <v>1320</v>
      </c>
      <c r="AF18" s="48" t="s">
        <v>1320</v>
      </c>
      <c r="AG18" s="48" t="s">
        <v>1320</v>
      </c>
      <c r="AH18" s="48" t="s">
        <v>1320</v>
      </c>
      <c r="AI18" s="48" t="s">
        <v>1320</v>
      </c>
      <c r="AJ18" s="48" t="s">
        <v>1320</v>
      </c>
      <c r="AK18" s="48" t="s">
        <v>1320</v>
      </c>
      <c r="AL18" s="49" t="s">
        <v>1320</v>
      </c>
      <c r="AM18" s="50" t="s">
        <v>1320</v>
      </c>
      <c r="AN18" s="49" t="s">
        <v>1320</v>
      </c>
      <c r="AO18" s="49" t="s">
        <v>1320</v>
      </c>
      <c r="AP18" s="49" t="s">
        <v>1320</v>
      </c>
      <c r="AQ18" s="49" t="s">
        <v>1320</v>
      </c>
      <c r="AR18" s="49" t="s">
        <v>1320</v>
      </c>
      <c r="AS18" s="49" t="s">
        <v>1320</v>
      </c>
      <c r="AT18" s="49" t="s">
        <v>1320</v>
      </c>
      <c r="AU18" s="49" t="s">
        <v>1320</v>
      </c>
      <c r="AV18" s="49" t="s">
        <v>1320</v>
      </c>
      <c r="AW18" s="49" t="s">
        <v>1320</v>
      </c>
      <c r="AX18" s="49" t="s">
        <v>1320</v>
      </c>
      <c r="AY18" s="49" t="s">
        <v>1320</v>
      </c>
      <c r="AZ18" s="49" t="s">
        <v>1320</v>
      </c>
      <c r="BA18" s="49" t="s">
        <v>1320</v>
      </c>
      <c r="BB18" s="49" t="s">
        <v>1320</v>
      </c>
      <c r="BC18" s="49" t="s">
        <v>1320</v>
      </c>
      <c r="BD18" s="49" t="s">
        <v>1320</v>
      </c>
      <c r="BE18" s="48" t="s">
        <v>1320</v>
      </c>
      <c r="BF18" s="51" t="s">
        <v>1320</v>
      </c>
      <c r="BG18" s="51" t="s">
        <v>1320</v>
      </c>
      <c r="BH18" s="51" t="s">
        <v>1320</v>
      </c>
      <c r="BI18" s="51" t="s">
        <v>1320</v>
      </c>
      <c r="BJ18" s="51" t="s">
        <v>1320</v>
      </c>
      <c r="BK18" s="51" t="s">
        <v>1320</v>
      </c>
      <c r="BL18" s="46">
        <v>210493.7260552168</v>
      </c>
      <c r="BM18" s="46">
        <v>58328.652080910397</v>
      </c>
      <c r="BN18" s="46">
        <v>17127.476521388799</v>
      </c>
      <c r="BO18" s="46">
        <v>53039.179427595198</v>
      </c>
      <c r="BP18" s="46">
        <v>81998.418025322404</v>
      </c>
      <c r="BQ18" s="46" t="s">
        <v>1320</v>
      </c>
      <c r="BR18" s="46" t="s">
        <v>1320</v>
      </c>
      <c r="BS18" s="48" t="s">
        <v>1320</v>
      </c>
      <c r="BT18" s="48" t="s">
        <v>1320</v>
      </c>
      <c r="BU18" s="48" t="s">
        <v>1320</v>
      </c>
      <c r="BV18" s="48" t="s">
        <v>1320</v>
      </c>
      <c r="BW18" s="48" t="s">
        <v>1320</v>
      </c>
      <c r="BX18" s="48" t="s">
        <v>1320</v>
      </c>
      <c r="BY18" s="48" t="s">
        <v>1320</v>
      </c>
      <c r="BZ18" s="46">
        <v>75659.432675959994</v>
      </c>
      <c r="CA18" s="46">
        <v>20385.691807163199</v>
      </c>
      <c r="CB18" s="46">
        <v>2234.5614412015998</v>
      </c>
      <c r="CC18" s="46">
        <v>53039.179427595198</v>
      </c>
      <c r="CD18" s="46" t="s">
        <v>1320</v>
      </c>
      <c r="CE18" s="46" t="s">
        <v>1320</v>
      </c>
      <c r="CF18" s="46" t="s">
        <v>1320</v>
      </c>
      <c r="CG18" s="48" t="s">
        <v>1320</v>
      </c>
      <c r="CH18" s="48" t="s">
        <v>1320</v>
      </c>
      <c r="CI18" s="48" t="s">
        <v>1320</v>
      </c>
      <c r="CJ18" s="48" t="s">
        <v>1320</v>
      </c>
      <c r="CK18" s="48" t="s">
        <v>1320</v>
      </c>
      <c r="CL18" s="48" t="s">
        <v>1320</v>
      </c>
      <c r="CM18" s="48" t="s">
        <v>1320</v>
      </c>
      <c r="CN18" s="46" t="s">
        <v>1320</v>
      </c>
      <c r="CO18" s="46" t="s">
        <v>1320</v>
      </c>
      <c r="CP18" s="46" t="s">
        <v>1320</v>
      </c>
      <c r="CQ18" s="46" t="s">
        <v>1320</v>
      </c>
      <c r="CR18" s="46" t="s">
        <v>1320</v>
      </c>
      <c r="CS18" s="46" t="s">
        <v>1320</v>
      </c>
      <c r="CT18" s="46" t="s">
        <v>1320</v>
      </c>
      <c r="CU18" s="48" t="s">
        <v>1320</v>
      </c>
      <c r="CV18" s="48" t="s">
        <v>1320</v>
      </c>
      <c r="CW18" s="48" t="s">
        <v>1320</v>
      </c>
      <c r="CX18" s="48" t="s">
        <v>1320</v>
      </c>
      <c r="CY18" s="48" t="s">
        <v>1320</v>
      </c>
      <c r="CZ18" s="48" t="s">
        <v>1320</v>
      </c>
      <c r="DA18" s="48" t="s">
        <v>1320</v>
      </c>
      <c r="DB18" s="46">
        <v>134834.29337925679</v>
      </c>
      <c r="DC18" s="46">
        <v>37942.960273747201</v>
      </c>
      <c r="DD18" s="46">
        <v>14892.9150801872</v>
      </c>
      <c r="DE18" s="46" t="s">
        <v>1320</v>
      </c>
      <c r="DF18" s="46">
        <v>81998.418025322404</v>
      </c>
      <c r="DG18" s="46" t="s">
        <v>1320</v>
      </c>
      <c r="DH18" s="46" t="s">
        <v>1320</v>
      </c>
      <c r="DI18" s="48" t="s">
        <v>1320</v>
      </c>
      <c r="DJ18" s="48" t="s">
        <v>1320</v>
      </c>
      <c r="DK18" s="48" t="s">
        <v>1320</v>
      </c>
      <c r="DL18" s="48" t="s">
        <v>1320</v>
      </c>
      <c r="DM18" s="48" t="s">
        <v>1320</v>
      </c>
      <c r="DN18" s="48" t="s">
        <v>1320</v>
      </c>
      <c r="DO18" s="48" t="s">
        <v>1320</v>
      </c>
      <c r="DP18" s="46" t="s">
        <v>1320</v>
      </c>
      <c r="DQ18" s="46" t="s">
        <v>1320</v>
      </c>
      <c r="DR18" s="46" t="s">
        <v>1320</v>
      </c>
      <c r="DS18" s="46" t="s">
        <v>1320</v>
      </c>
      <c r="DT18" s="46" t="s">
        <v>1320</v>
      </c>
      <c r="DU18" s="46" t="s">
        <v>1320</v>
      </c>
      <c r="DV18" s="46" t="s">
        <v>1320</v>
      </c>
      <c r="DW18" s="48" t="s">
        <v>1320</v>
      </c>
      <c r="DX18" s="48" t="s">
        <v>1320</v>
      </c>
      <c r="DY18" s="48" t="s">
        <v>1320</v>
      </c>
      <c r="DZ18" s="48" t="s">
        <v>1320</v>
      </c>
      <c r="EA18" s="48" t="s">
        <v>1320</v>
      </c>
      <c r="EB18" s="48" t="s">
        <v>1320</v>
      </c>
      <c r="EC18" s="48" t="s">
        <v>1320</v>
      </c>
      <c r="ED18" s="46">
        <v>26207.500127037601</v>
      </c>
      <c r="EE18" s="46" t="s">
        <v>1320</v>
      </c>
      <c r="EF18" s="46" t="s">
        <v>1320</v>
      </c>
      <c r="EG18" s="46">
        <v>26207.500127037601</v>
      </c>
      <c r="EH18" s="46" t="s">
        <v>1320</v>
      </c>
      <c r="EI18" s="46" t="s">
        <v>1320</v>
      </c>
      <c r="EJ18" s="46" t="s">
        <v>1320</v>
      </c>
      <c r="EK18" s="48" t="s">
        <v>1320</v>
      </c>
      <c r="EL18" s="48" t="s">
        <v>1320</v>
      </c>
      <c r="EM18" s="48" t="s">
        <v>1320</v>
      </c>
      <c r="EN18" s="48" t="s">
        <v>1320</v>
      </c>
      <c r="EO18" s="48" t="s">
        <v>1320</v>
      </c>
      <c r="EP18" s="48" t="s">
        <v>1320</v>
      </c>
      <c r="EQ18" s="48" t="s">
        <v>1320</v>
      </c>
      <c r="ER18" s="46" t="s">
        <v>1320</v>
      </c>
      <c r="ES18" s="46" t="s">
        <v>1320</v>
      </c>
      <c r="ET18" s="46" t="s">
        <v>1320</v>
      </c>
      <c r="EU18" s="46" t="s">
        <v>1320</v>
      </c>
      <c r="EV18" s="46" t="s">
        <v>1320</v>
      </c>
      <c r="EW18" s="46" t="s">
        <v>1320</v>
      </c>
      <c r="EX18" s="46" t="s">
        <v>1320</v>
      </c>
      <c r="EY18" s="48" t="s">
        <v>1320</v>
      </c>
      <c r="EZ18" s="48" t="s">
        <v>1320</v>
      </c>
      <c r="FA18" s="48" t="s">
        <v>1320</v>
      </c>
      <c r="FB18" s="48" t="s">
        <v>1320</v>
      </c>
      <c r="FC18" s="48" t="s">
        <v>1320</v>
      </c>
      <c r="FD18" s="48" t="s">
        <v>1320</v>
      </c>
      <c r="FE18" s="48" t="s">
        <v>1320</v>
      </c>
      <c r="FF18" s="46">
        <v>184286.22592817919</v>
      </c>
      <c r="FG18" s="46">
        <v>58328.652080910397</v>
      </c>
      <c r="FH18" s="46">
        <v>17127.476521388799</v>
      </c>
      <c r="FI18" s="46">
        <v>26831.6793005576</v>
      </c>
      <c r="FJ18" s="46">
        <v>81998.418025322404</v>
      </c>
      <c r="FK18" s="46" t="s">
        <v>1320</v>
      </c>
      <c r="FL18" s="46" t="s">
        <v>1320</v>
      </c>
    </row>
    <row r="19" spans="2:168" ht="12.75" customHeight="1" x14ac:dyDescent="0.2">
      <c r="B19" s="44" t="s">
        <v>59</v>
      </c>
      <c r="C19" s="45">
        <v>2465</v>
      </c>
      <c r="D19" s="46">
        <v>2465</v>
      </c>
      <c r="E19" s="46" t="s">
        <v>1320</v>
      </c>
      <c r="F19" s="46" t="s">
        <v>1320</v>
      </c>
      <c r="G19" s="46" t="s">
        <v>1320</v>
      </c>
      <c r="H19" s="46" t="s">
        <v>1320</v>
      </c>
      <c r="I19" s="46" t="s">
        <v>1320</v>
      </c>
      <c r="J19" s="47">
        <v>2465</v>
      </c>
      <c r="K19" s="46">
        <v>2465</v>
      </c>
      <c r="L19" s="46" t="s">
        <v>1320</v>
      </c>
      <c r="M19" s="46" t="s">
        <v>1320</v>
      </c>
      <c r="N19" s="46" t="s">
        <v>1320</v>
      </c>
      <c r="O19" s="46" t="s">
        <v>1320</v>
      </c>
      <c r="P19" s="46" t="s">
        <v>1320</v>
      </c>
      <c r="Q19" s="48">
        <v>3</v>
      </c>
      <c r="R19" s="48">
        <v>3</v>
      </c>
      <c r="S19" s="48" t="s">
        <v>1320</v>
      </c>
      <c r="T19" s="48" t="s">
        <v>1320</v>
      </c>
      <c r="U19" s="48" t="s">
        <v>1320</v>
      </c>
      <c r="V19" s="48" t="s">
        <v>1320</v>
      </c>
      <c r="W19" s="48" t="s">
        <v>1320</v>
      </c>
      <c r="X19" s="46">
        <v>2465</v>
      </c>
      <c r="Y19" s="46">
        <v>2465</v>
      </c>
      <c r="Z19" s="46" t="s">
        <v>1320</v>
      </c>
      <c r="AA19" s="46" t="s">
        <v>1320</v>
      </c>
      <c r="AB19" s="46" t="s">
        <v>1320</v>
      </c>
      <c r="AC19" s="46" t="s">
        <v>1320</v>
      </c>
      <c r="AD19" s="46" t="s">
        <v>1320</v>
      </c>
      <c r="AE19" s="48">
        <v>3</v>
      </c>
      <c r="AF19" s="48">
        <v>3</v>
      </c>
      <c r="AG19" s="48" t="s">
        <v>1320</v>
      </c>
      <c r="AH19" s="48" t="s">
        <v>1320</v>
      </c>
      <c r="AI19" s="48" t="s">
        <v>1320</v>
      </c>
      <c r="AJ19" s="48" t="s">
        <v>1320</v>
      </c>
      <c r="AK19" s="48" t="s">
        <v>1320</v>
      </c>
      <c r="AL19" s="49">
        <v>1</v>
      </c>
      <c r="AM19" s="50" t="s">
        <v>1320</v>
      </c>
      <c r="AN19" s="49" t="s">
        <v>1320</v>
      </c>
      <c r="AO19" s="49" t="s">
        <v>1320</v>
      </c>
      <c r="AP19" s="49">
        <v>0.79797160243407705</v>
      </c>
      <c r="AQ19" s="49">
        <v>0.12778904665314403</v>
      </c>
      <c r="AR19" s="49" t="s">
        <v>1320</v>
      </c>
      <c r="AS19" s="49" t="s">
        <v>1320</v>
      </c>
      <c r="AT19" s="49">
        <v>1.8255578093306288E-2</v>
      </c>
      <c r="AU19" s="49">
        <v>5.5983772819472616E-2</v>
      </c>
      <c r="AV19" s="49" t="s">
        <v>1320</v>
      </c>
      <c r="AW19" s="49" t="s">
        <v>1320</v>
      </c>
      <c r="AX19" s="49" t="s">
        <v>1320</v>
      </c>
      <c r="AY19" s="49" t="s">
        <v>1320</v>
      </c>
      <c r="AZ19" s="49">
        <v>1</v>
      </c>
      <c r="BA19" s="49" t="s">
        <v>1320</v>
      </c>
      <c r="BB19" s="49" t="s">
        <v>1320</v>
      </c>
      <c r="BC19" s="49" t="s">
        <v>1320</v>
      </c>
      <c r="BD19" s="49" t="s">
        <v>1320</v>
      </c>
      <c r="BE19" s="48">
        <v>3</v>
      </c>
      <c r="BF19" s="51">
        <v>3</v>
      </c>
      <c r="BG19" s="51" t="s">
        <v>1320</v>
      </c>
      <c r="BH19" s="51" t="s">
        <v>1320</v>
      </c>
      <c r="BI19" s="51" t="s">
        <v>1320</v>
      </c>
      <c r="BJ19" s="51" t="s">
        <v>1320</v>
      </c>
      <c r="BK19" s="51" t="s">
        <v>1320</v>
      </c>
      <c r="BL19" s="46">
        <v>2465</v>
      </c>
      <c r="BM19" s="46">
        <v>2465</v>
      </c>
      <c r="BN19" s="46" t="s">
        <v>1320</v>
      </c>
      <c r="BO19" s="46" t="s">
        <v>1320</v>
      </c>
      <c r="BP19" s="46" t="s">
        <v>1320</v>
      </c>
      <c r="BQ19" s="46" t="s">
        <v>1320</v>
      </c>
      <c r="BR19" s="46" t="s">
        <v>1320</v>
      </c>
      <c r="BS19" s="48">
        <v>3</v>
      </c>
      <c r="BT19" s="48">
        <v>3</v>
      </c>
      <c r="BU19" s="48" t="s">
        <v>1320</v>
      </c>
      <c r="BV19" s="48" t="s">
        <v>1320</v>
      </c>
      <c r="BW19" s="48" t="s">
        <v>1320</v>
      </c>
      <c r="BX19" s="48" t="s">
        <v>1320</v>
      </c>
      <c r="BY19" s="48" t="s">
        <v>1320</v>
      </c>
      <c r="BZ19" s="46">
        <v>2465</v>
      </c>
      <c r="CA19" s="46">
        <v>2465</v>
      </c>
      <c r="CB19" s="46" t="s">
        <v>1320</v>
      </c>
      <c r="CC19" s="46" t="s">
        <v>1320</v>
      </c>
      <c r="CD19" s="46" t="s">
        <v>1320</v>
      </c>
      <c r="CE19" s="46" t="s">
        <v>1320</v>
      </c>
      <c r="CF19" s="46" t="s">
        <v>1320</v>
      </c>
      <c r="CG19" s="48" t="s">
        <v>1320</v>
      </c>
      <c r="CH19" s="48" t="s">
        <v>1320</v>
      </c>
      <c r="CI19" s="48" t="s">
        <v>1320</v>
      </c>
      <c r="CJ19" s="48" t="s">
        <v>1320</v>
      </c>
      <c r="CK19" s="48" t="s">
        <v>1320</v>
      </c>
      <c r="CL19" s="48" t="s">
        <v>1320</v>
      </c>
      <c r="CM19" s="48" t="s">
        <v>1320</v>
      </c>
      <c r="CN19" s="46" t="s">
        <v>1320</v>
      </c>
      <c r="CO19" s="46" t="s">
        <v>1320</v>
      </c>
      <c r="CP19" s="46" t="s">
        <v>1320</v>
      </c>
      <c r="CQ19" s="46" t="s">
        <v>1320</v>
      </c>
      <c r="CR19" s="46" t="s">
        <v>1320</v>
      </c>
      <c r="CS19" s="46" t="s">
        <v>1320</v>
      </c>
      <c r="CT19" s="46" t="s">
        <v>1320</v>
      </c>
      <c r="CU19" s="48" t="s">
        <v>1320</v>
      </c>
      <c r="CV19" s="48" t="s">
        <v>1320</v>
      </c>
      <c r="CW19" s="48" t="s">
        <v>1320</v>
      </c>
      <c r="CX19" s="48" t="s">
        <v>1320</v>
      </c>
      <c r="CY19" s="48" t="s">
        <v>1320</v>
      </c>
      <c r="CZ19" s="48" t="s">
        <v>1320</v>
      </c>
      <c r="DA19" s="48" t="s">
        <v>1320</v>
      </c>
      <c r="DB19" s="46" t="s">
        <v>1320</v>
      </c>
      <c r="DC19" s="46" t="s">
        <v>1320</v>
      </c>
      <c r="DD19" s="46" t="s">
        <v>1320</v>
      </c>
      <c r="DE19" s="46" t="s">
        <v>1320</v>
      </c>
      <c r="DF19" s="46" t="s">
        <v>1320</v>
      </c>
      <c r="DG19" s="46" t="s">
        <v>1320</v>
      </c>
      <c r="DH19" s="46" t="s">
        <v>1320</v>
      </c>
      <c r="DI19" s="48">
        <v>3</v>
      </c>
      <c r="DJ19" s="48">
        <v>3</v>
      </c>
      <c r="DK19" s="48" t="s">
        <v>1320</v>
      </c>
      <c r="DL19" s="48" t="s">
        <v>1320</v>
      </c>
      <c r="DM19" s="48" t="s">
        <v>1320</v>
      </c>
      <c r="DN19" s="48" t="s">
        <v>1320</v>
      </c>
      <c r="DO19" s="48" t="s">
        <v>1320</v>
      </c>
      <c r="DP19" s="46">
        <v>2465</v>
      </c>
      <c r="DQ19" s="46">
        <v>2465</v>
      </c>
      <c r="DR19" s="46" t="s">
        <v>1320</v>
      </c>
      <c r="DS19" s="46" t="s">
        <v>1320</v>
      </c>
      <c r="DT19" s="46" t="s">
        <v>1320</v>
      </c>
      <c r="DU19" s="46" t="s">
        <v>1320</v>
      </c>
      <c r="DV19" s="46" t="s">
        <v>1320</v>
      </c>
      <c r="DW19" s="48" t="s">
        <v>1320</v>
      </c>
      <c r="DX19" s="48" t="s">
        <v>1320</v>
      </c>
      <c r="DY19" s="48" t="s">
        <v>1320</v>
      </c>
      <c r="DZ19" s="48" t="s">
        <v>1320</v>
      </c>
      <c r="EA19" s="48" t="s">
        <v>1320</v>
      </c>
      <c r="EB19" s="48" t="s">
        <v>1320</v>
      </c>
      <c r="EC19" s="48" t="s">
        <v>1320</v>
      </c>
      <c r="ED19" s="46" t="s">
        <v>1320</v>
      </c>
      <c r="EE19" s="46" t="s">
        <v>1320</v>
      </c>
      <c r="EF19" s="46" t="s">
        <v>1320</v>
      </c>
      <c r="EG19" s="46" t="s">
        <v>1320</v>
      </c>
      <c r="EH19" s="46" t="s">
        <v>1320</v>
      </c>
      <c r="EI19" s="46" t="s">
        <v>1320</v>
      </c>
      <c r="EJ19" s="46" t="s">
        <v>1320</v>
      </c>
      <c r="EK19" s="48" t="s">
        <v>1320</v>
      </c>
      <c r="EL19" s="48" t="s">
        <v>1320</v>
      </c>
      <c r="EM19" s="48" t="s">
        <v>1320</v>
      </c>
      <c r="EN19" s="48" t="s">
        <v>1320</v>
      </c>
      <c r="EO19" s="48" t="s">
        <v>1320</v>
      </c>
      <c r="EP19" s="48" t="s">
        <v>1320</v>
      </c>
      <c r="EQ19" s="48" t="s">
        <v>1320</v>
      </c>
      <c r="ER19" s="46" t="s">
        <v>1320</v>
      </c>
      <c r="ES19" s="46" t="s">
        <v>1320</v>
      </c>
      <c r="ET19" s="46" t="s">
        <v>1320</v>
      </c>
      <c r="EU19" s="46" t="s">
        <v>1320</v>
      </c>
      <c r="EV19" s="46" t="s">
        <v>1320</v>
      </c>
      <c r="EW19" s="46" t="s">
        <v>1320</v>
      </c>
      <c r="EX19" s="46" t="s">
        <v>1320</v>
      </c>
      <c r="EY19" s="48" t="s">
        <v>1320</v>
      </c>
      <c r="EZ19" s="48" t="s">
        <v>1320</v>
      </c>
      <c r="FA19" s="48" t="s">
        <v>1320</v>
      </c>
      <c r="FB19" s="48" t="s">
        <v>1320</v>
      </c>
      <c r="FC19" s="48" t="s">
        <v>1320</v>
      </c>
      <c r="FD19" s="48" t="s">
        <v>1320</v>
      </c>
      <c r="FE19" s="48" t="s">
        <v>1320</v>
      </c>
      <c r="FF19" s="46" t="s">
        <v>1320</v>
      </c>
      <c r="FG19" s="46" t="s">
        <v>1320</v>
      </c>
      <c r="FH19" s="46" t="s">
        <v>1320</v>
      </c>
      <c r="FI19" s="46" t="s">
        <v>1320</v>
      </c>
      <c r="FJ19" s="46" t="s">
        <v>1320</v>
      </c>
      <c r="FK19" s="46" t="s">
        <v>1320</v>
      </c>
      <c r="FL19" s="46" t="s">
        <v>1320</v>
      </c>
    </row>
    <row r="20" spans="2:168" ht="12.75" customHeight="1" x14ac:dyDescent="0.2">
      <c r="B20" s="44" t="s">
        <v>1550</v>
      </c>
      <c r="C20" s="45">
        <v>11031</v>
      </c>
      <c r="D20" s="46">
        <v>11031</v>
      </c>
      <c r="E20" s="46" t="s">
        <v>1320</v>
      </c>
      <c r="F20" s="46" t="s">
        <v>1320</v>
      </c>
      <c r="G20" s="46" t="s">
        <v>1320</v>
      </c>
      <c r="H20" s="46" t="s">
        <v>1320</v>
      </c>
      <c r="I20" s="46" t="s">
        <v>1320</v>
      </c>
      <c r="J20" s="47">
        <v>9664</v>
      </c>
      <c r="K20" s="46">
        <v>7599</v>
      </c>
      <c r="L20" s="46">
        <v>1466</v>
      </c>
      <c r="M20" s="46" t="s">
        <v>1320</v>
      </c>
      <c r="N20" s="46">
        <v>599</v>
      </c>
      <c r="O20" s="46" t="s">
        <v>1320</v>
      </c>
      <c r="P20" s="46" t="s">
        <v>1320</v>
      </c>
      <c r="Q20" s="48">
        <v>64</v>
      </c>
      <c r="R20" s="48">
        <v>36</v>
      </c>
      <c r="S20" s="48">
        <v>20</v>
      </c>
      <c r="T20" s="48" t="s">
        <v>1320</v>
      </c>
      <c r="U20" s="48">
        <v>8</v>
      </c>
      <c r="V20" s="48" t="s">
        <v>1320</v>
      </c>
      <c r="W20" s="48" t="s">
        <v>1320</v>
      </c>
      <c r="X20" s="46">
        <v>9664</v>
      </c>
      <c r="Y20" s="46">
        <v>9664</v>
      </c>
      <c r="Z20" s="46" t="s">
        <v>1320</v>
      </c>
      <c r="AA20" s="46" t="s">
        <v>1320</v>
      </c>
      <c r="AB20" s="46" t="s">
        <v>1320</v>
      </c>
      <c r="AC20" s="46" t="s">
        <v>1320</v>
      </c>
      <c r="AD20" s="46" t="s">
        <v>1320</v>
      </c>
      <c r="AE20" s="48">
        <v>64</v>
      </c>
      <c r="AF20" s="48">
        <v>64</v>
      </c>
      <c r="AG20" s="48" t="s">
        <v>1320</v>
      </c>
      <c r="AH20" s="48" t="s">
        <v>1320</v>
      </c>
      <c r="AI20" s="48" t="s">
        <v>1320</v>
      </c>
      <c r="AJ20" s="48" t="s">
        <v>1320</v>
      </c>
      <c r="AK20" s="48" t="s">
        <v>1320</v>
      </c>
      <c r="AL20" s="49">
        <v>0.99586092715231789</v>
      </c>
      <c r="AM20" s="50" t="s">
        <v>1320</v>
      </c>
      <c r="AN20" s="49">
        <v>4.1390728476821195E-3</v>
      </c>
      <c r="AO20" s="49" t="s">
        <v>1320</v>
      </c>
      <c r="AP20" s="49" t="s">
        <v>1320</v>
      </c>
      <c r="AQ20" s="49" t="s">
        <v>1320</v>
      </c>
      <c r="AR20" s="49" t="s">
        <v>1320</v>
      </c>
      <c r="AS20" s="49" t="s">
        <v>1320</v>
      </c>
      <c r="AT20" s="49" t="s">
        <v>1320</v>
      </c>
      <c r="AU20" s="49" t="s">
        <v>1320</v>
      </c>
      <c r="AV20" s="49" t="s">
        <v>1320</v>
      </c>
      <c r="AW20" s="49" t="s">
        <v>1320</v>
      </c>
      <c r="AX20" s="49" t="s">
        <v>1320</v>
      </c>
      <c r="AY20" s="49" t="s">
        <v>1320</v>
      </c>
      <c r="AZ20" s="49" t="s">
        <v>1320</v>
      </c>
      <c r="BA20" s="49" t="s">
        <v>1320</v>
      </c>
      <c r="BB20" s="49" t="s">
        <v>1320</v>
      </c>
      <c r="BC20" s="49" t="s">
        <v>1320</v>
      </c>
      <c r="BD20" s="49" t="s">
        <v>1320</v>
      </c>
      <c r="BE20" s="48">
        <v>36</v>
      </c>
      <c r="BF20" s="51">
        <v>36</v>
      </c>
      <c r="BG20" s="51" t="s">
        <v>1320</v>
      </c>
      <c r="BH20" s="51" t="s">
        <v>1320</v>
      </c>
      <c r="BI20" s="51" t="s">
        <v>1320</v>
      </c>
      <c r="BJ20" s="51" t="s">
        <v>1320</v>
      </c>
      <c r="BK20" s="51" t="s">
        <v>1320</v>
      </c>
      <c r="BL20" s="46">
        <v>7599</v>
      </c>
      <c r="BM20" s="46">
        <v>7599</v>
      </c>
      <c r="BN20" s="46" t="s">
        <v>1320</v>
      </c>
      <c r="BO20" s="46" t="s">
        <v>1320</v>
      </c>
      <c r="BP20" s="46" t="s">
        <v>1320</v>
      </c>
      <c r="BQ20" s="46" t="s">
        <v>1320</v>
      </c>
      <c r="BR20" s="46" t="s">
        <v>1320</v>
      </c>
      <c r="BS20" s="48">
        <v>30</v>
      </c>
      <c r="BT20" s="48">
        <v>30</v>
      </c>
      <c r="BU20" s="48" t="s">
        <v>1320</v>
      </c>
      <c r="BV20" s="48" t="s">
        <v>1320</v>
      </c>
      <c r="BW20" s="48" t="s">
        <v>1320</v>
      </c>
      <c r="BX20" s="48" t="s">
        <v>1320</v>
      </c>
      <c r="BY20" s="48" t="s">
        <v>1320</v>
      </c>
      <c r="BZ20" s="46">
        <v>6925</v>
      </c>
      <c r="CA20" s="46">
        <v>6925</v>
      </c>
      <c r="CB20" s="46" t="s">
        <v>1320</v>
      </c>
      <c r="CC20" s="46" t="s">
        <v>1320</v>
      </c>
      <c r="CD20" s="46" t="s">
        <v>1320</v>
      </c>
      <c r="CE20" s="46" t="s">
        <v>1320</v>
      </c>
      <c r="CF20" s="46" t="s">
        <v>1320</v>
      </c>
      <c r="CG20" s="48">
        <v>4</v>
      </c>
      <c r="CH20" s="48">
        <v>4</v>
      </c>
      <c r="CI20" s="48" t="s">
        <v>1320</v>
      </c>
      <c r="CJ20" s="48" t="s">
        <v>1320</v>
      </c>
      <c r="CK20" s="48" t="s">
        <v>1320</v>
      </c>
      <c r="CL20" s="48" t="s">
        <v>1320</v>
      </c>
      <c r="CM20" s="48" t="s">
        <v>1320</v>
      </c>
      <c r="CN20" s="46">
        <v>294</v>
      </c>
      <c r="CO20" s="46">
        <v>294</v>
      </c>
      <c r="CP20" s="46" t="s">
        <v>1320</v>
      </c>
      <c r="CQ20" s="46" t="s">
        <v>1320</v>
      </c>
      <c r="CR20" s="46" t="s">
        <v>1320</v>
      </c>
      <c r="CS20" s="46" t="s">
        <v>1320</v>
      </c>
      <c r="CT20" s="46" t="s">
        <v>1320</v>
      </c>
      <c r="CU20" s="48">
        <v>2</v>
      </c>
      <c r="CV20" s="48">
        <v>2</v>
      </c>
      <c r="CW20" s="48" t="s">
        <v>1320</v>
      </c>
      <c r="CX20" s="48" t="s">
        <v>1320</v>
      </c>
      <c r="CY20" s="48" t="s">
        <v>1320</v>
      </c>
      <c r="CZ20" s="48" t="s">
        <v>1320</v>
      </c>
      <c r="DA20" s="48" t="s">
        <v>1320</v>
      </c>
      <c r="DB20" s="46">
        <v>365</v>
      </c>
      <c r="DC20" s="46">
        <v>365</v>
      </c>
      <c r="DD20" s="46" t="s">
        <v>1320</v>
      </c>
      <c r="DE20" s="46" t="s">
        <v>1320</v>
      </c>
      <c r="DF20" s="46" t="s">
        <v>1320</v>
      </c>
      <c r="DG20" s="46" t="s">
        <v>1320</v>
      </c>
      <c r="DH20" s="46" t="s">
        <v>1320</v>
      </c>
      <c r="DI20" s="48">
        <v>28</v>
      </c>
      <c r="DJ20" s="48">
        <v>28</v>
      </c>
      <c r="DK20" s="48" t="s">
        <v>1320</v>
      </c>
      <c r="DL20" s="48" t="s">
        <v>1320</v>
      </c>
      <c r="DM20" s="48" t="s">
        <v>1320</v>
      </c>
      <c r="DN20" s="48" t="s">
        <v>1320</v>
      </c>
      <c r="DO20" s="48" t="s">
        <v>1320</v>
      </c>
      <c r="DP20" s="46">
        <v>5883</v>
      </c>
      <c r="DQ20" s="46">
        <v>5883</v>
      </c>
      <c r="DR20" s="46" t="s">
        <v>1320</v>
      </c>
      <c r="DS20" s="46" t="s">
        <v>1320</v>
      </c>
      <c r="DT20" s="46" t="s">
        <v>1320</v>
      </c>
      <c r="DU20" s="46" t="s">
        <v>1320</v>
      </c>
      <c r="DV20" s="46" t="s">
        <v>1320</v>
      </c>
      <c r="DW20" s="48">
        <v>4</v>
      </c>
      <c r="DX20" s="48">
        <v>4</v>
      </c>
      <c r="DY20" s="48" t="s">
        <v>1320</v>
      </c>
      <c r="DZ20" s="48" t="s">
        <v>1320</v>
      </c>
      <c r="EA20" s="48" t="s">
        <v>1320</v>
      </c>
      <c r="EB20" s="48" t="s">
        <v>1320</v>
      </c>
      <c r="EC20" s="48" t="s">
        <v>1320</v>
      </c>
      <c r="ED20" s="46">
        <v>1058</v>
      </c>
      <c r="EE20" s="46">
        <v>1058</v>
      </c>
      <c r="EF20" s="46" t="s">
        <v>1320</v>
      </c>
      <c r="EG20" s="46" t="s">
        <v>1320</v>
      </c>
      <c r="EH20" s="46" t="s">
        <v>1320</v>
      </c>
      <c r="EI20" s="46" t="s">
        <v>1320</v>
      </c>
      <c r="EJ20" s="46" t="s">
        <v>1320</v>
      </c>
      <c r="EK20" s="48">
        <v>2</v>
      </c>
      <c r="EL20" s="48">
        <v>2</v>
      </c>
      <c r="EM20" s="48" t="s">
        <v>1320</v>
      </c>
      <c r="EN20" s="48" t="s">
        <v>1320</v>
      </c>
      <c r="EO20" s="48" t="s">
        <v>1320</v>
      </c>
      <c r="EP20" s="48" t="s">
        <v>1320</v>
      </c>
      <c r="EQ20" s="48" t="s">
        <v>1320</v>
      </c>
      <c r="ER20" s="46">
        <v>194</v>
      </c>
      <c r="ES20" s="46">
        <v>194</v>
      </c>
      <c r="ET20" s="46" t="s">
        <v>1320</v>
      </c>
      <c r="EU20" s="46" t="s">
        <v>1320</v>
      </c>
      <c r="EV20" s="46" t="s">
        <v>1320</v>
      </c>
      <c r="EW20" s="46" t="s">
        <v>1320</v>
      </c>
      <c r="EX20" s="46" t="s">
        <v>1320</v>
      </c>
      <c r="EY20" s="48">
        <v>2</v>
      </c>
      <c r="EZ20" s="48">
        <v>2</v>
      </c>
      <c r="FA20" s="48" t="s">
        <v>1320</v>
      </c>
      <c r="FB20" s="48" t="s">
        <v>1320</v>
      </c>
      <c r="FC20" s="48" t="s">
        <v>1320</v>
      </c>
      <c r="FD20" s="48" t="s">
        <v>1320</v>
      </c>
      <c r="FE20" s="48" t="s">
        <v>1320</v>
      </c>
      <c r="FF20" s="46">
        <v>464</v>
      </c>
      <c r="FG20" s="46">
        <v>464</v>
      </c>
      <c r="FH20" s="46" t="s">
        <v>1320</v>
      </c>
      <c r="FI20" s="46" t="s">
        <v>1320</v>
      </c>
      <c r="FJ20" s="46" t="s">
        <v>1320</v>
      </c>
      <c r="FK20" s="46" t="s">
        <v>1320</v>
      </c>
      <c r="FL20" s="46" t="s">
        <v>1320</v>
      </c>
    </row>
    <row r="21" spans="2:168" ht="12.75" customHeight="1" x14ac:dyDescent="0.2">
      <c r="B21" s="44" t="s">
        <v>895</v>
      </c>
      <c r="C21" s="45">
        <v>2491.5858027567001</v>
      </c>
      <c r="D21" s="46">
        <v>2491.5858027567001</v>
      </c>
      <c r="E21" s="46" t="s">
        <v>1320</v>
      </c>
      <c r="F21" s="46" t="s">
        <v>1320</v>
      </c>
      <c r="G21" s="46" t="s">
        <v>1320</v>
      </c>
      <c r="H21" s="46" t="s">
        <v>1320</v>
      </c>
      <c r="I21" s="46" t="s">
        <v>1320</v>
      </c>
      <c r="J21" s="47">
        <v>2491.5858027567001</v>
      </c>
      <c r="K21" s="46">
        <v>2009.4951094437001</v>
      </c>
      <c r="L21" s="46">
        <v>478.56320043509999</v>
      </c>
      <c r="M21" s="46" t="s">
        <v>1320</v>
      </c>
      <c r="N21" s="46" t="s">
        <v>1320</v>
      </c>
      <c r="O21" s="46">
        <v>3.5274928779000003</v>
      </c>
      <c r="P21" s="46" t="s">
        <v>1320</v>
      </c>
      <c r="Q21" s="48">
        <v>3</v>
      </c>
      <c r="R21" s="48">
        <v>1</v>
      </c>
      <c r="S21" s="48">
        <v>1</v>
      </c>
      <c r="T21" s="48" t="s">
        <v>1320</v>
      </c>
      <c r="U21" s="48" t="s">
        <v>1320</v>
      </c>
      <c r="V21" s="48">
        <v>1</v>
      </c>
      <c r="W21" s="48" t="s">
        <v>1320</v>
      </c>
      <c r="X21" s="46">
        <v>2488.0583098788002</v>
      </c>
      <c r="Y21" s="46">
        <v>2488.0583098788002</v>
      </c>
      <c r="Z21" s="46" t="s">
        <v>1320</v>
      </c>
      <c r="AA21" s="46" t="s">
        <v>1320</v>
      </c>
      <c r="AB21" s="46" t="s">
        <v>1320</v>
      </c>
      <c r="AC21" s="46" t="s">
        <v>1320</v>
      </c>
      <c r="AD21" s="46" t="s">
        <v>1320</v>
      </c>
      <c r="AE21" s="48">
        <v>2</v>
      </c>
      <c r="AF21" s="48">
        <v>2</v>
      </c>
      <c r="AG21" s="48" t="s">
        <v>1320</v>
      </c>
      <c r="AH21" s="48" t="s">
        <v>1320</v>
      </c>
      <c r="AI21" s="48" t="s">
        <v>1320</v>
      </c>
      <c r="AJ21" s="48" t="s">
        <v>1320</v>
      </c>
      <c r="AK21" s="48" t="s">
        <v>1320</v>
      </c>
      <c r="AL21" s="49">
        <v>1</v>
      </c>
      <c r="AM21" s="50" t="s">
        <v>1320</v>
      </c>
      <c r="AN21" s="49" t="s">
        <v>1320</v>
      </c>
      <c r="AO21" s="49" t="s">
        <v>1320</v>
      </c>
      <c r="AP21" s="49" t="s">
        <v>1320</v>
      </c>
      <c r="AQ21" s="49" t="s">
        <v>1320</v>
      </c>
      <c r="AR21" s="49" t="s">
        <v>1320</v>
      </c>
      <c r="AS21" s="49" t="s">
        <v>1320</v>
      </c>
      <c r="AT21" s="49" t="s">
        <v>1320</v>
      </c>
      <c r="AU21" s="49" t="s">
        <v>1320</v>
      </c>
      <c r="AV21" s="49" t="s">
        <v>1320</v>
      </c>
      <c r="AW21" s="49" t="s">
        <v>1320</v>
      </c>
      <c r="AX21" s="49" t="s">
        <v>1320</v>
      </c>
      <c r="AY21" s="49" t="s">
        <v>1320</v>
      </c>
      <c r="AZ21" s="49">
        <v>1</v>
      </c>
      <c r="BA21" s="49" t="s">
        <v>1320</v>
      </c>
      <c r="BB21" s="49" t="s">
        <v>1320</v>
      </c>
      <c r="BC21" s="49" t="s">
        <v>1320</v>
      </c>
      <c r="BD21" s="49" t="s">
        <v>1320</v>
      </c>
      <c r="BE21" s="48">
        <v>1</v>
      </c>
      <c r="BF21" s="51">
        <v>1</v>
      </c>
      <c r="BG21" s="51" t="s">
        <v>1320</v>
      </c>
      <c r="BH21" s="51" t="s">
        <v>1320</v>
      </c>
      <c r="BI21" s="51" t="s">
        <v>1320</v>
      </c>
      <c r="BJ21" s="51" t="s">
        <v>1320</v>
      </c>
      <c r="BK21" s="51" t="s">
        <v>1320</v>
      </c>
      <c r="BL21" s="46">
        <v>2009.4951094437001</v>
      </c>
      <c r="BM21" s="46">
        <v>2009.4951094437001</v>
      </c>
      <c r="BN21" s="46" t="s">
        <v>1320</v>
      </c>
      <c r="BO21" s="46" t="s">
        <v>1320</v>
      </c>
      <c r="BP21" s="46" t="s">
        <v>1320</v>
      </c>
      <c r="BQ21" s="46" t="s">
        <v>1320</v>
      </c>
      <c r="BR21" s="46" t="s">
        <v>1320</v>
      </c>
      <c r="BS21" s="48">
        <v>1</v>
      </c>
      <c r="BT21" s="48">
        <v>1</v>
      </c>
      <c r="BU21" s="48" t="s">
        <v>1320</v>
      </c>
      <c r="BV21" s="48" t="s">
        <v>1320</v>
      </c>
      <c r="BW21" s="48" t="s">
        <v>1320</v>
      </c>
      <c r="BX21" s="48" t="s">
        <v>1320</v>
      </c>
      <c r="BY21" s="48" t="s">
        <v>1320</v>
      </c>
      <c r="BZ21" s="46">
        <v>2009.4951094437001</v>
      </c>
      <c r="CA21" s="46">
        <v>2009.4951094437001</v>
      </c>
      <c r="CB21" s="46" t="s">
        <v>1320</v>
      </c>
      <c r="CC21" s="46" t="s">
        <v>1320</v>
      </c>
      <c r="CD21" s="46" t="s">
        <v>1320</v>
      </c>
      <c r="CE21" s="46" t="s">
        <v>1320</v>
      </c>
      <c r="CF21" s="46" t="s">
        <v>1320</v>
      </c>
      <c r="CG21" s="48" t="s">
        <v>1320</v>
      </c>
      <c r="CH21" s="48" t="s">
        <v>1320</v>
      </c>
      <c r="CI21" s="48" t="s">
        <v>1320</v>
      </c>
      <c r="CJ21" s="48" t="s">
        <v>1320</v>
      </c>
      <c r="CK21" s="48" t="s">
        <v>1320</v>
      </c>
      <c r="CL21" s="48" t="s">
        <v>1320</v>
      </c>
      <c r="CM21" s="48" t="s">
        <v>1320</v>
      </c>
      <c r="CN21" s="46" t="s">
        <v>1320</v>
      </c>
      <c r="CO21" s="46" t="s">
        <v>1320</v>
      </c>
      <c r="CP21" s="46" t="s">
        <v>1320</v>
      </c>
      <c r="CQ21" s="46" t="s">
        <v>1320</v>
      </c>
      <c r="CR21" s="46" t="s">
        <v>1320</v>
      </c>
      <c r="CS21" s="46" t="s">
        <v>1320</v>
      </c>
      <c r="CT21" s="46" t="s">
        <v>1320</v>
      </c>
      <c r="CU21" s="48" t="s">
        <v>1320</v>
      </c>
      <c r="CV21" s="48" t="s">
        <v>1320</v>
      </c>
      <c r="CW21" s="48" t="s">
        <v>1320</v>
      </c>
      <c r="CX21" s="48" t="s">
        <v>1320</v>
      </c>
      <c r="CY21" s="48" t="s">
        <v>1320</v>
      </c>
      <c r="CZ21" s="48" t="s">
        <v>1320</v>
      </c>
      <c r="DA21" s="48" t="s">
        <v>1320</v>
      </c>
      <c r="DB21" s="46" t="s">
        <v>1320</v>
      </c>
      <c r="DC21" s="46" t="s">
        <v>1320</v>
      </c>
      <c r="DD21" s="46" t="s">
        <v>1320</v>
      </c>
      <c r="DE21" s="46" t="s">
        <v>1320</v>
      </c>
      <c r="DF21" s="46" t="s">
        <v>1320</v>
      </c>
      <c r="DG21" s="46" t="s">
        <v>1320</v>
      </c>
      <c r="DH21" s="46" t="s">
        <v>1320</v>
      </c>
      <c r="DI21" s="48" t="s">
        <v>1320</v>
      </c>
      <c r="DJ21" s="48" t="s">
        <v>1320</v>
      </c>
      <c r="DK21" s="48" t="s">
        <v>1320</v>
      </c>
      <c r="DL21" s="48" t="s">
        <v>1320</v>
      </c>
      <c r="DM21" s="48" t="s">
        <v>1320</v>
      </c>
      <c r="DN21" s="48" t="s">
        <v>1320</v>
      </c>
      <c r="DO21" s="48" t="s">
        <v>1320</v>
      </c>
      <c r="DP21" s="46" t="s">
        <v>1320</v>
      </c>
      <c r="DQ21" s="46" t="s">
        <v>1320</v>
      </c>
      <c r="DR21" s="46" t="s">
        <v>1320</v>
      </c>
      <c r="DS21" s="46" t="s">
        <v>1320</v>
      </c>
      <c r="DT21" s="46" t="s">
        <v>1320</v>
      </c>
      <c r="DU21" s="46" t="s">
        <v>1320</v>
      </c>
      <c r="DV21" s="46" t="s">
        <v>1320</v>
      </c>
      <c r="DW21" s="48">
        <v>1</v>
      </c>
      <c r="DX21" s="48">
        <v>1</v>
      </c>
      <c r="DY21" s="48" t="s">
        <v>1320</v>
      </c>
      <c r="DZ21" s="48" t="s">
        <v>1320</v>
      </c>
      <c r="EA21" s="48" t="s">
        <v>1320</v>
      </c>
      <c r="EB21" s="48" t="s">
        <v>1320</v>
      </c>
      <c r="EC21" s="48" t="s">
        <v>1320</v>
      </c>
      <c r="ED21" s="46">
        <v>2009.4951094437001</v>
      </c>
      <c r="EE21" s="46">
        <v>2009.4951094437001</v>
      </c>
      <c r="EF21" s="46" t="s">
        <v>1320</v>
      </c>
      <c r="EG21" s="46" t="s">
        <v>1320</v>
      </c>
      <c r="EH21" s="46" t="s">
        <v>1320</v>
      </c>
      <c r="EI21" s="46" t="s">
        <v>1320</v>
      </c>
      <c r="EJ21" s="46" t="s">
        <v>1320</v>
      </c>
      <c r="EK21" s="48" t="s">
        <v>1320</v>
      </c>
      <c r="EL21" s="48" t="s">
        <v>1320</v>
      </c>
      <c r="EM21" s="48" t="s">
        <v>1320</v>
      </c>
      <c r="EN21" s="48" t="s">
        <v>1320</v>
      </c>
      <c r="EO21" s="48" t="s">
        <v>1320</v>
      </c>
      <c r="EP21" s="48" t="s">
        <v>1320</v>
      </c>
      <c r="EQ21" s="48" t="s">
        <v>1320</v>
      </c>
      <c r="ER21" s="46" t="s">
        <v>1320</v>
      </c>
      <c r="ES21" s="46" t="s">
        <v>1320</v>
      </c>
      <c r="ET21" s="46" t="s">
        <v>1320</v>
      </c>
      <c r="EU21" s="46" t="s">
        <v>1320</v>
      </c>
      <c r="EV21" s="46" t="s">
        <v>1320</v>
      </c>
      <c r="EW21" s="46" t="s">
        <v>1320</v>
      </c>
      <c r="EX21" s="46" t="s">
        <v>1320</v>
      </c>
      <c r="EY21" s="48" t="s">
        <v>1320</v>
      </c>
      <c r="EZ21" s="48" t="s">
        <v>1320</v>
      </c>
      <c r="FA21" s="48" t="s">
        <v>1320</v>
      </c>
      <c r="FB21" s="48" t="s">
        <v>1320</v>
      </c>
      <c r="FC21" s="48" t="s">
        <v>1320</v>
      </c>
      <c r="FD21" s="48" t="s">
        <v>1320</v>
      </c>
      <c r="FE21" s="48" t="s">
        <v>1320</v>
      </c>
      <c r="FF21" s="46" t="s">
        <v>1320</v>
      </c>
      <c r="FG21" s="46" t="s">
        <v>1320</v>
      </c>
      <c r="FH21" s="46" t="s">
        <v>1320</v>
      </c>
      <c r="FI21" s="46" t="s">
        <v>1320</v>
      </c>
      <c r="FJ21" s="46" t="s">
        <v>1320</v>
      </c>
      <c r="FK21" s="46" t="s">
        <v>1320</v>
      </c>
      <c r="FL21" s="46" t="s">
        <v>1320</v>
      </c>
    </row>
    <row r="22" spans="2:168" ht="12.75" customHeight="1" x14ac:dyDescent="0.2">
      <c r="B22" s="44" t="s">
        <v>1005</v>
      </c>
      <c r="C22" s="45">
        <v>4723.3129635081004</v>
      </c>
      <c r="D22" s="46">
        <v>4723.3129635081004</v>
      </c>
      <c r="E22" s="46" t="s">
        <v>1320</v>
      </c>
      <c r="F22" s="46" t="s">
        <v>1320</v>
      </c>
      <c r="G22" s="46" t="s">
        <v>1320</v>
      </c>
      <c r="H22" s="46" t="s">
        <v>1320</v>
      </c>
      <c r="I22" s="46" t="s">
        <v>1320</v>
      </c>
      <c r="J22" s="47">
        <v>4408.1902664157005</v>
      </c>
      <c r="K22" s="46" t="s">
        <v>1320</v>
      </c>
      <c r="L22" s="46" t="s">
        <v>1320</v>
      </c>
      <c r="M22" s="46" t="s">
        <v>1320</v>
      </c>
      <c r="N22" s="46" t="s">
        <v>1320</v>
      </c>
      <c r="O22" s="46" t="s">
        <v>1320</v>
      </c>
      <c r="P22" s="46">
        <v>4408.1902664157005</v>
      </c>
      <c r="Q22" s="48">
        <v>8</v>
      </c>
      <c r="R22" s="48" t="s">
        <v>1320</v>
      </c>
      <c r="S22" s="48" t="s">
        <v>1320</v>
      </c>
      <c r="T22" s="48" t="s">
        <v>1320</v>
      </c>
      <c r="U22" s="48" t="s">
        <v>1320</v>
      </c>
      <c r="V22" s="48" t="s">
        <v>1320</v>
      </c>
      <c r="W22" s="48">
        <v>8</v>
      </c>
      <c r="X22" s="46" t="s">
        <v>1320</v>
      </c>
      <c r="Y22" s="46" t="s">
        <v>1320</v>
      </c>
      <c r="Z22" s="46" t="s">
        <v>1320</v>
      </c>
      <c r="AA22" s="46" t="s">
        <v>1320</v>
      </c>
      <c r="AB22" s="46" t="s">
        <v>1320</v>
      </c>
      <c r="AC22" s="46" t="s">
        <v>1320</v>
      </c>
      <c r="AD22" s="46" t="s">
        <v>1320</v>
      </c>
      <c r="AE22" s="48" t="s">
        <v>1320</v>
      </c>
      <c r="AF22" s="48" t="s">
        <v>1320</v>
      </c>
      <c r="AG22" s="48" t="s">
        <v>1320</v>
      </c>
      <c r="AH22" s="48" t="s">
        <v>1320</v>
      </c>
      <c r="AI22" s="48" t="s">
        <v>1320</v>
      </c>
      <c r="AJ22" s="48" t="s">
        <v>1320</v>
      </c>
      <c r="AK22" s="48" t="s">
        <v>1320</v>
      </c>
      <c r="AL22" s="49" t="s">
        <v>1320</v>
      </c>
      <c r="AM22" s="50" t="s">
        <v>1320</v>
      </c>
      <c r="AN22" s="49" t="s">
        <v>1320</v>
      </c>
      <c r="AO22" s="49" t="s">
        <v>1320</v>
      </c>
      <c r="AP22" s="49" t="s">
        <v>1320</v>
      </c>
      <c r="AQ22" s="49" t="s">
        <v>1320</v>
      </c>
      <c r="AR22" s="49" t="s">
        <v>1320</v>
      </c>
      <c r="AS22" s="49" t="s">
        <v>1320</v>
      </c>
      <c r="AT22" s="49" t="s">
        <v>1320</v>
      </c>
      <c r="AU22" s="49" t="s">
        <v>1320</v>
      </c>
      <c r="AV22" s="49" t="s">
        <v>1320</v>
      </c>
      <c r="AW22" s="49" t="s">
        <v>1320</v>
      </c>
      <c r="AX22" s="49" t="s">
        <v>1320</v>
      </c>
      <c r="AY22" s="49" t="s">
        <v>1320</v>
      </c>
      <c r="AZ22" s="49" t="s">
        <v>1320</v>
      </c>
      <c r="BA22" s="49" t="s">
        <v>1320</v>
      </c>
      <c r="BB22" s="49" t="s">
        <v>1320</v>
      </c>
      <c r="BC22" s="49" t="s">
        <v>1320</v>
      </c>
      <c r="BD22" s="49" t="s">
        <v>1320</v>
      </c>
      <c r="BE22" s="48" t="s">
        <v>1320</v>
      </c>
      <c r="BF22" s="51" t="s">
        <v>1320</v>
      </c>
      <c r="BG22" s="51" t="s">
        <v>1320</v>
      </c>
      <c r="BH22" s="51" t="s">
        <v>1320</v>
      </c>
      <c r="BI22" s="51" t="s">
        <v>1320</v>
      </c>
      <c r="BJ22" s="51" t="s">
        <v>1320</v>
      </c>
      <c r="BK22" s="51" t="s">
        <v>1320</v>
      </c>
      <c r="BL22" s="46" t="s">
        <v>1320</v>
      </c>
      <c r="BM22" s="46" t="s">
        <v>1320</v>
      </c>
      <c r="BN22" s="46" t="s">
        <v>1320</v>
      </c>
      <c r="BO22" s="46" t="s">
        <v>1320</v>
      </c>
      <c r="BP22" s="46" t="s">
        <v>1320</v>
      </c>
      <c r="BQ22" s="46" t="s">
        <v>1320</v>
      </c>
      <c r="BR22" s="46" t="s">
        <v>1320</v>
      </c>
      <c r="BS22" s="48" t="s">
        <v>1320</v>
      </c>
      <c r="BT22" s="48" t="s">
        <v>1320</v>
      </c>
      <c r="BU22" s="48" t="s">
        <v>1320</v>
      </c>
      <c r="BV22" s="48" t="s">
        <v>1320</v>
      </c>
      <c r="BW22" s="48" t="s">
        <v>1320</v>
      </c>
      <c r="BX22" s="48" t="s">
        <v>1320</v>
      </c>
      <c r="BY22" s="48" t="s">
        <v>1320</v>
      </c>
      <c r="BZ22" s="46" t="s">
        <v>1320</v>
      </c>
      <c r="CA22" s="46" t="s">
        <v>1320</v>
      </c>
      <c r="CB22" s="46" t="s">
        <v>1320</v>
      </c>
      <c r="CC22" s="46" t="s">
        <v>1320</v>
      </c>
      <c r="CD22" s="46" t="s">
        <v>1320</v>
      </c>
      <c r="CE22" s="46" t="s">
        <v>1320</v>
      </c>
      <c r="CF22" s="46" t="s">
        <v>1320</v>
      </c>
      <c r="CG22" s="48" t="s">
        <v>1320</v>
      </c>
      <c r="CH22" s="48" t="s">
        <v>1320</v>
      </c>
      <c r="CI22" s="48" t="s">
        <v>1320</v>
      </c>
      <c r="CJ22" s="48" t="s">
        <v>1320</v>
      </c>
      <c r="CK22" s="48" t="s">
        <v>1320</v>
      </c>
      <c r="CL22" s="48" t="s">
        <v>1320</v>
      </c>
      <c r="CM22" s="48" t="s">
        <v>1320</v>
      </c>
      <c r="CN22" s="46" t="s">
        <v>1320</v>
      </c>
      <c r="CO22" s="46" t="s">
        <v>1320</v>
      </c>
      <c r="CP22" s="46" t="s">
        <v>1320</v>
      </c>
      <c r="CQ22" s="46" t="s">
        <v>1320</v>
      </c>
      <c r="CR22" s="46" t="s">
        <v>1320</v>
      </c>
      <c r="CS22" s="46" t="s">
        <v>1320</v>
      </c>
      <c r="CT22" s="46" t="s">
        <v>1320</v>
      </c>
      <c r="CU22" s="48" t="s">
        <v>1320</v>
      </c>
      <c r="CV22" s="48" t="s">
        <v>1320</v>
      </c>
      <c r="CW22" s="48" t="s">
        <v>1320</v>
      </c>
      <c r="CX22" s="48" t="s">
        <v>1320</v>
      </c>
      <c r="CY22" s="48" t="s">
        <v>1320</v>
      </c>
      <c r="CZ22" s="48" t="s">
        <v>1320</v>
      </c>
      <c r="DA22" s="48" t="s">
        <v>1320</v>
      </c>
      <c r="DB22" s="46" t="s">
        <v>1320</v>
      </c>
      <c r="DC22" s="46" t="s">
        <v>1320</v>
      </c>
      <c r="DD22" s="46" t="s">
        <v>1320</v>
      </c>
      <c r="DE22" s="46" t="s">
        <v>1320</v>
      </c>
      <c r="DF22" s="46" t="s">
        <v>1320</v>
      </c>
      <c r="DG22" s="46" t="s">
        <v>1320</v>
      </c>
      <c r="DH22" s="46" t="s">
        <v>1320</v>
      </c>
      <c r="DI22" s="48" t="s">
        <v>1320</v>
      </c>
      <c r="DJ22" s="48" t="s">
        <v>1320</v>
      </c>
      <c r="DK22" s="48" t="s">
        <v>1320</v>
      </c>
      <c r="DL22" s="48" t="s">
        <v>1320</v>
      </c>
      <c r="DM22" s="48" t="s">
        <v>1320</v>
      </c>
      <c r="DN22" s="48" t="s">
        <v>1320</v>
      </c>
      <c r="DO22" s="48" t="s">
        <v>1320</v>
      </c>
      <c r="DP22" s="46" t="s">
        <v>1320</v>
      </c>
      <c r="DQ22" s="46" t="s">
        <v>1320</v>
      </c>
      <c r="DR22" s="46" t="s">
        <v>1320</v>
      </c>
      <c r="DS22" s="46" t="s">
        <v>1320</v>
      </c>
      <c r="DT22" s="46" t="s">
        <v>1320</v>
      </c>
      <c r="DU22" s="46" t="s">
        <v>1320</v>
      </c>
      <c r="DV22" s="46" t="s">
        <v>1320</v>
      </c>
      <c r="DW22" s="48" t="s">
        <v>1320</v>
      </c>
      <c r="DX22" s="48" t="s">
        <v>1320</v>
      </c>
      <c r="DY22" s="48" t="s">
        <v>1320</v>
      </c>
      <c r="DZ22" s="48" t="s">
        <v>1320</v>
      </c>
      <c r="EA22" s="48" t="s">
        <v>1320</v>
      </c>
      <c r="EB22" s="48" t="s">
        <v>1320</v>
      </c>
      <c r="EC22" s="48" t="s">
        <v>1320</v>
      </c>
      <c r="ED22" s="46" t="s">
        <v>1320</v>
      </c>
      <c r="EE22" s="46" t="s">
        <v>1320</v>
      </c>
      <c r="EF22" s="46" t="s">
        <v>1320</v>
      </c>
      <c r="EG22" s="46" t="s">
        <v>1320</v>
      </c>
      <c r="EH22" s="46" t="s">
        <v>1320</v>
      </c>
      <c r="EI22" s="46" t="s">
        <v>1320</v>
      </c>
      <c r="EJ22" s="46" t="s">
        <v>1320</v>
      </c>
      <c r="EK22" s="48" t="s">
        <v>1320</v>
      </c>
      <c r="EL22" s="48" t="s">
        <v>1320</v>
      </c>
      <c r="EM22" s="48" t="s">
        <v>1320</v>
      </c>
      <c r="EN22" s="48" t="s">
        <v>1320</v>
      </c>
      <c r="EO22" s="48" t="s">
        <v>1320</v>
      </c>
      <c r="EP22" s="48" t="s">
        <v>1320</v>
      </c>
      <c r="EQ22" s="48" t="s">
        <v>1320</v>
      </c>
      <c r="ER22" s="46" t="s">
        <v>1320</v>
      </c>
      <c r="ES22" s="46" t="s">
        <v>1320</v>
      </c>
      <c r="ET22" s="46" t="s">
        <v>1320</v>
      </c>
      <c r="EU22" s="46" t="s">
        <v>1320</v>
      </c>
      <c r="EV22" s="46" t="s">
        <v>1320</v>
      </c>
      <c r="EW22" s="46" t="s">
        <v>1320</v>
      </c>
      <c r="EX22" s="46" t="s">
        <v>1320</v>
      </c>
      <c r="EY22" s="48" t="s">
        <v>1320</v>
      </c>
      <c r="EZ22" s="48" t="s">
        <v>1320</v>
      </c>
      <c r="FA22" s="48" t="s">
        <v>1320</v>
      </c>
      <c r="FB22" s="48" t="s">
        <v>1320</v>
      </c>
      <c r="FC22" s="48" t="s">
        <v>1320</v>
      </c>
      <c r="FD22" s="48" t="s">
        <v>1320</v>
      </c>
      <c r="FE22" s="48" t="s">
        <v>1320</v>
      </c>
      <c r="FF22" s="46" t="s">
        <v>1320</v>
      </c>
      <c r="FG22" s="46" t="s">
        <v>1320</v>
      </c>
      <c r="FH22" s="46" t="s">
        <v>1320</v>
      </c>
      <c r="FI22" s="46" t="s">
        <v>1320</v>
      </c>
      <c r="FJ22" s="46" t="s">
        <v>1320</v>
      </c>
      <c r="FK22" s="46" t="s">
        <v>1320</v>
      </c>
      <c r="FL22" s="46" t="s">
        <v>1320</v>
      </c>
    </row>
    <row r="23" spans="2:168" ht="12.75" customHeight="1" x14ac:dyDescent="0.2">
      <c r="B23" s="44" t="s">
        <v>1106</v>
      </c>
      <c r="C23" s="45">
        <v>29444.314984005599</v>
      </c>
      <c r="D23" s="46">
        <v>10221.3798086568</v>
      </c>
      <c r="E23" s="46" t="s">
        <v>1320</v>
      </c>
      <c r="F23" s="46">
        <v>19222.935175348801</v>
      </c>
      <c r="G23" s="46" t="s">
        <v>1320</v>
      </c>
      <c r="H23" s="46" t="s">
        <v>1320</v>
      </c>
      <c r="I23" s="46" t="s">
        <v>1320</v>
      </c>
      <c r="J23" s="47">
        <v>29444.314984005599</v>
      </c>
      <c r="K23" s="46">
        <v>29444.314984005599</v>
      </c>
      <c r="L23" s="46" t="s">
        <v>1320</v>
      </c>
      <c r="M23" s="46" t="s">
        <v>1320</v>
      </c>
      <c r="N23" s="46" t="s">
        <v>1320</v>
      </c>
      <c r="O23" s="46" t="s">
        <v>1320</v>
      </c>
      <c r="P23" s="46" t="s">
        <v>1320</v>
      </c>
      <c r="Q23" s="48">
        <v>18</v>
      </c>
      <c r="R23" s="48">
        <v>18</v>
      </c>
      <c r="S23" s="48" t="s">
        <v>1320</v>
      </c>
      <c r="T23" s="48" t="s">
        <v>1320</v>
      </c>
      <c r="U23" s="48" t="s">
        <v>1320</v>
      </c>
      <c r="V23" s="48" t="s">
        <v>1320</v>
      </c>
      <c r="W23" s="48" t="s">
        <v>1320</v>
      </c>
      <c r="X23" s="46">
        <v>29444.314984005599</v>
      </c>
      <c r="Y23" s="46">
        <v>10221.3798086568</v>
      </c>
      <c r="Z23" s="46" t="s">
        <v>1320</v>
      </c>
      <c r="AA23" s="46">
        <v>19222.935175348801</v>
      </c>
      <c r="AB23" s="46" t="s">
        <v>1320</v>
      </c>
      <c r="AC23" s="46" t="s">
        <v>1320</v>
      </c>
      <c r="AD23" s="46" t="s">
        <v>1320</v>
      </c>
      <c r="AE23" s="48">
        <v>18</v>
      </c>
      <c r="AF23" s="48">
        <v>6</v>
      </c>
      <c r="AG23" s="48" t="s">
        <v>1320</v>
      </c>
      <c r="AH23" s="48">
        <v>12</v>
      </c>
      <c r="AI23" s="48" t="s">
        <v>1320</v>
      </c>
      <c r="AJ23" s="48" t="s">
        <v>1320</v>
      </c>
      <c r="AK23" s="48" t="s">
        <v>1320</v>
      </c>
      <c r="AL23" s="49">
        <v>0.96075224856909236</v>
      </c>
      <c r="AM23" s="50" t="s">
        <v>1320</v>
      </c>
      <c r="AN23" s="49">
        <v>3.9247751430907606E-2</v>
      </c>
      <c r="AO23" s="49" t="s">
        <v>1320</v>
      </c>
      <c r="AP23" s="49">
        <v>0.26808510638297872</v>
      </c>
      <c r="AQ23" s="49">
        <v>0.12122931442080377</v>
      </c>
      <c r="AR23" s="49">
        <v>0.1650748620961387</v>
      </c>
      <c r="AS23" s="49" t="s">
        <v>1320</v>
      </c>
      <c r="AT23" s="49">
        <v>1.342789598108747E-2</v>
      </c>
      <c r="AU23" s="49">
        <v>1.1977935382190702E-3</v>
      </c>
      <c r="AV23" s="49">
        <v>1.3932230102442867E-2</v>
      </c>
      <c r="AW23" s="49">
        <v>0.1566903073286052</v>
      </c>
      <c r="AX23" s="49">
        <v>0.26036249014972418</v>
      </c>
      <c r="AY23" s="49" t="s">
        <v>1320</v>
      </c>
      <c r="AZ23" s="49">
        <v>0.19460992907801417</v>
      </c>
      <c r="BA23" s="49">
        <v>0.28097714736012608</v>
      </c>
      <c r="BB23" s="49">
        <v>0.52441292356185976</v>
      </c>
      <c r="BC23" s="49" t="s">
        <v>1320</v>
      </c>
      <c r="BD23" s="49" t="s">
        <v>1320</v>
      </c>
      <c r="BE23" s="48">
        <v>18</v>
      </c>
      <c r="BF23" s="51">
        <v>6</v>
      </c>
      <c r="BG23" s="51" t="s">
        <v>1320</v>
      </c>
      <c r="BH23" s="51">
        <v>12</v>
      </c>
      <c r="BI23" s="51" t="s">
        <v>1320</v>
      </c>
      <c r="BJ23" s="51" t="s">
        <v>1320</v>
      </c>
      <c r="BK23" s="51" t="s">
        <v>1320</v>
      </c>
      <c r="BL23" s="46">
        <v>29444.314984005599</v>
      </c>
      <c r="BM23" s="46">
        <v>10221.3798086568</v>
      </c>
      <c r="BN23" s="46" t="s">
        <v>1320</v>
      </c>
      <c r="BO23" s="46">
        <v>19222.935175348801</v>
      </c>
      <c r="BP23" s="46" t="s">
        <v>1320</v>
      </c>
      <c r="BQ23" s="46" t="s">
        <v>1320</v>
      </c>
      <c r="BR23" s="46" t="s">
        <v>1320</v>
      </c>
      <c r="BS23" s="48">
        <v>2</v>
      </c>
      <c r="BT23" s="48" t="s">
        <v>1320</v>
      </c>
      <c r="BU23" s="48" t="s">
        <v>1320</v>
      </c>
      <c r="BV23" s="48">
        <v>2</v>
      </c>
      <c r="BW23" s="48" t="s">
        <v>1320</v>
      </c>
      <c r="BX23" s="48" t="s">
        <v>1320</v>
      </c>
      <c r="BY23" s="48" t="s">
        <v>1320</v>
      </c>
      <c r="BZ23" s="46">
        <v>10834.8587677736</v>
      </c>
      <c r="CA23" s="46" t="s">
        <v>1320</v>
      </c>
      <c r="CB23" s="46" t="s">
        <v>1320</v>
      </c>
      <c r="CC23" s="46">
        <v>10834.8587677736</v>
      </c>
      <c r="CD23" s="46" t="s">
        <v>1320</v>
      </c>
      <c r="CE23" s="46" t="s">
        <v>1320</v>
      </c>
      <c r="CF23" s="46" t="s">
        <v>1320</v>
      </c>
      <c r="CG23" s="48">
        <v>7</v>
      </c>
      <c r="CH23" s="48">
        <v>2</v>
      </c>
      <c r="CI23" s="48" t="s">
        <v>1320</v>
      </c>
      <c r="CJ23" s="48">
        <v>5</v>
      </c>
      <c r="CK23" s="48" t="s">
        <v>1320</v>
      </c>
      <c r="CL23" s="48" t="s">
        <v>1320</v>
      </c>
      <c r="CM23" s="48" t="s">
        <v>1320</v>
      </c>
      <c r="CN23" s="46">
        <v>5725.5063902456004</v>
      </c>
      <c r="CO23" s="46">
        <v>1820.8198176112001</v>
      </c>
      <c r="CP23" s="46" t="s">
        <v>1320</v>
      </c>
      <c r="CQ23" s="46">
        <v>3904.6865726343999</v>
      </c>
      <c r="CR23" s="46" t="s">
        <v>1320</v>
      </c>
      <c r="CS23" s="46" t="s">
        <v>1320</v>
      </c>
      <c r="CT23" s="46" t="s">
        <v>1320</v>
      </c>
      <c r="CU23" s="48">
        <v>9</v>
      </c>
      <c r="CV23" s="48">
        <v>4</v>
      </c>
      <c r="CW23" s="48" t="s">
        <v>1320</v>
      </c>
      <c r="CX23" s="48">
        <v>5</v>
      </c>
      <c r="CY23" s="48" t="s">
        <v>1320</v>
      </c>
      <c r="CZ23" s="48" t="s">
        <v>1320</v>
      </c>
      <c r="DA23" s="48" t="s">
        <v>1320</v>
      </c>
      <c r="DB23" s="46">
        <v>12883.949825986399</v>
      </c>
      <c r="DC23" s="46">
        <v>8333.6836510255998</v>
      </c>
      <c r="DD23" s="46" t="s">
        <v>1320</v>
      </c>
      <c r="DE23" s="46">
        <v>4550.2661749607996</v>
      </c>
      <c r="DF23" s="46" t="s">
        <v>1320</v>
      </c>
      <c r="DG23" s="46" t="s">
        <v>1320</v>
      </c>
      <c r="DH23" s="46" t="s">
        <v>1320</v>
      </c>
      <c r="DI23" s="48" t="s">
        <v>1320</v>
      </c>
      <c r="DJ23" s="48" t="s">
        <v>1320</v>
      </c>
      <c r="DK23" s="48" t="s">
        <v>1320</v>
      </c>
      <c r="DL23" s="48" t="s">
        <v>1320</v>
      </c>
      <c r="DM23" s="48" t="s">
        <v>1320</v>
      </c>
      <c r="DN23" s="48" t="s">
        <v>1320</v>
      </c>
      <c r="DO23" s="48" t="s">
        <v>1320</v>
      </c>
      <c r="DP23" s="46" t="s">
        <v>1320</v>
      </c>
      <c r="DQ23" s="46" t="s">
        <v>1320</v>
      </c>
      <c r="DR23" s="46" t="s">
        <v>1320</v>
      </c>
      <c r="DS23" s="46" t="s">
        <v>1320</v>
      </c>
      <c r="DT23" s="46" t="s">
        <v>1320</v>
      </c>
      <c r="DU23" s="46" t="s">
        <v>1320</v>
      </c>
      <c r="DV23" s="46" t="s">
        <v>1320</v>
      </c>
      <c r="DW23" s="48">
        <v>12</v>
      </c>
      <c r="DX23" s="48" t="s">
        <v>1320</v>
      </c>
      <c r="DY23" s="48" t="s">
        <v>1320</v>
      </c>
      <c r="DZ23" s="48">
        <v>12</v>
      </c>
      <c r="EA23" s="48" t="s">
        <v>1320</v>
      </c>
      <c r="EB23" s="48" t="s">
        <v>1320</v>
      </c>
      <c r="EC23" s="48" t="s">
        <v>1320</v>
      </c>
      <c r="ED23" s="46">
        <v>19290.7031999024</v>
      </c>
      <c r="EE23" s="46" t="s">
        <v>1320</v>
      </c>
      <c r="EF23" s="46" t="s">
        <v>1320</v>
      </c>
      <c r="EG23" s="46">
        <v>19290.7031999024</v>
      </c>
      <c r="EH23" s="46" t="s">
        <v>1320</v>
      </c>
      <c r="EI23" s="46" t="s">
        <v>1320</v>
      </c>
      <c r="EJ23" s="46" t="s">
        <v>1320</v>
      </c>
      <c r="EK23" s="48" t="s">
        <v>1320</v>
      </c>
      <c r="EL23" s="48" t="s">
        <v>1320</v>
      </c>
      <c r="EM23" s="48" t="s">
        <v>1320</v>
      </c>
      <c r="EN23" s="48" t="s">
        <v>1320</v>
      </c>
      <c r="EO23" s="48" t="s">
        <v>1320</v>
      </c>
      <c r="EP23" s="48" t="s">
        <v>1320</v>
      </c>
      <c r="EQ23" s="48" t="s">
        <v>1320</v>
      </c>
      <c r="ER23" s="46" t="s">
        <v>1320</v>
      </c>
      <c r="ES23" s="46" t="s">
        <v>1320</v>
      </c>
      <c r="ET23" s="46" t="s">
        <v>1320</v>
      </c>
      <c r="EU23" s="46" t="s">
        <v>1320</v>
      </c>
      <c r="EV23" s="46" t="s">
        <v>1320</v>
      </c>
      <c r="EW23" s="46" t="s">
        <v>1320</v>
      </c>
      <c r="EX23" s="46" t="s">
        <v>1320</v>
      </c>
      <c r="EY23" s="48">
        <v>6</v>
      </c>
      <c r="EZ23" s="48">
        <v>6</v>
      </c>
      <c r="FA23" s="48" t="s">
        <v>1320</v>
      </c>
      <c r="FB23" s="48" t="s">
        <v>1320</v>
      </c>
      <c r="FC23" s="48" t="s">
        <v>1320</v>
      </c>
      <c r="FD23" s="48" t="s">
        <v>1320</v>
      </c>
      <c r="FE23" s="48" t="s">
        <v>1320</v>
      </c>
      <c r="FF23" s="46">
        <v>10153.611784103199</v>
      </c>
      <c r="FG23" s="46">
        <v>10153.611784103199</v>
      </c>
      <c r="FH23" s="46" t="s">
        <v>1320</v>
      </c>
      <c r="FI23" s="46" t="s">
        <v>1320</v>
      </c>
      <c r="FJ23" s="46" t="s">
        <v>1320</v>
      </c>
      <c r="FK23" s="46" t="s">
        <v>1320</v>
      </c>
      <c r="FL23" s="46" t="s">
        <v>1320</v>
      </c>
    </row>
    <row r="24" spans="2:168" ht="14.45" customHeight="1" x14ac:dyDescent="0.2">
      <c r="B24" s="44" t="s">
        <v>1114</v>
      </c>
      <c r="C24" s="45">
        <v>87401.710042610066</v>
      </c>
      <c r="D24" s="46">
        <v>322.69960384709998</v>
      </c>
      <c r="E24" s="46">
        <v>55708.998612137882</v>
      </c>
      <c r="F24" s="46">
        <v>869.13228288204687</v>
      </c>
      <c r="G24" s="46">
        <v>30500.877423003658</v>
      </c>
      <c r="H24" s="46" t="s">
        <v>1320</v>
      </c>
      <c r="I24" s="46" t="s">
        <v>1320</v>
      </c>
      <c r="J24" s="47">
        <v>26086.545630632318</v>
      </c>
      <c r="K24" s="46">
        <v>16147.17253878372</v>
      </c>
      <c r="L24" s="46">
        <v>346.55419468589997</v>
      </c>
      <c r="M24" s="46" t="s">
        <v>1320</v>
      </c>
      <c r="N24" s="46">
        <v>9592.8183604344067</v>
      </c>
      <c r="O24" s="46" t="s">
        <v>1320</v>
      </c>
      <c r="P24" s="46" t="s">
        <v>1320</v>
      </c>
      <c r="Q24" s="48">
        <v>70</v>
      </c>
      <c r="R24" s="48">
        <v>14</v>
      </c>
      <c r="S24" s="48">
        <v>1</v>
      </c>
      <c r="T24" s="48" t="s">
        <v>1320</v>
      </c>
      <c r="U24" s="48">
        <v>55</v>
      </c>
      <c r="V24" s="48" t="s">
        <v>1320</v>
      </c>
      <c r="W24" s="48" t="s">
        <v>1320</v>
      </c>
      <c r="X24" s="46">
        <v>26086.545630632318</v>
      </c>
      <c r="Y24" s="46" t="s">
        <v>1320</v>
      </c>
      <c r="Z24" s="46">
        <v>25739.990773318896</v>
      </c>
      <c r="AA24" s="46" t="s">
        <v>1320</v>
      </c>
      <c r="AB24" s="46">
        <v>346.55419468589997</v>
      </c>
      <c r="AC24" s="46" t="s">
        <v>1320</v>
      </c>
      <c r="AD24" s="46" t="s">
        <v>1320</v>
      </c>
      <c r="AE24" s="48">
        <v>70</v>
      </c>
      <c r="AF24" s="48" t="s">
        <v>1320</v>
      </c>
      <c r="AG24" s="48">
        <v>69</v>
      </c>
      <c r="AH24" s="48" t="s">
        <v>1320</v>
      </c>
      <c r="AI24" s="48">
        <v>1</v>
      </c>
      <c r="AJ24" s="48" t="s">
        <v>1320</v>
      </c>
      <c r="AK24" s="48" t="s">
        <v>1320</v>
      </c>
      <c r="AL24" s="49">
        <v>0.3382669932234888</v>
      </c>
      <c r="AM24" s="50" t="s">
        <v>1320</v>
      </c>
      <c r="AN24" s="49">
        <v>0.52366952734100558</v>
      </c>
      <c r="AO24" s="49">
        <v>0.13806347943550579</v>
      </c>
      <c r="AP24" s="49">
        <v>0.4065259393812875</v>
      </c>
      <c r="AQ24" s="49">
        <v>6.4275689512886147E-2</v>
      </c>
      <c r="AR24" s="49">
        <v>0.3204112634893268</v>
      </c>
      <c r="AS24" s="49" t="s">
        <v>1320</v>
      </c>
      <c r="AT24" s="49" t="s">
        <v>1320</v>
      </c>
      <c r="AU24" s="49" t="s">
        <v>1320</v>
      </c>
      <c r="AV24" s="49" t="s">
        <v>1320</v>
      </c>
      <c r="AW24" s="49">
        <v>5.3124537715297952E-2</v>
      </c>
      <c r="AX24" s="49">
        <v>4.8566457485576711E-2</v>
      </c>
      <c r="AY24" s="49">
        <v>0.10709611241562482</v>
      </c>
      <c r="AZ24" s="49">
        <v>0.32802633624214439</v>
      </c>
      <c r="BA24" s="49">
        <v>0.5282950151723248</v>
      </c>
      <c r="BB24" s="49">
        <v>0.14367939950484382</v>
      </c>
      <c r="BC24" s="49" t="s">
        <v>1320</v>
      </c>
      <c r="BD24" s="49" t="s">
        <v>1320</v>
      </c>
      <c r="BE24" s="48">
        <v>14</v>
      </c>
      <c r="BF24" s="51" t="s">
        <v>1320</v>
      </c>
      <c r="BG24" s="51">
        <v>14</v>
      </c>
      <c r="BH24" s="51" t="s">
        <v>1320</v>
      </c>
      <c r="BI24" s="51" t="s">
        <v>1320</v>
      </c>
      <c r="BJ24" s="51" t="s">
        <v>1320</v>
      </c>
      <c r="BK24" s="51" t="s">
        <v>1320</v>
      </c>
      <c r="BL24" s="46">
        <v>16147.17253878372</v>
      </c>
      <c r="BM24" s="46" t="s">
        <v>1320</v>
      </c>
      <c r="BN24" s="46">
        <v>16147.17253878372</v>
      </c>
      <c r="BO24" s="46" t="s">
        <v>1320</v>
      </c>
      <c r="BP24" s="46" t="s">
        <v>1320</v>
      </c>
      <c r="BQ24" s="46" t="s">
        <v>1320</v>
      </c>
      <c r="BR24" s="46" t="s">
        <v>1320</v>
      </c>
      <c r="BS24" s="48" t="s">
        <v>1320</v>
      </c>
      <c r="BT24" s="48" t="s">
        <v>1320</v>
      </c>
      <c r="BU24" s="48" t="s">
        <v>1320</v>
      </c>
      <c r="BV24" s="48" t="s">
        <v>1320</v>
      </c>
      <c r="BW24" s="48" t="s">
        <v>1320</v>
      </c>
      <c r="BX24" s="48" t="s">
        <v>1320</v>
      </c>
      <c r="BY24" s="48" t="s">
        <v>1320</v>
      </c>
      <c r="BZ24" s="46" t="s">
        <v>1320</v>
      </c>
      <c r="CA24" s="46" t="s">
        <v>1320</v>
      </c>
      <c r="CB24" s="46" t="s">
        <v>1320</v>
      </c>
      <c r="CC24" s="46" t="s">
        <v>1320</v>
      </c>
      <c r="CD24" s="46" t="s">
        <v>1320</v>
      </c>
      <c r="CE24" s="46" t="s">
        <v>1320</v>
      </c>
      <c r="CF24" s="46" t="s">
        <v>1320</v>
      </c>
      <c r="CG24" s="48">
        <v>6</v>
      </c>
      <c r="CH24" s="48" t="s">
        <v>1320</v>
      </c>
      <c r="CI24" s="48">
        <v>6</v>
      </c>
      <c r="CJ24" s="48" t="s">
        <v>1320</v>
      </c>
      <c r="CK24" s="48" t="s">
        <v>1320</v>
      </c>
      <c r="CL24" s="48" t="s">
        <v>1320</v>
      </c>
      <c r="CM24" s="48" t="s">
        <v>1320</v>
      </c>
      <c r="CN24" s="46">
        <v>4747.0635769211995</v>
      </c>
      <c r="CO24" s="46" t="s">
        <v>1320</v>
      </c>
      <c r="CP24" s="46">
        <v>4747.0635769211995</v>
      </c>
      <c r="CQ24" s="46" t="s">
        <v>1320</v>
      </c>
      <c r="CR24" s="46" t="s">
        <v>1320</v>
      </c>
      <c r="CS24" s="46" t="s">
        <v>1320</v>
      </c>
      <c r="CT24" s="46" t="s">
        <v>1320</v>
      </c>
      <c r="CU24" s="48">
        <v>8</v>
      </c>
      <c r="CV24" s="48" t="s">
        <v>1320</v>
      </c>
      <c r="CW24" s="48">
        <v>8</v>
      </c>
      <c r="CX24" s="48" t="s">
        <v>1320</v>
      </c>
      <c r="CY24" s="48" t="s">
        <v>1320</v>
      </c>
      <c r="CZ24" s="48" t="s">
        <v>1320</v>
      </c>
      <c r="DA24" s="48" t="s">
        <v>1320</v>
      </c>
      <c r="DB24" s="46">
        <v>11400.108961862521</v>
      </c>
      <c r="DC24" s="46" t="s">
        <v>1320</v>
      </c>
      <c r="DD24" s="46">
        <v>11400.108961862521</v>
      </c>
      <c r="DE24" s="46" t="s">
        <v>1320</v>
      </c>
      <c r="DF24" s="46" t="s">
        <v>1320</v>
      </c>
      <c r="DG24" s="46" t="s">
        <v>1320</v>
      </c>
      <c r="DH24" s="46" t="s">
        <v>1320</v>
      </c>
      <c r="DI24" s="48">
        <v>8</v>
      </c>
      <c r="DJ24" s="48" t="s">
        <v>1320</v>
      </c>
      <c r="DK24" s="48">
        <v>8</v>
      </c>
      <c r="DL24" s="48" t="s">
        <v>1320</v>
      </c>
      <c r="DM24" s="48" t="s">
        <v>1320</v>
      </c>
      <c r="DN24" s="48" t="s">
        <v>1320</v>
      </c>
      <c r="DO24" s="48" t="s">
        <v>1320</v>
      </c>
      <c r="DP24" s="46">
        <v>5793.8162754782106</v>
      </c>
      <c r="DQ24" s="46" t="s">
        <v>1320</v>
      </c>
      <c r="DR24" s="46">
        <v>5793.8162754782106</v>
      </c>
      <c r="DS24" s="46" t="s">
        <v>1320</v>
      </c>
      <c r="DT24" s="46" t="s">
        <v>1320</v>
      </c>
      <c r="DU24" s="46" t="s">
        <v>1320</v>
      </c>
      <c r="DV24" s="46" t="s">
        <v>1320</v>
      </c>
      <c r="DW24" s="48">
        <v>5</v>
      </c>
      <c r="DX24" s="48" t="s">
        <v>1320</v>
      </c>
      <c r="DY24" s="48">
        <v>5</v>
      </c>
      <c r="DZ24" s="48" t="s">
        <v>1320</v>
      </c>
      <c r="EA24" s="48" t="s">
        <v>1320</v>
      </c>
      <c r="EB24" s="48" t="s">
        <v>1320</v>
      </c>
      <c r="EC24" s="48" t="s">
        <v>1320</v>
      </c>
      <c r="ED24" s="46">
        <v>9535.6738995533105</v>
      </c>
      <c r="EE24" s="46" t="s">
        <v>1320</v>
      </c>
      <c r="EF24" s="46">
        <v>9535.6738995533105</v>
      </c>
      <c r="EG24" s="46" t="s">
        <v>1320</v>
      </c>
      <c r="EH24" s="46" t="s">
        <v>1320</v>
      </c>
      <c r="EI24" s="46" t="s">
        <v>1320</v>
      </c>
      <c r="EJ24" s="46" t="s">
        <v>1320</v>
      </c>
      <c r="EK24" s="48">
        <v>1</v>
      </c>
      <c r="EL24" s="48" t="s">
        <v>1320</v>
      </c>
      <c r="EM24" s="48">
        <v>1</v>
      </c>
      <c r="EN24" s="48" t="s">
        <v>1320</v>
      </c>
      <c r="EO24" s="48" t="s">
        <v>1320</v>
      </c>
      <c r="EP24" s="48" t="s">
        <v>1320</v>
      </c>
      <c r="EQ24" s="48" t="s">
        <v>1320</v>
      </c>
      <c r="ER24" s="46">
        <v>817.68236375219999</v>
      </c>
      <c r="ES24" s="46" t="s">
        <v>1320</v>
      </c>
      <c r="ET24" s="46">
        <v>817.68236375219999</v>
      </c>
      <c r="EU24" s="46" t="s">
        <v>1320</v>
      </c>
      <c r="EV24" s="46" t="s">
        <v>1320</v>
      </c>
      <c r="EW24" s="46" t="s">
        <v>1320</v>
      </c>
      <c r="EX24" s="46" t="s">
        <v>1320</v>
      </c>
      <c r="EY24" s="48" t="s">
        <v>1320</v>
      </c>
      <c r="EZ24" s="48" t="s">
        <v>1320</v>
      </c>
      <c r="FA24" s="48" t="s">
        <v>1320</v>
      </c>
      <c r="FB24" s="48" t="s">
        <v>1320</v>
      </c>
      <c r="FC24" s="48" t="s">
        <v>1320</v>
      </c>
      <c r="FD24" s="48" t="s">
        <v>1320</v>
      </c>
      <c r="FE24" s="48" t="s">
        <v>1320</v>
      </c>
      <c r="FF24" s="46" t="s">
        <v>1320</v>
      </c>
      <c r="FG24" s="46" t="s">
        <v>1320</v>
      </c>
      <c r="FH24" s="46" t="s">
        <v>1320</v>
      </c>
      <c r="FI24" s="46" t="s">
        <v>1320</v>
      </c>
      <c r="FJ24" s="46" t="s">
        <v>1320</v>
      </c>
      <c r="FK24" s="46" t="s">
        <v>1320</v>
      </c>
      <c r="FL24" s="46" t="s">
        <v>1320</v>
      </c>
    </row>
    <row r="25" spans="2:168" ht="14.45" customHeight="1" x14ac:dyDescent="0.2">
      <c r="B25" s="74" t="s">
        <v>1719</v>
      </c>
      <c r="C25" s="45">
        <v>2188.8550900999999</v>
      </c>
      <c r="D25" s="46" t="s">
        <v>1320</v>
      </c>
      <c r="E25" s="46">
        <v>2188.8550900999999</v>
      </c>
      <c r="F25" s="46" t="s">
        <v>1320</v>
      </c>
      <c r="G25" s="46" t="s">
        <v>1320</v>
      </c>
      <c r="H25" s="46" t="s">
        <v>1320</v>
      </c>
      <c r="I25" s="46" t="s">
        <v>1320</v>
      </c>
      <c r="J25" s="47">
        <v>2188.8550900999999</v>
      </c>
      <c r="K25" s="46">
        <v>50.030973488000001</v>
      </c>
      <c r="L25" s="46">
        <v>75.046460232000001</v>
      </c>
      <c r="M25" s="46" t="s">
        <v>1320</v>
      </c>
      <c r="N25" s="46" t="s">
        <v>1320</v>
      </c>
      <c r="O25" s="46" t="s">
        <v>1320</v>
      </c>
      <c r="P25" s="46">
        <v>2063.7776563799998</v>
      </c>
      <c r="Q25" s="48">
        <v>65</v>
      </c>
      <c r="R25" s="48">
        <v>1</v>
      </c>
      <c r="S25" s="48">
        <v>7</v>
      </c>
      <c r="T25" s="48" t="s">
        <v>1320</v>
      </c>
      <c r="U25" s="48" t="s">
        <v>1320</v>
      </c>
      <c r="V25" s="48" t="s">
        <v>1320</v>
      </c>
      <c r="W25" s="48">
        <v>57</v>
      </c>
      <c r="X25" s="46">
        <v>125.07743372</v>
      </c>
      <c r="Y25" s="46" t="s">
        <v>1320</v>
      </c>
      <c r="Z25" s="46">
        <v>125.07743372</v>
      </c>
      <c r="AA25" s="46" t="s">
        <v>1320</v>
      </c>
      <c r="AB25" s="46" t="s">
        <v>1320</v>
      </c>
      <c r="AC25" s="46" t="s">
        <v>1320</v>
      </c>
      <c r="AD25" s="46" t="s">
        <v>1320</v>
      </c>
      <c r="AE25" s="48">
        <v>8</v>
      </c>
      <c r="AF25" s="48" t="s">
        <v>1320</v>
      </c>
      <c r="AG25" s="48">
        <v>8</v>
      </c>
      <c r="AH25" s="48" t="s">
        <v>1320</v>
      </c>
      <c r="AI25" s="48" t="s">
        <v>1320</v>
      </c>
      <c r="AJ25" s="48" t="s">
        <v>1320</v>
      </c>
      <c r="AK25" s="48" t="s">
        <v>1320</v>
      </c>
      <c r="AL25" s="49">
        <v>0.8899999999999999</v>
      </c>
      <c r="AM25" s="50" t="s">
        <v>1320</v>
      </c>
      <c r="AN25" s="49">
        <v>0.11</v>
      </c>
      <c r="AO25" s="49" t="s">
        <v>1320</v>
      </c>
      <c r="AP25" s="49" t="s">
        <v>1320</v>
      </c>
      <c r="AQ25" s="49" t="s">
        <v>1320</v>
      </c>
      <c r="AR25" s="49" t="s">
        <v>1320</v>
      </c>
      <c r="AS25" s="49" t="s">
        <v>1320</v>
      </c>
      <c r="AT25" s="49" t="s">
        <v>1320</v>
      </c>
      <c r="AU25" s="49" t="s">
        <v>1320</v>
      </c>
      <c r="AV25" s="49" t="s">
        <v>1320</v>
      </c>
      <c r="AW25" s="49" t="s">
        <v>1320</v>
      </c>
      <c r="AX25" s="49" t="s">
        <v>1320</v>
      </c>
      <c r="AY25" s="49" t="s">
        <v>1320</v>
      </c>
      <c r="AZ25" s="49" t="s">
        <v>1320</v>
      </c>
      <c r="BA25" s="49" t="s">
        <v>1320</v>
      </c>
      <c r="BB25" s="49" t="s">
        <v>1320</v>
      </c>
      <c r="BC25" s="49" t="s">
        <v>1320</v>
      </c>
      <c r="BD25" s="49" t="s">
        <v>1320</v>
      </c>
      <c r="BE25" s="48">
        <v>1</v>
      </c>
      <c r="BF25" s="51" t="s">
        <v>1320</v>
      </c>
      <c r="BG25" s="51">
        <v>1</v>
      </c>
      <c r="BH25" s="51" t="s">
        <v>1320</v>
      </c>
      <c r="BI25" s="51" t="s">
        <v>1320</v>
      </c>
      <c r="BJ25" s="51" t="s">
        <v>1320</v>
      </c>
      <c r="BK25" s="51" t="s">
        <v>1320</v>
      </c>
      <c r="BL25" s="46">
        <v>50.030973488000001</v>
      </c>
      <c r="BM25" s="46" t="s">
        <v>1320</v>
      </c>
      <c r="BN25" s="46">
        <v>50.030973488000001</v>
      </c>
      <c r="BO25" s="46" t="s">
        <v>1320</v>
      </c>
      <c r="BP25" s="46" t="s">
        <v>1320</v>
      </c>
      <c r="BQ25" s="46" t="s">
        <v>1320</v>
      </c>
      <c r="BR25" s="46" t="s">
        <v>1320</v>
      </c>
      <c r="BS25" s="48" t="s">
        <v>1320</v>
      </c>
      <c r="BT25" s="48" t="s">
        <v>1320</v>
      </c>
      <c r="BU25" s="48" t="s">
        <v>1320</v>
      </c>
      <c r="BV25" s="48" t="s">
        <v>1320</v>
      </c>
      <c r="BW25" s="48" t="s">
        <v>1320</v>
      </c>
      <c r="BX25" s="48" t="s">
        <v>1320</v>
      </c>
      <c r="BY25" s="48" t="s">
        <v>1320</v>
      </c>
      <c r="BZ25" s="46" t="s">
        <v>1320</v>
      </c>
      <c r="CA25" s="46" t="s">
        <v>1320</v>
      </c>
      <c r="CB25" s="46" t="s">
        <v>1320</v>
      </c>
      <c r="CC25" s="46" t="s">
        <v>1320</v>
      </c>
      <c r="CD25" s="46" t="s">
        <v>1320</v>
      </c>
      <c r="CE25" s="46" t="s">
        <v>1320</v>
      </c>
      <c r="CF25" s="46" t="s">
        <v>1320</v>
      </c>
      <c r="CG25" s="48" t="s">
        <v>1320</v>
      </c>
      <c r="CH25" s="48" t="s">
        <v>1320</v>
      </c>
      <c r="CI25" s="48" t="s">
        <v>1320</v>
      </c>
      <c r="CJ25" s="48" t="s">
        <v>1320</v>
      </c>
      <c r="CK25" s="48" t="s">
        <v>1320</v>
      </c>
      <c r="CL25" s="48" t="s">
        <v>1320</v>
      </c>
      <c r="CM25" s="48" t="s">
        <v>1320</v>
      </c>
      <c r="CN25" s="46" t="s">
        <v>1320</v>
      </c>
      <c r="CO25" s="46" t="s">
        <v>1320</v>
      </c>
      <c r="CP25" s="46" t="s">
        <v>1320</v>
      </c>
      <c r="CQ25" s="46" t="s">
        <v>1320</v>
      </c>
      <c r="CR25" s="46" t="s">
        <v>1320</v>
      </c>
      <c r="CS25" s="46" t="s">
        <v>1320</v>
      </c>
      <c r="CT25" s="46" t="s">
        <v>1320</v>
      </c>
      <c r="CU25" s="48">
        <v>1</v>
      </c>
      <c r="CV25" s="48" t="s">
        <v>1320</v>
      </c>
      <c r="CW25" s="48">
        <v>1</v>
      </c>
      <c r="CX25" s="48" t="s">
        <v>1320</v>
      </c>
      <c r="CY25" s="48" t="s">
        <v>1320</v>
      </c>
      <c r="CZ25" s="48" t="s">
        <v>1320</v>
      </c>
      <c r="DA25" s="48" t="s">
        <v>1320</v>
      </c>
      <c r="DB25" s="46">
        <v>50.030973488000001</v>
      </c>
      <c r="DC25" s="46" t="s">
        <v>1320</v>
      </c>
      <c r="DD25" s="46">
        <v>50.030973488000001</v>
      </c>
      <c r="DE25" s="46" t="s">
        <v>1320</v>
      </c>
      <c r="DF25" s="46" t="s">
        <v>1320</v>
      </c>
      <c r="DG25" s="46" t="s">
        <v>1320</v>
      </c>
      <c r="DH25" s="46" t="s">
        <v>1320</v>
      </c>
      <c r="DI25" s="48">
        <v>1</v>
      </c>
      <c r="DJ25" s="48" t="s">
        <v>1320</v>
      </c>
      <c r="DK25" s="48">
        <v>1</v>
      </c>
      <c r="DL25" s="48" t="s">
        <v>1320</v>
      </c>
      <c r="DM25" s="48" t="s">
        <v>1320</v>
      </c>
      <c r="DN25" s="48" t="s">
        <v>1320</v>
      </c>
      <c r="DO25" s="48" t="s">
        <v>1320</v>
      </c>
      <c r="DP25" s="46">
        <v>50.030973488000001</v>
      </c>
      <c r="DQ25" s="46" t="s">
        <v>1320</v>
      </c>
      <c r="DR25" s="46">
        <v>50.030973488000001</v>
      </c>
      <c r="DS25" s="46" t="s">
        <v>1320</v>
      </c>
      <c r="DT25" s="46" t="s">
        <v>1320</v>
      </c>
      <c r="DU25" s="46" t="s">
        <v>1320</v>
      </c>
      <c r="DV25" s="46" t="s">
        <v>1320</v>
      </c>
      <c r="DW25" s="48" t="s">
        <v>1320</v>
      </c>
      <c r="DX25" s="48" t="s">
        <v>1320</v>
      </c>
      <c r="DY25" s="48" t="s">
        <v>1320</v>
      </c>
      <c r="DZ25" s="48" t="s">
        <v>1320</v>
      </c>
      <c r="EA25" s="48" t="s">
        <v>1320</v>
      </c>
      <c r="EB25" s="48" t="s">
        <v>1320</v>
      </c>
      <c r="EC25" s="48" t="s">
        <v>1320</v>
      </c>
      <c r="ED25" s="46" t="s">
        <v>1320</v>
      </c>
      <c r="EE25" s="46" t="s">
        <v>1320</v>
      </c>
      <c r="EF25" s="46" t="s">
        <v>1320</v>
      </c>
      <c r="EG25" s="46" t="s">
        <v>1320</v>
      </c>
      <c r="EH25" s="46" t="s">
        <v>1320</v>
      </c>
      <c r="EI25" s="46" t="s">
        <v>1320</v>
      </c>
      <c r="EJ25" s="46" t="s">
        <v>1320</v>
      </c>
      <c r="EK25" s="48" t="s">
        <v>1320</v>
      </c>
      <c r="EL25" s="48" t="s">
        <v>1320</v>
      </c>
      <c r="EM25" s="48" t="s">
        <v>1320</v>
      </c>
      <c r="EN25" s="48" t="s">
        <v>1320</v>
      </c>
      <c r="EO25" s="48" t="s">
        <v>1320</v>
      </c>
      <c r="EP25" s="48" t="s">
        <v>1320</v>
      </c>
      <c r="EQ25" s="48" t="s">
        <v>1320</v>
      </c>
      <c r="ER25" s="46" t="s">
        <v>1320</v>
      </c>
      <c r="ES25" s="46" t="s">
        <v>1320</v>
      </c>
      <c r="ET25" s="46" t="s">
        <v>1320</v>
      </c>
      <c r="EU25" s="46" t="s">
        <v>1320</v>
      </c>
      <c r="EV25" s="46" t="s">
        <v>1320</v>
      </c>
      <c r="EW25" s="46" t="s">
        <v>1320</v>
      </c>
      <c r="EX25" s="46" t="s">
        <v>1320</v>
      </c>
      <c r="EY25" s="48" t="s">
        <v>1320</v>
      </c>
      <c r="EZ25" s="48" t="s">
        <v>1320</v>
      </c>
      <c r="FA25" s="48" t="s">
        <v>1320</v>
      </c>
      <c r="FB25" s="48" t="s">
        <v>1320</v>
      </c>
      <c r="FC25" s="48" t="s">
        <v>1320</v>
      </c>
      <c r="FD25" s="48" t="s">
        <v>1320</v>
      </c>
      <c r="FE25" s="48" t="s">
        <v>1320</v>
      </c>
      <c r="FF25" s="46" t="s">
        <v>1320</v>
      </c>
      <c r="FG25" s="46" t="s">
        <v>1320</v>
      </c>
      <c r="FH25" s="46" t="s">
        <v>1320</v>
      </c>
      <c r="FI25" s="46" t="s">
        <v>1320</v>
      </c>
      <c r="FJ25" s="46" t="s">
        <v>1320</v>
      </c>
      <c r="FK25" s="46" t="s">
        <v>1320</v>
      </c>
      <c r="FL25" s="46" t="s">
        <v>1320</v>
      </c>
    </row>
    <row r="26" spans="2:168" x14ac:dyDescent="0.2">
      <c r="B26" s="44" t="s">
        <v>1392</v>
      </c>
      <c r="C26" s="45">
        <v>16449.058385950921</v>
      </c>
      <c r="D26" s="46" t="s">
        <v>1320</v>
      </c>
      <c r="E26" s="46">
        <v>16449.058385950921</v>
      </c>
      <c r="F26" s="46" t="s">
        <v>1320</v>
      </c>
      <c r="G26" s="46" t="s">
        <v>1320</v>
      </c>
      <c r="H26" s="46" t="s">
        <v>1320</v>
      </c>
      <c r="I26" s="46" t="s">
        <v>1320</v>
      </c>
      <c r="J26" s="47">
        <v>554.21810881331999</v>
      </c>
      <c r="K26" s="46" t="s">
        <v>1320</v>
      </c>
      <c r="L26" s="46">
        <v>274.85766059970001</v>
      </c>
      <c r="M26" s="46" t="s">
        <v>1320</v>
      </c>
      <c r="N26" s="46">
        <v>279.36044821361997</v>
      </c>
      <c r="O26" s="46" t="s">
        <v>1320</v>
      </c>
      <c r="P26" s="46" t="s">
        <v>1320</v>
      </c>
      <c r="Q26" s="48">
        <v>3</v>
      </c>
      <c r="R26" s="48" t="s">
        <v>1320</v>
      </c>
      <c r="S26" s="48">
        <v>1</v>
      </c>
      <c r="T26" s="48" t="s">
        <v>1320</v>
      </c>
      <c r="U26" s="48">
        <v>2</v>
      </c>
      <c r="V26" s="48" t="s">
        <v>1320</v>
      </c>
      <c r="W26" s="48" t="s">
        <v>1320</v>
      </c>
      <c r="X26" s="46">
        <v>554.21810881331999</v>
      </c>
      <c r="Y26" s="46" t="s">
        <v>1320</v>
      </c>
      <c r="Z26" s="46">
        <v>554.21810881331999</v>
      </c>
      <c r="AA26" s="46" t="s">
        <v>1320</v>
      </c>
      <c r="AB26" s="46" t="s">
        <v>1320</v>
      </c>
      <c r="AC26" s="46" t="s">
        <v>1320</v>
      </c>
      <c r="AD26" s="46" t="s">
        <v>1320</v>
      </c>
      <c r="AE26" s="48">
        <v>3</v>
      </c>
      <c r="AF26" s="48" t="s">
        <v>1320</v>
      </c>
      <c r="AG26" s="48">
        <v>3</v>
      </c>
      <c r="AH26" s="48" t="s">
        <v>1320</v>
      </c>
      <c r="AI26" s="48" t="s">
        <v>1320</v>
      </c>
      <c r="AJ26" s="48" t="s">
        <v>1320</v>
      </c>
      <c r="AK26" s="48" t="s">
        <v>1320</v>
      </c>
      <c r="AL26" s="49">
        <v>0.99915368991198383</v>
      </c>
      <c r="AM26" s="50" t="s">
        <v>1320</v>
      </c>
      <c r="AN26" s="49">
        <v>8.4631008801624909E-4</v>
      </c>
      <c r="AO26" s="49" t="s">
        <v>1320</v>
      </c>
      <c r="AP26" s="49">
        <v>0.78530690609294695</v>
      </c>
      <c r="AQ26" s="49">
        <v>3.2604890168840696E-2</v>
      </c>
      <c r="AR26" s="49">
        <v>0.13981591281269407</v>
      </c>
      <c r="AS26" s="49">
        <v>2.1130498616522671E-2</v>
      </c>
      <c r="AT26" s="49" t="s">
        <v>1320</v>
      </c>
      <c r="AU26" s="49">
        <v>2.1130498616522671E-2</v>
      </c>
      <c r="AV26" s="49" t="s">
        <v>1320</v>
      </c>
      <c r="AW26" s="49" t="s">
        <v>1320</v>
      </c>
      <c r="AX26" s="49" t="s">
        <v>1320</v>
      </c>
      <c r="AY26" s="49" t="s">
        <v>1320</v>
      </c>
      <c r="AZ26" s="49">
        <v>0.36382630300976898</v>
      </c>
      <c r="BA26" s="49">
        <v>0.49635778417753679</v>
      </c>
      <c r="BB26" s="49">
        <v>0.13981591281269407</v>
      </c>
      <c r="BC26" s="49" t="s">
        <v>1320</v>
      </c>
      <c r="BD26" s="49" t="s">
        <v>1320</v>
      </c>
      <c r="BE26" s="48" t="s">
        <v>1320</v>
      </c>
      <c r="BF26" s="51" t="s">
        <v>1320</v>
      </c>
      <c r="BG26" s="51" t="s">
        <v>1320</v>
      </c>
      <c r="BH26" s="51" t="s">
        <v>1320</v>
      </c>
      <c r="BI26" s="51" t="s">
        <v>1320</v>
      </c>
      <c r="BJ26" s="51" t="s">
        <v>1320</v>
      </c>
      <c r="BK26" s="51" t="s">
        <v>1320</v>
      </c>
      <c r="BL26" s="46" t="s">
        <v>1320</v>
      </c>
      <c r="BM26" s="46" t="s">
        <v>1320</v>
      </c>
      <c r="BN26" s="46" t="s">
        <v>1320</v>
      </c>
      <c r="BO26" s="46" t="s">
        <v>1320</v>
      </c>
      <c r="BP26" s="46" t="s">
        <v>1320</v>
      </c>
      <c r="BQ26" s="46" t="s">
        <v>1320</v>
      </c>
      <c r="BR26" s="46" t="s">
        <v>1320</v>
      </c>
      <c r="BS26" s="48" t="s">
        <v>1320</v>
      </c>
      <c r="BT26" s="48" t="s">
        <v>1320</v>
      </c>
      <c r="BU26" s="48" t="s">
        <v>1320</v>
      </c>
      <c r="BV26" s="48" t="s">
        <v>1320</v>
      </c>
      <c r="BW26" s="48" t="s">
        <v>1320</v>
      </c>
      <c r="BX26" s="48" t="s">
        <v>1320</v>
      </c>
      <c r="BY26" s="48" t="s">
        <v>1320</v>
      </c>
      <c r="BZ26" s="46" t="s">
        <v>1320</v>
      </c>
      <c r="CA26" s="46" t="s">
        <v>1320</v>
      </c>
      <c r="CB26" s="46" t="s">
        <v>1320</v>
      </c>
      <c r="CC26" s="46" t="s">
        <v>1320</v>
      </c>
      <c r="CD26" s="46" t="s">
        <v>1320</v>
      </c>
      <c r="CE26" s="46" t="s">
        <v>1320</v>
      </c>
      <c r="CF26" s="46" t="s">
        <v>1320</v>
      </c>
      <c r="CG26" s="48" t="s">
        <v>1320</v>
      </c>
      <c r="CH26" s="48" t="s">
        <v>1320</v>
      </c>
      <c r="CI26" s="48" t="s">
        <v>1320</v>
      </c>
      <c r="CJ26" s="48" t="s">
        <v>1320</v>
      </c>
      <c r="CK26" s="48" t="s">
        <v>1320</v>
      </c>
      <c r="CL26" s="48" t="s">
        <v>1320</v>
      </c>
      <c r="CM26" s="48" t="s">
        <v>1320</v>
      </c>
      <c r="CN26" s="46" t="s">
        <v>1320</v>
      </c>
      <c r="CO26" s="46" t="s">
        <v>1320</v>
      </c>
      <c r="CP26" s="46" t="s">
        <v>1320</v>
      </c>
      <c r="CQ26" s="46" t="s">
        <v>1320</v>
      </c>
      <c r="CR26" s="46" t="s">
        <v>1320</v>
      </c>
      <c r="CS26" s="46" t="s">
        <v>1320</v>
      </c>
      <c r="CT26" s="46" t="s">
        <v>1320</v>
      </c>
      <c r="CU26" s="48" t="s">
        <v>1320</v>
      </c>
      <c r="CV26" s="48" t="s">
        <v>1320</v>
      </c>
      <c r="CW26" s="48" t="s">
        <v>1320</v>
      </c>
      <c r="CX26" s="48" t="s">
        <v>1320</v>
      </c>
      <c r="CY26" s="48" t="s">
        <v>1320</v>
      </c>
      <c r="CZ26" s="48" t="s">
        <v>1320</v>
      </c>
      <c r="DA26" s="48" t="s">
        <v>1320</v>
      </c>
      <c r="DB26" s="46" t="s">
        <v>1320</v>
      </c>
      <c r="DC26" s="46" t="s">
        <v>1320</v>
      </c>
      <c r="DD26" s="46" t="s">
        <v>1320</v>
      </c>
      <c r="DE26" s="46" t="s">
        <v>1320</v>
      </c>
      <c r="DF26" s="46" t="s">
        <v>1320</v>
      </c>
      <c r="DG26" s="46" t="s">
        <v>1320</v>
      </c>
      <c r="DH26" s="46" t="s">
        <v>1320</v>
      </c>
      <c r="DI26" s="48" t="s">
        <v>1320</v>
      </c>
      <c r="DJ26" s="48" t="s">
        <v>1320</v>
      </c>
      <c r="DK26" s="48" t="s">
        <v>1320</v>
      </c>
      <c r="DL26" s="48" t="s">
        <v>1320</v>
      </c>
      <c r="DM26" s="48" t="s">
        <v>1320</v>
      </c>
      <c r="DN26" s="48" t="s">
        <v>1320</v>
      </c>
      <c r="DO26" s="48" t="s">
        <v>1320</v>
      </c>
      <c r="DP26" s="46" t="s">
        <v>1320</v>
      </c>
      <c r="DQ26" s="46" t="s">
        <v>1320</v>
      </c>
      <c r="DR26" s="46" t="s">
        <v>1320</v>
      </c>
      <c r="DS26" s="46" t="s">
        <v>1320</v>
      </c>
      <c r="DT26" s="46" t="s">
        <v>1320</v>
      </c>
      <c r="DU26" s="46" t="s">
        <v>1320</v>
      </c>
      <c r="DV26" s="46" t="s">
        <v>1320</v>
      </c>
      <c r="DW26" s="48" t="s">
        <v>1320</v>
      </c>
      <c r="DX26" s="48" t="s">
        <v>1320</v>
      </c>
      <c r="DY26" s="48" t="s">
        <v>1320</v>
      </c>
      <c r="DZ26" s="48" t="s">
        <v>1320</v>
      </c>
      <c r="EA26" s="48" t="s">
        <v>1320</v>
      </c>
      <c r="EB26" s="48" t="s">
        <v>1320</v>
      </c>
      <c r="EC26" s="48" t="s">
        <v>1320</v>
      </c>
      <c r="ED26" s="46" t="s">
        <v>1320</v>
      </c>
      <c r="EE26" s="46" t="s">
        <v>1320</v>
      </c>
      <c r="EF26" s="46" t="s">
        <v>1320</v>
      </c>
      <c r="EG26" s="46" t="s">
        <v>1320</v>
      </c>
      <c r="EH26" s="46" t="s">
        <v>1320</v>
      </c>
      <c r="EI26" s="46" t="s">
        <v>1320</v>
      </c>
      <c r="EJ26" s="46" t="s">
        <v>1320</v>
      </c>
      <c r="EK26" s="48" t="s">
        <v>1320</v>
      </c>
      <c r="EL26" s="48" t="s">
        <v>1320</v>
      </c>
      <c r="EM26" s="48" t="s">
        <v>1320</v>
      </c>
      <c r="EN26" s="48" t="s">
        <v>1320</v>
      </c>
      <c r="EO26" s="48" t="s">
        <v>1320</v>
      </c>
      <c r="EP26" s="48" t="s">
        <v>1320</v>
      </c>
      <c r="EQ26" s="48" t="s">
        <v>1320</v>
      </c>
      <c r="ER26" s="46" t="s">
        <v>1320</v>
      </c>
      <c r="ES26" s="46" t="s">
        <v>1320</v>
      </c>
      <c r="ET26" s="46" t="s">
        <v>1320</v>
      </c>
      <c r="EU26" s="46" t="s">
        <v>1320</v>
      </c>
      <c r="EV26" s="46" t="s">
        <v>1320</v>
      </c>
      <c r="EW26" s="46" t="s">
        <v>1320</v>
      </c>
      <c r="EX26" s="46" t="s">
        <v>1320</v>
      </c>
      <c r="EY26" s="48" t="s">
        <v>1320</v>
      </c>
      <c r="EZ26" s="48" t="s">
        <v>1320</v>
      </c>
      <c r="FA26" s="48" t="s">
        <v>1320</v>
      </c>
      <c r="FB26" s="48" t="s">
        <v>1320</v>
      </c>
      <c r="FC26" s="48" t="s">
        <v>1320</v>
      </c>
      <c r="FD26" s="48" t="s">
        <v>1320</v>
      </c>
      <c r="FE26" s="48" t="s">
        <v>1320</v>
      </c>
      <c r="FF26" s="46" t="s">
        <v>1320</v>
      </c>
      <c r="FG26" s="46" t="s">
        <v>1320</v>
      </c>
      <c r="FH26" s="46" t="s">
        <v>1320</v>
      </c>
      <c r="FI26" s="46" t="s">
        <v>1320</v>
      </c>
      <c r="FJ26" s="46" t="s">
        <v>1320</v>
      </c>
      <c r="FK26" s="46" t="s">
        <v>1320</v>
      </c>
      <c r="FL26" s="46" t="s">
        <v>1320</v>
      </c>
    </row>
    <row r="27" spans="2:168" x14ac:dyDescent="0.2">
      <c r="B27" s="44" t="s">
        <v>993</v>
      </c>
      <c r="C27" s="45">
        <v>48.4238638737</v>
      </c>
      <c r="D27" s="46" t="s">
        <v>1320</v>
      </c>
      <c r="E27" s="46">
        <v>43.475619522599999</v>
      </c>
      <c r="F27" s="46">
        <v>4.9482443511000005</v>
      </c>
      <c r="G27" s="46" t="s">
        <v>1320</v>
      </c>
      <c r="H27" s="46" t="s">
        <v>1320</v>
      </c>
      <c r="I27" s="46" t="s">
        <v>1320</v>
      </c>
      <c r="J27" s="47">
        <v>48.4238638737</v>
      </c>
      <c r="K27" s="46">
        <v>29.927441373900002</v>
      </c>
      <c r="L27" s="46">
        <v>0.54159888420000002</v>
      </c>
      <c r="M27" s="46">
        <v>12.292653462600001</v>
      </c>
      <c r="N27" s="46">
        <v>3.2824174800000003</v>
      </c>
      <c r="O27" s="46" t="s">
        <v>1320</v>
      </c>
      <c r="P27" s="46">
        <v>2.379752673</v>
      </c>
      <c r="Q27" s="48">
        <v>25</v>
      </c>
      <c r="R27" s="48">
        <v>7</v>
      </c>
      <c r="S27" s="48">
        <v>2</v>
      </c>
      <c r="T27" s="48">
        <v>9</v>
      </c>
      <c r="U27" s="48">
        <v>1</v>
      </c>
      <c r="V27" s="48" t="s">
        <v>1320</v>
      </c>
      <c r="W27" s="48">
        <v>6</v>
      </c>
      <c r="X27" s="46">
        <v>33.751457738100001</v>
      </c>
      <c r="Y27" s="46" t="s">
        <v>1320</v>
      </c>
      <c r="Z27" s="46">
        <v>29.7715265436</v>
      </c>
      <c r="AA27" s="46">
        <v>3.9799311945000002</v>
      </c>
      <c r="AB27" s="46" t="s">
        <v>1320</v>
      </c>
      <c r="AC27" s="46" t="s">
        <v>1320</v>
      </c>
      <c r="AD27" s="46" t="s">
        <v>1320</v>
      </c>
      <c r="AE27" s="48">
        <v>10</v>
      </c>
      <c r="AF27" s="48" t="s">
        <v>1320</v>
      </c>
      <c r="AG27" s="48">
        <v>5</v>
      </c>
      <c r="AH27" s="48">
        <v>5</v>
      </c>
      <c r="AI27" s="48" t="s">
        <v>1320</v>
      </c>
      <c r="AJ27" s="48" t="s">
        <v>1320</v>
      </c>
      <c r="AK27" s="48" t="s">
        <v>1320</v>
      </c>
      <c r="AL27" s="49">
        <v>1</v>
      </c>
      <c r="AM27" s="50" t="s">
        <v>1320</v>
      </c>
      <c r="AN27" s="49" t="s">
        <v>1320</v>
      </c>
      <c r="AO27" s="49" t="s">
        <v>1320</v>
      </c>
      <c r="AP27" s="49">
        <v>0.22319474835886216</v>
      </c>
      <c r="AQ27" s="49">
        <v>0.10478969122295162</v>
      </c>
      <c r="AR27" s="49" t="s">
        <v>1320</v>
      </c>
      <c r="AS27" s="49" t="s">
        <v>1320</v>
      </c>
      <c r="AT27" s="49" t="s">
        <v>1320</v>
      </c>
      <c r="AU27" s="49">
        <v>4.8626306831996112E-2</v>
      </c>
      <c r="AV27" s="49" t="s">
        <v>1320</v>
      </c>
      <c r="AW27" s="49" t="s">
        <v>1320</v>
      </c>
      <c r="AX27" s="49">
        <v>0.58546073425723311</v>
      </c>
      <c r="AY27" s="49">
        <v>3.7928519328956967E-2</v>
      </c>
      <c r="AZ27" s="49" t="s">
        <v>1320</v>
      </c>
      <c r="BA27" s="49">
        <v>0.88208120593240946</v>
      </c>
      <c r="BB27" s="49">
        <v>0.11791879406759057</v>
      </c>
      <c r="BC27" s="49" t="s">
        <v>1320</v>
      </c>
      <c r="BD27" s="49" t="s">
        <v>1320</v>
      </c>
      <c r="BE27" s="48">
        <v>7</v>
      </c>
      <c r="BF27" s="51" t="s">
        <v>1320</v>
      </c>
      <c r="BG27" s="51">
        <v>2</v>
      </c>
      <c r="BH27" s="51">
        <v>5</v>
      </c>
      <c r="BI27" s="51" t="s">
        <v>1320</v>
      </c>
      <c r="BJ27" s="51" t="s">
        <v>1320</v>
      </c>
      <c r="BK27" s="51" t="s">
        <v>1320</v>
      </c>
      <c r="BL27" s="46">
        <v>29.927441373900002</v>
      </c>
      <c r="BM27" s="46" t="s">
        <v>1320</v>
      </c>
      <c r="BN27" s="46">
        <v>25.947510179400002</v>
      </c>
      <c r="BO27" s="46">
        <v>3.9799311945000002</v>
      </c>
      <c r="BP27" s="46" t="s">
        <v>1320</v>
      </c>
      <c r="BQ27" s="46" t="s">
        <v>1320</v>
      </c>
      <c r="BR27" s="46" t="s">
        <v>1320</v>
      </c>
      <c r="BS27" s="48">
        <v>3</v>
      </c>
      <c r="BT27" s="48" t="s">
        <v>1320</v>
      </c>
      <c r="BU27" s="48">
        <v>2</v>
      </c>
      <c r="BV27" s="48">
        <v>1</v>
      </c>
      <c r="BW27" s="48" t="s">
        <v>1320</v>
      </c>
      <c r="BX27" s="48" t="s">
        <v>1320</v>
      </c>
      <c r="BY27" s="48" t="s">
        <v>1320</v>
      </c>
      <c r="BZ27" s="46">
        <v>28.507795813800001</v>
      </c>
      <c r="CA27" s="46" t="s">
        <v>1320</v>
      </c>
      <c r="CB27" s="46">
        <v>25.947510179400002</v>
      </c>
      <c r="CC27" s="46">
        <v>2.5602856344</v>
      </c>
      <c r="CD27" s="46" t="s">
        <v>1320</v>
      </c>
      <c r="CE27" s="46" t="s">
        <v>1320</v>
      </c>
      <c r="CF27" s="46" t="s">
        <v>1320</v>
      </c>
      <c r="CG27" s="48" t="s">
        <v>1320</v>
      </c>
      <c r="CH27" s="48" t="s">
        <v>1320</v>
      </c>
      <c r="CI27" s="48" t="s">
        <v>1320</v>
      </c>
      <c r="CJ27" s="48" t="s">
        <v>1320</v>
      </c>
      <c r="CK27" s="48" t="s">
        <v>1320</v>
      </c>
      <c r="CL27" s="48" t="s">
        <v>1320</v>
      </c>
      <c r="CM27" s="48" t="s">
        <v>1320</v>
      </c>
      <c r="CN27" s="46" t="s">
        <v>1320</v>
      </c>
      <c r="CO27" s="46" t="s">
        <v>1320</v>
      </c>
      <c r="CP27" s="46" t="s">
        <v>1320</v>
      </c>
      <c r="CQ27" s="46" t="s">
        <v>1320</v>
      </c>
      <c r="CR27" s="46" t="s">
        <v>1320</v>
      </c>
      <c r="CS27" s="46" t="s">
        <v>1320</v>
      </c>
      <c r="CT27" s="46" t="s">
        <v>1320</v>
      </c>
      <c r="CU27" s="48">
        <v>4</v>
      </c>
      <c r="CV27" s="48" t="s">
        <v>1320</v>
      </c>
      <c r="CW27" s="48" t="s">
        <v>1320</v>
      </c>
      <c r="CX27" s="48">
        <v>4</v>
      </c>
      <c r="CY27" s="48" t="s">
        <v>1320</v>
      </c>
      <c r="CZ27" s="48" t="s">
        <v>1320</v>
      </c>
      <c r="DA27" s="48" t="s">
        <v>1320</v>
      </c>
      <c r="DB27" s="46">
        <v>1.4196455601</v>
      </c>
      <c r="DC27" s="46" t="s">
        <v>1320</v>
      </c>
      <c r="DD27" s="46" t="s">
        <v>1320</v>
      </c>
      <c r="DE27" s="46">
        <v>1.4196455601</v>
      </c>
      <c r="DF27" s="46" t="s">
        <v>1320</v>
      </c>
      <c r="DG27" s="46" t="s">
        <v>1320</v>
      </c>
      <c r="DH27" s="46" t="s">
        <v>1320</v>
      </c>
      <c r="DI27" s="48">
        <v>2</v>
      </c>
      <c r="DJ27" s="48" t="s">
        <v>1320</v>
      </c>
      <c r="DK27" s="48">
        <v>1</v>
      </c>
      <c r="DL27" s="48">
        <v>1</v>
      </c>
      <c r="DM27" s="48" t="s">
        <v>1320</v>
      </c>
      <c r="DN27" s="48" t="s">
        <v>1320</v>
      </c>
      <c r="DO27" s="48" t="s">
        <v>1320</v>
      </c>
      <c r="DP27" s="46">
        <v>0.75495602039999998</v>
      </c>
      <c r="DQ27" s="46" t="s">
        <v>1320</v>
      </c>
      <c r="DR27" s="46">
        <v>0.50877470940000002</v>
      </c>
      <c r="DS27" s="46">
        <v>0.24618131100000001</v>
      </c>
      <c r="DT27" s="46" t="s">
        <v>1320</v>
      </c>
      <c r="DU27" s="46" t="s">
        <v>1320</v>
      </c>
      <c r="DV27" s="46" t="s">
        <v>1320</v>
      </c>
      <c r="DW27" s="48">
        <v>5</v>
      </c>
      <c r="DX27" s="48" t="s">
        <v>1320</v>
      </c>
      <c r="DY27" s="48">
        <v>1</v>
      </c>
      <c r="DZ27" s="48">
        <v>4</v>
      </c>
      <c r="EA27" s="48" t="s">
        <v>1320</v>
      </c>
      <c r="EB27" s="48" t="s">
        <v>1320</v>
      </c>
      <c r="EC27" s="48" t="s">
        <v>1320</v>
      </c>
      <c r="ED27" s="46">
        <v>29.172485353500001</v>
      </c>
      <c r="EE27" s="46" t="s">
        <v>1320</v>
      </c>
      <c r="EF27" s="46">
        <v>25.438735470000001</v>
      </c>
      <c r="EG27" s="46">
        <v>3.7337498835000003</v>
      </c>
      <c r="EH27" s="46" t="s">
        <v>1320</v>
      </c>
      <c r="EI27" s="46" t="s">
        <v>1320</v>
      </c>
      <c r="EJ27" s="46" t="s">
        <v>1320</v>
      </c>
      <c r="EK27" s="48" t="s">
        <v>1320</v>
      </c>
      <c r="EL27" s="48" t="s">
        <v>1320</v>
      </c>
      <c r="EM27" s="48" t="s">
        <v>1320</v>
      </c>
      <c r="EN27" s="48" t="s">
        <v>1320</v>
      </c>
      <c r="EO27" s="48" t="s">
        <v>1320</v>
      </c>
      <c r="EP27" s="48" t="s">
        <v>1320</v>
      </c>
      <c r="EQ27" s="48" t="s">
        <v>1320</v>
      </c>
      <c r="ER27" s="46" t="s">
        <v>1320</v>
      </c>
      <c r="ES27" s="46" t="s">
        <v>1320</v>
      </c>
      <c r="ET27" s="46" t="s">
        <v>1320</v>
      </c>
      <c r="EU27" s="46" t="s">
        <v>1320</v>
      </c>
      <c r="EV27" s="46" t="s">
        <v>1320</v>
      </c>
      <c r="EW27" s="46" t="s">
        <v>1320</v>
      </c>
      <c r="EX27" s="46" t="s">
        <v>1320</v>
      </c>
      <c r="EY27" s="48" t="s">
        <v>1320</v>
      </c>
      <c r="EZ27" s="48" t="s">
        <v>1320</v>
      </c>
      <c r="FA27" s="48" t="s">
        <v>1320</v>
      </c>
      <c r="FB27" s="48" t="s">
        <v>1320</v>
      </c>
      <c r="FC27" s="48" t="s">
        <v>1320</v>
      </c>
      <c r="FD27" s="48" t="s">
        <v>1320</v>
      </c>
      <c r="FE27" s="48" t="s">
        <v>1320</v>
      </c>
      <c r="FF27" s="46" t="s">
        <v>1320</v>
      </c>
      <c r="FG27" s="46" t="s">
        <v>1320</v>
      </c>
      <c r="FH27" s="46" t="s">
        <v>1320</v>
      </c>
      <c r="FI27" s="46" t="s">
        <v>1320</v>
      </c>
      <c r="FJ27" s="46" t="s">
        <v>1320</v>
      </c>
      <c r="FK27" s="46" t="s">
        <v>1320</v>
      </c>
      <c r="FL27" s="46" t="s">
        <v>1320</v>
      </c>
    </row>
    <row r="28" spans="2:168" x14ac:dyDescent="0.2">
      <c r="B28" s="44" t="s">
        <v>1551</v>
      </c>
      <c r="C28" s="45">
        <v>1090.329350575</v>
      </c>
      <c r="D28" s="46">
        <v>1090.329350575</v>
      </c>
      <c r="E28" s="46" t="s">
        <v>1320</v>
      </c>
      <c r="F28" s="46" t="s">
        <v>1320</v>
      </c>
      <c r="G28" s="46" t="s">
        <v>1320</v>
      </c>
      <c r="H28" s="46" t="s">
        <v>1320</v>
      </c>
      <c r="I28" s="46" t="s">
        <v>1320</v>
      </c>
      <c r="J28" s="47">
        <v>1090.329350575</v>
      </c>
      <c r="K28" s="46">
        <v>1090.329350575</v>
      </c>
      <c r="L28" s="46" t="s">
        <v>1320</v>
      </c>
      <c r="M28" s="46" t="s">
        <v>1320</v>
      </c>
      <c r="N28" s="46" t="s">
        <v>1320</v>
      </c>
      <c r="O28" s="46" t="s">
        <v>1320</v>
      </c>
      <c r="P28" s="46" t="s">
        <v>1320</v>
      </c>
      <c r="Q28" s="48">
        <v>7</v>
      </c>
      <c r="R28" s="48">
        <v>7</v>
      </c>
      <c r="S28" s="48" t="s">
        <v>1320</v>
      </c>
      <c r="T28" s="48" t="s">
        <v>1320</v>
      </c>
      <c r="U28" s="48" t="s">
        <v>1320</v>
      </c>
      <c r="V28" s="48" t="s">
        <v>1320</v>
      </c>
      <c r="W28" s="48" t="s">
        <v>1320</v>
      </c>
      <c r="X28" s="46">
        <v>1090.329350575</v>
      </c>
      <c r="Y28" s="46">
        <v>1090.329350575</v>
      </c>
      <c r="Z28" s="46" t="s">
        <v>1320</v>
      </c>
      <c r="AA28" s="46" t="s">
        <v>1320</v>
      </c>
      <c r="AB28" s="46" t="s">
        <v>1320</v>
      </c>
      <c r="AC28" s="46" t="s">
        <v>1320</v>
      </c>
      <c r="AD28" s="46" t="s">
        <v>1320</v>
      </c>
      <c r="AE28" s="48">
        <v>7</v>
      </c>
      <c r="AF28" s="48">
        <v>7</v>
      </c>
      <c r="AG28" s="48" t="s">
        <v>1320</v>
      </c>
      <c r="AH28" s="48" t="s">
        <v>1320</v>
      </c>
      <c r="AI28" s="48" t="s">
        <v>1320</v>
      </c>
      <c r="AJ28" s="48" t="s">
        <v>1320</v>
      </c>
      <c r="AK28" s="48" t="s">
        <v>1320</v>
      </c>
      <c r="AL28" s="49">
        <v>0.65116279069767435</v>
      </c>
      <c r="AM28" s="50">
        <v>0.34325581395348836</v>
      </c>
      <c r="AN28" s="49">
        <v>5.5813953488372094E-3</v>
      </c>
      <c r="AO28" s="49" t="s">
        <v>1320</v>
      </c>
      <c r="AP28" s="49">
        <v>0.6428571428571429</v>
      </c>
      <c r="AQ28" s="49" t="s">
        <v>1320</v>
      </c>
      <c r="AR28" s="49" t="s">
        <v>1320</v>
      </c>
      <c r="AS28" s="49" t="s">
        <v>1320</v>
      </c>
      <c r="AT28" s="49" t="s">
        <v>1320</v>
      </c>
      <c r="AU28" s="49">
        <v>0.32142857142857145</v>
      </c>
      <c r="AV28" s="49">
        <v>3.5714285714285719E-2</v>
      </c>
      <c r="AW28" s="49" t="s">
        <v>1320</v>
      </c>
      <c r="AX28" s="49" t="s">
        <v>1320</v>
      </c>
      <c r="AY28" s="49" t="s">
        <v>1320</v>
      </c>
      <c r="AZ28" s="49">
        <v>1</v>
      </c>
      <c r="BA28" s="49" t="s">
        <v>1320</v>
      </c>
      <c r="BB28" s="49" t="s">
        <v>1320</v>
      </c>
      <c r="BC28" s="49" t="s">
        <v>1320</v>
      </c>
      <c r="BD28" s="49" t="s">
        <v>1320</v>
      </c>
      <c r="BE28" s="48">
        <v>7</v>
      </c>
      <c r="BF28" s="51">
        <v>7</v>
      </c>
      <c r="BG28" s="51" t="s">
        <v>1320</v>
      </c>
      <c r="BH28" s="51" t="s">
        <v>1320</v>
      </c>
      <c r="BI28" s="51" t="s">
        <v>1320</v>
      </c>
      <c r="BJ28" s="51" t="s">
        <v>1320</v>
      </c>
      <c r="BK28" s="51" t="s">
        <v>1320</v>
      </c>
      <c r="BL28" s="46">
        <v>1090.329350575</v>
      </c>
      <c r="BM28" s="46">
        <v>1090.329350575</v>
      </c>
      <c r="BN28" s="46" t="s">
        <v>1320</v>
      </c>
      <c r="BO28" s="46" t="s">
        <v>1320</v>
      </c>
      <c r="BP28" s="46" t="s">
        <v>1320</v>
      </c>
      <c r="BQ28" s="46" t="s">
        <v>1320</v>
      </c>
      <c r="BR28" s="46" t="s">
        <v>1320</v>
      </c>
      <c r="BS28" s="48">
        <v>2</v>
      </c>
      <c r="BT28" s="48">
        <v>2</v>
      </c>
      <c r="BU28" s="48" t="s">
        <v>1320</v>
      </c>
      <c r="BV28" s="48" t="s">
        <v>1320</v>
      </c>
      <c r="BW28" s="48" t="s">
        <v>1320</v>
      </c>
      <c r="BX28" s="48" t="s">
        <v>1320</v>
      </c>
      <c r="BY28" s="48" t="s">
        <v>1320</v>
      </c>
      <c r="BZ28" s="46">
        <v>684.62540617500008</v>
      </c>
      <c r="CA28" s="46">
        <v>684.62540617500008</v>
      </c>
      <c r="CB28" s="46" t="s">
        <v>1320</v>
      </c>
      <c r="CC28" s="46" t="s">
        <v>1320</v>
      </c>
      <c r="CD28" s="46" t="s">
        <v>1320</v>
      </c>
      <c r="CE28" s="46" t="s">
        <v>1320</v>
      </c>
      <c r="CF28" s="46" t="s">
        <v>1320</v>
      </c>
      <c r="CG28" s="48">
        <v>5</v>
      </c>
      <c r="CH28" s="48">
        <v>5</v>
      </c>
      <c r="CI28" s="48" t="s">
        <v>1320</v>
      </c>
      <c r="CJ28" s="48" t="s">
        <v>1320</v>
      </c>
      <c r="CK28" s="48" t="s">
        <v>1320</v>
      </c>
      <c r="CL28" s="48" t="s">
        <v>1320</v>
      </c>
      <c r="CM28" s="48" t="s">
        <v>1320</v>
      </c>
      <c r="CN28" s="46">
        <v>405.70394440000001</v>
      </c>
      <c r="CO28" s="46">
        <v>405.70394440000001</v>
      </c>
      <c r="CP28" s="46" t="s">
        <v>1320</v>
      </c>
      <c r="CQ28" s="46" t="s">
        <v>1320</v>
      </c>
      <c r="CR28" s="46" t="s">
        <v>1320</v>
      </c>
      <c r="CS28" s="46" t="s">
        <v>1320</v>
      </c>
      <c r="CT28" s="46" t="s">
        <v>1320</v>
      </c>
      <c r="CU28" s="48" t="s">
        <v>1320</v>
      </c>
      <c r="CV28" s="48" t="s">
        <v>1320</v>
      </c>
      <c r="CW28" s="48" t="s">
        <v>1320</v>
      </c>
      <c r="CX28" s="48" t="s">
        <v>1320</v>
      </c>
      <c r="CY28" s="48" t="s">
        <v>1320</v>
      </c>
      <c r="CZ28" s="48" t="s">
        <v>1320</v>
      </c>
      <c r="DA28" s="48" t="s">
        <v>1320</v>
      </c>
      <c r="DB28" s="46" t="s">
        <v>1320</v>
      </c>
      <c r="DC28" s="46" t="s">
        <v>1320</v>
      </c>
      <c r="DD28" s="46" t="s">
        <v>1320</v>
      </c>
      <c r="DE28" s="46" t="s">
        <v>1320</v>
      </c>
      <c r="DF28" s="46" t="s">
        <v>1320</v>
      </c>
      <c r="DG28" s="46" t="s">
        <v>1320</v>
      </c>
      <c r="DH28" s="46" t="s">
        <v>1320</v>
      </c>
      <c r="DI28" s="48" t="s">
        <v>1320</v>
      </c>
      <c r="DJ28" s="48" t="s">
        <v>1320</v>
      </c>
      <c r="DK28" s="48" t="s">
        <v>1320</v>
      </c>
      <c r="DL28" s="48" t="s">
        <v>1320</v>
      </c>
      <c r="DM28" s="48" t="s">
        <v>1320</v>
      </c>
      <c r="DN28" s="48" t="s">
        <v>1320</v>
      </c>
      <c r="DO28" s="48" t="s">
        <v>1320</v>
      </c>
      <c r="DP28" s="46" t="s">
        <v>1320</v>
      </c>
      <c r="DQ28" s="46" t="s">
        <v>1320</v>
      </c>
      <c r="DR28" s="46" t="s">
        <v>1320</v>
      </c>
      <c r="DS28" s="46" t="s">
        <v>1320</v>
      </c>
      <c r="DT28" s="46" t="s">
        <v>1320</v>
      </c>
      <c r="DU28" s="46" t="s">
        <v>1320</v>
      </c>
      <c r="DV28" s="46" t="s">
        <v>1320</v>
      </c>
      <c r="DW28" s="48" t="s">
        <v>1320</v>
      </c>
      <c r="DX28" s="48" t="s">
        <v>1320</v>
      </c>
      <c r="DY28" s="48" t="s">
        <v>1320</v>
      </c>
      <c r="DZ28" s="48" t="s">
        <v>1320</v>
      </c>
      <c r="EA28" s="48" t="s">
        <v>1320</v>
      </c>
      <c r="EB28" s="48" t="s">
        <v>1320</v>
      </c>
      <c r="EC28" s="48" t="s">
        <v>1320</v>
      </c>
      <c r="ED28" s="46" t="s">
        <v>1320</v>
      </c>
      <c r="EE28" s="46" t="s">
        <v>1320</v>
      </c>
      <c r="EF28" s="46" t="s">
        <v>1320</v>
      </c>
      <c r="EG28" s="46" t="s">
        <v>1320</v>
      </c>
      <c r="EH28" s="46" t="s">
        <v>1320</v>
      </c>
      <c r="EI28" s="46" t="s">
        <v>1320</v>
      </c>
      <c r="EJ28" s="46" t="s">
        <v>1320</v>
      </c>
      <c r="EK28" s="48">
        <v>2</v>
      </c>
      <c r="EL28" s="48">
        <v>2</v>
      </c>
      <c r="EM28" s="48" t="s">
        <v>1320</v>
      </c>
      <c r="EN28" s="48" t="s">
        <v>1320</v>
      </c>
      <c r="EO28" s="48" t="s">
        <v>1320</v>
      </c>
      <c r="EP28" s="48" t="s">
        <v>1320</v>
      </c>
      <c r="EQ28" s="48" t="s">
        <v>1320</v>
      </c>
      <c r="ER28" s="46" t="s">
        <v>1320</v>
      </c>
      <c r="ES28" s="46" t="s">
        <v>1320</v>
      </c>
      <c r="ET28" s="46" t="s">
        <v>1320</v>
      </c>
      <c r="EU28" s="46" t="s">
        <v>1320</v>
      </c>
      <c r="EV28" s="46" t="s">
        <v>1320</v>
      </c>
      <c r="EW28" s="46" t="s">
        <v>1320</v>
      </c>
      <c r="EX28" s="46" t="s">
        <v>1320</v>
      </c>
      <c r="EY28" s="48">
        <v>5</v>
      </c>
      <c r="EZ28" s="48">
        <v>5</v>
      </c>
      <c r="FA28" s="48" t="s">
        <v>1320</v>
      </c>
      <c r="FB28" s="48" t="s">
        <v>1320</v>
      </c>
      <c r="FC28" s="48" t="s">
        <v>1320</v>
      </c>
      <c r="FD28" s="48" t="s">
        <v>1320</v>
      </c>
      <c r="FE28" s="48" t="s">
        <v>1320</v>
      </c>
      <c r="FF28" s="46">
        <v>1090.329350575</v>
      </c>
      <c r="FG28" s="46">
        <v>1090.329350575</v>
      </c>
      <c r="FH28" s="46" t="s">
        <v>1320</v>
      </c>
      <c r="FI28" s="46" t="s">
        <v>1320</v>
      </c>
      <c r="FJ28" s="46" t="s">
        <v>1320</v>
      </c>
      <c r="FK28" s="46" t="s">
        <v>1320</v>
      </c>
      <c r="FL28" s="46" t="s">
        <v>1320</v>
      </c>
    </row>
    <row r="29" spans="2:168" x14ac:dyDescent="0.2">
      <c r="B29" s="44" t="s">
        <v>452</v>
      </c>
      <c r="C29" s="45">
        <v>24754.054337269601</v>
      </c>
      <c r="D29" s="46">
        <v>6833.8702655103998</v>
      </c>
      <c r="E29" s="46">
        <v>3839.5936016815999</v>
      </c>
      <c r="F29" s="46">
        <v>8825.0018290391999</v>
      </c>
      <c r="G29" s="46">
        <v>5255.5886410384001</v>
      </c>
      <c r="H29" s="46" t="s">
        <v>1320</v>
      </c>
      <c r="I29" s="46" t="s">
        <v>1320</v>
      </c>
      <c r="J29" s="47">
        <v>20244.8056508544</v>
      </c>
      <c r="K29" s="46">
        <v>11201.3411110832</v>
      </c>
      <c r="L29" s="46">
        <v>7485.6916595720004</v>
      </c>
      <c r="M29" s="46" t="s">
        <v>1320</v>
      </c>
      <c r="N29" s="46">
        <v>3.5667381344</v>
      </c>
      <c r="O29" s="46" t="s">
        <v>1320</v>
      </c>
      <c r="P29" s="46">
        <v>1553.3144575312001</v>
      </c>
      <c r="Q29" s="48" t="s">
        <v>1320</v>
      </c>
      <c r="R29" s="48" t="s">
        <v>1320</v>
      </c>
      <c r="S29" s="48" t="s">
        <v>1320</v>
      </c>
      <c r="T29" s="48" t="s">
        <v>1320</v>
      </c>
      <c r="U29" s="48" t="s">
        <v>1320</v>
      </c>
      <c r="V29" s="48" t="s">
        <v>1320</v>
      </c>
      <c r="W29" s="48" t="s">
        <v>1320</v>
      </c>
      <c r="X29" s="46">
        <v>18691.4911933232</v>
      </c>
      <c r="Y29" s="46">
        <v>7341.2387651288</v>
      </c>
      <c r="Z29" s="46">
        <v>3839.5936016815999</v>
      </c>
      <c r="AA29" s="46">
        <v>7510.6588265128003</v>
      </c>
      <c r="AB29" s="46" t="s">
        <v>1320</v>
      </c>
      <c r="AC29" s="46" t="s">
        <v>1320</v>
      </c>
      <c r="AD29" s="46" t="s">
        <v>1320</v>
      </c>
      <c r="AE29" s="48" t="s">
        <v>1320</v>
      </c>
      <c r="AF29" s="48">
        <v>12</v>
      </c>
      <c r="AG29" s="48">
        <v>6</v>
      </c>
      <c r="AH29" s="48">
        <v>13</v>
      </c>
      <c r="AI29" s="48" t="s">
        <v>1320</v>
      </c>
      <c r="AJ29" s="48" t="s">
        <v>1320</v>
      </c>
      <c r="AK29" s="48" t="s">
        <v>1320</v>
      </c>
      <c r="AL29" s="49" t="s">
        <v>1320</v>
      </c>
      <c r="AM29" s="50" t="s">
        <v>1320</v>
      </c>
      <c r="AN29" s="49" t="s">
        <v>1320</v>
      </c>
      <c r="AO29" s="49" t="s">
        <v>1320</v>
      </c>
      <c r="AP29" s="49" t="s">
        <v>1320</v>
      </c>
      <c r="AQ29" s="49" t="s">
        <v>1320</v>
      </c>
      <c r="AR29" s="49" t="s">
        <v>1320</v>
      </c>
      <c r="AS29" s="49" t="s">
        <v>1320</v>
      </c>
      <c r="AT29" s="49" t="s">
        <v>1320</v>
      </c>
      <c r="AU29" s="49" t="s">
        <v>1320</v>
      </c>
      <c r="AV29" s="49" t="s">
        <v>1320</v>
      </c>
      <c r="AW29" s="49" t="s">
        <v>1320</v>
      </c>
      <c r="AX29" s="49" t="s">
        <v>1320</v>
      </c>
      <c r="AY29" s="49" t="s">
        <v>1320</v>
      </c>
      <c r="AZ29" s="49" t="s">
        <v>1320</v>
      </c>
      <c r="BA29" s="49" t="s">
        <v>1320</v>
      </c>
      <c r="BB29" s="49" t="s">
        <v>1320</v>
      </c>
      <c r="BC29" s="49" t="s">
        <v>1320</v>
      </c>
      <c r="BD29" s="49" t="s">
        <v>1320</v>
      </c>
      <c r="BE29" s="48" t="s">
        <v>1320</v>
      </c>
      <c r="BF29" s="51">
        <v>8</v>
      </c>
      <c r="BG29" s="51">
        <v>4</v>
      </c>
      <c r="BH29" s="51">
        <v>2</v>
      </c>
      <c r="BI29" s="51" t="s">
        <v>1320</v>
      </c>
      <c r="BJ29" s="51" t="s">
        <v>1320</v>
      </c>
      <c r="BK29" s="51" t="s">
        <v>1320</v>
      </c>
      <c r="BL29" s="46">
        <v>11201.3411110832</v>
      </c>
      <c r="BM29" s="46">
        <v>7213.7278768240003</v>
      </c>
      <c r="BN29" s="46">
        <v>1209.1242275616</v>
      </c>
      <c r="BO29" s="46">
        <v>2780.2723757648</v>
      </c>
      <c r="BP29" s="46" t="s">
        <v>1320</v>
      </c>
      <c r="BQ29" s="46" t="s">
        <v>1320</v>
      </c>
      <c r="BR29" s="46" t="s">
        <v>1320</v>
      </c>
      <c r="BS29" s="48">
        <v>5</v>
      </c>
      <c r="BT29" s="48">
        <v>3</v>
      </c>
      <c r="BU29" s="48">
        <v>1</v>
      </c>
      <c r="BV29" s="48">
        <v>1</v>
      </c>
      <c r="BW29" s="48" t="s">
        <v>1320</v>
      </c>
      <c r="BX29" s="48" t="s">
        <v>1320</v>
      </c>
      <c r="BY29" s="48" t="s">
        <v>1320</v>
      </c>
      <c r="BZ29" s="46">
        <v>8848.1856269128002</v>
      </c>
      <c r="CA29" s="46">
        <v>5951.9942617799998</v>
      </c>
      <c r="CB29" s="46">
        <v>148.91131711119999</v>
      </c>
      <c r="CC29" s="46">
        <v>2747.2800480216001</v>
      </c>
      <c r="CD29" s="46" t="s">
        <v>1320</v>
      </c>
      <c r="CE29" s="46" t="s">
        <v>1320</v>
      </c>
      <c r="CF29" s="46" t="s">
        <v>1320</v>
      </c>
      <c r="CG29" s="48">
        <v>5</v>
      </c>
      <c r="CH29" s="48">
        <v>3</v>
      </c>
      <c r="CI29" s="48">
        <v>2</v>
      </c>
      <c r="CJ29" s="48" t="s">
        <v>1320</v>
      </c>
      <c r="CK29" s="48" t="s">
        <v>1320</v>
      </c>
      <c r="CL29" s="48" t="s">
        <v>1320</v>
      </c>
      <c r="CM29" s="48" t="s">
        <v>1320</v>
      </c>
      <c r="CN29" s="46">
        <v>1536.3724513928</v>
      </c>
      <c r="CO29" s="46">
        <v>476.15954094239999</v>
      </c>
      <c r="CP29" s="46">
        <v>1060.2129104503999</v>
      </c>
      <c r="CQ29" s="46" t="s">
        <v>1320</v>
      </c>
      <c r="CR29" s="46" t="s">
        <v>1320</v>
      </c>
      <c r="CS29" s="46" t="s">
        <v>1320</v>
      </c>
      <c r="CT29" s="46" t="s">
        <v>1320</v>
      </c>
      <c r="CU29" s="48">
        <v>3</v>
      </c>
      <c r="CV29" s="48">
        <v>2</v>
      </c>
      <c r="CW29" s="48" t="s">
        <v>1320</v>
      </c>
      <c r="CX29" s="48">
        <v>1</v>
      </c>
      <c r="CY29" s="48" t="s">
        <v>1320</v>
      </c>
      <c r="CZ29" s="48" t="s">
        <v>1320</v>
      </c>
      <c r="DA29" s="48" t="s">
        <v>1320</v>
      </c>
      <c r="DB29" s="46">
        <v>70.443078154399998</v>
      </c>
      <c r="DC29" s="46">
        <v>38.342434944799997</v>
      </c>
      <c r="DD29" s="46" t="s">
        <v>1320</v>
      </c>
      <c r="DE29" s="46">
        <v>32.100643209600001</v>
      </c>
      <c r="DF29" s="46" t="s">
        <v>1320</v>
      </c>
      <c r="DG29" s="46" t="s">
        <v>1320</v>
      </c>
      <c r="DH29" s="46" t="s">
        <v>1320</v>
      </c>
      <c r="DI29" s="48">
        <v>2</v>
      </c>
      <c r="DJ29" s="48">
        <v>1</v>
      </c>
      <c r="DK29" s="48" t="s">
        <v>1320</v>
      </c>
      <c r="DL29" s="48">
        <v>1</v>
      </c>
      <c r="DM29" s="48" t="s">
        <v>1320</v>
      </c>
      <c r="DN29" s="48" t="s">
        <v>1320</v>
      </c>
      <c r="DO29" s="48" t="s">
        <v>1320</v>
      </c>
      <c r="DP29" s="46">
        <v>75.793185355999995</v>
      </c>
      <c r="DQ29" s="46">
        <v>42.800857612800002</v>
      </c>
      <c r="DR29" s="46" t="s">
        <v>1320</v>
      </c>
      <c r="DS29" s="46">
        <v>32.992327743200001</v>
      </c>
      <c r="DT29" s="46" t="s">
        <v>1320</v>
      </c>
      <c r="DU29" s="46" t="s">
        <v>1320</v>
      </c>
      <c r="DV29" s="46" t="s">
        <v>1320</v>
      </c>
      <c r="DW29" s="48">
        <v>3</v>
      </c>
      <c r="DX29" s="48">
        <v>2</v>
      </c>
      <c r="DY29" s="48" t="s">
        <v>1320</v>
      </c>
      <c r="DZ29" s="48">
        <v>1</v>
      </c>
      <c r="EA29" s="48" t="s">
        <v>1320</v>
      </c>
      <c r="EB29" s="48" t="s">
        <v>1320</v>
      </c>
      <c r="EC29" s="48" t="s">
        <v>1320</v>
      </c>
      <c r="ED29" s="46">
        <v>8158.9134824399998</v>
      </c>
      <c r="EE29" s="46">
        <v>5411.6334344183997</v>
      </c>
      <c r="EF29" s="46" t="s">
        <v>1320</v>
      </c>
      <c r="EG29" s="46">
        <v>2747.2800480216001</v>
      </c>
      <c r="EH29" s="46" t="s">
        <v>1320</v>
      </c>
      <c r="EI29" s="46" t="s">
        <v>1320</v>
      </c>
      <c r="EJ29" s="46" t="s">
        <v>1320</v>
      </c>
      <c r="EK29" s="48" t="s">
        <v>1320</v>
      </c>
      <c r="EL29" s="48" t="s">
        <v>1320</v>
      </c>
      <c r="EM29" s="48" t="s">
        <v>1320</v>
      </c>
      <c r="EN29" s="48" t="s">
        <v>1320</v>
      </c>
      <c r="EO29" s="48" t="s">
        <v>1320</v>
      </c>
      <c r="EP29" s="48" t="s">
        <v>1320</v>
      </c>
      <c r="EQ29" s="48" t="s">
        <v>1320</v>
      </c>
      <c r="ER29" s="46" t="s">
        <v>1320</v>
      </c>
      <c r="ES29" s="46" t="s">
        <v>1320</v>
      </c>
      <c r="ET29" s="46" t="s">
        <v>1320</v>
      </c>
      <c r="EU29" s="46" t="s">
        <v>1320</v>
      </c>
      <c r="EV29" s="46" t="s">
        <v>1320</v>
      </c>
      <c r="EW29" s="46" t="s">
        <v>1320</v>
      </c>
      <c r="EX29" s="46" t="s">
        <v>1320</v>
      </c>
      <c r="EY29" s="48">
        <v>8</v>
      </c>
      <c r="EZ29" s="48">
        <v>5</v>
      </c>
      <c r="FA29" s="48">
        <v>3</v>
      </c>
      <c r="FB29" s="48" t="s">
        <v>1320</v>
      </c>
      <c r="FC29" s="48" t="s">
        <v>1320</v>
      </c>
      <c r="FD29" s="48" t="s">
        <v>1320</v>
      </c>
      <c r="FE29" s="48" t="s">
        <v>1320</v>
      </c>
      <c r="FF29" s="46">
        <v>2976.4429731567998</v>
      </c>
      <c r="FG29" s="46">
        <v>1759.2935847927999</v>
      </c>
      <c r="FH29" s="46">
        <v>1217.1493883640001</v>
      </c>
      <c r="FI29" s="46" t="s">
        <v>1320</v>
      </c>
      <c r="FJ29" s="46" t="s">
        <v>1320</v>
      </c>
      <c r="FK29" s="46" t="s">
        <v>1320</v>
      </c>
      <c r="FL29" s="46" t="s">
        <v>1320</v>
      </c>
    </row>
    <row r="30" spans="2:168" x14ac:dyDescent="0.2">
      <c r="B30" s="44" t="s">
        <v>1552</v>
      </c>
      <c r="C30" s="45">
        <v>1783.3690672</v>
      </c>
      <c r="D30" s="46" t="s">
        <v>1320</v>
      </c>
      <c r="E30" s="46" t="s">
        <v>1320</v>
      </c>
      <c r="F30" s="46">
        <v>1783.3690672</v>
      </c>
      <c r="G30" s="46" t="s">
        <v>1320</v>
      </c>
      <c r="H30" s="46" t="s">
        <v>1320</v>
      </c>
      <c r="I30" s="46" t="s">
        <v>1320</v>
      </c>
      <c r="J30" s="47">
        <v>1783.3690672</v>
      </c>
      <c r="K30" s="46">
        <v>1783.3690672</v>
      </c>
      <c r="L30" s="46" t="s">
        <v>1320</v>
      </c>
      <c r="M30" s="46" t="s">
        <v>1320</v>
      </c>
      <c r="N30" s="46" t="s">
        <v>1320</v>
      </c>
      <c r="O30" s="46" t="s">
        <v>1320</v>
      </c>
      <c r="P30" s="46" t="s">
        <v>1320</v>
      </c>
      <c r="Q30" s="48">
        <v>4</v>
      </c>
      <c r="R30" s="48">
        <v>4</v>
      </c>
      <c r="S30" s="48" t="s">
        <v>1320</v>
      </c>
      <c r="T30" s="48" t="s">
        <v>1320</v>
      </c>
      <c r="U30" s="48" t="s">
        <v>1320</v>
      </c>
      <c r="V30" s="48" t="s">
        <v>1320</v>
      </c>
      <c r="W30" s="48" t="s">
        <v>1320</v>
      </c>
      <c r="X30" s="46">
        <v>1783.3690672</v>
      </c>
      <c r="Y30" s="46" t="s">
        <v>1320</v>
      </c>
      <c r="Z30" s="46" t="s">
        <v>1320</v>
      </c>
      <c r="AA30" s="46">
        <v>1783.3690672</v>
      </c>
      <c r="AB30" s="46" t="s">
        <v>1320</v>
      </c>
      <c r="AC30" s="46" t="s">
        <v>1320</v>
      </c>
      <c r="AD30" s="46" t="s">
        <v>1320</v>
      </c>
      <c r="AE30" s="48">
        <v>4</v>
      </c>
      <c r="AF30" s="48" t="s">
        <v>1320</v>
      </c>
      <c r="AG30" s="48" t="s">
        <v>1320</v>
      </c>
      <c r="AH30" s="48">
        <v>4</v>
      </c>
      <c r="AI30" s="48" t="s">
        <v>1320</v>
      </c>
      <c r="AJ30" s="48" t="s">
        <v>1320</v>
      </c>
      <c r="AK30" s="48" t="s">
        <v>1320</v>
      </c>
      <c r="AL30" s="49">
        <v>1</v>
      </c>
      <c r="AM30" s="50" t="s">
        <v>1320</v>
      </c>
      <c r="AN30" s="49" t="s">
        <v>1320</v>
      </c>
      <c r="AO30" s="49" t="s">
        <v>1320</v>
      </c>
      <c r="AP30" s="49">
        <v>0.75</v>
      </c>
      <c r="AQ30" s="49">
        <v>0.15</v>
      </c>
      <c r="AR30" s="49" t="s">
        <v>1320</v>
      </c>
      <c r="AS30" s="49" t="s">
        <v>1320</v>
      </c>
      <c r="AT30" s="49">
        <v>7.4999999999999997E-2</v>
      </c>
      <c r="AU30" s="49" t="s">
        <v>1320</v>
      </c>
      <c r="AV30" s="49">
        <v>2.5000000000000001E-2</v>
      </c>
      <c r="AW30" s="49" t="s">
        <v>1320</v>
      </c>
      <c r="AX30" s="49" t="s">
        <v>1320</v>
      </c>
      <c r="AY30" s="49" t="s">
        <v>1320</v>
      </c>
      <c r="AZ30" s="49" t="s">
        <v>1320</v>
      </c>
      <c r="BA30" s="49" t="s">
        <v>1320</v>
      </c>
      <c r="BB30" s="49">
        <v>1</v>
      </c>
      <c r="BC30" s="49" t="s">
        <v>1320</v>
      </c>
      <c r="BD30" s="49" t="s">
        <v>1320</v>
      </c>
      <c r="BE30" s="48">
        <v>4</v>
      </c>
      <c r="BF30" s="51" t="s">
        <v>1320</v>
      </c>
      <c r="BG30" s="51" t="s">
        <v>1320</v>
      </c>
      <c r="BH30" s="51">
        <v>4</v>
      </c>
      <c r="BI30" s="51" t="s">
        <v>1320</v>
      </c>
      <c r="BJ30" s="51" t="s">
        <v>1320</v>
      </c>
      <c r="BK30" s="51" t="s">
        <v>1320</v>
      </c>
      <c r="BL30" s="46">
        <v>1783.3690672</v>
      </c>
      <c r="BM30" s="46" t="s">
        <v>1320</v>
      </c>
      <c r="BN30" s="46" t="s">
        <v>1320</v>
      </c>
      <c r="BO30" s="46">
        <v>1783.3690672</v>
      </c>
      <c r="BP30" s="46" t="s">
        <v>1320</v>
      </c>
      <c r="BQ30" s="46" t="s">
        <v>1320</v>
      </c>
      <c r="BR30" s="46" t="s">
        <v>1320</v>
      </c>
      <c r="BS30" s="48" t="s">
        <v>1320</v>
      </c>
      <c r="BT30" s="48" t="s">
        <v>1320</v>
      </c>
      <c r="BU30" s="48" t="s">
        <v>1320</v>
      </c>
      <c r="BV30" s="48" t="s">
        <v>1320</v>
      </c>
      <c r="BW30" s="48" t="s">
        <v>1320</v>
      </c>
      <c r="BX30" s="48" t="s">
        <v>1320</v>
      </c>
      <c r="BY30" s="48" t="s">
        <v>1320</v>
      </c>
      <c r="BZ30" s="46" t="s">
        <v>1320</v>
      </c>
      <c r="CA30" s="46" t="s">
        <v>1320</v>
      </c>
      <c r="CB30" s="46" t="s">
        <v>1320</v>
      </c>
      <c r="CC30" s="46" t="s">
        <v>1320</v>
      </c>
      <c r="CD30" s="46" t="s">
        <v>1320</v>
      </c>
      <c r="CE30" s="46" t="s">
        <v>1320</v>
      </c>
      <c r="CF30" s="46" t="s">
        <v>1320</v>
      </c>
      <c r="CG30" s="48">
        <v>4</v>
      </c>
      <c r="CH30" s="48" t="s">
        <v>1320</v>
      </c>
      <c r="CI30" s="48" t="s">
        <v>1320</v>
      </c>
      <c r="CJ30" s="48">
        <v>4</v>
      </c>
      <c r="CK30" s="48" t="s">
        <v>1320</v>
      </c>
      <c r="CL30" s="48" t="s">
        <v>1320</v>
      </c>
      <c r="CM30" s="48" t="s">
        <v>1320</v>
      </c>
      <c r="CN30" s="46">
        <v>1783.3690672</v>
      </c>
      <c r="CO30" s="46" t="s">
        <v>1320</v>
      </c>
      <c r="CP30" s="46" t="s">
        <v>1320</v>
      </c>
      <c r="CQ30" s="46">
        <v>1783.3690672</v>
      </c>
      <c r="CR30" s="46" t="s">
        <v>1320</v>
      </c>
      <c r="CS30" s="46" t="s">
        <v>1320</v>
      </c>
      <c r="CT30" s="46" t="s">
        <v>1320</v>
      </c>
      <c r="CU30" s="48" t="s">
        <v>1320</v>
      </c>
      <c r="CV30" s="48" t="s">
        <v>1320</v>
      </c>
      <c r="CW30" s="48" t="s">
        <v>1320</v>
      </c>
      <c r="CX30" s="48" t="s">
        <v>1320</v>
      </c>
      <c r="CY30" s="48" t="s">
        <v>1320</v>
      </c>
      <c r="CZ30" s="48" t="s">
        <v>1320</v>
      </c>
      <c r="DA30" s="48" t="s">
        <v>1320</v>
      </c>
      <c r="DB30" s="46" t="s">
        <v>1320</v>
      </c>
      <c r="DC30" s="46" t="s">
        <v>1320</v>
      </c>
      <c r="DD30" s="46" t="s">
        <v>1320</v>
      </c>
      <c r="DE30" s="46" t="s">
        <v>1320</v>
      </c>
      <c r="DF30" s="46" t="s">
        <v>1320</v>
      </c>
      <c r="DG30" s="46" t="s">
        <v>1320</v>
      </c>
      <c r="DH30" s="46" t="s">
        <v>1320</v>
      </c>
      <c r="DI30" s="48" t="s">
        <v>1320</v>
      </c>
      <c r="DJ30" s="48" t="s">
        <v>1320</v>
      </c>
      <c r="DK30" s="48" t="s">
        <v>1320</v>
      </c>
      <c r="DL30" s="48" t="s">
        <v>1320</v>
      </c>
      <c r="DM30" s="48" t="s">
        <v>1320</v>
      </c>
      <c r="DN30" s="48" t="s">
        <v>1320</v>
      </c>
      <c r="DO30" s="48" t="s">
        <v>1320</v>
      </c>
      <c r="DP30" s="46" t="s">
        <v>1320</v>
      </c>
      <c r="DQ30" s="46" t="s">
        <v>1320</v>
      </c>
      <c r="DR30" s="46" t="s">
        <v>1320</v>
      </c>
      <c r="DS30" s="46" t="s">
        <v>1320</v>
      </c>
      <c r="DT30" s="46" t="s">
        <v>1320</v>
      </c>
      <c r="DU30" s="46" t="s">
        <v>1320</v>
      </c>
      <c r="DV30" s="46" t="s">
        <v>1320</v>
      </c>
      <c r="DW30" s="48" t="s">
        <v>1320</v>
      </c>
      <c r="DX30" s="48" t="s">
        <v>1320</v>
      </c>
      <c r="DY30" s="48" t="s">
        <v>1320</v>
      </c>
      <c r="DZ30" s="48" t="s">
        <v>1320</v>
      </c>
      <c r="EA30" s="48" t="s">
        <v>1320</v>
      </c>
      <c r="EB30" s="48" t="s">
        <v>1320</v>
      </c>
      <c r="EC30" s="48" t="s">
        <v>1320</v>
      </c>
      <c r="ED30" s="46" t="s">
        <v>1320</v>
      </c>
      <c r="EE30" s="46" t="s">
        <v>1320</v>
      </c>
      <c r="EF30" s="46" t="s">
        <v>1320</v>
      </c>
      <c r="EG30" s="46" t="s">
        <v>1320</v>
      </c>
      <c r="EH30" s="46" t="s">
        <v>1320</v>
      </c>
      <c r="EI30" s="46" t="s">
        <v>1320</v>
      </c>
      <c r="EJ30" s="46" t="s">
        <v>1320</v>
      </c>
      <c r="EK30" s="48">
        <v>4</v>
      </c>
      <c r="EL30" s="48" t="s">
        <v>1320</v>
      </c>
      <c r="EM30" s="48" t="s">
        <v>1320</v>
      </c>
      <c r="EN30" s="48">
        <v>4</v>
      </c>
      <c r="EO30" s="48" t="s">
        <v>1320</v>
      </c>
      <c r="EP30" s="48" t="s">
        <v>1320</v>
      </c>
      <c r="EQ30" s="48" t="s">
        <v>1320</v>
      </c>
      <c r="ER30" s="46">
        <v>1783.3690672</v>
      </c>
      <c r="ES30" s="46" t="s">
        <v>1320</v>
      </c>
      <c r="ET30" s="46" t="s">
        <v>1320</v>
      </c>
      <c r="EU30" s="46">
        <v>1783.3690672</v>
      </c>
      <c r="EV30" s="46" t="s">
        <v>1320</v>
      </c>
      <c r="EW30" s="46" t="s">
        <v>1320</v>
      </c>
      <c r="EX30" s="46" t="s">
        <v>1320</v>
      </c>
      <c r="EY30" s="48" t="s">
        <v>1320</v>
      </c>
      <c r="EZ30" s="48" t="s">
        <v>1320</v>
      </c>
      <c r="FA30" s="48" t="s">
        <v>1320</v>
      </c>
      <c r="FB30" s="48" t="s">
        <v>1320</v>
      </c>
      <c r="FC30" s="48" t="s">
        <v>1320</v>
      </c>
      <c r="FD30" s="48" t="s">
        <v>1320</v>
      </c>
      <c r="FE30" s="48" t="s">
        <v>1320</v>
      </c>
      <c r="FF30" s="46" t="s">
        <v>1320</v>
      </c>
      <c r="FG30" s="46" t="s">
        <v>1320</v>
      </c>
      <c r="FH30" s="46" t="s">
        <v>1320</v>
      </c>
      <c r="FI30" s="46" t="s">
        <v>1320</v>
      </c>
      <c r="FJ30" s="46" t="s">
        <v>1320</v>
      </c>
      <c r="FK30" s="46" t="s">
        <v>1320</v>
      </c>
      <c r="FL30" s="46" t="s">
        <v>1320</v>
      </c>
    </row>
    <row r="31" spans="2:168" x14ac:dyDescent="0.2">
      <c r="B31" s="44" t="s">
        <v>1437</v>
      </c>
      <c r="C31" s="45">
        <v>1300</v>
      </c>
      <c r="D31" s="46">
        <v>1300</v>
      </c>
      <c r="E31" s="46" t="s">
        <v>1320</v>
      </c>
      <c r="F31" s="46" t="s">
        <v>1320</v>
      </c>
      <c r="G31" s="46" t="s">
        <v>1320</v>
      </c>
      <c r="H31" s="46" t="s">
        <v>1320</v>
      </c>
      <c r="I31" s="46" t="s">
        <v>1320</v>
      </c>
      <c r="J31" s="47">
        <v>1300</v>
      </c>
      <c r="K31" s="46">
        <v>1300</v>
      </c>
      <c r="L31" s="46" t="s">
        <v>1320</v>
      </c>
      <c r="M31" s="46" t="s">
        <v>1320</v>
      </c>
      <c r="N31" s="46" t="s">
        <v>1320</v>
      </c>
      <c r="O31" s="46" t="s">
        <v>1320</v>
      </c>
      <c r="P31" s="46" t="s">
        <v>1320</v>
      </c>
      <c r="Q31" s="48">
        <v>1300</v>
      </c>
      <c r="R31" s="48">
        <v>1300</v>
      </c>
      <c r="S31" s="48" t="s">
        <v>1320</v>
      </c>
      <c r="T31" s="48" t="s">
        <v>1320</v>
      </c>
      <c r="U31" s="48" t="s">
        <v>1320</v>
      </c>
      <c r="V31" s="48" t="s">
        <v>1320</v>
      </c>
      <c r="W31" s="48" t="s">
        <v>1320</v>
      </c>
      <c r="X31" s="46">
        <v>1300</v>
      </c>
      <c r="Y31" s="46">
        <v>1300</v>
      </c>
      <c r="Z31" s="46" t="s">
        <v>1320</v>
      </c>
      <c r="AA31" s="46" t="s">
        <v>1320</v>
      </c>
      <c r="AB31" s="46" t="s">
        <v>1320</v>
      </c>
      <c r="AC31" s="46" t="s">
        <v>1320</v>
      </c>
      <c r="AD31" s="46" t="s">
        <v>1320</v>
      </c>
      <c r="AE31" s="48">
        <v>1300</v>
      </c>
      <c r="AF31" s="48" t="s">
        <v>1320</v>
      </c>
      <c r="AG31" s="48" t="s">
        <v>1320</v>
      </c>
      <c r="AH31" s="48" t="s">
        <v>1320</v>
      </c>
      <c r="AI31" s="48" t="s">
        <v>1320</v>
      </c>
      <c r="AJ31" s="48" t="s">
        <v>1320</v>
      </c>
      <c r="AK31" s="48" t="s">
        <v>1320</v>
      </c>
      <c r="AL31" s="49" t="s">
        <v>1320</v>
      </c>
      <c r="AM31" s="50" t="s">
        <v>1320</v>
      </c>
      <c r="AN31" s="49" t="s">
        <v>1320</v>
      </c>
      <c r="AO31" s="49" t="s">
        <v>1320</v>
      </c>
      <c r="AP31" s="49" t="s">
        <v>1320</v>
      </c>
      <c r="AQ31" s="49" t="s">
        <v>1320</v>
      </c>
      <c r="AR31" s="49" t="s">
        <v>1320</v>
      </c>
      <c r="AS31" s="49" t="s">
        <v>1320</v>
      </c>
      <c r="AT31" s="49" t="s">
        <v>1320</v>
      </c>
      <c r="AU31" s="49" t="s">
        <v>1320</v>
      </c>
      <c r="AV31" s="49" t="s">
        <v>1320</v>
      </c>
      <c r="AW31" s="49" t="s">
        <v>1320</v>
      </c>
      <c r="AX31" s="49" t="s">
        <v>1320</v>
      </c>
      <c r="AY31" s="49" t="s">
        <v>1320</v>
      </c>
      <c r="AZ31" s="49" t="s">
        <v>1320</v>
      </c>
      <c r="BA31" s="49" t="s">
        <v>1320</v>
      </c>
      <c r="BB31" s="49" t="s">
        <v>1320</v>
      </c>
      <c r="BC31" s="49" t="s">
        <v>1320</v>
      </c>
      <c r="BD31" s="49" t="s">
        <v>1320</v>
      </c>
      <c r="BE31" s="48">
        <v>1300</v>
      </c>
      <c r="BF31" s="51" t="s">
        <v>1320</v>
      </c>
      <c r="BG31" s="51" t="s">
        <v>1320</v>
      </c>
      <c r="BH31" s="51" t="s">
        <v>1320</v>
      </c>
      <c r="BI31" s="51" t="s">
        <v>1320</v>
      </c>
      <c r="BJ31" s="51" t="s">
        <v>1320</v>
      </c>
      <c r="BK31" s="51" t="s">
        <v>1320</v>
      </c>
      <c r="BL31" s="46">
        <v>1300</v>
      </c>
      <c r="BM31" s="46">
        <v>1300</v>
      </c>
      <c r="BN31" s="46" t="s">
        <v>1320</v>
      </c>
      <c r="BO31" s="46" t="s">
        <v>1320</v>
      </c>
      <c r="BP31" s="46" t="s">
        <v>1320</v>
      </c>
      <c r="BQ31" s="46" t="s">
        <v>1320</v>
      </c>
      <c r="BR31" s="46" t="s">
        <v>1320</v>
      </c>
      <c r="BS31" s="48" t="s">
        <v>1320</v>
      </c>
      <c r="BT31" s="48" t="s">
        <v>1320</v>
      </c>
      <c r="BU31" s="48" t="s">
        <v>1320</v>
      </c>
      <c r="BV31" s="48" t="s">
        <v>1320</v>
      </c>
      <c r="BW31" s="48" t="s">
        <v>1320</v>
      </c>
      <c r="BX31" s="48" t="s">
        <v>1320</v>
      </c>
      <c r="BY31" s="48" t="s">
        <v>1320</v>
      </c>
      <c r="BZ31" s="46" t="s">
        <v>1320</v>
      </c>
      <c r="CA31" s="46" t="s">
        <v>1320</v>
      </c>
      <c r="CB31" s="46" t="s">
        <v>1320</v>
      </c>
      <c r="CC31" s="46" t="s">
        <v>1320</v>
      </c>
      <c r="CD31" s="46" t="s">
        <v>1320</v>
      </c>
      <c r="CE31" s="46" t="s">
        <v>1320</v>
      </c>
      <c r="CF31" s="46" t="s">
        <v>1320</v>
      </c>
      <c r="CG31" s="48" t="s">
        <v>1320</v>
      </c>
      <c r="CH31" s="48" t="s">
        <v>1320</v>
      </c>
      <c r="CI31" s="48" t="s">
        <v>1320</v>
      </c>
      <c r="CJ31" s="48" t="s">
        <v>1320</v>
      </c>
      <c r="CK31" s="48" t="s">
        <v>1320</v>
      </c>
      <c r="CL31" s="48" t="s">
        <v>1320</v>
      </c>
      <c r="CM31" s="48" t="s">
        <v>1320</v>
      </c>
      <c r="CN31" s="46" t="s">
        <v>1320</v>
      </c>
      <c r="CO31" s="46" t="s">
        <v>1320</v>
      </c>
      <c r="CP31" s="46" t="s">
        <v>1320</v>
      </c>
      <c r="CQ31" s="46" t="s">
        <v>1320</v>
      </c>
      <c r="CR31" s="46" t="s">
        <v>1320</v>
      </c>
      <c r="CS31" s="46" t="s">
        <v>1320</v>
      </c>
      <c r="CT31" s="46" t="s">
        <v>1320</v>
      </c>
      <c r="CU31" s="48">
        <v>6</v>
      </c>
      <c r="CV31" s="48">
        <v>6</v>
      </c>
      <c r="CW31" s="48" t="s">
        <v>1320</v>
      </c>
      <c r="CX31" s="48" t="s">
        <v>1320</v>
      </c>
      <c r="CY31" s="48" t="s">
        <v>1320</v>
      </c>
      <c r="CZ31" s="48" t="s">
        <v>1320</v>
      </c>
      <c r="DA31" s="48" t="s">
        <v>1320</v>
      </c>
      <c r="DB31" s="46">
        <v>1300</v>
      </c>
      <c r="DC31" s="46">
        <v>1300</v>
      </c>
      <c r="DD31" s="46" t="s">
        <v>1320</v>
      </c>
      <c r="DE31" s="46" t="s">
        <v>1320</v>
      </c>
      <c r="DF31" s="46" t="s">
        <v>1320</v>
      </c>
      <c r="DG31" s="46" t="s">
        <v>1320</v>
      </c>
      <c r="DH31" s="46" t="s">
        <v>1320</v>
      </c>
      <c r="DI31" s="48" t="s">
        <v>1320</v>
      </c>
      <c r="DJ31" s="48" t="s">
        <v>1320</v>
      </c>
      <c r="DK31" s="48" t="s">
        <v>1320</v>
      </c>
      <c r="DL31" s="48" t="s">
        <v>1320</v>
      </c>
      <c r="DM31" s="48" t="s">
        <v>1320</v>
      </c>
      <c r="DN31" s="48" t="s">
        <v>1320</v>
      </c>
      <c r="DO31" s="48" t="s">
        <v>1320</v>
      </c>
      <c r="DP31" s="46" t="s">
        <v>1320</v>
      </c>
      <c r="DQ31" s="46" t="s">
        <v>1320</v>
      </c>
      <c r="DR31" s="46" t="s">
        <v>1320</v>
      </c>
      <c r="DS31" s="46" t="s">
        <v>1320</v>
      </c>
      <c r="DT31" s="46" t="s">
        <v>1320</v>
      </c>
      <c r="DU31" s="46" t="s">
        <v>1320</v>
      </c>
      <c r="DV31" s="46" t="s">
        <v>1320</v>
      </c>
      <c r="DW31" s="48" t="s">
        <v>1320</v>
      </c>
      <c r="DX31" s="48" t="s">
        <v>1320</v>
      </c>
      <c r="DY31" s="48" t="s">
        <v>1320</v>
      </c>
      <c r="DZ31" s="48" t="s">
        <v>1320</v>
      </c>
      <c r="EA31" s="48" t="s">
        <v>1320</v>
      </c>
      <c r="EB31" s="48" t="s">
        <v>1320</v>
      </c>
      <c r="EC31" s="48" t="s">
        <v>1320</v>
      </c>
      <c r="ED31" s="46" t="s">
        <v>1320</v>
      </c>
      <c r="EE31" s="46" t="s">
        <v>1320</v>
      </c>
      <c r="EF31" s="46" t="s">
        <v>1320</v>
      </c>
      <c r="EG31" s="46" t="s">
        <v>1320</v>
      </c>
      <c r="EH31" s="46" t="s">
        <v>1320</v>
      </c>
      <c r="EI31" s="46" t="s">
        <v>1320</v>
      </c>
      <c r="EJ31" s="46" t="s">
        <v>1320</v>
      </c>
      <c r="EK31" s="48" t="s">
        <v>1320</v>
      </c>
      <c r="EL31" s="48" t="s">
        <v>1320</v>
      </c>
      <c r="EM31" s="48" t="s">
        <v>1320</v>
      </c>
      <c r="EN31" s="48" t="s">
        <v>1320</v>
      </c>
      <c r="EO31" s="48" t="s">
        <v>1320</v>
      </c>
      <c r="EP31" s="48" t="s">
        <v>1320</v>
      </c>
      <c r="EQ31" s="48" t="s">
        <v>1320</v>
      </c>
      <c r="ER31" s="46" t="s">
        <v>1320</v>
      </c>
      <c r="ES31" s="46" t="s">
        <v>1320</v>
      </c>
      <c r="ET31" s="46" t="s">
        <v>1320</v>
      </c>
      <c r="EU31" s="46" t="s">
        <v>1320</v>
      </c>
      <c r="EV31" s="46" t="s">
        <v>1320</v>
      </c>
      <c r="EW31" s="46" t="s">
        <v>1320</v>
      </c>
      <c r="EX31" s="46" t="s">
        <v>1320</v>
      </c>
      <c r="EY31" s="48">
        <v>6</v>
      </c>
      <c r="EZ31" s="48">
        <v>6</v>
      </c>
      <c r="FA31" s="48" t="s">
        <v>1320</v>
      </c>
      <c r="FB31" s="48" t="s">
        <v>1320</v>
      </c>
      <c r="FC31" s="48" t="s">
        <v>1320</v>
      </c>
      <c r="FD31" s="48" t="s">
        <v>1320</v>
      </c>
      <c r="FE31" s="48" t="s">
        <v>1320</v>
      </c>
      <c r="FF31" s="46">
        <v>1300</v>
      </c>
      <c r="FG31" s="46">
        <v>1300</v>
      </c>
      <c r="FH31" s="46" t="s">
        <v>1320</v>
      </c>
      <c r="FI31" s="46" t="s">
        <v>1320</v>
      </c>
      <c r="FJ31" s="46" t="s">
        <v>1320</v>
      </c>
      <c r="FK31" s="46" t="s">
        <v>1320</v>
      </c>
      <c r="FL31" s="46" t="s">
        <v>1320</v>
      </c>
    </row>
    <row r="32" spans="2:168" x14ac:dyDescent="0.2">
      <c r="B32" s="44" t="s">
        <v>1144</v>
      </c>
      <c r="C32" s="45">
        <v>25200.3971800414</v>
      </c>
      <c r="D32" s="46">
        <v>3184.4695927666003</v>
      </c>
      <c r="E32" s="46">
        <v>18655.3351953286</v>
      </c>
      <c r="F32" s="46">
        <v>3176.2058479466</v>
      </c>
      <c r="G32" s="46">
        <v>184.38654399960001</v>
      </c>
      <c r="H32" s="46" t="s">
        <v>1320</v>
      </c>
      <c r="I32" s="46" t="s">
        <v>1320</v>
      </c>
      <c r="J32" s="47">
        <v>23519.3383253758</v>
      </c>
      <c r="K32" s="46">
        <v>2235.7885981802001</v>
      </c>
      <c r="L32" s="46" t="s">
        <v>1320</v>
      </c>
      <c r="M32" s="46" t="s">
        <v>1320</v>
      </c>
      <c r="N32" s="46">
        <v>16082.8399283012</v>
      </c>
      <c r="O32" s="46">
        <v>775.01569410000002</v>
      </c>
      <c r="P32" s="46">
        <v>4425.6941047944001</v>
      </c>
      <c r="Q32" s="48">
        <v>195</v>
      </c>
      <c r="R32" s="48">
        <v>6</v>
      </c>
      <c r="S32" s="48" t="s">
        <v>1320</v>
      </c>
      <c r="T32" s="48" t="s">
        <v>1320</v>
      </c>
      <c r="U32" s="48">
        <v>91</v>
      </c>
      <c r="V32" s="48">
        <v>26</v>
      </c>
      <c r="W32" s="48">
        <v>72</v>
      </c>
      <c r="X32" s="46">
        <v>18318.6285264814</v>
      </c>
      <c r="Y32" s="46">
        <v>1522.5223857006001</v>
      </c>
      <c r="Z32" s="46">
        <v>16019.8153585782</v>
      </c>
      <c r="AA32" s="46">
        <v>776.29078220259998</v>
      </c>
      <c r="AB32" s="46" t="s">
        <v>1320</v>
      </c>
      <c r="AC32" s="46" t="s">
        <v>1320</v>
      </c>
      <c r="AD32" s="46" t="s">
        <v>1320</v>
      </c>
      <c r="AE32" s="48">
        <v>97</v>
      </c>
      <c r="AF32" s="48">
        <v>12</v>
      </c>
      <c r="AG32" s="48">
        <v>81</v>
      </c>
      <c r="AH32" s="48">
        <v>4</v>
      </c>
      <c r="AI32" s="48" t="s">
        <v>1320</v>
      </c>
      <c r="AJ32" s="48" t="s">
        <v>1320</v>
      </c>
      <c r="AK32" s="48" t="s">
        <v>1320</v>
      </c>
      <c r="AL32" s="49">
        <v>0.93567937757062447</v>
      </c>
      <c r="AM32" s="50">
        <v>1.2753344981567456E-2</v>
      </c>
      <c r="AN32" s="49">
        <v>1.3946851218226728E-2</v>
      </c>
      <c r="AO32" s="49">
        <v>3.7620426229581456E-2</v>
      </c>
      <c r="AP32" s="49">
        <v>0.29313351136699317</v>
      </c>
      <c r="AQ32" s="49">
        <v>9.0293236469180499E-2</v>
      </c>
      <c r="AR32" s="49" t="s">
        <v>1320</v>
      </c>
      <c r="AS32" s="49">
        <v>4.3943115740442858E-2</v>
      </c>
      <c r="AT32" s="49">
        <v>3.8790989600765188E-3</v>
      </c>
      <c r="AU32" s="49" t="s">
        <v>1320</v>
      </c>
      <c r="AV32" s="49" t="s">
        <v>1320</v>
      </c>
      <c r="AW32" s="49">
        <v>0.1273396205637348</v>
      </c>
      <c r="AX32" s="49">
        <v>0.22006829369750391</v>
      </c>
      <c r="AY32" s="49">
        <v>0.2213431232020682</v>
      </c>
      <c r="AZ32" s="49" t="s">
        <v>1320</v>
      </c>
      <c r="BA32" s="49">
        <v>0.95026921327974656</v>
      </c>
      <c r="BB32" s="49">
        <v>4.9730786720253391E-2</v>
      </c>
      <c r="BC32" s="49" t="s">
        <v>1320</v>
      </c>
      <c r="BD32" s="49" t="s">
        <v>1320</v>
      </c>
      <c r="BE32" s="48">
        <v>6</v>
      </c>
      <c r="BF32" s="51">
        <v>1</v>
      </c>
      <c r="BG32" s="51">
        <v>5</v>
      </c>
      <c r="BH32" s="51" t="s">
        <v>1320</v>
      </c>
      <c r="BI32" s="51" t="s">
        <v>1320</v>
      </c>
      <c r="BJ32" s="51" t="s">
        <v>1320</v>
      </c>
      <c r="BK32" s="51" t="s">
        <v>1320</v>
      </c>
      <c r="BL32" s="46">
        <v>2235.7885981802001</v>
      </c>
      <c r="BM32" s="46">
        <v>272.7831272578</v>
      </c>
      <c r="BN32" s="46">
        <v>1963.0054709224</v>
      </c>
      <c r="BO32" s="46" t="s">
        <v>1320</v>
      </c>
      <c r="BP32" s="46" t="s">
        <v>1320</v>
      </c>
      <c r="BQ32" s="46" t="s">
        <v>1320</v>
      </c>
      <c r="BR32" s="46" t="s">
        <v>1320</v>
      </c>
      <c r="BS32" s="48">
        <v>3</v>
      </c>
      <c r="BT32" s="48">
        <v>1</v>
      </c>
      <c r="BU32" s="48">
        <v>2</v>
      </c>
      <c r="BV32" s="48" t="s">
        <v>1320</v>
      </c>
      <c r="BW32" s="48" t="s">
        <v>1320</v>
      </c>
      <c r="BX32" s="48" t="s">
        <v>1320</v>
      </c>
      <c r="BY32" s="48" t="s">
        <v>1320</v>
      </c>
      <c r="BZ32" s="46">
        <v>1212.4713139298001</v>
      </c>
      <c r="CA32" s="46" t="s">
        <v>1320</v>
      </c>
      <c r="CB32" s="46">
        <v>1212.4713139298001</v>
      </c>
      <c r="CC32" s="46" t="s">
        <v>1320</v>
      </c>
      <c r="CD32" s="46" t="s">
        <v>1320</v>
      </c>
      <c r="CE32" s="46" t="s">
        <v>1320</v>
      </c>
      <c r="CF32" s="46" t="s">
        <v>1320</v>
      </c>
      <c r="CG32" s="48">
        <v>1</v>
      </c>
      <c r="CH32" s="48" t="s">
        <v>1320</v>
      </c>
      <c r="CI32" s="48">
        <v>1</v>
      </c>
      <c r="CJ32" s="48" t="s">
        <v>1320</v>
      </c>
      <c r="CK32" s="48" t="s">
        <v>1320</v>
      </c>
      <c r="CL32" s="48" t="s">
        <v>1320</v>
      </c>
      <c r="CM32" s="48" t="s">
        <v>1320</v>
      </c>
      <c r="CN32" s="46">
        <v>938.36289825040001</v>
      </c>
      <c r="CO32" s="46" t="s">
        <v>1320</v>
      </c>
      <c r="CP32" s="46">
        <v>938.36289825040001</v>
      </c>
      <c r="CQ32" s="46" t="s">
        <v>1320</v>
      </c>
      <c r="CR32" s="46" t="s">
        <v>1320</v>
      </c>
      <c r="CS32" s="46" t="s">
        <v>1320</v>
      </c>
      <c r="CT32" s="46" t="s">
        <v>1320</v>
      </c>
      <c r="CU32" s="48">
        <v>2</v>
      </c>
      <c r="CV32" s="48" t="s">
        <v>1320</v>
      </c>
      <c r="CW32" s="48">
        <v>2</v>
      </c>
      <c r="CX32" s="48" t="s">
        <v>1320</v>
      </c>
      <c r="CY32" s="48" t="s">
        <v>1320</v>
      </c>
      <c r="CZ32" s="48" t="s">
        <v>1320</v>
      </c>
      <c r="DA32" s="48" t="s">
        <v>1320</v>
      </c>
      <c r="DB32" s="46">
        <v>84.954386</v>
      </c>
      <c r="DC32" s="46" t="s">
        <v>1320</v>
      </c>
      <c r="DD32" s="46">
        <v>84.954386</v>
      </c>
      <c r="DE32" s="46" t="s">
        <v>1320</v>
      </c>
      <c r="DF32" s="46" t="s">
        <v>1320</v>
      </c>
      <c r="DG32" s="46" t="s">
        <v>1320</v>
      </c>
      <c r="DH32" s="46" t="s">
        <v>1320</v>
      </c>
      <c r="DI32" s="48">
        <v>1</v>
      </c>
      <c r="DJ32" s="48" t="s">
        <v>1320</v>
      </c>
      <c r="DK32" s="48">
        <v>1</v>
      </c>
      <c r="DL32" s="48" t="s">
        <v>1320</v>
      </c>
      <c r="DM32" s="48" t="s">
        <v>1320</v>
      </c>
      <c r="DN32" s="48" t="s">
        <v>1320</v>
      </c>
      <c r="DO32" s="48" t="s">
        <v>1320</v>
      </c>
      <c r="DP32" s="46">
        <v>84.954386</v>
      </c>
      <c r="DQ32" s="46" t="s">
        <v>1320</v>
      </c>
      <c r="DR32" s="46">
        <v>84.954386</v>
      </c>
      <c r="DS32" s="46" t="s">
        <v>1320</v>
      </c>
      <c r="DT32" s="46" t="s">
        <v>1320</v>
      </c>
      <c r="DU32" s="46" t="s">
        <v>1320</v>
      </c>
      <c r="DV32" s="46" t="s">
        <v>1320</v>
      </c>
      <c r="DW32" s="48">
        <v>4</v>
      </c>
      <c r="DX32" s="48" t="s">
        <v>1320</v>
      </c>
      <c r="DY32" s="48">
        <v>4</v>
      </c>
      <c r="DZ32" s="48" t="s">
        <v>1320</v>
      </c>
      <c r="EA32" s="48" t="s">
        <v>1320</v>
      </c>
      <c r="EB32" s="48" t="s">
        <v>1320</v>
      </c>
      <c r="EC32" s="48" t="s">
        <v>1320</v>
      </c>
      <c r="ED32" s="46">
        <v>1878.0510849224002</v>
      </c>
      <c r="EE32" s="46" t="s">
        <v>1320</v>
      </c>
      <c r="EF32" s="46">
        <v>1878.0510849224002</v>
      </c>
      <c r="EG32" s="46" t="s">
        <v>1320</v>
      </c>
      <c r="EH32" s="46" t="s">
        <v>1320</v>
      </c>
      <c r="EI32" s="46" t="s">
        <v>1320</v>
      </c>
      <c r="EJ32" s="46" t="s">
        <v>1320</v>
      </c>
      <c r="EK32" s="48">
        <v>1</v>
      </c>
      <c r="EL32" s="48">
        <v>1</v>
      </c>
      <c r="EM32" s="48" t="s">
        <v>1320</v>
      </c>
      <c r="EN32" s="48" t="s">
        <v>1320</v>
      </c>
      <c r="EO32" s="48" t="s">
        <v>1320</v>
      </c>
      <c r="EP32" s="48" t="s">
        <v>1320</v>
      </c>
      <c r="EQ32" s="48" t="s">
        <v>1320</v>
      </c>
      <c r="ER32" s="46">
        <v>272.7831272578</v>
      </c>
      <c r="ES32" s="46">
        <v>272.7831272578</v>
      </c>
      <c r="ET32" s="46" t="s">
        <v>1320</v>
      </c>
      <c r="EU32" s="46" t="s">
        <v>1320</v>
      </c>
      <c r="EV32" s="46" t="s">
        <v>1320</v>
      </c>
      <c r="EW32" s="46" t="s">
        <v>1320</v>
      </c>
      <c r="EX32" s="46" t="s">
        <v>1320</v>
      </c>
      <c r="EY32" s="48" t="s">
        <v>1320</v>
      </c>
      <c r="EZ32" s="48" t="s">
        <v>1320</v>
      </c>
      <c r="FA32" s="48" t="s">
        <v>1320</v>
      </c>
      <c r="FB32" s="48" t="s">
        <v>1320</v>
      </c>
      <c r="FC32" s="48" t="s">
        <v>1320</v>
      </c>
      <c r="FD32" s="48" t="s">
        <v>1320</v>
      </c>
      <c r="FE32" s="48" t="s">
        <v>1320</v>
      </c>
      <c r="FF32" s="46" t="s">
        <v>1320</v>
      </c>
      <c r="FG32" s="46" t="s">
        <v>1320</v>
      </c>
      <c r="FH32" s="46" t="s">
        <v>1320</v>
      </c>
      <c r="FI32" s="46" t="s">
        <v>1320</v>
      </c>
      <c r="FJ32" s="46" t="s">
        <v>1320</v>
      </c>
      <c r="FK32" s="46" t="s">
        <v>1320</v>
      </c>
      <c r="FL32" s="46" t="s">
        <v>1320</v>
      </c>
    </row>
    <row r="33" spans="2:168" x14ac:dyDescent="0.2">
      <c r="B33" s="44" t="s">
        <v>1438</v>
      </c>
      <c r="C33" s="45">
        <v>44227.55286656</v>
      </c>
      <c r="D33" s="46">
        <v>6776.8024553599998</v>
      </c>
      <c r="E33" s="46">
        <v>34151.517636880002</v>
      </c>
      <c r="F33" s="46" t="s">
        <v>1320</v>
      </c>
      <c r="G33" s="46" t="s">
        <v>1320</v>
      </c>
      <c r="H33" s="46">
        <v>3299.2327743199999</v>
      </c>
      <c r="I33" s="46" t="s">
        <v>1320</v>
      </c>
      <c r="J33" s="47">
        <v>38253.266491440001</v>
      </c>
      <c r="K33" s="46">
        <v>20330.407366079999</v>
      </c>
      <c r="L33" s="46" t="s">
        <v>1320</v>
      </c>
      <c r="M33" s="46" t="s">
        <v>1320</v>
      </c>
      <c r="N33" s="46">
        <v>17922.859125359999</v>
      </c>
      <c r="O33" s="46" t="s">
        <v>1320</v>
      </c>
      <c r="P33" s="46" t="s">
        <v>1320</v>
      </c>
      <c r="Q33" s="48">
        <v>19</v>
      </c>
      <c r="R33" s="48">
        <v>7</v>
      </c>
      <c r="S33" s="48" t="s">
        <v>1320</v>
      </c>
      <c r="T33" s="48" t="s">
        <v>1320</v>
      </c>
      <c r="U33" s="48">
        <v>12</v>
      </c>
      <c r="V33" s="48" t="s">
        <v>1320</v>
      </c>
      <c r="W33" s="48" t="s">
        <v>1320</v>
      </c>
      <c r="X33" s="46">
        <v>38253.266491440001</v>
      </c>
      <c r="Y33" s="46">
        <v>6687.6340020000007</v>
      </c>
      <c r="Z33" s="46">
        <v>28266.399715120002</v>
      </c>
      <c r="AA33" s="46" t="s">
        <v>1320</v>
      </c>
      <c r="AB33" s="46" t="s">
        <v>1320</v>
      </c>
      <c r="AC33" s="46">
        <v>3299.2327743199999</v>
      </c>
      <c r="AD33" s="46" t="s">
        <v>1320</v>
      </c>
      <c r="AE33" s="48">
        <v>19</v>
      </c>
      <c r="AF33" s="48">
        <v>3</v>
      </c>
      <c r="AG33" s="48">
        <v>12</v>
      </c>
      <c r="AH33" s="48" t="s">
        <v>1320</v>
      </c>
      <c r="AI33" s="48" t="s">
        <v>1320</v>
      </c>
      <c r="AJ33" s="48">
        <v>4</v>
      </c>
      <c r="AK33" s="48" t="s">
        <v>1320</v>
      </c>
      <c r="AL33" s="49">
        <v>0.68298368298368295</v>
      </c>
      <c r="AM33" s="50" t="s">
        <v>1320</v>
      </c>
      <c r="AN33" s="49">
        <v>0.317016317016317</v>
      </c>
      <c r="AO33" s="49" t="s">
        <v>1320</v>
      </c>
      <c r="AP33" s="49">
        <v>0.41979522184300339</v>
      </c>
      <c r="AQ33" s="49">
        <v>0.18088737201365188</v>
      </c>
      <c r="AR33" s="49">
        <v>0.33447098976109213</v>
      </c>
      <c r="AS33" s="49" t="s">
        <v>1320</v>
      </c>
      <c r="AT33" s="49">
        <v>2.3890784982935152E-2</v>
      </c>
      <c r="AU33" s="49">
        <v>1.7064846416382253E-2</v>
      </c>
      <c r="AV33" s="49">
        <v>6.8259385665529011E-4</v>
      </c>
      <c r="AW33" s="49" t="s">
        <v>1320</v>
      </c>
      <c r="AX33" s="49">
        <v>2.0477815699658702E-2</v>
      </c>
      <c r="AY33" s="49">
        <v>2.7303754266211604E-3</v>
      </c>
      <c r="AZ33" s="49">
        <v>6.4846416382252553E-2</v>
      </c>
      <c r="BA33" s="49">
        <v>0.49146757679180886</v>
      </c>
      <c r="BB33" s="49">
        <v>0.38225255972696243</v>
      </c>
      <c r="BC33" s="49" t="s">
        <v>1320</v>
      </c>
      <c r="BD33" s="49">
        <v>6.1433447098976107E-2</v>
      </c>
      <c r="BE33" s="48">
        <v>7</v>
      </c>
      <c r="BF33" s="51">
        <v>2</v>
      </c>
      <c r="BG33" s="51">
        <v>5</v>
      </c>
      <c r="BH33" s="51" t="s">
        <v>1320</v>
      </c>
      <c r="BI33" s="51" t="s">
        <v>1320</v>
      </c>
      <c r="BJ33" s="51" t="s">
        <v>1320</v>
      </c>
      <c r="BK33" s="51" t="s">
        <v>1320</v>
      </c>
      <c r="BL33" s="46">
        <v>20330.407366079999</v>
      </c>
      <c r="BM33" s="46">
        <v>4547.5911213600002</v>
      </c>
      <c r="BN33" s="46">
        <v>15782.816244719999</v>
      </c>
      <c r="BO33" s="46" t="s">
        <v>1320</v>
      </c>
      <c r="BP33" s="46" t="s">
        <v>1320</v>
      </c>
      <c r="BQ33" s="46" t="s">
        <v>1320</v>
      </c>
      <c r="BR33" s="46" t="s">
        <v>1320</v>
      </c>
      <c r="BS33" s="48">
        <v>1</v>
      </c>
      <c r="BT33" s="48">
        <v>1</v>
      </c>
      <c r="BU33" s="48" t="s">
        <v>1320</v>
      </c>
      <c r="BV33" s="48" t="s">
        <v>1320</v>
      </c>
      <c r="BW33" s="48" t="s">
        <v>1320</v>
      </c>
      <c r="BX33" s="48" t="s">
        <v>1320</v>
      </c>
      <c r="BY33" s="48" t="s">
        <v>1320</v>
      </c>
      <c r="BZ33" s="46">
        <v>1961.7059739199999</v>
      </c>
      <c r="CA33" s="46">
        <v>1961.7059739199999</v>
      </c>
      <c r="CB33" s="46" t="s">
        <v>1320</v>
      </c>
      <c r="CC33" s="46" t="s">
        <v>1320</v>
      </c>
      <c r="CD33" s="46" t="s">
        <v>1320</v>
      </c>
      <c r="CE33" s="46" t="s">
        <v>1320</v>
      </c>
      <c r="CF33" s="46" t="s">
        <v>1320</v>
      </c>
      <c r="CG33" s="48" t="s">
        <v>1320</v>
      </c>
      <c r="CH33" s="48" t="s">
        <v>1320</v>
      </c>
      <c r="CI33" s="48" t="s">
        <v>1320</v>
      </c>
      <c r="CJ33" s="48" t="s">
        <v>1320</v>
      </c>
      <c r="CK33" s="48" t="s">
        <v>1320</v>
      </c>
      <c r="CL33" s="48" t="s">
        <v>1320</v>
      </c>
      <c r="CM33" s="48" t="s">
        <v>1320</v>
      </c>
      <c r="CN33" s="46" t="s">
        <v>1320</v>
      </c>
      <c r="CO33" s="46" t="s">
        <v>1320</v>
      </c>
      <c r="CP33" s="46" t="s">
        <v>1320</v>
      </c>
      <c r="CQ33" s="46" t="s">
        <v>1320</v>
      </c>
      <c r="CR33" s="46" t="s">
        <v>1320</v>
      </c>
      <c r="CS33" s="46" t="s">
        <v>1320</v>
      </c>
      <c r="CT33" s="46" t="s">
        <v>1320</v>
      </c>
      <c r="CU33" s="48">
        <v>6</v>
      </c>
      <c r="CV33" s="48">
        <v>1</v>
      </c>
      <c r="CW33" s="48">
        <v>5</v>
      </c>
      <c r="CX33" s="48" t="s">
        <v>1320</v>
      </c>
      <c r="CY33" s="48" t="s">
        <v>1320</v>
      </c>
      <c r="CZ33" s="48" t="s">
        <v>1320</v>
      </c>
      <c r="DA33" s="48" t="s">
        <v>1320</v>
      </c>
      <c r="DB33" s="46">
        <v>18368.701392160001</v>
      </c>
      <c r="DC33" s="46">
        <v>2585.8851474399999</v>
      </c>
      <c r="DD33" s="46">
        <v>15782.816244719999</v>
      </c>
      <c r="DE33" s="46" t="s">
        <v>1320</v>
      </c>
      <c r="DF33" s="46" t="s">
        <v>1320</v>
      </c>
      <c r="DG33" s="46" t="s">
        <v>1320</v>
      </c>
      <c r="DH33" s="46" t="s">
        <v>1320</v>
      </c>
      <c r="DI33" s="48">
        <v>7</v>
      </c>
      <c r="DJ33" s="48">
        <v>2</v>
      </c>
      <c r="DK33" s="48">
        <v>5</v>
      </c>
      <c r="DL33" s="48" t="s">
        <v>1320</v>
      </c>
      <c r="DM33" s="48" t="s">
        <v>1320</v>
      </c>
      <c r="DN33" s="48" t="s">
        <v>1320</v>
      </c>
      <c r="DO33" s="48" t="s">
        <v>1320</v>
      </c>
      <c r="DP33" s="46">
        <v>20330.407366079999</v>
      </c>
      <c r="DQ33" s="46">
        <v>4547.5911213600002</v>
      </c>
      <c r="DR33" s="46">
        <v>15782.816244719999</v>
      </c>
      <c r="DS33" s="46" t="s">
        <v>1320</v>
      </c>
      <c r="DT33" s="46" t="s">
        <v>1320</v>
      </c>
      <c r="DU33" s="46" t="s">
        <v>1320</v>
      </c>
      <c r="DV33" s="46" t="s">
        <v>1320</v>
      </c>
      <c r="DW33" s="48" t="s">
        <v>1320</v>
      </c>
      <c r="DX33" s="48" t="s">
        <v>1320</v>
      </c>
      <c r="DY33" s="48" t="s">
        <v>1320</v>
      </c>
      <c r="DZ33" s="48" t="s">
        <v>1320</v>
      </c>
      <c r="EA33" s="48" t="s">
        <v>1320</v>
      </c>
      <c r="EB33" s="48" t="s">
        <v>1320</v>
      </c>
      <c r="EC33" s="48" t="s">
        <v>1320</v>
      </c>
      <c r="ED33" s="46" t="s">
        <v>1320</v>
      </c>
      <c r="EE33" s="46" t="s">
        <v>1320</v>
      </c>
      <c r="EF33" s="46" t="s">
        <v>1320</v>
      </c>
      <c r="EG33" s="46" t="s">
        <v>1320</v>
      </c>
      <c r="EH33" s="46" t="s">
        <v>1320</v>
      </c>
      <c r="EI33" s="46" t="s">
        <v>1320</v>
      </c>
      <c r="EJ33" s="46" t="s">
        <v>1320</v>
      </c>
      <c r="EK33" s="48" t="s">
        <v>1320</v>
      </c>
      <c r="EL33" s="48" t="s">
        <v>1320</v>
      </c>
      <c r="EM33" s="48" t="s">
        <v>1320</v>
      </c>
      <c r="EN33" s="48" t="s">
        <v>1320</v>
      </c>
      <c r="EO33" s="48" t="s">
        <v>1320</v>
      </c>
      <c r="EP33" s="48" t="s">
        <v>1320</v>
      </c>
      <c r="EQ33" s="48" t="s">
        <v>1320</v>
      </c>
      <c r="ER33" s="46" t="s">
        <v>1320</v>
      </c>
      <c r="ES33" s="46" t="s">
        <v>1320</v>
      </c>
      <c r="ET33" s="46" t="s">
        <v>1320</v>
      </c>
      <c r="EU33" s="46" t="s">
        <v>1320</v>
      </c>
      <c r="EV33" s="46" t="s">
        <v>1320</v>
      </c>
      <c r="EW33" s="46" t="s">
        <v>1320</v>
      </c>
      <c r="EX33" s="46" t="s">
        <v>1320</v>
      </c>
      <c r="EY33" s="48" t="s">
        <v>1320</v>
      </c>
      <c r="EZ33" s="48" t="s">
        <v>1320</v>
      </c>
      <c r="FA33" s="48" t="s">
        <v>1320</v>
      </c>
      <c r="FB33" s="48" t="s">
        <v>1320</v>
      </c>
      <c r="FC33" s="48" t="s">
        <v>1320</v>
      </c>
      <c r="FD33" s="48" t="s">
        <v>1320</v>
      </c>
      <c r="FE33" s="48" t="s">
        <v>1320</v>
      </c>
      <c r="FF33" s="46" t="s">
        <v>1320</v>
      </c>
      <c r="FG33" s="46" t="s">
        <v>1320</v>
      </c>
      <c r="FH33" s="46" t="s">
        <v>1320</v>
      </c>
      <c r="FI33" s="46" t="s">
        <v>1320</v>
      </c>
      <c r="FJ33" s="46" t="s">
        <v>1320</v>
      </c>
      <c r="FK33" s="46" t="s">
        <v>1320</v>
      </c>
      <c r="FL33" s="46" t="s">
        <v>1320</v>
      </c>
    </row>
    <row r="34" spans="2:168" x14ac:dyDescent="0.2">
      <c r="B34" s="44" t="s">
        <v>1553</v>
      </c>
      <c r="C34" s="45">
        <v>965.8370194141761</v>
      </c>
      <c r="D34" s="46" t="s">
        <v>1320</v>
      </c>
      <c r="E34" s="46">
        <v>965.8370194141761</v>
      </c>
      <c r="F34" s="46" t="s">
        <v>1320</v>
      </c>
      <c r="G34" s="46" t="s">
        <v>1320</v>
      </c>
      <c r="H34" s="46" t="s">
        <v>1320</v>
      </c>
      <c r="I34" s="46" t="s">
        <v>1320</v>
      </c>
      <c r="J34" s="47">
        <v>965.8370194141761</v>
      </c>
      <c r="K34" s="46">
        <v>965.8370194141761</v>
      </c>
      <c r="L34" s="46" t="s">
        <v>1320</v>
      </c>
      <c r="M34" s="46" t="s">
        <v>1320</v>
      </c>
      <c r="N34" s="46" t="s">
        <v>1320</v>
      </c>
      <c r="O34" s="46" t="s">
        <v>1320</v>
      </c>
      <c r="P34" s="46" t="s">
        <v>1320</v>
      </c>
      <c r="Q34" s="48">
        <v>2</v>
      </c>
      <c r="R34" s="48">
        <v>2</v>
      </c>
      <c r="S34" s="48" t="s">
        <v>1320</v>
      </c>
      <c r="T34" s="48" t="s">
        <v>1320</v>
      </c>
      <c r="U34" s="48" t="s">
        <v>1320</v>
      </c>
      <c r="V34" s="48" t="s">
        <v>1320</v>
      </c>
      <c r="W34" s="48" t="s">
        <v>1320</v>
      </c>
      <c r="X34" s="46">
        <v>965.8370194141761</v>
      </c>
      <c r="Y34" s="46" t="s">
        <v>1320</v>
      </c>
      <c r="Z34" s="46">
        <v>965.8370194141761</v>
      </c>
      <c r="AA34" s="46" t="s">
        <v>1320</v>
      </c>
      <c r="AB34" s="46" t="s">
        <v>1320</v>
      </c>
      <c r="AC34" s="46" t="s">
        <v>1320</v>
      </c>
      <c r="AD34" s="46" t="s">
        <v>1320</v>
      </c>
      <c r="AE34" s="48">
        <v>2</v>
      </c>
      <c r="AF34" s="48" t="s">
        <v>1320</v>
      </c>
      <c r="AG34" s="48">
        <v>2</v>
      </c>
      <c r="AH34" s="48" t="s">
        <v>1320</v>
      </c>
      <c r="AI34" s="48" t="s">
        <v>1320</v>
      </c>
      <c r="AJ34" s="48" t="s">
        <v>1320</v>
      </c>
      <c r="AK34" s="48" t="s">
        <v>1320</v>
      </c>
      <c r="AL34" s="49">
        <v>1</v>
      </c>
      <c r="AM34" s="50" t="s">
        <v>1320</v>
      </c>
      <c r="AN34" s="49" t="s">
        <v>1320</v>
      </c>
      <c r="AO34" s="49" t="s">
        <v>1320</v>
      </c>
      <c r="AP34" s="49">
        <v>0.5162210569075667</v>
      </c>
      <c r="AQ34" s="49">
        <v>3.7658333025591781E-2</v>
      </c>
      <c r="AR34" s="49" t="s">
        <v>1320</v>
      </c>
      <c r="AS34" s="49" t="s">
        <v>1320</v>
      </c>
      <c r="AT34" s="49">
        <v>0.10527530558735551</v>
      </c>
      <c r="AU34" s="49">
        <v>6.3748661324273412E-2</v>
      </c>
      <c r="AV34" s="49">
        <v>0.22093688836367664</v>
      </c>
      <c r="AW34" s="49" t="s">
        <v>1320</v>
      </c>
      <c r="AX34" s="49" t="s">
        <v>1320</v>
      </c>
      <c r="AY34" s="49">
        <v>5.6159754791535871E-2</v>
      </c>
      <c r="AZ34" s="49">
        <v>0.10053916318918719</v>
      </c>
      <c r="BA34" s="49">
        <v>0.33391188744045197</v>
      </c>
      <c r="BB34" s="49">
        <v>0.56554894937036082</v>
      </c>
      <c r="BC34" s="49" t="s">
        <v>1320</v>
      </c>
      <c r="BD34" s="49" t="s">
        <v>1320</v>
      </c>
      <c r="BE34" s="48">
        <v>2</v>
      </c>
      <c r="BF34" s="51" t="s">
        <v>1320</v>
      </c>
      <c r="BG34" s="51">
        <v>2</v>
      </c>
      <c r="BH34" s="51" t="s">
        <v>1320</v>
      </c>
      <c r="BI34" s="51" t="s">
        <v>1320</v>
      </c>
      <c r="BJ34" s="51" t="s">
        <v>1320</v>
      </c>
      <c r="BK34" s="51" t="s">
        <v>1320</v>
      </c>
      <c r="BL34" s="46">
        <v>965.8370194141761</v>
      </c>
      <c r="BM34" s="46" t="s">
        <v>1320</v>
      </c>
      <c r="BN34" s="46">
        <v>965.8370194141761</v>
      </c>
      <c r="BO34" s="46" t="s">
        <v>1320</v>
      </c>
      <c r="BP34" s="46" t="s">
        <v>1320</v>
      </c>
      <c r="BQ34" s="46" t="s">
        <v>1320</v>
      </c>
      <c r="BR34" s="46" t="s">
        <v>1320</v>
      </c>
      <c r="BS34" s="48" t="s">
        <v>1320</v>
      </c>
      <c r="BT34" s="48" t="s">
        <v>1320</v>
      </c>
      <c r="BU34" s="48" t="s">
        <v>1320</v>
      </c>
      <c r="BV34" s="48" t="s">
        <v>1320</v>
      </c>
      <c r="BW34" s="48" t="s">
        <v>1320</v>
      </c>
      <c r="BX34" s="48" t="s">
        <v>1320</v>
      </c>
      <c r="BY34" s="48" t="s">
        <v>1320</v>
      </c>
      <c r="BZ34" s="46" t="s">
        <v>1320</v>
      </c>
      <c r="CA34" s="46" t="s">
        <v>1320</v>
      </c>
      <c r="CB34" s="46" t="s">
        <v>1320</v>
      </c>
      <c r="CC34" s="46" t="s">
        <v>1320</v>
      </c>
      <c r="CD34" s="46" t="s">
        <v>1320</v>
      </c>
      <c r="CE34" s="46" t="s">
        <v>1320</v>
      </c>
      <c r="CF34" s="46" t="s">
        <v>1320</v>
      </c>
      <c r="CG34" s="48">
        <v>1</v>
      </c>
      <c r="CH34" s="48" t="s">
        <v>1320</v>
      </c>
      <c r="CI34" s="48">
        <v>1</v>
      </c>
      <c r="CJ34" s="48" t="s">
        <v>1320</v>
      </c>
      <c r="CK34" s="48" t="s">
        <v>1320</v>
      </c>
      <c r="CL34" s="48" t="s">
        <v>1320</v>
      </c>
      <c r="CM34" s="48" t="s">
        <v>1320</v>
      </c>
      <c r="CN34" s="46">
        <v>396.04168559843998</v>
      </c>
      <c r="CO34" s="46" t="s">
        <v>1320</v>
      </c>
      <c r="CP34" s="46">
        <v>396.04168559843998</v>
      </c>
      <c r="CQ34" s="46" t="s">
        <v>1320</v>
      </c>
      <c r="CR34" s="46" t="s">
        <v>1320</v>
      </c>
      <c r="CS34" s="46" t="s">
        <v>1320</v>
      </c>
      <c r="CT34" s="46" t="s">
        <v>1320</v>
      </c>
      <c r="CU34" s="48">
        <v>1</v>
      </c>
      <c r="CV34" s="48" t="s">
        <v>1320</v>
      </c>
      <c r="CW34" s="48">
        <v>1</v>
      </c>
      <c r="CX34" s="48" t="s">
        <v>1320</v>
      </c>
      <c r="CY34" s="48" t="s">
        <v>1320</v>
      </c>
      <c r="CZ34" s="48" t="s">
        <v>1320</v>
      </c>
      <c r="DA34" s="48" t="s">
        <v>1320</v>
      </c>
      <c r="DB34" s="46">
        <v>569.79533381573594</v>
      </c>
      <c r="DC34" s="46" t="s">
        <v>1320</v>
      </c>
      <c r="DD34" s="46">
        <v>569.79533381573594</v>
      </c>
      <c r="DE34" s="46" t="s">
        <v>1320</v>
      </c>
      <c r="DF34" s="46" t="s">
        <v>1320</v>
      </c>
      <c r="DG34" s="46" t="s">
        <v>1320</v>
      </c>
      <c r="DH34" s="46" t="s">
        <v>1320</v>
      </c>
      <c r="DI34" s="48" t="s">
        <v>1320</v>
      </c>
      <c r="DJ34" s="48" t="s">
        <v>1320</v>
      </c>
      <c r="DK34" s="48" t="s">
        <v>1320</v>
      </c>
      <c r="DL34" s="48" t="s">
        <v>1320</v>
      </c>
      <c r="DM34" s="48" t="s">
        <v>1320</v>
      </c>
      <c r="DN34" s="48" t="s">
        <v>1320</v>
      </c>
      <c r="DO34" s="48" t="s">
        <v>1320</v>
      </c>
      <c r="DP34" s="46" t="s">
        <v>1320</v>
      </c>
      <c r="DQ34" s="46" t="s">
        <v>1320</v>
      </c>
      <c r="DR34" s="46" t="s">
        <v>1320</v>
      </c>
      <c r="DS34" s="46" t="s">
        <v>1320</v>
      </c>
      <c r="DT34" s="46" t="s">
        <v>1320</v>
      </c>
      <c r="DU34" s="46" t="s">
        <v>1320</v>
      </c>
      <c r="DV34" s="46" t="s">
        <v>1320</v>
      </c>
      <c r="DW34" s="48" t="s">
        <v>1320</v>
      </c>
      <c r="DX34" s="48" t="s">
        <v>1320</v>
      </c>
      <c r="DY34" s="48" t="s">
        <v>1320</v>
      </c>
      <c r="DZ34" s="48" t="s">
        <v>1320</v>
      </c>
      <c r="EA34" s="48" t="s">
        <v>1320</v>
      </c>
      <c r="EB34" s="48" t="s">
        <v>1320</v>
      </c>
      <c r="EC34" s="48" t="s">
        <v>1320</v>
      </c>
      <c r="ED34" s="46" t="s">
        <v>1320</v>
      </c>
      <c r="EE34" s="46" t="s">
        <v>1320</v>
      </c>
      <c r="EF34" s="46" t="s">
        <v>1320</v>
      </c>
      <c r="EG34" s="46" t="s">
        <v>1320</v>
      </c>
      <c r="EH34" s="46" t="s">
        <v>1320</v>
      </c>
      <c r="EI34" s="46" t="s">
        <v>1320</v>
      </c>
      <c r="EJ34" s="46" t="s">
        <v>1320</v>
      </c>
      <c r="EK34" s="48" t="s">
        <v>1320</v>
      </c>
      <c r="EL34" s="48" t="s">
        <v>1320</v>
      </c>
      <c r="EM34" s="48" t="s">
        <v>1320</v>
      </c>
      <c r="EN34" s="48" t="s">
        <v>1320</v>
      </c>
      <c r="EO34" s="48" t="s">
        <v>1320</v>
      </c>
      <c r="EP34" s="48" t="s">
        <v>1320</v>
      </c>
      <c r="EQ34" s="48" t="s">
        <v>1320</v>
      </c>
      <c r="ER34" s="46" t="s">
        <v>1320</v>
      </c>
      <c r="ES34" s="46" t="s">
        <v>1320</v>
      </c>
      <c r="ET34" s="46" t="s">
        <v>1320</v>
      </c>
      <c r="EU34" s="46" t="s">
        <v>1320</v>
      </c>
      <c r="EV34" s="46" t="s">
        <v>1320</v>
      </c>
      <c r="EW34" s="46" t="s">
        <v>1320</v>
      </c>
      <c r="EX34" s="46" t="s">
        <v>1320</v>
      </c>
      <c r="EY34" s="48">
        <v>2</v>
      </c>
      <c r="EZ34" s="48" t="s">
        <v>1320</v>
      </c>
      <c r="FA34" s="48">
        <v>2</v>
      </c>
      <c r="FB34" s="48" t="s">
        <v>1320</v>
      </c>
      <c r="FC34" s="48" t="s">
        <v>1320</v>
      </c>
      <c r="FD34" s="48" t="s">
        <v>1320</v>
      </c>
      <c r="FE34" s="48" t="s">
        <v>1320</v>
      </c>
      <c r="FF34" s="46">
        <v>965.8370194141761</v>
      </c>
      <c r="FG34" s="46" t="s">
        <v>1320</v>
      </c>
      <c r="FH34" s="46">
        <v>965.8370194141761</v>
      </c>
      <c r="FI34" s="46" t="s">
        <v>1320</v>
      </c>
      <c r="FJ34" s="46" t="s">
        <v>1320</v>
      </c>
      <c r="FK34" s="46" t="s">
        <v>1320</v>
      </c>
      <c r="FL34" s="46" t="s">
        <v>1320</v>
      </c>
    </row>
    <row r="35" spans="2:168" x14ac:dyDescent="0.2">
      <c r="B35" s="44" t="s">
        <v>1554</v>
      </c>
      <c r="C35" s="45">
        <v>89800</v>
      </c>
      <c r="D35" s="46">
        <v>89800</v>
      </c>
      <c r="E35" s="46" t="s">
        <v>1320</v>
      </c>
      <c r="F35" s="46" t="s">
        <v>1320</v>
      </c>
      <c r="G35" s="46" t="s">
        <v>1320</v>
      </c>
      <c r="H35" s="46" t="s">
        <v>1320</v>
      </c>
      <c r="I35" s="46" t="s">
        <v>1320</v>
      </c>
      <c r="J35" s="47">
        <v>89800</v>
      </c>
      <c r="K35" s="46">
        <v>52121.8</v>
      </c>
      <c r="L35" s="46" t="s">
        <v>1320</v>
      </c>
      <c r="M35" s="46">
        <v>26300</v>
      </c>
      <c r="N35" s="46">
        <v>11339.6</v>
      </c>
      <c r="O35" s="46" t="s">
        <v>1320</v>
      </c>
      <c r="P35" s="46">
        <v>38.6</v>
      </c>
      <c r="Q35" s="48">
        <v>133</v>
      </c>
      <c r="R35" s="48">
        <v>45</v>
      </c>
      <c r="S35" s="48" t="s">
        <v>1320</v>
      </c>
      <c r="T35" s="48">
        <v>1</v>
      </c>
      <c r="U35" s="48">
        <v>86</v>
      </c>
      <c r="V35" s="48" t="s">
        <v>1320</v>
      </c>
      <c r="W35" s="48">
        <v>1</v>
      </c>
      <c r="X35" s="46">
        <v>63461.4</v>
      </c>
      <c r="Y35" s="46">
        <v>63461.4</v>
      </c>
      <c r="Z35" s="46" t="s">
        <v>1320</v>
      </c>
      <c r="AA35" s="46" t="s">
        <v>1320</v>
      </c>
      <c r="AB35" s="46" t="s">
        <v>1320</v>
      </c>
      <c r="AC35" s="46" t="s">
        <v>1320</v>
      </c>
      <c r="AD35" s="46" t="s">
        <v>1320</v>
      </c>
      <c r="AE35" s="48">
        <v>131</v>
      </c>
      <c r="AF35" s="48">
        <v>131</v>
      </c>
      <c r="AG35" s="48" t="s">
        <v>1320</v>
      </c>
      <c r="AH35" s="48" t="s">
        <v>1320</v>
      </c>
      <c r="AI35" s="48" t="s">
        <v>1320</v>
      </c>
      <c r="AJ35" s="48" t="s">
        <v>1320</v>
      </c>
      <c r="AK35" s="48" t="s">
        <v>1320</v>
      </c>
      <c r="AL35" s="49">
        <v>0.95778536244079082</v>
      </c>
      <c r="AM35" s="50">
        <v>4.221463755920922E-2</v>
      </c>
      <c r="AN35" s="49" t="s">
        <v>1320</v>
      </c>
      <c r="AO35" s="49" t="s">
        <v>1320</v>
      </c>
      <c r="AP35" s="49" t="s">
        <v>1320</v>
      </c>
      <c r="AQ35" s="49" t="s">
        <v>1320</v>
      </c>
      <c r="AR35" s="49" t="s">
        <v>1320</v>
      </c>
      <c r="AS35" s="49" t="s">
        <v>1320</v>
      </c>
      <c r="AT35" s="49" t="s">
        <v>1320</v>
      </c>
      <c r="AU35" s="49" t="s">
        <v>1320</v>
      </c>
      <c r="AV35" s="49" t="s">
        <v>1320</v>
      </c>
      <c r="AW35" s="49" t="s">
        <v>1320</v>
      </c>
      <c r="AX35" s="49" t="s">
        <v>1320</v>
      </c>
      <c r="AY35" s="49">
        <v>1</v>
      </c>
      <c r="AZ35" s="49">
        <v>1</v>
      </c>
      <c r="BA35" s="49" t="s">
        <v>1320</v>
      </c>
      <c r="BB35" s="49" t="s">
        <v>1320</v>
      </c>
      <c r="BC35" s="49" t="s">
        <v>1320</v>
      </c>
      <c r="BD35" s="49" t="s">
        <v>1320</v>
      </c>
      <c r="BE35" s="48">
        <v>45</v>
      </c>
      <c r="BF35" s="51">
        <v>45</v>
      </c>
      <c r="BG35" s="51" t="s">
        <v>1320</v>
      </c>
      <c r="BH35" s="51" t="s">
        <v>1320</v>
      </c>
      <c r="BI35" s="51" t="s">
        <v>1320</v>
      </c>
      <c r="BJ35" s="51" t="s">
        <v>1320</v>
      </c>
      <c r="BK35" s="51" t="s">
        <v>1320</v>
      </c>
      <c r="BL35" s="46">
        <v>52121.8</v>
      </c>
      <c r="BM35" s="46">
        <v>52121.8</v>
      </c>
      <c r="BN35" s="46" t="s">
        <v>1320</v>
      </c>
      <c r="BO35" s="46" t="s">
        <v>1320</v>
      </c>
      <c r="BP35" s="46" t="s">
        <v>1320</v>
      </c>
      <c r="BQ35" s="46" t="s">
        <v>1320</v>
      </c>
      <c r="BR35" s="46" t="s">
        <v>1320</v>
      </c>
      <c r="BS35" s="48">
        <v>42</v>
      </c>
      <c r="BT35" s="48">
        <v>42</v>
      </c>
      <c r="BU35" s="48" t="s">
        <v>1320</v>
      </c>
      <c r="BV35" s="48" t="s">
        <v>1320</v>
      </c>
      <c r="BW35" s="48" t="s">
        <v>1320</v>
      </c>
      <c r="BX35" s="48" t="s">
        <v>1320</v>
      </c>
      <c r="BY35" s="48" t="s">
        <v>1320</v>
      </c>
      <c r="BZ35" s="46">
        <v>51753.4</v>
      </c>
      <c r="CA35" s="46">
        <v>51753.4</v>
      </c>
      <c r="CB35" s="46" t="s">
        <v>1320</v>
      </c>
      <c r="CC35" s="46" t="s">
        <v>1320</v>
      </c>
      <c r="CD35" s="46" t="s">
        <v>1320</v>
      </c>
      <c r="CE35" s="46" t="s">
        <v>1320</v>
      </c>
      <c r="CF35" s="46" t="s">
        <v>1320</v>
      </c>
      <c r="CG35" s="48">
        <v>3</v>
      </c>
      <c r="CH35" s="48">
        <v>3</v>
      </c>
      <c r="CI35" s="48" t="s">
        <v>1320</v>
      </c>
      <c r="CJ35" s="48" t="s">
        <v>1320</v>
      </c>
      <c r="CK35" s="48" t="s">
        <v>1320</v>
      </c>
      <c r="CL35" s="48" t="s">
        <v>1320</v>
      </c>
      <c r="CM35" s="48" t="s">
        <v>1320</v>
      </c>
      <c r="CN35" s="46">
        <v>368.4</v>
      </c>
      <c r="CO35" s="46">
        <v>368.4</v>
      </c>
      <c r="CP35" s="46" t="s">
        <v>1320</v>
      </c>
      <c r="CQ35" s="46" t="s">
        <v>1320</v>
      </c>
      <c r="CR35" s="46" t="s">
        <v>1320</v>
      </c>
      <c r="CS35" s="46" t="s">
        <v>1320</v>
      </c>
      <c r="CT35" s="46" t="s">
        <v>1320</v>
      </c>
      <c r="CU35" s="48" t="s">
        <v>1320</v>
      </c>
      <c r="CV35" s="48" t="s">
        <v>1320</v>
      </c>
      <c r="CW35" s="48" t="s">
        <v>1320</v>
      </c>
      <c r="CX35" s="48" t="s">
        <v>1320</v>
      </c>
      <c r="CY35" s="48" t="s">
        <v>1320</v>
      </c>
      <c r="CZ35" s="48" t="s">
        <v>1320</v>
      </c>
      <c r="DA35" s="48" t="s">
        <v>1320</v>
      </c>
      <c r="DB35" s="46" t="s">
        <v>1320</v>
      </c>
      <c r="DC35" s="46" t="s">
        <v>1320</v>
      </c>
      <c r="DD35" s="46" t="s">
        <v>1320</v>
      </c>
      <c r="DE35" s="46" t="s">
        <v>1320</v>
      </c>
      <c r="DF35" s="46" t="s">
        <v>1320</v>
      </c>
      <c r="DG35" s="46" t="s">
        <v>1320</v>
      </c>
      <c r="DH35" s="46" t="s">
        <v>1320</v>
      </c>
      <c r="DI35" s="48">
        <v>23</v>
      </c>
      <c r="DJ35" s="48">
        <v>23</v>
      </c>
      <c r="DK35" s="48" t="s">
        <v>1320</v>
      </c>
      <c r="DL35" s="48" t="s">
        <v>1320</v>
      </c>
      <c r="DM35" s="48" t="s">
        <v>1320</v>
      </c>
      <c r="DN35" s="48" t="s">
        <v>1320</v>
      </c>
      <c r="DO35" s="48" t="s">
        <v>1320</v>
      </c>
      <c r="DP35" s="46">
        <v>6148.3</v>
      </c>
      <c r="DQ35" s="46">
        <v>6148.3</v>
      </c>
      <c r="DR35" s="46" t="s">
        <v>1320</v>
      </c>
      <c r="DS35" s="46" t="s">
        <v>1320</v>
      </c>
      <c r="DT35" s="46" t="s">
        <v>1320</v>
      </c>
      <c r="DU35" s="46" t="s">
        <v>1320</v>
      </c>
      <c r="DV35" s="46" t="s">
        <v>1320</v>
      </c>
      <c r="DW35" s="48">
        <v>10</v>
      </c>
      <c r="DX35" s="48">
        <v>10</v>
      </c>
      <c r="DY35" s="48" t="s">
        <v>1320</v>
      </c>
      <c r="DZ35" s="48" t="s">
        <v>1320</v>
      </c>
      <c r="EA35" s="48" t="s">
        <v>1320</v>
      </c>
      <c r="EB35" s="48" t="s">
        <v>1320</v>
      </c>
      <c r="EC35" s="48" t="s">
        <v>1320</v>
      </c>
      <c r="ED35" s="46">
        <v>8891.4</v>
      </c>
      <c r="EE35" s="46">
        <v>8891.4</v>
      </c>
      <c r="EF35" s="46" t="s">
        <v>1320</v>
      </c>
      <c r="EG35" s="46" t="s">
        <v>1320</v>
      </c>
      <c r="EH35" s="46" t="s">
        <v>1320</v>
      </c>
      <c r="EI35" s="46" t="s">
        <v>1320</v>
      </c>
      <c r="EJ35" s="46" t="s">
        <v>1320</v>
      </c>
      <c r="EK35" s="48">
        <v>4</v>
      </c>
      <c r="EL35" s="48">
        <v>4</v>
      </c>
      <c r="EM35" s="48" t="s">
        <v>1320</v>
      </c>
      <c r="EN35" s="48" t="s">
        <v>1320</v>
      </c>
      <c r="EO35" s="48" t="s">
        <v>1320</v>
      </c>
      <c r="EP35" s="48" t="s">
        <v>1320</v>
      </c>
      <c r="EQ35" s="48" t="s">
        <v>1320</v>
      </c>
      <c r="ER35" s="46">
        <v>953.5</v>
      </c>
      <c r="ES35" s="46">
        <v>953.5</v>
      </c>
      <c r="ET35" s="46" t="s">
        <v>1320</v>
      </c>
      <c r="EU35" s="46" t="s">
        <v>1320</v>
      </c>
      <c r="EV35" s="46" t="s">
        <v>1320</v>
      </c>
      <c r="EW35" s="46" t="s">
        <v>1320</v>
      </c>
      <c r="EX35" s="46" t="s">
        <v>1320</v>
      </c>
      <c r="EY35" s="48">
        <v>8</v>
      </c>
      <c r="EZ35" s="48">
        <v>8</v>
      </c>
      <c r="FA35" s="48" t="s">
        <v>1320</v>
      </c>
      <c r="FB35" s="48" t="s">
        <v>1320</v>
      </c>
      <c r="FC35" s="48" t="s">
        <v>1320</v>
      </c>
      <c r="FD35" s="48" t="s">
        <v>1320</v>
      </c>
      <c r="FE35" s="48" t="s">
        <v>1320</v>
      </c>
      <c r="FF35" s="46">
        <v>36128.6</v>
      </c>
      <c r="FG35" s="46">
        <v>36128.6</v>
      </c>
      <c r="FH35" s="46" t="s">
        <v>1320</v>
      </c>
      <c r="FI35" s="46" t="s">
        <v>1320</v>
      </c>
      <c r="FJ35" s="46" t="s">
        <v>1320</v>
      </c>
      <c r="FK35" s="46" t="s">
        <v>1320</v>
      </c>
      <c r="FL35" s="46" t="s">
        <v>1320</v>
      </c>
    </row>
    <row r="36" spans="2:168" x14ac:dyDescent="0.2">
      <c r="B36" s="44" t="s">
        <v>1404</v>
      </c>
      <c r="C36" s="45">
        <v>58071.350886965396</v>
      </c>
      <c r="D36" s="46">
        <v>3954.5610590543997</v>
      </c>
      <c r="E36" s="46">
        <v>53485.968425729399</v>
      </c>
      <c r="F36" s="46">
        <v>630.82140218159998</v>
      </c>
      <c r="G36" s="46" t="s">
        <v>1320</v>
      </c>
      <c r="H36" s="46" t="s">
        <v>1320</v>
      </c>
      <c r="I36" s="46" t="s">
        <v>1320</v>
      </c>
      <c r="J36" s="47">
        <v>58071.350886965396</v>
      </c>
      <c r="K36" s="46">
        <v>6496.4002384331998</v>
      </c>
      <c r="L36" s="46">
        <v>2410.6389297654</v>
      </c>
      <c r="M36" s="46" t="s">
        <v>1320</v>
      </c>
      <c r="N36" s="46">
        <v>1455.1300411667999</v>
      </c>
      <c r="O36" s="46" t="s">
        <v>1320</v>
      </c>
      <c r="P36" s="46" t="s">
        <v>1320</v>
      </c>
      <c r="Q36" s="48">
        <v>20</v>
      </c>
      <c r="R36" s="48">
        <v>13</v>
      </c>
      <c r="S36" s="48">
        <v>4</v>
      </c>
      <c r="T36" s="48" t="s">
        <v>1320</v>
      </c>
      <c r="U36" s="48">
        <v>3</v>
      </c>
      <c r="V36" s="48" t="s">
        <v>1320</v>
      </c>
      <c r="W36" s="48" t="s">
        <v>1320</v>
      </c>
      <c r="X36" s="46">
        <v>10362.1692093654</v>
      </c>
      <c r="Y36" s="46">
        <v>429.38263509839999</v>
      </c>
      <c r="Z36" s="46">
        <v>9932.7865742670001</v>
      </c>
      <c r="AA36" s="46" t="s">
        <v>1320</v>
      </c>
      <c r="AB36" s="46" t="s">
        <v>1320</v>
      </c>
      <c r="AC36" s="46" t="s">
        <v>1320</v>
      </c>
      <c r="AD36" s="46" t="s">
        <v>1320</v>
      </c>
      <c r="AE36" s="48">
        <v>20</v>
      </c>
      <c r="AF36" s="48">
        <v>1</v>
      </c>
      <c r="AG36" s="48">
        <v>19</v>
      </c>
      <c r="AH36" s="48" t="s">
        <v>1320</v>
      </c>
      <c r="AI36" s="48" t="s">
        <v>1320</v>
      </c>
      <c r="AJ36" s="48" t="s">
        <v>1320</v>
      </c>
      <c r="AK36" s="48" t="s">
        <v>1320</v>
      </c>
      <c r="AL36" s="49">
        <v>0.9572195932983758</v>
      </c>
      <c r="AM36" s="50" t="s">
        <v>1320</v>
      </c>
      <c r="AN36" s="49">
        <v>4.2780406701624245E-2</v>
      </c>
      <c r="AO36" s="49" t="s">
        <v>1320</v>
      </c>
      <c r="AP36" s="49">
        <v>0.23268087380586541</v>
      </c>
      <c r="AQ36" s="49">
        <v>0.31805731845814683</v>
      </c>
      <c r="AR36" s="49">
        <v>0.13527957779410782</v>
      </c>
      <c r="AS36" s="49">
        <v>3.0062128398690626E-3</v>
      </c>
      <c r="AT36" s="49">
        <v>2.0976685149308571E-2</v>
      </c>
      <c r="AU36" s="49">
        <v>1.169082771060191E-2</v>
      </c>
      <c r="AV36" s="49">
        <v>2.1243904068408041E-2</v>
      </c>
      <c r="AW36" s="49">
        <v>1.8371300688088715E-2</v>
      </c>
      <c r="AX36" s="49">
        <v>0.17409312579330616</v>
      </c>
      <c r="AY36" s="49">
        <v>6.4600173692297411E-2</v>
      </c>
      <c r="AZ36" s="49" t="s">
        <v>1320</v>
      </c>
      <c r="BA36" s="49">
        <v>0.81181107622419668</v>
      </c>
      <c r="BB36" s="49">
        <v>0.18818892377580332</v>
      </c>
      <c r="BC36" s="49" t="s">
        <v>1320</v>
      </c>
      <c r="BD36" s="49" t="s">
        <v>1320</v>
      </c>
      <c r="BE36" s="48">
        <v>13</v>
      </c>
      <c r="BF36" s="51">
        <v>1</v>
      </c>
      <c r="BG36" s="51">
        <v>12</v>
      </c>
      <c r="BH36" s="51" t="s">
        <v>1320</v>
      </c>
      <c r="BI36" s="51" t="s">
        <v>1320</v>
      </c>
      <c r="BJ36" s="51" t="s">
        <v>1320</v>
      </c>
      <c r="BK36" s="51" t="s">
        <v>1320</v>
      </c>
      <c r="BL36" s="46">
        <v>6496.4002384331998</v>
      </c>
      <c r="BM36" s="46">
        <v>429.38263509839999</v>
      </c>
      <c r="BN36" s="46">
        <v>6067.0176033347998</v>
      </c>
      <c r="BO36" s="46" t="s">
        <v>1320</v>
      </c>
      <c r="BP36" s="46" t="s">
        <v>1320</v>
      </c>
      <c r="BQ36" s="46" t="s">
        <v>1320</v>
      </c>
      <c r="BR36" s="46" t="s">
        <v>1320</v>
      </c>
      <c r="BS36" s="48">
        <v>11</v>
      </c>
      <c r="BT36" s="48">
        <v>1</v>
      </c>
      <c r="BU36" s="48">
        <v>10</v>
      </c>
      <c r="BV36" s="48" t="s">
        <v>1320</v>
      </c>
      <c r="BW36" s="48" t="s">
        <v>1320</v>
      </c>
      <c r="BX36" s="48" t="s">
        <v>1320</v>
      </c>
      <c r="BY36" s="48" t="s">
        <v>1320</v>
      </c>
      <c r="BZ36" s="46">
        <v>5623.7197902470998</v>
      </c>
      <c r="CA36" s="46">
        <v>429.38263509839999</v>
      </c>
      <c r="CB36" s="46">
        <v>5194.3371551486998</v>
      </c>
      <c r="CC36" s="46" t="s">
        <v>1320</v>
      </c>
      <c r="CD36" s="46" t="s">
        <v>1320</v>
      </c>
      <c r="CE36" s="46" t="s">
        <v>1320</v>
      </c>
      <c r="CF36" s="46" t="s">
        <v>1320</v>
      </c>
      <c r="CG36" s="48">
        <v>2</v>
      </c>
      <c r="CH36" s="48" t="s">
        <v>1320</v>
      </c>
      <c r="CI36" s="48">
        <v>2</v>
      </c>
      <c r="CJ36" s="48" t="s">
        <v>1320</v>
      </c>
      <c r="CK36" s="48" t="s">
        <v>1320</v>
      </c>
      <c r="CL36" s="48" t="s">
        <v>1320</v>
      </c>
      <c r="CM36" s="48" t="s">
        <v>1320</v>
      </c>
      <c r="CN36" s="46">
        <v>872.68044818609997</v>
      </c>
      <c r="CO36" s="46" t="s">
        <v>1320</v>
      </c>
      <c r="CP36" s="46">
        <v>872.68044818609997</v>
      </c>
      <c r="CQ36" s="46" t="s">
        <v>1320</v>
      </c>
      <c r="CR36" s="46" t="s">
        <v>1320</v>
      </c>
      <c r="CS36" s="46" t="s">
        <v>1320</v>
      </c>
      <c r="CT36" s="46" t="s">
        <v>1320</v>
      </c>
      <c r="CU36" s="48" t="s">
        <v>1320</v>
      </c>
      <c r="CV36" s="48" t="s">
        <v>1320</v>
      </c>
      <c r="CW36" s="48" t="s">
        <v>1320</v>
      </c>
      <c r="CX36" s="48" t="s">
        <v>1320</v>
      </c>
      <c r="CY36" s="48" t="s">
        <v>1320</v>
      </c>
      <c r="CZ36" s="48" t="s">
        <v>1320</v>
      </c>
      <c r="DA36" s="48" t="s">
        <v>1320</v>
      </c>
      <c r="DB36" s="46" t="s">
        <v>1320</v>
      </c>
      <c r="DC36" s="46" t="s">
        <v>1320</v>
      </c>
      <c r="DD36" s="46" t="s">
        <v>1320</v>
      </c>
      <c r="DE36" s="46" t="s">
        <v>1320</v>
      </c>
      <c r="DF36" s="46" t="s">
        <v>1320</v>
      </c>
      <c r="DG36" s="46" t="s">
        <v>1320</v>
      </c>
      <c r="DH36" s="46" t="s">
        <v>1320</v>
      </c>
      <c r="DI36" s="48">
        <v>10</v>
      </c>
      <c r="DJ36" s="48">
        <v>1</v>
      </c>
      <c r="DK36" s="48">
        <v>9</v>
      </c>
      <c r="DL36" s="48" t="s">
        <v>1320</v>
      </c>
      <c r="DM36" s="48" t="s">
        <v>1320</v>
      </c>
      <c r="DN36" s="48" t="s">
        <v>1320</v>
      </c>
      <c r="DO36" s="48" t="s">
        <v>1320</v>
      </c>
      <c r="DP36" s="46">
        <v>5438.1840837230993</v>
      </c>
      <c r="DQ36" s="46">
        <v>429.38263509839999</v>
      </c>
      <c r="DR36" s="46">
        <v>5008.8014486246993</v>
      </c>
      <c r="DS36" s="46" t="s">
        <v>1320</v>
      </c>
      <c r="DT36" s="46" t="s">
        <v>1320</v>
      </c>
      <c r="DU36" s="46" t="s">
        <v>1320</v>
      </c>
      <c r="DV36" s="46" t="s">
        <v>1320</v>
      </c>
      <c r="DW36" s="48">
        <v>1</v>
      </c>
      <c r="DX36" s="48" t="s">
        <v>1320</v>
      </c>
      <c r="DY36" s="48">
        <v>1</v>
      </c>
      <c r="DZ36" s="48" t="s">
        <v>1320</v>
      </c>
      <c r="EA36" s="48" t="s">
        <v>1320</v>
      </c>
      <c r="EB36" s="48" t="s">
        <v>1320</v>
      </c>
      <c r="EC36" s="48" t="s">
        <v>1320</v>
      </c>
      <c r="ED36" s="46">
        <v>392.93812131689998</v>
      </c>
      <c r="EE36" s="46" t="s">
        <v>1320</v>
      </c>
      <c r="EF36" s="46">
        <v>392.93812131689998</v>
      </c>
      <c r="EG36" s="46" t="s">
        <v>1320</v>
      </c>
      <c r="EH36" s="46" t="s">
        <v>1320</v>
      </c>
      <c r="EI36" s="46" t="s">
        <v>1320</v>
      </c>
      <c r="EJ36" s="46" t="s">
        <v>1320</v>
      </c>
      <c r="EK36" s="48">
        <v>1</v>
      </c>
      <c r="EL36" s="48" t="s">
        <v>1320</v>
      </c>
      <c r="EM36" s="48">
        <v>1</v>
      </c>
      <c r="EN36" s="48" t="s">
        <v>1320</v>
      </c>
      <c r="EO36" s="48" t="s">
        <v>1320</v>
      </c>
      <c r="EP36" s="48" t="s">
        <v>1320</v>
      </c>
      <c r="EQ36" s="48" t="s">
        <v>1320</v>
      </c>
      <c r="ER36" s="46">
        <v>11.264667896099999</v>
      </c>
      <c r="ES36" s="46" t="s">
        <v>1320</v>
      </c>
      <c r="ET36" s="46">
        <v>11.264667896099999</v>
      </c>
      <c r="EU36" s="46" t="s">
        <v>1320</v>
      </c>
      <c r="EV36" s="46" t="s">
        <v>1320</v>
      </c>
      <c r="EW36" s="46" t="s">
        <v>1320</v>
      </c>
      <c r="EX36" s="46" t="s">
        <v>1320</v>
      </c>
      <c r="EY36" s="48">
        <v>1</v>
      </c>
      <c r="EZ36" s="48" t="s">
        <v>1320</v>
      </c>
      <c r="FA36" s="48">
        <v>1</v>
      </c>
      <c r="FB36" s="48" t="s">
        <v>1320</v>
      </c>
      <c r="FC36" s="48" t="s">
        <v>1320</v>
      </c>
      <c r="FD36" s="48" t="s">
        <v>1320</v>
      </c>
      <c r="FE36" s="48" t="s">
        <v>1320</v>
      </c>
      <c r="FF36" s="46">
        <v>654.01336549709993</v>
      </c>
      <c r="FG36" s="46" t="s">
        <v>1320</v>
      </c>
      <c r="FH36" s="46">
        <v>654.01336549709993</v>
      </c>
      <c r="FI36" s="46" t="s">
        <v>1320</v>
      </c>
      <c r="FJ36" s="46" t="s">
        <v>1320</v>
      </c>
      <c r="FK36" s="46" t="s">
        <v>1320</v>
      </c>
      <c r="FL36" s="46" t="s">
        <v>1320</v>
      </c>
    </row>
    <row r="37" spans="2:168" x14ac:dyDescent="0.2">
      <c r="B37" s="44" t="s">
        <v>1555</v>
      </c>
      <c r="C37" s="45">
        <v>44455</v>
      </c>
      <c r="D37" s="46">
        <v>41765</v>
      </c>
      <c r="E37" s="46">
        <v>216</v>
      </c>
      <c r="F37" s="46" t="s">
        <v>1320</v>
      </c>
      <c r="G37" s="46">
        <v>2474</v>
      </c>
      <c r="H37" s="46" t="s">
        <v>1320</v>
      </c>
      <c r="I37" s="46" t="s">
        <v>1320</v>
      </c>
      <c r="J37" s="47">
        <v>39160</v>
      </c>
      <c r="K37" s="46">
        <v>18938</v>
      </c>
      <c r="L37" s="46">
        <v>13140</v>
      </c>
      <c r="M37" s="46" t="s">
        <v>1320</v>
      </c>
      <c r="N37" s="46">
        <v>5861</v>
      </c>
      <c r="O37" s="46">
        <v>1221</v>
      </c>
      <c r="P37" s="46" t="s">
        <v>1320</v>
      </c>
      <c r="Q37" s="48">
        <v>118</v>
      </c>
      <c r="R37" s="48">
        <v>51</v>
      </c>
      <c r="S37" s="48">
        <v>51</v>
      </c>
      <c r="T37" s="48" t="s">
        <v>1320</v>
      </c>
      <c r="U37" s="48">
        <v>13</v>
      </c>
      <c r="V37" s="48">
        <v>3</v>
      </c>
      <c r="W37" s="48" t="s">
        <v>1320</v>
      </c>
      <c r="X37" s="46">
        <v>37939</v>
      </c>
      <c r="Y37" s="46">
        <v>37723</v>
      </c>
      <c r="Z37" s="46">
        <v>216</v>
      </c>
      <c r="AA37" s="46" t="s">
        <v>1320</v>
      </c>
      <c r="AB37" s="46" t="s">
        <v>1320</v>
      </c>
      <c r="AC37" s="46" t="s">
        <v>1320</v>
      </c>
      <c r="AD37" s="46" t="s">
        <v>1320</v>
      </c>
      <c r="AE37" s="48">
        <v>115</v>
      </c>
      <c r="AF37" s="48">
        <v>114</v>
      </c>
      <c r="AG37" s="48">
        <v>1</v>
      </c>
      <c r="AH37" s="48" t="s">
        <v>1320</v>
      </c>
      <c r="AI37" s="48" t="s">
        <v>1320</v>
      </c>
      <c r="AJ37" s="48" t="s">
        <v>1320</v>
      </c>
      <c r="AK37" s="48" t="s">
        <v>1320</v>
      </c>
      <c r="AL37" s="49">
        <v>0.97651493186430849</v>
      </c>
      <c r="AM37" s="50">
        <v>2.3485068135691504E-2</v>
      </c>
      <c r="AN37" s="49" t="s">
        <v>1320</v>
      </c>
      <c r="AO37" s="49" t="s">
        <v>1320</v>
      </c>
      <c r="AP37" s="49">
        <v>0.44396458648240122</v>
      </c>
      <c r="AQ37" s="49">
        <v>0.26319909306845174</v>
      </c>
      <c r="AR37" s="49">
        <v>1.4035845389764629E-3</v>
      </c>
      <c r="AS37" s="49" t="s">
        <v>1320</v>
      </c>
      <c r="AT37" s="49">
        <v>3.0878859857482184E-2</v>
      </c>
      <c r="AU37" s="49" t="s">
        <v>1320</v>
      </c>
      <c r="AV37" s="49" t="s">
        <v>1320</v>
      </c>
      <c r="AW37" s="49" t="s">
        <v>1320</v>
      </c>
      <c r="AX37" s="49">
        <v>2.3483049017490824E-2</v>
      </c>
      <c r="AY37" s="49">
        <v>0.23707082703519758</v>
      </c>
      <c r="AZ37" s="49">
        <v>0.92698661196285903</v>
      </c>
      <c r="BA37" s="49">
        <v>6.5779529259339234E-2</v>
      </c>
      <c r="BB37" s="49">
        <v>7.0988987259771111E-3</v>
      </c>
      <c r="BC37" s="49">
        <v>1.349600518246599E-4</v>
      </c>
      <c r="BD37" s="49" t="s">
        <v>1320</v>
      </c>
      <c r="BE37" s="48">
        <v>51</v>
      </c>
      <c r="BF37" s="51">
        <v>50</v>
      </c>
      <c r="BG37" s="51">
        <v>1</v>
      </c>
      <c r="BH37" s="51" t="s">
        <v>1320</v>
      </c>
      <c r="BI37" s="51" t="s">
        <v>1320</v>
      </c>
      <c r="BJ37" s="51" t="s">
        <v>1320</v>
      </c>
      <c r="BK37" s="51" t="s">
        <v>1320</v>
      </c>
      <c r="BL37" s="46">
        <v>18938</v>
      </c>
      <c r="BM37" s="46">
        <v>18722</v>
      </c>
      <c r="BN37" s="46">
        <v>216</v>
      </c>
      <c r="BO37" s="46" t="s">
        <v>1320</v>
      </c>
      <c r="BP37" s="46" t="s">
        <v>1320</v>
      </c>
      <c r="BQ37" s="46" t="s">
        <v>1320</v>
      </c>
      <c r="BR37" s="46" t="s">
        <v>1320</v>
      </c>
      <c r="BS37" s="48">
        <v>48</v>
      </c>
      <c r="BT37" s="48">
        <v>47</v>
      </c>
      <c r="BU37" s="48">
        <v>1</v>
      </c>
      <c r="BV37" s="48" t="s">
        <v>1320</v>
      </c>
      <c r="BW37" s="48" t="s">
        <v>1320</v>
      </c>
      <c r="BX37" s="48" t="s">
        <v>1320</v>
      </c>
      <c r="BY37" s="48" t="s">
        <v>1320</v>
      </c>
      <c r="BZ37" s="46">
        <v>17376</v>
      </c>
      <c r="CA37" s="46">
        <v>17160</v>
      </c>
      <c r="CB37" s="46">
        <v>216</v>
      </c>
      <c r="CC37" s="46" t="s">
        <v>1320</v>
      </c>
      <c r="CD37" s="46" t="s">
        <v>1320</v>
      </c>
      <c r="CE37" s="46" t="s">
        <v>1320</v>
      </c>
      <c r="CF37" s="46" t="s">
        <v>1320</v>
      </c>
      <c r="CG37" s="48">
        <v>3</v>
      </c>
      <c r="CH37" s="48">
        <v>3</v>
      </c>
      <c r="CI37" s="48" t="s">
        <v>1320</v>
      </c>
      <c r="CJ37" s="48" t="s">
        <v>1320</v>
      </c>
      <c r="CK37" s="48" t="s">
        <v>1320</v>
      </c>
      <c r="CL37" s="48" t="s">
        <v>1320</v>
      </c>
      <c r="CM37" s="48" t="s">
        <v>1320</v>
      </c>
      <c r="CN37" s="46">
        <v>1562</v>
      </c>
      <c r="CO37" s="46">
        <v>1562</v>
      </c>
      <c r="CP37" s="46" t="s">
        <v>1320</v>
      </c>
      <c r="CQ37" s="46" t="s">
        <v>1320</v>
      </c>
      <c r="CR37" s="46" t="s">
        <v>1320</v>
      </c>
      <c r="CS37" s="46" t="s">
        <v>1320</v>
      </c>
      <c r="CT37" s="46" t="s">
        <v>1320</v>
      </c>
      <c r="CU37" s="48" t="s">
        <v>1320</v>
      </c>
      <c r="CV37" s="48" t="s">
        <v>1320</v>
      </c>
      <c r="CW37" s="48" t="s">
        <v>1320</v>
      </c>
      <c r="CX37" s="48" t="s">
        <v>1320</v>
      </c>
      <c r="CY37" s="48" t="s">
        <v>1320</v>
      </c>
      <c r="CZ37" s="48" t="s">
        <v>1320</v>
      </c>
      <c r="DA37" s="48" t="s">
        <v>1320</v>
      </c>
      <c r="DB37" s="46" t="s">
        <v>1320</v>
      </c>
      <c r="DC37" s="46" t="s">
        <v>1320</v>
      </c>
      <c r="DD37" s="46" t="s">
        <v>1320</v>
      </c>
      <c r="DE37" s="46" t="s">
        <v>1320</v>
      </c>
      <c r="DF37" s="46" t="s">
        <v>1320</v>
      </c>
      <c r="DG37" s="46" t="s">
        <v>1320</v>
      </c>
      <c r="DH37" s="46" t="s">
        <v>1320</v>
      </c>
      <c r="DI37" s="48">
        <v>31</v>
      </c>
      <c r="DJ37" s="48">
        <v>30</v>
      </c>
      <c r="DK37" s="48">
        <v>1</v>
      </c>
      <c r="DL37" s="48" t="s">
        <v>1320</v>
      </c>
      <c r="DM37" s="48" t="s">
        <v>1320</v>
      </c>
      <c r="DN37" s="48" t="s">
        <v>1320</v>
      </c>
      <c r="DO37" s="48" t="s">
        <v>1320</v>
      </c>
      <c r="DP37" s="46">
        <v>12132</v>
      </c>
      <c r="DQ37" s="46">
        <v>11916</v>
      </c>
      <c r="DR37" s="46">
        <v>216</v>
      </c>
      <c r="DS37" s="46" t="s">
        <v>1320</v>
      </c>
      <c r="DT37" s="46" t="s">
        <v>1320</v>
      </c>
      <c r="DU37" s="46" t="s">
        <v>1320</v>
      </c>
      <c r="DV37" s="46" t="s">
        <v>1320</v>
      </c>
      <c r="DW37" s="48">
        <v>8</v>
      </c>
      <c r="DX37" s="48">
        <v>8</v>
      </c>
      <c r="DY37" s="48" t="s">
        <v>1320</v>
      </c>
      <c r="DZ37" s="48" t="s">
        <v>1320</v>
      </c>
      <c r="EA37" s="48" t="s">
        <v>1320</v>
      </c>
      <c r="EB37" s="48" t="s">
        <v>1320</v>
      </c>
      <c r="EC37" s="48" t="s">
        <v>1320</v>
      </c>
      <c r="ED37" s="46">
        <v>2034</v>
      </c>
      <c r="EE37" s="46">
        <v>2034</v>
      </c>
      <c r="EF37" s="46" t="s">
        <v>1320</v>
      </c>
      <c r="EG37" s="46" t="s">
        <v>1320</v>
      </c>
      <c r="EH37" s="46" t="s">
        <v>1320</v>
      </c>
      <c r="EI37" s="46" t="s">
        <v>1320</v>
      </c>
      <c r="EJ37" s="46" t="s">
        <v>1320</v>
      </c>
      <c r="EK37" s="48">
        <v>7</v>
      </c>
      <c r="EL37" s="48">
        <v>7</v>
      </c>
      <c r="EM37" s="48" t="s">
        <v>1320</v>
      </c>
      <c r="EN37" s="48" t="s">
        <v>1320</v>
      </c>
      <c r="EO37" s="48" t="s">
        <v>1320</v>
      </c>
      <c r="EP37" s="48" t="s">
        <v>1320</v>
      </c>
      <c r="EQ37" s="48" t="s">
        <v>1320</v>
      </c>
      <c r="ER37" s="46">
        <v>2076</v>
      </c>
      <c r="ES37" s="46">
        <v>2076</v>
      </c>
      <c r="ET37" s="46" t="s">
        <v>1320</v>
      </c>
      <c r="EU37" s="46" t="s">
        <v>1320</v>
      </c>
      <c r="EV37" s="46" t="s">
        <v>1320</v>
      </c>
      <c r="EW37" s="46" t="s">
        <v>1320</v>
      </c>
      <c r="EX37" s="46" t="s">
        <v>1320</v>
      </c>
      <c r="EY37" s="48">
        <v>5</v>
      </c>
      <c r="EZ37" s="48">
        <v>5</v>
      </c>
      <c r="FA37" s="48" t="s">
        <v>1320</v>
      </c>
      <c r="FB37" s="48" t="s">
        <v>1320</v>
      </c>
      <c r="FC37" s="48" t="s">
        <v>1320</v>
      </c>
      <c r="FD37" s="48" t="s">
        <v>1320</v>
      </c>
      <c r="FE37" s="48" t="s">
        <v>1320</v>
      </c>
      <c r="FF37" s="46">
        <v>2696</v>
      </c>
      <c r="FG37" s="46">
        <v>2696</v>
      </c>
      <c r="FH37" s="46" t="s">
        <v>1320</v>
      </c>
      <c r="FI37" s="46" t="s">
        <v>1320</v>
      </c>
      <c r="FJ37" s="46" t="s">
        <v>1320</v>
      </c>
      <c r="FK37" s="46" t="s">
        <v>1320</v>
      </c>
      <c r="FL37" s="46" t="s">
        <v>1320</v>
      </c>
    </row>
    <row r="38" spans="2:168" x14ac:dyDescent="0.2">
      <c r="B38" s="44" t="s">
        <v>692</v>
      </c>
      <c r="C38" s="45">
        <v>24345.0716992608</v>
      </c>
      <c r="D38" s="46" t="s">
        <v>1320</v>
      </c>
      <c r="E38" s="46">
        <v>24345.0716992608</v>
      </c>
      <c r="F38" s="46" t="s">
        <v>1320</v>
      </c>
      <c r="G38" s="46" t="s">
        <v>1320</v>
      </c>
      <c r="H38" s="46" t="s">
        <v>1320</v>
      </c>
      <c r="I38" s="46" t="s">
        <v>1320</v>
      </c>
      <c r="J38" s="47">
        <v>19162.4882330726</v>
      </c>
      <c r="K38" s="46">
        <v>10599.6871206014</v>
      </c>
      <c r="L38" s="46" t="s">
        <v>1320</v>
      </c>
      <c r="M38" s="46" t="s">
        <v>1320</v>
      </c>
      <c r="N38" s="46">
        <v>8562.8011124711993</v>
      </c>
      <c r="O38" s="46" t="s">
        <v>1320</v>
      </c>
      <c r="P38" s="46" t="s">
        <v>1320</v>
      </c>
      <c r="Q38" s="48">
        <v>46</v>
      </c>
      <c r="R38" s="48">
        <v>21</v>
      </c>
      <c r="S38" s="48" t="s">
        <v>1320</v>
      </c>
      <c r="T38" s="48" t="s">
        <v>1320</v>
      </c>
      <c r="U38" s="48">
        <v>25</v>
      </c>
      <c r="V38" s="48" t="s">
        <v>1320</v>
      </c>
      <c r="W38" s="48" t="s">
        <v>1320</v>
      </c>
      <c r="X38" s="46">
        <v>19162.4882330726</v>
      </c>
      <c r="Y38" s="46" t="s">
        <v>1320</v>
      </c>
      <c r="Z38" s="46">
        <v>19162.4882330726</v>
      </c>
      <c r="AA38" s="46" t="s">
        <v>1320</v>
      </c>
      <c r="AB38" s="46" t="s">
        <v>1320</v>
      </c>
      <c r="AC38" s="46" t="s">
        <v>1320</v>
      </c>
      <c r="AD38" s="46" t="s">
        <v>1320</v>
      </c>
      <c r="AE38" s="48">
        <v>46</v>
      </c>
      <c r="AF38" s="48" t="s">
        <v>1320</v>
      </c>
      <c r="AG38" s="48">
        <v>46</v>
      </c>
      <c r="AH38" s="48" t="s">
        <v>1320</v>
      </c>
      <c r="AI38" s="48" t="s">
        <v>1320</v>
      </c>
      <c r="AJ38" s="48" t="s">
        <v>1320</v>
      </c>
      <c r="AK38" s="48" t="s">
        <v>1320</v>
      </c>
      <c r="AL38" s="49">
        <v>0.82017558173688843</v>
      </c>
      <c r="AM38" s="50">
        <v>0.17982441826311152</v>
      </c>
      <c r="AN38" s="49" t="s">
        <v>1320</v>
      </c>
      <c r="AO38" s="49" t="s">
        <v>1320</v>
      </c>
      <c r="AP38" s="49">
        <v>0.59988062077198567</v>
      </c>
      <c r="AQ38" s="49">
        <v>2.7059291683247118E-2</v>
      </c>
      <c r="AR38" s="49">
        <v>0.16923995224830879</v>
      </c>
      <c r="AS38" s="49" t="s">
        <v>1320</v>
      </c>
      <c r="AT38" s="49">
        <v>2.1488261042578592E-3</v>
      </c>
      <c r="AU38" s="49">
        <v>3.8758456028651016E-2</v>
      </c>
      <c r="AV38" s="49">
        <v>5.3322721846398727E-3</v>
      </c>
      <c r="AW38" s="49" t="s">
        <v>1320</v>
      </c>
      <c r="AX38" s="49" t="s">
        <v>1320</v>
      </c>
      <c r="AY38" s="49">
        <v>0.15758058097890967</v>
      </c>
      <c r="AZ38" s="49">
        <v>6.9834069475946045E-2</v>
      </c>
      <c r="BA38" s="49">
        <v>0.8259520114599499</v>
      </c>
      <c r="BB38" s="49">
        <v>0.1042139190641041</v>
      </c>
      <c r="BC38" s="49" t="s">
        <v>1320</v>
      </c>
      <c r="BD38" s="49" t="s">
        <v>1320</v>
      </c>
      <c r="BE38" s="48">
        <v>21</v>
      </c>
      <c r="BF38" s="51" t="s">
        <v>1320</v>
      </c>
      <c r="BG38" s="51">
        <v>21</v>
      </c>
      <c r="BH38" s="51" t="s">
        <v>1320</v>
      </c>
      <c r="BI38" s="51" t="s">
        <v>1320</v>
      </c>
      <c r="BJ38" s="51" t="s">
        <v>1320</v>
      </c>
      <c r="BK38" s="51" t="s">
        <v>1320</v>
      </c>
      <c r="BL38" s="46">
        <v>10599.6871206014</v>
      </c>
      <c r="BM38" s="46" t="s">
        <v>1320</v>
      </c>
      <c r="BN38" s="46">
        <v>10599.6871206014</v>
      </c>
      <c r="BO38" s="46" t="s">
        <v>1320</v>
      </c>
      <c r="BP38" s="46" t="s">
        <v>1320</v>
      </c>
      <c r="BQ38" s="46" t="s">
        <v>1320</v>
      </c>
      <c r="BR38" s="46" t="s">
        <v>1320</v>
      </c>
      <c r="BS38" s="48">
        <v>21</v>
      </c>
      <c r="BT38" s="48" t="s">
        <v>1320</v>
      </c>
      <c r="BU38" s="48">
        <v>21</v>
      </c>
      <c r="BV38" s="48" t="s">
        <v>1320</v>
      </c>
      <c r="BW38" s="48" t="s">
        <v>1320</v>
      </c>
      <c r="BX38" s="48" t="s">
        <v>1320</v>
      </c>
      <c r="BY38" s="48" t="s">
        <v>1320</v>
      </c>
      <c r="BZ38" s="46">
        <v>10599.6871206014</v>
      </c>
      <c r="CA38" s="46" t="s">
        <v>1320</v>
      </c>
      <c r="CB38" s="46">
        <v>10599.6871206014</v>
      </c>
      <c r="CC38" s="46" t="s">
        <v>1320</v>
      </c>
      <c r="CD38" s="46" t="s">
        <v>1320</v>
      </c>
      <c r="CE38" s="46" t="s">
        <v>1320</v>
      </c>
      <c r="CF38" s="46" t="s">
        <v>1320</v>
      </c>
      <c r="CG38" s="48" t="s">
        <v>1320</v>
      </c>
      <c r="CH38" s="48" t="s">
        <v>1320</v>
      </c>
      <c r="CI38" s="48" t="s">
        <v>1320</v>
      </c>
      <c r="CJ38" s="48" t="s">
        <v>1320</v>
      </c>
      <c r="CK38" s="48" t="s">
        <v>1320</v>
      </c>
      <c r="CL38" s="48" t="s">
        <v>1320</v>
      </c>
      <c r="CM38" s="48" t="s">
        <v>1320</v>
      </c>
      <c r="CN38" s="46" t="s">
        <v>1320</v>
      </c>
      <c r="CO38" s="46" t="s">
        <v>1320</v>
      </c>
      <c r="CP38" s="46" t="s">
        <v>1320</v>
      </c>
      <c r="CQ38" s="46" t="s">
        <v>1320</v>
      </c>
      <c r="CR38" s="46" t="s">
        <v>1320</v>
      </c>
      <c r="CS38" s="46" t="s">
        <v>1320</v>
      </c>
      <c r="CT38" s="46" t="s">
        <v>1320</v>
      </c>
      <c r="CU38" s="48" t="s">
        <v>1320</v>
      </c>
      <c r="CV38" s="48" t="s">
        <v>1320</v>
      </c>
      <c r="CW38" s="48" t="s">
        <v>1320</v>
      </c>
      <c r="CX38" s="48" t="s">
        <v>1320</v>
      </c>
      <c r="CY38" s="48" t="s">
        <v>1320</v>
      </c>
      <c r="CZ38" s="48" t="s">
        <v>1320</v>
      </c>
      <c r="DA38" s="48" t="s">
        <v>1320</v>
      </c>
      <c r="DB38" s="46" t="s">
        <v>1320</v>
      </c>
      <c r="DC38" s="46" t="s">
        <v>1320</v>
      </c>
      <c r="DD38" s="46" t="s">
        <v>1320</v>
      </c>
      <c r="DE38" s="46" t="s">
        <v>1320</v>
      </c>
      <c r="DF38" s="46" t="s">
        <v>1320</v>
      </c>
      <c r="DG38" s="46" t="s">
        <v>1320</v>
      </c>
      <c r="DH38" s="46" t="s">
        <v>1320</v>
      </c>
      <c r="DI38" s="48">
        <v>20</v>
      </c>
      <c r="DJ38" s="48" t="s">
        <v>1320</v>
      </c>
      <c r="DK38" s="48">
        <v>20</v>
      </c>
      <c r="DL38" s="48" t="s">
        <v>1320</v>
      </c>
      <c r="DM38" s="48" t="s">
        <v>1320</v>
      </c>
      <c r="DN38" s="48" t="s">
        <v>1320</v>
      </c>
      <c r="DO38" s="48" t="s">
        <v>1320</v>
      </c>
      <c r="DP38" s="46">
        <v>10500.250560794</v>
      </c>
      <c r="DQ38" s="46" t="s">
        <v>1320</v>
      </c>
      <c r="DR38" s="46">
        <v>10500.250560794</v>
      </c>
      <c r="DS38" s="46" t="s">
        <v>1320</v>
      </c>
      <c r="DT38" s="46" t="s">
        <v>1320</v>
      </c>
      <c r="DU38" s="46" t="s">
        <v>1320</v>
      </c>
      <c r="DV38" s="46" t="s">
        <v>1320</v>
      </c>
      <c r="DW38" s="48">
        <v>1</v>
      </c>
      <c r="DX38" s="48" t="s">
        <v>1320</v>
      </c>
      <c r="DY38" s="48">
        <v>1</v>
      </c>
      <c r="DZ38" s="48" t="s">
        <v>1320</v>
      </c>
      <c r="EA38" s="48" t="s">
        <v>1320</v>
      </c>
      <c r="EB38" s="48" t="s">
        <v>1320</v>
      </c>
      <c r="EC38" s="48" t="s">
        <v>1320</v>
      </c>
      <c r="ED38" s="46">
        <v>99.436559807400002</v>
      </c>
      <c r="EE38" s="46" t="s">
        <v>1320</v>
      </c>
      <c r="EF38" s="46">
        <v>99.436559807400002</v>
      </c>
      <c r="EG38" s="46" t="s">
        <v>1320</v>
      </c>
      <c r="EH38" s="46" t="s">
        <v>1320</v>
      </c>
      <c r="EI38" s="46" t="s">
        <v>1320</v>
      </c>
      <c r="EJ38" s="46" t="s">
        <v>1320</v>
      </c>
      <c r="EK38" s="48" t="s">
        <v>1320</v>
      </c>
      <c r="EL38" s="48" t="s">
        <v>1320</v>
      </c>
      <c r="EM38" s="48" t="s">
        <v>1320</v>
      </c>
      <c r="EN38" s="48" t="s">
        <v>1320</v>
      </c>
      <c r="EO38" s="48" t="s">
        <v>1320</v>
      </c>
      <c r="EP38" s="48" t="s">
        <v>1320</v>
      </c>
      <c r="EQ38" s="48" t="s">
        <v>1320</v>
      </c>
      <c r="ER38" s="46" t="s">
        <v>1320</v>
      </c>
      <c r="ES38" s="46" t="s">
        <v>1320</v>
      </c>
      <c r="ET38" s="46" t="s">
        <v>1320</v>
      </c>
      <c r="EU38" s="46" t="s">
        <v>1320</v>
      </c>
      <c r="EV38" s="46" t="s">
        <v>1320</v>
      </c>
      <c r="EW38" s="46" t="s">
        <v>1320</v>
      </c>
      <c r="EX38" s="46" t="s">
        <v>1320</v>
      </c>
      <c r="EY38" s="48" t="s">
        <v>1320</v>
      </c>
      <c r="EZ38" s="48" t="s">
        <v>1320</v>
      </c>
      <c r="FA38" s="48" t="s">
        <v>1320</v>
      </c>
      <c r="FB38" s="48" t="s">
        <v>1320</v>
      </c>
      <c r="FC38" s="48" t="s">
        <v>1320</v>
      </c>
      <c r="FD38" s="48" t="s">
        <v>1320</v>
      </c>
      <c r="FE38" s="48" t="s">
        <v>1320</v>
      </c>
      <c r="FF38" s="46" t="s">
        <v>1320</v>
      </c>
      <c r="FG38" s="46" t="s">
        <v>1320</v>
      </c>
      <c r="FH38" s="46" t="s">
        <v>1320</v>
      </c>
      <c r="FI38" s="46" t="s">
        <v>1320</v>
      </c>
      <c r="FJ38" s="46" t="s">
        <v>1320</v>
      </c>
      <c r="FK38" s="46" t="s">
        <v>1320</v>
      </c>
      <c r="FL38" s="46" t="s">
        <v>1320</v>
      </c>
    </row>
    <row r="39" spans="2:168" x14ac:dyDescent="0.2">
      <c r="B39" s="44" t="s">
        <v>382</v>
      </c>
      <c r="C39" s="45">
        <v>48983.94</v>
      </c>
      <c r="D39" s="46">
        <v>44604.57</v>
      </c>
      <c r="E39" s="46" t="s">
        <v>1320</v>
      </c>
      <c r="F39" s="46" t="s">
        <v>1320</v>
      </c>
      <c r="G39" s="46">
        <v>4379.37</v>
      </c>
      <c r="H39" s="46" t="s">
        <v>1320</v>
      </c>
      <c r="I39" s="46" t="s">
        <v>1320</v>
      </c>
      <c r="J39" s="47">
        <v>48983.9</v>
      </c>
      <c r="K39" s="46">
        <v>43302.41</v>
      </c>
      <c r="L39" s="46">
        <v>5681.53</v>
      </c>
      <c r="M39" s="46" t="s">
        <v>1320</v>
      </c>
      <c r="N39" s="46" t="s">
        <v>1320</v>
      </c>
      <c r="O39" s="46" t="s">
        <v>1320</v>
      </c>
      <c r="P39" s="46" t="s">
        <v>1320</v>
      </c>
      <c r="Q39" s="48">
        <v>27</v>
      </c>
      <c r="R39" s="48">
        <v>16</v>
      </c>
      <c r="S39" s="48">
        <v>11</v>
      </c>
      <c r="T39" s="48" t="s">
        <v>1320</v>
      </c>
      <c r="U39" s="48" t="s">
        <v>1320</v>
      </c>
      <c r="V39" s="48" t="s">
        <v>1320</v>
      </c>
      <c r="W39" s="48" t="s">
        <v>1320</v>
      </c>
      <c r="X39" s="46">
        <v>48983.9</v>
      </c>
      <c r="Y39" s="46">
        <v>44604.5</v>
      </c>
      <c r="Z39" s="46" t="s">
        <v>1320</v>
      </c>
      <c r="AA39" s="46" t="s">
        <v>1320</v>
      </c>
      <c r="AB39" s="46">
        <v>4379.3999999999996</v>
      </c>
      <c r="AC39" s="46" t="s">
        <v>1320</v>
      </c>
      <c r="AD39" s="46" t="s">
        <v>1320</v>
      </c>
      <c r="AE39" s="48">
        <v>27</v>
      </c>
      <c r="AF39" s="48">
        <v>26</v>
      </c>
      <c r="AG39" s="48" t="s">
        <v>1320</v>
      </c>
      <c r="AH39" s="48" t="s">
        <v>1320</v>
      </c>
      <c r="AI39" s="48">
        <v>1</v>
      </c>
      <c r="AJ39" s="48" t="s">
        <v>1320</v>
      </c>
      <c r="AK39" s="48" t="s">
        <v>1320</v>
      </c>
      <c r="AL39" s="49">
        <v>0.30232320757798464</v>
      </c>
      <c r="AM39" s="50">
        <v>0.6976767924220153</v>
      </c>
      <c r="AN39" s="49" t="s">
        <v>1320</v>
      </c>
      <c r="AO39" s="49" t="s">
        <v>1320</v>
      </c>
      <c r="AP39" s="49">
        <v>0.2482443061497904</v>
      </c>
      <c r="AQ39" s="49">
        <v>0.14438150957258308</v>
      </c>
      <c r="AR39" s="49" t="s">
        <v>1320</v>
      </c>
      <c r="AS39" s="49" t="s">
        <v>1320</v>
      </c>
      <c r="AT39" s="49">
        <v>1.2175061584338131E-3</v>
      </c>
      <c r="AU39" s="49">
        <v>0.12106184364060678</v>
      </c>
      <c r="AV39" s="49" t="s">
        <v>1320</v>
      </c>
      <c r="AW39" s="49">
        <v>0.4790093294870133</v>
      </c>
      <c r="AX39" s="49">
        <v>5.5493431003932761E-3</v>
      </c>
      <c r="AY39" s="49">
        <v>5.3616189117939412E-4</v>
      </c>
      <c r="AZ39" s="49">
        <v>1</v>
      </c>
      <c r="BA39" s="49" t="s">
        <v>1320</v>
      </c>
      <c r="BB39" s="49" t="s">
        <v>1320</v>
      </c>
      <c r="BC39" s="49" t="s">
        <v>1320</v>
      </c>
      <c r="BD39" s="49" t="s">
        <v>1320</v>
      </c>
      <c r="BE39" s="48">
        <v>16</v>
      </c>
      <c r="BF39" s="51">
        <v>15</v>
      </c>
      <c r="BG39" s="51" t="s">
        <v>1320</v>
      </c>
      <c r="BH39" s="51" t="s">
        <v>1320</v>
      </c>
      <c r="BI39" s="51" t="s">
        <v>1320</v>
      </c>
      <c r="BJ39" s="51">
        <v>1</v>
      </c>
      <c r="BK39" s="51" t="s">
        <v>1320</v>
      </c>
      <c r="BL39" s="46">
        <v>43302.41</v>
      </c>
      <c r="BM39" s="46">
        <v>38923</v>
      </c>
      <c r="BN39" s="46" t="s">
        <v>1320</v>
      </c>
      <c r="BO39" s="46" t="s">
        <v>1320</v>
      </c>
      <c r="BP39" s="46">
        <v>4379.3999999999996</v>
      </c>
      <c r="BQ39" s="46" t="s">
        <v>1320</v>
      </c>
      <c r="BR39" s="46" t="s">
        <v>1320</v>
      </c>
      <c r="BS39" s="48">
        <v>16</v>
      </c>
      <c r="BT39" s="48">
        <v>15</v>
      </c>
      <c r="BU39" s="48" t="s">
        <v>1320</v>
      </c>
      <c r="BV39" s="48" t="s">
        <v>1320</v>
      </c>
      <c r="BW39" s="48">
        <v>1</v>
      </c>
      <c r="BX39" s="48" t="s">
        <v>1320</v>
      </c>
      <c r="BY39" s="48" t="s">
        <v>1320</v>
      </c>
      <c r="BZ39" s="46">
        <v>43302.400000000001</v>
      </c>
      <c r="CA39" s="46">
        <v>38923</v>
      </c>
      <c r="CB39" s="46" t="s">
        <v>1320</v>
      </c>
      <c r="CC39" s="46" t="s">
        <v>1320</v>
      </c>
      <c r="CD39" s="46">
        <v>4379.3999999999996</v>
      </c>
      <c r="CE39" s="46" t="s">
        <v>1320</v>
      </c>
      <c r="CF39" s="46" t="s">
        <v>1320</v>
      </c>
      <c r="CG39" s="48" t="s">
        <v>1320</v>
      </c>
      <c r="CH39" s="48" t="s">
        <v>1320</v>
      </c>
      <c r="CI39" s="48" t="s">
        <v>1320</v>
      </c>
      <c r="CJ39" s="48" t="s">
        <v>1320</v>
      </c>
      <c r="CK39" s="48" t="s">
        <v>1320</v>
      </c>
      <c r="CL39" s="48" t="s">
        <v>1320</v>
      </c>
      <c r="CM39" s="48" t="s">
        <v>1320</v>
      </c>
      <c r="CN39" s="46" t="s">
        <v>1320</v>
      </c>
      <c r="CO39" s="46" t="s">
        <v>1320</v>
      </c>
      <c r="CP39" s="46" t="s">
        <v>1320</v>
      </c>
      <c r="CQ39" s="46" t="s">
        <v>1320</v>
      </c>
      <c r="CR39" s="46" t="s">
        <v>1320</v>
      </c>
      <c r="CS39" s="46" t="s">
        <v>1320</v>
      </c>
      <c r="CT39" s="46" t="s">
        <v>1320</v>
      </c>
      <c r="CU39" s="48" t="s">
        <v>1320</v>
      </c>
      <c r="CV39" s="48" t="s">
        <v>1320</v>
      </c>
      <c r="CW39" s="48" t="s">
        <v>1320</v>
      </c>
      <c r="CX39" s="48" t="s">
        <v>1320</v>
      </c>
      <c r="CY39" s="48" t="s">
        <v>1320</v>
      </c>
      <c r="CZ39" s="48" t="s">
        <v>1320</v>
      </c>
      <c r="DA39" s="48" t="s">
        <v>1320</v>
      </c>
      <c r="DB39" s="46" t="s">
        <v>1320</v>
      </c>
      <c r="DC39" s="46" t="s">
        <v>1320</v>
      </c>
      <c r="DD39" s="46" t="s">
        <v>1320</v>
      </c>
      <c r="DE39" s="46" t="s">
        <v>1320</v>
      </c>
      <c r="DF39" s="46" t="s">
        <v>1320</v>
      </c>
      <c r="DG39" s="46" t="s">
        <v>1320</v>
      </c>
      <c r="DH39" s="46" t="s">
        <v>1320</v>
      </c>
      <c r="DI39" s="48">
        <v>4</v>
      </c>
      <c r="DJ39" s="48">
        <v>4</v>
      </c>
      <c r="DK39" s="48" t="s">
        <v>1320</v>
      </c>
      <c r="DL39" s="48" t="s">
        <v>1320</v>
      </c>
      <c r="DM39" s="48" t="s">
        <v>1320</v>
      </c>
      <c r="DN39" s="48" t="s">
        <v>1320</v>
      </c>
      <c r="DO39" s="48" t="s">
        <v>1320</v>
      </c>
      <c r="DP39" s="46">
        <v>1590.2</v>
      </c>
      <c r="DQ39" s="46">
        <v>1590.2</v>
      </c>
      <c r="DR39" s="46" t="s">
        <v>1320</v>
      </c>
      <c r="DS39" s="46" t="s">
        <v>1320</v>
      </c>
      <c r="DT39" s="46" t="s">
        <v>1320</v>
      </c>
      <c r="DU39" s="46" t="s">
        <v>1320</v>
      </c>
      <c r="DV39" s="46" t="s">
        <v>1320</v>
      </c>
      <c r="DW39" s="48">
        <v>3</v>
      </c>
      <c r="DX39" s="48">
        <v>3</v>
      </c>
      <c r="DY39" s="48" t="s">
        <v>1320</v>
      </c>
      <c r="DZ39" s="48" t="s">
        <v>1320</v>
      </c>
      <c r="EA39" s="48" t="s">
        <v>1320</v>
      </c>
      <c r="EB39" s="48" t="s">
        <v>1320</v>
      </c>
      <c r="EC39" s="48" t="s">
        <v>1320</v>
      </c>
      <c r="ED39" s="46">
        <v>2598.5</v>
      </c>
      <c r="EE39" s="46">
        <v>2598.5</v>
      </c>
      <c r="EF39" s="46" t="s">
        <v>1320</v>
      </c>
      <c r="EG39" s="46" t="s">
        <v>1320</v>
      </c>
      <c r="EH39" s="46" t="s">
        <v>1320</v>
      </c>
      <c r="EI39" s="46" t="s">
        <v>1320</v>
      </c>
      <c r="EJ39" s="46" t="s">
        <v>1320</v>
      </c>
      <c r="EK39" s="48" t="s">
        <v>1320</v>
      </c>
      <c r="EL39" s="48" t="s">
        <v>1320</v>
      </c>
      <c r="EM39" s="48" t="s">
        <v>1320</v>
      </c>
      <c r="EN39" s="48" t="s">
        <v>1320</v>
      </c>
      <c r="EO39" s="48" t="s">
        <v>1320</v>
      </c>
      <c r="EP39" s="48" t="s">
        <v>1320</v>
      </c>
      <c r="EQ39" s="48" t="s">
        <v>1320</v>
      </c>
      <c r="ER39" s="46" t="s">
        <v>1320</v>
      </c>
      <c r="ES39" s="46" t="s">
        <v>1320</v>
      </c>
      <c r="ET39" s="46" t="s">
        <v>1320</v>
      </c>
      <c r="EU39" s="46" t="s">
        <v>1320</v>
      </c>
      <c r="EV39" s="46" t="s">
        <v>1320</v>
      </c>
      <c r="EW39" s="46" t="s">
        <v>1320</v>
      </c>
      <c r="EX39" s="46" t="s">
        <v>1320</v>
      </c>
      <c r="EY39" s="48">
        <v>9</v>
      </c>
      <c r="EZ39" s="48">
        <v>8</v>
      </c>
      <c r="FA39" s="48" t="s">
        <v>1320</v>
      </c>
      <c r="FB39" s="48" t="s">
        <v>1320</v>
      </c>
      <c r="FC39" s="48">
        <v>1</v>
      </c>
      <c r="FD39" s="48" t="s">
        <v>1320</v>
      </c>
      <c r="FE39" s="48" t="s">
        <v>1320</v>
      </c>
      <c r="FF39" s="46">
        <v>39113.800000000003</v>
      </c>
      <c r="FG39" s="46">
        <v>34734.400000000001</v>
      </c>
      <c r="FH39" s="46" t="s">
        <v>1320</v>
      </c>
      <c r="FI39" s="46" t="s">
        <v>1320</v>
      </c>
      <c r="FJ39" s="46">
        <v>4379.3999999999996</v>
      </c>
      <c r="FK39" s="46" t="s">
        <v>1320</v>
      </c>
      <c r="FL39" s="46" t="s">
        <v>1320</v>
      </c>
    </row>
    <row r="40" spans="2:168" x14ac:dyDescent="0.2">
      <c r="B40" s="44" t="s">
        <v>149</v>
      </c>
      <c r="C40" s="45">
        <v>6289</v>
      </c>
      <c r="D40" s="46">
        <v>6289</v>
      </c>
      <c r="E40" s="46" t="s">
        <v>1320</v>
      </c>
      <c r="F40" s="46" t="s">
        <v>1320</v>
      </c>
      <c r="G40" s="46" t="s">
        <v>1320</v>
      </c>
      <c r="H40" s="46" t="s">
        <v>1320</v>
      </c>
      <c r="I40" s="46" t="s">
        <v>1320</v>
      </c>
      <c r="J40" s="47">
        <v>6289</v>
      </c>
      <c r="K40" s="46">
        <v>3953</v>
      </c>
      <c r="L40" s="46">
        <v>2336</v>
      </c>
      <c r="M40" s="46" t="s">
        <v>1320</v>
      </c>
      <c r="N40" s="46" t="s">
        <v>1320</v>
      </c>
      <c r="O40" s="46" t="s">
        <v>1320</v>
      </c>
      <c r="P40" s="46" t="s">
        <v>1320</v>
      </c>
      <c r="Q40" s="48">
        <v>5</v>
      </c>
      <c r="R40" s="48">
        <v>2</v>
      </c>
      <c r="S40" s="48">
        <v>3</v>
      </c>
      <c r="T40" s="48" t="s">
        <v>1320</v>
      </c>
      <c r="U40" s="48" t="s">
        <v>1320</v>
      </c>
      <c r="V40" s="48" t="s">
        <v>1320</v>
      </c>
      <c r="W40" s="48" t="s">
        <v>1320</v>
      </c>
      <c r="X40" s="46">
        <v>6289</v>
      </c>
      <c r="Y40" s="46">
        <v>6289</v>
      </c>
      <c r="Z40" s="46" t="s">
        <v>1320</v>
      </c>
      <c r="AA40" s="46" t="s">
        <v>1320</v>
      </c>
      <c r="AB40" s="46" t="s">
        <v>1320</v>
      </c>
      <c r="AC40" s="46" t="s">
        <v>1320</v>
      </c>
      <c r="AD40" s="46" t="s">
        <v>1320</v>
      </c>
      <c r="AE40" s="48">
        <v>5</v>
      </c>
      <c r="AF40" s="48">
        <v>5</v>
      </c>
      <c r="AG40" s="48" t="s">
        <v>1320</v>
      </c>
      <c r="AH40" s="48" t="s">
        <v>1320</v>
      </c>
      <c r="AI40" s="48" t="s">
        <v>1320</v>
      </c>
      <c r="AJ40" s="48" t="s">
        <v>1320</v>
      </c>
      <c r="AK40" s="48" t="s">
        <v>1320</v>
      </c>
      <c r="AL40" s="49">
        <v>1</v>
      </c>
      <c r="AM40" s="50" t="s">
        <v>1320</v>
      </c>
      <c r="AN40" s="49" t="s">
        <v>1320</v>
      </c>
      <c r="AO40" s="49" t="s">
        <v>1320</v>
      </c>
      <c r="AP40" s="49">
        <v>0.35188424232787407</v>
      </c>
      <c r="AQ40" s="49">
        <v>0.64207346159961842</v>
      </c>
      <c r="AR40" s="49" t="s">
        <v>1320</v>
      </c>
      <c r="AS40" s="49" t="s">
        <v>1320</v>
      </c>
      <c r="AT40" s="49">
        <v>6.0422960725075529E-3</v>
      </c>
      <c r="AU40" s="49" t="s">
        <v>1320</v>
      </c>
      <c r="AV40" s="49" t="s">
        <v>1320</v>
      </c>
      <c r="AW40" s="49" t="s">
        <v>1320</v>
      </c>
      <c r="AX40" s="49" t="s">
        <v>1320</v>
      </c>
      <c r="AY40" s="49" t="s">
        <v>1320</v>
      </c>
      <c r="AZ40" s="49">
        <v>1</v>
      </c>
      <c r="BA40" s="49" t="s">
        <v>1320</v>
      </c>
      <c r="BB40" s="49" t="s">
        <v>1320</v>
      </c>
      <c r="BC40" s="49" t="s">
        <v>1320</v>
      </c>
      <c r="BD40" s="49" t="s">
        <v>1320</v>
      </c>
      <c r="BE40" s="48">
        <v>2</v>
      </c>
      <c r="BF40" s="51">
        <v>2</v>
      </c>
      <c r="BG40" s="51" t="s">
        <v>1320</v>
      </c>
      <c r="BH40" s="51" t="s">
        <v>1320</v>
      </c>
      <c r="BI40" s="51" t="s">
        <v>1320</v>
      </c>
      <c r="BJ40" s="51" t="s">
        <v>1320</v>
      </c>
      <c r="BK40" s="51" t="s">
        <v>1320</v>
      </c>
      <c r="BL40" s="46">
        <v>3953</v>
      </c>
      <c r="BM40" s="46">
        <v>3953</v>
      </c>
      <c r="BN40" s="46" t="s">
        <v>1320</v>
      </c>
      <c r="BO40" s="46" t="s">
        <v>1320</v>
      </c>
      <c r="BP40" s="46" t="s">
        <v>1320</v>
      </c>
      <c r="BQ40" s="46" t="s">
        <v>1320</v>
      </c>
      <c r="BR40" s="46" t="s">
        <v>1320</v>
      </c>
      <c r="BS40" s="48">
        <v>2</v>
      </c>
      <c r="BT40" s="48">
        <v>2</v>
      </c>
      <c r="BU40" s="48" t="s">
        <v>1320</v>
      </c>
      <c r="BV40" s="48" t="s">
        <v>1320</v>
      </c>
      <c r="BW40" s="48" t="s">
        <v>1320</v>
      </c>
      <c r="BX40" s="48" t="s">
        <v>1320</v>
      </c>
      <c r="BY40" s="48" t="s">
        <v>1320</v>
      </c>
      <c r="BZ40" s="46">
        <v>3953</v>
      </c>
      <c r="CA40" s="46">
        <v>3953</v>
      </c>
      <c r="CB40" s="46" t="s">
        <v>1320</v>
      </c>
      <c r="CC40" s="46" t="s">
        <v>1320</v>
      </c>
      <c r="CD40" s="46" t="s">
        <v>1320</v>
      </c>
      <c r="CE40" s="46" t="s">
        <v>1320</v>
      </c>
      <c r="CF40" s="46" t="s">
        <v>1320</v>
      </c>
      <c r="CG40" s="48" t="s">
        <v>1320</v>
      </c>
      <c r="CH40" s="48" t="s">
        <v>1320</v>
      </c>
      <c r="CI40" s="48" t="s">
        <v>1320</v>
      </c>
      <c r="CJ40" s="48" t="s">
        <v>1320</v>
      </c>
      <c r="CK40" s="48" t="s">
        <v>1320</v>
      </c>
      <c r="CL40" s="48" t="s">
        <v>1320</v>
      </c>
      <c r="CM40" s="48" t="s">
        <v>1320</v>
      </c>
      <c r="CN40" s="46" t="s">
        <v>1320</v>
      </c>
      <c r="CO40" s="46" t="s">
        <v>1320</v>
      </c>
      <c r="CP40" s="46" t="s">
        <v>1320</v>
      </c>
      <c r="CQ40" s="46" t="s">
        <v>1320</v>
      </c>
      <c r="CR40" s="46" t="s">
        <v>1320</v>
      </c>
      <c r="CS40" s="46" t="s">
        <v>1320</v>
      </c>
      <c r="CT40" s="46" t="s">
        <v>1320</v>
      </c>
      <c r="CU40" s="48" t="s">
        <v>1320</v>
      </c>
      <c r="CV40" s="48" t="s">
        <v>1320</v>
      </c>
      <c r="CW40" s="48" t="s">
        <v>1320</v>
      </c>
      <c r="CX40" s="48" t="s">
        <v>1320</v>
      </c>
      <c r="CY40" s="48" t="s">
        <v>1320</v>
      </c>
      <c r="CZ40" s="48" t="s">
        <v>1320</v>
      </c>
      <c r="DA40" s="48" t="s">
        <v>1320</v>
      </c>
      <c r="DB40" s="46" t="s">
        <v>1320</v>
      </c>
      <c r="DC40" s="46" t="s">
        <v>1320</v>
      </c>
      <c r="DD40" s="46" t="s">
        <v>1320</v>
      </c>
      <c r="DE40" s="46" t="s">
        <v>1320</v>
      </c>
      <c r="DF40" s="46" t="s">
        <v>1320</v>
      </c>
      <c r="DG40" s="46" t="s">
        <v>1320</v>
      </c>
      <c r="DH40" s="46" t="s">
        <v>1320</v>
      </c>
      <c r="DI40" s="48">
        <v>2</v>
      </c>
      <c r="DJ40" s="48">
        <v>2</v>
      </c>
      <c r="DK40" s="48" t="s">
        <v>1320</v>
      </c>
      <c r="DL40" s="48" t="s">
        <v>1320</v>
      </c>
      <c r="DM40" s="48" t="s">
        <v>1320</v>
      </c>
      <c r="DN40" s="48" t="s">
        <v>1320</v>
      </c>
      <c r="DO40" s="48" t="s">
        <v>1320</v>
      </c>
      <c r="DP40" s="46">
        <v>3953</v>
      </c>
      <c r="DQ40" s="46">
        <v>3953</v>
      </c>
      <c r="DR40" s="46" t="s">
        <v>1320</v>
      </c>
      <c r="DS40" s="46" t="s">
        <v>1320</v>
      </c>
      <c r="DT40" s="46" t="s">
        <v>1320</v>
      </c>
      <c r="DU40" s="46" t="s">
        <v>1320</v>
      </c>
      <c r="DV40" s="46" t="s">
        <v>1320</v>
      </c>
      <c r="DW40" s="48" t="s">
        <v>1320</v>
      </c>
      <c r="DX40" s="48" t="s">
        <v>1320</v>
      </c>
      <c r="DY40" s="48" t="s">
        <v>1320</v>
      </c>
      <c r="DZ40" s="48" t="s">
        <v>1320</v>
      </c>
      <c r="EA40" s="48" t="s">
        <v>1320</v>
      </c>
      <c r="EB40" s="48" t="s">
        <v>1320</v>
      </c>
      <c r="EC40" s="48" t="s">
        <v>1320</v>
      </c>
      <c r="ED40" s="46" t="s">
        <v>1320</v>
      </c>
      <c r="EE40" s="46" t="s">
        <v>1320</v>
      </c>
      <c r="EF40" s="46" t="s">
        <v>1320</v>
      </c>
      <c r="EG40" s="46" t="s">
        <v>1320</v>
      </c>
      <c r="EH40" s="46" t="s">
        <v>1320</v>
      </c>
      <c r="EI40" s="46" t="s">
        <v>1320</v>
      </c>
      <c r="EJ40" s="46" t="s">
        <v>1320</v>
      </c>
      <c r="EK40" s="48" t="s">
        <v>1320</v>
      </c>
      <c r="EL40" s="48" t="s">
        <v>1320</v>
      </c>
      <c r="EM40" s="48" t="s">
        <v>1320</v>
      </c>
      <c r="EN40" s="48" t="s">
        <v>1320</v>
      </c>
      <c r="EO40" s="48" t="s">
        <v>1320</v>
      </c>
      <c r="EP40" s="48" t="s">
        <v>1320</v>
      </c>
      <c r="EQ40" s="48" t="s">
        <v>1320</v>
      </c>
      <c r="ER40" s="46" t="s">
        <v>1320</v>
      </c>
      <c r="ES40" s="46" t="s">
        <v>1320</v>
      </c>
      <c r="ET40" s="46" t="s">
        <v>1320</v>
      </c>
      <c r="EU40" s="46" t="s">
        <v>1320</v>
      </c>
      <c r="EV40" s="46" t="s">
        <v>1320</v>
      </c>
      <c r="EW40" s="46" t="s">
        <v>1320</v>
      </c>
      <c r="EX40" s="46" t="s">
        <v>1320</v>
      </c>
      <c r="EY40" s="48" t="s">
        <v>1320</v>
      </c>
      <c r="EZ40" s="48" t="s">
        <v>1320</v>
      </c>
      <c r="FA40" s="48" t="s">
        <v>1320</v>
      </c>
      <c r="FB40" s="48" t="s">
        <v>1320</v>
      </c>
      <c r="FC40" s="48" t="s">
        <v>1320</v>
      </c>
      <c r="FD40" s="48" t="s">
        <v>1320</v>
      </c>
      <c r="FE40" s="48" t="s">
        <v>1320</v>
      </c>
      <c r="FF40" s="46" t="s">
        <v>1320</v>
      </c>
      <c r="FG40" s="46" t="s">
        <v>1320</v>
      </c>
      <c r="FH40" s="46" t="s">
        <v>1320</v>
      </c>
      <c r="FI40" s="46" t="s">
        <v>1320</v>
      </c>
      <c r="FJ40" s="46" t="s">
        <v>1320</v>
      </c>
      <c r="FK40" s="46" t="s">
        <v>1320</v>
      </c>
      <c r="FL40" s="46" t="s">
        <v>1320</v>
      </c>
    </row>
    <row r="41" spans="2:168" x14ac:dyDescent="0.2">
      <c r="B41" s="44" t="s">
        <v>1431</v>
      </c>
      <c r="C41" s="45">
        <v>13604.4309291352</v>
      </c>
      <c r="D41" s="46">
        <v>10487.9934842032</v>
      </c>
      <c r="E41" s="46">
        <v>2606.3938917127998</v>
      </c>
      <c r="F41" s="46" t="s">
        <v>1320</v>
      </c>
      <c r="G41" s="46">
        <v>510.04355321920002</v>
      </c>
      <c r="H41" s="46" t="s">
        <v>1320</v>
      </c>
      <c r="I41" s="46" t="s">
        <v>1320</v>
      </c>
      <c r="J41" s="47">
        <v>11558.906609056799</v>
      </c>
      <c r="K41" s="46">
        <v>90.0601378936</v>
      </c>
      <c r="L41" s="46">
        <v>10641.3632239824</v>
      </c>
      <c r="M41" s="46">
        <v>826.59156264720002</v>
      </c>
      <c r="N41" s="46" t="s">
        <v>1320</v>
      </c>
      <c r="O41" s="46">
        <v>0.8916845336</v>
      </c>
      <c r="P41" s="46" t="s">
        <v>1320</v>
      </c>
      <c r="Q41" s="48">
        <v>35</v>
      </c>
      <c r="R41" s="48">
        <v>1</v>
      </c>
      <c r="S41" s="48">
        <v>26</v>
      </c>
      <c r="T41" s="48">
        <v>7</v>
      </c>
      <c r="U41" s="48" t="s">
        <v>1320</v>
      </c>
      <c r="V41" s="48">
        <v>1</v>
      </c>
      <c r="W41" s="48" t="s">
        <v>1320</v>
      </c>
      <c r="X41" s="46">
        <v>10731.423361876001</v>
      </c>
      <c r="Y41" s="46">
        <v>10170.5537902416</v>
      </c>
      <c r="Z41" s="46">
        <v>560.86957163440002</v>
      </c>
      <c r="AA41" s="46" t="s">
        <v>1320</v>
      </c>
      <c r="AB41" s="46" t="s">
        <v>1320</v>
      </c>
      <c r="AC41" s="46" t="s">
        <v>1320</v>
      </c>
      <c r="AD41" s="46" t="s">
        <v>1320</v>
      </c>
      <c r="AE41" s="48">
        <v>27</v>
      </c>
      <c r="AF41" s="48">
        <v>18</v>
      </c>
      <c r="AG41" s="48">
        <v>9</v>
      </c>
      <c r="AH41" s="48" t="s">
        <v>1320</v>
      </c>
      <c r="AI41" s="48" t="s">
        <v>1320</v>
      </c>
      <c r="AJ41" s="48" t="s">
        <v>1320</v>
      </c>
      <c r="AK41" s="48" t="s">
        <v>1320</v>
      </c>
      <c r="AL41" s="49">
        <v>0.71142501038637296</v>
      </c>
      <c r="AM41" s="50" t="s">
        <v>1320</v>
      </c>
      <c r="AN41" s="49">
        <v>3.4981304528458664E-2</v>
      </c>
      <c r="AO41" s="49">
        <v>0.25359368508516822</v>
      </c>
      <c r="AP41" s="49">
        <v>0.88460640037374438</v>
      </c>
      <c r="AQ41" s="49" t="s">
        <v>1320</v>
      </c>
      <c r="AR41" s="49" t="s">
        <v>1320</v>
      </c>
      <c r="AS41" s="49" t="s">
        <v>1320</v>
      </c>
      <c r="AT41" s="49" t="s">
        <v>1320</v>
      </c>
      <c r="AU41" s="49" t="s">
        <v>1320</v>
      </c>
      <c r="AV41" s="49" t="s">
        <v>1320</v>
      </c>
      <c r="AW41" s="49">
        <v>1.1796309273534221E-2</v>
      </c>
      <c r="AX41" s="49">
        <v>0.10359729035272133</v>
      </c>
      <c r="AY41" s="49" t="s">
        <v>1320</v>
      </c>
      <c r="AZ41" s="49">
        <v>0.94136883905629531</v>
      </c>
      <c r="BA41" s="49">
        <v>4.1929455734641442E-2</v>
      </c>
      <c r="BB41" s="49">
        <v>1.6701705209063306E-2</v>
      </c>
      <c r="BC41" s="49" t="s">
        <v>1320</v>
      </c>
      <c r="BD41" s="49" t="s">
        <v>1320</v>
      </c>
      <c r="BE41" s="48">
        <v>1</v>
      </c>
      <c r="BF41" s="51">
        <v>1</v>
      </c>
      <c r="BG41" s="51" t="s">
        <v>1320</v>
      </c>
      <c r="BH41" s="51" t="s">
        <v>1320</v>
      </c>
      <c r="BI41" s="51" t="s">
        <v>1320</v>
      </c>
      <c r="BJ41" s="51" t="s">
        <v>1320</v>
      </c>
      <c r="BK41" s="51" t="s">
        <v>1320</v>
      </c>
      <c r="BL41" s="46">
        <v>90.0601378936</v>
      </c>
      <c r="BM41" s="46">
        <v>90.0601378936</v>
      </c>
      <c r="BN41" s="46" t="s">
        <v>1320</v>
      </c>
      <c r="BO41" s="46" t="s">
        <v>1320</v>
      </c>
      <c r="BP41" s="46" t="s">
        <v>1320</v>
      </c>
      <c r="BQ41" s="46" t="s">
        <v>1320</v>
      </c>
      <c r="BR41" s="46" t="s">
        <v>1320</v>
      </c>
      <c r="BS41" s="48" t="s">
        <v>1320</v>
      </c>
      <c r="BT41" s="48" t="s">
        <v>1320</v>
      </c>
      <c r="BU41" s="48" t="s">
        <v>1320</v>
      </c>
      <c r="BV41" s="48" t="s">
        <v>1320</v>
      </c>
      <c r="BW41" s="48" t="s">
        <v>1320</v>
      </c>
      <c r="BX41" s="48" t="s">
        <v>1320</v>
      </c>
      <c r="BY41" s="48" t="s">
        <v>1320</v>
      </c>
      <c r="BZ41" s="46" t="s">
        <v>1320</v>
      </c>
      <c r="CA41" s="46" t="s">
        <v>1320</v>
      </c>
      <c r="CB41" s="46" t="s">
        <v>1320</v>
      </c>
      <c r="CC41" s="46" t="s">
        <v>1320</v>
      </c>
      <c r="CD41" s="46" t="s">
        <v>1320</v>
      </c>
      <c r="CE41" s="46" t="s">
        <v>1320</v>
      </c>
      <c r="CF41" s="46" t="s">
        <v>1320</v>
      </c>
      <c r="CG41" s="48">
        <v>1</v>
      </c>
      <c r="CH41" s="48">
        <v>1</v>
      </c>
      <c r="CI41" s="48" t="s">
        <v>1320</v>
      </c>
      <c r="CJ41" s="48" t="s">
        <v>1320</v>
      </c>
      <c r="CK41" s="48" t="s">
        <v>1320</v>
      </c>
      <c r="CL41" s="48" t="s">
        <v>1320</v>
      </c>
      <c r="CM41" s="48" t="s">
        <v>1320</v>
      </c>
      <c r="CN41" s="46">
        <v>90.0601378936</v>
      </c>
      <c r="CO41" s="46">
        <v>90.0601378936</v>
      </c>
      <c r="CP41" s="46" t="s">
        <v>1320</v>
      </c>
      <c r="CQ41" s="46" t="s">
        <v>1320</v>
      </c>
      <c r="CR41" s="46" t="s">
        <v>1320</v>
      </c>
      <c r="CS41" s="46" t="s">
        <v>1320</v>
      </c>
      <c r="CT41" s="46" t="s">
        <v>1320</v>
      </c>
      <c r="CU41" s="48" t="s">
        <v>1320</v>
      </c>
      <c r="CV41" s="48" t="s">
        <v>1320</v>
      </c>
      <c r="CW41" s="48" t="s">
        <v>1320</v>
      </c>
      <c r="CX41" s="48" t="s">
        <v>1320</v>
      </c>
      <c r="CY41" s="48" t="s">
        <v>1320</v>
      </c>
      <c r="CZ41" s="48" t="s">
        <v>1320</v>
      </c>
      <c r="DA41" s="48" t="s">
        <v>1320</v>
      </c>
      <c r="DB41" s="46" t="s">
        <v>1320</v>
      </c>
      <c r="DC41" s="46" t="s">
        <v>1320</v>
      </c>
      <c r="DD41" s="46" t="s">
        <v>1320</v>
      </c>
      <c r="DE41" s="46" t="s">
        <v>1320</v>
      </c>
      <c r="DF41" s="46" t="s">
        <v>1320</v>
      </c>
      <c r="DG41" s="46" t="s">
        <v>1320</v>
      </c>
      <c r="DH41" s="46" t="s">
        <v>1320</v>
      </c>
      <c r="DI41" s="48">
        <v>1</v>
      </c>
      <c r="DJ41" s="48">
        <v>1</v>
      </c>
      <c r="DK41" s="48" t="s">
        <v>1320</v>
      </c>
      <c r="DL41" s="48" t="s">
        <v>1320</v>
      </c>
      <c r="DM41" s="48" t="s">
        <v>1320</v>
      </c>
      <c r="DN41" s="48" t="s">
        <v>1320</v>
      </c>
      <c r="DO41" s="48" t="s">
        <v>1320</v>
      </c>
      <c r="DP41" s="46">
        <v>90.0601378936</v>
      </c>
      <c r="DQ41" s="46">
        <v>90.0601378936</v>
      </c>
      <c r="DR41" s="46" t="s">
        <v>1320</v>
      </c>
      <c r="DS41" s="46" t="s">
        <v>1320</v>
      </c>
      <c r="DT41" s="46" t="s">
        <v>1320</v>
      </c>
      <c r="DU41" s="46" t="s">
        <v>1320</v>
      </c>
      <c r="DV41" s="46" t="s">
        <v>1320</v>
      </c>
      <c r="DW41" s="48" t="s">
        <v>1320</v>
      </c>
      <c r="DX41" s="48" t="s">
        <v>1320</v>
      </c>
      <c r="DY41" s="48" t="s">
        <v>1320</v>
      </c>
      <c r="DZ41" s="48" t="s">
        <v>1320</v>
      </c>
      <c r="EA41" s="48" t="s">
        <v>1320</v>
      </c>
      <c r="EB41" s="48" t="s">
        <v>1320</v>
      </c>
      <c r="EC41" s="48" t="s">
        <v>1320</v>
      </c>
      <c r="ED41" s="46" t="s">
        <v>1320</v>
      </c>
      <c r="EE41" s="46" t="s">
        <v>1320</v>
      </c>
      <c r="EF41" s="46" t="s">
        <v>1320</v>
      </c>
      <c r="EG41" s="46" t="s">
        <v>1320</v>
      </c>
      <c r="EH41" s="46" t="s">
        <v>1320</v>
      </c>
      <c r="EI41" s="46" t="s">
        <v>1320</v>
      </c>
      <c r="EJ41" s="46" t="s">
        <v>1320</v>
      </c>
      <c r="EK41" s="48" t="s">
        <v>1320</v>
      </c>
      <c r="EL41" s="48" t="s">
        <v>1320</v>
      </c>
      <c r="EM41" s="48" t="s">
        <v>1320</v>
      </c>
      <c r="EN41" s="48" t="s">
        <v>1320</v>
      </c>
      <c r="EO41" s="48" t="s">
        <v>1320</v>
      </c>
      <c r="EP41" s="48" t="s">
        <v>1320</v>
      </c>
      <c r="EQ41" s="48" t="s">
        <v>1320</v>
      </c>
      <c r="ER41" s="46" t="s">
        <v>1320</v>
      </c>
      <c r="ES41" s="46" t="s">
        <v>1320</v>
      </c>
      <c r="ET41" s="46" t="s">
        <v>1320</v>
      </c>
      <c r="EU41" s="46" t="s">
        <v>1320</v>
      </c>
      <c r="EV41" s="46" t="s">
        <v>1320</v>
      </c>
      <c r="EW41" s="46" t="s">
        <v>1320</v>
      </c>
      <c r="EX41" s="46" t="s">
        <v>1320</v>
      </c>
      <c r="EY41" s="48" t="s">
        <v>1320</v>
      </c>
      <c r="EZ41" s="48" t="s">
        <v>1320</v>
      </c>
      <c r="FA41" s="48" t="s">
        <v>1320</v>
      </c>
      <c r="FB41" s="48" t="s">
        <v>1320</v>
      </c>
      <c r="FC41" s="48" t="s">
        <v>1320</v>
      </c>
      <c r="FD41" s="48" t="s">
        <v>1320</v>
      </c>
      <c r="FE41" s="48" t="s">
        <v>1320</v>
      </c>
      <c r="FF41" s="46" t="s">
        <v>1320</v>
      </c>
      <c r="FG41" s="46" t="s">
        <v>1320</v>
      </c>
      <c r="FH41" s="46" t="s">
        <v>1320</v>
      </c>
      <c r="FI41" s="46" t="s">
        <v>1320</v>
      </c>
      <c r="FJ41" s="46" t="s">
        <v>1320</v>
      </c>
      <c r="FK41" s="46" t="s">
        <v>1320</v>
      </c>
      <c r="FL41" s="46" t="s">
        <v>1320</v>
      </c>
    </row>
    <row r="42" spans="2:168" x14ac:dyDescent="0.2">
      <c r="B42" s="44" t="s">
        <v>1556</v>
      </c>
      <c r="C42" s="45">
        <v>91.09</v>
      </c>
      <c r="D42" s="46">
        <v>91.09</v>
      </c>
      <c r="E42" s="46" t="s">
        <v>1320</v>
      </c>
      <c r="F42" s="46" t="s">
        <v>1320</v>
      </c>
      <c r="G42" s="46" t="s">
        <v>1320</v>
      </c>
      <c r="H42" s="46" t="s">
        <v>1320</v>
      </c>
      <c r="I42" s="46" t="s">
        <v>1320</v>
      </c>
      <c r="J42" s="47" t="s">
        <v>1320</v>
      </c>
      <c r="K42" s="46">
        <v>91.09</v>
      </c>
      <c r="L42" s="46" t="s">
        <v>1320</v>
      </c>
      <c r="M42" s="46" t="s">
        <v>1320</v>
      </c>
      <c r="N42" s="46" t="s">
        <v>1320</v>
      </c>
      <c r="O42" s="46" t="s">
        <v>1320</v>
      </c>
      <c r="P42" s="46" t="s">
        <v>1320</v>
      </c>
      <c r="Q42" s="48">
        <v>1</v>
      </c>
      <c r="R42" s="48">
        <v>1</v>
      </c>
      <c r="S42" s="48" t="s">
        <v>1320</v>
      </c>
      <c r="T42" s="48" t="s">
        <v>1320</v>
      </c>
      <c r="U42" s="48" t="s">
        <v>1320</v>
      </c>
      <c r="V42" s="48" t="s">
        <v>1320</v>
      </c>
      <c r="W42" s="48" t="s">
        <v>1320</v>
      </c>
      <c r="X42" s="46" t="s">
        <v>1320</v>
      </c>
      <c r="Y42" s="46">
        <v>91.09</v>
      </c>
      <c r="Z42" s="46" t="s">
        <v>1320</v>
      </c>
      <c r="AA42" s="46" t="s">
        <v>1320</v>
      </c>
      <c r="AB42" s="46" t="s">
        <v>1320</v>
      </c>
      <c r="AC42" s="46" t="s">
        <v>1320</v>
      </c>
      <c r="AD42" s="46" t="s">
        <v>1320</v>
      </c>
      <c r="AE42" s="48">
        <v>1</v>
      </c>
      <c r="AF42" s="48">
        <v>1</v>
      </c>
      <c r="AG42" s="48" t="s">
        <v>1320</v>
      </c>
      <c r="AH42" s="48" t="s">
        <v>1320</v>
      </c>
      <c r="AI42" s="48" t="s">
        <v>1320</v>
      </c>
      <c r="AJ42" s="48" t="s">
        <v>1320</v>
      </c>
      <c r="AK42" s="48" t="s">
        <v>1320</v>
      </c>
      <c r="AL42" s="49" t="s">
        <v>1320</v>
      </c>
      <c r="AM42" s="50" t="s">
        <v>1320</v>
      </c>
      <c r="AN42" s="49" t="s">
        <v>1320</v>
      </c>
      <c r="AO42" s="49" t="s">
        <v>1320</v>
      </c>
      <c r="AP42" s="49" t="s">
        <v>1320</v>
      </c>
      <c r="AQ42" s="49" t="s">
        <v>1320</v>
      </c>
      <c r="AR42" s="49" t="s">
        <v>1320</v>
      </c>
      <c r="AS42" s="49" t="s">
        <v>1320</v>
      </c>
      <c r="AT42" s="49" t="s">
        <v>1320</v>
      </c>
      <c r="AU42" s="49" t="s">
        <v>1320</v>
      </c>
      <c r="AV42" s="49" t="s">
        <v>1320</v>
      </c>
      <c r="AW42" s="49" t="s">
        <v>1320</v>
      </c>
      <c r="AX42" s="49" t="s">
        <v>1320</v>
      </c>
      <c r="AY42" s="49" t="s">
        <v>1320</v>
      </c>
      <c r="AZ42" s="49" t="s">
        <v>1320</v>
      </c>
      <c r="BA42" s="49" t="s">
        <v>1320</v>
      </c>
      <c r="BB42" s="49" t="s">
        <v>1320</v>
      </c>
      <c r="BC42" s="49" t="s">
        <v>1320</v>
      </c>
      <c r="BD42" s="49" t="s">
        <v>1320</v>
      </c>
      <c r="BE42" s="48">
        <v>1</v>
      </c>
      <c r="BF42" s="51">
        <v>1</v>
      </c>
      <c r="BG42" s="51" t="s">
        <v>1320</v>
      </c>
      <c r="BH42" s="51" t="s">
        <v>1320</v>
      </c>
      <c r="BI42" s="51" t="s">
        <v>1320</v>
      </c>
      <c r="BJ42" s="51" t="s">
        <v>1320</v>
      </c>
      <c r="BK42" s="51" t="s">
        <v>1320</v>
      </c>
      <c r="BL42" s="46">
        <v>91.09</v>
      </c>
      <c r="BM42" s="46">
        <v>91.09</v>
      </c>
      <c r="BN42" s="46" t="s">
        <v>1320</v>
      </c>
      <c r="BO42" s="46" t="s">
        <v>1320</v>
      </c>
      <c r="BP42" s="46" t="s">
        <v>1320</v>
      </c>
      <c r="BQ42" s="46" t="s">
        <v>1320</v>
      </c>
      <c r="BR42" s="46" t="s">
        <v>1320</v>
      </c>
      <c r="BS42" s="48" t="s">
        <v>1320</v>
      </c>
      <c r="BT42" s="48" t="s">
        <v>1320</v>
      </c>
      <c r="BU42" s="48" t="s">
        <v>1320</v>
      </c>
      <c r="BV42" s="48" t="s">
        <v>1320</v>
      </c>
      <c r="BW42" s="48" t="s">
        <v>1320</v>
      </c>
      <c r="BX42" s="48" t="s">
        <v>1320</v>
      </c>
      <c r="BY42" s="48" t="s">
        <v>1320</v>
      </c>
      <c r="BZ42" s="46" t="s">
        <v>1320</v>
      </c>
      <c r="CA42" s="46" t="s">
        <v>1320</v>
      </c>
      <c r="CB42" s="46" t="s">
        <v>1320</v>
      </c>
      <c r="CC42" s="46" t="s">
        <v>1320</v>
      </c>
      <c r="CD42" s="46" t="s">
        <v>1320</v>
      </c>
      <c r="CE42" s="46" t="s">
        <v>1320</v>
      </c>
      <c r="CF42" s="46" t="s">
        <v>1320</v>
      </c>
      <c r="CG42" s="48" t="s">
        <v>1320</v>
      </c>
      <c r="CH42" s="48" t="s">
        <v>1320</v>
      </c>
      <c r="CI42" s="48" t="s">
        <v>1320</v>
      </c>
      <c r="CJ42" s="48" t="s">
        <v>1320</v>
      </c>
      <c r="CK42" s="48" t="s">
        <v>1320</v>
      </c>
      <c r="CL42" s="48" t="s">
        <v>1320</v>
      </c>
      <c r="CM42" s="48" t="s">
        <v>1320</v>
      </c>
      <c r="CN42" s="46" t="s">
        <v>1320</v>
      </c>
      <c r="CO42" s="46" t="s">
        <v>1320</v>
      </c>
      <c r="CP42" s="46" t="s">
        <v>1320</v>
      </c>
      <c r="CQ42" s="46" t="s">
        <v>1320</v>
      </c>
      <c r="CR42" s="46" t="s">
        <v>1320</v>
      </c>
      <c r="CS42" s="46" t="s">
        <v>1320</v>
      </c>
      <c r="CT42" s="46" t="s">
        <v>1320</v>
      </c>
      <c r="CU42" s="48" t="s">
        <v>1320</v>
      </c>
      <c r="CV42" s="48" t="s">
        <v>1320</v>
      </c>
      <c r="CW42" s="48" t="s">
        <v>1320</v>
      </c>
      <c r="CX42" s="48" t="s">
        <v>1320</v>
      </c>
      <c r="CY42" s="48" t="s">
        <v>1320</v>
      </c>
      <c r="CZ42" s="48" t="s">
        <v>1320</v>
      </c>
      <c r="DA42" s="48" t="s">
        <v>1320</v>
      </c>
      <c r="DB42" s="46" t="s">
        <v>1320</v>
      </c>
      <c r="DC42" s="46" t="s">
        <v>1320</v>
      </c>
      <c r="DD42" s="46" t="s">
        <v>1320</v>
      </c>
      <c r="DE42" s="46" t="s">
        <v>1320</v>
      </c>
      <c r="DF42" s="46" t="s">
        <v>1320</v>
      </c>
      <c r="DG42" s="46" t="s">
        <v>1320</v>
      </c>
      <c r="DH42" s="46" t="s">
        <v>1320</v>
      </c>
      <c r="DI42" s="48" t="s">
        <v>1320</v>
      </c>
      <c r="DJ42" s="48" t="s">
        <v>1320</v>
      </c>
      <c r="DK42" s="48" t="s">
        <v>1320</v>
      </c>
      <c r="DL42" s="48" t="s">
        <v>1320</v>
      </c>
      <c r="DM42" s="48" t="s">
        <v>1320</v>
      </c>
      <c r="DN42" s="48" t="s">
        <v>1320</v>
      </c>
      <c r="DO42" s="48" t="s">
        <v>1320</v>
      </c>
      <c r="DP42" s="46" t="s">
        <v>1320</v>
      </c>
      <c r="DQ42" s="46" t="s">
        <v>1320</v>
      </c>
      <c r="DR42" s="46" t="s">
        <v>1320</v>
      </c>
      <c r="DS42" s="46" t="s">
        <v>1320</v>
      </c>
      <c r="DT42" s="46" t="s">
        <v>1320</v>
      </c>
      <c r="DU42" s="46" t="s">
        <v>1320</v>
      </c>
      <c r="DV42" s="46" t="s">
        <v>1320</v>
      </c>
      <c r="DW42" s="48" t="s">
        <v>1320</v>
      </c>
      <c r="DX42" s="48" t="s">
        <v>1320</v>
      </c>
      <c r="DY42" s="48" t="s">
        <v>1320</v>
      </c>
      <c r="DZ42" s="48" t="s">
        <v>1320</v>
      </c>
      <c r="EA42" s="48" t="s">
        <v>1320</v>
      </c>
      <c r="EB42" s="48" t="s">
        <v>1320</v>
      </c>
      <c r="EC42" s="48" t="s">
        <v>1320</v>
      </c>
      <c r="ED42" s="46" t="s">
        <v>1320</v>
      </c>
      <c r="EE42" s="46" t="s">
        <v>1320</v>
      </c>
      <c r="EF42" s="46" t="s">
        <v>1320</v>
      </c>
      <c r="EG42" s="46" t="s">
        <v>1320</v>
      </c>
      <c r="EH42" s="46" t="s">
        <v>1320</v>
      </c>
      <c r="EI42" s="46" t="s">
        <v>1320</v>
      </c>
      <c r="EJ42" s="46" t="s">
        <v>1320</v>
      </c>
      <c r="EK42" s="48" t="s">
        <v>1320</v>
      </c>
      <c r="EL42" s="48" t="s">
        <v>1320</v>
      </c>
      <c r="EM42" s="48" t="s">
        <v>1320</v>
      </c>
      <c r="EN42" s="48" t="s">
        <v>1320</v>
      </c>
      <c r="EO42" s="48" t="s">
        <v>1320</v>
      </c>
      <c r="EP42" s="48" t="s">
        <v>1320</v>
      </c>
      <c r="EQ42" s="48" t="s">
        <v>1320</v>
      </c>
      <c r="ER42" s="46" t="s">
        <v>1320</v>
      </c>
      <c r="ES42" s="46" t="s">
        <v>1320</v>
      </c>
      <c r="ET42" s="46" t="s">
        <v>1320</v>
      </c>
      <c r="EU42" s="46" t="s">
        <v>1320</v>
      </c>
      <c r="EV42" s="46" t="s">
        <v>1320</v>
      </c>
      <c r="EW42" s="46" t="s">
        <v>1320</v>
      </c>
      <c r="EX42" s="46" t="s">
        <v>1320</v>
      </c>
      <c r="EY42" s="48" t="s">
        <v>1320</v>
      </c>
      <c r="EZ42" s="48" t="s">
        <v>1320</v>
      </c>
      <c r="FA42" s="48" t="s">
        <v>1320</v>
      </c>
      <c r="FB42" s="48" t="s">
        <v>1320</v>
      </c>
      <c r="FC42" s="48" t="s">
        <v>1320</v>
      </c>
      <c r="FD42" s="48" t="s">
        <v>1320</v>
      </c>
      <c r="FE42" s="48" t="s">
        <v>1320</v>
      </c>
      <c r="FF42" s="46" t="s">
        <v>1320</v>
      </c>
      <c r="FG42" s="46" t="s">
        <v>1320</v>
      </c>
      <c r="FH42" s="46" t="s">
        <v>1320</v>
      </c>
      <c r="FI42" s="46" t="s">
        <v>1320</v>
      </c>
      <c r="FJ42" s="46" t="s">
        <v>1320</v>
      </c>
      <c r="FK42" s="46" t="s">
        <v>1320</v>
      </c>
      <c r="FL42" s="46" t="s">
        <v>1320</v>
      </c>
    </row>
    <row r="43" spans="2:168" x14ac:dyDescent="0.2">
      <c r="B43" s="44" t="s">
        <v>1557</v>
      </c>
      <c r="C43" s="45">
        <v>5700</v>
      </c>
      <c r="D43" s="46">
        <v>5700</v>
      </c>
      <c r="E43" s="46" t="s">
        <v>1320</v>
      </c>
      <c r="F43" s="46" t="s">
        <v>1320</v>
      </c>
      <c r="G43" s="46" t="s">
        <v>1320</v>
      </c>
      <c r="H43" s="46" t="s">
        <v>1320</v>
      </c>
      <c r="I43" s="46" t="s">
        <v>1320</v>
      </c>
      <c r="J43" s="47">
        <v>5700</v>
      </c>
      <c r="K43" s="46">
        <v>2300</v>
      </c>
      <c r="L43" s="46">
        <v>2550</v>
      </c>
      <c r="M43" s="46" t="s">
        <v>1320</v>
      </c>
      <c r="N43" s="46">
        <v>850</v>
      </c>
      <c r="O43" s="46" t="s">
        <v>1320</v>
      </c>
      <c r="P43" s="46" t="s">
        <v>1320</v>
      </c>
      <c r="Q43" s="48">
        <v>24</v>
      </c>
      <c r="R43" s="48">
        <v>11</v>
      </c>
      <c r="S43" s="48">
        <v>7</v>
      </c>
      <c r="T43" s="48" t="s">
        <v>1320</v>
      </c>
      <c r="U43" s="48">
        <v>6</v>
      </c>
      <c r="V43" s="48" t="s">
        <v>1320</v>
      </c>
      <c r="W43" s="48" t="s">
        <v>1320</v>
      </c>
      <c r="X43" s="46">
        <v>5700</v>
      </c>
      <c r="Y43" s="46">
        <v>5700</v>
      </c>
      <c r="Z43" s="46" t="s">
        <v>1320</v>
      </c>
      <c r="AA43" s="46" t="s">
        <v>1320</v>
      </c>
      <c r="AB43" s="46" t="s">
        <v>1320</v>
      </c>
      <c r="AC43" s="46" t="s">
        <v>1320</v>
      </c>
      <c r="AD43" s="46" t="s">
        <v>1320</v>
      </c>
      <c r="AE43" s="48">
        <v>24</v>
      </c>
      <c r="AF43" s="48">
        <v>24</v>
      </c>
      <c r="AG43" s="48" t="s">
        <v>1320</v>
      </c>
      <c r="AH43" s="48" t="s">
        <v>1320</v>
      </c>
      <c r="AI43" s="48" t="s">
        <v>1320</v>
      </c>
      <c r="AJ43" s="48" t="s">
        <v>1320</v>
      </c>
      <c r="AK43" s="48" t="s">
        <v>1320</v>
      </c>
      <c r="AL43" s="49">
        <v>1</v>
      </c>
      <c r="AM43" s="50" t="s">
        <v>1320</v>
      </c>
      <c r="AN43" s="49" t="s">
        <v>1320</v>
      </c>
      <c r="AO43" s="49" t="s">
        <v>1320</v>
      </c>
      <c r="AP43" s="49">
        <v>0.35263157894736841</v>
      </c>
      <c r="AQ43" s="49">
        <v>0.31578947368421051</v>
      </c>
      <c r="AR43" s="49">
        <v>3.5087719298245612E-2</v>
      </c>
      <c r="AS43" s="49" t="s">
        <v>1320</v>
      </c>
      <c r="AT43" s="49" t="s">
        <v>1320</v>
      </c>
      <c r="AU43" s="49" t="s">
        <v>1320</v>
      </c>
      <c r="AV43" s="49">
        <v>0.12631578947368421</v>
      </c>
      <c r="AW43" s="49" t="s">
        <v>1320</v>
      </c>
      <c r="AX43" s="49" t="s">
        <v>1320</v>
      </c>
      <c r="AY43" s="49">
        <v>0.17017543859649123</v>
      </c>
      <c r="AZ43" s="49">
        <v>0.96491228070175439</v>
      </c>
      <c r="BA43" s="49">
        <v>3.5087719298245612E-2</v>
      </c>
      <c r="BB43" s="49" t="s">
        <v>1320</v>
      </c>
      <c r="BC43" s="49" t="s">
        <v>1320</v>
      </c>
      <c r="BD43" s="49" t="s">
        <v>1320</v>
      </c>
      <c r="BE43" s="48">
        <v>11</v>
      </c>
      <c r="BF43" s="51">
        <v>11</v>
      </c>
      <c r="BG43" s="51" t="s">
        <v>1320</v>
      </c>
      <c r="BH43" s="51" t="s">
        <v>1320</v>
      </c>
      <c r="BI43" s="51" t="s">
        <v>1320</v>
      </c>
      <c r="BJ43" s="51" t="s">
        <v>1320</v>
      </c>
      <c r="BK43" s="51" t="s">
        <v>1320</v>
      </c>
      <c r="BL43" s="46">
        <v>2300</v>
      </c>
      <c r="BM43" s="46">
        <v>2300</v>
      </c>
      <c r="BN43" s="46" t="s">
        <v>1320</v>
      </c>
      <c r="BO43" s="46" t="s">
        <v>1320</v>
      </c>
      <c r="BP43" s="46" t="s">
        <v>1320</v>
      </c>
      <c r="BQ43" s="46" t="s">
        <v>1320</v>
      </c>
      <c r="BR43" s="46" t="s">
        <v>1320</v>
      </c>
      <c r="BS43" s="48">
        <v>10</v>
      </c>
      <c r="BT43" s="48">
        <v>10</v>
      </c>
      <c r="BU43" s="48" t="s">
        <v>1320</v>
      </c>
      <c r="BV43" s="48" t="s">
        <v>1320</v>
      </c>
      <c r="BW43" s="48" t="s">
        <v>1320</v>
      </c>
      <c r="BX43" s="48" t="s">
        <v>1320</v>
      </c>
      <c r="BY43" s="48" t="s">
        <v>1320</v>
      </c>
      <c r="BZ43" s="46">
        <v>2100</v>
      </c>
      <c r="CA43" s="46">
        <v>2100</v>
      </c>
      <c r="CB43" s="46" t="s">
        <v>1320</v>
      </c>
      <c r="CC43" s="46" t="s">
        <v>1320</v>
      </c>
      <c r="CD43" s="46" t="s">
        <v>1320</v>
      </c>
      <c r="CE43" s="46" t="s">
        <v>1320</v>
      </c>
      <c r="CF43" s="46" t="s">
        <v>1320</v>
      </c>
      <c r="CG43" s="48">
        <v>1</v>
      </c>
      <c r="CH43" s="48">
        <v>1</v>
      </c>
      <c r="CI43" s="48" t="s">
        <v>1320</v>
      </c>
      <c r="CJ43" s="48" t="s">
        <v>1320</v>
      </c>
      <c r="CK43" s="48" t="s">
        <v>1320</v>
      </c>
      <c r="CL43" s="48" t="s">
        <v>1320</v>
      </c>
      <c r="CM43" s="48" t="s">
        <v>1320</v>
      </c>
      <c r="CN43" s="46">
        <v>200</v>
      </c>
      <c r="CO43" s="46">
        <v>200</v>
      </c>
      <c r="CP43" s="46" t="s">
        <v>1320</v>
      </c>
      <c r="CQ43" s="46" t="s">
        <v>1320</v>
      </c>
      <c r="CR43" s="46" t="s">
        <v>1320</v>
      </c>
      <c r="CS43" s="46" t="s">
        <v>1320</v>
      </c>
      <c r="CT43" s="46" t="s">
        <v>1320</v>
      </c>
      <c r="CU43" s="48" t="s">
        <v>1320</v>
      </c>
      <c r="CV43" s="48" t="s">
        <v>1320</v>
      </c>
      <c r="CW43" s="48" t="s">
        <v>1320</v>
      </c>
      <c r="CX43" s="48" t="s">
        <v>1320</v>
      </c>
      <c r="CY43" s="48" t="s">
        <v>1320</v>
      </c>
      <c r="CZ43" s="48" t="s">
        <v>1320</v>
      </c>
      <c r="DA43" s="48" t="s">
        <v>1320</v>
      </c>
      <c r="DB43" s="46" t="s">
        <v>1320</v>
      </c>
      <c r="DC43" s="46" t="s">
        <v>1320</v>
      </c>
      <c r="DD43" s="46" t="s">
        <v>1320</v>
      </c>
      <c r="DE43" s="46" t="s">
        <v>1320</v>
      </c>
      <c r="DF43" s="46" t="s">
        <v>1320</v>
      </c>
      <c r="DG43" s="46" t="s">
        <v>1320</v>
      </c>
      <c r="DH43" s="46" t="s">
        <v>1320</v>
      </c>
      <c r="DI43" s="48">
        <v>11</v>
      </c>
      <c r="DJ43" s="48">
        <v>11</v>
      </c>
      <c r="DK43" s="48" t="s">
        <v>1320</v>
      </c>
      <c r="DL43" s="48" t="s">
        <v>1320</v>
      </c>
      <c r="DM43" s="48" t="s">
        <v>1320</v>
      </c>
      <c r="DN43" s="48" t="s">
        <v>1320</v>
      </c>
      <c r="DO43" s="48" t="s">
        <v>1320</v>
      </c>
      <c r="DP43" s="46">
        <v>2300</v>
      </c>
      <c r="DQ43" s="46">
        <v>2300</v>
      </c>
      <c r="DR43" s="46" t="s">
        <v>1320</v>
      </c>
      <c r="DS43" s="46" t="s">
        <v>1320</v>
      </c>
      <c r="DT43" s="46" t="s">
        <v>1320</v>
      </c>
      <c r="DU43" s="46" t="s">
        <v>1320</v>
      </c>
      <c r="DV43" s="46" t="s">
        <v>1320</v>
      </c>
      <c r="DW43" s="48" t="s">
        <v>1320</v>
      </c>
      <c r="DX43" s="48" t="s">
        <v>1320</v>
      </c>
      <c r="DY43" s="48" t="s">
        <v>1320</v>
      </c>
      <c r="DZ43" s="48" t="s">
        <v>1320</v>
      </c>
      <c r="EA43" s="48" t="s">
        <v>1320</v>
      </c>
      <c r="EB43" s="48" t="s">
        <v>1320</v>
      </c>
      <c r="EC43" s="48" t="s">
        <v>1320</v>
      </c>
      <c r="ED43" s="46" t="s">
        <v>1320</v>
      </c>
      <c r="EE43" s="46" t="s">
        <v>1320</v>
      </c>
      <c r="EF43" s="46" t="s">
        <v>1320</v>
      </c>
      <c r="EG43" s="46" t="s">
        <v>1320</v>
      </c>
      <c r="EH43" s="46" t="s">
        <v>1320</v>
      </c>
      <c r="EI43" s="46" t="s">
        <v>1320</v>
      </c>
      <c r="EJ43" s="46" t="s">
        <v>1320</v>
      </c>
      <c r="EK43" s="48" t="s">
        <v>1320</v>
      </c>
      <c r="EL43" s="48" t="s">
        <v>1320</v>
      </c>
      <c r="EM43" s="48" t="s">
        <v>1320</v>
      </c>
      <c r="EN43" s="48" t="s">
        <v>1320</v>
      </c>
      <c r="EO43" s="48" t="s">
        <v>1320</v>
      </c>
      <c r="EP43" s="48" t="s">
        <v>1320</v>
      </c>
      <c r="EQ43" s="48" t="s">
        <v>1320</v>
      </c>
      <c r="ER43" s="46" t="s">
        <v>1320</v>
      </c>
      <c r="ES43" s="46" t="s">
        <v>1320</v>
      </c>
      <c r="ET43" s="46" t="s">
        <v>1320</v>
      </c>
      <c r="EU43" s="46" t="s">
        <v>1320</v>
      </c>
      <c r="EV43" s="46" t="s">
        <v>1320</v>
      </c>
      <c r="EW43" s="46" t="s">
        <v>1320</v>
      </c>
      <c r="EX43" s="46" t="s">
        <v>1320</v>
      </c>
      <c r="EY43" s="48" t="s">
        <v>1320</v>
      </c>
      <c r="EZ43" s="48" t="s">
        <v>1320</v>
      </c>
      <c r="FA43" s="48" t="s">
        <v>1320</v>
      </c>
      <c r="FB43" s="48" t="s">
        <v>1320</v>
      </c>
      <c r="FC43" s="48" t="s">
        <v>1320</v>
      </c>
      <c r="FD43" s="48" t="s">
        <v>1320</v>
      </c>
      <c r="FE43" s="48" t="s">
        <v>1320</v>
      </c>
      <c r="FF43" s="46" t="s">
        <v>1320</v>
      </c>
      <c r="FG43" s="46" t="s">
        <v>1320</v>
      </c>
      <c r="FH43" s="46" t="s">
        <v>1320</v>
      </c>
      <c r="FI43" s="46" t="s">
        <v>1320</v>
      </c>
      <c r="FJ43" s="46" t="s">
        <v>1320</v>
      </c>
      <c r="FK43" s="46" t="s">
        <v>1320</v>
      </c>
      <c r="FL43" s="46" t="s">
        <v>1320</v>
      </c>
    </row>
    <row r="44" spans="2:168" x14ac:dyDescent="0.2">
      <c r="B44" s="44" t="s">
        <v>1445</v>
      </c>
      <c r="C44" s="45">
        <v>64746</v>
      </c>
      <c r="D44" s="46">
        <v>30475.23</v>
      </c>
      <c r="E44" s="46">
        <v>2391.38</v>
      </c>
      <c r="F44" s="46">
        <v>26895.439999999999</v>
      </c>
      <c r="G44" s="46">
        <v>4983.95</v>
      </c>
      <c r="H44" s="46" t="s">
        <v>1320</v>
      </c>
      <c r="I44" s="46" t="s">
        <v>1320</v>
      </c>
      <c r="J44" s="47">
        <v>39238.61</v>
      </c>
      <c r="K44" s="46">
        <v>28214.02</v>
      </c>
      <c r="L44" s="46">
        <v>9987.7000000000007</v>
      </c>
      <c r="M44" s="46" t="s">
        <v>1320</v>
      </c>
      <c r="N44" s="46" t="s">
        <v>1320</v>
      </c>
      <c r="O44" s="46" t="s">
        <v>1320</v>
      </c>
      <c r="P44" s="46">
        <v>1036.8900000000001</v>
      </c>
      <c r="Q44" s="48">
        <v>76</v>
      </c>
      <c r="R44" s="48">
        <v>51</v>
      </c>
      <c r="S44" s="48">
        <v>23</v>
      </c>
      <c r="T44" s="48" t="s">
        <v>1320</v>
      </c>
      <c r="U44" s="48" t="s">
        <v>1320</v>
      </c>
      <c r="V44" s="48" t="s">
        <v>1320</v>
      </c>
      <c r="W44" s="48">
        <v>2</v>
      </c>
      <c r="X44" s="46">
        <v>38201.72</v>
      </c>
      <c r="Y44" s="46">
        <v>15788.720000000001</v>
      </c>
      <c r="Z44" s="46">
        <v>1733.82</v>
      </c>
      <c r="AA44" s="46">
        <v>20679.18</v>
      </c>
      <c r="AB44" s="46" t="s">
        <v>1320</v>
      </c>
      <c r="AC44" s="46" t="s">
        <v>1320</v>
      </c>
      <c r="AD44" s="46" t="s">
        <v>1320</v>
      </c>
      <c r="AE44" s="48">
        <v>74</v>
      </c>
      <c r="AF44" s="48">
        <v>50</v>
      </c>
      <c r="AG44" s="48">
        <v>8</v>
      </c>
      <c r="AH44" s="48">
        <v>16</v>
      </c>
      <c r="AI44" s="48" t="s">
        <v>1320</v>
      </c>
      <c r="AJ44" s="48" t="s">
        <v>1320</v>
      </c>
      <c r="AK44" s="48" t="s">
        <v>1320</v>
      </c>
      <c r="AL44" s="49">
        <v>0.91470541116996817</v>
      </c>
      <c r="AM44" s="50">
        <v>8.5294588830031742E-2</v>
      </c>
      <c r="AN44" s="49" t="s">
        <v>1320</v>
      </c>
      <c r="AO44" s="49" t="s">
        <v>1320</v>
      </c>
      <c r="AP44" s="49">
        <v>0.6145417779421074</v>
      </c>
      <c r="AQ44" s="49">
        <v>0.15587242425734016</v>
      </c>
      <c r="AR44" s="49">
        <v>7.3066898050900718E-3</v>
      </c>
      <c r="AS44" s="49">
        <v>5.3279425080387327E-2</v>
      </c>
      <c r="AT44" s="49">
        <v>5.1549766879621053E-2</v>
      </c>
      <c r="AU44" s="49" t="s">
        <v>1320</v>
      </c>
      <c r="AV44" s="49">
        <v>1.2932371623532051E-3</v>
      </c>
      <c r="AW44" s="49" t="s">
        <v>1320</v>
      </c>
      <c r="AX44" s="49">
        <v>0.11615667887310079</v>
      </c>
      <c r="AY44" s="49" t="s">
        <v>1320</v>
      </c>
      <c r="AZ44" s="49">
        <v>0.38085877357961406</v>
      </c>
      <c r="BA44" s="49">
        <v>9.0696304758677765E-2</v>
      </c>
      <c r="BB44" s="49">
        <v>0.51965611739239426</v>
      </c>
      <c r="BC44" s="49">
        <v>8.7888042693138498E-3</v>
      </c>
      <c r="BD44" s="49" t="s">
        <v>1320</v>
      </c>
      <c r="BE44" s="48">
        <v>51</v>
      </c>
      <c r="BF44" s="51">
        <v>48</v>
      </c>
      <c r="BG44" s="51">
        <v>1</v>
      </c>
      <c r="BH44" s="51">
        <v>2</v>
      </c>
      <c r="BI44" s="51" t="s">
        <v>1320</v>
      </c>
      <c r="BJ44" s="51" t="s">
        <v>1320</v>
      </c>
      <c r="BK44" s="51" t="s">
        <v>1320</v>
      </c>
      <c r="BL44" s="46">
        <v>28214.02</v>
      </c>
      <c r="BM44" s="46">
        <v>12874.76</v>
      </c>
      <c r="BN44" s="46">
        <v>1361.11</v>
      </c>
      <c r="BO44" s="46">
        <v>13978.13</v>
      </c>
      <c r="BP44" s="46" t="s">
        <v>1320</v>
      </c>
      <c r="BQ44" s="46" t="s">
        <v>1320</v>
      </c>
      <c r="BR44" s="46" t="s">
        <v>1320</v>
      </c>
      <c r="BS44" s="48">
        <v>47</v>
      </c>
      <c r="BT44" s="48">
        <v>37</v>
      </c>
      <c r="BU44" s="48">
        <v>8</v>
      </c>
      <c r="BV44" s="48">
        <v>2</v>
      </c>
      <c r="BW44" s="48" t="s">
        <v>1320</v>
      </c>
      <c r="BX44" s="48" t="s">
        <v>1320</v>
      </c>
      <c r="BY44" s="48" t="s">
        <v>1320</v>
      </c>
      <c r="BZ44" s="46">
        <v>28022.240000000002</v>
      </c>
      <c r="CA44" s="46">
        <v>12683</v>
      </c>
      <c r="CB44" s="46">
        <v>1361.11</v>
      </c>
      <c r="CC44" s="46">
        <v>13978.13</v>
      </c>
      <c r="CD44" s="46" t="s">
        <v>1320</v>
      </c>
      <c r="CE44" s="46" t="s">
        <v>1320</v>
      </c>
      <c r="CF44" s="46" t="s">
        <v>1320</v>
      </c>
      <c r="CG44" s="48">
        <v>2</v>
      </c>
      <c r="CH44" s="48">
        <v>2</v>
      </c>
      <c r="CI44" s="48" t="s">
        <v>1320</v>
      </c>
      <c r="CJ44" s="48" t="s">
        <v>1320</v>
      </c>
      <c r="CK44" s="48" t="s">
        <v>1320</v>
      </c>
      <c r="CL44" s="48" t="s">
        <v>1320</v>
      </c>
      <c r="CM44" s="48" t="s">
        <v>1320</v>
      </c>
      <c r="CN44" s="46">
        <v>172.38</v>
      </c>
      <c r="CO44" s="46">
        <v>172.38</v>
      </c>
      <c r="CP44" s="46" t="s">
        <v>1320</v>
      </c>
      <c r="CQ44" s="46" t="s">
        <v>1320</v>
      </c>
      <c r="CR44" s="46" t="s">
        <v>1320</v>
      </c>
      <c r="CS44" s="46" t="s">
        <v>1320</v>
      </c>
      <c r="CT44" s="46" t="s">
        <v>1320</v>
      </c>
      <c r="CU44" s="48">
        <v>2</v>
      </c>
      <c r="CV44" s="48">
        <v>2</v>
      </c>
      <c r="CW44" s="48" t="s">
        <v>1320</v>
      </c>
      <c r="CX44" s="48" t="s">
        <v>1320</v>
      </c>
      <c r="CY44" s="48" t="s">
        <v>1320</v>
      </c>
      <c r="CZ44" s="48" t="s">
        <v>1320</v>
      </c>
      <c r="DA44" s="48" t="s">
        <v>1320</v>
      </c>
      <c r="DB44" s="46">
        <v>19.38</v>
      </c>
      <c r="DC44" s="46">
        <v>19.38</v>
      </c>
      <c r="DD44" s="46" t="s">
        <v>1320</v>
      </c>
      <c r="DE44" s="46" t="s">
        <v>1320</v>
      </c>
      <c r="DF44" s="46" t="s">
        <v>1320</v>
      </c>
      <c r="DG44" s="46" t="s">
        <v>1320</v>
      </c>
      <c r="DH44" s="46" t="s">
        <v>1320</v>
      </c>
      <c r="DI44" s="48" t="s">
        <v>1320</v>
      </c>
      <c r="DJ44" s="48" t="s">
        <v>1320</v>
      </c>
      <c r="DK44" s="48" t="s">
        <v>1320</v>
      </c>
      <c r="DL44" s="48" t="s">
        <v>1320</v>
      </c>
      <c r="DM44" s="48" t="s">
        <v>1320</v>
      </c>
      <c r="DN44" s="48" t="s">
        <v>1320</v>
      </c>
      <c r="DO44" s="48" t="s">
        <v>1320</v>
      </c>
      <c r="DP44" s="46" t="s">
        <v>1320</v>
      </c>
      <c r="DQ44" s="46" t="s">
        <v>1320</v>
      </c>
      <c r="DR44" s="46" t="s">
        <v>1320</v>
      </c>
      <c r="DS44" s="46" t="s">
        <v>1320</v>
      </c>
      <c r="DT44" s="46" t="s">
        <v>1320</v>
      </c>
      <c r="DU44" s="46" t="s">
        <v>1320</v>
      </c>
      <c r="DV44" s="46" t="s">
        <v>1320</v>
      </c>
      <c r="DW44" s="48">
        <v>33</v>
      </c>
      <c r="DX44" s="48">
        <v>33</v>
      </c>
      <c r="DY44" s="48" t="s">
        <v>1320</v>
      </c>
      <c r="DZ44" s="48" t="s">
        <v>1320</v>
      </c>
      <c r="EA44" s="48" t="s">
        <v>1320</v>
      </c>
      <c r="EB44" s="48" t="s">
        <v>1320</v>
      </c>
      <c r="EC44" s="48" t="s">
        <v>1320</v>
      </c>
      <c r="ED44" s="46">
        <v>9801.32</v>
      </c>
      <c r="EE44" s="46">
        <v>9801.32</v>
      </c>
      <c r="EF44" s="46" t="s">
        <v>1320</v>
      </c>
      <c r="EG44" s="46" t="s">
        <v>1320</v>
      </c>
      <c r="EH44" s="46" t="s">
        <v>1320</v>
      </c>
      <c r="EI44" s="46" t="s">
        <v>1320</v>
      </c>
      <c r="EJ44" s="46" t="s">
        <v>1320</v>
      </c>
      <c r="EK44" s="48" t="s">
        <v>1320</v>
      </c>
      <c r="EL44" s="48" t="s">
        <v>1320</v>
      </c>
      <c r="EM44" s="48" t="s">
        <v>1320</v>
      </c>
      <c r="EN44" s="48" t="s">
        <v>1320</v>
      </c>
      <c r="EO44" s="48" t="s">
        <v>1320</v>
      </c>
      <c r="EP44" s="48" t="s">
        <v>1320</v>
      </c>
      <c r="EQ44" s="48" t="s">
        <v>1320</v>
      </c>
      <c r="ER44" s="46" t="s">
        <v>1320</v>
      </c>
      <c r="ES44" s="46" t="s">
        <v>1320</v>
      </c>
      <c r="ET44" s="46" t="s">
        <v>1320</v>
      </c>
      <c r="EU44" s="46" t="s">
        <v>1320</v>
      </c>
      <c r="EV44" s="46" t="s">
        <v>1320</v>
      </c>
      <c r="EW44" s="46" t="s">
        <v>1320</v>
      </c>
      <c r="EX44" s="46" t="s">
        <v>1320</v>
      </c>
      <c r="EY44" s="48">
        <v>18</v>
      </c>
      <c r="EZ44" s="48">
        <v>9</v>
      </c>
      <c r="FA44" s="48">
        <v>7</v>
      </c>
      <c r="FB44" s="48">
        <v>2</v>
      </c>
      <c r="FC44" s="48" t="s">
        <v>1320</v>
      </c>
      <c r="FD44" s="48" t="s">
        <v>1320</v>
      </c>
      <c r="FE44" s="48" t="s">
        <v>1320</v>
      </c>
      <c r="FF44" s="46">
        <v>18412.68</v>
      </c>
      <c r="FG44" s="46">
        <v>3073.46</v>
      </c>
      <c r="FH44" s="46">
        <v>1361.11</v>
      </c>
      <c r="FI44" s="46">
        <v>13978.11</v>
      </c>
      <c r="FJ44" s="46" t="s">
        <v>1320</v>
      </c>
      <c r="FK44" s="46" t="s">
        <v>1320</v>
      </c>
      <c r="FL44" s="46" t="s">
        <v>1320</v>
      </c>
    </row>
    <row r="45" spans="2:168" x14ac:dyDescent="0.2">
      <c r="B45" s="44" t="s">
        <v>1558</v>
      </c>
      <c r="C45" s="45">
        <v>700</v>
      </c>
      <c r="D45" s="46">
        <v>700</v>
      </c>
      <c r="E45" s="46" t="s">
        <v>1320</v>
      </c>
      <c r="F45" s="46" t="s">
        <v>1320</v>
      </c>
      <c r="G45" s="46" t="s">
        <v>1320</v>
      </c>
      <c r="H45" s="46" t="s">
        <v>1320</v>
      </c>
      <c r="I45" s="46" t="s">
        <v>1320</v>
      </c>
      <c r="J45" s="47">
        <v>200</v>
      </c>
      <c r="K45" s="46" t="s">
        <v>1320</v>
      </c>
      <c r="L45" s="46">
        <v>200</v>
      </c>
      <c r="M45" s="46" t="s">
        <v>1320</v>
      </c>
      <c r="N45" s="46" t="s">
        <v>1320</v>
      </c>
      <c r="O45" s="46" t="s">
        <v>1320</v>
      </c>
      <c r="P45" s="46" t="s">
        <v>1320</v>
      </c>
      <c r="Q45" s="48">
        <v>1</v>
      </c>
      <c r="R45" s="48" t="s">
        <v>1320</v>
      </c>
      <c r="S45" s="48">
        <v>1</v>
      </c>
      <c r="T45" s="48" t="s">
        <v>1320</v>
      </c>
      <c r="U45" s="48" t="s">
        <v>1320</v>
      </c>
      <c r="V45" s="48" t="s">
        <v>1320</v>
      </c>
      <c r="W45" s="48" t="s">
        <v>1320</v>
      </c>
      <c r="X45" s="46">
        <v>200</v>
      </c>
      <c r="Y45" s="46">
        <v>200</v>
      </c>
      <c r="Z45" s="46" t="s">
        <v>1320</v>
      </c>
      <c r="AA45" s="46" t="s">
        <v>1320</v>
      </c>
      <c r="AB45" s="46" t="s">
        <v>1320</v>
      </c>
      <c r="AC45" s="46" t="s">
        <v>1320</v>
      </c>
      <c r="AD45" s="46" t="s">
        <v>1320</v>
      </c>
      <c r="AE45" s="48">
        <v>1</v>
      </c>
      <c r="AF45" s="48">
        <v>1</v>
      </c>
      <c r="AG45" s="48" t="s">
        <v>1320</v>
      </c>
      <c r="AH45" s="48" t="s">
        <v>1320</v>
      </c>
      <c r="AI45" s="48" t="s">
        <v>1320</v>
      </c>
      <c r="AJ45" s="48" t="s">
        <v>1320</v>
      </c>
      <c r="AK45" s="48" t="s">
        <v>1320</v>
      </c>
      <c r="AL45" s="49">
        <v>1</v>
      </c>
      <c r="AM45" s="50" t="s">
        <v>1320</v>
      </c>
      <c r="AN45" s="49" t="s">
        <v>1320</v>
      </c>
      <c r="AO45" s="49" t="s">
        <v>1320</v>
      </c>
      <c r="AP45" s="49" t="s">
        <v>1320</v>
      </c>
      <c r="AQ45" s="49" t="s">
        <v>1320</v>
      </c>
      <c r="AR45" s="49" t="s">
        <v>1320</v>
      </c>
      <c r="AS45" s="49" t="s">
        <v>1320</v>
      </c>
      <c r="AT45" s="49" t="s">
        <v>1320</v>
      </c>
      <c r="AU45" s="49" t="s">
        <v>1320</v>
      </c>
      <c r="AV45" s="49" t="s">
        <v>1320</v>
      </c>
      <c r="AW45" s="49" t="s">
        <v>1320</v>
      </c>
      <c r="AX45" s="49" t="s">
        <v>1320</v>
      </c>
      <c r="AY45" s="49" t="s">
        <v>1320</v>
      </c>
      <c r="AZ45" s="49" t="s">
        <v>1320</v>
      </c>
      <c r="BA45" s="49" t="s">
        <v>1320</v>
      </c>
      <c r="BB45" s="49" t="s">
        <v>1320</v>
      </c>
      <c r="BC45" s="49" t="s">
        <v>1320</v>
      </c>
      <c r="BD45" s="49" t="s">
        <v>1320</v>
      </c>
      <c r="BE45" s="48" t="s">
        <v>1320</v>
      </c>
      <c r="BF45" s="51" t="s">
        <v>1320</v>
      </c>
      <c r="BG45" s="51" t="s">
        <v>1320</v>
      </c>
      <c r="BH45" s="51" t="s">
        <v>1320</v>
      </c>
      <c r="BI45" s="51" t="s">
        <v>1320</v>
      </c>
      <c r="BJ45" s="51" t="s">
        <v>1320</v>
      </c>
      <c r="BK45" s="51" t="s">
        <v>1320</v>
      </c>
      <c r="BL45" s="46" t="s">
        <v>1320</v>
      </c>
      <c r="BM45" s="46" t="s">
        <v>1320</v>
      </c>
      <c r="BN45" s="46" t="s">
        <v>1320</v>
      </c>
      <c r="BO45" s="46" t="s">
        <v>1320</v>
      </c>
      <c r="BP45" s="46" t="s">
        <v>1320</v>
      </c>
      <c r="BQ45" s="46" t="s">
        <v>1320</v>
      </c>
      <c r="BR45" s="46" t="s">
        <v>1320</v>
      </c>
      <c r="BS45" s="48" t="s">
        <v>1320</v>
      </c>
      <c r="BT45" s="48" t="s">
        <v>1320</v>
      </c>
      <c r="BU45" s="48" t="s">
        <v>1320</v>
      </c>
      <c r="BV45" s="48" t="s">
        <v>1320</v>
      </c>
      <c r="BW45" s="48" t="s">
        <v>1320</v>
      </c>
      <c r="BX45" s="48" t="s">
        <v>1320</v>
      </c>
      <c r="BY45" s="48" t="s">
        <v>1320</v>
      </c>
      <c r="BZ45" s="46" t="s">
        <v>1320</v>
      </c>
      <c r="CA45" s="46" t="s">
        <v>1320</v>
      </c>
      <c r="CB45" s="46" t="s">
        <v>1320</v>
      </c>
      <c r="CC45" s="46" t="s">
        <v>1320</v>
      </c>
      <c r="CD45" s="46" t="s">
        <v>1320</v>
      </c>
      <c r="CE45" s="46" t="s">
        <v>1320</v>
      </c>
      <c r="CF45" s="46" t="s">
        <v>1320</v>
      </c>
      <c r="CG45" s="48" t="s">
        <v>1320</v>
      </c>
      <c r="CH45" s="48" t="s">
        <v>1320</v>
      </c>
      <c r="CI45" s="48" t="s">
        <v>1320</v>
      </c>
      <c r="CJ45" s="48" t="s">
        <v>1320</v>
      </c>
      <c r="CK45" s="48" t="s">
        <v>1320</v>
      </c>
      <c r="CL45" s="48" t="s">
        <v>1320</v>
      </c>
      <c r="CM45" s="48" t="s">
        <v>1320</v>
      </c>
      <c r="CN45" s="46" t="s">
        <v>1320</v>
      </c>
      <c r="CO45" s="46" t="s">
        <v>1320</v>
      </c>
      <c r="CP45" s="46" t="s">
        <v>1320</v>
      </c>
      <c r="CQ45" s="46" t="s">
        <v>1320</v>
      </c>
      <c r="CR45" s="46" t="s">
        <v>1320</v>
      </c>
      <c r="CS45" s="46" t="s">
        <v>1320</v>
      </c>
      <c r="CT45" s="46" t="s">
        <v>1320</v>
      </c>
      <c r="CU45" s="48" t="s">
        <v>1320</v>
      </c>
      <c r="CV45" s="48" t="s">
        <v>1320</v>
      </c>
      <c r="CW45" s="48" t="s">
        <v>1320</v>
      </c>
      <c r="CX45" s="48" t="s">
        <v>1320</v>
      </c>
      <c r="CY45" s="48" t="s">
        <v>1320</v>
      </c>
      <c r="CZ45" s="48" t="s">
        <v>1320</v>
      </c>
      <c r="DA45" s="48" t="s">
        <v>1320</v>
      </c>
      <c r="DB45" s="46" t="s">
        <v>1320</v>
      </c>
      <c r="DC45" s="46" t="s">
        <v>1320</v>
      </c>
      <c r="DD45" s="46" t="s">
        <v>1320</v>
      </c>
      <c r="DE45" s="46" t="s">
        <v>1320</v>
      </c>
      <c r="DF45" s="46" t="s">
        <v>1320</v>
      </c>
      <c r="DG45" s="46" t="s">
        <v>1320</v>
      </c>
      <c r="DH45" s="46" t="s">
        <v>1320</v>
      </c>
      <c r="DI45" s="48" t="s">
        <v>1320</v>
      </c>
      <c r="DJ45" s="48" t="s">
        <v>1320</v>
      </c>
      <c r="DK45" s="48" t="s">
        <v>1320</v>
      </c>
      <c r="DL45" s="48" t="s">
        <v>1320</v>
      </c>
      <c r="DM45" s="48" t="s">
        <v>1320</v>
      </c>
      <c r="DN45" s="48" t="s">
        <v>1320</v>
      </c>
      <c r="DO45" s="48" t="s">
        <v>1320</v>
      </c>
      <c r="DP45" s="46" t="s">
        <v>1320</v>
      </c>
      <c r="DQ45" s="46" t="s">
        <v>1320</v>
      </c>
      <c r="DR45" s="46" t="s">
        <v>1320</v>
      </c>
      <c r="DS45" s="46" t="s">
        <v>1320</v>
      </c>
      <c r="DT45" s="46" t="s">
        <v>1320</v>
      </c>
      <c r="DU45" s="46" t="s">
        <v>1320</v>
      </c>
      <c r="DV45" s="46" t="s">
        <v>1320</v>
      </c>
      <c r="DW45" s="48" t="s">
        <v>1320</v>
      </c>
      <c r="DX45" s="48" t="s">
        <v>1320</v>
      </c>
      <c r="DY45" s="48" t="s">
        <v>1320</v>
      </c>
      <c r="DZ45" s="48" t="s">
        <v>1320</v>
      </c>
      <c r="EA45" s="48" t="s">
        <v>1320</v>
      </c>
      <c r="EB45" s="48" t="s">
        <v>1320</v>
      </c>
      <c r="EC45" s="48" t="s">
        <v>1320</v>
      </c>
      <c r="ED45" s="46" t="s">
        <v>1320</v>
      </c>
      <c r="EE45" s="46" t="s">
        <v>1320</v>
      </c>
      <c r="EF45" s="46" t="s">
        <v>1320</v>
      </c>
      <c r="EG45" s="46" t="s">
        <v>1320</v>
      </c>
      <c r="EH45" s="46" t="s">
        <v>1320</v>
      </c>
      <c r="EI45" s="46" t="s">
        <v>1320</v>
      </c>
      <c r="EJ45" s="46" t="s">
        <v>1320</v>
      </c>
      <c r="EK45" s="48" t="s">
        <v>1320</v>
      </c>
      <c r="EL45" s="48" t="s">
        <v>1320</v>
      </c>
      <c r="EM45" s="48" t="s">
        <v>1320</v>
      </c>
      <c r="EN45" s="48" t="s">
        <v>1320</v>
      </c>
      <c r="EO45" s="48" t="s">
        <v>1320</v>
      </c>
      <c r="EP45" s="48" t="s">
        <v>1320</v>
      </c>
      <c r="EQ45" s="48" t="s">
        <v>1320</v>
      </c>
      <c r="ER45" s="46" t="s">
        <v>1320</v>
      </c>
      <c r="ES45" s="46" t="s">
        <v>1320</v>
      </c>
      <c r="ET45" s="46" t="s">
        <v>1320</v>
      </c>
      <c r="EU45" s="46" t="s">
        <v>1320</v>
      </c>
      <c r="EV45" s="46" t="s">
        <v>1320</v>
      </c>
      <c r="EW45" s="46" t="s">
        <v>1320</v>
      </c>
      <c r="EX45" s="46" t="s">
        <v>1320</v>
      </c>
      <c r="EY45" s="48" t="s">
        <v>1320</v>
      </c>
      <c r="EZ45" s="48" t="s">
        <v>1320</v>
      </c>
      <c r="FA45" s="48" t="s">
        <v>1320</v>
      </c>
      <c r="FB45" s="48" t="s">
        <v>1320</v>
      </c>
      <c r="FC45" s="48" t="s">
        <v>1320</v>
      </c>
      <c r="FD45" s="48" t="s">
        <v>1320</v>
      </c>
      <c r="FE45" s="48" t="s">
        <v>1320</v>
      </c>
      <c r="FF45" s="46" t="s">
        <v>1320</v>
      </c>
      <c r="FG45" s="46" t="s">
        <v>1320</v>
      </c>
      <c r="FH45" s="46" t="s">
        <v>1320</v>
      </c>
      <c r="FI45" s="46" t="s">
        <v>1320</v>
      </c>
      <c r="FJ45" s="46" t="s">
        <v>1320</v>
      </c>
      <c r="FK45" s="46" t="s">
        <v>1320</v>
      </c>
      <c r="FL45" s="46" t="s">
        <v>1320</v>
      </c>
    </row>
    <row r="46" spans="2:168" x14ac:dyDescent="0.2">
      <c r="B46" s="44" t="s">
        <v>1499</v>
      </c>
      <c r="C46" s="45">
        <v>1121</v>
      </c>
      <c r="D46" s="46">
        <v>1121</v>
      </c>
      <c r="E46" s="46" t="s">
        <v>1320</v>
      </c>
      <c r="F46" s="46" t="s">
        <v>1320</v>
      </c>
      <c r="G46" s="46" t="s">
        <v>1320</v>
      </c>
      <c r="H46" s="46" t="s">
        <v>1320</v>
      </c>
      <c r="I46" s="46" t="s">
        <v>1320</v>
      </c>
      <c r="J46" s="47">
        <v>1121</v>
      </c>
      <c r="K46" s="46">
        <v>96.4</v>
      </c>
      <c r="L46" s="46">
        <v>808.1</v>
      </c>
      <c r="M46" s="46" t="s">
        <v>1320</v>
      </c>
      <c r="N46" s="46">
        <v>216.5</v>
      </c>
      <c r="O46" s="46" t="s">
        <v>1320</v>
      </c>
      <c r="P46" s="46" t="s">
        <v>1320</v>
      </c>
      <c r="Q46" s="48">
        <v>17</v>
      </c>
      <c r="R46" s="48">
        <v>2</v>
      </c>
      <c r="S46" s="48">
        <v>14</v>
      </c>
      <c r="T46" s="48" t="s">
        <v>1320</v>
      </c>
      <c r="U46" s="48">
        <v>1</v>
      </c>
      <c r="V46" s="48" t="s">
        <v>1320</v>
      </c>
      <c r="W46" s="48" t="s">
        <v>1320</v>
      </c>
      <c r="X46" s="46">
        <v>1121</v>
      </c>
      <c r="Y46" s="46">
        <v>1121</v>
      </c>
      <c r="Z46" s="46" t="s">
        <v>1320</v>
      </c>
      <c r="AA46" s="46" t="s">
        <v>1320</v>
      </c>
      <c r="AB46" s="46" t="s">
        <v>1320</v>
      </c>
      <c r="AC46" s="46" t="s">
        <v>1320</v>
      </c>
      <c r="AD46" s="46" t="s">
        <v>1320</v>
      </c>
      <c r="AE46" s="48">
        <v>17</v>
      </c>
      <c r="AF46" s="48">
        <v>17</v>
      </c>
      <c r="AG46" s="48" t="s">
        <v>1320</v>
      </c>
      <c r="AH46" s="48" t="s">
        <v>1320</v>
      </c>
      <c r="AI46" s="48" t="s">
        <v>1320</v>
      </c>
      <c r="AJ46" s="48" t="s">
        <v>1320</v>
      </c>
      <c r="AK46" s="48" t="s">
        <v>1320</v>
      </c>
      <c r="AL46" s="49">
        <v>0.41008028545941122</v>
      </c>
      <c r="AM46" s="50" t="s">
        <v>1320</v>
      </c>
      <c r="AN46" s="49">
        <v>0.58991971454058867</v>
      </c>
      <c r="AO46" s="49" t="s">
        <v>1320</v>
      </c>
      <c r="AP46" s="49">
        <v>0.68066130084837939</v>
      </c>
      <c r="AQ46" s="49">
        <v>0.31933869915162066</v>
      </c>
      <c r="AR46" s="49" t="s">
        <v>1320</v>
      </c>
      <c r="AS46" s="49" t="s">
        <v>1320</v>
      </c>
      <c r="AT46" s="49" t="s">
        <v>1320</v>
      </c>
      <c r="AU46" s="49" t="s">
        <v>1320</v>
      </c>
      <c r="AV46" s="49" t="s">
        <v>1320</v>
      </c>
      <c r="AW46" s="49" t="s">
        <v>1320</v>
      </c>
      <c r="AX46" s="49" t="s">
        <v>1320</v>
      </c>
      <c r="AY46" s="49" t="s">
        <v>1320</v>
      </c>
      <c r="AZ46" s="49">
        <v>1</v>
      </c>
      <c r="BA46" s="49" t="s">
        <v>1320</v>
      </c>
      <c r="BB46" s="49" t="s">
        <v>1320</v>
      </c>
      <c r="BC46" s="49" t="s">
        <v>1320</v>
      </c>
      <c r="BD46" s="49" t="s">
        <v>1320</v>
      </c>
      <c r="BE46" s="48">
        <v>2</v>
      </c>
      <c r="BF46" s="51">
        <v>2</v>
      </c>
      <c r="BG46" s="51" t="s">
        <v>1320</v>
      </c>
      <c r="BH46" s="51" t="s">
        <v>1320</v>
      </c>
      <c r="BI46" s="51" t="s">
        <v>1320</v>
      </c>
      <c r="BJ46" s="51" t="s">
        <v>1320</v>
      </c>
      <c r="BK46" s="51" t="s">
        <v>1320</v>
      </c>
      <c r="BL46" s="46">
        <v>96.4</v>
      </c>
      <c r="BM46" s="46">
        <v>96.4</v>
      </c>
      <c r="BN46" s="46" t="s">
        <v>1320</v>
      </c>
      <c r="BO46" s="46" t="s">
        <v>1320</v>
      </c>
      <c r="BP46" s="46" t="s">
        <v>1320</v>
      </c>
      <c r="BQ46" s="46" t="s">
        <v>1320</v>
      </c>
      <c r="BR46" s="46" t="s">
        <v>1320</v>
      </c>
      <c r="BS46" s="48" t="s">
        <v>1320</v>
      </c>
      <c r="BT46" s="48" t="s">
        <v>1320</v>
      </c>
      <c r="BU46" s="48" t="s">
        <v>1320</v>
      </c>
      <c r="BV46" s="48" t="s">
        <v>1320</v>
      </c>
      <c r="BW46" s="48" t="s">
        <v>1320</v>
      </c>
      <c r="BX46" s="48" t="s">
        <v>1320</v>
      </c>
      <c r="BY46" s="48" t="s">
        <v>1320</v>
      </c>
      <c r="BZ46" s="46" t="s">
        <v>1320</v>
      </c>
      <c r="CA46" s="46" t="s">
        <v>1320</v>
      </c>
      <c r="CB46" s="46" t="s">
        <v>1320</v>
      </c>
      <c r="CC46" s="46" t="s">
        <v>1320</v>
      </c>
      <c r="CD46" s="46" t="s">
        <v>1320</v>
      </c>
      <c r="CE46" s="46" t="s">
        <v>1320</v>
      </c>
      <c r="CF46" s="46" t="s">
        <v>1320</v>
      </c>
      <c r="CG46" s="48">
        <v>2</v>
      </c>
      <c r="CH46" s="48">
        <v>2</v>
      </c>
      <c r="CI46" s="48" t="s">
        <v>1320</v>
      </c>
      <c r="CJ46" s="48" t="s">
        <v>1320</v>
      </c>
      <c r="CK46" s="48" t="s">
        <v>1320</v>
      </c>
      <c r="CL46" s="48" t="s">
        <v>1320</v>
      </c>
      <c r="CM46" s="48" t="s">
        <v>1320</v>
      </c>
      <c r="CN46" s="46">
        <v>96.4</v>
      </c>
      <c r="CO46" s="46">
        <v>96.4</v>
      </c>
      <c r="CP46" s="46" t="s">
        <v>1320</v>
      </c>
      <c r="CQ46" s="46" t="s">
        <v>1320</v>
      </c>
      <c r="CR46" s="46" t="s">
        <v>1320</v>
      </c>
      <c r="CS46" s="46" t="s">
        <v>1320</v>
      </c>
      <c r="CT46" s="46" t="s">
        <v>1320</v>
      </c>
      <c r="CU46" s="48" t="s">
        <v>1320</v>
      </c>
      <c r="CV46" s="48" t="s">
        <v>1320</v>
      </c>
      <c r="CW46" s="48" t="s">
        <v>1320</v>
      </c>
      <c r="CX46" s="48" t="s">
        <v>1320</v>
      </c>
      <c r="CY46" s="48" t="s">
        <v>1320</v>
      </c>
      <c r="CZ46" s="48" t="s">
        <v>1320</v>
      </c>
      <c r="DA46" s="48" t="s">
        <v>1320</v>
      </c>
      <c r="DB46" s="46" t="s">
        <v>1320</v>
      </c>
      <c r="DC46" s="46" t="s">
        <v>1320</v>
      </c>
      <c r="DD46" s="46" t="s">
        <v>1320</v>
      </c>
      <c r="DE46" s="46" t="s">
        <v>1320</v>
      </c>
      <c r="DF46" s="46" t="s">
        <v>1320</v>
      </c>
      <c r="DG46" s="46" t="s">
        <v>1320</v>
      </c>
      <c r="DH46" s="46" t="s">
        <v>1320</v>
      </c>
      <c r="DI46" s="48">
        <v>2</v>
      </c>
      <c r="DJ46" s="48">
        <v>2</v>
      </c>
      <c r="DK46" s="48" t="s">
        <v>1320</v>
      </c>
      <c r="DL46" s="48" t="s">
        <v>1320</v>
      </c>
      <c r="DM46" s="48" t="s">
        <v>1320</v>
      </c>
      <c r="DN46" s="48" t="s">
        <v>1320</v>
      </c>
      <c r="DO46" s="48" t="s">
        <v>1320</v>
      </c>
      <c r="DP46" s="46">
        <v>96.4</v>
      </c>
      <c r="DQ46" s="46">
        <v>96.4</v>
      </c>
      <c r="DR46" s="46" t="s">
        <v>1320</v>
      </c>
      <c r="DS46" s="46" t="s">
        <v>1320</v>
      </c>
      <c r="DT46" s="46" t="s">
        <v>1320</v>
      </c>
      <c r="DU46" s="46" t="s">
        <v>1320</v>
      </c>
      <c r="DV46" s="46" t="s">
        <v>1320</v>
      </c>
      <c r="DW46" s="48" t="s">
        <v>1320</v>
      </c>
      <c r="DX46" s="48" t="s">
        <v>1320</v>
      </c>
      <c r="DY46" s="48" t="s">
        <v>1320</v>
      </c>
      <c r="DZ46" s="48" t="s">
        <v>1320</v>
      </c>
      <c r="EA46" s="48" t="s">
        <v>1320</v>
      </c>
      <c r="EB46" s="48" t="s">
        <v>1320</v>
      </c>
      <c r="EC46" s="48" t="s">
        <v>1320</v>
      </c>
      <c r="ED46" s="46" t="s">
        <v>1320</v>
      </c>
      <c r="EE46" s="46" t="s">
        <v>1320</v>
      </c>
      <c r="EF46" s="46" t="s">
        <v>1320</v>
      </c>
      <c r="EG46" s="46" t="s">
        <v>1320</v>
      </c>
      <c r="EH46" s="46" t="s">
        <v>1320</v>
      </c>
      <c r="EI46" s="46" t="s">
        <v>1320</v>
      </c>
      <c r="EJ46" s="46" t="s">
        <v>1320</v>
      </c>
      <c r="EK46" s="48" t="s">
        <v>1320</v>
      </c>
      <c r="EL46" s="48" t="s">
        <v>1320</v>
      </c>
      <c r="EM46" s="48" t="s">
        <v>1320</v>
      </c>
      <c r="EN46" s="48" t="s">
        <v>1320</v>
      </c>
      <c r="EO46" s="48" t="s">
        <v>1320</v>
      </c>
      <c r="EP46" s="48" t="s">
        <v>1320</v>
      </c>
      <c r="EQ46" s="48" t="s">
        <v>1320</v>
      </c>
      <c r="ER46" s="46" t="s">
        <v>1320</v>
      </c>
      <c r="ES46" s="46" t="s">
        <v>1320</v>
      </c>
      <c r="ET46" s="46" t="s">
        <v>1320</v>
      </c>
      <c r="EU46" s="46" t="s">
        <v>1320</v>
      </c>
      <c r="EV46" s="46" t="s">
        <v>1320</v>
      </c>
      <c r="EW46" s="46" t="s">
        <v>1320</v>
      </c>
      <c r="EX46" s="46" t="s">
        <v>1320</v>
      </c>
      <c r="EY46" s="48" t="s">
        <v>1320</v>
      </c>
      <c r="EZ46" s="48" t="s">
        <v>1320</v>
      </c>
      <c r="FA46" s="48" t="s">
        <v>1320</v>
      </c>
      <c r="FB46" s="48" t="s">
        <v>1320</v>
      </c>
      <c r="FC46" s="48" t="s">
        <v>1320</v>
      </c>
      <c r="FD46" s="48" t="s">
        <v>1320</v>
      </c>
      <c r="FE46" s="48" t="s">
        <v>1320</v>
      </c>
      <c r="FF46" s="46" t="s">
        <v>1320</v>
      </c>
      <c r="FG46" s="46" t="s">
        <v>1320</v>
      </c>
      <c r="FH46" s="46" t="s">
        <v>1320</v>
      </c>
      <c r="FI46" s="46" t="s">
        <v>1320</v>
      </c>
      <c r="FJ46" s="46" t="s">
        <v>1320</v>
      </c>
      <c r="FK46" s="46" t="s">
        <v>1320</v>
      </c>
      <c r="FL46" s="46" t="s">
        <v>1320</v>
      </c>
    </row>
    <row r="47" spans="2:168" x14ac:dyDescent="0.2">
      <c r="B47" s="44" t="s">
        <v>1471</v>
      </c>
      <c r="C47" s="45">
        <v>3042.779583</v>
      </c>
      <c r="D47" s="46">
        <v>3042.779583</v>
      </c>
      <c r="E47" s="46" t="s">
        <v>1320</v>
      </c>
      <c r="F47" s="46" t="s">
        <v>1320</v>
      </c>
      <c r="G47" s="46" t="s">
        <v>1320</v>
      </c>
      <c r="H47" s="46" t="s">
        <v>1320</v>
      </c>
      <c r="I47" s="46" t="s">
        <v>1320</v>
      </c>
      <c r="J47" s="47">
        <v>3042.779583</v>
      </c>
      <c r="K47" s="46" t="s">
        <v>1320</v>
      </c>
      <c r="L47" s="46">
        <v>3042.779583</v>
      </c>
      <c r="M47" s="46" t="s">
        <v>1320</v>
      </c>
      <c r="N47" s="46" t="s">
        <v>1320</v>
      </c>
      <c r="O47" s="46" t="s">
        <v>1320</v>
      </c>
      <c r="P47" s="46" t="s">
        <v>1320</v>
      </c>
      <c r="Q47" s="48">
        <v>2</v>
      </c>
      <c r="R47" s="48" t="s">
        <v>1320</v>
      </c>
      <c r="S47" s="48">
        <v>2</v>
      </c>
      <c r="T47" s="48" t="s">
        <v>1320</v>
      </c>
      <c r="U47" s="48" t="s">
        <v>1320</v>
      </c>
      <c r="V47" s="48" t="s">
        <v>1320</v>
      </c>
      <c r="W47" s="48" t="s">
        <v>1320</v>
      </c>
      <c r="X47" s="46">
        <v>3042.779583</v>
      </c>
      <c r="Y47" s="46">
        <v>3042.779583</v>
      </c>
      <c r="Z47" s="46" t="s">
        <v>1320</v>
      </c>
      <c r="AA47" s="46" t="s">
        <v>1320</v>
      </c>
      <c r="AB47" s="46" t="s">
        <v>1320</v>
      </c>
      <c r="AC47" s="46" t="s">
        <v>1320</v>
      </c>
      <c r="AD47" s="46" t="s">
        <v>1320</v>
      </c>
      <c r="AE47" s="48">
        <v>2</v>
      </c>
      <c r="AF47" s="48">
        <v>2</v>
      </c>
      <c r="AG47" s="48" t="s">
        <v>1320</v>
      </c>
      <c r="AH47" s="48" t="s">
        <v>1320</v>
      </c>
      <c r="AI47" s="48" t="s">
        <v>1320</v>
      </c>
      <c r="AJ47" s="48" t="s">
        <v>1320</v>
      </c>
      <c r="AK47" s="48" t="s">
        <v>1320</v>
      </c>
      <c r="AL47" s="49">
        <v>1</v>
      </c>
      <c r="AM47" s="50" t="s">
        <v>1320</v>
      </c>
      <c r="AN47" s="49" t="s">
        <v>1320</v>
      </c>
      <c r="AO47" s="49" t="s">
        <v>1320</v>
      </c>
      <c r="AP47" s="49">
        <v>1</v>
      </c>
      <c r="AQ47" s="49" t="s">
        <v>1320</v>
      </c>
      <c r="AR47" s="49" t="s">
        <v>1320</v>
      </c>
      <c r="AS47" s="49" t="s">
        <v>1320</v>
      </c>
      <c r="AT47" s="49" t="s">
        <v>1320</v>
      </c>
      <c r="AU47" s="49" t="s">
        <v>1320</v>
      </c>
      <c r="AV47" s="49" t="s">
        <v>1320</v>
      </c>
      <c r="AW47" s="49" t="s">
        <v>1320</v>
      </c>
      <c r="AX47" s="49" t="s">
        <v>1320</v>
      </c>
      <c r="AY47" s="49" t="s">
        <v>1320</v>
      </c>
      <c r="AZ47" s="49">
        <v>1</v>
      </c>
      <c r="BA47" s="49" t="s">
        <v>1320</v>
      </c>
      <c r="BB47" s="49" t="s">
        <v>1320</v>
      </c>
      <c r="BC47" s="49" t="s">
        <v>1320</v>
      </c>
      <c r="BD47" s="49" t="s">
        <v>1320</v>
      </c>
      <c r="BE47" s="48" t="s">
        <v>1320</v>
      </c>
      <c r="BF47" s="51" t="s">
        <v>1320</v>
      </c>
      <c r="BG47" s="51" t="s">
        <v>1320</v>
      </c>
      <c r="BH47" s="51" t="s">
        <v>1320</v>
      </c>
      <c r="BI47" s="51" t="s">
        <v>1320</v>
      </c>
      <c r="BJ47" s="51" t="s">
        <v>1320</v>
      </c>
      <c r="BK47" s="51" t="s">
        <v>1320</v>
      </c>
      <c r="BL47" s="46" t="s">
        <v>1320</v>
      </c>
      <c r="BM47" s="46" t="s">
        <v>1320</v>
      </c>
      <c r="BN47" s="46" t="s">
        <v>1320</v>
      </c>
      <c r="BO47" s="46" t="s">
        <v>1320</v>
      </c>
      <c r="BP47" s="46" t="s">
        <v>1320</v>
      </c>
      <c r="BQ47" s="46" t="s">
        <v>1320</v>
      </c>
      <c r="BR47" s="46" t="s">
        <v>1320</v>
      </c>
      <c r="BS47" s="48" t="s">
        <v>1320</v>
      </c>
      <c r="BT47" s="48" t="s">
        <v>1320</v>
      </c>
      <c r="BU47" s="48" t="s">
        <v>1320</v>
      </c>
      <c r="BV47" s="48" t="s">
        <v>1320</v>
      </c>
      <c r="BW47" s="48" t="s">
        <v>1320</v>
      </c>
      <c r="BX47" s="48" t="s">
        <v>1320</v>
      </c>
      <c r="BY47" s="48" t="s">
        <v>1320</v>
      </c>
      <c r="BZ47" s="46" t="s">
        <v>1320</v>
      </c>
      <c r="CA47" s="46" t="s">
        <v>1320</v>
      </c>
      <c r="CB47" s="46" t="s">
        <v>1320</v>
      </c>
      <c r="CC47" s="46" t="s">
        <v>1320</v>
      </c>
      <c r="CD47" s="46" t="s">
        <v>1320</v>
      </c>
      <c r="CE47" s="46" t="s">
        <v>1320</v>
      </c>
      <c r="CF47" s="46" t="s">
        <v>1320</v>
      </c>
      <c r="CG47" s="48" t="s">
        <v>1320</v>
      </c>
      <c r="CH47" s="48" t="s">
        <v>1320</v>
      </c>
      <c r="CI47" s="48" t="s">
        <v>1320</v>
      </c>
      <c r="CJ47" s="48" t="s">
        <v>1320</v>
      </c>
      <c r="CK47" s="48" t="s">
        <v>1320</v>
      </c>
      <c r="CL47" s="48" t="s">
        <v>1320</v>
      </c>
      <c r="CM47" s="48" t="s">
        <v>1320</v>
      </c>
      <c r="CN47" s="46" t="s">
        <v>1320</v>
      </c>
      <c r="CO47" s="46" t="s">
        <v>1320</v>
      </c>
      <c r="CP47" s="46" t="s">
        <v>1320</v>
      </c>
      <c r="CQ47" s="46" t="s">
        <v>1320</v>
      </c>
      <c r="CR47" s="46" t="s">
        <v>1320</v>
      </c>
      <c r="CS47" s="46" t="s">
        <v>1320</v>
      </c>
      <c r="CT47" s="46" t="s">
        <v>1320</v>
      </c>
      <c r="CU47" s="48" t="s">
        <v>1320</v>
      </c>
      <c r="CV47" s="48" t="s">
        <v>1320</v>
      </c>
      <c r="CW47" s="48" t="s">
        <v>1320</v>
      </c>
      <c r="CX47" s="48" t="s">
        <v>1320</v>
      </c>
      <c r="CY47" s="48" t="s">
        <v>1320</v>
      </c>
      <c r="CZ47" s="48" t="s">
        <v>1320</v>
      </c>
      <c r="DA47" s="48" t="s">
        <v>1320</v>
      </c>
      <c r="DB47" s="46" t="s">
        <v>1320</v>
      </c>
      <c r="DC47" s="46" t="s">
        <v>1320</v>
      </c>
      <c r="DD47" s="46" t="s">
        <v>1320</v>
      </c>
      <c r="DE47" s="46" t="s">
        <v>1320</v>
      </c>
      <c r="DF47" s="46" t="s">
        <v>1320</v>
      </c>
      <c r="DG47" s="46" t="s">
        <v>1320</v>
      </c>
      <c r="DH47" s="46" t="s">
        <v>1320</v>
      </c>
      <c r="DI47" s="48" t="s">
        <v>1320</v>
      </c>
      <c r="DJ47" s="48" t="s">
        <v>1320</v>
      </c>
      <c r="DK47" s="48" t="s">
        <v>1320</v>
      </c>
      <c r="DL47" s="48" t="s">
        <v>1320</v>
      </c>
      <c r="DM47" s="48" t="s">
        <v>1320</v>
      </c>
      <c r="DN47" s="48" t="s">
        <v>1320</v>
      </c>
      <c r="DO47" s="48" t="s">
        <v>1320</v>
      </c>
      <c r="DP47" s="46" t="s">
        <v>1320</v>
      </c>
      <c r="DQ47" s="46" t="s">
        <v>1320</v>
      </c>
      <c r="DR47" s="46" t="s">
        <v>1320</v>
      </c>
      <c r="DS47" s="46" t="s">
        <v>1320</v>
      </c>
      <c r="DT47" s="46" t="s">
        <v>1320</v>
      </c>
      <c r="DU47" s="46" t="s">
        <v>1320</v>
      </c>
      <c r="DV47" s="46" t="s">
        <v>1320</v>
      </c>
      <c r="DW47" s="48" t="s">
        <v>1320</v>
      </c>
      <c r="DX47" s="48" t="s">
        <v>1320</v>
      </c>
      <c r="DY47" s="48" t="s">
        <v>1320</v>
      </c>
      <c r="DZ47" s="48" t="s">
        <v>1320</v>
      </c>
      <c r="EA47" s="48" t="s">
        <v>1320</v>
      </c>
      <c r="EB47" s="48" t="s">
        <v>1320</v>
      </c>
      <c r="EC47" s="48" t="s">
        <v>1320</v>
      </c>
      <c r="ED47" s="46" t="s">
        <v>1320</v>
      </c>
      <c r="EE47" s="46" t="s">
        <v>1320</v>
      </c>
      <c r="EF47" s="46" t="s">
        <v>1320</v>
      </c>
      <c r="EG47" s="46" t="s">
        <v>1320</v>
      </c>
      <c r="EH47" s="46" t="s">
        <v>1320</v>
      </c>
      <c r="EI47" s="46" t="s">
        <v>1320</v>
      </c>
      <c r="EJ47" s="46" t="s">
        <v>1320</v>
      </c>
      <c r="EK47" s="48" t="s">
        <v>1320</v>
      </c>
      <c r="EL47" s="48" t="s">
        <v>1320</v>
      </c>
      <c r="EM47" s="48" t="s">
        <v>1320</v>
      </c>
      <c r="EN47" s="48" t="s">
        <v>1320</v>
      </c>
      <c r="EO47" s="48" t="s">
        <v>1320</v>
      </c>
      <c r="EP47" s="48" t="s">
        <v>1320</v>
      </c>
      <c r="EQ47" s="48" t="s">
        <v>1320</v>
      </c>
      <c r="ER47" s="46" t="s">
        <v>1320</v>
      </c>
      <c r="ES47" s="46" t="s">
        <v>1320</v>
      </c>
      <c r="ET47" s="46" t="s">
        <v>1320</v>
      </c>
      <c r="EU47" s="46" t="s">
        <v>1320</v>
      </c>
      <c r="EV47" s="46" t="s">
        <v>1320</v>
      </c>
      <c r="EW47" s="46" t="s">
        <v>1320</v>
      </c>
      <c r="EX47" s="46" t="s">
        <v>1320</v>
      </c>
      <c r="EY47" s="48" t="s">
        <v>1320</v>
      </c>
      <c r="EZ47" s="48" t="s">
        <v>1320</v>
      </c>
      <c r="FA47" s="48" t="s">
        <v>1320</v>
      </c>
      <c r="FB47" s="48" t="s">
        <v>1320</v>
      </c>
      <c r="FC47" s="48" t="s">
        <v>1320</v>
      </c>
      <c r="FD47" s="48" t="s">
        <v>1320</v>
      </c>
      <c r="FE47" s="48" t="s">
        <v>1320</v>
      </c>
      <c r="FF47" s="46" t="s">
        <v>1320</v>
      </c>
      <c r="FG47" s="46" t="s">
        <v>1320</v>
      </c>
      <c r="FH47" s="46" t="s">
        <v>1320</v>
      </c>
      <c r="FI47" s="46" t="s">
        <v>1320</v>
      </c>
      <c r="FJ47" s="46" t="s">
        <v>1320</v>
      </c>
      <c r="FK47" s="46" t="s">
        <v>1320</v>
      </c>
      <c r="FL47" s="46" t="s">
        <v>1320</v>
      </c>
    </row>
    <row r="48" spans="2:168" x14ac:dyDescent="0.2">
      <c r="B48" s="44" t="s">
        <v>1559</v>
      </c>
      <c r="C48" s="45">
        <v>917.72172198112003</v>
      </c>
      <c r="D48" s="46" t="s">
        <v>1320</v>
      </c>
      <c r="E48" s="46" t="s">
        <v>1320</v>
      </c>
      <c r="F48" s="46">
        <v>917.72172198112003</v>
      </c>
      <c r="G48" s="46" t="s">
        <v>1320</v>
      </c>
      <c r="H48" s="46" t="s">
        <v>1320</v>
      </c>
      <c r="I48" s="46" t="s">
        <v>1320</v>
      </c>
      <c r="J48" s="47" t="s">
        <v>1320</v>
      </c>
      <c r="K48" s="46" t="s">
        <v>1320</v>
      </c>
      <c r="L48" s="46">
        <v>466.61851643287997</v>
      </c>
      <c r="M48" s="46" t="s">
        <v>1320</v>
      </c>
      <c r="N48" s="46">
        <v>451.10320554824</v>
      </c>
      <c r="O48" s="46" t="s">
        <v>1320</v>
      </c>
      <c r="P48" s="46" t="s">
        <v>1320</v>
      </c>
      <c r="Q48" s="48">
        <v>1029</v>
      </c>
      <c r="R48" s="48" t="s">
        <v>1320</v>
      </c>
      <c r="S48" s="48">
        <v>523</v>
      </c>
      <c r="T48" s="48" t="s">
        <v>1320</v>
      </c>
      <c r="U48" s="48">
        <v>506</v>
      </c>
      <c r="V48" s="48" t="s">
        <v>1320</v>
      </c>
      <c r="W48" s="48" t="s">
        <v>1320</v>
      </c>
      <c r="X48" s="46" t="s">
        <v>1320</v>
      </c>
      <c r="Y48" s="46" t="s">
        <v>1320</v>
      </c>
      <c r="Z48" s="46" t="s">
        <v>1320</v>
      </c>
      <c r="AA48" s="46">
        <v>917.72172198112003</v>
      </c>
      <c r="AB48" s="46" t="s">
        <v>1320</v>
      </c>
      <c r="AC48" s="46" t="s">
        <v>1320</v>
      </c>
      <c r="AD48" s="46" t="s">
        <v>1320</v>
      </c>
      <c r="AE48" s="48">
        <v>1029</v>
      </c>
      <c r="AF48" s="48" t="s">
        <v>1320</v>
      </c>
      <c r="AG48" s="48" t="s">
        <v>1320</v>
      </c>
      <c r="AH48" s="48" t="s">
        <v>1320</v>
      </c>
      <c r="AI48" s="48" t="s">
        <v>1320</v>
      </c>
      <c r="AJ48" s="48" t="s">
        <v>1320</v>
      </c>
      <c r="AK48" s="48" t="s">
        <v>1320</v>
      </c>
      <c r="AL48" s="49" t="s">
        <v>1320</v>
      </c>
      <c r="AM48" s="50" t="s">
        <v>1320</v>
      </c>
      <c r="AN48" s="49" t="s">
        <v>1320</v>
      </c>
      <c r="AO48" s="49" t="s">
        <v>1320</v>
      </c>
      <c r="AP48" s="49" t="s">
        <v>1320</v>
      </c>
      <c r="AQ48" s="49" t="s">
        <v>1320</v>
      </c>
      <c r="AR48" s="49" t="s">
        <v>1320</v>
      </c>
      <c r="AS48" s="49" t="s">
        <v>1320</v>
      </c>
      <c r="AT48" s="49" t="s">
        <v>1320</v>
      </c>
      <c r="AU48" s="49" t="s">
        <v>1320</v>
      </c>
      <c r="AV48" s="49" t="s">
        <v>1320</v>
      </c>
      <c r="AW48" s="49" t="s">
        <v>1320</v>
      </c>
      <c r="AX48" s="49" t="s">
        <v>1320</v>
      </c>
      <c r="AY48" s="49" t="s">
        <v>1320</v>
      </c>
      <c r="AZ48" s="49" t="s">
        <v>1320</v>
      </c>
      <c r="BA48" s="49" t="s">
        <v>1320</v>
      </c>
      <c r="BB48" s="49" t="s">
        <v>1320</v>
      </c>
      <c r="BC48" s="49" t="s">
        <v>1320</v>
      </c>
      <c r="BD48" s="49" t="s">
        <v>1320</v>
      </c>
      <c r="BE48" s="48" t="s">
        <v>1320</v>
      </c>
      <c r="BF48" s="51" t="s">
        <v>1320</v>
      </c>
      <c r="BG48" s="51" t="s">
        <v>1320</v>
      </c>
      <c r="BH48" s="51" t="s">
        <v>1320</v>
      </c>
      <c r="BI48" s="51" t="s">
        <v>1320</v>
      </c>
      <c r="BJ48" s="51" t="s">
        <v>1320</v>
      </c>
      <c r="BK48" s="51" t="s">
        <v>1320</v>
      </c>
      <c r="BL48" s="46" t="s">
        <v>1320</v>
      </c>
      <c r="BM48" s="46" t="s">
        <v>1320</v>
      </c>
      <c r="BN48" s="46" t="s">
        <v>1320</v>
      </c>
      <c r="BO48" s="46" t="s">
        <v>1320</v>
      </c>
      <c r="BP48" s="46" t="s">
        <v>1320</v>
      </c>
      <c r="BQ48" s="46" t="s">
        <v>1320</v>
      </c>
      <c r="BR48" s="46" t="s">
        <v>1320</v>
      </c>
      <c r="BS48" s="48" t="s">
        <v>1320</v>
      </c>
      <c r="BT48" s="48" t="s">
        <v>1320</v>
      </c>
      <c r="BU48" s="48" t="s">
        <v>1320</v>
      </c>
      <c r="BV48" s="48" t="s">
        <v>1320</v>
      </c>
      <c r="BW48" s="48" t="s">
        <v>1320</v>
      </c>
      <c r="BX48" s="48" t="s">
        <v>1320</v>
      </c>
      <c r="BY48" s="48" t="s">
        <v>1320</v>
      </c>
      <c r="BZ48" s="46" t="s">
        <v>1320</v>
      </c>
      <c r="CA48" s="46" t="s">
        <v>1320</v>
      </c>
      <c r="CB48" s="46" t="s">
        <v>1320</v>
      </c>
      <c r="CC48" s="46" t="s">
        <v>1320</v>
      </c>
      <c r="CD48" s="46" t="s">
        <v>1320</v>
      </c>
      <c r="CE48" s="46" t="s">
        <v>1320</v>
      </c>
      <c r="CF48" s="46" t="s">
        <v>1320</v>
      </c>
      <c r="CG48" s="48" t="s">
        <v>1320</v>
      </c>
      <c r="CH48" s="48" t="s">
        <v>1320</v>
      </c>
      <c r="CI48" s="48" t="s">
        <v>1320</v>
      </c>
      <c r="CJ48" s="48" t="s">
        <v>1320</v>
      </c>
      <c r="CK48" s="48" t="s">
        <v>1320</v>
      </c>
      <c r="CL48" s="48" t="s">
        <v>1320</v>
      </c>
      <c r="CM48" s="48" t="s">
        <v>1320</v>
      </c>
      <c r="CN48" s="46" t="s">
        <v>1320</v>
      </c>
      <c r="CO48" s="46" t="s">
        <v>1320</v>
      </c>
      <c r="CP48" s="46" t="s">
        <v>1320</v>
      </c>
      <c r="CQ48" s="46" t="s">
        <v>1320</v>
      </c>
      <c r="CR48" s="46" t="s">
        <v>1320</v>
      </c>
      <c r="CS48" s="46" t="s">
        <v>1320</v>
      </c>
      <c r="CT48" s="46" t="s">
        <v>1320</v>
      </c>
      <c r="CU48" s="48" t="s">
        <v>1320</v>
      </c>
      <c r="CV48" s="48" t="s">
        <v>1320</v>
      </c>
      <c r="CW48" s="48" t="s">
        <v>1320</v>
      </c>
      <c r="CX48" s="48" t="s">
        <v>1320</v>
      </c>
      <c r="CY48" s="48" t="s">
        <v>1320</v>
      </c>
      <c r="CZ48" s="48" t="s">
        <v>1320</v>
      </c>
      <c r="DA48" s="48" t="s">
        <v>1320</v>
      </c>
      <c r="DB48" s="46" t="s">
        <v>1320</v>
      </c>
      <c r="DC48" s="46" t="s">
        <v>1320</v>
      </c>
      <c r="DD48" s="46" t="s">
        <v>1320</v>
      </c>
      <c r="DE48" s="46" t="s">
        <v>1320</v>
      </c>
      <c r="DF48" s="46" t="s">
        <v>1320</v>
      </c>
      <c r="DG48" s="46" t="s">
        <v>1320</v>
      </c>
      <c r="DH48" s="46" t="s">
        <v>1320</v>
      </c>
      <c r="DI48" s="48" t="s">
        <v>1320</v>
      </c>
      <c r="DJ48" s="48" t="s">
        <v>1320</v>
      </c>
      <c r="DK48" s="48" t="s">
        <v>1320</v>
      </c>
      <c r="DL48" s="48" t="s">
        <v>1320</v>
      </c>
      <c r="DM48" s="48" t="s">
        <v>1320</v>
      </c>
      <c r="DN48" s="48" t="s">
        <v>1320</v>
      </c>
      <c r="DO48" s="48" t="s">
        <v>1320</v>
      </c>
      <c r="DP48" s="46" t="s">
        <v>1320</v>
      </c>
      <c r="DQ48" s="46" t="s">
        <v>1320</v>
      </c>
      <c r="DR48" s="46" t="s">
        <v>1320</v>
      </c>
      <c r="DS48" s="46" t="s">
        <v>1320</v>
      </c>
      <c r="DT48" s="46" t="s">
        <v>1320</v>
      </c>
      <c r="DU48" s="46" t="s">
        <v>1320</v>
      </c>
      <c r="DV48" s="46" t="s">
        <v>1320</v>
      </c>
      <c r="DW48" s="48" t="s">
        <v>1320</v>
      </c>
      <c r="DX48" s="48" t="s">
        <v>1320</v>
      </c>
      <c r="DY48" s="48" t="s">
        <v>1320</v>
      </c>
      <c r="DZ48" s="48" t="s">
        <v>1320</v>
      </c>
      <c r="EA48" s="48" t="s">
        <v>1320</v>
      </c>
      <c r="EB48" s="48" t="s">
        <v>1320</v>
      </c>
      <c r="EC48" s="48" t="s">
        <v>1320</v>
      </c>
      <c r="ED48" s="46" t="s">
        <v>1320</v>
      </c>
      <c r="EE48" s="46" t="s">
        <v>1320</v>
      </c>
      <c r="EF48" s="46" t="s">
        <v>1320</v>
      </c>
      <c r="EG48" s="46" t="s">
        <v>1320</v>
      </c>
      <c r="EH48" s="46" t="s">
        <v>1320</v>
      </c>
      <c r="EI48" s="46" t="s">
        <v>1320</v>
      </c>
      <c r="EJ48" s="46" t="s">
        <v>1320</v>
      </c>
      <c r="EK48" s="48" t="s">
        <v>1320</v>
      </c>
      <c r="EL48" s="48" t="s">
        <v>1320</v>
      </c>
      <c r="EM48" s="48" t="s">
        <v>1320</v>
      </c>
      <c r="EN48" s="48" t="s">
        <v>1320</v>
      </c>
      <c r="EO48" s="48" t="s">
        <v>1320</v>
      </c>
      <c r="EP48" s="48" t="s">
        <v>1320</v>
      </c>
      <c r="EQ48" s="48" t="s">
        <v>1320</v>
      </c>
      <c r="ER48" s="46" t="s">
        <v>1320</v>
      </c>
      <c r="ES48" s="46" t="s">
        <v>1320</v>
      </c>
      <c r="ET48" s="46" t="s">
        <v>1320</v>
      </c>
      <c r="EU48" s="46" t="s">
        <v>1320</v>
      </c>
      <c r="EV48" s="46" t="s">
        <v>1320</v>
      </c>
      <c r="EW48" s="46" t="s">
        <v>1320</v>
      </c>
      <c r="EX48" s="46" t="s">
        <v>1320</v>
      </c>
      <c r="EY48" s="48" t="s">
        <v>1320</v>
      </c>
      <c r="EZ48" s="48" t="s">
        <v>1320</v>
      </c>
      <c r="FA48" s="48" t="s">
        <v>1320</v>
      </c>
      <c r="FB48" s="48" t="s">
        <v>1320</v>
      </c>
      <c r="FC48" s="48" t="s">
        <v>1320</v>
      </c>
      <c r="FD48" s="48" t="s">
        <v>1320</v>
      </c>
      <c r="FE48" s="48" t="s">
        <v>1320</v>
      </c>
      <c r="FF48" s="46" t="s">
        <v>1320</v>
      </c>
      <c r="FG48" s="46" t="s">
        <v>1320</v>
      </c>
      <c r="FH48" s="46" t="s">
        <v>1320</v>
      </c>
      <c r="FI48" s="46" t="s">
        <v>1320</v>
      </c>
      <c r="FJ48" s="46" t="s">
        <v>1320</v>
      </c>
      <c r="FK48" s="46" t="s">
        <v>1320</v>
      </c>
      <c r="FL48" s="46" t="s">
        <v>1320</v>
      </c>
    </row>
    <row r="49" spans="2:168" x14ac:dyDescent="0.2">
      <c r="B49" s="44" t="s">
        <v>1486</v>
      </c>
      <c r="C49" s="45">
        <v>1947.4390213823999</v>
      </c>
      <c r="D49" s="46" t="s">
        <v>1320</v>
      </c>
      <c r="E49" s="46" t="s">
        <v>1320</v>
      </c>
      <c r="F49" s="46">
        <v>1947.4390213823999</v>
      </c>
      <c r="G49" s="46" t="s">
        <v>1320</v>
      </c>
      <c r="H49" s="46" t="s">
        <v>1320</v>
      </c>
      <c r="I49" s="46" t="s">
        <v>1320</v>
      </c>
      <c r="J49" s="47">
        <v>1947.4390213823999</v>
      </c>
      <c r="K49" s="46">
        <v>1947.4390213823999</v>
      </c>
      <c r="L49" s="46" t="s">
        <v>1320</v>
      </c>
      <c r="M49" s="46" t="s">
        <v>1320</v>
      </c>
      <c r="N49" s="46" t="s">
        <v>1320</v>
      </c>
      <c r="O49" s="46" t="s">
        <v>1320</v>
      </c>
      <c r="P49" s="46" t="s">
        <v>1320</v>
      </c>
      <c r="Q49" s="48">
        <v>7</v>
      </c>
      <c r="R49" s="48">
        <v>7</v>
      </c>
      <c r="S49" s="48" t="s">
        <v>1320</v>
      </c>
      <c r="T49" s="48" t="s">
        <v>1320</v>
      </c>
      <c r="U49" s="48" t="s">
        <v>1320</v>
      </c>
      <c r="V49" s="48" t="s">
        <v>1320</v>
      </c>
      <c r="W49" s="48" t="s">
        <v>1320</v>
      </c>
      <c r="X49" s="46">
        <v>1947.4390213823999</v>
      </c>
      <c r="Y49" s="46" t="s">
        <v>1320</v>
      </c>
      <c r="Z49" s="46" t="s">
        <v>1320</v>
      </c>
      <c r="AA49" s="46">
        <v>1947.4390213823999</v>
      </c>
      <c r="AB49" s="46" t="s">
        <v>1320</v>
      </c>
      <c r="AC49" s="46" t="s">
        <v>1320</v>
      </c>
      <c r="AD49" s="46" t="s">
        <v>1320</v>
      </c>
      <c r="AE49" s="48">
        <v>7</v>
      </c>
      <c r="AF49" s="48" t="s">
        <v>1320</v>
      </c>
      <c r="AG49" s="48" t="s">
        <v>1320</v>
      </c>
      <c r="AH49" s="48">
        <v>7</v>
      </c>
      <c r="AI49" s="48" t="s">
        <v>1320</v>
      </c>
      <c r="AJ49" s="48" t="s">
        <v>1320</v>
      </c>
      <c r="AK49" s="48" t="s">
        <v>1320</v>
      </c>
      <c r="AL49" s="49">
        <v>1</v>
      </c>
      <c r="AM49" s="50" t="s">
        <v>1320</v>
      </c>
      <c r="AN49" s="49" t="s">
        <v>1320</v>
      </c>
      <c r="AO49" s="49" t="s">
        <v>1320</v>
      </c>
      <c r="AP49" s="49" t="s">
        <v>1320</v>
      </c>
      <c r="AQ49" s="49" t="s">
        <v>1320</v>
      </c>
      <c r="AR49" s="49" t="s">
        <v>1320</v>
      </c>
      <c r="AS49" s="49" t="s">
        <v>1320</v>
      </c>
      <c r="AT49" s="49" t="s">
        <v>1320</v>
      </c>
      <c r="AU49" s="49" t="s">
        <v>1320</v>
      </c>
      <c r="AV49" s="49">
        <v>1</v>
      </c>
      <c r="AW49" s="49" t="s">
        <v>1320</v>
      </c>
      <c r="AX49" s="49" t="s">
        <v>1320</v>
      </c>
      <c r="AY49" s="49" t="s">
        <v>1320</v>
      </c>
      <c r="AZ49" s="49" t="s">
        <v>1320</v>
      </c>
      <c r="BA49" s="49" t="s">
        <v>1320</v>
      </c>
      <c r="BB49" s="49">
        <v>1</v>
      </c>
      <c r="BC49" s="49" t="s">
        <v>1320</v>
      </c>
      <c r="BD49" s="49" t="s">
        <v>1320</v>
      </c>
      <c r="BE49" s="48">
        <v>7</v>
      </c>
      <c r="BF49" s="51" t="s">
        <v>1320</v>
      </c>
      <c r="BG49" s="51" t="s">
        <v>1320</v>
      </c>
      <c r="BH49" s="51">
        <v>7</v>
      </c>
      <c r="BI49" s="51" t="s">
        <v>1320</v>
      </c>
      <c r="BJ49" s="51" t="s">
        <v>1320</v>
      </c>
      <c r="BK49" s="51" t="s">
        <v>1320</v>
      </c>
      <c r="BL49" s="46">
        <v>1947.4390213823999</v>
      </c>
      <c r="BM49" s="46" t="s">
        <v>1320</v>
      </c>
      <c r="BN49" s="46" t="s">
        <v>1320</v>
      </c>
      <c r="BO49" s="46">
        <v>1947.4390213823999</v>
      </c>
      <c r="BP49" s="46" t="s">
        <v>1320</v>
      </c>
      <c r="BQ49" s="46" t="s">
        <v>1320</v>
      </c>
      <c r="BR49" s="46" t="s">
        <v>1320</v>
      </c>
      <c r="BS49" s="48">
        <v>7</v>
      </c>
      <c r="BT49" s="48" t="s">
        <v>1320</v>
      </c>
      <c r="BU49" s="48" t="s">
        <v>1320</v>
      </c>
      <c r="BV49" s="48">
        <v>7</v>
      </c>
      <c r="BW49" s="48" t="s">
        <v>1320</v>
      </c>
      <c r="BX49" s="48" t="s">
        <v>1320</v>
      </c>
      <c r="BY49" s="48" t="s">
        <v>1320</v>
      </c>
      <c r="BZ49" s="46">
        <v>1947.4390213823999</v>
      </c>
      <c r="CA49" s="46" t="s">
        <v>1320</v>
      </c>
      <c r="CB49" s="46" t="s">
        <v>1320</v>
      </c>
      <c r="CC49" s="46">
        <v>1947.4390213823999</v>
      </c>
      <c r="CD49" s="46" t="s">
        <v>1320</v>
      </c>
      <c r="CE49" s="46" t="s">
        <v>1320</v>
      </c>
      <c r="CF49" s="46" t="s">
        <v>1320</v>
      </c>
      <c r="CG49" s="48" t="s">
        <v>1320</v>
      </c>
      <c r="CH49" s="48" t="s">
        <v>1320</v>
      </c>
      <c r="CI49" s="48" t="s">
        <v>1320</v>
      </c>
      <c r="CJ49" s="48" t="s">
        <v>1320</v>
      </c>
      <c r="CK49" s="48" t="s">
        <v>1320</v>
      </c>
      <c r="CL49" s="48" t="s">
        <v>1320</v>
      </c>
      <c r="CM49" s="48" t="s">
        <v>1320</v>
      </c>
      <c r="CN49" s="46" t="s">
        <v>1320</v>
      </c>
      <c r="CO49" s="46" t="s">
        <v>1320</v>
      </c>
      <c r="CP49" s="46" t="s">
        <v>1320</v>
      </c>
      <c r="CQ49" s="46" t="s">
        <v>1320</v>
      </c>
      <c r="CR49" s="46" t="s">
        <v>1320</v>
      </c>
      <c r="CS49" s="46" t="s">
        <v>1320</v>
      </c>
      <c r="CT49" s="46" t="s">
        <v>1320</v>
      </c>
      <c r="CU49" s="48" t="s">
        <v>1320</v>
      </c>
      <c r="CV49" s="48" t="s">
        <v>1320</v>
      </c>
      <c r="CW49" s="48" t="s">
        <v>1320</v>
      </c>
      <c r="CX49" s="48" t="s">
        <v>1320</v>
      </c>
      <c r="CY49" s="48" t="s">
        <v>1320</v>
      </c>
      <c r="CZ49" s="48" t="s">
        <v>1320</v>
      </c>
      <c r="DA49" s="48" t="s">
        <v>1320</v>
      </c>
      <c r="DB49" s="46" t="s">
        <v>1320</v>
      </c>
      <c r="DC49" s="46" t="s">
        <v>1320</v>
      </c>
      <c r="DD49" s="46" t="s">
        <v>1320</v>
      </c>
      <c r="DE49" s="46" t="s">
        <v>1320</v>
      </c>
      <c r="DF49" s="46" t="s">
        <v>1320</v>
      </c>
      <c r="DG49" s="46" t="s">
        <v>1320</v>
      </c>
      <c r="DH49" s="46" t="s">
        <v>1320</v>
      </c>
      <c r="DI49" s="48">
        <v>7</v>
      </c>
      <c r="DJ49" s="48" t="s">
        <v>1320</v>
      </c>
      <c r="DK49" s="48" t="s">
        <v>1320</v>
      </c>
      <c r="DL49" s="48">
        <v>7</v>
      </c>
      <c r="DM49" s="48" t="s">
        <v>1320</v>
      </c>
      <c r="DN49" s="48" t="s">
        <v>1320</v>
      </c>
      <c r="DO49" s="48" t="s">
        <v>1320</v>
      </c>
      <c r="DP49" s="46">
        <v>1947.4390213823999</v>
      </c>
      <c r="DQ49" s="46" t="s">
        <v>1320</v>
      </c>
      <c r="DR49" s="46" t="s">
        <v>1320</v>
      </c>
      <c r="DS49" s="46">
        <v>1947.4390213823999</v>
      </c>
      <c r="DT49" s="46" t="s">
        <v>1320</v>
      </c>
      <c r="DU49" s="46" t="s">
        <v>1320</v>
      </c>
      <c r="DV49" s="46" t="s">
        <v>1320</v>
      </c>
      <c r="DW49" s="48" t="s">
        <v>1320</v>
      </c>
      <c r="DX49" s="48" t="s">
        <v>1320</v>
      </c>
      <c r="DY49" s="48" t="s">
        <v>1320</v>
      </c>
      <c r="DZ49" s="48" t="s">
        <v>1320</v>
      </c>
      <c r="EA49" s="48" t="s">
        <v>1320</v>
      </c>
      <c r="EB49" s="48" t="s">
        <v>1320</v>
      </c>
      <c r="EC49" s="48" t="s">
        <v>1320</v>
      </c>
      <c r="ED49" s="46" t="s">
        <v>1320</v>
      </c>
      <c r="EE49" s="46" t="s">
        <v>1320</v>
      </c>
      <c r="EF49" s="46" t="s">
        <v>1320</v>
      </c>
      <c r="EG49" s="46" t="s">
        <v>1320</v>
      </c>
      <c r="EH49" s="46" t="s">
        <v>1320</v>
      </c>
      <c r="EI49" s="46" t="s">
        <v>1320</v>
      </c>
      <c r="EJ49" s="46" t="s">
        <v>1320</v>
      </c>
      <c r="EK49" s="48" t="s">
        <v>1320</v>
      </c>
      <c r="EL49" s="48" t="s">
        <v>1320</v>
      </c>
      <c r="EM49" s="48" t="s">
        <v>1320</v>
      </c>
      <c r="EN49" s="48" t="s">
        <v>1320</v>
      </c>
      <c r="EO49" s="48" t="s">
        <v>1320</v>
      </c>
      <c r="EP49" s="48" t="s">
        <v>1320</v>
      </c>
      <c r="EQ49" s="48" t="s">
        <v>1320</v>
      </c>
      <c r="ER49" s="46" t="s">
        <v>1320</v>
      </c>
      <c r="ES49" s="46" t="s">
        <v>1320</v>
      </c>
      <c r="ET49" s="46" t="s">
        <v>1320</v>
      </c>
      <c r="EU49" s="46" t="s">
        <v>1320</v>
      </c>
      <c r="EV49" s="46" t="s">
        <v>1320</v>
      </c>
      <c r="EW49" s="46" t="s">
        <v>1320</v>
      </c>
      <c r="EX49" s="46" t="s">
        <v>1320</v>
      </c>
      <c r="EY49" s="48" t="s">
        <v>1320</v>
      </c>
      <c r="EZ49" s="48" t="s">
        <v>1320</v>
      </c>
      <c r="FA49" s="48" t="s">
        <v>1320</v>
      </c>
      <c r="FB49" s="48" t="s">
        <v>1320</v>
      </c>
      <c r="FC49" s="48" t="s">
        <v>1320</v>
      </c>
      <c r="FD49" s="48" t="s">
        <v>1320</v>
      </c>
      <c r="FE49" s="48" t="s">
        <v>1320</v>
      </c>
      <c r="FF49" s="46" t="s">
        <v>1320</v>
      </c>
      <c r="FG49" s="46" t="s">
        <v>1320</v>
      </c>
      <c r="FH49" s="46" t="s">
        <v>1320</v>
      </c>
      <c r="FI49" s="46" t="s">
        <v>1320</v>
      </c>
      <c r="FJ49" s="46" t="s">
        <v>1320</v>
      </c>
      <c r="FK49" s="46" t="s">
        <v>1320</v>
      </c>
      <c r="FL49" s="46" t="s">
        <v>1320</v>
      </c>
    </row>
    <row r="50" spans="2:168" x14ac:dyDescent="0.2">
      <c r="B50" s="44" t="s">
        <v>1560</v>
      </c>
      <c r="C50" s="45">
        <v>37160.23959015312</v>
      </c>
      <c r="D50" s="46" t="s">
        <v>1320</v>
      </c>
      <c r="E50" s="46">
        <v>1868.5249401588001</v>
      </c>
      <c r="F50" s="46">
        <v>35291.714649994319</v>
      </c>
      <c r="G50" s="46" t="s">
        <v>1320</v>
      </c>
      <c r="H50" s="46" t="s">
        <v>1320</v>
      </c>
      <c r="I50" s="46" t="s">
        <v>1320</v>
      </c>
      <c r="J50" s="47">
        <v>15116.103718947279</v>
      </c>
      <c r="K50" s="46">
        <v>3348.0079183079197</v>
      </c>
      <c r="L50" s="46">
        <v>11768.095800639359</v>
      </c>
      <c r="M50" s="46" t="s">
        <v>1320</v>
      </c>
      <c r="N50" s="46" t="s">
        <v>1320</v>
      </c>
      <c r="O50" s="46" t="s">
        <v>1320</v>
      </c>
      <c r="P50" s="46" t="s">
        <v>1320</v>
      </c>
      <c r="Q50" s="48">
        <v>9</v>
      </c>
      <c r="R50" s="48">
        <v>4</v>
      </c>
      <c r="S50" s="48">
        <v>5</v>
      </c>
      <c r="T50" s="48" t="s">
        <v>1320</v>
      </c>
      <c r="U50" s="48" t="s">
        <v>1320</v>
      </c>
      <c r="V50" s="48" t="s">
        <v>1320</v>
      </c>
      <c r="W50" s="48" t="s">
        <v>1320</v>
      </c>
      <c r="X50" s="46">
        <v>15116.103718947279</v>
      </c>
      <c r="Y50" s="46" t="s">
        <v>1320</v>
      </c>
      <c r="Z50" s="46">
        <v>1868.5249401588001</v>
      </c>
      <c r="AA50" s="46">
        <v>13247.57877878848</v>
      </c>
      <c r="AB50" s="46" t="s">
        <v>1320</v>
      </c>
      <c r="AC50" s="46" t="s">
        <v>1320</v>
      </c>
      <c r="AD50" s="46" t="s">
        <v>1320</v>
      </c>
      <c r="AE50" s="48">
        <v>9</v>
      </c>
      <c r="AF50" s="48" t="s">
        <v>1320</v>
      </c>
      <c r="AG50" s="48">
        <v>1</v>
      </c>
      <c r="AH50" s="48">
        <v>8</v>
      </c>
      <c r="AI50" s="48" t="s">
        <v>1320</v>
      </c>
      <c r="AJ50" s="48" t="s">
        <v>1320</v>
      </c>
      <c r="AK50" s="48" t="s">
        <v>1320</v>
      </c>
      <c r="AL50" s="49" t="s">
        <v>1320</v>
      </c>
      <c r="AM50" s="50" t="s">
        <v>1320</v>
      </c>
      <c r="AN50" s="49" t="s">
        <v>1320</v>
      </c>
      <c r="AO50" s="49" t="s">
        <v>1320</v>
      </c>
      <c r="AP50" s="49" t="s">
        <v>1320</v>
      </c>
      <c r="AQ50" s="49" t="s">
        <v>1320</v>
      </c>
      <c r="AR50" s="49" t="s">
        <v>1320</v>
      </c>
      <c r="AS50" s="49" t="s">
        <v>1320</v>
      </c>
      <c r="AT50" s="49" t="s">
        <v>1320</v>
      </c>
      <c r="AU50" s="49" t="s">
        <v>1320</v>
      </c>
      <c r="AV50" s="49" t="s">
        <v>1320</v>
      </c>
      <c r="AW50" s="49" t="s">
        <v>1320</v>
      </c>
      <c r="AX50" s="49" t="s">
        <v>1320</v>
      </c>
      <c r="AY50" s="49" t="s">
        <v>1320</v>
      </c>
      <c r="AZ50" s="49" t="s">
        <v>1320</v>
      </c>
      <c r="BA50" s="49" t="s">
        <v>1320</v>
      </c>
      <c r="BB50" s="49" t="s">
        <v>1320</v>
      </c>
      <c r="BC50" s="49" t="s">
        <v>1320</v>
      </c>
      <c r="BD50" s="49" t="s">
        <v>1320</v>
      </c>
      <c r="BE50" s="48">
        <v>4</v>
      </c>
      <c r="BF50" s="51" t="s">
        <v>1320</v>
      </c>
      <c r="BG50" s="51" t="s">
        <v>1320</v>
      </c>
      <c r="BH50" s="51">
        <v>4</v>
      </c>
      <c r="BI50" s="51" t="s">
        <v>1320</v>
      </c>
      <c r="BJ50" s="51" t="s">
        <v>1320</v>
      </c>
      <c r="BK50" s="51" t="s">
        <v>1320</v>
      </c>
      <c r="BL50" s="46">
        <v>3348.0079183079197</v>
      </c>
      <c r="BM50" s="46" t="s">
        <v>1320</v>
      </c>
      <c r="BN50" s="46" t="s">
        <v>1320</v>
      </c>
      <c r="BO50" s="46">
        <v>3348.0079183079197</v>
      </c>
      <c r="BP50" s="46" t="s">
        <v>1320</v>
      </c>
      <c r="BQ50" s="46" t="s">
        <v>1320</v>
      </c>
      <c r="BR50" s="46" t="s">
        <v>1320</v>
      </c>
      <c r="BS50" s="48">
        <v>4</v>
      </c>
      <c r="BT50" s="48" t="s">
        <v>1320</v>
      </c>
      <c r="BU50" s="48" t="s">
        <v>1320</v>
      </c>
      <c r="BV50" s="48">
        <v>4</v>
      </c>
      <c r="BW50" s="48" t="s">
        <v>1320</v>
      </c>
      <c r="BX50" s="48" t="s">
        <v>1320</v>
      </c>
      <c r="BY50" s="48" t="s">
        <v>1320</v>
      </c>
      <c r="BZ50" s="46">
        <v>3348.0079183079197</v>
      </c>
      <c r="CA50" s="46" t="s">
        <v>1320</v>
      </c>
      <c r="CB50" s="46" t="s">
        <v>1320</v>
      </c>
      <c r="CC50" s="46">
        <v>3348.0079183079197</v>
      </c>
      <c r="CD50" s="46" t="s">
        <v>1320</v>
      </c>
      <c r="CE50" s="46" t="s">
        <v>1320</v>
      </c>
      <c r="CF50" s="46" t="s">
        <v>1320</v>
      </c>
      <c r="CG50" s="48" t="s">
        <v>1320</v>
      </c>
      <c r="CH50" s="48" t="s">
        <v>1320</v>
      </c>
      <c r="CI50" s="48" t="s">
        <v>1320</v>
      </c>
      <c r="CJ50" s="48" t="s">
        <v>1320</v>
      </c>
      <c r="CK50" s="48" t="s">
        <v>1320</v>
      </c>
      <c r="CL50" s="48" t="s">
        <v>1320</v>
      </c>
      <c r="CM50" s="48" t="s">
        <v>1320</v>
      </c>
      <c r="CN50" s="46" t="s">
        <v>1320</v>
      </c>
      <c r="CO50" s="46" t="s">
        <v>1320</v>
      </c>
      <c r="CP50" s="46" t="s">
        <v>1320</v>
      </c>
      <c r="CQ50" s="46" t="s">
        <v>1320</v>
      </c>
      <c r="CR50" s="46" t="s">
        <v>1320</v>
      </c>
      <c r="CS50" s="46" t="s">
        <v>1320</v>
      </c>
      <c r="CT50" s="46" t="s">
        <v>1320</v>
      </c>
      <c r="CU50" s="48" t="s">
        <v>1320</v>
      </c>
      <c r="CV50" s="48" t="s">
        <v>1320</v>
      </c>
      <c r="CW50" s="48" t="s">
        <v>1320</v>
      </c>
      <c r="CX50" s="48" t="s">
        <v>1320</v>
      </c>
      <c r="CY50" s="48" t="s">
        <v>1320</v>
      </c>
      <c r="CZ50" s="48" t="s">
        <v>1320</v>
      </c>
      <c r="DA50" s="48" t="s">
        <v>1320</v>
      </c>
      <c r="DB50" s="46" t="s">
        <v>1320</v>
      </c>
      <c r="DC50" s="46" t="s">
        <v>1320</v>
      </c>
      <c r="DD50" s="46" t="s">
        <v>1320</v>
      </c>
      <c r="DE50" s="46" t="s">
        <v>1320</v>
      </c>
      <c r="DF50" s="46" t="s">
        <v>1320</v>
      </c>
      <c r="DG50" s="46" t="s">
        <v>1320</v>
      </c>
      <c r="DH50" s="46" t="s">
        <v>1320</v>
      </c>
      <c r="DI50" s="48" t="s">
        <v>1320</v>
      </c>
      <c r="DJ50" s="48" t="s">
        <v>1320</v>
      </c>
      <c r="DK50" s="48" t="s">
        <v>1320</v>
      </c>
      <c r="DL50" s="48" t="s">
        <v>1320</v>
      </c>
      <c r="DM50" s="48" t="s">
        <v>1320</v>
      </c>
      <c r="DN50" s="48" t="s">
        <v>1320</v>
      </c>
      <c r="DO50" s="48" t="s">
        <v>1320</v>
      </c>
      <c r="DP50" s="46" t="s">
        <v>1320</v>
      </c>
      <c r="DQ50" s="46" t="s">
        <v>1320</v>
      </c>
      <c r="DR50" s="46" t="s">
        <v>1320</v>
      </c>
      <c r="DS50" s="46" t="s">
        <v>1320</v>
      </c>
      <c r="DT50" s="46" t="s">
        <v>1320</v>
      </c>
      <c r="DU50" s="46" t="s">
        <v>1320</v>
      </c>
      <c r="DV50" s="46" t="s">
        <v>1320</v>
      </c>
      <c r="DW50" s="48">
        <v>4</v>
      </c>
      <c r="DX50" s="48" t="s">
        <v>1320</v>
      </c>
      <c r="DY50" s="48" t="s">
        <v>1320</v>
      </c>
      <c r="DZ50" s="48">
        <v>4</v>
      </c>
      <c r="EA50" s="48" t="s">
        <v>1320</v>
      </c>
      <c r="EB50" s="48" t="s">
        <v>1320</v>
      </c>
      <c r="EC50" s="48" t="s">
        <v>1320</v>
      </c>
      <c r="ED50" s="46">
        <v>3348.0079183079197</v>
      </c>
      <c r="EE50" s="46" t="s">
        <v>1320</v>
      </c>
      <c r="EF50" s="46" t="s">
        <v>1320</v>
      </c>
      <c r="EG50" s="46">
        <v>3348.0079183079197</v>
      </c>
      <c r="EH50" s="46" t="s">
        <v>1320</v>
      </c>
      <c r="EI50" s="46" t="s">
        <v>1320</v>
      </c>
      <c r="EJ50" s="46" t="s">
        <v>1320</v>
      </c>
      <c r="EK50" s="48" t="s">
        <v>1320</v>
      </c>
      <c r="EL50" s="48" t="s">
        <v>1320</v>
      </c>
      <c r="EM50" s="48" t="s">
        <v>1320</v>
      </c>
      <c r="EN50" s="48" t="s">
        <v>1320</v>
      </c>
      <c r="EO50" s="48" t="s">
        <v>1320</v>
      </c>
      <c r="EP50" s="48" t="s">
        <v>1320</v>
      </c>
      <c r="EQ50" s="48" t="s">
        <v>1320</v>
      </c>
      <c r="ER50" s="46" t="s">
        <v>1320</v>
      </c>
      <c r="ES50" s="46" t="s">
        <v>1320</v>
      </c>
      <c r="ET50" s="46" t="s">
        <v>1320</v>
      </c>
      <c r="EU50" s="46" t="s">
        <v>1320</v>
      </c>
      <c r="EV50" s="46" t="s">
        <v>1320</v>
      </c>
      <c r="EW50" s="46" t="s">
        <v>1320</v>
      </c>
      <c r="EX50" s="46" t="s">
        <v>1320</v>
      </c>
      <c r="EY50" s="48" t="s">
        <v>1320</v>
      </c>
      <c r="EZ50" s="48" t="s">
        <v>1320</v>
      </c>
      <c r="FA50" s="48" t="s">
        <v>1320</v>
      </c>
      <c r="FB50" s="48" t="s">
        <v>1320</v>
      </c>
      <c r="FC50" s="48" t="s">
        <v>1320</v>
      </c>
      <c r="FD50" s="48" t="s">
        <v>1320</v>
      </c>
      <c r="FE50" s="48" t="s">
        <v>1320</v>
      </c>
      <c r="FF50" s="46" t="s">
        <v>1320</v>
      </c>
      <c r="FG50" s="46" t="s">
        <v>1320</v>
      </c>
      <c r="FH50" s="46" t="s">
        <v>1320</v>
      </c>
      <c r="FI50" s="46" t="s">
        <v>1320</v>
      </c>
      <c r="FJ50" s="46" t="s">
        <v>1320</v>
      </c>
      <c r="FK50" s="46" t="s">
        <v>1320</v>
      </c>
      <c r="FL50" s="46" t="s">
        <v>1320</v>
      </c>
    </row>
    <row r="51" spans="2:168" x14ac:dyDescent="0.2">
      <c r="B51" s="44" t="s">
        <v>1561</v>
      </c>
      <c r="C51" s="45">
        <v>88449.755625918406</v>
      </c>
      <c r="D51" s="46" t="s">
        <v>1320</v>
      </c>
      <c r="E51" s="46">
        <v>3638.9645816215998</v>
      </c>
      <c r="F51" s="46">
        <v>75328.617713994405</v>
      </c>
      <c r="G51" s="46">
        <v>9000.6636821583998</v>
      </c>
      <c r="H51" s="46">
        <v>481.50964814399998</v>
      </c>
      <c r="I51" s="46" t="s">
        <v>1320</v>
      </c>
      <c r="J51" s="47">
        <v>88449.755625918406</v>
      </c>
      <c r="K51" s="46">
        <v>4286.3275530151996</v>
      </c>
      <c r="L51" s="46">
        <v>17969.226721107199</v>
      </c>
      <c r="M51" s="46" t="s">
        <v>1320</v>
      </c>
      <c r="N51" s="46">
        <v>5886.9012908271998</v>
      </c>
      <c r="O51" s="46" t="s">
        <v>1320</v>
      </c>
      <c r="P51" s="46">
        <v>60307.300060968802</v>
      </c>
      <c r="Q51" s="48">
        <v>38</v>
      </c>
      <c r="R51" s="48">
        <v>2</v>
      </c>
      <c r="S51" s="48">
        <v>3</v>
      </c>
      <c r="T51" s="48" t="s">
        <v>1320</v>
      </c>
      <c r="U51" s="48">
        <v>10</v>
      </c>
      <c r="V51" s="48" t="s">
        <v>1320</v>
      </c>
      <c r="W51" s="48">
        <v>23</v>
      </c>
      <c r="X51" s="46">
        <v>28142.4555649496</v>
      </c>
      <c r="Y51" s="46" t="s">
        <v>1320</v>
      </c>
      <c r="Z51" s="46">
        <v>3638.9645816215998</v>
      </c>
      <c r="AA51" s="46">
        <v>24021.357156010476</v>
      </c>
      <c r="AB51" s="46">
        <v>0.62417917351999996</v>
      </c>
      <c r="AC51" s="46">
        <v>481.50964814399998</v>
      </c>
      <c r="AD51" s="46" t="s">
        <v>1320</v>
      </c>
      <c r="AE51" s="48">
        <v>15</v>
      </c>
      <c r="AF51" s="48" t="s">
        <v>1320</v>
      </c>
      <c r="AG51" s="48" t="s">
        <v>1320</v>
      </c>
      <c r="AH51" s="48">
        <v>15</v>
      </c>
      <c r="AI51" s="48" t="s">
        <v>1320</v>
      </c>
      <c r="AJ51" s="48" t="s">
        <v>1320</v>
      </c>
      <c r="AK51" s="48" t="s">
        <v>1320</v>
      </c>
      <c r="AL51" s="49">
        <v>1</v>
      </c>
      <c r="AM51" s="50" t="s">
        <v>1320</v>
      </c>
      <c r="AN51" s="49" t="s">
        <v>1320</v>
      </c>
      <c r="AO51" s="49" t="s">
        <v>1320</v>
      </c>
      <c r="AP51" s="49">
        <v>0.25278833967046893</v>
      </c>
      <c r="AQ51" s="49">
        <v>0.62896070975918883</v>
      </c>
      <c r="AR51" s="49">
        <v>8.4759188846641326E-2</v>
      </c>
      <c r="AS51" s="49" t="s">
        <v>1320</v>
      </c>
      <c r="AT51" s="49" t="s">
        <v>1320</v>
      </c>
      <c r="AU51" s="49" t="s">
        <v>1320</v>
      </c>
      <c r="AV51" s="49" t="s">
        <v>1320</v>
      </c>
      <c r="AW51" s="49" t="s">
        <v>1320</v>
      </c>
      <c r="AX51" s="49" t="s">
        <v>1320</v>
      </c>
      <c r="AY51" s="49">
        <v>3.3491761723700886E-2</v>
      </c>
      <c r="AZ51" s="49">
        <v>6.3369950603123509E-6</v>
      </c>
      <c r="BA51" s="49">
        <v>0.1293063842056735</v>
      </c>
      <c r="BB51" s="49">
        <v>0.85356154964877207</v>
      </c>
      <c r="BC51" s="49">
        <v>1.7109886662843347E-2</v>
      </c>
      <c r="BD51" s="49">
        <v>1.5842487650780876E-5</v>
      </c>
      <c r="BE51" s="48">
        <v>2</v>
      </c>
      <c r="BF51" s="51" t="s">
        <v>1320</v>
      </c>
      <c r="BG51" s="51" t="s">
        <v>1320</v>
      </c>
      <c r="BH51" s="51">
        <v>2</v>
      </c>
      <c r="BI51" s="51" t="s">
        <v>1320</v>
      </c>
      <c r="BJ51" s="51" t="s">
        <v>1320</v>
      </c>
      <c r="BK51" s="51" t="s">
        <v>1320</v>
      </c>
      <c r="BL51" s="46">
        <v>4286.3275530151996</v>
      </c>
      <c r="BM51" s="46" t="s">
        <v>1320</v>
      </c>
      <c r="BN51" s="46" t="s">
        <v>1320</v>
      </c>
      <c r="BO51" s="46">
        <v>4286.5950583752801</v>
      </c>
      <c r="BP51" s="46" t="s">
        <v>1320</v>
      </c>
      <c r="BQ51" s="46" t="s">
        <v>1320</v>
      </c>
      <c r="BR51" s="46" t="s">
        <v>1320</v>
      </c>
      <c r="BS51" s="48">
        <v>1</v>
      </c>
      <c r="BT51" s="48" t="s">
        <v>1320</v>
      </c>
      <c r="BU51" s="48" t="s">
        <v>1320</v>
      </c>
      <c r="BV51" s="48">
        <v>1</v>
      </c>
      <c r="BW51" s="48" t="s">
        <v>1320</v>
      </c>
      <c r="BX51" s="48" t="s">
        <v>1320</v>
      </c>
      <c r="BY51" s="48" t="s">
        <v>1320</v>
      </c>
      <c r="BZ51" s="46">
        <v>3866.3441376895998</v>
      </c>
      <c r="CA51" s="46" t="s">
        <v>1320</v>
      </c>
      <c r="CB51" s="46" t="s">
        <v>1320</v>
      </c>
      <c r="CC51" s="46">
        <v>3866.3441376895998</v>
      </c>
      <c r="CD51" s="46" t="s">
        <v>1320</v>
      </c>
      <c r="CE51" s="46" t="s">
        <v>1320</v>
      </c>
      <c r="CF51" s="46" t="s">
        <v>1320</v>
      </c>
      <c r="CG51" s="48" t="s">
        <v>1320</v>
      </c>
      <c r="CH51" s="48" t="s">
        <v>1320</v>
      </c>
      <c r="CI51" s="48" t="s">
        <v>1320</v>
      </c>
      <c r="CJ51" s="48" t="s">
        <v>1320</v>
      </c>
      <c r="CK51" s="48" t="s">
        <v>1320</v>
      </c>
      <c r="CL51" s="48" t="s">
        <v>1320</v>
      </c>
      <c r="CM51" s="48" t="s">
        <v>1320</v>
      </c>
      <c r="CN51" s="46" t="s">
        <v>1320</v>
      </c>
      <c r="CO51" s="46" t="s">
        <v>1320</v>
      </c>
      <c r="CP51" s="46" t="s">
        <v>1320</v>
      </c>
      <c r="CQ51" s="46" t="s">
        <v>1320</v>
      </c>
      <c r="CR51" s="46" t="s">
        <v>1320</v>
      </c>
      <c r="CS51" s="46" t="s">
        <v>1320</v>
      </c>
      <c r="CT51" s="46" t="s">
        <v>1320</v>
      </c>
      <c r="CU51" s="48">
        <v>1</v>
      </c>
      <c r="CV51" s="48" t="s">
        <v>1320</v>
      </c>
      <c r="CW51" s="48" t="s">
        <v>1320</v>
      </c>
      <c r="CX51" s="48">
        <v>1</v>
      </c>
      <c r="CY51" s="48" t="s">
        <v>1320</v>
      </c>
      <c r="CZ51" s="48" t="s">
        <v>1320</v>
      </c>
      <c r="DA51" s="48" t="s">
        <v>1320</v>
      </c>
      <c r="DB51" s="46">
        <v>420.25092068568</v>
      </c>
      <c r="DC51" s="46" t="s">
        <v>1320</v>
      </c>
      <c r="DD51" s="46" t="s">
        <v>1320</v>
      </c>
      <c r="DE51" s="46">
        <v>420.25092068568</v>
      </c>
      <c r="DF51" s="46" t="s">
        <v>1320</v>
      </c>
      <c r="DG51" s="46" t="s">
        <v>1320</v>
      </c>
      <c r="DH51" s="46" t="s">
        <v>1320</v>
      </c>
      <c r="DI51" s="48" t="s">
        <v>1320</v>
      </c>
      <c r="DJ51" s="48" t="s">
        <v>1320</v>
      </c>
      <c r="DK51" s="48" t="s">
        <v>1320</v>
      </c>
      <c r="DL51" s="48" t="s">
        <v>1320</v>
      </c>
      <c r="DM51" s="48" t="s">
        <v>1320</v>
      </c>
      <c r="DN51" s="48" t="s">
        <v>1320</v>
      </c>
      <c r="DO51" s="48" t="s">
        <v>1320</v>
      </c>
      <c r="DP51" s="46" t="s">
        <v>1320</v>
      </c>
      <c r="DQ51" s="46" t="s">
        <v>1320</v>
      </c>
      <c r="DR51" s="46" t="s">
        <v>1320</v>
      </c>
      <c r="DS51" s="46" t="s">
        <v>1320</v>
      </c>
      <c r="DT51" s="46" t="s">
        <v>1320</v>
      </c>
      <c r="DU51" s="46" t="s">
        <v>1320</v>
      </c>
      <c r="DV51" s="46" t="s">
        <v>1320</v>
      </c>
      <c r="DW51" s="48">
        <v>1</v>
      </c>
      <c r="DX51" s="48" t="s">
        <v>1320</v>
      </c>
      <c r="DY51" s="48" t="s">
        <v>1320</v>
      </c>
      <c r="DZ51" s="48">
        <v>1</v>
      </c>
      <c r="EA51" s="48" t="s">
        <v>1320</v>
      </c>
      <c r="EB51" s="48" t="s">
        <v>1320</v>
      </c>
      <c r="EC51" s="48" t="s">
        <v>1320</v>
      </c>
      <c r="ED51" s="46">
        <v>4286.5950583752801</v>
      </c>
      <c r="EE51" s="46" t="s">
        <v>1320</v>
      </c>
      <c r="EF51" s="46" t="s">
        <v>1320</v>
      </c>
      <c r="EG51" s="46">
        <v>4286.5950583752801</v>
      </c>
      <c r="EH51" s="46" t="s">
        <v>1320</v>
      </c>
      <c r="EI51" s="46" t="s">
        <v>1320</v>
      </c>
      <c r="EJ51" s="46" t="s">
        <v>1320</v>
      </c>
      <c r="EK51" s="48" t="s">
        <v>1320</v>
      </c>
      <c r="EL51" s="48" t="s">
        <v>1320</v>
      </c>
      <c r="EM51" s="48" t="s">
        <v>1320</v>
      </c>
      <c r="EN51" s="48" t="s">
        <v>1320</v>
      </c>
      <c r="EO51" s="48" t="s">
        <v>1320</v>
      </c>
      <c r="EP51" s="48" t="s">
        <v>1320</v>
      </c>
      <c r="EQ51" s="48" t="s">
        <v>1320</v>
      </c>
      <c r="ER51" s="46" t="s">
        <v>1320</v>
      </c>
      <c r="ES51" s="46" t="s">
        <v>1320</v>
      </c>
      <c r="ET51" s="46" t="s">
        <v>1320</v>
      </c>
      <c r="EU51" s="46" t="s">
        <v>1320</v>
      </c>
      <c r="EV51" s="46" t="s">
        <v>1320</v>
      </c>
      <c r="EW51" s="46" t="s">
        <v>1320</v>
      </c>
      <c r="EX51" s="46" t="s">
        <v>1320</v>
      </c>
      <c r="EY51" s="48" t="s">
        <v>1320</v>
      </c>
      <c r="EZ51" s="48" t="s">
        <v>1320</v>
      </c>
      <c r="FA51" s="48" t="s">
        <v>1320</v>
      </c>
      <c r="FB51" s="48" t="s">
        <v>1320</v>
      </c>
      <c r="FC51" s="48" t="s">
        <v>1320</v>
      </c>
      <c r="FD51" s="48" t="s">
        <v>1320</v>
      </c>
      <c r="FE51" s="48" t="s">
        <v>1320</v>
      </c>
      <c r="FF51" s="46" t="s">
        <v>1320</v>
      </c>
      <c r="FG51" s="46" t="s">
        <v>1320</v>
      </c>
      <c r="FH51" s="46" t="s">
        <v>1320</v>
      </c>
      <c r="FI51" s="46" t="s">
        <v>1320</v>
      </c>
      <c r="FJ51" s="46" t="s">
        <v>1320</v>
      </c>
      <c r="FK51" s="46" t="s">
        <v>1320</v>
      </c>
      <c r="FL51" s="46" t="s">
        <v>1320</v>
      </c>
    </row>
    <row r="52" spans="2:168" x14ac:dyDescent="0.2">
      <c r="B52" s="44" t="s">
        <v>164</v>
      </c>
      <c r="C52" s="45">
        <v>117725.21230979617</v>
      </c>
      <c r="D52" s="46">
        <v>20653.099081944503</v>
      </c>
      <c r="E52" s="46">
        <v>3505.8539144457918</v>
      </c>
      <c r="F52" s="46">
        <v>87929.760873304214</v>
      </c>
      <c r="G52" s="46">
        <v>4070.0138020091758</v>
      </c>
      <c r="H52" s="46">
        <v>1566.4846380924719</v>
      </c>
      <c r="I52" s="46" t="s">
        <v>1320</v>
      </c>
      <c r="J52" s="47">
        <v>117725.21230979617</v>
      </c>
      <c r="K52" s="46">
        <v>6726.5560318916396</v>
      </c>
      <c r="L52" s="46">
        <v>11646.969373595137</v>
      </c>
      <c r="M52" s="46" t="s">
        <v>1320</v>
      </c>
      <c r="N52" s="46">
        <v>99351.68690430939</v>
      </c>
      <c r="O52" s="46" t="s">
        <v>1320</v>
      </c>
      <c r="P52" s="46" t="s">
        <v>1320</v>
      </c>
      <c r="Q52" s="48">
        <v>625</v>
      </c>
      <c r="R52" s="48">
        <v>10</v>
      </c>
      <c r="S52" s="48">
        <v>21</v>
      </c>
      <c r="T52" s="48" t="s">
        <v>1320</v>
      </c>
      <c r="U52" s="48">
        <v>594</v>
      </c>
      <c r="V52" s="48" t="s">
        <v>1320</v>
      </c>
      <c r="W52" s="48" t="s">
        <v>1320</v>
      </c>
      <c r="X52" s="46">
        <v>117725.21230979617</v>
      </c>
      <c r="Y52" s="46">
        <v>20653.090165099169</v>
      </c>
      <c r="Z52" s="46">
        <v>3505.8539144457918</v>
      </c>
      <c r="AA52" s="46">
        <v>87929.760873304229</v>
      </c>
      <c r="AB52" s="46">
        <v>4070.0227188545118</v>
      </c>
      <c r="AC52" s="46">
        <v>1566.4846380924721</v>
      </c>
      <c r="AD52" s="46" t="s">
        <v>1320</v>
      </c>
      <c r="AE52" s="48">
        <v>625</v>
      </c>
      <c r="AF52" s="48">
        <v>90</v>
      </c>
      <c r="AG52" s="48">
        <v>10</v>
      </c>
      <c r="AH52" s="48">
        <v>505</v>
      </c>
      <c r="AI52" s="48">
        <v>3</v>
      </c>
      <c r="AJ52" s="48">
        <v>17</v>
      </c>
      <c r="AK52" s="48" t="s">
        <v>1320</v>
      </c>
      <c r="AL52" s="49">
        <v>0.95460601096923381</v>
      </c>
      <c r="AM52" s="50">
        <v>4.5393989030766219E-2</v>
      </c>
      <c r="AN52" s="49" t="s">
        <v>1320</v>
      </c>
      <c r="AO52" s="49" t="s">
        <v>1320</v>
      </c>
      <c r="AP52" s="49">
        <v>0.1466615029175817</v>
      </c>
      <c r="AQ52" s="49">
        <v>4.8709276959284925E-2</v>
      </c>
      <c r="AR52" s="49">
        <v>0.13359518650988803</v>
      </c>
      <c r="AS52" s="49">
        <v>1.9550518969478181E-4</v>
      </c>
      <c r="AT52" s="49">
        <v>3.1798395429241004E-2</v>
      </c>
      <c r="AU52" s="49">
        <v>4.0418158940958545E-3</v>
      </c>
      <c r="AV52" s="49">
        <v>0.11582325696094482</v>
      </c>
      <c r="AW52" s="49">
        <v>2.6365588674536703E-2</v>
      </c>
      <c r="AX52" s="49">
        <v>0.26011608438016681</v>
      </c>
      <c r="AY52" s="49">
        <v>0.23269338708456536</v>
      </c>
      <c r="AZ52" s="49">
        <v>0.16077104263457206</v>
      </c>
      <c r="BA52" s="49">
        <v>9.9300688092575529E-2</v>
      </c>
      <c r="BB52" s="49">
        <v>0.68480310548568202</v>
      </c>
      <c r="BC52" s="49">
        <v>6.14992359904742E-3</v>
      </c>
      <c r="BD52" s="49">
        <v>4.8975240188122965E-2</v>
      </c>
      <c r="BE52" s="48">
        <v>10</v>
      </c>
      <c r="BF52" s="51">
        <v>6</v>
      </c>
      <c r="BG52" s="51">
        <v>1</v>
      </c>
      <c r="BH52" s="51">
        <v>1</v>
      </c>
      <c r="BI52" s="51" t="s">
        <v>1320</v>
      </c>
      <c r="BJ52" s="51">
        <v>2</v>
      </c>
      <c r="BK52" s="51" t="s">
        <v>1320</v>
      </c>
      <c r="BL52" s="46">
        <v>6726.5560318916396</v>
      </c>
      <c r="BM52" s="46">
        <v>3308.8451335922082</v>
      </c>
      <c r="BN52" s="46">
        <v>243.581464043512</v>
      </c>
      <c r="BO52" s="46">
        <v>100.466096400712</v>
      </c>
      <c r="BP52" s="46">
        <v>3073.6722547005438</v>
      </c>
      <c r="BQ52" s="46" t="s">
        <v>1320</v>
      </c>
      <c r="BR52" s="46" t="s">
        <v>1320</v>
      </c>
      <c r="BS52" s="48">
        <v>4</v>
      </c>
      <c r="BT52" s="48">
        <v>2</v>
      </c>
      <c r="BU52" s="48" t="s">
        <v>1320</v>
      </c>
      <c r="BV52" s="48" t="s">
        <v>1320</v>
      </c>
      <c r="BW52" s="48">
        <v>2</v>
      </c>
      <c r="BX52" s="48" t="s">
        <v>1320</v>
      </c>
      <c r="BY52" s="48" t="s">
        <v>1320</v>
      </c>
      <c r="BZ52" s="46">
        <v>4976.1525418988322</v>
      </c>
      <c r="CA52" s="46">
        <v>1991.3544846622001</v>
      </c>
      <c r="CB52" s="46" t="s">
        <v>1320</v>
      </c>
      <c r="CC52" s="46" t="s">
        <v>1320</v>
      </c>
      <c r="CD52" s="46">
        <v>2984.7980572366318</v>
      </c>
      <c r="CE52" s="46" t="s">
        <v>1320</v>
      </c>
      <c r="CF52" s="46" t="s">
        <v>1320</v>
      </c>
      <c r="CG52" s="48">
        <v>3</v>
      </c>
      <c r="CH52" s="48">
        <v>2</v>
      </c>
      <c r="CI52" s="48" t="s">
        <v>1320</v>
      </c>
      <c r="CJ52" s="48">
        <v>1</v>
      </c>
      <c r="CK52" s="48" t="s">
        <v>1320</v>
      </c>
      <c r="CL52" s="48" t="s">
        <v>1320</v>
      </c>
      <c r="CM52" s="48" t="s">
        <v>1320</v>
      </c>
      <c r="CN52" s="46">
        <v>1079.4287121494799</v>
      </c>
      <c r="CO52" s="46">
        <v>1010.688751454256</v>
      </c>
      <c r="CP52" s="46" t="s">
        <v>1320</v>
      </c>
      <c r="CQ52" s="46">
        <v>24.949333250127999</v>
      </c>
      <c r="CR52" s="46">
        <v>43.790627445096</v>
      </c>
      <c r="CS52" s="46" t="s">
        <v>1320</v>
      </c>
      <c r="CT52" s="46" t="s">
        <v>1320</v>
      </c>
      <c r="CU52" s="48">
        <v>3</v>
      </c>
      <c r="CV52" s="48">
        <v>2</v>
      </c>
      <c r="CW52" s="48">
        <v>1</v>
      </c>
      <c r="CX52" s="48" t="s">
        <v>1320</v>
      </c>
      <c r="CY52" s="48" t="s">
        <v>1320</v>
      </c>
      <c r="CZ52" s="48" t="s">
        <v>1320</v>
      </c>
      <c r="DA52" s="48" t="s">
        <v>1320</v>
      </c>
      <c r="DB52" s="46">
        <v>670.98369468866406</v>
      </c>
      <c r="DC52" s="46">
        <v>306.80189747575201</v>
      </c>
      <c r="DD52" s="46">
        <v>243.581464043512</v>
      </c>
      <c r="DE52" s="46">
        <v>75.525679995920001</v>
      </c>
      <c r="DF52" s="46">
        <v>45.074653173479994</v>
      </c>
      <c r="DG52" s="46" t="s">
        <v>1320</v>
      </c>
      <c r="DH52" s="46" t="s">
        <v>1320</v>
      </c>
      <c r="DI52" s="48">
        <v>1</v>
      </c>
      <c r="DJ52" s="48" t="s">
        <v>1320</v>
      </c>
      <c r="DK52" s="48" t="s">
        <v>1320</v>
      </c>
      <c r="DL52" s="48">
        <v>1</v>
      </c>
      <c r="DM52" s="48" t="s">
        <v>1320</v>
      </c>
      <c r="DN52" s="48" t="s">
        <v>1320</v>
      </c>
      <c r="DO52" s="48" t="s">
        <v>1320</v>
      </c>
      <c r="DP52" s="46">
        <v>100.466096400712</v>
      </c>
      <c r="DQ52" s="46" t="s">
        <v>1320</v>
      </c>
      <c r="DR52" s="46" t="s">
        <v>1320</v>
      </c>
      <c r="DS52" s="46">
        <v>100.466096400712</v>
      </c>
      <c r="DT52" s="46" t="s">
        <v>1320</v>
      </c>
      <c r="DU52" s="46" t="s">
        <v>1320</v>
      </c>
      <c r="DV52" s="46" t="s">
        <v>1320</v>
      </c>
      <c r="DW52" s="48">
        <v>2</v>
      </c>
      <c r="DX52" s="48">
        <v>1</v>
      </c>
      <c r="DY52" s="48">
        <v>1</v>
      </c>
      <c r="DZ52" s="48" t="s">
        <v>1320</v>
      </c>
      <c r="EA52" s="48" t="s">
        <v>1320</v>
      </c>
      <c r="EB52" s="48" t="s">
        <v>1320</v>
      </c>
      <c r="EC52" s="48" t="s">
        <v>1320</v>
      </c>
      <c r="ED52" s="46">
        <v>472.77113971472005</v>
      </c>
      <c r="EE52" s="46">
        <v>229.18967567120797</v>
      </c>
      <c r="EF52" s="46">
        <v>243.581464043512</v>
      </c>
      <c r="EG52" s="46" t="s">
        <v>1320</v>
      </c>
      <c r="EH52" s="46" t="s">
        <v>1320</v>
      </c>
      <c r="EI52" s="46" t="s">
        <v>1320</v>
      </c>
      <c r="EJ52" s="46" t="s">
        <v>1320</v>
      </c>
      <c r="EK52" s="48" t="s">
        <v>1320</v>
      </c>
      <c r="EL52" s="48" t="s">
        <v>1320</v>
      </c>
      <c r="EM52" s="48" t="s">
        <v>1320</v>
      </c>
      <c r="EN52" s="48" t="s">
        <v>1320</v>
      </c>
      <c r="EO52" s="48" t="s">
        <v>1320</v>
      </c>
      <c r="EP52" s="48" t="s">
        <v>1320</v>
      </c>
      <c r="EQ52" s="48" t="s">
        <v>1320</v>
      </c>
      <c r="ER52" s="46" t="s">
        <v>1320</v>
      </c>
      <c r="ES52" s="46" t="s">
        <v>1320</v>
      </c>
      <c r="ET52" s="46" t="s">
        <v>1320</v>
      </c>
      <c r="EU52" s="46" t="s">
        <v>1320</v>
      </c>
      <c r="EV52" s="46" t="s">
        <v>1320</v>
      </c>
      <c r="EW52" s="46" t="s">
        <v>1320</v>
      </c>
      <c r="EX52" s="46" t="s">
        <v>1320</v>
      </c>
      <c r="EY52" s="48">
        <v>7</v>
      </c>
      <c r="EZ52" s="48">
        <v>5</v>
      </c>
      <c r="FA52" s="48" t="s">
        <v>1320</v>
      </c>
      <c r="FB52" s="48" t="s">
        <v>1320</v>
      </c>
      <c r="FC52" s="48">
        <v>2</v>
      </c>
      <c r="FD52" s="48" t="s">
        <v>1320</v>
      </c>
      <c r="FE52" s="48" t="s">
        <v>1320</v>
      </c>
      <c r="FF52" s="46">
        <v>6153.3277126215444</v>
      </c>
      <c r="FG52" s="46">
        <v>3079.6554579210001</v>
      </c>
      <c r="FH52" s="46" t="s">
        <v>1320</v>
      </c>
      <c r="FI52" s="46" t="s">
        <v>1320</v>
      </c>
      <c r="FJ52" s="46">
        <v>3073.6722547005438</v>
      </c>
      <c r="FK52" s="46" t="s">
        <v>1320</v>
      </c>
      <c r="FL52" s="46" t="s">
        <v>1320</v>
      </c>
    </row>
    <row r="53" spans="2:168" x14ac:dyDescent="0.2">
      <c r="B53" s="44" t="s">
        <v>1199</v>
      </c>
      <c r="C53" s="45">
        <v>1519.4304452544</v>
      </c>
      <c r="D53" s="46" t="s">
        <v>1320</v>
      </c>
      <c r="E53" s="46" t="s">
        <v>1320</v>
      </c>
      <c r="F53" s="46">
        <v>1519.4304452544</v>
      </c>
      <c r="G53" s="46" t="s">
        <v>1320</v>
      </c>
      <c r="H53" s="46" t="s">
        <v>1320</v>
      </c>
      <c r="I53" s="46" t="s">
        <v>1320</v>
      </c>
      <c r="J53" s="47">
        <v>1519.4304452544</v>
      </c>
      <c r="K53" s="46" t="s">
        <v>1320</v>
      </c>
      <c r="L53" s="46">
        <v>1519.4304452544</v>
      </c>
      <c r="M53" s="46" t="s">
        <v>1320</v>
      </c>
      <c r="N53" s="46" t="s">
        <v>1320</v>
      </c>
      <c r="O53" s="46" t="s">
        <v>1320</v>
      </c>
      <c r="P53" s="46" t="s">
        <v>1320</v>
      </c>
      <c r="Q53" s="48">
        <v>4</v>
      </c>
      <c r="R53" s="48" t="s">
        <v>1320</v>
      </c>
      <c r="S53" s="48">
        <v>4</v>
      </c>
      <c r="T53" s="48" t="s">
        <v>1320</v>
      </c>
      <c r="U53" s="48" t="s">
        <v>1320</v>
      </c>
      <c r="V53" s="48" t="s">
        <v>1320</v>
      </c>
      <c r="W53" s="48" t="s">
        <v>1320</v>
      </c>
      <c r="X53" s="46">
        <v>1519.4304452544</v>
      </c>
      <c r="Y53" s="46" t="s">
        <v>1320</v>
      </c>
      <c r="Z53" s="46" t="s">
        <v>1320</v>
      </c>
      <c r="AA53" s="46">
        <v>1519.4304452544</v>
      </c>
      <c r="AB53" s="46" t="s">
        <v>1320</v>
      </c>
      <c r="AC53" s="46" t="s">
        <v>1320</v>
      </c>
      <c r="AD53" s="46" t="s">
        <v>1320</v>
      </c>
      <c r="AE53" s="48">
        <v>4</v>
      </c>
      <c r="AF53" s="48" t="s">
        <v>1320</v>
      </c>
      <c r="AG53" s="48" t="s">
        <v>1320</v>
      </c>
      <c r="AH53" s="48">
        <v>4</v>
      </c>
      <c r="AI53" s="48" t="s">
        <v>1320</v>
      </c>
      <c r="AJ53" s="48" t="s">
        <v>1320</v>
      </c>
      <c r="AK53" s="48" t="s">
        <v>1320</v>
      </c>
      <c r="AL53" s="49">
        <v>0.98474178403755863</v>
      </c>
      <c r="AM53" s="50" t="s">
        <v>1320</v>
      </c>
      <c r="AN53" s="49">
        <v>1.5258215962441314E-2</v>
      </c>
      <c r="AO53" s="49" t="s">
        <v>1320</v>
      </c>
      <c r="AP53" s="49">
        <v>0.35160905840286055</v>
      </c>
      <c r="AQ53" s="49" t="s">
        <v>1320</v>
      </c>
      <c r="AR53" s="49" t="s">
        <v>1320</v>
      </c>
      <c r="AS53" s="49">
        <v>0.6483909415971395</v>
      </c>
      <c r="AT53" s="49" t="s">
        <v>1320</v>
      </c>
      <c r="AU53" s="49" t="s">
        <v>1320</v>
      </c>
      <c r="AV53" s="49" t="s">
        <v>1320</v>
      </c>
      <c r="AW53" s="49" t="s">
        <v>1320</v>
      </c>
      <c r="AX53" s="49" t="s">
        <v>1320</v>
      </c>
      <c r="AY53" s="49" t="s">
        <v>1320</v>
      </c>
      <c r="AZ53" s="49" t="s">
        <v>1320</v>
      </c>
      <c r="BA53" s="49" t="s">
        <v>1320</v>
      </c>
      <c r="BB53" s="49">
        <v>1</v>
      </c>
      <c r="BC53" s="49" t="s">
        <v>1320</v>
      </c>
      <c r="BD53" s="49" t="s">
        <v>1320</v>
      </c>
      <c r="BE53" s="48" t="s">
        <v>1320</v>
      </c>
      <c r="BF53" s="51" t="s">
        <v>1320</v>
      </c>
      <c r="BG53" s="51" t="s">
        <v>1320</v>
      </c>
      <c r="BH53" s="51" t="s">
        <v>1320</v>
      </c>
      <c r="BI53" s="51" t="s">
        <v>1320</v>
      </c>
      <c r="BJ53" s="51" t="s">
        <v>1320</v>
      </c>
      <c r="BK53" s="51" t="s">
        <v>1320</v>
      </c>
      <c r="BL53" s="46" t="s">
        <v>1320</v>
      </c>
      <c r="BM53" s="46" t="s">
        <v>1320</v>
      </c>
      <c r="BN53" s="46" t="s">
        <v>1320</v>
      </c>
      <c r="BO53" s="46" t="s">
        <v>1320</v>
      </c>
      <c r="BP53" s="46" t="s">
        <v>1320</v>
      </c>
      <c r="BQ53" s="46" t="s">
        <v>1320</v>
      </c>
      <c r="BR53" s="46" t="s">
        <v>1320</v>
      </c>
      <c r="BS53" s="48" t="s">
        <v>1320</v>
      </c>
      <c r="BT53" s="48" t="s">
        <v>1320</v>
      </c>
      <c r="BU53" s="48" t="s">
        <v>1320</v>
      </c>
      <c r="BV53" s="48" t="s">
        <v>1320</v>
      </c>
      <c r="BW53" s="48" t="s">
        <v>1320</v>
      </c>
      <c r="BX53" s="48" t="s">
        <v>1320</v>
      </c>
      <c r="BY53" s="48" t="s">
        <v>1320</v>
      </c>
      <c r="BZ53" s="46" t="s">
        <v>1320</v>
      </c>
      <c r="CA53" s="46" t="s">
        <v>1320</v>
      </c>
      <c r="CB53" s="46" t="s">
        <v>1320</v>
      </c>
      <c r="CC53" s="46" t="s">
        <v>1320</v>
      </c>
      <c r="CD53" s="46" t="s">
        <v>1320</v>
      </c>
      <c r="CE53" s="46" t="s">
        <v>1320</v>
      </c>
      <c r="CF53" s="46" t="s">
        <v>1320</v>
      </c>
      <c r="CG53" s="48" t="s">
        <v>1320</v>
      </c>
      <c r="CH53" s="48" t="s">
        <v>1320</v>
      </c>
      <c r="CI53" s="48" t="s">
        <v>1320</v>
      </c>
      <c r="CJ53" s="48" t="s">
        <v>1320</v>
      </c>
      <c r="CK53" s="48" t="s">
        <v>1320</v>
      </c>
      <c r="CL53" s="48" t="s">
        <v>1320</v>
      </c>
      <c r="CM53" s="48" t="s">
        <v>1320</v>
      </c>
      <c r="CN53" s="46" t="s">
        <v>1320</v>
      </c>
      <c r="CO53" s="46" t="s">
        <v>1320</v>
      </c>
      <c r="CP53" s="46" t="s">
        <v>1320</v>
      </c>
      <c r="CQ53" s="46" t="s">
        <v>1320</v>
      </c>
      <c r="CR53" s="46" t="s">
        <v>1320</v>
      </c>
      <c r="CS53" s="46" t="s">
        <v>1320</v>
      </c>
      <c r="CT53" s="46" t="s">
        <v>1320</v>
      </c>
      <c r="CU53" s="48" t="s">
        <v>1320</v>
      </c>
      <c r="CV53" s="48" t="s">
        <v>1320</v>
      </c>
      <c r="CW53" s="48" t="s">
        <v>1320</v>
      </c>
      <c r="CX53" s="48" t="s">
        <v>1320</v>
      </c>
      <c r="CY53" s="48" t="s">
        <v>1320</v>
      </c>
      <c r="CZ53" s="48" t="s">
        <v>1320</v>
      </c>
      <c r="DA53" s="48" t="s">
        <v>1320</v>
      </c>
      <c r="DB53" s="46" t="s">
        <v>1320</v>
      </c>
      <c r="DC53" s="46" t="s">
        <v>1320</v>
      </c>
      <c r="DD53" s="46" t="s">
        <v>1320</v>
      </c>
      <c r="DE53" s="46" t="s">
        <v>1320</v>
      </c>
      <c r="DF53" s="46" t="s">
        <v>1320</v>
      </c>
      <c r="DG53" s="46" t="s">
        <v>1320</v>
      </c>
      <c r="DH53" s="46" t="s">
        <v>1320</v>
      </c>
      <c r="DI53" s="48" t="s">
        <v>1320</v>
      </c>
      <c r="DJ53" s="48" t="s">
        <v>1320</v>
      </c>
      <c r="DK53" s="48" t="s">
        <v>1320</v>
      </c>
      <c r="DL53" s="48" t="s">
        <v>1320</v>
      </c>
      <c r="DM53" s="48" t="s">
        <v>1320</v>
      </c>
      <c r="DN53" s="48" t="s">
        <v>1320</v>
      </c>
      <c r="DO53" s="48" t="s">
        <v>1320</v>
      </c>
      <c r="DP53" s="46" t="s">
        <v>1320</v>
      </c>
      <c r="DQ53" s="46" t="s">
        <v>1320</v>
      </c>
      <c r="DR53" s="46" t="s">
        <v>1320</v>
      </c>
      <c r="DS53" s="46" t="s">
        <v>1320</v>
      </c>
      <c r="DT53" s="46" t="s">
        <v>1320</v>
      </c>
      <c r="DU53" s="46" t="s">
        <v>1320</v>
      </c>
      <c r="DV53" s="46" t="s">
        <v>1320</v>
      </c>
      <c r="DW53" s="48" t="s">
        <v>1320</v>
      </c>
      <c r="DX53" s="48" t="s">
        <v>1320</v>
      </c>
      <c r="DY53" s="48" t="s">
        <v>1320</v>
      </c>
      <c r="DZ53" s="48" t="s">
        <v>1320</v>
      </c>
      <c r="EA53" s="48" t="s">
        <v>1320</v>
      </c>
      <c r="EB53" s="48" t="s">
        <v>1320</v>
      </c>
      <c r="EC53" s="48" t="s">
        <v>1320</v>
      </c>
      <c r="ED53" s="46" t="s">
        <v>1320</v>
      </c>
      <c r="EE53" s="46" t="s">
        <v>1320</v>
      </c>
      <c r="EF53" s="46" t="s">
        <v>1320</v>
      </c>
      <c r="EG53" s="46" t="s">
        <v>1320</v>
      </c>
      <c r="EH53" s="46" t="s">
        <v>1320</v>
      </c>
      <c r="EI53" s="46" t="s">
        <v>1320</v>
      </c>
      <c r="EJ53" s="46" t="s">
        <v>1320</v>
      </c>
      <c r="EK53" s="48" t="s">
        <v>1320</v>
      </c>
      <c r="EL53" s="48" t="s">
        <v>1320</v>
      </c>
      <c r="EM53" s="48" t="s">
        <v>1320</v>
      </c>
      <c r="EN53" s="48" t="s">
        <v>1320</v>
      </c>
      <c r="EO53" s="48" t="s">
        <v>1320</v>
      </c>
      <c r="EP53" s="48" t="s">
        <v>1320</v>
      </c>
      <c r="EQ53" s="48" t="s">
        <v>1320</v>
      </c>
      <c r="ER53" s="46" t="s">
        <v>1320</v>
      </c>
      <c r="ES53" s="46" t="s">
        <v>1320</v>
      </c>
      <c r="ET53" s="46" t="s">
        <v>1320</v>
      </c>
      <c r="EU53" s="46" t="s">
        <v>1320</v>
      </c>
      <c r="EV53" s="46" t="s">
        <v>1320</v>
      </c>
      <c r="EW53" s="46" t="s">
        <v>1320</v>
      </c>
      <c r="EX53" s="46" t="s">
        <v>1320</v>
      </c>
      <c r="EY53" s="48" t="s">
        <v>1320</v>
      </c>
      <c r="EZ53" s="48" t="s">
        <v>1320</v>
      </c>
      <c r="FA53" s="48" t="s">
        <v>1320</v>
      </c>
      <c r="FB53" s="48" t="s">
        <v>1320</v>
      </c>
      <c r="FC53" s="48" t="s">
        <v>1320</v>
      </c>
      <c r="FD53" s="48" t="s">
        <v>1320</v>
      </c>
      <c r="FE53" s="48" t="s">
        <v>1320</v>
      </c>
      <c r="FF53" s="46" t="s">
        <v>1320</v>
      </c>
      <c r="FG53" s="46" t="s">
        <v>1320</v>
      </c>
      <c r="FH53" s="46" t="s">
        <v>1320</v>
      </c>
      <c r="FI53" s="46" t="s">
        <v>1320</v>
      </c>
      <c r="FJ53" s="46" t="s">
        <v>1320</v>
      </c>
      <c r="FK53" s="46" t="s">
        <v>1320</v>
      </c>
      <c r="FL53" s="46" t="s">
        <v>1320</v>
      </c>
    </row>
    <row r="54" spans="2:168" x14ac:dyDescent="0.2">
      <c r="B54" s="44" t="s">
        <v>1417</v>
      </c>
      <c r="C54" s="45">
        <v>40111.44789100904</v>
      </c>
      <c r="D54" s="46">
        <v>6703.8626605115196</v>
      </c>
      <c r="E54" s="46" t="s">
        <v>1320</v>
      </c>
      <c r="F54" s="46">
        <v>33407.58523049752</v>
      </c>
      <c r="G54" s="46" t="s">
        <v>1320</v>
      </c>
      <c r="H54" s="46" t="s">
        <v>1320</v>
      </c>
      <c r="I54" s="46" t="s">
        <v>1320</v>
      </c>
      <c r="J54" s="47">
        <v>39789.638942832797</v>
      </c>
      <c r="K54" s="46">
        <v>5307.57384934728</v>
      </c>
      <c r="L54" s="46">
        <v>8280.6284212764003</v>
      </c>
      <c r="M54" s="46" t="s">
        <v>1320</v>
      </c>
      <c r="N54" s="46">
        <v>112.97643040712001</v>
      </c>
      <c r="O54" s="46" t="s">
        <v>1320</v>
      </c>
      <c r="P54" s="46">
        <v>26088.460241802</v>
      </c>
      <c r="Q54" s="48">
        <v>37</v>
      </c>
      <c r="R54" s="48">
        <v>6</v>
      </c>
      <c r="S54" s="48">
        <v>17</v>
      </c>
      <c r="T54" s="48" t="s">
        <v>1320</v>
      </c>
      <c r="U54" s="48">
        <v>1</v>
      </c>
      <c r="V54" s="48" t="s">
        <v>1320</v>
      </c>
      <c r="W54" s="48">
        <v>13</v>
      </c>
      <c r="X54" s="46">
        <v>13701.1787010308</v>
      </c>
      <c r="Y54" s="46">
        <v>4029.0765650715998</v>
      </c>
      <c r="Z54" s="46" t="s">
        <v>1320</v>
      </c>
      <c r="AA54" s="46">
        <v>9672.1021359592014</v>
      </c>
      <c r="AB54" s="46" t="s">
        <v>1320</v>
      </c>
      <c r="AC54" s="46" t="s">
        <v>1320</v>
      </c>
      <c r="AD54" s="46" t="s">
        <v>1320</v>
      </c>
      <c r="AE54" s="48">
        <v>24</v>
      </c>
      <c r="AF54" s="48">
        <v>17</v>
      </c>
      <c r="AG54" s="48" t="s">
        <v>1320</v>
      </c>
      <c r="AH54" s="48">
        <v>7</v>
      </c>
      <c r="AI54" s="48" t="s">
        <v>1320</v>
      </c>
      <c r="AJ54" s="48" t="s">
        <v>1320</v>
      </c>
      <c r="AK54" s="48" t="s">
        <v>1320</v>
      </c>
      <c r="AL54" s="49">
        <v>1</v>
      </c>
      <c r="AM54" s="50" t="s">
        <v>1320</v>
      </c>
      <c r="AN54" s="49" t="s">
        <v>1320</v>
      </c>
      <c r="AO54" s="49" t="s">
        <v>1320</v>
      </c>
      <c r="AP54" s="49">
        <v>0.15225667892356251</v>
      </c>
      <c r="AQ54" s="49">
        <v>0.38831473105333375</v>
      </c>
      <c r="AR54" s="49">
        <v>4.1228726692915949E-3</v>
      </c>
      <c r="AS54" s="49">
        <v>0.19003611987894958</v>
      </c>
      <c r="AT54" s="49">
        <v>2.2192574273534868E-2</v>
      </c>
      <c r="AU54" s="49">
        <v>5.0294490904949397E-2</v>
      </c>
      <c r="AV54" s="49" t="s">
        <v>1320</v>
      </c>
      <c r="AW54" s="49" t="s">
        <v>1320</v>
      </c>
      <c r="AX54" s="49">
        <v>6.0525202564186004E-2</v>
      </c>
      <c r="AY54" s="49">
        <v>0.13225732973219226</v>
      </c>
      <c r="AZ54" s="49">
        <v>0.20366405258533729</v>
      </c>
      <c r="BA54" s="49">
        <v>5.8823337997461846E-2</v>
      </c>
      <c r="BB54" s="49">
        <v>0.73751260941720087</v>
      </c>
      <c r="BC54" s="49" t="s">
        <v>1320</v>
      </c>
      <c r="BD54" s="49" t="s">
        <v>1320</v>
      </c>
      <c r="BE54" s="48">
        <v>6</v>
      </c>
      <c r="BF54" s="51">
        <v>3</v>
      </c>
      <c r="BG54" s="51" t="s">
        <v>1320</v>
      </c>
      <c r="BH54" s="51">
        <v>3</v>
      </c>
      <c r="BI54" s="51" t="s">
        <v>1320</v>
      </c>
      <c r="BJ54" s="51" t="s">
        <v>1320</v>
      </c>
      <c r="BK54" s="51" t="s">
        <v>1320</v>
      </c>
      <c r="BL54" s="46">
        <v>5307.57384934728</v>
      </c>
      <c r="BM54" s="46">
        <v>1926.3060979360801</v>
      </c>
      <c r="BN54" s="46" t="s">
        <v>1320</v>
      </c>
      <c r="BO54" s="46">
        <v>3381.2677514112002</v>
      </c>
      <c r="BP54" s="46" t="s">
        <v>1320</v>
      </c>
      <c r="BQ54" s="46" t="s">
        <v>1320</v>
      </c>
      <c r="BR54" s="46" t="s">
        <v>1320</v>
      </c>
      <c r="BS54" s="48">
        <v>3</v>
      </c>
      <c r="BT54" s="48">
        <v>1</v>
      </c>
      <c r="BU54" s="48" t="s">
        <v>1320</v>
      </c>
      <c r="BV54" s="48">
        <v>2</v>
      </c>
      <c r="BW54" s="48" t="s">
        <v>1320</v>
      </c>
      <c r="BX54" s="48" t="s">
        <v>1320</v>
      </c>
      <c r="BY54" s="48" t="s">
        <v>1320</v>
      </c>
      <c r="BZ54" s="46">
        <v>4804.9312777569603</v>
      </c>
      <c r="CA54" s="46">
        <v>1653.4506306544799</v>
      </c>
      <c r="CB54" s="46" t="s">
        <v>1320</v>
      </c>
      <c r="CC54" s="46">
        <v>3151.4806471024804</v>
      </c>
      <c r="CD54" s="46" t="s">
        <v>1320</v>
      </c>
      <c r="CE54" s="46" t="s">
        <v>1320</v>
      </c>
      <c r="CF54" s="46" t="s">
        <v>1320</v>
      </c>
      <c r="CG54" s="48">
        <v>3</v>
      </c>
      <c r="CH54" s="48">
        <v>2</v>
      </c>
      <c r="CI54" s="48" t="s">
        <v>1320</v>
      </c>
      <c r="CJ54" s="48">
        <v>1</v>
      </c>
      <c r="CK54" s="48" t="s">
        <v>1320</v>
      </c>
      <c r="CL54" s="48" t="s">
        <v>1320</v>
      </c>
      <c r="CM54" s="48" t="s">
        <v>1320</v>
      </c>
      <c r="CN54" s="46">
        <v>502.64257159032002</v>
      </c>
      <c r="CO54" s="46">
        <v>272.76629882824</v>
      </c>
      <c r="CP54" s="46" t="s">
        <v>1320</v>
      </c>
      <c r="CQ54" s="46">
        <v>229.87627276208002</v>
      </c>
      <c r="CR54" s="46" t="s">
        <v>1320</v>
      </c>
      <c r="CS54" s="46" t="s">
        <v>1320</v>
      </c>
      <c r="CT54" s="46" t="s">
        <v>1320</v>
      </c>
      <c r="CU54" s="48" t="s">
        <v>1320</v>
      </c>
      <c r="CV54" s="48" t="s">
        <v>1320</v>
      </c>
      <c r="CW54" s="48" t="s">
        <v>1320</v>
      </c>
      <c r="CX54" s="48" t="s">
        <v>1320</v>
      </c>
      <c r="CY54" s="48" t="s">
        <v>1320</v>
      </c>
      <c r="CZ54" s="48" t="s">
        <v>1320</v>
      </c>
      <c r="DA54" s="48" t="s">
        <v>1320</v>
      </c>
      <c r="DB54" s="46" t="s">
        <v>1320</v>
      </c>
      <c r="DC54" s="46" t="s">
        <v>1320</v>
      </c>
      <c r="DD54" s="46" t="s">
        <v>1320</v>
      </c>
      <c r="DE54" s="46" t="s">
        <v>1320</v>
      </c>
      <c r="DF54" s="46" t="s">
        <v>1320</v>
      </c>
      <c r="DG54" s="46" t="s">
        <v>1320</v>
      </c>
      <c r="DH54" s="46" t="s">
        <v>1320</v>
      </c>
      <c r="DI54" s="48">
        <v>2</v>
      </c>
      <c r="DJ54" s="48">
        <v>1</v>
      </c>
      <c r="DK54" s="48" t="s">
        <v>1320</v>
      </c>
      <c r="DL54" s="48">
        <v>1</v>
      </c>
      <c r="DM54" s="48" t="s">
        <v>1320</v>
      </c>
      <c r="DN54" s="48" t="s">
        <v>1320</v>
      </c>
      <c r="DO54" s="48" t="s">
        <v>1320</v>
      </c>
      <c r="DP54" s="46">
        <v>51.182692228640001</v>
      </c>
      <c r="DQ54" s="46">
        <v>21.757102619839998</v>
      </c>
      <c r="DR54" s="46" t="s">
        <v>1320</v>
      </c>
      <c r="DS54" s="46">
        <v>29.425589608799999</v>
      </c>
      <c r="DT54" s="46" t="s">
        <v>1320</v>
      </c>
      <c r="DU54" s="46" t="s">
        <v>1320</v>
      </c>
      <c r="DV54" s="46" t="s">
        <v>1320</v>
      </c>
      <c r="DW54" s="48">
        <v>2</v>
      </c>
      <c r="DX54" s="48" t="s">
        <v>1320</v>
      </c>
      <c r="DY54" s="48" t="s">
        <v>1320</v>
      </c>
      <c r="DZ54" s="48">
        <v>2</v>
      </c>
      <c r="EA54" s="48" t="s">
        <v>1320</v>
      </c>
      <c r="EB54" s="48" t="s">
        <v>1320</v>
      </c>
      <c r="EC54" s="48" t="s">
        <v>1320</v>
      </c>
      <c r="ED54" s="46">
        <v>3351.8421618023999</v>
      </c>
      <c r="EE54" s="46" t="s">
        <v>1320</v>
      </c>
      <c r="EF54" s="46" t="s">
        <v>1320</v>
      </c>
      <c r="EG54" s="46">
        <v>3351.8421618023999</v>
      </c>
      <c r="EH54" s="46" t="s">
        <v>1320</v>
      </c>
      <c r="EI54" s="46" t="s">
        <v>1320</v>
      </c>
      <c r="EJ54" s="46" t="s">
        <v>1320</v>
      </c>
      <c r="EK54" s="48" t="s">
        <v>1320</v>
      </c>
      <c r="EL54" s="48" t="s">
        <v>1320</v>
      </c>
      <c r="EM54" s="48" t="s">
        <v>1320</v>
      </c>
      <c r="EN54" s="48" t="s">
        <v>1320</v>
      </c>
      <c r="EO54" s="48" t="s">
        <v>1320</v>
      </c>
      <c r="EP54" s="48" t="s">
        <v>1320</v>
      </c>
      <c r="EQ54" s="48" t="s">
        <v>1320</v>
      </c>
      <c r="ER54" s="46" t="s">
        <v>1320</v>
      </c>
      <c r="ES54" s="46" t="s">
        <v>1320</v>
      </c>
      <c r="ET54" s="46" t="s">
        <v>1320</v>
      </c>
      <c r="EU54" s="46" t="s">
        <v>1320</v>
      </c>
      <c r="EV54" s="46" t="s">
        <v>1320</v>
      </c>
      <c r="EW54" s="46" t="s">
        <v>1320</v>
      </c>
      <c r="EX54" s="46" t="s">
        <v>1320</v>
      </c>
      <c r="EY54" s="48">
        <v>2</v>
      </c>
      <c r="EZ54" s="48">
        <v>2</v>
      </c>
      <c r="FA54" s="48" t="s">
        <v>1320</v>
      </c>
      <c r="FB54" s="48" t="s">
        <v>1320</v>
      </c>
      <c r="FC54" s="48" t="s">
        <v>1320</v>
      </c>
      <c r="FD54" s="48" t="s">
        <v>1320</v>
      </c>
      <c r="FE54" s="48" t="s">
        <v>1320</v>
      </c>
      <c r="FF54" s="46">
        <v>1904.5489953162401</v>
      </c>
      <c r="FG54" s="46">
        <v>1904.5489953162401</v>
      </c>
      <c r="FH54" s="46" t="s">
        <v>1320</v>
      </c>
      <c r="FI54" s="46" t="s">
        <v>1320</v>
      </c>
      <c r="FJ54" s="46" t="s">
        <v>1320</v>
      </c>
      <c r="FK54" s="46" t="s">
        <v>1320</v>
      </c>
      <c r="FL54" s="46" t="s">
        <v>1320</v>
      </c>
    </row>
    <row r="55" spans="2:168" x14ac:dyDescent="0.2">
      <c r="B55" s="44" t="s">
        <v>1562</v>
      </c>
      <c r="C55" s="45">
        <v>744.19099489722407</v>
      </c>
      <c r="D55" s="46" t="s">
        <v>1320</v>
      </c>
      <c r="E55" s="46" t="s">
        <v>1320</v>
      </c>
      <c r="F55" s="46">
        <v>744.19099489722407</v>
      </c>
      <c r="G55" s="46" t="s">
        <v>1320</v>
      </c>
      <c r="H55" s="46" t="s">
        <v>1320</v>
      </c>
      <c r="I55" s="46" t="s">
        <v>1320</v>
      </c>
      <c r="J55" s="47">
        <v>744.19099489722407</v>
      </c>
      <c r="K55" s="46" t="s">
        <v>1320</v>
      </c>
      <c r="L55" s="46">
        <v>609.91222098239996</v>
      </c>
      <c r="M55" s="46" t="s">
        <v>1320</v>
      </c>
      <c r="N55" s="46">
        <v>134.278773914824</v>
      </c>
      <c r="O55" s="46" t="s">
        <v>1320</v>
      </c>
      <c r="P55" s="46" t="s">
        <v>1320</v>
      </c>
      <c r="Q55" s="48">
        <v>2</v>
      </c>
      <c r="R55" s="48" t="s">
        <v>1320</v>
      </c>
      <c r="S55" s="48">
        <v>1</v>
      </c>
      <c r="T55" s="48" t="s">
        <v>1320</v>
      </c>
      <c r="U55" s="48">
        <v>1</v>
      </c>
      <c r="V55" s="48" t="s">
        <v>1320</v>
      </c>
      <c r="W55" s="48" t="s">
        <v>1320</v>
      </c>
      <c r="X55" s="46">
        <v>744.19099489722407</v>
      </c>
      <c r="Y55" s="46" t="s">
        <v>1320</v>
      </c>
      <c r="Z55" s="46" t="s">
        <v>1320</v>
      </c>
      <c r="AA55" s="46">
        <v>744.19099489722396</v>
      </c>
      <c r="AB55" s="46" t="s">
        <v>1320</v>
      </c>
      <c r="AC55" s="46" t="s">
        <v>1320</v>
      </c>
      <c r="AD55" s="46" t="s">
        <v>1320</v>
      </c>
      <c r="AE55" s="48">
        <v>2</v>
      </c>
      <c r="AF55" s="48" t="s">
        <v>1320</v>
      </c>
      <c r="AG55" s="48" t="s">
        <v>1320</v>
      </c>
      <c r="AH55" s="48">
        <v>2</v>
      </c>
      <c r="AI55" s="48" t="s">
        <v>1320</v>
      </c>
      <c r="AJ55" s="48" t="s">
        <v>1320</v>
      </c>
      <c r="AK55" s="48" t="s">
        <v>1320</v>
      </c>
      <c r="AL55" s="49">
        <v>1</v>
      </c>
      <c r="AM55" s="50" t="s">
        <v>1320</v>
      </c>
      <c r="AN55" s="49" t="s">
        <v>1320</v>
      </c>
      <c r="AO55" s="49" t="s">
        <v>1320</v>
      </c>
      <c r="AP55" s="49" t="s">
        <v>1320</v>
      </c>
      <c r="AQ55" s="49" t="s">
        <v>1320</v>
      </c>
      <c r="AR55" s="49">
        <v>1</v>
      </c>
      <c r="AS55" s="49" t="s">
        <v>1320</v>
      </c>
      <c r="AT55" s="49" t="s">
        <v>1320</v>
      </c>
      <c r="AU55" s="49" t="s">
        <v>1320</v>
      </c>
      <c r="AV55" s="49" t="s">
        <v>1320</v>
      </c>
      <c r="AW55" s="49" t="s">
        <v>1320</v>
      </c>
      <c r="AX55" s="49" t="s">
        <v>1320</v>
      </c>
      <c r="AY55" s="49" t="s">
        <v>1320</v>
      </c>
      <c r="AZ55" s="49" t="s">
        <v>1320</v>
      </c>
      <c r="BA55" s="49" t="s">
        <v>1320</v>
      </c>
      <c r="BB55" s="49">
        <v>1</v>
      </c>
      <c r="BC55" s="49" t="s">
        <v>1320</v>
      </c>
      <c r="BD55" s="49" t="s">
        <v>1320</v>
      </c>
      <c r="BE55" s="48" t="s">
        <v>1320</v>
      </c>
      <c r="BF55" s="51" t="s">
        <v>1320</v>
      </c>
      <c r="BG55" s="51" t="s">
        <v>1320</v>
      </c>
      <c r="BH55" s="51" t="s">
        <v>1320</v>
      </c>
      <c r="BI55" s="51" t="s">
        <v>1320</v>
      </c>
      <c r="BJ55" s="51" t="s">
        <v>1320</v>
      </c>
      <c r="BK55" s="51" t="s">
        <v>1320</v>
      </c>
      <c r="BL55" s="46" t="s">
        <v>1320</v>
      </c>
      <c r="BM55" s="46" t="s">
        <v>1320</v>
      </c>
      <c r="BN55" s="46" t="s">
        <v>1320</v>
      </c>
      <c r="BO55" s="46" t="s">
        <v>1320</v>
      </c>
      <c r="BP55" s="46" t="s">
        <v>1320</v>
      </c>
      <c r="BQ55" s="46" t="s">
        <v>1320</v>
      </c>
      <c r="BR55" s="46" t="s">
        <v>1320</v>
      </c>
      <c r="BS55" s="48" t="s">
        <v>1320</v>
      </c>
      <c r="BT55" s="48" t="s">
        <v>1320</v>
      </c>
      <c r="BU55" s="48" t="s">
        <v>1320</v>
      </c>
      <c r="BV55" s="48" t="s">
        <v>1320</v>
      </c>
      <c r="BW55" s="48" t="s">
        <v>1320</v>
      </c>
      <c r="BX55" s="48" t="s">
        <v>1320</v>
      </c>
      <c r="BY55" s="48" t="s">
        <v>1320</v>
      </c>
      <c r="BZ55" s="46" t="s">
        <v>1320</v>
      </c>
      <c r="CA55" s="46" t="s">
        <v>1320</v>
      </c>
      <c r="CB55" s="46" t="s">
        <v>1320</v>
      </c>
      <c r="CC55" s="46" t="s">
        <v>1320</v>
      </c>
      <c r="CD55" s="46" t="s">
        <v>1320</v>
      </c>
      <c r="CE55" s="46" t="s">
        <v>1320</v>
      </c>
      <c r="CF55" s="46" t="s">
        <v>1320</v>
      </c>
      <c r="CG55" s="48" t="s">
        <v>1320</v>
      </c>
      <c r="CH55" s="48" t="s">
        <v>1320</v>
      </c>
      <c r="CI55" s="48" t="s">
        <v>1320</v>
      </c>
      <c r="CJ55" s="48" t="s">
        <v>1320</v>
      </c>
      <c r="CK55" s="48" t="s">
        <v>1320</v>
      </c>
      <c r="CL55" s="48" t="s">
        <v>1320</v>
      </c>
      <c r="CM55" s="48" t="s">
        <v>1320</v>
      </c>
      <c r="CN55" s="46" t="s">
        <v>1320</v>
      </c>
      <c r="CO55" s="46" t="s">
        <v>1320</v>
      </c>
      <c r="CP55" s="46" t="s">
        <v>1320</v>
      </c>
      <c r="CQ55" s="46" t="s">
        <v>1320</v>
      </c>
      <c r="CR55" s="46" t="s">
        <v>1320</v>
      </c>
      <c r="CS55" s="46" t="s">
        <v>1320</v>
      </c>
      <c r="CT55" s="46" t="s">
        <v>1320</v>
      </c>
      <c r="CU55" s="48" t="s">
        <v>1320</v>
      </c>
      <c r="CV55" s="48" t="s">
        <v>1320</v>
      </c>
      <c r="CW55" s="48" t="s">
        <v>1320</v>
      </c>
      <c r="CX55" s="48" t="s">
        <v>1320</v>
      </c>
      <c r="CY55" s="48" t="s">
        <v>1320</v>
      </c>
      <c r="CZ55" s="48" t="s">
        <v>1320</v>
      </c>
      <c r="DA55" s="48" t="s">
        <v>1320</v>
      </c>
      <c r="DB55" s="46" t="s">
        <v>1320</v>
      </c>
      <c r="DC55" s="46" t="s">
        <v>1320</v>
      </c>
      <c r="DD55" s="46" t="s">
        <v>1320</v>
      </c>
      <c r="DE55" s="46" t="s">
        <v>1320</v>
      </c>
      <c r="DF55" s="46" t="s">
        <v>1320</v>
      </c>
      <c r="DG55" s="46" t="s">
        <v>1320</v>
      </c>
      <c r="DH55" s="46" t="s">
        <v>1320</v>
      </c>
      <c r="DI55" s="48" t="s">
        <v>1320</v>
      </c>
      <c r="DJ55" s="48" t="s">
        <v>1320</v>
      </c>
      <c r="DK55" s="48" t="s">
        <v>1320</v>
      </c>
      <c r="DL55" s="48" t="s">
        <v>1320</v>
      </c>
      <c r="DM55" s="48" t="s">
        <v>1320</v>
      </c>
      <c r="DN55" s="48" t="s">
        <v>1320</v>
      </c>
      <c r="DO55" s="48" t="s">
        <v>1320</v>
      </c>
      <c r="DP55" s="46" t="s">
        <v>1320</v>
      </c>
      <c r="DQ55" s="46" t="s">
        <v>1320</v>
      </c>
      <c r="DR55" s="46" t="s">
        <v>1320</v>
      </c>
      <c r="DS55" s="46" t="s">
        <v>1320</v>
      </c>
      <c r="DT55" s="46" t="s">
        <v>1320</v>
      </c>
      <c r="DU55" s="46" t="s">
        <v>1320</v>
      </c>
      <c r="DV55" s="46" t="s">
        <v>1320</v>
      </c>
      <c r="DW55" s="48" t="s">
        <v>1320</v>
      </c>
      <c r="DX55" s="48" t="s">
        <v>1320</v>
      </c>
      <c r="DY55" s="48" t="s">
        <v>1320</v>
      </c>
      <c r="DZ55" s="48" t="s">
        <v>1320</v>
      </c>
      <c r="EA55" s="48" t="s">
        <v>1320</v>
      </c>
      <c r="EB55" s="48" t="s">
        <v>1320</v>
      </c>
      <c r="EC55" s="48" t="s">
        <v>1320</v>
      </c>
      <c r="ED55" s="46" t="s">
        <v>1320</v>
      </c>
      <c r="EE55" s="46" t="s">
        <v>1320</v>
      </c>
      <c r="EF55" s="46" t="s">
        <v>1320</v>
      </c>
      <c r="EG55" s="46" t="s">
        <v>1320</v>
      </c>
      <c r="EH55" s="46" t="s">
        <v>1320</v>
      </c>
      <c r="EI55" s="46" t="s">
        <v>1320</v>
      </c>
      <c r="EJ55" s="46" t="s">
        <v>1320</v>
      </c>
      <c r="EK55" s="48" t="s">
        <v>1320</v>
      </c>
      <c r="EL55" s="48" t="s">
        <v>1320</v>
      </c>
      <c r="EM55" s="48" t="s">
        <v>1320</v>
      </c>
      <c r="EN55" s="48" t="s">
        <v>1320</v>
      </c>
      <c r="EO55" s="48" t="s">
        <v>1320</v>
      </c>
      <c r="EP55" s="48" t="s">
        <v>1320</v>
      </c>
      <c r="EQ55" s="48" t="s">
        <v>1320</v>
      </c>
      <c r="ER55" s="46" t="s">
        <v>1320</v>
      </c>
      <c r="ES55" s="46" t="s">
        <v>1320</v>
      </c>
      <c r="ET55" s="46" t="s">
        <v>1320</v>
      </c>
      <c r="EU55" s="46" t="s">
        <v>1320</v>
      </c>
      <c r="EV55" s="46" t="s">
        <v>1320</v>
      </c>
      <c r="EW55" s="46" t="s">
        <v>1320</v>
      </c>
      <c r="EX55" s="46" t="s">
        <v>1320</v>
      </c>
      <c r="EY55" s="48" t="s">
        <v>1320</v>
      </c>
      <c r="EZ55" s="48" t="s">
        <v>1320</v>
      </c>
      <c r="FA55" s="48" t="s">
        <v>1320</v>
      </c>
      <c r="FB55" s="48" t="s">
        <v>1320</v>
      </c>
      <c r="FC55" s="48" t="s">
        <v>1320</v>
      </c>
      <c r="FD55" s="48" t="s">
        <v>1320</v>
      </c>
      <c r="FE55" s="48" t="s">
        <v>1320</v>
      </c>
      <c r="FF55" s="46" t="s">
        <v>1320</v>
      </c>
      <c r="FG55" s="46" t="s">
        <v>1320</v>
      </c>
      <c r="FH55" s="46" t="s">
        <v>1320</v>
      </c>
      <c r="FI55" s="46" t="s">
        <v>1320</v>
      </c>
      <c r="FJ55" s="46" t="s">
        <v>1320</v>
      </c>
      <c r="FK55" s="46" t="s">
        <v>1320</v>
      </c>
      <c r="FL55" s="46" t="s">
        <v>1320</v>
      </c>
    </row>
    <row r="56" spans="2:168" x14ac:dyDescent="0.2">
      <c r="B56" s="44" t="s">
        <v>1563</v>
      </c>
      <c r="C56" s="45">
        <v>9148.7189821173451</v>
      </c>
      <c r="D56" s="46" t="s">
        <v>1320</v>
      </c>
      <c r="E56" s="46" t="s">
        <v>1320</v>
      </c>
      <c r="F56" s="46">
        <v>9148.7189821173451</v>
      </c>
      <c r="G56" s="46" t="s">
        <v>1320</v>
      </c>
      <c r="H56" s="46" t="s">
        <v>1320</v>
      </c>
      <c r="I56" s="46" t="s">
        <v>1320</v>
      </c>
      <c r="J56" s="47">
        <v>9148.7189821173451</v>
      </c>
      <c r="K56" s="46">
        <v>8119.6347787349205</v>
      </c>
      <c r="L56" s="46">
        <v>1029.084203382424</v>
      </c>
      <c r="M56" s="46" t="s">
        <v>1320</v>
      </c>
      <c r="N56" s="46" t="s">
        <v>1320</v>
      </c>
      <c r="O56" s="46" t="s">
        <v>1320</v>
      </c>
      <c r="P56" s="46" t="s">
        <v>1320</v>
      </c>
      <c r="Q56" s="48">
        <v>16</v>
      </c>
      <c r="R56" s="48">
        <v>3</v>
      </c>
      <c r="S56" s="48">
        <v>13</v>
      </c>
      <c r="T56" s="48" t="s">
        <v>1320</v>
      </c>
      <c r="U56" s="48" t="s">
        <v>1320</v>
      </c>
      <c r="V56" s="48" t="s">
        <v>1320</v>
      </c>
      <c r="W56" s="48" t="s">
        <v>1320</v>
      </c>
      <c r="X56" s="46">
        <v>9148.7189821173451</v>
      </c>
      <c r="Y56" s="46" t="s">
        <v>1320</v>
      </c>
      <c r="Z56" s="46" t="s">
        <v>1320</v>
      </c>
      <c r="AA56" s="46">
        <v>9148.7189821173451</v>
      </c>
      <c r="AB56" s="46" t="s">
        <v>1320</v>
      </c>
      <c r="AC56" s="46" t="s">
        <v>1320</v>
      </c>
      <c r="AD56" s="46" t="s">
        <v>1320</v>
      </c>
      <c r="AE56" s="48">
        <v>16</v>
      </c>
      <c r="AF56" s="48" t="s">
        <v>1320</v>
      </c>
      <c r="AG56" s="48" t="s">
        <v>1320</v>
      </c>
      <c r="AH56" s="48">
        <v>16</v>
      </c>
      <c r="AI56" s="48" t="s">
        <v>1320</v>
      </c>
      <c r="AJ56" s="48" t="s">
        <v>1320</v>
      </c>
      <c r="AK56" s="48" t="s">
        <v>1320</v>
      </c>
      <c r="AL56" s="49">
        <v>0.99509651034498869</v>
      </c>
      <c r="AM56" s="50" t="s">
        <v>1320</v>
      </c>
      <c r="AN56" s="49">
        <v>4.9034896550110918E-3</v>
      </c>
      <c r="AO56" s="49" t="s">
        <v>1320</v>
      </c>
      <c r="AP56" s="49">
        <v>0.87667254667851169</v>
      </c>
      <c r="AQ56" s="49" t="s">
        <v>1320</v>
      </c>
      <c r="AR56" s="49">
        <v>2.0301222461318765E-2</v>
      </c>
      <c r="AS56" s="49" t="s">
        <v>1320</v>
      </c>
      <c r="AT56" s="49">
        <v>3.3544471793083661E-2</v>
      </c>
      <c r="AU56" s="49" t="s">
        <v>1320</v>
      </c>
      <c r="AV56" s="49" t="s">
        <v>1320</v>
      </c>
      <c r="AW56" s="49" t="s">
        <v>1320</v>
      </c>
      <c r="AX56" s="49">
        <v>4.5666241908453996E-2</v>
      </c>
      <c r="AY56" s="49">
        <v>2.3816496616462925E-2</v>
      </c>
      <c r="AZ56" s="49" t="s">
        <v>1320</v>
      </c>
      <c r="BA56" s="49" t="s">
        <v>1320</v>
      </c>
      <c r="BB56" s="49">
        <v>1</v>
      </c>
      <c r="BC56" s="49" t="s">
        <v>1320</v>
      </c>
      <c r="BD56" s="49" t="s">
        <v>1320</v>
      </c>
      <c r="BE56" s="48">
        <v>3</v>
      </c>
      <c r="BF56" s="51" t="s">
        <v>1320</v>
      </c>
      <c r="BG56" s="51" t="s">
        <v>1320</v>
      </c>
      <c r="BH56" s="51">
        <v>3</v>
      </c>
      <c r="BI56" s="51" t="s">
        <v>1320</v>
      </c>
      <c r="BJ56" s="51" t="s">
        <v>1320</v>
      </c>
      <c r="BK56" s="51" t="s">
        <v>1320</v>
      </c>
      <c r="BL56" s="46">
        <v>8119.6347787349205</v>
      </c>
      <c r="BM56" s="46" t="s">
        <v>1320</v>
      </c>
      <c r="BN56" s="46" t="s">
        <v>1320</v>
      </c>
      <c r="BO56" s="46">
        <v>8119.6347787349205</v>
      </c>
      <c r="BP56" s="46" t="s">
        <v>1320</v>
      </c>
      <c r="BQ56" s="46" t="s">
        <v>1320</v>
      </c>
      <c r="BR56" s="46" t="s">
        <v>1320</v>
      </c>
      <c r="BS56" s="48">
        <v>1</v>
      </c>
      <c r="BT56" s="48" t="s">
        <v>1320</v>
      </c>
      <c r="BU56" s="48" t="s">
        <v>1320</v>
      </c>
      <c r="BV56" s="48">
        <v>1</v>
      </c>
      <c r="BW56" s="48" t="s">
        <v>1320</v>
      </c>
      <c r="BX56" s="48" t="s">
        <v>1320</v>
      </c>
      <c r="BY56" s="48" t="s">
        <v>1320</v>
      </c>
      <c r="BZ56" s="46">
        <v>6306.0465226912165</v>
      </c>
      <c r="CA56" s="46" t="s">
        <v>1320</v>
      </c>
      <c r="CB56" s="46" t="s">
        <v>1320</v>
      </c>
      <c r="CC56" s="46">
        <v>6306.0465226912165</v>
      </c>
      <c r="CD56" s="46" t="s">
        <v>1320</v>
      </c>
      <c r="CE56" s="46" t="s">
        <v>1320</v>
      </c>
      <c r="CF56" s="46" t="s">
        <v>1320</v>
      </c>
      <c r="CG56" s="48">
        <v>2</v>
      </c>
      <c r="CH56" s="48" t="s">
        <v>1320</v>
      </c>
      <c r="CI56" s="48" t="s">
        <v>1320</v>
      </c>
      <c r="CJ56" s="48">
        <v>2</v>
      </c>
      <c r="CK56" s="48" t="s">
        <v>1320</v>
      </c>
      <c r="CL56" s="48" t="s">
        <v>1320</v>
      </c>
      <c r="CM56" s="48" t="s">
        <v>1320</v>
      </c>
      <c r="CN56" s="46">
        <v>1813.5882560437042</v>
      </c>
      <c r="CO56" s="46" t="s">
        <v>1320</v>
      </c>
      <c r="CP56" s="46" t="s">
        <v>1320</v>
      </c>
      <c r="CQ56" s="46">
        <v>1813.5882560437042</v>
      </c>
      <c r="CR56" s="46" t="s">
        <v>1320</v>
      </c>
      <c r="CS56" s="46" t="s">
        <v>1320</v>
      </c>
      <c r="CT56" s="46" t="s">
        <v>1320</v>
      </c>
      <c r="CU56" s="48" t="s">
        <v>1320</v>
      </c>
      <c r="CV56" s="48" t="s">
        <v>1320</v>
      </c>
      <c r="CW56" s="48" t="s">
        <v>1320</v>
      </c>
      <c r="CX56" s="48" t="s">
        <v>1320</v>
      </c>
      <c r="CY56" s="48" t="s">
        <v>1320</v>
      </c>
      <c r="CZ56" s="48" t="s">
        <v>1320</v>
      </c>
      <c r="DA56" s="48" t="s">
        <v>1320</v>
      </c>
      <c r="DB56" s="46" t="s">
        <v>1320</v>
      </c>
      <c r="DC56" s="46" t="s">
        <v>1320</v>
      </c>
      <c r="DD56" s="46" t="s">
        <v>1320</v>
      </c>
      <c r="DE56" s="46" t="s">
        <v>1320</v>
      </c>
      <c r="DF56" s="46" t="s">
        <v>1320</v>
      </c>
      <c r="DG56" s="46" t="s">
        <v>1320</v>
      </c>
      <c r="DH56" s="46" t="s">
        <v>1320</v>
      </c>
      <c r="DI56" s="48" t="s">
        <v>1320</v>
      </c>
      <c r="DJ56" s="48" t="s">
        <v>1320</v>
      </c>
      <c r="DK56" s="48" t="s">
        <v>1320</v>
      </c>
      <c r="DL56" s="48" t="s">
        <v>1320</v>
      </c>
      <c r="DM56" s="48" t="s">
        <v>1320</v>
      </c>
      <c r="DN56" s="48" t="s">
        <v>1320</v>
      </c>
      <c r="DO56" s="48" t="s">
        <v>1320</v>
      </c>
      <c r="DP56" s="46" t="s">
        <v>1320</v>
      </c>
      <c r="DQ56" s="46" t="s">
        <v>1320</v>
      </c>
      <c r="DR56" s="46" t="s">
        <v>1320</v>
      </c>
      <c r="DS56" s="46" t="s">
        <v>1320</v>
      </c>
      <c r="DT56" s="46" t="s">
        <v>1320</v>
      </c>
      <c r="DU56" s="46" t="s">
        <v>1320</v>
      </c>
      <c r="DV56" s="46" t="s">
        <v>1320</v>
      </c>
      <c r="DW56" s="48">
        <v>3</v>
      </c>
      <c r="DX56" s="48" t="s">
        <v>1320</v>
      </c>
      <c r="DY56" s="48" t="s">
        <v>1320</v>
      </c>
      <c r="DZ56" s="48">
        <v>3</v>
      </c>
      <c r="EA56" s="48" t="s">
        <v>1320</v>
      </c>
      <c r="EB56" s="48" t="s">
        <v>1320</v>
      </c>
      <c r="EC56" s="48" t="s">
        <v>1320</v>
      </c>
      <c r="ED56" s="46">
        <v>8119.6347787349205</v>
      </c>
      <c r="EE56" s="46" t="s">
        <v>1320</v>
      </c>
      <c r="EF56" s="46" t="s">
        <v>1320</v>
      </c>
      <c r="EG56" s="46">
        <v>8119.6347787349205</v>
      </c>
      <c r="EH56" s="46" t="s">
        <v>1320</v>
      </c>
      <c r="EI56" s="46" t="s">
        <v>1320</v>
      </c>
      <c r="EJ56" s="46" t="s">
        <v>1320</v>
      </c>
      <c r="EK56" s="48" t="s">
        <v>1320</v>
      </c>
      <c r="EL56" s="48" t="s">
        <v>1320</v>
      </c>
      <c r="EM56" s="48" t="s">
        <v>1320</v>
      </c>
      <c r="EN56" s="48" t="s">
        <v>1320</v>
      </c>
      <c r="EO56" s="48" t="s">
        <v>1320</v>
      </c>
      <c r="EP56" s="48" t="s">
        <v>1320</v>
      </c>
      <c r="EQ56" s="48" t="s">
        <v>1320</v>
      </c>
      <c r="ER56" s="46" t="s">
        <v>1320</v>
      </c>
      <c r="ES56" s="46" t="s">
        <v>1320</v>
      </c>
      <c r="ET56" s="46" t="s">
        <v>1320</v>
      </c>
      <c r="EU56" s="46" t="s">
        <v>1320</v>
      </c>
      <c r="EV56" s="46" t="s">
        <v>1320</v>
      </c>
      <c r="EW56" s="46" t="s">
        <v>1320</v>
      </c>
      <c r="EX56" s="46" t="s">
        <v>1320</v>
      </c>
      <c r="EY56" s="48" t="s">
        <v>1320</v>
      </c>
      <c r="EZ56" s="48" t="s">
        <v>1320</v>
      </c>
      <c r="FA56" s="48" t="s">
        <v>1320</v>
      </c>
      <c r="FB56" s="48" t="s">
        <v>1320</v>
      </c>
      <c r="FC56" s="48" t="s">
        <v>1320</v>
      </c>
      <c r="FD56" s="48" t="s">
        <v>1320</v>
      </c>
      <c r="FE56" s="48" t="s">
        <v>1320</v>
      </c>
      <c r="FF56" s="46" t="s">
        <v>1320</v>
      </c>
      <c r="FG56" s="46" t="s">
        <v>1320</v>
      </c>
      <c r="FH56" s="46" t="s">
        <v>1320</v>
      </c>
      <c r="FI56" s="46" t="s">
        <v>1320</v>
      </c>
      <c r="FJ56" s="46" t="s">
        <v>1320</v>
      </c>
      <c r="FK56" s="46" t="s">
        <v>1320</v>
      </c>
      <c r="FL56" s="46" t="s">
        <v>1320</v>
      </c>
    </row>
    <row r="57" spans="2:168" x14ac:dyDescent="0.2">
      <c r="B57" s="44" t="s">
        <v>1564</v>
      </c>
      <c r="C57" s="45">
        <v>463.67595747199999</v>
      </c>
      <c r="D57" s="46" t="s">
        <v>1320</v>
      </c>
      <c r="E57" s="46" t="s">
        <v>1320</v>
      </c>
      <c r="F57" s="46">
        <v>463.67595747199999</v>
      </c>
      <c r="G57" s="46" t="s">
        <v>1320</v>
      </c>
      <c r="H57" s="46" t="s">
        <v>1320</v>
      </c>
      <c r="I57" s="46" t="s">
        <v>1320</v>
      </c>
      <c r="J57" s="47">
        <v>463.67595747199999</v>
      </c>
      <c r="K57" s="46">
        <v>463.67595747199999</v>
      </c>
      <c r="L57" s="46" t="s">
        <v>1320</v>
      </c>
      <c r="M57" s="46" t="s">
        <v>1320</v>
      </c>
      <c r="N57" s="46" t="s">
        <v>1320</v>
      </c>
      <c r="O57" s="46" t="s">
        <v>1320</v>
      </c>
      <c r="P57" s="46" t="s">
        <v>1320</v>
      </c>
      <c r="Q57" s="48">
        <v>3</v>
      </c>
      <c r="R57" s="48">
        <v>3</v>
      </c>
      <c r="S57" s="48" t="s">
        <v>1320</v>
      </c>
      <c r="T57" s="48" t="s">
        <v>1320</v>
      </c>
      <c r="U57" s="48" t="s">
        <v>1320</v>
      </c>
      <c r="V57" s="48" t="s">
        <v>1320</v>
      </c>
      <c r="W57" s="48" t="s">
        <v>1320</v>
      </c>
      <c r="X57" s="46">
        <v>463.67595747199999</v>
      </c>
      <c r="Y57" s="46" t="s">
        <v>1320</v>
      </c>
      <c r="Z57" s="46" t="s">
        <v>1320</v>
      </c>
      <c r="AA57" s="46">
        <v>463.67595747199999</v>
      </c>
      <c r="AB57" s="46" t="s">
        <v>1320</v>
      </c>
      <c r="AC57" s="46" t="s">
        <v>1320</v>
      </c>
      <c r="AD57" s="46" t="s">
        <v>1320</v>
      </c>
      <c r="AE57" s="48">
        <v>3</v>
      </c>
      <c r="AF57" s="48" t="s">
        <v>1320</v>
      </c>
      <c r="AG57" s="48" t="s">
        <v>1320</v>
      </c>
      <c r="AH57" s="48">
        <v>3</v>
      </c>
      <c r="AI57" s="48" t="s">
        <v>1320</v>
      </c>
      <c r="AJ57" s="48" t="s">
        <v>1320</v>
      </c>
      <c r="AK57" s="48" t="s">
        <v>1320</v>
      </c>
      <c r="AL57" s="49">
        <v>1</v>
      </c>
      <c r="AM57" s="50" t="s">
        <v>1320</v>
      </c>
      <c r="AN57" s="49" t="s">
        <v>1320</v>
      </c>
      <c r="AO57" s="49" t="s">
        <v>1320</v>
      </c>
      <c r="AP57" s="49">
        <v>0.52500000000000002</v>
      </c>
      <c r="AQ57" s="49">
        <v>0.16346153846153846</v>
      </c>
      <c r="AR57" s="49" t="s">
        <v>1320</v>
      </c>
      <c r="AS57" s="49" t="s">
        <v>1320</v>
      </c>
      <c r="AT57" s="49">
        <v>5.5769230769230772E-2</v>
      </c>
      <c r="AU57" s="49">
        <v>0.12115384615384615</v>
      </c>
      <c r="AV57" s="49">
        <v>1.9230769230769232E-2</v>
      </c>
      <c r="AW57" s="49" t="s">
        <v>1320</v>
      </c>
      <c r="AX57" s="49" t="s">
        <v>1320</v>
      </c>
      <c r="AY57" s="49">
        <v>0.11538461538461539</v>
      </c>
      <c r="AZ57" s="49" t="s">
        <v>1320</v>
      </c>
      <c r="BA57" s="49" t="s">
        <v>1320</v>
      </c>
      <c r="BB57" s="49">
        <v>1</v>
      </c>
      <c r="BC57" s="49" t="s">
        <v>1320</v>
      </c>
      <c r="BD57" s="49" t="s">
        <v>1320</v>
      </c>
      <c r="BE57" s="48">
        <v>3</v>
      </c>
      <c r="BF57" s="51" t="s">
        <v>1320</v>
      </c>
      <c r="BG57" s="51" t="s">
        <v>1320</v>
      </c>
      <c r="BH57" s="51">
        <v>3</v>
      </c>
      <c r="BI57" s="51" t="s">
        <v>1320</v>
      </c>
      <c r="BJ57" s="51" t="s">
        <v>1320</v>
      </c>
      <c r="BK57" s="51" t="s">
        <v>1320</v>
      </c>
      <c r="BL57" s="46">
        <v>463.67595747199999</v>
      </c>
      <c r="BM57" s="46" t="s">
        <v>1320</v>
      </c>
      <c r="BN57" s="46" t="s">
        <v>1320</v>
      </c>
      <c r="BO57" s="46">
        <v>463.67595747199999</v>
      </c>
      <c r="BP57" s="46" t="s">
        <v>1320</v>
      </c>
      <c r="BQ57" s="46" t="s">
        <v>1320</v>
      </c>
      <c r="BR57" s="46" t="s">
        <v>1320</v>
      </c>
      <c r="BS57" s="48">
        <v>3</v>
      </c>
      <c r="BT57" s="48" t="s">
        <v>1320</v>
      </c>
      <c r="BU57" s="48" t="s">
        <v>1320</v>
      </c>
      <c r="BV57" s="48">
        <v>3</v>
      </c>
      <c r="BW57" s="48" t="s">
        <v>1320</v>
      </c>
      <c r="BX57" s="48" t="s">
        <v>1320</v>
      </c>
      <c r="BY57" s="48" t="s">
        <v>1320</v>
      </c>
      <c r="BZ57" s="46">
        <v>463.67595747199999</v>
      </c>
      <c r="CA57" s="46" t="s">
        <v>1320</v>
      </c>
      <c r="CB57" s="46" t="s">
        <v>1320</v>
      </c>
      <c r="CC57" s="46">
        <v>463.67595747199999</v>
      </c>
      <c r="CD57" s="46" t="s">
        <v>1320</v>
      </c>
      <c r="CE57" s="46" t="s">
        <v>1320</v>
      </c>
      <c r="CF57" s="46" t="s">
        <v>1320</v>
      </c>
      <c r="CG57" s="48" t="s">
        <v>1320</v>
      </c>
      <c r="CH57" s="48" t="s">
        <v>1320</v>
      </c>
      <c r="CI57" s="48" t="s">
        <v>1320</v>
      </c>
      <c r="CJ57" s="48" t="s">
        <v>1320</v>
      </c>
      <c r="CK57" s="48" t="s">
        <v>1320</v>
      </c>
      <c r="CL57" s="48" t="s">
        <v>1320</v>
      </c>
      <c r="CM57" s="48" t="s">
        <v>1320</v>
      </c>
      <c r="CN57" s="46" t="s">
        <v>1320</v>
      </c>
      <c r="CO57" s="46" t="s">
        <v>1320</v>
      </c>
      <c r="CP57" s="46" t="s">
        <v>1320</v>
      </c>
      <c r="CQ57" s="46" t="s">
        <v>1320</v>
      </c>
      <c r="CR57" s="46" t="s">
        <v>1320</v>
      </c>
      <c r="CS57" s="46" t="s">
        <v>1320</v>
      </c>
      <c r="CT57" s="46" t="s">
        <v>1320</v>
      </c>
      <c r="CU57" s="48" t="s">
        <v>1320</v>
      </c>
      <c r="CV57" s="48" t="s">
        <v>1320</v>
      </c>
      <c r="CW57" s="48" t="s">
        <v>1320</v>
      </c>
      <c r="CX57" s="48" t="s">
        <v>1320</v>
      </c>
      <c r="CY57" s="48" t="s">
        <v>1320</v>
      </c>
      <c r="CZ57" s="48" t="s">
        <v>1320</v>
      </c>
      <c r="DA57" s="48" t="s">
        <v>1320</v>
      </c>
      <c r="DB57" s="46" t="s">
        <v>1320</v>
      </c>
      <c r="DC57" s="46" t="s">
        <v>1320</v>
      </c>
      <c r="DD57" s="46" t="s">
        <v>1320</v>
      </c>
      <c r="DE57" s="46" t="s">
        <v>1320</v>
      </c>
      <c r="DF57" s="46" t="s">
        <v>1320</v>
      </c>
      <c r="DG57" s="46" t="s">
        <v>1320</v>
      </c>
      <c r="DH57" s="46" t="s">
        <v>1320</v>
      </c>
      <c r="DI57" s="48">
        <v>3</v>
      </c>
      <c r="DJ57" s="48" t="s">
        <v>1320</v>
      </c>
      <c r="DK57" s="48" t="s">
        <v>1320</v>
      </c>
      <c r="DL57" s="48">
        <v>3</v>
      </c>
      <c r="DM57" s="48" t="s">
        <v>1320</v>
      </c>
      <c r="DN57" s="48" t="s">
        <v>1320</v>
      </c>
      <c r="DO57" s="48" t="s">
        <v>1320</v>
      </c>
      <c r="DP57" s="46">
        <v>463.67595747199999</v>
      </c>
      <c r="DQ57" s="46" t="s">
        <v>1320</v>
      </c>
      <c r="DR57" s="46" t="s">
        <v>1320</v>
      </c>
      <c r="DS57" s="46">
        <v>463.67595747199999</v>
      </c>
      <c r="DT57" s="46" t="s">
        <v>1320</v>
      </c>
      <c r="DU57" s="46" t="s">
        <v>1320</v>
      </c>
      <c r="DV57" s="46" t="s">
        <v>1320</v>
      </c>
      <c r="DW57" s="48" t="s">
        <v>1320</v>
      </c>
      <c r="DX57" s="48" t="s">
        <v>1320</v>
      </c>
      <c r="DY57" s="48" t="s">
        <v>1320</v>
      </c>
      <c r="DZ57" s="48" t="s">
        <v>1320</v>
      </c>
      <c r="EA57" s="48" t="s">
        <v>1320</v>
      </c>
      <c r="EB57" s="48" t="s">
        <v>1320</v>
      </c>
      <c r="EC57" s="48" t="s">
        <v>1320</v>
      </c>
      <c r="ED57" s="46" t="s">
        <v>1320</v>
      </c>
      <c r="EE57" s="46" t="s">
        <v>1320</v>
      </c>
      <c r="EF57" s="46" t="s">
        <v>1320</v>
      </c>
      <c r="EG57" s="46" t="s">
        <v>1320</v>
      </c>
      <c r="EH57" s="46" t="s">
        <v>1320</v>
      </c>
      <c r="EI57" s="46" t="s">
        <v>1320</v>
      </c>
      <c r="EJ57" s="46" t="s">
        <v>1320</v>
      </c>
      <c r="EK57" s="48" t="s">
        <v>1320</v>
      </c>
      <c r="EL57" s="48" t="s">
        <v>1320</v>
      </c>
      <c r="EM57" s="48" t="s">
        <v>1320</v>
      </c>
      <c r="EN57" s="48" t="s">
        <v>1320</v>
      </c>
      <c r="EO57" s="48" t="s">
        <v>1320</v>
      </c>
      <c r="EP57" s="48" t="s">
        <v>1320</v>
      </c>
      <c r="EQ57" s="48" t="s">
        <v>1320</v>
      </c>
      <c r="ER57" s="46" t="s">
        <v>1320</v>
      </c>
      <c r="ES57" s="46" t="s">
        <v>1320</v>
      </c>
      <c r="ET57" s="46" t="s">
        <v>1320</v>
      </c>
      <c r="EU57" s="46" t="s">
        <v>1320</v>
      </c>
      <c r="EV57" s="46" t="s">
        <v>1320</v>
      </c>
      <c r="EW57" s="46" t="s">
        <v>1320</v>
      </c>
      <c r="EX57" s="46" t="s">
        <v>1320</v>
      </c>
      <c r="EY57" s="48" t="s">
        <v>1320</v>
      </c>
      <c r="EZ57" s="48" t="s">
        <v>1320</v>
      </c>
      <c r="FA57" s="48" t="s">
        <v>1320</v>
      </c>
      <c r="FB57" s="48" t="s">
        <v>1320</v>
      </c>
      <c r="FC57" s="48" t="s">
        <v>1320</v>
      </c>
      <c r="FD57" s="48" t="s">
        <v>1320</v>
      </c>
      <c r="FE57" s="48" t="s">
        <v>1320</v>
      </c>
      <c r="FF57" s="46" t="s">
        <v>1320</v>
      </c>
      <c r="FG57" s="46" t="s">
        <v>1320</v>
      </c>
      <c r="FH57" s="46" t="s">
        <v>1320</v>
      </c>
      <c r="FI57" s="46" t="s">
        <v>1320</v>
      </c>
      <c r="FJ57" s="46" t="s">
        <v>1320</v>
      </c>
      <c r="FK57" s="46" t="s">
        <v>1320</v>
      </c>
      <c r="FL57" s="46" t="s">
        <v>1320</v>
      </c>
    </row>
    <row r="58" spans="2:168" x14ac:dyDescent="0.2">
      <c r="B58" s="44" t="s">
        <v>1565</v>
      </c>
      <c r="C58" s="45">
        <v>377.18255771280002</v>
      </c>
      <c r="D58" s="46" t="s">
        <v>1320</v>
      </c>
      <c r="E58" s="46" t="s">
        <v>1320</v>
      </c>
      <c r="F58" s="46">
        <v>377.18255771280002</v>
      </c>
      <c r="G58" s="46" t="s">
        <v>1320</v>
      </c>
      <c r="H58" s="46" t="s">
        <v>1320</v>
      </c>
      <c r="I58" s="46" t="s">
        <v>1320</v>
      </c>
      <c r="J58" s="47">
        <v>377.18255771280002</v>
      </c>
      <c r="K58" s="46" t="s">
        <v>1320</v>
      </c>
      <c r="L58" s="46">
        <v>377.18255771280002</v>
      </c>
      <c r="M58" s="46" t="s">
        <v>1320</v>
      </c>
      <c r="N58" s="46" t="s">
        <v>1320</v>
      </c>
      <c r="O58" s="46" t="s">
        <v>1320</v>
      </c>
      <c r="P58" s="46" t="s">
        <v>1320</v>
      </c>
      <c r="Q58" s="48">
        <v>64</v>
      </c>
      <c r="R58" s="48" t="s">
        <v>1320</v>
      </c>
      <c r="S58" s="48">
        <v>64</v>
      </c>
      <c r="T58" s="48" t="s">
        <v>1320</v>
      </c>
      <c r="U58" s="48" t="s">
        <v>1320</v>
      </c>
      <c r="V58" s="48" t="s">
        <v>1320</v>
      </c>
      <c r="W58" s="48" t="s">
        <v>1320</v>
      </c>
      <c r="X58" s="46">
        <v>377.18255771280002</v>
      </c>
      <c r="Y58" s="46" t="s">
        <v>1320</v>
      </c>
      <c r="Z58" s="46" t="s">
        <v>1320</v>
      </c>
      <c r="AA58" s="46">
        <v>377.18255771280002</v>
      </c>
      <c r="AB58" s="46" t="s">
        <v>1320</v>
      </c>
      <c r="AC58" s="46" t="s">
        <v>1320</v>
      </c>
      <c r="AD58" s="46" t="s">
        <v>1320</v>
      </c>
      <c r="AE58" s="48">
        <v>64</v>
      </c>
      <c r="AF58" s="48" t="s">
        <v>1320</v>
      </c>
      <c r="AG58" s="48" t="s">
        <v>1320</v>
      </c>
      <c r="AH58" s="48">
        <v>64</v>
      </c>
      <c r="AI58" s="48" t="s">
        <v>1320</v>
      </c>
      <c r="AJ58" s="48" t="s">
        <v>1320</v>
      </c>
      <c r="AK58" s="48" t="s">
        <v>1320</v>
      </c>
      <c r="AL58" s="49" t="s">
        <v>1320</v>
      </c>
      <c r="AM58" s="50" t="s">
        <v>1320</v>
      </c>
      <c r="AN58" s="49" t="s">
        <v>1320</v>
      </c>
      <c r="AO58" s="49">
        <v>1</v>
      </c>
      <c r="AP58" s="49" t="s">
        <v>1320</v>
      </c>
      <c r="AQ58" s="49" t="s">
        <v>1320</v>
      </c>
      <c r="AR58" s="49" t="s">
        <v>1320</v>
      </c>
      <c r="AS58" s="49" t="s">
        <v>1320</v>
      </c>
      <c r="AT58" s="49" t="s">
        <v>1320</v>
      </c>
      <c r="AU58" s="49" t="s">
        <v>1320</v>
      </c>
      <c r="AV58" s="49" t="s">
        <v>1320</v>
      </c>
      <c r="AW58" s="49" t="s">
        <v>1320</v>
      </c>
      <c r="AX58" s="49" t="s">
        <v>1320</v>
      </c>
      <c r="AY58" s="49" t="s">
        <v>1320</v>
      </c>
      <c r="AZ58" s="49" t="s">
        <v>1320</v>
      </c>
      <c r="BA58" s="49" t="s">
        <v>1320</v>
      </c>
      <c r="BB58" s="49" t="s">
        <v>1320</v>
      </c>
      <c r="BC58" s="49" t="s">
        <v>1320</v>
      </c>
      <c r="BD58" s="49" t="s">
        <v>1320</v>
      </c>
      <c r="BE58" s="48" t="s">
        <v>1320</v>
      </c>
      <c r="BF58" s="51" t="s">
        <v>1320</v>
      </c>
      <c r="BG58" s="51" t="s">
        <v>1320</v>
      </c>
      <c r="BH58" s="51" t="s">
        <v>1320</v>
      </c>
      <c r="BI58" s="51" t="s">
        <v>1320</v>
      </c>
      <c r="BJ58" s="51" t="s">
        <v>1320</v>
      </c>
      <c r="BK58" s="51" t="s">
        <v>1320</v>
      </c>
      <c r="BL58" s="46" t="s">
        <v>1320</v>
      </c>
      <c r="BM58" s="46" t="s">
        <v>1320</v>
      </c>
      <c r="BN58" s="46" t="s">
        <v>1320</v>
      </c>
      <c r="BO58" s="46" t="s">
        <v>1320</v>
      </c>
      <c r="BP58" s="46" t="s">
        <v>1320</v>
      </c>
      <c r="BQ58" s="46" t="s">
        <v>1320</v>
      </c>
      <c r="BR58" s="46" t="s">
        <v>1320</v>
      </c>
      <c r="BS58" s="48" t="s">
        <v>1320</v>
      </c>
      <c r="BT58" s="48" t="s">
        <v>1320</v>
      </c>
      <c r="BU58" s="48" t="s">
        <v>1320</v>
      </c>
      <c r="BV58" s="48" t="s">
        <v>1320</v>
      </c>
      <c r="BW58" s="48" t="s">
        <v>1320</v>
      </c>
      <c r="BX58" s="48" t="s">
        <v>1320</v>
      </c>
      <c r="BY58" s="48" t="s">
        <v>1320</v>
      </c>
      <c r="BZ58" s="46" t="s">
        <v>1320</v>
      </c>
      <c r="CA58" s="46" t="s">
        <v>1320</v>
      </c>
      <c r="CB58" s="46" t="s">
        <v>1320</v>
      </c>
      <c r="CC58" s="46" t="s">
        <v>1320</v>
      </c>
      <c r="CD58" s="46" t="s">
        <v>1320</v>
      </c>
      <c r="CE58" s="46" t="s">
        <v>1320</v>
      </c>
      <c r="CF58" s="46" t="s">
        <v>1320</v>
      </c>
      <c r="CG58" s="48" t="s">
        <v>1320</v>
      </c>
      <c r="CH58" s="48" t="s">
        <v>1320</v>
      </c>
      <c r="CI58" s="48" t="s">
        <v>1320</v>
      </c>
      <c r="CJ58" s="48" t="s">
        <v>1320</v>
      </c>
      <c r="CK58" s="48" t="s">
        <v>1320</v>
      </c>
      <c r="CL58" s="48" t="s">
        <v>1320</v>
      </c>
      <c r="CM58" s="48" t="s">
        <v>1320</v>
      </c>
      <c r="CN58" s="46" t="s">
        <v>1320</v>
      </c>
      <c r="CO58" s="46" t="s">
        <v>1320</v>
      </c>
      <c r="CP58" s="46" t="s">
        <v>1320</v>
      </c>
      <c r="CQ58" s="46" t="s">
        <v>1320</v>
      </c>
      <c r="CR58" s="46" t="s">
        <v>1320</v>
      </c>
      <c r="CS58" s="46" t="s">
        <v>1320</v>
      </c>
      <c r="CT58" s="46" t="s">
        <v>1320</v>
      </c>
      <c r="CU58" s="48" t="s">
        <v>1320</v>
      </c>
      <c r="CV58" s="48" t="s">
        <v>1320</v>
      </c>
      <c r="CW58" s="48" t="s">
        <v>1320</v>
      </c>
      <c r="CX58" s="48" t="s">
        <v>1320</v>
      </c>
      <c r="CY58" s="48" t="s">
        <v>1320</v>
      </c>
      <c r="CZ58" s="48" t="s">
        <v>1320</v>
      </c>
      <c r="DA58" s="48" t="s">
        <v>1320</v>
      </c>
      <c r="DB58" s="46" t="s">
        <v>1320</v>
      </c>
      <c r="DC58" s="46" t="s">
        <v>1320</v>
      </c>
      <c r="DD58" s="46" t="s">
        <v>1320</v>
      </c>
      <c r="DE58" s="46" t="s">
        <v>1320</v>
      </c>
      <c r="DF58" s="46" t="s">
        <v>1320</v>
      </c>
      <c r="DG58" s="46" t="s">
        <v>1320</v>
      </c>
      <c r="DH58" s="46" t="s">
        <v>1320</v>
      </c>
      <c r="DI58" s="48" t="s">
        <v>1320</v>
      </c>
      <c r="DJ58" s="48" t="s">
        <v>1320</v>
      </c>
      <c r="DK58" s="48" t="s">
        <v>1320</v>
      </c>
      <c r="DL58" s="48" t="s">
        <v>1320</v>
      </c>
      <c r="DM58" s="48" t="s">
        <v>1320</v>
      </c>
      <c r="DN58" s="48" t="s">
        <v>1320</v>
      </c>
      <c r="DO58" s="48" t="s">
        <v>1320</v>
      </c>
      <c r="DP58" s="46" t="s">
        <v>1320</v>
      </c>
      <c r="DQ58" s="46" t="s">
        <v>1320</v>
      </c>
      <c r="DR58" s="46" t="s">
        <v>1320</v>
      </c>
      <c r="DS58" s="46" t="s">
        <v>1320</v>
      </c>
      <c r="DT58" s="46" t="s">
        <v>1320</v>
      </c>
      <c r="DU58" s="46" t="s">
        <v>1320</v>
      </c>
      <c r="DV58" s="46" t="s">
        <v>1320</v>
      </c>
      <c r="DW58" s="48" t="s">
        <v>1320</v>
      </c>
      <c r="DX58" s="48" t="s">
        <v>1320</v>
      </c>
      <c r="DY58" s="48" t="s">
        <v>1320</v>
      </c>
      <c r="DZ58" s="48" t="s">
        <v>1320</v>
      </c>
      <c r="EA58" s="48" t="s">
        <v>1320</v>
      </c>
      <c r="EB58" s="48" t="s">
        <v>1320</v>
      </c>
      <c r="EC58" s="48" t="s">
        <v>1320</v>
      </c>
      <c r="ED58" s="46" t="s">
        <v>1320</v>
      </c>
      <c r="EE58" s="46" t="s">
        <v>1320</v>
      </c>
      <c r="EF58" s="46" t="s">
        <v>1320</v>
      </c>
      <c r="EG58" s="46" t="s">
        <v>1320</v>
      </c>
      <c r="EH58" s="46" t="s">
        <v>1320</v>
      </c>
      <c r="EI58" s="46" t="s">
        <v>1320</v>
      </c>
      <c r="EJ58" s="46" t="s">
        <v>1320</v>
      </c>
      <c r="EK58" s="48" t="s">
        <v>1320</v>
      </c>
      <c r="EL58" s="48" t="s">
        <v>1320</v>
      </c>
      <c r="EM58" s="48" t="s">
        <v>1320</v>
      </c>
      <c r="EN58" s="48" t="s">
        <v>1320</v>
      </c>
      <c r="EO58" s="48" t="s">
        <v>1320</v>
      </c>
      <c r="EP58" s="48" t="s">
        <v>1320</v>
      </c>
      <c r="EQ58" s="48" t="s">
        <v>1320</v>
      </c>
      <c r="ER58" s="46" t="s">
        <v>1320</v>
      </c>
      <c r="ES58" s="46" t="s">
        <v>1320</v>
      </c>
      <c r="ET58" s="46" t="s">
        <v>1320</v>
      </c>
      <c r="EU58" s="46" t="s">
        <v>1320</v>
      </c>
      <c r="EV58" s="46" t="s">
        <v>1320</v>
      </c>
      <c r="EW58" s="46" t="s">
        <v>1320</v>
      </c>
      <c r="EX58" s="46" t="s">
        <v>1320</v>
      </c>
      <c r="EY58" s="48" t="s">
        <v>1320</v>
      </c>
      <c r="EZ58" s="48" t="s">
        <v>1320</v>
      </c>
      <c r="FA58" s="48" t="s">
        <v>1320</v>
      </c>
      <c r="FB58" s="48" t="s">
        <v>1320</v>
      </c>
      <c r="FC58" s="48" t="s">
        <v>1320</v>
      </c>
      <c r="FD58" s="48" t="s">
        <v>1320</v>
      </c>
      <c r="FE58" s="48" t="s">
        <v>1320</v>
      </c>
      <c r="FF58" s="46" t="s">
        <v>1320</v>
      </c>
      <c r="FG58" s="46" t="s">
        <v>1320</v>
      </c>
      <c r="FH58" s="46" t="s">
        <v>1320</v>
      </c>
      <c r="FI58" s="46" t="s">
        <v>1320</v>
      </c>
      <c r="FJ58" s="46" t="s">
        <v>1320</v>
      </c>
      <c r="FK58" s="46" t="s">
        <v>1320</v>
      </c>
      <c r="FL58" s="46" t="s">
        <v>1320</v>
      </c>
    </row>
    <row r="59" spans="2:168" x14ac:dyDescent="0.2">
      <c r="B59" s="44" t="s">
        <v>1566</v>
      </c>
      <c r="C59" s="45">
        <v>475.26785640880001</v>
      </c>
      <c r="D59" s="46" t="s">
        <v>1320</v>
      </c>
      <c r="E59" s="46" t="s">
        <v>1320</v>
      </c>
      <c r="F59" s="46">
        <v>475.26785640880001</v>
      </c>
      <c r="G59" s="46" t="s">
        <v>1320</v>
      </c>
      <c r="H59" s="46" t="s">
        <v>1320</v>
      </c>
      <c r="I59" s="46" t="s">
        <v>1320</v>
      </c>
      <c r="J59" s="47">
        <v>475.26785640880001</v>
      </c>
      <c r="K59" s="46" t="s">
        <v>1320</v>
      </c>
      <c r="L59" s="46">
        <v>475.26785640880001</v>
      </c>
      <c r="M59" s="46" t="s">
        <v>1320</v>
      </c>
      <c r="N59" s="46" t="s">
        <v>1320</v>
      </c>
      <c r="O59" s="46" t="s">
        <v>1320</v>
      </c>
      <c r="P59" s="46" t="s">
        <v>1320</v>
      </c>
      <c r="Q59" s="48">
        <v>2</v>
      </c>
      <c r="R59" s="48" t="s">
        <v>1320</v>
      </c>
      <c r="S59" s="48">
        <v>2</v>
      </c>
      <c r="T59" s="48" t="s">
        <v>1320</v>
      </c>
      <c r="U59" s="48" t="s">
        <v>1320</v>
      </c>
      <c r="V59" s="48" t="s">
        <v>1320</v>
      </c>
      <c r="W59" s="48" t="s">
        <v>1320</v>
      </c>
      <c r="X59" s="46">
        <v>475.26785640880001</v>
      </c>
      <c r="Y59" s="46" t="s">
        <v>1320</v>
      </c>
      <c r="Z59" s="46" t="s">
        <v>1320</v>
      </c>
      <c r="AA59" s="46">
        <v>475.26785640880001</v>
      </c>
      <c r="AB59" s="46" t="s">
        <v>1320</v>
      </c>
      <c r="AC59" s="46" t="s">
        <v>1320</v>
      </c>
      <c r="AD59" s="46" t="s">
        <v>1320</v>
      </c>
      <c r="AE59" s="48">
        <v>2</v>
      </c>
      <c r="AF59" s="48" t="s">
        <v>1320</v>
      </c>
      <c r="AG59" s="48" t="s">
        <v>1320</v>
      </c>
      <c r="AH59" s="48">
        <v>2</v>
      </c>
      <c r="AI59" s="48" t="s">
        <v>1320</v>
      </c>
      <c r="AJ59" s="48" t="s">
        <v>1320</v>
      </c>
      <c r="AK59" s="48" t="s">
        <v>1320</v>
      </c>
      <c r="AL59" s="49">
        <v>1</v>
      </c>
      <c r="AM59" s="50" t="s">
        <v>1320</v>
      </c>
      <c r="AN59" s="49" t="s">
        <v>1320</v>
      </c>
      <c r="AO59" s="49" t="s">
        <v>1320</v>
      </c>
      <c r="AP59" s="49">
        <v>1</v>
      </c>
      <c r="AQ59" s="49" t="s">
        <v>1320</v>
      </c>
      <c r="AR59" s="49" t="s">
        <v>1320</v>
      </c>
      <c r="AS59" s="49" t="s">
        <v>1320</v>
      </c>
      <c r="AT59" s="49" t="s">
        <v>1320</v>
      </c>
      <c r="AU59" s="49" t="s">
        <v>1320</v>
      </c>
      <c r="AV59" s="49" t="s">
        <v>1320</v>
      </c>
      <c r="AW59" s="49" t="s">
        <v>1320</v>
      </c>
      <c r="AX59" s="49" t="s">
        <v>1320</v>
      </c>
      <c r="AY59" s="49" t="s">
        <v>1320</v>
      </c>
      <c r="AZ59" s="49" t="s">
        <v>1320</v>
      </c>
      <c r="BA59" s="49" t="s">
        <v>1320</v>
      </c>
      <c r="BB59" s="49">
        <v>1</v>
      </c>
      <c r="BC59" s="49" t="s">
        <v>1320</v>
      </c>
      <c r="BD59" s="49" t="s">
        <v>1320</v>
      </c>
      <c r="BE59" s="48" t="s">
        <v>1320</v>
      </c>
      <c r="BF59" s="51" t="s">
        <v>1320</v>
      </c>
      <c r="BG59" s="51" t="s">
        <v>1320</v>
      </c>
      <c r="BH59" s="51" t="s">
        <v>1320</v>
      </c>
      <c r="BI59" s="51" t="s">
        <v>1320</v>
      </c>
      <c r="BJ59" s="51" t="s">
        <v>1320</v>
      </c>
      <c r="BK59" s="51" t="s">
        <v>1320</v>
      </c>
      <c r="BL59" s="46" t="s">
        <v>1320</v>
      </c>
      <c r="BM59" s="46" t="s">
        <v>1320</v>
      </c>
      <c r="BN59" s="46" t="s">
        <v>1320</v>
      </c>
      <c r="BO59" s="46" t="s">
        <v>1320</v>
      </c>
      <c r="BP59" s="46" t="s">
        <v>1320</v>
      </c>
      <c r="BQ59" s="46" t="s">
        <v>1320</v>
      </c>
      <c r="BR59" s="46" t="s">
        <v>1320</v>
      </c>
      <c r="BS59" s="48" t="s">
        <v>1320</v>
      </c>
      <c r="BT59" s="48" t="s">
        <v>1320</v>
      </c>
      <c r="BU59" s="48" t="s">
        <v>1320</v>
      </c>
      <c r="BV59" s="48" t="s">
        <v>1320</v>
      </c>
      <c r="BW59" s="48" t="s">
        <v>1320</v>
      </c>
      <c r="BX59" s="48" t="s">
        <v>1320</v>
      </c>
      <c r="BY59" s="48" t="s">
        <v>1320</v>
      </c>
      <c r="BZ59" s="46" t="s">
        <v>1320</v>
      </c>
      <c r="CA59" s="46" t="s">
        <v>1320</v>
      </c>
      <c r="CB59" s="46" t="s">
        <v>1320</v>
      </c>
      <c r="CC59" s="46" t="s">
        <v>1320</v>
      </c>
      <c r="CD59" s="46" t="s">
        <v>1320</v>
      </c>
      <c r="CE59" s="46" t="s">
        <v>1320</v>
      </c>
      <c r="CF59" s="46" t="s">
        <v>1320</v>
      </c>
      <c r="CG59" s="48" t="s">
        <v>1320</v>
      </c>
      <c r="CH59" s="48" t="s">
        <v>1320</v>
      </c>
      <c r="CI59" s="48" t="s">
        <v>1320</v>
      </c>
      <c r="CJ59" s="48" t="s">
        <v>1320</v>
      </c>
      <c r="CK59" s="48" t="s">
        <v>1320</v>
      </c>
      <c r="CL59" s="48" t="s">
        <v>1320</v>
      </c>
      <c r="CM59" s="48" t="s">
        <v>1320</v>
      </c>
      <c r="CN59" s="46" t="s">
        <v>1320</v>
      </c>
      <c r="CO59" s="46" t="s">
        <v>1320</v>
      </c>
      <c r="CP59" s="46" t="s">
        <v>1320</v>
      </c>
      <c r="CQ59" s="46" t="s">
        <v>1320</v>
      </c>
      <c r="CR59" s="46" t="s">
        <v>1320</v>
      </c>
      <c r="CS59" s="46" t="s">
        <v>1320</v>
      </c>
      <c r="CT59" s="46" t="s">
        <v>1320</v>
      </c>
      <c r="CU59" s="48" t="s">
        <v>1320</v>
      </c>
      <c r="CV59" s="48" t="s">
        <v>1320</v>
      </c>
      <c r="CW59" s="48" t="s">
        <v>1320</v>
      </c>
      <c r="CX59" s="48" t="s">
        <v>1320</v>
      </c>
      <c r="CY59" s="48" t="s">
        <v>1320</v>
      </c>
      <c r="CZ59" s="48" t="s">
        <v>1320</v>
      </c>
      <c r="DA59" s="48" t="s">
        <v>1320</v>
      </c>
      <c r="DB59" s="46" t="s">
        <v>1320</v>
      </c>
      <c r="DC59" s="46" t="s">
        <v>1320</v>
      </c>
      <c r="DD59" s="46" t="s">
        <v>1320</v>
      </c>
      <c r="DE59" s="46" t="s">
        <v>1320</v>
      </c>
      <c r="DF59" s="46" t="s">
        <v>1320</v>
      </c>
      <c r="DG59" s="46" t="s">
        <v>1320</v>
      </c>
      <c r="DH59" s="46" t="s">
        <v>1320</v>
      </c>
      <c r="DI59" s="48" t="s">
        <v>1320</v>
      </c>
      <c r="DJ59" s="48" t="s">
        <v>1320</v>
      </c>
      <c r="DK59" s="48" t="s">
        <v>1320</v>
      </c>
      <c r="DL59" s="48" t="s">
        <v>1320</v>
      </c>
      <c r="DM59" s="48" t="s">
        <v>1320</v>
      </c>
      <c r="DN59" s="48" t="s">
        <v>1320</v>
      </c>
      <c r="DO59" s="48" t="s">
        <v>1320</v>
      </c>
      <c r="DP59" s="46" t="s">
        <v>1320</v>
      </c>
      <c r="DQ59" s="46" t="s">
        <v>1320</v>
      </c>
      <c r="DR59" s="46" t="s">
        <v>1320</v>
      </c>
      <c r="DS59" s="46" t="s">
        <v>1320</v>
      </c>
      <c r="DT59" s="46" t="s">
        <v>1320</v>
      </c>
      <c r="DU59" s="46" t="s">
        <v>1320</v>
      </c>
      <c r="DV59" s="46" t="s">
        <v>1320</v>
      </c>
      <c r="DW59" s="48" t="s">
        <v>1320</v>
      </c>
      <c r="DX59" s="48" t="s">
        <v>1320</v>
      </c>
      <c r="DY59" s="48" t="s">
        <v>1320</v>
      </c>
      <c r="DZ59" s="48" t="s">
        <v>1320</v>
      </c>
      <c r="EA59" s="48" t="s">
        <v>1320</v>
      </c>
      <c r="EB59" s="48" t="s">
        <v>1320</v>
      </c>
      <c r="EC59" s="48" t="s">
        <v>1320</v>
      </c>
      <c r="ED59" s="46" t="s">
        <v>1320</v>
      </c>
      <c r="EE59" s="46" t="s">
        <v>1320</v>
      </c>
      <c r="EF59" s="46" t="s">
        <v>1320</v>
      </c>
      <c r="EG59" s="46" t="s">
        <v>1320</v>
      </c>
      <c r="EH59" s="46" t="s">
        <v>1320</v>
      </c>
      <c r="EI59" s="46" t="s">
        <v>1320</v>
      </c>
      <c r="EJ59" s="46" t="s">
        <v>1320</v>
      </c>
      <c r="EK59" s="48" t="s">
        <v>1320</v>
      </c>
      <c r="EL59" s="48" t="s">
        <v>1320</v>
      </c>
      <c r="EM59" s="48" t="s">
        <v>1320</v>
      </c>
      <c r="EN59" s="48" t="s">
        <v>1320</v>
      </c>
      <c r="EO59" s="48" t="s">
        <v>1320</v>
      </c>
      <c r="EP59" s="48" t="s">
        <v>1320</v>
      </c>
      <c r="EQ59" s="48" t="s">
        <v>1320</v>
      </c>
      <c r="ER59" s="46" t="s">
        <v>1320</v>
      </c>
      <c r="ES59" s="46" t="s">
        <v>1320</v>
      </c>
      <c r="ET59" s="46" t="s">
        <v>1320</v>
      </c>
      <c r="EU59" s="46" t="s">
        <v>1320</v>
      </c>
      <c r="EV59" s="46" t="s">
        <v>1320</v>
      </c>
      <c r="EW59" s="46" t="s">
        <v>1320</v>
      </c>
      <c r="EX59" s="46" t="s">
        <v>1320</v>
      </c>
      <c r="EY59" s="48" t="s">
        <v>1320</v>
      </c>
      <c r="EZ59" s="48" t="s">
        <v>1320</v>
      </c>
      <c r="FA59" s="48" t="s">
        <v>1320</v>
      </c>
      <c r="FB59" s="48" t="s">
        <v>1320</v>
      </c>
      <c r="FC59" s="48" t="s">
        <v>1320</v>
      </c>
      <c r="FD59" s="48" t="s">
        <v>1320</v>
      </c>
      <c r="FE59" s="48" t="s">
        <v>1320</v>
      </c>
      <c r="FF59" s="46" t="s">
        <v>1320</v>
      </c>
      <c r="FG59" s="46" t="s">
        <v>1320</v>
      </c>
      <c r="FH59" s="46" t="s">
        <v>1320</v>
      </c>
      <c r="FI59" s="46" t="s">
        <v>1320</v>
      </c>
      <c r="FJ59" s="46" t="s">
        <v>1320</v>
      </c>
      <c r="FK59" s="46" t="s">
        <v>1320</v>
      </c>
      <c r="FL59" s="46" t="s">
        <v>1320</v>
      </c>
    </row>
    <row r="60" spans="2:168" x14ac:dyDescent="0.2">
      <c r="B60" s="44" t="s">
        <v>508</v>
      </c>
      <c r="C60" s="45">
        <v>8321</v>
      </c>
      <c r="D60" s="46">
        <v>5122</v>
      </c>
      <c r="E60" s="46" t="s">
        <v>1320</v>
      </c>
      <c r="F60" s="46" t="s">
        <v>1320</v>
      </c>
      <c r="G60" s="46" t="s">
        <v>1320</v>
      </c>
      <c r="H60" s="46">
        <v>3199</v>
      </c>
      <c r="I60" s="46" t="s">
        <v>1320</v>
      </c>
      <c r="J60" s="47">
        <v>4266</v>
      </c>
      <c r="K60" s="46">
        <v>4266</v>
      </c>
      <c r="L60" s="46" t="s">
        <v>1320</v>
      </c>
      <c r="M60" s="46" t="s">
        <v>1320</v>
      </c>
      <c r="N60" s="46" t="s">
        <v>1320</v>
      </c>
      <c r="O60" s="46" t="s">
        <v>1320</v>
      </c>
      <c r="P60" s="46" t="s">
        <v>1320</v>
      </c>
      <c r="Q60" s="48">
        <v>3</v>
      </c>
      <c r="R60" s="48">
        <v>3</v>
      </c>
      <c r="S60" s="48" t="s">
        <v>1320</v>
      </c>
      <c r="T60" s="48" t="s">
        <v>1320</v>
      </c>
      <c r="U60" s="48" t="s">
        <v>1320</v>
      </c>
      <c r="V60" s="48" t="s">
        <v>1320</v>
      </c>
      <c r="W60" s="48" t="s">
        <v>1320</v>
      </c>
      <c r="X60" s="46">
        <v>4266</v>
      </c>
      <c r="Y60" s="46">
        <v>4266</v>
      </c>
      <c r="Z60" s="46" t="s">
        <v>1320</v>
      </c>
      <c r="AA60" s="46" t="s">
        <v>1320</v>
      </c>
      <c r="AB60" s="46" t="s">
        <v>1320</v>
      </c>
      <c r="AC60" s="46" t="s">
        <v>1320</v>
      </c>
      <c r="AD60" s="46" t="s">
        <v>1320</v>
      </c>
      <c r="AE60" s="48">
        <v>3</v>
      </c>
      <c r="AF60" s="48">
        <v>3</v>
      </c>
      <c r="AG60" s="48" t="s">
        <v>1320</v>
      </c>
      <c r="AH60" s="48" t="s">
        <v>1320</v>
      </c>
      <c r="AI60" s="48" t="s">
        <v>1320</v>
      </c>
      <c r="AJ60" s="48" t="s">
        <v>1320</v>
      </c>
      <c r="AK60" s="48" t="s">
        <v>1320</v>
      </c>
      <c r="AL60" s="49">
        <v>0.49531176746366617</v>
      </c>
      <c r="AM60" s="50">
        <v>0.50468823253633377</v>
      </c>
      <c r="AN60" s="49" t="s">
        <v>1320</v>
      </c>
      <c r="AO60" s="49" t="s">
        <v>1320</v>
      </c>
      <c r="AP60" s="49">
        <v>0.85186938002839563</v>
      </c>
      <c r="AQ60" s="49" t="s">
        <v>1320</v>
      </c>
      <c r="AR60" s="49" t="s">
        <v>1320</v>
      </c>
      <c r="AS60" s="49" t="s">
        <v>1320</v>
      </c>
      <c r="AT60" s="49" t="s">
        <v>1320</v>
      </c>
      <c r="AU60" s="49">
        <v>0.14813061997160434</v>
      </c>
      <c r="AV60" s="49" t="s">
        <v>1320</v>
      </c>
      <c r="AW60" s="49" t="s">
        <v>1320</v>
      </c>
      <c r="AX60" s="49" t="s">
        <v>1320</v>
      </c>
      <c r="AY60" s="49" t="s">
        <v>1320</v>
      </c>
      <c r="AZ60" s="49">
        <v>0.88073828679602462</v>
      </c>
      <c r="BA60" s="49" t="s">
        <v>1320</v>
      </c>
      <c r="BB60" s="49">
        <v>0.11926171320397538</v>
      </c>
      <c r="BC60" s="49" t="s">
        <v>1320</v>
      </c>
      <c r="BD60" s="49" t="s">
        <v>1320</v>
      </c>
      <c r="BE60" s="48">
        <v>3</v>
      </c>
      <c r="BF60" s="51">
        <v>3</v>
      </c>
      <c r="BG60" s="51" t="s">
        <v>1320</v>
      </c>
      <c r="BH60" s="51" t="s">
        <v>1320</v>
      </c>
      <c r="BI60" s="51" t="s">
        <v>1320</v>
      </c>
      <c r="BJ60" s="51" t="s">
        <v>1320</v>
      </c>
      <c r="BK60" s="51" t="s">
        <v>1320</v>
      </c>
      <c r="BL60" s="46">
        <v>4266</v>
      </c>
      <c r="BM60" s="46">
        <v>4266</v>
      </c>
      <c r="BN60" s="46" t="s">
        <v>1320</v>
      </c>
      <c r="BO60" s="46" t="s">
        <v>1320</v>
      </c>
      <c r="BP60" s="46" t="s">
        <v>1320</v>
      </c>
      <c r="BQ60" s="46" t="s">
        <v>1320</v>
      </c>
      <c r="BR60" s="46" t="s">
        <v>1320</v>
      </c>
      <c r="BS60" s="48">
        <v>3</v>
      </c>
      <c r="BT60" s="48">
        <v>3</v>
      </c>
      <c r="BU60" s="48" t="s">
        <v>1320</v>
      </c>
      <c r="BV60" s="48" t="s">
        <v>1320</v>
      </c>
      <c r="BW60" s="48" t="s">
        <v>1320</v>
      </c>
      <c r="BX60" s="48" t="s">
        <v>1320</v>
      </c>
      <c r="BY60" s="48" t="s">
        <v>1320</v>
      </c>
      <c r="BZ60" s="46">
        <v>4266</v>
      </c>
      <c r="CA60" s="46">
        <v>4266</v>
      </c>
      <c r="CB60" s="46" t="s">
        <v>1320</v>
      </c>
      <c r="CC60" s="46" t="s">
        <v>1320</v>
      </c>
      <c r="CD60" s="46" t="s">
        <v>1320</v>
      </c>
      <c r="CE60" s="46" t="s">
        <v>1320</v>
      </c>
      <c r="CF60" s="46" t="s">
        <v>1320</v>
      </c>
      <c r="CG60" s="48" t="s">
        <v>1320</v>
      </c>
      <c r="CH60" s="48" t="s">
        <v>1320</v>
      </c>
      <c r="CI60" s="48" t="s">
        <v>1320</v>
      </c>
      <c r="CJ60" s="48" t="s">
        <v>1320</v>
      </c>
      <c r="CK60" s="48" t="s">
        <v>1320</v>
      </c>
      <c r="CL60" s="48" t="s">
        <v>1320</v>
      </c>
      <c r="CM60" s="48" t="s">
        <v>1320</v>
      </c>
      <c r="CN60" s="46" t="s">
        <v>1320</v>
      </c>
      <c r="CO60" s="46" t="s">
        <v>1320</v>
      </c>
      <c r="CP60" s="46" t="s">
        <v>1320</v>
      </c>
      <c r="CQ60" s="46" t="s">
        <v>1320</v>
      </c>
      <c r="CR60" s="46" t="s">
        <v>1320</v>
      </c>
      <c r="CS60" s="46" t="s">
        <v>1320</v>
      </c>
      <c r="CT60" s="46" t="s">
        <v>1320</v>
      </c>
      <c r="CU60" s="48" t="s">
        <v>1320</v>
      </c>
      <c r="CV60" s="48" t="s">
        <v>1320</v>
      </c>
      <c r="CW60" s="48" t="s">
        <v>1320</v>
      </c>
      <c r="CX60" s="48" t="s">
        <v>1320</v>
      </c>
      <c r="CY60" s="48" t="s">
        <v>1320</v>
      </c>
      <c r="CZ60" s="48" t="s">
        <v>1320</v>
      </c>
      <c r="DA60" s="48" t="s">
        <v>1320</v>
      </c>
      <c r="DB60" s="46" t="s">
        <v>1320</v>
      </c>
      <c r="DC60" s="46" t="s">
        <v>1320</v>
      </c>
      <c r="DD60" s="46" t="s">
        <v>1320</v>
      </c>
      <c r="DE60" s="46" t="s">
        <v>1320</v>
      </c>
      <c r="DF60" s="46" t="s">
        <v>1320</v>
      </c>
      <c r="DG60" s="46" t="s">
        <v>1320</v>
      </c>
      <c r="DH60" s="46" t="s">
        <v>1320</v>
      </c>
      <c r="DI60" s="48">
        <v>1</v>
      </c>
      <c r="DJ60" s="48">
        <v>1</v>
      </c>
      <c r="DK60" s="48" t="s">
        <v>1320</v>
      </c>
      <c r="DL60" s="48" t="s">
        <v>1320</v>
      </c>
      <c r="DM60" s="48" t="s">
        <v>1320</v>
      </c>
      <c r="DN60" s="48" t="s">
        <v>1320</v>
      </c>
      <c r="DO60" s="48" t="s">
        <v>1320</v>
      </c>
      <c r="DP60" s="46">
        <v>287</v>
      </c>
      <c r="DQ60" s="46">
        <v>287</v>
      </c>
      <c r="DR60" s="46" t="s">
        <v>1320</v>
      </c>
      <c r="DS60" s="46" t="s">
        <v>1320</v>
      </c>
      <c r="DT60" s="46" t="s">
        <v>1320</v>
      </c>
      <c r="DU60" s="46" t="s">
        <v>1320</v>
      </c>
      <c r="DV60" s="46" t="s">
        <v>1320</v>
      </c>
      <c r="DW60" s="48" t="s">
        <v>1320</v>
      </c>
      <c r="DX60" s="48" t="s">
        <v>1320</v>
      </c>
      <c r="DY60" s="48" t="s">
        <v>1320</v>
      </c>
      <c r="DZ60" s="48" t="s">
        <v>1320</v>
      </c>
      <c r="EA60" s="48" t="s">
        <v>1320</v>
      </c>
      <c r="EB60" s="48" t="s">
        <v>1320</v>
      </c>
      <c r="EC60" s="48" t="s">
        <v>1320</v>
      </c>
      <c r="ED60" s="46" t="s">
        <v>1320</v>
      </c>
      <c r="EE60" s="46" t="s">
        <v>1320</v>
      </c>
      <c r="EF60" s="46" t="s">
        <v>1320</v>
      </c>
      <c r="EG60" s="46" t="s">
        <v>1320</v>
      </c>
      <c r="EH60" s="46" t="s">
        <v>1320</v>
      </c>
      <c r="EI60" s="46" t="s">
        <v>1320</v>
      </c>
      <c r="EJ60" s="46" t="s">
        <v>1320</v>
      </c>
      <c r="EK60" s="48">
        <v>2</v>
      </c>
      <c r="EL60" s="48">
        <v>2</v>
      </c>
      <c r="EM60" s="48" t="s">
        <v>1320</v>
      </c>
      <c r="EN60" s="48" t="s">
        <v>1320</v>
      </c>
      <c r="EO60" s="48" t="s">
        <v>1320</v>
      </c>
      <c r="EP60" s="48" t="s">
        <v>1320</v>
      </c>
      <c r="EQ60" s="48" t="s">
        <v>1320</v>
      </c>
      <c r="ER60" s="46">
        <v>3979</v>
      </c>
      <c r="ES60" s="46">
        <v>3979</v>
      </c>
      <c r="ET60" s="46" t="s">
        <v>1320</v>
      </c>
      <c r="EU60" s="46" t="s">
        <v>1320</v>
      </c>
      <c r="EV60" s="46" t="s">
        <v>1320</v>
      </c>
      <c r="EW60" s="46" t="s">
        <v>1320</v>
      </c>
      <c r="EX60" s="46" t="s">
        <v>1320</v>
      </c>
      <c r="EY60" s="48" t="s">
        <v>1320</v>
      </c>
      <c r="EZ60" s="48" t="s">
        <v>1320</v>
      </c>
      <c r="FA60" s="48" t="s">
        <v>1320</v>
      </c>
      <c r="FB60" s="48" t="s">
        <v>1320</v>
      </c>
      <c r="FC60" s="48" t="s">
        <v>1320</v>
      </c>
      <c r="FD60" s="48" t="s">
        <v>1320</v>
      </c>
      <c r="FE60" s="48" t="s">
        <v>1320</v>
      </c>
      <c r="FF60" s="46" t="s">
        <v>1320</v>
      </c>
      <c r="FG60" s="46" t="s">
        <v>1320</v>
      </c>
      <c r="FH60" s="46" t="s">
        <v>1320</v>
      </c>
      <c r="FI60" s="46" t="s">
        <v>1320</v>
      </c>
      <c r="FJ60" s="46" t="s">
        <v>1320</v>
      </c>
      <c r="FK60" s="46" t="s">
        <v>1320</v>
      </c>
      <c r="FL60" s="46" t="s">
        <v>1320</v>
      </c>
    </row>
    <row r="61" spans="2:168" x14ac:dyDescent="0.2">
      <c r="B61" s="44" t="s">
        <v>1204</v>
      </c>
      <c r="C61" s="45">
        <v>6284.5925928127999</v>
      </c>
      <c r="D61" s="46" t="s">
        <v>1320</v>
      </c>
      <c r="E61" s="46" t="s">
        <v>1320</v>
      </c>
      <c r="F61" s="46">
        <v>6284.5925928127999</v>
      </c>
      <c r="G61" s="46" t="s">
        <v>1320</v>
      </c>
      <c r="H61" s="46" t="s">
        <v>1320</v>
      </c>
      <c r="I61" s="46" t="s">
        <v>1320</v>
      </c>
      <c r="J61" s="47">
        <v>6284.5925928127999</v>
      </c>
      <c r="K61" s="46">
        <v>2241.6949174704</v>
      </c>
      <c r="L61" s="46">
        <v>4042.8976753423999</v>
      </c>
      <c r="M61" s="46" t="s">
        <v>1320</v>
      </c>
      <c r="N61" s="46" t="s">
        <v>1320</v>
      </c>
      <c r="O61" s="46" t="s">
        <v>1320</v>
      </c>
      <c r="P61" s="46" t="s">
        <v>1320</v>
      </c>
      <c r="Q61" s="48">
        <v>18</v>
      </c>
      <c r="R61" s="48">
        <v>4</v>
      </c>
      <c r="S61" s="48">
        <v>14</v>
      </c>
      <c r="T61" s="48" t="s">
        <v>1320</v>
      </c>
      <c r="U61" s="48" t="s">
        <v>1320</v>
      </c>
      <c r="V61" s="48" t="s">
        <v>1320</v>
      </c>
      <c r="W61" s="48" t="s">
        <v>1320</v>
      </c>
      <c r="X61" s="46">
        <v>6284.5925928127999</v>
      </c>
      <c r="Y61" s="46" t="s">
        <v>1320</v>
      </c>
      <c r="Z61" s="46" t="s">
        <v>1320</v>
      </c>
      <c r="AA61" s="46">
        <v>6284.5925928127999</v>
      </c>
      <c r="AB61" s="46" t="s">
        <v>1320</v>
      </c>
      <c r="AC61" s="46" t="s">
        <v>1320</v>
      </c>
      <c r="AD61" s="46" t="s">
        <v>1320</v>
      </c>
      <c r="AE61" s="48">
        <v>18</v>
      </c>
      <c r="AF61" s="48" t="s">
        <v>1320</v>
      </c>
      <c r="AG61" s="48" t="s">
        <v>1320</v>
      </c>
      <c r="AH61" s="48">
        <v>18</v>
      </c>
      <c r="AI61" s="48" t="s">
        <v>1320</v>
      </c>
      <c r="AJ61" s="48" t="s">
        <v>1320</v>
      </c>
      <c r="AK61" s="48" t="s">
        <v>1320</v>
      </c>
      <c r="AL61" s="49">
        <v>1</v>
      </c>
      <c r="AM61" s="50" t="s">
        <v>1320</v>
      </c>
      <c r="AN61" s="49" t="s">
        <v>1320</v>
      </c>
      <c r="AO61" s="49" t="s">
        <v>1320</v>
      </c>
      <c r="AP61" s="49">
        <v>0.33257661748013617</v>
      </c>
      <c r="AQ61" s="49" t="s">
        <v>1320</v>
      </c>
      <c r="AR61" s="49" t="s">
        <v>1320</v>
      </c>
      <c r="AS61" s="49">
        <v>0.26603291713961408</v>
      </c>
      <c r="AT61" s="49">
        <v>1.5607264472190692E-3</v>
      </c>
      <c r="AU61" s="49">
        <v>4.7956867196367763E-2</v>
      </c>
      <c r="AV61" s="49">
        <v>0.30065266742338254</v>
      </c>
      <c r="AW61" s="49" t="s">
        <v>1320</v>
      </c>
      <c r="AX61" s="49">
        <v>5.1220204313280365E-2</v>
      </c>
      <c r="AY61" s="49" t="s">
        <v>1320</v>
      </c>
      <c r="AZ61" s="49">
        <v>0.27937003405221339</v>
      </c>
      <c r="BA61" s="49">
        <v>7.3637911464245184E-2</v>
      </c>
      <c r="BB61" s="49">
        <v>0.64699205448354147</v>
      </c>
      <c r="BC61" s="49" t="s">
        <v>1320</v>
      </c>
      <c r="BD61" s="49" t="s">
        <v>1320</v>
      </c>
      <c r="BE61" s="48">
        <v>4</v>
      </c>
      <c r="BF61" s="51" t="s">
        <v>1320</v>
      </c>
      <c r="BG61" s="51" t="s">
        <v>1320</v>
      </c>
      <c r="BH61" s="51">
        <v>4</v>
      </c>
      <c r="BI61" s="51" t="s">
        <v>1320</v>
      </c>
      <c r="BJ61" s="51" t="s">
        <v>1320</v>
      </c>
      <c r="BK61" s="51" t="s">
        <v>1320</v>
      </c>
      <c r="BL61" s="46">
        <v>2241.6949174704</v>
      </c>
      <c r="BM61" s="46" t="s">
        <v>1320</v>
      </c>
      <c r="BN61" s="46" t="s">
        <v>1320</v>
      </c>
      <c r="BO61" s="46">
        <v>2241.6949174704</v>
      </c>
      <c r="BP61" s="46" t="s">
        <v>1320</v>
      </c>
      <c r="BQ61" s="46" t="s">
        <v>1320</v>
      </c>
      <c r="BR61" s="46" t="s">
        <v>1320</v>
      </c>
      <c r="BS61" s="48">
        <v>2</v>
      </c>
      <c r="BT61" s="48" t="s">
        <v>1320</v>
      </c>
      <c r="BU61" s="48" t="s">
        <v>1320</v>
      </c>
      <c r="BV61" s="48">
        <v>2</v>
      </c>
      <c r="BW61" s="48" t="s">
        <v>1320</v>
      </c>
      <c r="BX61" s="48" t="s">
        <v>1320</v>
      </c>
      <c r="BY61" s="48" t="s">
        <v>1320</v>
      </c>
      <c r="BZ61" s="46">
        <v>1970.622819256</v>
      </c>
      <c r="CA61" s="46" t="s">
        <v>1320</v>
      </c>
      <c r="CB61" s="46" t="s">
        <v>1320</v>
      </c>
      <c r="CC61" s="46">
        <v>1970.622819256</v>
      </c>
      <c r="CD61" s="46" t="s">
        <v>1320</v>
      </c>
      <c r="CE61" s="46" t="s">
        <v>1320</v>
      </c>
      <c r="CF61" s="46" t="s">
        <v>1320</v>
      </c>
      <c r="CG61" s="48">
        <v>2</v>
      </c>
      <c r="CH61" s="48" t="s">
        <v>1320</v>
      </c>
      <c r="CI61" s="48" t="s">
        <v>1320</v>
      </c>
      <c r="CJ61" s="48">
        <v>2</v>
      </c>
      <c r="CK61" s="48" t="s">
        <v>1320</v>
      </c>
      <c r="CL61" s="48" t="s">
        <v>1320</v>
      </c>
      <c r="CM61" s="48" t="s">
        <v>1320</v>
      </c>
      <c r="CN61" s="46">
        <v>271.0720982144</v>
      </c>
      <c r="CO61" s="46" t="s">
        <v>1320</v>
      </c>
      <c r="CP61" s="46" t="s">
        <v>1320</v>
      </c>
      <c r="CQ61" s="46">
        <v>271.0720982144</v>
      </c>
      <c r="CR61" s="46" t="s">
        <v>1320</v>
      </c>
      <c r="CS61" s="46" t="s">
        <v>1320</v>
      </c>
      <c r="CT61" s="46" t="s">
        <v>1320</v>
      </c>
      <c r="CU61" s="48" t="s">
        <v>1320</v>
      </c>
      <c r="CV61" s="48" t="s">
        <v>1320</v>
      </c>
      <c r="CW61" s="48" t="s">
        <v>1320</v>
      </c>
      <c r="CX61" s="48" t="s">
        <v>1320</v>
      </c>
      <c r="CY61" s="48" t="s">
        <v>1320</v>
      </c>
      <c r="CZ61" s="48" t="s">
        <v>1320</v>
      </c>
      <c r="DA61" s="48" t="s">
        <v>1320</v>
      </c>
      <c r="DB61" s="46" t="s">
        <v>1320</v>
      </c>
      <c r="DC61" s="46" t="s">
        <v>1320</v>
      </c>
      <c r="DD61" s="46" t="s">
        <v>1320</v>
      </c>
      <c r="DE61" s="46" t="s">
        <v>1320</v>
      </c>
      <c r="DF61" s="46" t="s">
        <v>1320</v>
      </c>
      <c r="DG61" s="46" t="s">
        <v>1320</v>
      </c>
      <c r="DH61" s="46" t="s">
        <v>1320</v>
      </c>
      <c r="DI61" s="48">
        <v>4</v>
      </c>
      <c r="DJ61" s="48" t="s">
        <v>1320</v>
      </c>
      <c r="DK61" s="48" t="s">
        <v>1320</v>
      </c>
      <c r="DL61" s="48">
        <v>4</v>
      </c>
      <c r="DM61" s="48" t="s">
        <v>1320</v>
      </c>
      <c r="DN61" s="48" t="s">
        <v>1320</v>
      </c>
      <c r="DO61" s="48" t="s">
        <v>1320</v>
      </c>
      <c r="DP61" s="46">
        <v>2241.6949174704</v>
      </c>
      <c r="DQ61" s="46" t="s">
        <v>1320</v>
      </c>
      <c r="DR61" s="46" t="s">
        <v>1320</v>
      </c>
      <c r="DS61" s="46">
        <v>2241.6949174704</v>
      </c>
      <c r="DT61" s="46" t="s">
        <v>1320</v>
      </c>
      <c r="DU61" s="46" t="s">
        <v>1320</v>
      </c>
      <c r="DV61" s="46" t="s">
        <v>1320</v>
      </c>
      <c r="DW61" s="48" t="s">
        <v>1320</v>
      </c>
      <c r="DX61" s="48" t="s">
        <v>1320</v>
      </c>
      <c r="DY61" s="48" t="s">
        <v>1320</v>
      </c>
      <c r="DZ61" s="48" t="s">
        <v>1320</v>
      </c>
      <c r="EA61" s="48" t="s">
        <v>1320</v>
      </c>
      <c r="EB61" s="48" t="s">
        <v>1320</v>
      </c>
      <c r="EC61" s="48" t="s">
        <v>1320</v>
      </c>
      <c r="ED61" s="46" t="s">
        <v>1320</v>
      </c>
      <c r="EE61" s="46" t="s">
        <v>1320</v>
      </c>
      <c r="EF61" s="46" t="s">
        <v>1320</v>
      </c>
      <c r="EG61" s="46" t="s">
        <v>1320</v>
      </c>
      <c r="EH61" s="46" t="s">
        <v>1320</v>
      </c>
      <c r="EI61" s="46" t="s">
        <v>1320</v>
      </c>
      <c r="EJ61" s="46" t="s">
        <v>1320</v>
      </c>
      <c r="EK61" s="48" t="s">
        <v>1320</v>
      </c>
      <c r="EL61" s="48" t="s">
        <v>1320</v>
      </c>
      <c r="EM61" s="48" t="s">
        <v>1320</v>
      </c>
      <c r="EN61" s="48" t="s">
        <v>1320</v>
      </c>
      <c r="EO61" s="48" t="s">
        <v>1320</v>
      </c>
      <c r="EP61" s="48" t="s">
        <v>1320</v>
      </c>
      <c r="EQ61" s="48" t="s">
        <v>1320</v>
      </c>
      <c r="ER61" s="46" t="s">
        <v>1320</v>
      </c>
      <c r="ES61" s="46" t="s">
        <v>1320</v>
      </c>
      <c r="ET61" s="46" t="s">
        <v>1320</v>
      </c>
      <c r="EU61" s="46" t="s">
        <v>1320</v>
      </c>
      <c r="EV61" s="46" t="s">
        <v>1320</v>
      </c>
      <c r="EW61" s="46" t="s">
        <v>1320</v>
      </c>
      <c r="EX61" s="46" t="s">
        <v>1320</v>
      </c>
      <c r="EY61" s="48" t="s">
        <v>1320</v>
      </c>
      <c r="EZ61" s="48" t="s">
        <v>1320</v>
      </c>
      <c r="FA61" s="48" t="s">
        <v>1320</v>
      </c>
      <c r="FB61" s="48" t="s">
        <v>1320</v>
      </c>
      <c r="FC61" s="48" t="s">
        <v>1320</v>
      </c>
      <c r="FD61" s="48" t="s">
        <v>1320</v>
      </c>
      <c r="FE61" s="48" t="s">
        <v>1320</v>
      </c>
      <c r="FF61" s="46" t="s">
        <v>1320</v>
      </c>
      <c r="FG61" s="46" t="s">
        <v>1320</v>
      </c>
      <c r="FH61" s="46" t="s">
        <v>1320</v>
      </c>
      <c r="FI61" s="46" t="s">
        <v>1320</v>
      </c>
      <c r="FJ61" s="46" t="s">
        <v>1320</v>
      </c>
      <c r="FK61" s="46" t="s">
        <v>1320</v>
      </c>
      <c r="FL61" s="46" t="s">
        <v>1320</v>
      </c>
    </row>
    <row r="62" spans="2:168" x14ac:dyDescent="0.2">
      <c r="B62" s="44" t="s">
        <v>1567</v>
      </c>
      <c r="C62" s="45">
        <v>3000</v>
      </c>
      <c r="D62" s="46">
        <v>3000</v>
      </c>
      <c r="E62" s="46" t="s">
        <v>1320</v>
      </c>
      <c r="F62" s="46" t="s">
        <v>1320</v>
      </c>
      <c r="G62" s="46" t="s">
        <v>1320</v>
      </c>
      <c r="H62" s="46" t="s">
        <v>1320</v>
      </c>
      <c r="I62" s="46" t="s">
        <v>1320</v>
      </c>
      <c r="J62" s="47">
        <v>3000</v>
      </c>
      <c r="K62" s="46">
        <v>2244</v>
      </c>
      <c r="L62" s="46">
        <v>756</v>
      </c>
      <c r="M62" s="46" t="s">
        <v>1320</v>
      </c>
      <c r="N62" s="46" t="s">
        <v>1320</v>
      </c>
      <c r="O62" s="46" t="s">
        <v>1320</v>
      </c>
      <c r="P62" s="46" t="s">
        <v>1320</v>
      </c>
      <c r="Q62" s="48">
        <v>7</v>
      </c>
      <c r="R62" s="48">
        <v>4</v>
      </c>
      <c r="S62" s="48">
        <v>3</v>
      </c>
      <c r="T62" s="48" t="s">
        <v>1320</v>
      </c>
      <c r="U62" s="48" t="s">
        <v>1320</v>
      </c>
      <c r="V62" s="48" t="s">
        <v>1320</v>
      </c>
      <c r="W62" s="48" t="s">
        <v>1320</v>
      </c>
      <c r="X62" s="46">
        <v>3000</v>
      </c>
      <c r="Y62" s="46">
        <v>3000</v>
      </c>
      <c r="Z62" s="46" t="s">
        <v>1320</v>
      </c>
      <c r="AA62" s="46" t="s">
        <v>1320</v>
      </c>
      <c r="AB62" s="46" t="s">
        <v>1320</v>
      </c>
      <c r="AC62" s="46" t="s">
        <v>1320</v>
      </c>
      <c r="AD62" s="46" t="s">
        <v>1320</v>
      </c>
      <c r="AE62" s="48">
        <v>7</v>
      </c>
      <c r="AF62" s="48">
        <v>7</v>
      </c>
      <c r="AG62" s="48" t="s">
        <v>1320</v>
      </c>
      <c r="AH62" s="48" t="s">
        <v>1320</v>
      </c>
      <c r="AI62" s="48" t="s">
        <v>1320</v>
      </c>
      <c r="AJ62" s="48" t="s">
        <v>1320</v>
      </c>
      <c r="AK62" s="48" t="s">
        <v>1320</v>
      </c>
      <c r="AL62" s="49">
        <v>0.6166666666666667</v>
      </c>
      <c r="AM62" s="50">
        <v>0.38333333333333336</v>
      </c>
      <c r="AN62" s="49" t="s">
        <v>1320</v>
      </c>
      <c r="AO62" s="49" t="s">
        <v>1320</v>
      </c>
      <c r="AP62" s="49">
        <v>0.25433333333333336</v>
      </c>
      <c r="AQ62" s="49">
        <v>0.29333333333333333</v>
      </c>
      <c r="AR62" s="49" t="s">
        <v>1320</v>
      </c>
      <c r="AS62" s="49" t="s">
        <v>1320</v>
      </c>
      <c r="AT62" s="49" t="s">
        <v>1320</v>
      </c>
      <c r="AU62" s="49" t="s">
        <v>1320</v>
      </c>
      <c r="AV62" s="49">
        <v>0.38333333333333336</v>
      </c>
      <c r="AW62" s="49" t="s">
        <v>1320</v>
      </c>
      <c r="AX62" s="49">
        <v>6.9000000000000006E-2</v>
      </c>
      <c r="AY62" s="49" t="s">
        <v>1320</v>
      </c>
      <c r="AZ62" s="49">
        <v>1</v>
      </c>
      <c r="BA62" s="49" t="s">
        <v>1320</v>
      </c>
      <c r="BB62" s="49" t="s">
        <v>1320</v>
      </c>
      <c r="BC62" s="49" t="s">
        <v>1320</v>
      </c>
      <c r="BD62" s="49" t="s">
        <v>1320</v>
      </c>
      <c r="BE62" s="48">
        <v>4</v>
      </c>
      <c r="BF62" s="51">
        <v>4</v>
      </c>
      <c r="BG62" s="51" t="s">
        <v>1320</v>
      </c>
      <c r="BH62" s="51" t="s">
        <v>1320</v>
      </c>
      <c r="BI62" s="51" t="s">
        <v>1320</v>
      </c>
      <c r="BJ62" s="51" t="s">
        <v>1320</v>
      </c>
      <c r="BK62" s="51" t="s">
        <v>1320</v>
      </c>
      <c r="BL62" s="46">
        <v>2244</v>
      </c>
      <c r="BM62" s="46">
        <v>2244</v>
      </c>
      <c r="BN62" s="46" t="s">
        <v>1320</v>
      </c>
      <c r="BO62" s="46" t="s">
        <v>1320</v>
      </c>
      <c r="BP62" s="46" t="s">
        <v>1320</v>
      </c>
      <c r="BQ62" s="46" t="s">
        <v>1320</v>
      </c>
      <c r="BR62" s="46" t="s">
        <v>1320</v>
      </c>
      <c r="BS62" s="48">
        <v>4</v>
      </c>
      <c r="BT62" s="48">
        <v>4</v>
      </c>
      <c r="BU62" s="48" t="s">
        <v>1320</v>
      </c>
      <c r="BV62" s="48" t="s">
        <v>1320</v>
      </c>
      <c r="BW62" s="48" t="s">
        <v>1320</v>
      </c>
      <c r="BX62" s="48" t="s">
        <v>1320</v>
      </c>
      <c r="BY62" s="48" t="s">
        <v>1320</v>
      </c>
      <c r="BZ62" s="46">
        <v>2244</v>
      </c>
      <c r="CA62" s="46">
        <v>2244</v>
      </c>
      <c r="CB62" s="46" t="s">
        <v>1320</v>
      </c>
      <c r="CC62" s="46" t="s">
        <v>1320</v>
      </c>
      <c r="CD62" s="46" t="s">
        <v>1320</v>
      </c>
      <c r="CE62" s="46" t="s">
        <v>1320</v>
      </c>
      <c r="CF62" s="46" t="s">
        <v>1320</v>
      </c>
      <c r="CG62" s="48" t="s">
        <v>1320</v>
      </c>
      <c r="CH62" s="48" t="s">
        <v>1320</v>
      </c>
      <c r="CI62" s="48" t="s">
        <v>1320</v>
      </c>
      <c r="CJ62" s="48" t="s">
        <v>1320</v>
      </c>
      <c r="CK62" s="48" t="s">
        <v>1320</v>
      </c>
      <c r="CL62" s="48" t="s">
        <v>1320</v>
      </c>
      <c r="CM62" s="48" t="s">
        <v>1320</v>
      </c>
      <c r="CN62" s="46" t="s">
        <v>1320</v>
      </c>
      <c r="CO62" s="46" t="s">
        <v>1320</v>
      </c>
      <c r="CP62" s="46" t="s">
        <v>1320</v>
      </c>
      <c r="CQ62" s="46" t="s">
        <v>1320</v>
      </c>
      <c r="CR62" s="46" t="s">
        <v>1320</v>
      </c>
      <c r="CS62" s="46" t="s">
        <v>1320</v>
      </c>
      <c r="CT62" s="46" t="s">
        <v>1320</v>
      </c>
      <c r="CU62" s="48" t="s">
        <v>1320</v>
      </c>
      <c r="CV62" s="48" t="s">
        <v>1320</v>
      </c>
      <c r="CW62" s="48" t="s">
        <v>1320</v>
      </c>
      <c r="CX62" s="48" t="s">
        <v>1320</v>
      </c>
      <c r="CY62" s="48" t="s">
        <v>1320</v>
      </c>
      <c r="CZ62" s="48" t="s">
        <v>1320</v>
      </c>
      <c r="DA62" s="48" t="s">
        <v>1320</v>
      </c>
      <c r="DB62" s="46" t="s">
        <v>1320</v>
      </c>
      <c r="DC62" s="46" t="s">
        <v>1320</v>
      </c>
      <c r="DD62" s="46" t="s">
        <v>1320</v>
      </c>
      <c r="DE62" s="46" t="s">
        <v>1320</v>
      </c>
      <c r="DF62" s="46" t="s">
        <v>1320</v>
      </c>
      <c r="DG62" s="46" t="s">
        <v>1320</v>
      </c>
      <c r="DH62" s="46" t="s">
        <v>1320</v>
      </c>
      <c r="DI62" s="48">
        <v>4</v>
      </c>
      <c r="DJ62" s="48">
        <v>4</v>
      </c>
      <c r="DK62" s="48" t="s">
        <v>1320</v>
      </c>
      <c r="DL62" s="48" t="s">
        <v>1320</v>
      </c>
      <c r="DM62" s="48" t="s">
        <v>1320</v>
      </c>
      <c r="DN62" s="48" t="s">
        <v>1320</v>
      </c>
      <c r="DO62" s="48" t="s">
        <v>1320</v>
      </c>
      <c r="DP62" s="46">
        <v>2244</v>
      </c>
      <c r="DQ62" s="46">
        <v>2244</v>
      </c>
      <c r="DR62" s="46" t="s">
        <v>1320</v>
      </c>
      <c r="DS62" s="46" t="s">
        <v>1320</v>
      </c>
      <c r="DT62" s="46" t="s">
        <v>1320</v>
      </c>
      <c r="DU62" s="46" t="s">
        <v>1320</v>
      </c>
      <c r="DV62" s="46" t="s">
        <v>1320</v>
      </c>
      <c r="DW62" s="48" t="s">
        <v>1320</v>
      </c>
      <c r="DX62" s="48" t="s">
        <v>1320</v>
      </c>
      <c r="DY62" s="48" t="s">
        <v>1320</v>
      </c>
      <c r="DZ62" s="48" t="s">
        <v>1320</v>
      </c>
      <c r="EA62" s="48" t="s">
        <v>1320</v>
      </c>
      <c r="EB62" s="48" t="s">
        <v>1320</v>
      </c>
      <c r="EC62" s="48" t="s">
        <v>1320</v>
      </c>
      <c r="ED62" s="46" t="s">
        <v>1320</v>
      </c>
      <c r="EE62" s="46" t="s">
        <v>1320</v>
      </c>
      <c r="EF62" s="46" t="s">
        <v>1320</v>
      </c>
      <c r="EG62" s="46" t="s">
        <v>1320</v>
      </c>
      <c r="EH62" s="46" t="s">
        <v>1320</v>
      </c>
      <c r="EI62" s="46" t="s">
        <v>1320</v>
      </c>
      <c r="EJ62" s="46" t="s">
        <v>1320</v>
      </c>
      <c r="EK62" s="48" t="s">
        <v>1320</v>
      </c>
      <c r="EL62" s="48" t="s">
        <v>1320</v>
      </c>
      <c r="EM62" s="48" t="s">
        <v>1320</v>
      </c>
      <c r="EN62" s="48" t="s">
        <v>1320</v>
      </c>
      <c r="EO62" s="48" t="s">
        <v>1320</v>
      </c>
      <c r="EP62" s="48" t="s">
        <v>1320</v>
      </c>
      <c r="EQ62" s="48" t="s">
        <v>1320</v>
      </c>
      <c r="ER62" s="46" t="s">
        <v>1320</v>
      </c>
      <c r="ES62" s="46" t="s">
        <v>1320</v>
      </c>
      <c r="ET62" s="46" t="s">
        <v>1320</v>
      </c>
      <c r="EU62" s="46" t="s">
        <v>1320</v>
      </c>
      <c r="EV62" s="46" t="s">
        <v>1320</v>
      </c>
      <c r="EW62" s="46" t="s">
        <v>1320</v>
      </c>
      <c r="EX62" s="46" t="s">
        <v>1320</v>
      </c>
      <c r="EY62" s="48" t="s">
        <v>1320</v>
      </c>
      <c r="EZ62" s="48" t="s">
        <v>1320</v>
      </c>
      <c r="FA62" s="48" t="s">
        <v>1320</v>
      </c>
      <c r="FB62" s="48" t="s">
        <v>1320</v>
      </c>
      <c r="FC62" s="48" t="s">
        <v>1320</v>
      </c>
      <c r="FD62" s="48" t="s">
        <v>1320</v>
      </c>
      <c r="FE62" s="48" t="s">
        <v>1320</v>
      </c>
      <c r="FF62" s="46" t="s">
        <v>1320</v>
      </c>
      <c r="FG62" s="46" t="s">
        <v>1320</v>
      </c>
      <c r="FH62" s="46" t="s">
        <v>1320</v>
      </c>
      <c r="FI62" s="46" t="s">
        <v>1320</v>
      </c>
      <c r="FJ62" s="46" t="s">
        <v>1320</v>
      </c>
      <c r="FK62" s="46" t="s">
        <v>1320</v>
      </c>
      <c r="FL62" s="46" t="s">
        <v>1320</v>
      </c>
    </row>
    <row r="63" spans="2:168" x14ac:dyDescent="0.2">
      <c r="B63" s="44" t="s">
        <v>1411</v>
      </c>
      <c r="C63" s="45">
        <v>5025</v>
      </c>
      <c r="D63" s="46">
        <v>5025</v>
      </c>
      <c r="E63" s="46" t="s">
        <v>1320</v>
      </c>
      <c r="F63" s="46" t="s">
        <v>1320</v>
      </c>
      <c r="G63" s="46" t="s">
        <v>1320</v>
      </c>
      <c r="H63" s="46" t="s">
        <v>1320</v>
      </c>
      <c r="I63" s="46" t="s">
        <v>1320</v>
      </c>
      <c r="J63" s="47">
        <v>5025</v>
      </c>
      <c r="K63" s="46">
        <v>2477</v>
      </c>
      <c r="L63" s="46">
        <v>1065</v>
      </c>
      <c r="M63" s="46" t="s">
        <v>1320</v>
      </c>
      <c r="N63" s="46">
        <v>1483</v>
      </c>
      <c r="O63" s="46" t="s">
        <v>1320</v>
      </c>
      <c r="P63" s="46" t="s">
        <v>1320</v>
      </c>
      <c r="Q63" s="48">
        <v>30</v>
      </c>
      <c r="R63" s="48">
        <v>13</v>
      </c>
      <c r="S63" s="48">
        <v>15</v>
      </c>
      <c r="T63" s="48" t="s">
        <v>1320</v>
      </c>
      <c r="U63" s="48">
        <v>2</v>
      </c>
      <c r="V63" s="48" t="s">
        <v>1320</v>
      </c>
      <c r="W63" s="48" t="s">
        <v>1320</v>
      </c>
      <c r="X63" s="46">
        <v>5025</v>
      </c>
      <c r="Y63" s="46">
        <v>5025</v>
      </c>
      <c r="Z63" s="46" t="s">
        <v>1320</v>
      </c>
      <c r="AA63" s="46" t="s">
        <v>1320</v>
      </c>
      <c r="AB63" s="46" t="s">
        <v>1320</v>
      </c>
      <c r="AC63" s="46" t="s">
        <v>1320</v>
      </c>
      <c r="AD63" s="46" t="s">
        <v>1320</v>
      </c>
      <c r="AE63" s="48">
        <v>30</v>
      </c>
      <c r="AF63" s="48">
        <v>30</v>
      </c>
      <c r="AG63" s="48" t="s">
        <v>1320</v>
      </c>
      <c r="AH63" s="48" t="s">
        <v>1320</v>
      </c>
      <c r="AI63" s="48" t="s">
        <v>1320</v>
      </c>
      <c r="AJ63" s="48" t="s">
        <v>1320</v>
      </c>
      <c r="AK63" s="48" t="s">
        <v>1320</v>
      </c>
      <c r="AL63" s="49">
        <v>1</v>
      </c>
      <c r="AM63" s="50" t="s">
        <v>1320</v>
      </c>
      <c r="AN63" s="49" t="s">
        <v>1320</v>
      </c>
      <c r="AO63" s="49" t="s">
        <v>1320</v>
      </c>
      <c r="AP63" s="49">
        <v>7.5024875621890544E-2</v>
      </c>
      <c r="AQ63" s="49" t="s">
        <v>1320</v>
      </c>
      <c r="AR63" s="49">
        <v>4.437810945273632E-2</v>
      </c>
      <c r="AS63" s="49" t="s">
        <v>1320</v>
      </c>
      <c r="AT63" s="49" t="s">
        <v>1320</v>
      </c>
      <c r="AU63" s="49" t="s">
        <v>1320</v>
      </c>
      <c r="AV63" s="49">
        <v>0.34547263681592039</v>
      </c>
      <c r="AW63" s="49" t="s">
        <v>1320</v>
      </c>
      <c r="AX63" s="49">
        <v>7.9601990049751239E-3</v>
      </c>
      <c r="AY63" s="49">
        <v>0.52716417910447766</v>
      </c>
      <c r="AZ63" s="49">
        <v>0.18985074626865672</v>
      </c>
      <c r="BA63" s="49">
        <v>0.64995024875621887</v>
      </c>
      <c r="BB63" s="49">
        <v>0.16019900497512438</v>
      </c>
      <c r="BC63" s="49" t="s">
        <v>1320</v>
      </c>
      <c r="BD63" s="49" t="s">
        <v>1320</v>
      </c>
      <c r="BE63" s="48">
        <v>13</v>
      </c>
      <c r="BF63" s="51">
        <v>13</v>
      </c>
      <c r="BG63" s="51" t="s">
        <v>1320</v>
      </c>
      <c r="BH63" s="51" t="s">
        <v>1320</v>
      </c>
      <c r="BI63" s="51" t="s">
        <v>1320</v>
      </c>
      <c r="BJ63" s="51" t="s">
        <v>1320</v>
      </c>
      <c r="BK63" s="51" t="s">
        <v>1320</v>
      </c>
      <c r="BL63" s="46">
        <v>2477</v>
      </c>
      <c r="BM63" s="46">
        <v>2477</v>
      </c>
      <c r="BN63" s="46" t="s">
        <v>1320</v>
      </c>
      <c r="BO63" s="46" t="s">
        <v>1320</v>
      </c>
      <c r="BP63" s="46" t="s">
        <v>1320</v>
      </c>
      <c r="BQ63" s="46" t="s">
        <v>1320</v>
      </c>
      <c r="BR63" s="46" t="s">
        <v>1320</v>
      </c>
      <c r="BS63" s="48" t="s">
        <v>1320</v>
      </c>
      <c r="BT63" s="48" t="s">
        <v>1320</v>
      </c>
      <c r="BU63" s="48" t="s">
        <v>1320</v>
      </c>
      <c r="BV63" s="48" t="s">
        <v>1320</v>
      </c>
      <c r="BW63" s="48" t="s">
        <v>1320</v>
      </c>
      <c r="BX63" s="48" t="s">
        <v>1320</v>
      </c>
      <c r="BY63" s="48" t="s">
        <v>1320</v>
      </c>
      <c r="BZ63" s="46" t="s">
        <v>1320</v>
      </c>
      <c r="CA63" s="46" t="s">
        <v>1320</v>
      </c>
      <c r="CB63" s="46" t="s">
        <v>1320</v>
      </c>
      <c r="CC63" s="46" t="s">
        <v>1320</v>
      </c>
      <c r="CD63" s="46" t="s">
        <v>1320</v>
      </c>
      <c r="CE63" s="46" t="s">
        <v>1320</v>
      </c>
      <c r="CF63" s="46" t="s">
        <v>1320</v>
      </c>
      <c r="CG63" s="48">
        <v>13</v>
      </c>
      <c r="CH63" s="48">
        <v>13</v>
      </c>
      <c r="CI63" s="48" t="s">
        <v>1320</v>
      </c>
      <c r="CJ63" s="48" t="s">
        <v>1320</v>
      </c>
      <c r="CK63" s="48" t="s">
        <v>1320</v>
      </c>
      <c r="CL63" s="48" t="s">
        <v>1320</v>
      </c>
      <c r="CM63" s="48" t="s">
        <v>1320</v>
      </c>
      <c r="CN63" s="46">
        <v>2477</v>
      </c>
      <c r="CO63" s="46">
        <v>2477</v>
      </c>
      <c r="CP63" s="46" t="s">
        <v>1320</v>
      </c>
      <c r="CQ63" s="46" t="s">
        <v>1320</v>
      </c>
      <c r="CR63" s="46" t="s">
        <v>1320</v>
      </c>
      <c r="CS63" s="46" t="s">
        <v>1320</v>
      </c>
      <c r="CT63" s="46" t="s">
        <v>1320</v>
      </c>
      <c r="CU63" s="48" t="s">
        <v>1320</v>
      </c>
      <c r="CV63" s="48" t="s">
        <v>1320</v>
      </c>
      <c r="CW63" s="48" t="s">
        <v>1320</v>
      </c>
      <c r="CX63" s="48" t="s">
        <v>1320</v>
      </c>
      <c r="CY63" s="48" t="s">
        <v>1320</v>
      </c>
      <c r="CZ63" s="48" t="s">
        <v>1320</v>
      </c>
      <c r="DA63" s="48" t="s">
        <v>1320</v>
      </c>
      <c r="DB63" s="46" t="s">
        <v>1320</v>
      </c>
      <c r="DC63" s="46" t="s">
        <v>1320</v>
      </c>
      <c r="DD63" s="46" t="s">
        <v>1320</v>
      </c>
      <c r="DE63" s="46" t="s">
        <v>1320</v>
      </c>
      <c r="DF63" s="46" t="s">
        <v>1320</v>
      </c>
      <c r="DG63" s="46" t="s">
        <v>1320</v>
      </c>
      <c r="DH63" s="46" t="s">
        <v>1320</v>
      </c>
      <c r="DI63" s="48" t="s">
        <v>1320</v>
      </c>
      <c r="DJ63" s="48" t="s">
        <v>1320</v>
      </c>
      <c r="DK63" s="48" t="s">
        <v>1320</v>
      </c>
      <c r="DL63" s="48" t="s">
        <v>1320</v>
      </c>
      <c r="DM63" s="48" t="s">
        <v>1320</v>
      </c>
      <c r="DN63" s="48" t="s">
        <v>1320</v>
      </c>
      <c r="DO63" s="48" t="s">
        <v>1320</v>
      </c>
      <c r="DP63" s="46" t="s">
        <v>1320</v>
      </c>
      <c r="DQ63" s="46" t="s">
        <v>1320</v>
      </c>
      <c r="DR63" s="46" t="s">
        <v>1320</v>
      </c>
      <c r="DS63" s="46" t="s">
        <v>1320</v>
      </c>
      <c r="DT63" s="46" t="s">
        <v>1320</v>
      </c>
      <c r="DU63" s="46" t="s">
        <v>1320</v>
      </c>
      <c r="DV63" s="46" t="s">
        <v>1320</v>
      </c>
      <c r="DW63" s="48">
        <v>9</v>
      </c>
      <c r="DX63" s="48">
        <v>9</v>
      </c>
      <c r="DY63" s="48" t="s">
        <v>1320</v>
      </c>
      <c r="DZ63" s="48" t="s">
        <v>1320</v>
      </c>
      <c r="EA63" s="48" t="s">
        <v>1320</v>
      </c>
      <c r="EB63" s="48" t="s">
        <v>1320</v>
      </c>
      <c r="EC63" s="48" t="s">
        <v>1320</v>
      </c>
      <c r="ED63" s="46">
        <v>894</v>
      </c>
      <c r="EE63" s="46">
        <v>894</v>
      </c>
      <c r="EF63" s="46" t="s">
        <v>1320</v>
      </c>
      <c r="EG63" s="46" t="s">
        <v>1320</v>
      </c>
      <c r="EH63" s="46" t="s">
        <v>1320</v>
      </c>
      <c r="EI63" s="46" t="s">
        <v>1320</v>
      </c>
      <c r="EJ63" s="46" t="s">
        <v>1320</v>
      </c>
      <c r="EK63" s="48" t="s">
        <v>1320</v>
      </c>
      <c r="EL63" s="48" t="s">
        <v>1320</v>
      </c>
      <c r="EM63" s="48" t="s">
        <v>1320</v>
      </c>
      <c r="EN63" s="48" t="s">
        <v>1320</v>
      </c>
      <c r="EO63" s="48" t="s">
        <v>1320</v>
      </c>
      <c r="EP63" s="48" t="s">
        <v>1320</v>
      </c>
      <c r="EQ63" s="48" t="s">
        <v>1320</v>
      </c>
      <c r="ER63" s="46" t="s">
        <v>1320</v>
      </c>
      <c r="ES63" s="46" t="s">
        <v>1320</v>
      </c>
      <c r="ET63" s="46" t="s">
        <v>1320</v>
      </c>
      <c r="EU63" s="46" t="s">
        <v>1320</v>
      </c>
      <c r="EV63" s="46" t="s">
        <v>1320</v>
      </c>
      <c r="EW63" s="46" t="s">
        <v>1320</v>
      </c>
      <c r="EX63" s="46" t="s">
        <v>1320</v>
      </c>
      <c r="EY63" s="48">
        <v>4</v>
      </c>
      <c r="EZ63" s="48">
        <v>4</v>
      </c>
      <c r="FA63" s="48" t="s">
        <v>1320</v>
      </c>
      <c r="FB63" s="48" t="s">
        <v>1320</v>
      </c>
      <c r="FC63" s="48" t="s">
        <v>1320</v>
      </c>
      <c r="FD63" s="48" t="s">
        <v>1320</v>
      </c>
      <c r="FE63" s="48" t="s">
        <v>1320</v>
      </c>
      <c r="FF63" s="46">
        <v>1583</v>
      </c>
      <c r="FG63" s="46">
        <v>1583</v>
      </c>
      <c r="FH63" s="46" t="s">
        <v>1320</v>
      </c>
      <c r="FI63" s="46" t="s">
        <v>1320</v>
      </c>
      <c r="FJ63" s="46" t="s">
        <v>1320</v>
      </c>
      <c r="FK63" s="46" t="s">
        <v>1320</v>
      </c>
      <c r="FL63" s="46" t="s">
        <v>1320</v>
      </c>
    </row>
    <row r="64" spans="2:168" x14ac:dyDescent="0.2">
      <c r="B64" s="44" t="s">
        <v>1016</v>
      </c>
      <c r="C64" s="45">
        <v>39437.370374922</v>
      </c>
      <c r="D64" s="46">
        <v>35093.850811267803</v>
      </c>
      <c r="E64" s="46">
        <v>4343.5195636542003</v>
      </c>
      <c r="F64" s="46" t="s">
        <v>1320</v>
      </c>
      <c r="G64" s="46" t="s">
        <v>1320</v>
      </c>
      <c r="H64" s="46" t="s">
        <v>1320</v>
      </c>
      <c r="I64" s="46" t="s">
        <v>1320</v>
      </c>
      <c r="J64" s="47">
        <v>39437.370374922</v>
      </c>
      <c r="K64" s="46">
        <v>19829.2132976352</v>
      </c>
      <c r="L64" s="46">
        <v>16712.085424530902</v>
      </c>
      <c r="M64" s="46" t="s">
        <v>1320</v>
      </c>
      <c r="N64" s="46">
        <v>614.95959171390007</v>
      </c>
      <c r="O64" s="46">
        <v>2281.1120610420003</v>
      </c>
      <c r="P64" s="46" t="s">
        <v>1320</v>
      </c>
      <c r="Q64" s="48">
        <v>22</v>
      </c>
      <c r="R64" s="48">
        <v>9</v>
      </c>
      <c r="S64" s="48">
        <v>7</v>
      </c>
      <c r="T64" s="48" t="s">
        <v>1320</v>
      </c>
      <c r="U64" s="48">
        <v>4</v>
      </c>
      <c r="V64" s="48">
        <v>2</v>
      </c>
      <c r="W64" s="48" t="s">
        <v>1320</v>
      </c>
      <c r="X64" s="46">
        <v>37156.258313880004</v>
      </c>
      <c r="Y64" s="46">
        <v>32812.738750225799</v>
      </c>
      <c r="Z64" s="46">
        <v>4343.5195636542003</v>
      </c>
      <c r="AA64" s="46" t="s">
        <v>1320</v>
      </c>
      <c r="AB64" s="46" t="s">
        <v>1320</v>
      </c>
      <c r="AC64" s="46" t="s">
        <v>1320</v>
      </c>
      <c r="AD64" s="46" t="s">
        <v>1320</v>
      </c>
      <c r="AE64" s="48">
        <v>20</v>
      </c>
      <c r="AF64" s="48">
        <v>19</v>
      </c>
      <c r="AG64" s="48">
        <v>1</v>
      </c>
      <c r="AH64" s="48" t="s">
        <v>1320</v>
      </c>
      <c r="AI64" s="48" t="s">
        <v>1320</v>
      </c>
      <c r="AJ64" s="48" t="s">
        <v>1320</v>
      </c>
      <c r="AK64" s="48" t="s">
        <v>1320</v>
      </c>
      <c r="AL64" s="49">
        <v>0.9244620253164556</v>
      </c>
      <c r="AM64" s="50">
        <v>7.5537974683544298E-2</v>
      </c>
      <c r="AN64" s="49" t="s">
        <v>1320</v>
      </c>
      <c r="AO64" s="49" t="s">
        <v>1320</v>
      </c>
      <c r="AP64" s="49">
        <v>0.30079074384691745</v>
      </c>
      <c r="AQ64" s="49">
        <v>0.64933420052716262</v>
      </c>
      <c r="AR64" s="49">
        <v>1.280251942628282E-2</v>
      </c>
      <c r="AS64" s="49" t="s">
        <v>1320</v>
      </c>
      <c r="AT64" s="49" t="s">
        <v>1320</v>
      </c>
      <c r="AU64" s="49">
        <v>2.4886180809913398E-2</v>
      </c>
      <c r="AV64" s="49" t="s">
        <v>1320</v>
      </c>
      <c r="AW64" s="49" t="s">
        <v>1320</v>
      </c>
      <c r="AX64" s="49" t="s">
        <v>1320</v>
      </c>
      <c r="AY64" s="49">
        <v>1.2186355389723754E-2</v>
      </c>
      <c r="AZ64" s="49">
        <v>0.95305803793893895</v>
      </c>
      <c r="BA64" s="49">
        <v>4.0663100893658016E-2</v>
      </c>
      <c r="BB64" s="49">
        <v>6.2788611674030759E-3</v>
      </c>
      <c r="BC64" s="49" t="s">
        <v>1320</v>
      </c>
      <c r="BD64" s="49" t="s">
        <v>1320</v>
      </c>
      <c r="BE64" s="48">
        <v>9</v>
      </c>
      <c r="BF64" s="51">
        <v>8</v>
      </c>
      <c r="BG64" s="51">
        <v>1</v>
      </c>
      <c r="BH64" s="51" t="s">
        <v>1320</v>
      </c>
      <c r="BI64" s="51" t="s">
        <v>1320</v>
      </c>
      <c r="BJ64" s="51" t="s">
        <v>1320</v>
      </c>
      <c r="BK64" s="51" t="s">
        <v>1320</v>
      </c>
      <c r="BL64" s="46">
        <v>19829.2132976352</v>
      </c>
      <c r="BM64" s="46">
        <v>15484.5179030217</v>
      </c>
      <c r="BN64" s="46">
        <v>4343.5195636542003</v>
      </c>
      <c r="BO64" s="46" t="s">
        <v>1320</v>
      </c>
      <c r="BP64" s="46" t="s">
        <v>1320</v>
      </c>
      <c r="BQ64" s="46" t="s">
        <v>1320</v>
      </c>
      <c r="BR64" s="46" t="s">
        <v>1320</v>
      </c>
      <c r="BS64" s="48">
        <v>8</v>
      </c>
      <c r="BT64" s="48">
        <v>7</v>
      </c>
      <c r="BU64" s="48">
        <v>1</v>
      </c>
      <c r="BV64" s="48" t="s">
        <v>1320</v>
      </c>
      <c r="BW64" s="48" t="s">
        <v>1320</v>
      </c>
      <c r="BX64" s="48" t="s">
        <v>1320</v>
      </c>
      <c r="BY64" s="48" t="s">
        <v>1320</v>
      </c>
      <c r="BZ64" s="46">
        <v>19699.871892112202</v>
      </c>
      <c r="CA64" s="46">
        <v>15356.352328458001</v>
      </c>
      <c r="CB64" s="46">
        <v>4343.5195636542003</v>
      </c>
      <c r="CC64" s="46" t="s">
        <v>1320</v>
      </c>
      <c r="CD64" s="46" t="s">
        <v>1320</v>
      </c>
      <c r="CE64" s="46" t="s">
        <v>1320</v>
      </c>
      <c r="CF64" s="46" t="s">
        <v>1320</v>
      </c>
      <c r="CG64" s="48">
        <v>1</v>
      </c>
      <c r="CH64" s="48">
        <v>1</v>
      </c>
      <c r="CI64" s="48" t="s">
        <v>1320</v>
      </c>
      <c r="CJ64" s="48" t="s">
        <v>1320</v>
      </c>
      <c r="CK64" s="48" t="s">
        <v>1320</v>
      </c>
      <c r="CL64" s="48" t="s">
        <v>1320</v>
      </c>
      <c r="CM64" s="48" t="s">
        <v>1320</v>
      </c>
      <c r="CN64" s="46">
        <v>129.34140552299999</v>
      </c>
      <c r="CO64" s="46">
        <v>129.34140552299999</v>
      </c>
      <c r="CP64" s="46" t="s">
        <v>1320</v>
      </c>
      <c r="CQ64" s="46" t="s">
        <v>1320</v>
      </c>
      <c r="CR64" s="46" t="s">
        <v>1320</v>
      </c>
      <c r="CS64" s="46" t="s">
        <v>1320</v>
      </c>
      <c r="CT64" s="46" t="s">
        <v>1320</v>
      </c>
      <c r="CU64" s="48" t="s">
        <v>1320</v>
      </c>
      <c r="CV64" s="48" t="s">
        <v>1320</v>
      </c>
      <c r="CW64" s="48" t="s">
        <v>1320</v>
      </c>
      <c r="CX64" s="48" t="s">
        <v>1320</v>
      </c>
      <c r="CY64" s="48" t="s">
        <v>1320</v>
      </c>
      <c r="CZ64" s="48" t="s">
        <v>1320</v>
      </c>
      <c r="DA64" s="48" t="s">
        <v>1320</v>
      </c>
      <c r="DB64" s="46" t="s">
        <v>1320</v>
      </c>
      <c r="DC64" s="46" t="s">
        <v>1320</v>
      </c>
      <c r="DD64" s="46" t="s">
        <v>1320</v>
      </c>
      <c r="DE64" s="46" t="s">
        <v>1320</v>
      </c>
      <c r="DF64" s="46" t="s">
        <v>1320</v>
      </c>
      <c r="DG64" s="46" t="s">
        <v>1320</v>
      </c>
      <c r="DH64" s="46" t="s">
        <v>1320</v>
      </c>
      <c r="DI64" s="48">
        <v>1</v>
      </c>
      <c r="DJ64" s="48">
        <v>1</v>
      </c>
      <c r="DK64" s="48" t="s">
        <v>1320</v>
      </c>
      <c r="DL64" s="48" t="s">
        <v>1320</v>
      </c>
      <c r="DM64" s="48" t="s">
        <v>1320</v>
      </c>
      <c r="DN64" s="48" t="s">
        <v>1320</v>
      </c>
      <c r="DO64" s="48" t="s">
        <v>1320</v>
      </c>
      <c r="DP64" s="46">
        <v>1020.6212726724</v>
      </c>
      <c r="DQ64" s="46">
        <v>1020.6212726724</v>
      </c>
      <c r="DR64" s="46" t="s">
        <v>1320</v>
      </c>
      <c r="DS64" s="46" t="s">
        <v>1320</v>
      </c>
      <c r="DT64" s="46" t="s">
        <v>1320</v>
      </c>
      <c r="DU64" s="46" t="s">
        <v>1320</v>
      </c>
      <c r="DV64" s="46" t="s">
        <v>1320</v>
      </c>
      <c r="DW64" s="48">
        <v>5</v>
      </c>
      <c r="DX64" s="48">
        <v>5</v>
      </c>
      <c r="DY64" s="48" t="s">
        <v>1320</v>
      </c>
      <c r="DZ64" s="48" t="s">
        <v>1320</v>
      </c>
      <c r="EA64" s="48" t="s">
        <v>1320</v>
      </c>
      <c r="EB64" s="48" t="s">
        <v>1320</v>
      </c>
      <c r="EC64" s="48" t="s">
        <v>1320</v>
      </c>
      <c r="ED64" s="46">
        <v>10013.3764493988</v>
      </c>
      <c r="EE64" s="46">
        <v>10013.3764493988</v>
      </c>
      <c r="EF64" s="46" t="s">
        <v>1320</v>
      </c>
      <c r="EG64" s="46" t="s">
        <v>1320</v>
      </c>
      <c r="EH64" s="46" t="s">
        <v>1320</v>
      </c>
      <c r="EI64" s="46" t="s">
        <v>1320</v>
      </c>
      <c r="EJ64" s="46" t="s">
        <v>1320</v>
      </c>
      <c r="EK64" s="48" t="s">
        <v>1320</v>
      </c>
      <c r="EL64" s="48" t="s">
        <v>1320</v>
      </c>
      <c r="EM64" s="48" t="s">
        <v>1320</v>
      </c>
      <c r="EN64" s="48" t="s">
        <v>1320</v>
      </c>
      <c r="EO64" s="48" t="s">
        <v>1320</v>
      </c>
      <c r="EP64" s="48" t="s">
        <v>1320</v>
      </c>
      <c r="EQ64" s="48" t="s">
        <v>1320</v>
      </c>
      <c r="ER64" s="46" t="s">
        <v>1320</v>
      </c>
      <c r="ES64" s="46" t="s">
        <v>1320</v>
      </c>
      <c r="ET64" s="46" t="s">
        <v>1320</v>
      </c>
      <c r="EU64" s="46" t="s">
        <v>1320</v>
      </c>
      <c r="EV64" s="46" t="s">
        <v>1320</v>
      </c>
      <c r="EW64" s="46" t="s">
        <v>1320</v>
      </c>
      <c r="EX64" s="46" t="s">
        <v>1320</v>
      </c>
      <c r="EY64" s="48">
        <v>3</v>
      </c>
      <c r="EZ64" s="48">
        <v>2</v>
      </c>
      <c r="FA64" s="48">
        <v>1</v>
      </c>
      <c r="FB64" s="48" t="s">
        <v>1320</v>
      </c>
      <c r="FC64" s="48" t="s">
        <v>1320</v>
      </c>
      <c r="FD64" s="48" t="s">
        <v>1320</v>
      </c>
      <c r="FE64" s="48" t="s">
        <v>1320</v>
      </c>
      <c r="FF64" s="46">
        <v>8794.0397446047009</v>
      </c>
      <c r="FG64" s="46">
        <v>4450.5201809504997</v>
      </c>
      <c r="FH64" s="46">
        <v>4343.5195636542003</v>
      </c>
      <c r="FI64" s="46" t="s">
        <v>1320</v>
      </c>
      <c r="FJ64" s="46" t="s">
        <v>1320</v>
      </c>
      <c r="FK64" s="46" t="s">
        <v>1320</v>
      </c>
      <c r="FL64" s="46" t="s">
        <v>1320</v>
      </c>
    </row>
    <row r="65" spans="2:168" x14ac:dyDescent="0.2">
      <c r="B65" s="44" t="s">
        <v>1568</v>
      </c>
      <c r="C65" s="45">
        <v>11300</v>
      </c>
      <c r="D65" s="46">
        <v>11300</v>
      </c>
      <c r="E65" s="46" t="s">
        <v>1320</v>
      </c>
      <c r="F65" s="46" t="s">
        <v>1320</v>
      </c>
      <c r="G65" s="46" t="s">
        <v>1320</v>
      </c>
      <c r="H65" s="46" t="s">
        <v>1320</v>
      </c>
      <c r="I65" s="46" t="s">
        <v>1320</v>
      </c>
      <c r="J65" s="47">
        <v>11300</v>
      </c>
      <c r="K65" s="46">
        <v>2530</v>
      </c>
      <c r="L65" s="46">
        <v>7300</v>
      </c>
      <c r="M65" s="46">
        <v>370</v>
      </c>
      <c r="N65" s="46">
        <v>1100</v>
      </c>
      <c r="O65" s="46" t="s">
        <v>1320</v>
      </c>
      <c r="P65" s="46" t="s">
        <v>1320</v>
      </c>
      <c r="Q65" s="48">
        <v>63</v>
      </c>
      <c r="R65" s="48">
        <v>18</v>
      </c>
      <c r="S65" s="48">
        <v>33</v>
      </c>
      <c r="T65" s="48">
        <v>3</v>
      </c>
      <c r="U65" s="48">
        <v>9</v>
      </c>
      <c r="V65" s="48" t="s">
        <v>1320</v>
      </c>
      <c r="W65" s="48" t="s">
        <v>1320</v>
      </c>
      <c r="X65" s="46">
        <v>10930</v>
      </c>
      <c r="Y65" s="46">
        <v>10930</v>
      </c>
      <c r="Z65" s="46" t="s">
        <v>1320</v>
      </c>
      <c r="AA65" s="46" t="s">
        <v>1320</v>
      </c>
      <c r="AB65" s="46" t="s">
        <v>1320</v>
      </c>
      <c r="AC65" s="46" t="s">
        <v>1320</v>
      </c>
      <c r="AD65" s="46" t="s">
        <v>1320</v>
      </c>
      <c r="AE65" s="48">
        <v>60</v>
      </c>
      <c r="AF65" s="48">
        <v>60</v>
      </c>
      <c r="AG65" s="48" t="s">
        <v>1320</v>
      </c>
      <c r="AH65" s="48" t="s">
        <v>1320</v>
      </c>
      <c r="AI65" s="48" t="s">
        <v>1320</v>
      </c>
      <c r="AJ65" s="48" t="s">
        <v>1320</v>
      </c>
      <c r="AK65" s="48" t="s">
        <v>1320</v>
      </c>
      <c r="AL65" s="49">
        <v>1</v>
      </c>
      <c r="AM65" s="50" t="s">
        <v>1320</v>
      </c>
      <c r="AN65" s="49" t="s">
        <v>1320</v>
      </c>
      <c r="AO65" s="49" t="s">
        <v>1320</v>
      </c>
      <c r="AP65" s="49">
        <v>0.59743824336688012</v>
      </c>
      <c r="AQ65" s="49">
        <v>0.27904849039341262</v>
      </c>
      <c r="AR65" s="49" t="s">
        <v>1320</v>
      </c>
      <c r="AS65" s="49" t="s">
        <v>1320</v>
      </c>
      <c r="AT65" s="49" t="s">
        <v>1320</v>
      </c>
      <c r="AU65" s="49" t="s">
        <v>1320</v>
      </c>
      <c r="AV65" s="49" t="s">
        <v>1320</v>
      </c>
      <c r="AW65" s="49" t="s">
        <v>1320</v>
      </c>
      <c r="AX65" s="49" t="s">
        <v>1320</v>
      </c>
      <c r="AY65" s="49">
        <v>0.12351326623970722</v>
      </c>
      <c r="AZ65" s="49">
        <v>1</v>
      </c>
      <c r="BA65" s="49" t="s">
        <v>1320</v>
      </c>
      <c r="BB65" s="49" t="s">
        <v>1320</v>
      </c>
      <c r="BC65" s="49" t="s">
        <v>1320</v>
      </c>
      <c r="BD65" s="49" t="s">
        <v>1320</v>
      </c>
      <c r="BE65" s="48">
        <v>18</v>
      </c>
      <c r="BF65" s="51">
        <v>18</v>
      </c>
      <c r="BG65" s="51" t="s">
        <v>1320</v>
      </c>
      <c r="BH65" s="51" t="s">
        <v>1320</v>
      </c>
      <c r="BI65" s="51" t="s">
        <v>1320</v>
      </c>
      <c r="BJ65" s="51" t="s">
        <v>1320</v>
      </c>
      <c r="BK65" s="51" t="s">
        <v>1320</v>
      </c>
      <c r="BL65" s="46">
        <v>2530</v>
      </c>
      <c r="BM65" s="46">
        <v>2530</v>
      </c>
      <c r="BN65" s="46" t="s">
        <v>1320</v>
      </c>
      <c r="BO65" s="46" t="s">
        <v>1320</v>
      </c>
      <c r="BP65" s="46" t="s">
        <v>1320</v>
      </c>
      <c r="BQ65" s="46" t="s">
        <v>1320</v>
      </c>
      <c r="BR65" s="46" t="s">
        <v>1320</v>
      </c>
      <c r="BS65" s="48">
        <v>18</v>
      </c>
      <c r="BT65" s="48">
        <v>18</v>
      </c>
      <c r="BU65" s="48" t="s">
        <v>1320</v>
      </c>
      <c r="BV65" s="48" t="s">
        <v>1320</v>
      </c>
      <c r="BW65" s="48" t="s">
        <v>1320</v>
      </c>
      <c r="BX65" s="48" t="s">
        <v>1320</v>
      </c>
      <c r="BY65" s="48" t="s">
        <v>1320</v>
      </c>
      <c r="BZ65" s="46">
        <v>2530</v>
      </c>
      <c r="CA65" s="46">
        <v>2530</v>
      </c>
      <c r="CB65" s="46" t="s">
        <v>1320</v>
      </c>
      <c r="CC65" s="46" t="s">
        <v>1320</v>
      </c>
      <c r="CD65" s="46" t="s">
        <v>1320</v>
      </c>
      <c r="CE65" s="46" t="s">
        <v>1320</v>
      </c>
      <c r="CF65" s="46" t="s">
        <v>1320</v>
      </c>
      <c r="CG65" s="48" t="s">
        <v>1320</v>
      </c>
      <c r="CH65" s="48" t="s">
        <v>1320</v>
      </c>
      <c r="CI65" s="48" t="s">
        <v>1320</v>
      </c>
      <c r="CJ65" s="48" t="s">
        <v>1320</v>
      </c>
      <c r="CK65" s="48" t="s">
        <v>1320</v>
      </c>
      <c r="CL65" s="48" t="s">
        <v>1320</v>
      </c>
      <c r="CM65" s="48" t="s">
        <v>1320</v>
      </c>
      <c r="CN65" s="46" t="s">
        <v>1320</v>
      </c>
      <c r="CO65" s="46" t="s">
        <v>1320</v>
      </c>
      <c r="CP65" s="46" t="s">
        <v>1320</v>
      </c>
      <c r="CQ65" s="46" t="s">
        <v>1320</v>
      </c>
      <c r="CR65" s="46" t="s">
        <v>1320</v>
      </c>
      <c r="CS65" s="46" t="s">
        <v>1320</v>
      </c>
      <c r="CT65" s="46" t="s">
        <v>1320</v>
      </c>
      <c r="CU65" s="48" t="s">
        <v>1320</v>
      </c>
      <c r="CV65" s="48" t="s">
        <v>1320</v>
      </c>
      <c r="CW65" s="48" t="s">
        <v>1320</v>
      </c>
      <c r="CX65" s="48" t="s">
        <v>1320</v>
      </c>
      <c r="CY65" s="48" t="s">
        <v>1320</v>
      </c>
      <c r="CZ65" s="48" t="s">
        <v>1320</v>
      </c>
      <c r="DA65" s="48" t="s">
        <v>1320</v>
      </c>
      <c r="DB65" s="46" t="s">
        <v>1320</v>
      </c>
      <c r="DC65" s="46" t="s">
        <v>1320</v>
      </c>
      <c r="DD65" s="46" t="s">
        <v>1320</v>
      </c>
      <c r="DE65" s="46" t="s">
        <v>1320</v>
      </c>
      <c r="DF65" s="46" t="s">
        <v>1320</v>
      </c>
      <c r="DG65" s="46" t="s">
        <v>1320</v>
      </c>
      <c r="DH65" s="46" t="s">
        <v>1320</v>
      </c>
      <c r="DI65" s="48">
        <v>11</v>
      </c>
      <c r="DJ65" s="48">
        <v>11</v>
      </c>
      <c r="DK65" s="48" t="s">
        <v>1320</v>
      </c>
      <c r="DL65" s="48" t="s">
        <v>1320</v>
      </c>
      <c r="DM65" s="48" t="s">
        <v>1320</v>
      </c>
      <c r="DN65" s="48" t="s">
        <v>1320</v>
      </c>
      <c r="DO65" s="48" t="s">
        <v>1320</v>
      </c>
      <c r="DP65" s="46">
        <v>1500</v>
      </c>
      <c r="DQ65" s="46">
        <v>1500</v>
      </c>
      <c r="DR65" s="46" t="s">
        <v>1320</v>
      </c>
      <c r="DS65" s="46" t="s">
        <v>1320</v>
      </c>
      <c r="DT65" s="46" t="s">
        <v>1320</v>
      </c>
      <c r="DU65" s="46" t="s">
        <v>1320</v>
      </c>
      <c r="DV65" s="46" t="s">
        <v>1320</v>
      </c>
      <c r="DW65" s="48">
        <v>2</v>
      </c>
      <c r="DX65" s="48">
        <v>2</v>
      </c>
      <c r="DY65" s="48" t="s">
        <v>1320</v>
      </c>
      <c r="DZ65" s="48" t="s">
        <v>1320</v>
      </c>
      <c r="EA65" s="48" t="s">
        <v>1320</v>
      </c>
      <c r="EB65" s="48" t="s">
        <v>1320</v>
      </c>
      <c r="EC65" s="48" t="s">
        <v>1320</v>
      </c>
      <c r="ED65" s="46">
        <v>330</v>
      </c>
      <c r="EE65" s="46">
        <v>330</v>
      </c>
      <c r="EF65" s="46" t="s">
        <v>1320</v>
      </c>
      <c r="EG65" s="46" t="s">
        <v>1320</v>
      </c>
      <c r="EH65" s="46" t="s">
        <v>1320</v>
      </c>
      <c r="EI65" s="46" t="s">
        <v>1320</v>
      </c>
      <c r="EJ65" s="46" t="s">
        <v>1320</v>
      </c>
      <c r="EK65" s="48" t="s">
        <v>1320</v>
      </c>
      <c r="EL65" s="48" t="s">
        <v>1320</v>
      </c>
      <c r="EM65" s="48" t="s">
        <v>1320</v>
      </c>
      <c r="EN65" s="48" t="s">
        <v>1320</v>
      </c>
      <c r="EO65" s="48" t="s">
        <v>1320</v>
      </c>
      <c r="EP65" s="48" t="s">
        <v>1320</v>
      </c>
      <c r="EQ65" s="48" t="s">
        <v>1320</v>
      </c>
      <c r="ER65" s="46" t="s">
        <v>1320</v>
      </c>
      <c r="ES65" s="46" t="s">
        <v>1320</v>
      </c>
      <c r="ET65" s="46" t="s">
        <v>1320</v>
      </c>
      <c r="EU65" s="46" t="s">
        <v>1320</v>
      </c>
      <c r="EV65" s="46" t="s">
        <v>1320</v>
      </c>
      <c r="EW65" s="46" t="s">
        <v>1320</v>
      </c>
      <c r="EX65" s="46" t="s">
        <v>1320</v>
      </c>
      <c r="EY65" s="48">
        <v>5</v>
      </c>
      <c r="EZ65" s="48">
        <v>5</v>
      </c>
      <c r="FA65" s="48" t="s">
        <v>1320</v>
      </c>
      <c r="FB65" s="48" t="s">
        <v>1320</v>
      </c>
      <c r="FC65" s="48" t="s">
        <v>1320</v>
      </c>
      <c r="FD65" s="48" t="s">
        <v>1320</v>
      </c>
      <c r="FE65" s="48" t="s">
        <v>1320</v>
      </c>
      <c r="FF65" s="46">
        <v>700</v>
      </c>
      <c r="FG65" s="46">
        <v>700</v>
      </c>
      <c r="FH65" s="46" t="s">
        <v>1320</v>
      </c>
      <c r="FI65" s="46" t="s">
        <v>1320</v>
      </c>
      <c r="FJ65" s="46" t="s">
        <v>1320</v>
      </c>
      <c r="FK65" s="46" t="s">
        <v>1320</v>
      </c>
      <c r="FL65" s="46" t="s">
        <v>1320</v>
      </c>
    </row>
    <row r="66" spans="2:168" x14ac:dyDescent="0.2">
      <c r="B66" s="44" t="s">
        <v>1569</v>
      </c>
      <c r="C66" s="45">
        <v>118288.43592859927</v>
      </c>
      <c r="D66" s="46">
        <v>27750.185704928288</v>
      </c>
      <c r="E66" s="46">
        <v>3301.2568982112721</v>
      </c>
      <c r="F66" s="46">
        <v>87110.909132408677</v>
      </c>
      <c r="G66" s="46" t="s">
        <v>1320</v>
      </c>
      <c r="H66" s="46">
        <v>126.08419305104</v>
      </c>
      <c r="I66" s="46" t="s">
        <v>1320</v>
      </c>
      <c r="J66" s="47">
        <v>73507.967316444585</v>
      </c>
      <c r="K66" s="46">
        <v>23552.785850449018</v>
      </c>
      <c r="L66" s="46">
        <v>16696.248964094502</v>
      </c>
      <c r="M66" s="46" t="s">
        <v>1320</v>
      </c>
      <c r="N66" s="46">
        <v>14666.266705436752</v>
      </c>
      <c r="O66" s="46">
        <v>2.4699661580719998</v>
      </c>
      <c r="P66" s="46">
        <v>28648.691625210329</v>
      </c>
      <c r="Q66" s="48">
        <v>97</v>
      </c>
      <c r="R66" s="48">
        <v>37</v>
      </c>
      <c r="S66" s="48">
        <v>34</v>
      </c>
      <c r="T66" s="48" t="s">
        <v>1320</v>
      </c>
      <c r="U66" s="48">
        <v>20</v>
      </c>
      <c r="V66" s="48">
        <v>1</v>
      </c>
      <c r="W66" s="48">
        <v>5</v>
      </c>
      <c r="X66" s="46">
        <v>47229.943859644562</v>
      </c>
      <c r="Y66" s="46">
        <v>27396.606036819881</v>
      </c>
      <c r="Z66" s="46">
        <v>3301.2568982112721</v>
      </c>
      <c r="AA66" s="46">
        <v>16405.996731562365</v>
      </c>
      <c r="AB66" s="46" t="s">
        <v>1320</v>
      </c>
      <c r="AC66" s="46">
        <v>126.08419305104</v>
      </c>
      <c r="AD66" s="46" t="s">
        <v>1320</v>
      </c>
      <c r="AE66" s="48">
        <v>91</v>
      </c>
      <c r="AF66" s="48">
        <v>70</v>
      </c>
      <c r="AG66" s="48">
        <v>8</v>
      </c>
      <c r="AH66" s="48">
        <v>12</v>
      </c>
      <c r="AI66" s="48" t="s">
        <v>1320</v>
      </c>
      <c r="AJ66" s="48">
        <v>1</v>
      </c>
      <c r="AK66" s="48" t="s">
        <v>1320</v>
      </c>
      <c r="AL66" s="49">
        <v>0.76315761271795124</v>
      </c>
      <c r="AM66" s="50">
        <v>4.1390075215121884E-2</v>
      </c>
      <c r="AN66" s="49">
        <v>0.19545231206692687</v>
      </c>
      <c r="AO66" s="49" t="s">
        <v>1320</v>
      </c>
      <c r="AP66" s="49">
        <v>0.31153915912423646</v>
      </c>
      <c r="AQ66" s="49">
        <v>0.28616197537006366</v>
      </c>
      <c r="AR66" s="49">
        <v>5.9044721668209489E-2</v>
      </c>
      <c r="AS66" s="49">
        <v>6.0477351763054049E-2</v>
      </c>
      <c r="AT66" s="49">
        <v>2.616177727319004E-3</v>
      </c>
      <c r="AU66" s="49">
        <v>9.7833875637055989E-3</v>
      </c>
      <c r="AV66" s="49">
        <v>3.406454353365528E-3</v>
      </c>
      <c r="AW66" s="49">
        <v>1.1165681567719172E-2</v>
      </c>
      <c r="AX66" s="49" t="s">
        <v>1320</v>
      </c>
      <c r="AY66" s="49">
        <v>0.25580509086232706</v>
      </c>
      <c r="AZ66" s="49">
        <v>0.48544912987120442</v>
      </c>
      <c r="BA66" s="49">
        <v>4.1418682258197968E-2</v>
      </c>
      <c r="BB66" s="49">
        <v>0.47313218787059769</v>
      </c>
      <c r="BC66" s="49" t="s">
        <v>1320</v>
      </c>
      <c r="BD66" s="49" t="s">
        <v>1320</v>
      </c>
      <c r="BE66" s="48">
        <v>37</v>
      </c>
      <c r="BF66" s="51">
        <v>25</v>
      </c>
      <c r="BG66" s="51">
        <v>3</v>
      </c>
      <c r="BH66" s="51">
        <v>9</v>
      </c>
      <c r="BI66" s="51" t="s">
        <v>1320</v>
      </c>
      <c r="BJ66" s="51" t="s">
        <v>1320</v>
      </c>
      <c r="BK66" s="51" t="s">
        <v>1320</v>
      </c>
      <c r="BL66" s="46">
        <v>23552.785850449018</v>
      </c>
      <c r="BM66" s="46">
        <v>13461.44931417244</v>
      </c>
      <c r="BN66" s="46">
        <v>1823.3700353772958</v>
      </c>
      <c r="BO66" s="46">
        <v>8037.3857973556551</v>
      </c>
      <c r="BP66" s="46" t="s">
        <v>1320</v>
      </c>
      <c r="BQ66" s="46" t="s">
        <v>1320</v>
      </c>
      <c r="BR66" s="46" t="s">
        <v>1320</v>
      </c>
      <c r="BS66" s="48">
        <v>35</v>
      </c>
      <c r="BT66" s="48">
        <v>24</v>
      </c>
      <c r="BU66" s="48">
        <v>3</v>
      </c>
      <c r="BV66" s="48">
        <v>8</v>
      </c>
      <c r="BW66" s="48" t="s">
        <v>1320</v>
      </c>
      <c r="BX66" s="48" t="s">
        <v>1320</v>
      </c>
      <c r="BY66" s="48" t="s">
        <v>1320</v>
      </c>
      <c r="BZ66" s="46">
        <v>22914.518061298135</v>
      </c>
      <c r="CA66" s="46">
        <v>13461.44931417244</v>
      </c>
      <c r="CB66" s="46">
        <v>1823.3700353772958</v>
      </c>
      <c r="CC66" s="46">
        <v>7629.6987117483995</v>
      </c>
      <c r="CD66" s="46" t="s">
        <v>1320</v>
      </c>
      <c r="CE66" s="46" t="s">
        <v>1320</v>
      </c>
      <c r="CF66" s="46" t="s">
        <v>1320</v>
      </c>
      <c r="CG66" s="48">
        <v>2</v>
      </c>
      <c r="CH66" s="48" t="s">
        <v>1320</v>
      </c>
      <c r="CI66" s="48" t="s">
        <v>1320</v>
      </c>
      <c r="CJ66" s="48">
        <v>2</v>
      </c>
      <c r="CK66" s="48" t="s">
        <v>1320</v>
      </c>
      <c r="CL66" s="48" t="s">
        <v>1320</v>
      </c>
      <c r="CM66" s="48" t="s">
        <v>1320</v>
      </c>
      <c r="CN66" s="46">
        <v>638.26778915087993</v>
      </c>
      <c r="CO66" s="46" t="s">
        <v>1320</v>
      </c>
      <c r="CP66" s="46" t="s">
        <v>1320</v>
      </c>
      <c r="CQ66" s="46">
        <v>638.26778915087993</v>
      </c>
      <c r="CR66" s="46" t="s">
        <v>1320</v>
      </c>
      <c r="CS66" s="46" t="s">
        <v>1320</v>
      </c>
      <c r="CT66" s="46" t="s">
        <v>1320</v>
      </c>
      <c r="CU66" s="48">
        <v>1</v>
      </c>
      <c r="CV66" s="48" t="s">
        <v>1320</v>
      </c>
      <c r="CW66" s="48" t="s">
        <v>1320</v>
      </c>
      <c r="CX66" s="48">
        <v>1</v>
      </c>
      <c r="CY66" s="48" t="s">
        <v>1320</v>
      </c>
      <c r="CZ66" s="48" t="s">
        <v>1320</v>
      </c>
      <c r="DA66" s="48" t="s">
        <v>1320</v>
      </c>
      <c r="DB66" s="46" t="s">
        <v>1320</v>
      </c>
      <c r="DC66" s="46" t="s">
        <v>1320</v>
      </c>
      <c r="DD66" s="46" t="s">
        <v>1320</v>
      </c>
      <c r="DE66" s="46" t="s">
        <v>1320</v>
      </c>
      <c r="DF66" s="46" t="s">
        <v>1320</v>
      </c>
      <c r="DG66" s="46" t="s">
        <v>1320</v>
      </c>
      <c r="DH66" s="46" t="s">
        <v>1320</v>
      </c>
      <c r="DI66" s="48">
        <v>21</v>
      </c>
      <c r="DJ66" s="48">
        <v>11</v>
      </c>
      <c r="DK66" s="48">
        <v>3</v>
      </c>
      <c r="DL66" s="48">
        <v>7</v>
      </c>
      <c r="DM66" s="48" t="s">
        <v>1320</v>
      </c>
      <c r="DN66" s="48" t="s">
        <v>1320</v>
      </c>
      <c r="DO66" s="48" t="s">
        <v>1320</v>
      </c>
      <c r="DP66" s="46">
        <v>12381.128917489361</v>
      </c>
      <c r="DQ66" s="46">
        <v>4295.0749782898165</v>
      </c>
      <c r="DR66" s="46">
        <v>1823.3700353772958</v>
      </c>
      <c r="DS66" s="46">
        <v>6262.6839038222479</v>
      </c>
      <c r="DT66" s="46" t="s">
        <v>1320</v>
      </c>
      <c r="DU66" s="46" t="s">
        <v>1320</v>
      </c>
      <c r="DV66" s="46" t="s">
        <v>1320</v>
      </c>
      <c r="DW66" s="48">
        <v>3</v>
      </c>
      <c r="DX66" s="48" t="s">
        <v>1320</v>
      </c>
      <c r="DY66" s="48" t="s">
        <v>1320</v>
      </c>
      <c r="DZ66" s="48">
        <v>3</v>
      </c>
      <c r="EA66" s="48" t="s">
        <v>1320</v>
      </c>
      <c r="EB66" s="48" t="s">
        <v>1320</v>
      </c>
      <c r="EC66" s="48" t="s">
        <v>1320</v>
      </c>
      <c r="ED66" s="46">
        <v>2005.2825970770318</v>
      </c>
      <c r="EE66" s="46" t="s">
        <v>1320</v>
      </c>
      <c r="EF66" s="46" t="s">
        <v>1320</v>
      </c>
      <c r="EG66" s="46">
        <v>2005.2825970770318</v>
      </c>
      <c r="EH66" s="46" t="s">
        <v>1320</v>
      </c>
      <c r="EI66" s="46" t="s">
        <v>1320</v>
      </c>
      <c r="EJ66" s="46" t="s">
        <v>1320</v>
      </c>
      <c r="EK66" s="48">
        <v>1</v>
      </c>
      <c r="EL66" s="48">
        <v>1</v>
      </c>
      <c r="EM66" s="48" t="s">
        <v>1320</v>
      </c>
      <c r="EN66" s="48" t="s">
        <v>1320</v>
      </c>
      <c r="EO66" s="48" t="s">
        <v>1320</v>
      </c>
      <c r="EP66" s="48" t="s">
        <v>1320</v>
      </c>
      <c r="EQ66" s="48" t="s">
        <v>1320</v>
      </c>
      <c r="ER66" s="46">
        <v>44.914149957431995</v>
      </c>
      <c r="ES66" s="46">
        <v>44.914149957431995</v>
      </c>
      <c r="ET66" s="46" t="s">
        <v>1320</v>
      </c>
      <c r="EU66" s="46" t="s">
        <v>1320</v>
      </c>
      <c r="EV66" s="46" t="s">
        <v>1320</v>
      </c>
      <c r="EW66" s="46" t="s">
        <v>1320</v>
      </c>
      <c r="EX66" s="46" t="s">
        <v>1320</v>
      </c>
      <c r="EY66" s="48">
        <v>13</v>
      </c>
      <c r="EZ66" s="48">
        <v>13</v>
      </c>
      <c r="FA66" s="48" t="s">
        <v>1320</v>
      </c>
      <c r="FB66" s="48" t="s">
        <v>1320</v>
      </c>
      <c r="FC66" s="48" t="s">
        <v>1320</v>
      </c>
      <c r="FD66" s="48" t="s">
        <v>1320</v>
      </c>
      <c r="FE66" s="48" t="s">
        <v>1320</v>
      </c>
      <c r="FF66" s="46">
        <v>9121.4512690798547</v>
      </c>
      <c r="FG66" s="46">
        <v>9121.4512690798547</v>
      </c>
      <c r="FH66" s="46" t="s">
        <v>1320</v>
      </c>
      <c r="FI66" s="46" t="s">
        <v>1320</v>
      </c>
      <c r="FJ66" s="46" t="s">
        <v>1320</v>
      </c>
      <c r="FK66" s="46" t="s">
        <v>1320</v>
      </c>
      <c r="FL66" s="46" t="s">
        <v>1320</v>
      </c>
    </row>
    <row r="67" spans="2:168" x14ac:dyDescent="0.2">
      <c r="B67" s="44" t="s">
        <v>1570</v>
      </c>
      <c r="C67" s="45">
        <v>89785.516890941872</v>
      </c>
      <c r="D67" s="46">
        <v>36615.572689776192</v>
      </c>
      <c r="E67" s="46">
        <v>18634.252181525721</v>
      </c>
      <c r="F67" s="46">
        <v>33738.916406473312</v>
      </c>
      <c r="G67" s="46">
        <v>796.7721855313024</v>
      </c>
      <c r="H67" s="46" t="s">
        <v>1320</v>
      </c>
      <c r="I67" s="46" t="s">
        <v>1320</v>
      </c>
      <c r="J67" s="47" t="s">
        <v>1320</v>
      </c>
      <c r="K67" s="46">
        <v>27463.109759706978</v>
      </c>
      <c r="L67" s="46">
        <v>8730.3802084708914</v>
      </c>
      <c r="M67" s="46">
        <v>3822.5242888506536</v>
      </c>
      <c r="N67" s="46">
        <v>14279.113794945195</v>
      </c>
      <c r="O67" s="46">
        <v>10926.56175416875</v>
      </c>
      <c r="P67" s="46">
        <v>3550.3811785344164</v>
      </c>
      <c r="Q67" s="48">
        <v>95</v>
      </c>
      <c r="R67" s="48">
        <v>23</v>
      </c>
      <c r="S67" s="48">
        <v>22</v>
      </c>
      <c r="T67" s="48">
        <v>29</v>
      </c>
      <c r="U67" s="48">
        <v>3</v>
      </c>
      <c r="V67" s="48">
        <v>16</v>
      </c>
      <c r="W67" s="48">
        <v>2</v>
      </c>
      <c r="X67" s="46" t="s">
        <v>1320</v>
      </c>
      <c r="Y67" s="46">
        <v>11131.15546225365</v>
      </c>
      <c r="Z67" s="46">
        <v>15252.4630693012</v>
      </c>
      <c r="AA67" s="46">
        <v>23983.667166638916</v>
      </c>
      <c r="AB67" s="46">
        <v>105.31717235308275</v>
      </c>
      <c r="AC67" s="46" t="s">
        <v>1320</v>
      </c>
      <c r="AD67" s="46" t="s">
        <v>1320</v>
      </c>
      <c r="AE67" s="48">
        <v>48</v>
      </c>
      <c r="AF67" s="48">
        <v>25</v>
      </c>
      <c r="AG67" s="48">
        <v>7</v>
      </c>
      <c r="AH67" s="48">
        <v>15</v>
      </c>
      <c r="AI67" s="48">
        <v>1</v>
      </c>
      <c r="AJ67" s="48" t="s">
        <v>1320</v>
      </c>
      <c r="AK67" s="48" t="s">
        <v>1320</v>
      </c>
      <c r="AL67" s="49" t="s">
        <v>1320</v>
      </c>
      <c r="AM67" s="50" t="s">
        <v>1320</v>
      </c>
      <c r="AN67" s="49" t="s">
        <v>1320</v>
      </c>
      <c r="AO67" s="49" t="s">
        <v>1320</v>
      </c>
      <c r="AP67" s="49" t="s">
        <v>1320</v>
      </c>
      <c r="AQ67" s="49" t="s">
        <v>1320</v>
      </c>
      <c r="AR67" s="49" t="s">
        <v>1320</v>
      </c>
      <c r="AS67" s="49" t="s">
        <v>1320</v>
      </c>
      <c r="AT67" s="49" t="s">
        <v>1320</v>
      </c>
      <c r="AU67" s="49" t="s">
        <v>1320</v>
      </c>
      <c r="AV67" s="49" t="s">
        <v>1320</v>
      </c>
      <c r="AW67" s="49" t="s">
        <v>1320</v>
      </c>
      <c r="AX67" s="49" t="s">
        <v>1320</v>
      </c>
      <c r="AY67" s="49" t="s">
        <v>1320</v>
      </c>
      <c r="AZ67" s="49" t="s">
        <v>1320</v>
      </c>
      <c r="BA67" s="49" t="s">
        <v>1320</v>
      </c>
      <c r="BB67" s="49" t="s">
        <v>1320</v>
      </c>
      <c r="BC67" s="49" t="s">
        <v>1320</v>
      </c>
      <c r="BD67" s="49" t="s">
        <v>1320</v>
      </c>
      <c r="BE67" s="48">
        <v>23</v>
      </c>
      <c r="BF67" s="51">
        <v>16</v>
      </c>
      <c r="BG67" s="51">
        <v>1</v>
      </c>
      <c r="BH67" s="51">
        <v>5</v>
      </c>
      <c r="BI67" s="51" t="s">
        <v>1320</v>
      </c>
      <c r="BJ67" s="51">
        <v>1</v>
      </c>
      <c r="BK67" s="51" t="s">
        <v>1320</v>
      </c>
      <c r="BL67" s="46">
        <v>27463.109759706978</v>
      </c>
      <c r="BM67" s="46">
        <v>7294.6448598469715</v>
      </c>
      <c r="BN67" s="46">
        <v>333.68638233438935</v>
      </c>
      <c r="BO67" s="46">
        <v>19729.461033082949</v>
      </c>
      <c r="BP67" s="46">
        <v>105.31717235308275</v>
      </c>
      <c r="BQ67" s="46" t="s">
        <v>1320</v>
      </c>
      <c r="BR67" s="46" t="s">
        <v>1320</v>
      </c>
      <c r="BS67" s="48" t="s">
        <v>1320</v>
      </c>
      <c r="BT67" s="48" t="s">
        <v>1320</v>
      </c>
      <c r="BU67" s="48" t="s">
        <v>1320</v>
      </c>
      <c r="BV67" s="48" t="s">
        <v>1320</v>
      </c>
      <c r="BW67" s="48" t="s">
        <v>1320</v>
      </c>
      <c r="BX67" s="48" t="s">
        <v>1320</v>
      </c>
      <c r="BY67" s="48" t="s">
        <v>1320</v>
      </c>
      <c r="BZ67" s="46" t="s">
        <v>1320</v>
      </c>
      <c r="CA67" s="46" t="s">
        <v>1320</v>
      </c>
      <c r="CB67" s="46" t="s">
        <v>1320</v>
      </c>
      <c r="CC67" s="46" t="s">
        <v>1320</v>
      </c>
      <c r="CD67" s="46" t="s">
        <v>1320</v>
      </c>
      <c r="CE67" s="46" t="s">
        <v>1320</v>
      </c>
      <c r="CF67" s="46" t="s">
        <v>1320</v>
      </c>
      <c r="CG67" s="48" t="s">
        <v>1320</v>
      </c>
      <c r="CH67" s="48" t="s">
        <v>1320</v>
      </c>
      <c r="CI67" s="48" t="s">
        <v>1320</v>
      </c>
      <c r="CJ67" s="48" t="s">
        <v>1320</v>
      </c>
      <c r="CK67" s="48" t="s">
        <v>1320</v>
      </c>
      <c r="CL67" s="48" t="s">
        <v>1320</v>
      </c>
      <c r="CM67" s="48" t="s">
        <v>1320</v>
      </c>
      <c r="CN67" s="46" t="s">
        <v>1320</v>
      </c>
      <c r="CO67" s="46" t="s">
        <v>1320</v>
      </c>
      <c r="CP67" s="46" t="s">
        <v>1320</v>
      </c>
      <c r="CQ67" s="46" t="s">
        <v>1320</v>
      </c>
      <c r="CR67" s="46" t="s">
        <v>1320</v>
      </c>
      <c r="CS67" s="46" t="s">
        <v>1320</v>
      </c>
      <c r="CT67" s="46" t="s">
        <v>1320</v>
      </c>
      <c r="CU67" s="48" t="s">
        <v>1320</v>
      </c>
      <c r="CV67" s="48" t="s">
        <v>1320</v>
      </c>
      <c r="CW67" s="48" t="s">
        <v>1320</v>
      </c>
      <c r="CX67" s="48" t="s">
        <v>1320</v>
      </c>
      <c r="CY67" s="48" t="s">
        <v>1320</v>
      </c>
      <c r="CZ67" s="48" t="s">
        <v>1320</v>
      </c>
      <c r="DA67" s="48" t="s">
        <v>1320</v>
      </c>
      <c r="DB67" s="46" t="s">
        <v>1320</v>
      </c>
      <c r="DC67" s="46" t="s">
        <v>1320</v>
      </c>
      <c r="DD67" s="46" t="s">
        <v>1320</v>
      </c>
      <c r="DE67" s="46" t="s">
        <v>1320</v>
      </c>
      <c r="DF67" s="46" t="s">
        <v>1320</v>
      </c>
      <c r="DG67" s="46" t="s">
        <v>1320</v>
      </c>
      <c r="DH67" s="46" t="s">
        <v>1320</v>
      </c>
      <c r="DI67" s="48" t="s">
        <v>1320</v>
      </c>
      <c r="DJ67" s="48" t="s">
        <v>1320</v>
      </c>
      <c r="DK67" s="48" t="s">
        <v>1320</v>
      </c>
      <c r="DL67" s="48" t="s">
        <v>1320</v>
      </c>
      <c r="DM67" s="48" t="s">
        <v>1320</v>
      </c>
      <c r="DN67" s="48" t="s">
        <v>1320</v>
      </c>
      <c r="DO67" s="48" t="s">
        <v>1320</v>
      </c>
      <c r="DP67" s="46" t="s">
        <v>1320</v>
      </c>
      <c r="DQ67" s="46" t="s">
        <v>1320</v>
      </c>
      <c r="DR67" s="46" t="s">
        <v>1320</v>
      </c>
      <c r="DS67" s="46" t="s">
        <v>1320</v>
      </c>
      <c r="DT67" s="46" t="s">
        <v>1320</v>
      </c>
      <c r="DU67" s="46" t="s">
        <v>1320</v>
      </c>
      <c r="DV67" s="46" t="s">
        <v>1320</v>
      </c>
      <c r="DW67" s="48" t="s">
        <v>1320</v>
      </c>
      <c r="DX67" s="48" t="s">
        <v>1320</v>
      </c>
      <c r="DY67" s="48" t="s">
        <v>1320</v>
      </c>
      <c r="DZ67" s="48" t="s">
        <v>1320</v>
      </c>
      <c r="EA67" s="48" t="s">
        <v>1320</v>
      </c>
      <c r="EB67" s="48" t="s">
        <v>1320</v>
      </c>
      <c r="EC67" s="48" t="s">
        <v>1320</v>
      </c>
      <c r="ED67" s="46" t="s">
        <v>1320</v>
      </c>
      <c r="EE67" s="46" t="s">
        <v>1320</v>
      </c>
      <c r="EF67" s="46" t="s">
        <v>1320</v>
      </c>
      <c r="EG67" s="46" t="s">
        <v>1320</v>
      </c>
      <c r="EH67" s="46" t="s">
        <v>1320</v>
      </c>
      <c r="EI67" s="46" t="s">
        <v>1320</v>
      </c>
      <c r="EJ67" s="46" t="s">
        <v>1320</v>
      </c>
      <c r="EK67" s="48" t="s">
        <v>1320</v>
      </c>
      <c r="EL67" s="48" t="s">
        <v>1320</v>
      </c>
      <c r="EM67" s="48" t="s">
        <v>1320</v>
      </c>
      <c r="EN67" s="48" t="s">
        <v>1320</v>
      </c>
      <c r="EO67" s="48" t="s">
        <v>1320</v>
      </c>
      <c r="EP67" s="48" t="s">
        <v>1320</v>
      </c>
      <c r="EQ67" s="48" t="s">
        <v>1320</v>
      </c>
      <c r="ER67" s="46" t="s">
        <v>1320</v>
      </c>
      <c r="ES67" s="46" t="s">
        <v>1320</v>
      </c>
      <c r="ET67" s="46" t="s">
        <v>1320</v>
      </c>
      <c r="EU67" s="46" t="s">
        <v>1320</v>
      </c>
      <c r="EV67" s="46" t="s">
        <v>1320</v>
      </c>
      <c r="EW67" s="46" t="s">
        <v>1320</v>
      </c>
      <c r="EX67" s="46" t="s">
        <v>1320</v>
      </c>
      <c r="EY67" s="48" t="s">
        <v>1320</v>
      </c>
      <c r="EZ67" s="48" t="s">
        <v>1320</v>
      </c>
      <c r="FA67" s="48" t="s">
        <v>1320</v>
      </c>
      <c r="FB67" s="48" t="s">
        <v>1320</v>
      </c>
      <c r="FC67" s="48" t="s">
        <v>1320</v>
      </c>
      <c r="FD67" s="48" t="s">
        <v>1320</v>
      </c>
      <c r="FE67" s="48" t="s">
        <v>1320</v>
      </c>
      <c r="FF67" s="46" t="s">
        <v>1320</v>
      </c>
      <c r="FG67" s="46" t="s">
        <v>1320</v>
      </c>
      <c r="FH67" s="46" t="s">
        <v>1320</v>
      </c>
      <c r="FI67" s="46" t="s">
        <v>1320</v>
      </c>
      <c r="FJ67" s="46" t="s">
        <v>1320</v>
      </c>
      <c r="FK67" s="46" t="s">
        <v>1320</v>
      </c>
      <c r="FL67" s="46" t="s">
        <v>1320</v>
      </c>
    </row>
    <row r="68" spans="2:168" x14ac:dyDescent="0.2">
      <c r="B68" s="44" t="s">
        <v>1571</v>
      </c>
      <c r="C68" s="45">
        <v>32691.830055376799</v>
      </c>
      <c r="D68" s="46" t="s">
        <v>1320</v>
      </c>
      <c r="E68" s="46" t="s">
        <v>1320</v>
      </c>
      <c r="F68" s="46" t="s">
        <v>1320</v>
      </c>
      <c r="G68" s="46">
        <v>32691.830055376799</v>
      </c>
      <c r="H68" s="46" t="s">
        <v>1320</v>
      </c>
      <c r="I68" s="46" t="s">
        <v>1320</v>
      </c>
      <c r="J68" s="47">
        <v>32691.830055376799</v>
      </c>
      <c r="K68" s="46">
        <v>11953.922857441599</v>
      </c>
      <c r="L68" s="46">
        <v>10394.3666081752</v>
      </c>
      <c r="M68" s="46" t="s">
        <v>1320</v>
      </c>
      <c r="N68" s="46">
        <v>10343.540589759999</v>
      </c>
      <c r="O68" s="46" t="s">
        <v>1320</v>
      </c>
      <c r="P68" s="46" t="s">
        <v>1320</v>
      </c>
      <c r="Q68" s="48">
        <v>41</v>
      </c>
      <c r="R68" s="48">
        <v>7</v>
      </c>
      <c r="S68" s="48">
        <v>19</v>
      </c>
      <c r="T68" s="48" t="s">
        <v>1320</v>
      </c>
      <c r="U68" s="48">
        <v>15</v>
      </c>
      <c r="V68" s="48" t="s">
        <v>1320</v>
      </c>
      <c r="W68" s="48" t="s">
        <v>1320</v>
      </c>
      <c r="X68" s="46">
        <v>32691.830055376799</v>
      </c>
      <c r="Y68" s="46" t="s">
        <v>1320</v>
      </c>
      <c r="Z68" s="46" t="s">
        <v>1320</v>
      </c>
      <c r="AA68" s="46" t="s">
        <v>1320</v>
      </c>
      <c r="AB68" s="46">
        <v>32691.830055376799</v>
      </c>
      <c r="AC68" s="46" t="s">
        <v>1320</v>
      </c>
      <c r="AD68" s="46" t="s">
        <v>1320</v>
      </c>
      <c r="AE68" s="48">
        <v>41</v>
      </c>
      <c r="AF68" s="48" t="s">
        <v>1320</v>
      </c>
      <c r="AG68" s="48" t="s">
        <v>1320</v>
      </c>
      <c r="AH68" s="48" t="s">
        <v>1320</v>
      </c>
      <c r="AI68" s="48">
        <v>41</v>
      </c>
      <c r="AJ68" s="48" t="s">
        <v>1320</v>
      </c>
      <c r="AK68" s="48" t="s">
        <v>1320</v>
      </c>
      <c r="AL68" s="49">
        <v>0.8960532416878052</v>
      </c>
      <c r="AM68" s="50" t="s">
        <v>1320</v>
      </c>
      <c r="AN68" s="49">
        <v>5.7278455118239098E-2</v>
      </c>
      <c r="AO68" s="49">
        <v>4.6668303193955755E-2</v>
      </c>
      <c r="AP68" s="49">
        <v>0.39157433337391939</v>
      </c>
      <c r="AQ68" s="49">
        <v>4.2158772677462555E-2</v>
      </c>
      <c r="AR68" s="49">
        <v>0.1030683063436016</v>
      </c>
      <c r="AS68" s="49" t="s">
        <v>1320</v>
      </c>
      <c r="AT68" s="49">
        <v>3.1048338000730547E-3</v>
      </c>
      <c r="AU68" s="49" t="s">
        <v>1320</v>
      </c>
      <c r="AV68" s="49">
        <v>9.1318641178619257E-4</v>
      </c>
      <c r="AW68" s="49" t="s">
        <v>1320</v>
      </c>
      <c r="AX68" s="49" t="s">
        <v>1320</v>
      </c>
      <c r="AY68" s="49">
        <v>0.45918056739315716</v>
      </c>
      <c r="AZ68" s="49">
        <v>0.19100815779861194</v>
      </c>
      <c r="BA68" s="49">
        <v>0.12982466820893704</v>
      </c>
      <c r="BB68" s="49">
        <v>0.64035675149153781</v>
      </c>
      <c r="BC68" s="49" t="s">
        <v>1320</v>
      </c>
      <c r="BD68" s="49">
        <v>3.8810422500913183E-2</v>
      </c>
      <c r="BE68" s="48">
        <v>7</v>
      </c>
      <c r="BF68" s="51" t="s">
        <v>1320</v>
      </c>
      <c r="BG68" s="51" t="s">
        <v>1320</v>
      </c>
      <c r="BH68" s="51" t="s">
        <v>1320</v>
      </c>
      <c r="BI68" s="51" t="s">
        <v>1320</v>
      </c>
      <c r="BJ68" s="51">
        <v>7</v>
      </c>
      <c r="BK68" s="51" t="s">
        <v>1320</v>
      </c>
      <c r="BL68" s="46">
        <v>11953.922857441599</v>
      </c>
      <c r="BM68" s="46" t="s">
        <v>1320</v>
      </c>
      <c r="BN68" s="46" t="s">
        <v>1320</v>
      </c>
      <c r="BO68" s="46" t="s">
        <v>1320</v>
      </c>
      <c r="BP68" s="46">
        <v>11953.922857441599</v>
      </c>
      <c r="BQ68" s="46" t="s">
        <v>1320</v>
      </c>
      <c r="BR68" s="46" t="s">
        <v>1320</v>
      </c>
      <c r="BS68" s="48">
        <v>2</v>
      </c>
      <c r="BT68" s="48" t="s">
        <v>1320</v>
      </c>
      <c r="BU68" s="48" t="s">
        <v>1320</v>
      </c>
      <c r="BV68" s="48" t="s">
        <v>1320</v>
      </c>
      <c r="BW68" s="48">
        <v>2</v>
      </c>
      <c r="BX68" s="48" t="s">
        <v>1320</v>
      </c>
      <c r="BY68" s="48" t="s">
        <v>1320</v>
      </c>
      <c r="BZ68" s="46">
        <v>8496.8619206744006</v>
      </c>
      <c r="CA68" s="46" t="s">
        <v>1320</v>
      </c>
      <c r="CB68" s="46" t="s">
        <v>1320</v>
      </c>
      <c r="CC68" s="46" t="s">
        <v>1320</v>
      </c>
      <c r="CD68" s="46">
        <v>8496.8619206744006</v>
      </c>
      <c r="CE68" s="46" t="s">
        <v>1320</v>
      </c>
      <c r="CF68" s="46" t="s">
        <v>1320</v>
      </c>
      <c r="CG68" s="48">
        <v>3</v>
      </c>
      <c r="CH68" s="48" t="s">
        <v>1320</v>
      </c>
      <c r="CI68" s="48" t="s">
        <v>1320</v>
      </c>
      <c r="CJ68" s="48" t="s">
        <v>1320</v>
      </c>
      <c r="CK68" s="48">
        <v>3</v>
      </c>
      <c r="CL68" s="48" t="s">
        <v>1320</v>
      </c>
      <c r="CM68" s="48" t="s">
        <v>1320</v>
      </c>
      <c r="CN68" s="46">
        <v>3325.0916257944</v>
      </c>
      <c r="CO68" s="46" t="s">
        <v>1320</v>
      </c>
      <c r="CP68" s="46" t="s">
        <v>1320</v>
      </c>
      <c r="CQ68" s="46" t="s">
        <v>1320</v>
      </c>
      <c r="CR68" s="46">
        <v>3325.0916257944</v>
      </c>
      <c r="CS68" s="46" t="s">
        <v>1320</v>
      </c>
      <c r="CT68" s="46" t="s">
        <v>1320</v>
      </c>
      <c r="CU68" s="48">
        <v>2</v>
      </c>
      <c r="CV68" s="48" t="s">
        <v>1320</v>
      </c>
      <c r="CW68" s="48" t="s">
        <v>1320</v>
      </c>
      <c r="CX68" s="48" t="s">
        <v>1320</v>
      </c>
      <c r="CY68" s="48">
        <v>2</v>
      </c>
      <c r="CZ68" s="48" t="s">
        <v>1320</v>
      </c>
      <c r="DA68" s="48" t="s">
        <v>1320</v>
      </c>
      <c r="DB68" s="46">
        <v>131.9693109728</v>
      </c>
      <c r="DC68" s="46" t="s">
        <v>1320</v>
      </c>
      <c r="DD68" s="46" t="s">
        <v>1320</v>
      </c>
      <c r="DE68" s="46" t="s">
        <v>1320</v>
      </c>
      <c r="DF68" s="46">
        <v>131.9693109728</v>
      </c>
      <c r="DG68" s="46" t="s">
        <v>1320</v>
      </c>
      <c r="DH68" s="46" t="s">
        <v>1320</v>
      </c>
      <c r="DI68" s="48">
        <v>7</v>
      </c>
      <c r="DJ68" s="48" t="s">
        <v>1320</v>
      </c>
      <c r="DK68" s="48" t="s">
        <v>1320</v>
      </c>
      <c r="DL68" s="48" t="s">
        <v>1320</v>
      </c>
      <c r="DM68" s="48">
        <v>7</v>
      </c>
      <c r="DN68" s="48" t="s">
        <v>1320</v>
      </c>
      <c r="DO68" s="48" t="s">
        <v>1320</v>
      </c>
      <c r="DP68" s="46">
        <v>11953.922857441599</v>
      </c>
      <c r="DQ68" s="46" t="s">
        <v>1320</v>
      </c>
      <c r="DR68" s="46" t="s">
        <v>1320</v>
      </c>
      <c r="DS68" s="46" t="s">
        <v>1320</v>
      </c>
      <c r="DT68" s="46">
        <v>11953.922857441599</v>
      </c>
      <c r="DU68" s="46" t="s">
        <v>1320</v>
      </c>
      <c r="DV68" s="46" t="s">
        <v>1320</v>
      </c>
      <c r="DW68" s="48" t="s">
        <v>1320</v>
      </c>
      <c r="DX68" s="48" t="s">
        <v>1320</v>
      </c>
      <c r="DY68" s="48" t="s">
        <v>1320</v>
      </c>
      <c r="DZ68" s="48" t="s">
        <v>1320</v>
      </c>
      <c r="EA68" s="48" t="s">
        <v>1320</v>
      </c>
      <c r="EB68" s="48" t="s">
        <v>1320</v>
      </c>
      <c r="EC68" s="48" t="s">
        <v>1320</v>
      </c>
      <c r="ED68" s="46" t="s">
        <v>1320</v>
      </c>
      <c r="EE68" s="46" t="s">
        <v>1320</v>
      </c>
      <c r="EF68" s="46" t="s">
        <v>1320</v>
      </c>
      <c r="EG68" s="46" t="s">
        <v>1320</v>
      </c>
      <c r="EH68" s="46" t="s">
        <v>1320</v>
      </c>
      <c r="EI68" s="46" t="s">
        <v>1320</v>
      </c>
      <c r="EJ68" s="46" t="s">
        <v>1320</v>
      </c>
      <c r="EK68" s="48" t="s">
        <v>1320</v>
      </c>
      <c r="EL68" s="48" t="s">
        <v>1320</v>
      </c>
      <c r="EM68" s="48" t="s">
        <v>1320</v>
      </c>
      <c r="EN68" s="48" t="s">
        <v>1320</v>
      </c>
      <c r="EO68" s="48" t="s">
        <v>1320</v>
      </c>
      <c r="EP68" s="48" t="s">
        <v>1320</v>
      </c>
      <c r="EQ68" s="48" t="s">
        <v>1320</v>
      </c>
      <c r="ER68" s="46" t="s">
        <v>1320</v>
      </c>
      <c r="ES68" s="46" t="s">
        <v>1320</v>
      </c>
      <c r="ET68" s="46" t="s">
        <v>1320</v>
      </c>
      <c r="EU68" s="46" t="s">
        <v>1320</v>
      </c>
      <c r="EV68" s="46" t="s">
        <v>1320</v>
      </c>
      <c r="EW68" s="46" t="s">
        <v>1320</v>
      </c>
      <c r="EX68" s="46" t="s">
        <v>1320</v>
      </c>
      <c r="EY68" s="48" t="s">
        <v>1320</v>
      </c>
      <c r="EZ68" s="48" t="s">
        <v>1320</v>
      </c>
      <c r="FA68" s="48" t="s">
        <v>1320</v>
      </c>
      <c r="FB68" s="48" t="s">
        <v>1320</v>
      </c>
      <c r="FC68" s="48" t="s">
        <v>1320</v>
      </c>
      <c r="FD68" s="48" t="s">
        <v>1320</v>
      </c>
      <c r="FE68" s="48" t="s">
        <v>1320</v>
      </c>
      <c r="FF68" s="46" t="s">
        <v>1320</v>
      </c>
      <c r="FG68" s="46" t="s">
        <v>1320</v>
      </c>
      <c r="FH68" s="46" t="s">
        <v>1320</v>
      </c>
      <c r="FI68" s="46" t="s">
        <v>1320</v>
      </c>
      <c r="FJ68" s="46" t="s">
        <v>1320</v>
      </c>
      <c r="FK68" s="46" t="s">
        <v>1320</v>
      </c>
      <c r="FL68" s="46" t="s">
        <v>1320</v>
      </c>
    </row>
    <row r="69" spans="2:168" x14ac:dyDescent="0.2">
      <c r="B69" s="44" t="s">
        <v>1572</v>
      </c>
      <c r="C69" s="45">
        <v>9472.6323057928785</v>
      </c>
      <c r="D69" s="46" t="s">
        <v>1320</v>
      </c>
      <c r="E69" s="46" t="s">
        <v>1320</v>
      </c>
      <c r="F69" s="46">
        <v>9472.6323057928785</v>
      </c>
      <c r="G69" s="46" t="s">
        <v>1320</v>
      </c>
      <c r="H69" s="46" t="s">
        <v>1320</v>
      </c>
      <c r="I69" s="46" t="s">
        <v>1320</v>
      </c>
      <c r="J69" s="47">
        <v>9472.6323057928785</v>
      </c>
      <c r="K69" s="46">
        <v>6328.2851349592001</v>
      </c>
      <c r="L69" s="46">
        <v>3144.3471708336801</v>
      </c>
      <c r="M69" s="46" t="s">
        <v>1320</v>
      </c>
      <c r="N69" s="46" t="s">
        <v>1320</v>
      </c>
      <c r="O69" s="46" t="s">
        <v>1320</v>
      </c>
      <c r="P69" s="46" t="s">
        <v>1320</v>
      </c>
      <c r="Q69" s="48">
        <v>14</v>
      </c>
      <c r="R69" s="48">
        <v>5</v>
      </c>
      <c r="S69" s="48">
        <v>9</v>
      </c>
      <c r="T69" s="48" t="s">
        <v>1320</v>
      </c>
      <c r="U69" s="48" t="s">
        <v>1320</v>
      </c>
      <c r="V69" s="48" t="s">
        <v>1320</v>
      </c>
      <c r="W69" s="48" t="s">
        <v>1320</v>
      </c>
      <c r="X69" s="46">
        <v>9472.6323057928785</v>
      </c>
      <c r="Y69" s="46" t="s">
        <v>1320</v>
      </c>
      <c r="Z69" s="46" t="s">
        <v>1320</v>
      </c>
      <c r="AA69" s="46">
        <v>9472.6323057928803</v>
      </c>
      <c r="AB69" s="46" t="s">
        <v>1320</v>
      </c>
      <c r="AC69" s="46" t="s">
        <v>1320</v>
      </c>
      <c r="AD69" s="46" t="s">
        <v>1320</v>
      </c>
      <c r="AE69" s="48">
        <v>14</v>
      </c>
      <c r="AF69" s="48" t="s">
        <v>1320</v>
      </c>
      <c r="AG69" s="48" t="s">
        <v>1320</v>
      </c>
      <c r="AH69" s="48">
        <v>14</v>
      </c>
      <c r="AI69" s="48" t="s">
        <v>1320</v>
      </c>
      <c r="AJ69" s="48" t="s">
        <v>1320</v>
      </c>
      <c r="AK69" s="48" t="s">
        <v>1320</v>
      </c>
      <c r="AL69" s="49">
        <v>1</v>
      </c>
      <c r="AM69" s="50" t="s">
        <v>1320</v>
      </c>
      <c r="AN69" s="49" t="s">
        <v>1320</v>
      </c>
      <c r="AO69" s="49" t="s">
        <v>1320</v>
      </c>
      <c r="AP69" s="49">
        <v>0.41795863808797651</v>
      </c>
      <c r="AQ69" s="49" t="s">
        <v>1320</v>
      </c>
      <c r="AR69" s="49" t="s">
        <v>1320</v>
      </c>
      <c r="AS69" s="49" t="s">
        <v>1320</v>
      </c>
      <c r="AT69" s="49">
        <v>9.2984289250986063E-2</v>
      </c>
      <c r="AU69" s="49">
        <v>2.2525957094311565E-2</v>
      </c>
      <c r="AV69" s="49">
        <v>2.459687667673887E-2</v>
      </c>
      <c r="AW69" s="49" t="s">
        <v>1320</v>
      </c>
      <c r="AX69" s="49">
        <v>0.44184010618169506</v>
      </c>
      <c r="AY69" s="49">
        <v>9.4132708292150286E-5</v>
      </c>
      <c r="AZ69" s="49" t="s">
        <v>1320</v>
      </c>
      <c r="BA69" s="49" t="s">
        <v>1320</v>
      </c>
      <c r="BB69" s="49">
        <v>1</v>
      </c>
      <c r="BC69" s="49" t="s">
        <v>1320</v>
      </c>
      <c r="BD69" s="49" t="s">
        <v>1320</v>
      </c>
      <c r="BE69" s="48">
        <v>5</v>
      </c>
      <c r="BF69" s="51" t="s">
        <v>1320</v>
      </c>
      <c r="BG69" s="51" t="s">
        <v>1320</v>
      </c>
      <c r="BH69" s="51">
        <v>5</v>
      </c>
      <c r="BI69" s="51" t="s">
        <v>1320</v>
      </c>
      <c r="BJ69" s="51" t="s">
        <v>1320</v>
      </c>
      <c r="BK69" s="51" t="s">
        <v>1320</v>
      </c>
      <c r="BL69" s="46">
        <v>6328.2851349592001</v>
      </c>
      <c r="BM69" s="46" t="s">
        <v>1320</v>
      </c>
      <c r="BN69" s="46" t="s">
        <v>1320</v>
      </c>
      <c r="BO69" s="46">
        <v>6328.2851349592001</v>
      </c>
      <c r="BP69" s="46" t="s">
        <v>1320</v>
      </c>
      <c r="BQ69" s="46" t="s">
        <v>1320</v>
      </c>
      <c r="BR69" s="46" t="s">
        <v>1320</v>
      </c>
      <c r="BS69" s="48">
        <v>1</v>
      </c>
      <c r="BT69" s="48" t="s">
        <v>1320</v>
      </c>
      <c r="BU69" s="48" t="s">
        <v>1320</v>
      </c>
      <c r="BV69" s="48">
        <v>1</v>
      </c>
      <c r="BW69" s="48" t="s">
        <v>1320</v>
      </c>
      <c r="BX69" s="48" t="s">
        <v>1320</v>
      </c>
      <c r="BY69" s="48" t="s">
        <v>1320</v>
      </c>
      <c r="BZ69" s="46">
        <v>3089.95441428408</v>
      </c>
      <c r="CA69" s="46" t="s">
        <v>1320</v>
      </c>
      <c r="CB69" s="46" t="s">
        <v>1320</v>
      </c>
      <c r="CC69" s="46">
        <v>3089.95441428408</v>
      </c>
      <c r="CD69" s="46" t="s">
        <v>1320</v>
      </c>
      <c r="CE69" s="46" t="s">
        <v>1320</v>
      </c>
      <c r="CF69" s="46" t="s">
        <v>1320</v>
      </c>
      <c r="CG69" s="48">
        <v>4</v>
      </c>
      <c r="CH69" s="48" t="s">
        <v>1320</v>
      </c>
      <c r="CI69" s="48" t="s">
        <v>1320</v>
      </c>
      <c r="CJ69" s="48">
        <v>4</v>
      </c>
      <c r="CK69" s="48" t="s">
        <v>1320</v>
      </c>
      <c r="CL69" s="48" t="s">
        <v>1320</v>
      </c>
      <c r="CM69" s="48" t="s">
        <v>1320</v>
      </c>
      <c r="CN69" s="46">
        <v>3238.3307206751197</v>
      </c>
      <c r="CO69" s="46" t="s">
        <v>1320</v>
      </c>
      <c r="CP69" s="46" t="s">
        <v>1320</v>
      </c>
      <c r="CQ69" s="46">
        <v>3238.3307206751197</v>
      </c>
      <c r="CR69" s="46" t="s">
        <v>1320</v>
      </c>
      <c r="CS69" s="46" t="s">
        <v>1320</v>
      </c>
      <c r="CT69" s="46" t="s">
        <v>1320</v>
      </c>
      <c r="CU69" s="48" t="s">
        <v>1320</v>
      </c>
      <c r="CV69" s="48" t="s">
        <v>1320</v>
      </c>
      <c r="CW69" s="48" t="s">
        <v>1320</v>
      </c>
      <c r="CX69" s="48" t="s">
        <v>1320</v>
      </c>
      <c r="CY69" s="48" t="s">
        <v>1320</v>
      </c>
      <c r="CZ69" s="48" t="s">
        <v>1320</v>
      </c>
      <c r="DA69" s="48" t="s">
        <v>1320</v>
      </c>
      <c r="DB69" s="46" t="s">
        <v>1320</v>
      </c>
      <c r="DC69" s="46" t="s">
        <v>1320</v>
      </c>
      <c r="DD69" s="46" t="s">
        <v>1320</v>
      </c>
      <c r="DE69" s="46" t="s">
        <v>1320</v>
      </c>
      <c r="DF69" s="46" t="s">
        <v>1320</v>
      </c>
      <c r="DG69" s="46" t="s">
        <v>1320</v>
      </c>
      <c r="DH69" s="46" t="s">
        <v>1320</v>
      </c>
      <c r="DI69" s="48" t="s">
        <v>1320</v>
      </c>
      <c r="DJ69" s="48" t="s">
        <v>1320</v>
      </c>
      <c r="DK69" s="48" t="s">
        <v>1320</v>
      </c>
      <c r="DL69" s="48" t="s">
        <v>1320</v>
      </c>
      <c r="DM69" s="48" t="s">
        <v>1320</v>
      </c>
      <c r="DN69" s="48" t="s">
        <v>1320</v>
      </c>
      <c r="DO69" s="48" t="s">
        <v>1320</v>
      </c>
      <c r="DP69" s="46" t="s">
        <v>1320</v>
      </c>
      <c r="DQ69" s="46" t="s">
        <v>1320</v>
      </c>
      <c r="DR69" s="46" t="s">
        <v>1320</v>
      </c>
      <c r="DS69" s="46" t="s">
        <v>1320</v>
      </c>
      <c r="DT69" s="46" t="s">
        <v>1320</v>
      </c>
      <c r="DU69" s="46" t="s">
        <v>1320</v>
      </c>
      <c r="DV69" s="46" t="s">
        <v>1320</v>
      </c>
      <c r="DW69" s="48">
        <v>5</v>
      </c>
      <c r="DX69" s="48" t="s">
        <v>1320</v>
      </c>
      <c r="DY69" s="48" t="s">
        <v>1320</v>
      </c>
      <c r="DZ69" s="48">
        <v>5</v>
      </c>
      <c r="EA69" s="48" t="s">
        <v>1320</v>
      </c>
      <c r="EB69" s="48" t="s">
        <v>1320</v>
      </c>
      <c r="EC69" s="48" t="s">
        <v>1320</v>
      </c>
      <c r="ED69" s="46">
        <v>6328.2851349592001</v>
      </c>
      <c r="EE69" s="46" t="s">
        <v>1320</v>
      </c>
      <c r="EF69" s="46" t="s">
        <v>1320</v>
      </c>
      <c r="EG69" s="46">
        <v>6328.2851349592001</v>
      </c>
      <c r="EH69" s="46" t="s">
        <v>1320</v>
      </c>
      <c r="EI69" s="46" t="s">
        <v>1320</v>
      </c>
      <c r="EJ69" s="46" t="s">
        <v>1320</v>
      </c>
      <c r="EK69" s="48" t="s">
        <v>1320</v>
      </c>
      <c r="EL69" s="48" t="s">
        <v>1320</v>
      </c>
      <c r="EM69" s="48" t="s">
        <v>1320</v>
      </c>
      <c r="EN69" s="48" t="s">
        <v>1320</v>
      </c>
      <c r="EO69" s="48" t="s">
        <v>1320</v>
      </c>
      <c r="EP69" s="48" t="s">
        <v>1320</v>
      </c>
      <c r="EQ69" s="48" t="s">
        <v>1320</v>
      </c>
      <c r="ER69" s="46" t="s">
        <v>1320</v>
      </c>
      <c r="ES69" s="46" t="s">
        <v>1320</v>
      </c>
      <c r="ET69" s="46" t="s">
        <v>1320</v>
      </c>
      <c r="EU69" s="46" t="s">
        <v>1320</v>
      </c>
      <c r="EV69" s="46" t="s">
        <v>1320</v>
      </c>
      <c r="EW69" s="46" t="s">
        <v>1320</v>
      </c>
      <c r="EX69" s="46" t="s">
        <v>1320</v>
      </c>
      <c r="EY69" s="48" t="s">
        <v>1320</v>
      </c>
      <c r="EZ69" s="48" t="s">
        <v>1320</v>
      </c>
      <c r="FA69" s="48" t="s">
        <v>1320</v>
      </c>
      <c r="FB69" s="48" t="s">
        <v>1320</v>
      </c>
      <c r="FC69" s="48" t="s">
        <v>1320</v>
      </c>
      <c r="FD69" s="48" t="s">
        <v>1320</v>
      </c>
      <c r="FE69" s="48" t="s">
        <v>1320</v>
      </c>
      <c r="FF69" s="46" t="s">
        <v>1320</v>
      </c>
      <c r="FG69" s="46" t="s">
        <v>1320</v>
      </c>
      <c r="FH69" s="46" t="s">
        <v>1320</v>
      </c>
      <c r="FI69" s="46" t="s">
        <v>1320</v>
      </c>
      <c r="FJ69" s="46" t="s">
        <v>1320</v>
      </c>
      <c r="FK69" s="46" t="s">
        <v>1320</v>
      </c>
      <c r="FL69" s="46" t="s">
        <v>1320</v>
      </c>
    </row>
    <row r="70" spans="2:168" x14ac:dyDescent="0.2">
      <c r="B70" s="44" t="s">
        <v>910</v>
      </c>
      <c r="C70" s="45">
        <v>24173</v>
      </c>
      <c r="D70" s="46">
        <v>24173</v>
      </c>
      <c r="E70" s="46" t="s">
        <v>1320</v>
      </c>
      <c r="F70" s="46" t="s">
        <v>1320</v>
      </c>
      <c r="G70" s="46" t="s">
        <v>1320</v>
      </c>
      <c r="H70" s="46" t="s">
        <v>1320</v>
      </c>
      <c r="I70" s="46" t="s">
        <v>1320</v>
      </c>
      <c r="J70" s="47">
        <v>23967</v>
      </c>
      <c r="K70" s="46">
        <v>2970</v>
      </c>
      <c r="L70" s="46">
        <v>6618</v>
      </c>
      <c r="M70" s="46">
        <v>1006</v>
      </c>
      <c r="N70" s="46" t="s">
        <v>1320</v>
      </c>
      <c r="O70" s="46">
        <v>98</v>
      </c>
      <c r="P70" s="46">
        <v>13275</v>
      </c>
      <c r="Q70" s="48">
        <v>19</v>
      </c>
      <c r="R70" s="48">
        <v>5</v>
      </c>
      <c r="S70" s="48">
        <v>6</v>
      </c>
      <c r="T70" s="48">
        <v>1</v>
      </c>
      <c r="U70" s="48" t="s">
        <v>1320</v>
      </c>
      <c r="V70" s="48">
        <v>3</v>
      </c>
      <c r="W70" s="48">
        <v>4</v>
      </c>
      <c r="X70" s="46">
        <v>9588</v>
      </c>
      <c r="Y70" s="46">
        <v>9588</v>
      </c>
      <c r="Z70" s="46" t="s">
        <v>1320</v>
      </c>
      <c r="AA70" s="46" t="s">
        <v>1320</v>
      </c>
      <c r="AB70" s="46" t="s">
        <v>1320</v>
      </c>
      <c r="AC70" s="46" t="s">
        <v>1320</v>
      </c>
      <c r="AD70" s="46" t="s">
        <v>1320</v>
      </c>
      <c r="AE70" s="48">
        <v>11</v>
      </c>
      <c r="AF70" s="48">
        <v>11</v>
      </c>
      <c r="AG70" s="48" t="s">
        <v>1320</v>
      </c>
      <c r="AH70" s="48" t="s">
        <v>1320</v>
      </c>
      <c r="AI70" s="48" t="s">
        <v>1320</v>
      </c>
      <c r="AJ70" s="48" t="s">
        <v>1320</v>
      </c>
      <c r="AK70" s="48" t="s">
        <v>1320</v>
      </c>
      <c r="AL70" s="49">
        <v>1</v>
      </c>
      <c r="AM70" s="50" t="s">
        <v>1320</v>
      </c>
      <c r="AN70" s="49" t="s">
        <v>1320</v>
      </c>
      <c r="AO70" s="49" t="s">
        <v>1320</v>
      </c>
      <c r="AP70" s="49">
        <v>0.8768251981643721</v>
      </c>
      <c r="AQ70" s="49">
        <v>0.12317480183562787</v>
      </c>
      <c r="AR70" s="49" t="s">
        <v>1320</v>
      </c>
      <c r="AS70" s="49" t="s">
        <v>1320</v>
      </c>
      <c r="AT70" s="49" t="s">
        <v>1320</v>
      </c>
      <c r="AU70" s="49" t="s">
        <v>1320</v>
      </c>
      <c r="AV70" s="49" t="s">
        <v>1320</v>
      </c>
      <c r="AW70" s="49" t="s">
        <v>1320</v>
      </c>
      <c r="AX70" s="49" t="s">
        <v>1320</v>
      </c>
      <c r="AY70" s="49" t="s">
        <v>1320</v>
      </c>
      <c r="AZ70" s="49">
        <v>1</v>
      </c>
      <c r="BA70" s="49" t="s">
        <v>1320</v>
      </c>
      <c r="BB70" s="49" t="s">
        <v>1320</v>
      </c>
      <c r="BC70" s="49" t="s">
        <v>1320</v>
      </c>
      <c r="BD70" s="49" t="s">
        <v>1320</v>
      </c>
      <c r="BE70" s="48">
        <v>5</v>
      </c>
      <c r="BF70" s="51">
        <v>5</v>
      </c>
      <c r="BG70" s="51" t="s">
        <v>1320</v>
      </c>
      <c r="BH70" s="51" t="s">
        <v>1320</v>
      </c>
      <c r="BI70" s="51" t="s">
        <v>1320</v>
      </c>
      <c r="BJ70" s="51" t="s">
        <v>1320</v>
      </c>
      <c r="BK70" s="51" t="s">
        <v>1320</v>
      </c>
      <c r="BL70" s="46">
        <v>2970</v>
      </c>
      <c r="BM70" s="46">
        <v>2970</v>
      </c>
      <c r="BN70" s="46" t="s">
        <v>1320</v>
      </c>
      <c r="BO70" s="46" t="s">
        <v>1320</v>
      </c>
      <c r="BP70" s="46" t="s">
        <v>1320</v>
      </c>
      <c r="BQ70" s="46" t="s">
        <v>1320</v>
      </c>
      <c r="BR70" s="46" t="s">
        <v>1320</v>
      </c>
      <c r="BS70" s="48">
        <v>5</v>
      </c>
      <c r="BT70" s="48">
        <v>5</v>
      </c>
      <c r="BU70" s="48" t="s">
        <v>1320</v>
      </c>
      <c r="BV70" s="48" t="s">
        <v>1320</v>
      </c>
      <c r="BW70" s="48" t="s">
        <v>1320</v>
      </c>
      <c r="BX70" s="48" t="s">
        <v>1320</v>
      </c>
      <c r="BY70" s="48" t="s">
        <v>1320</v>
      </c>
      <c r="BZ70" s="46">
        <v>2970</v>
      </c>
      <c r="CA70" s="46">
        <v>2970</v>
      </c>
      <c r="CB70" s="46" t="s">
        <v>1320</v>
      </c>
      <c r="CC70" s="46" t="s">
        <v>1320</v>
      </c>
      <c r="CD70" s="46" t="s">
        <v>1320</v>
      </c>
      <c r="CE70" s="46" t="s">
        <v>1320</v>
      </c>
      <c r="CF70" s="46" t="s">
        <v>1320</v>
      </c>
      <c r="CG70" s="48" t="s">
        <v>1320</v>
      </c>
      <c r="CH70" s="48" t="s">
        <v>1320</v>
      </c>
      <c r="CI70" s="48" t="s">
        <v>1320</v>
      </c>
      <c r="CJ70" s="48" t="s">
        <v>1320</v>
      </c>
      <c r="CK70" s="48" t="s">
        <v>1320</v>
      </c>
      <c r="CL70" s="48" t="s">
        <v>1320</v>
      </c>
      <c r="CM70" s="48" t="s">
        <v>1320</v>
      </c>
      <c r="CN70" s="46" t="s">
        <v>1320</v>
      </c>
      <c r="CO70" s="46" t="s">
        <v>1320</v>
      </c>
      <c r="CP70" s="46" t="s">
        <v>1320</v>
      </c>
      <c r="CQ70" s="46" t="s">
        <v>1320</v>
      </c>
      <c r="CR70" s="46" t="s">
        <v>1320</v>
      </c>
      <c r="CS70" s="46" t="s">
        <v>1320</v>
      </c>
      <c r="CT70" s="46" t="s">
        <v>1320</v>
      </c>
      <c r="CU70" s="48" t="s">
        <v>1320</v>
      </c>
      <c r="CV70" s="48" t="s">
        <v>1320</v>
      </c>
      <c r="CW70" s="48" t="s">
        <v>1320</v>
      </c>
      <c r="CX70" s="48" t="s">
        <v>1320</v>
      </c>
      <c r="CY70" s="48" t="s">
        <v>1320</v>
      </c>
      <c r="CZ70" s="48" t="s">
        <v>1320</v>
      </c>
      <c r="DA70" s="48" t="s">
        <v>1320</v>
      </c>
      <c r="DB70" s="46" t="s">
        <v>1320</v>
      </c>
      <c r="DC70" s="46" t="s">
        <v>1320</v>
      </c>
      <c r="DD70" s="46" t="s">
        <v>1320</v>
      </c>
      <c r="DE70" s="46" t="s">
        <v>1320</v>
      </c>
      <c r="DF70" s="46" t="s">
        <v>1320</v>
      </c>
      <c r="DG70" s="46" t="s">
        <v>1320</v>
      </c>
      <c r="DH70" s="46" t="s">
        <v>1320</v>
      </c>
      <c r="DI70" s="48">
        <v>5</v>
      </c>
      <c r="DJ70" s="48">
        <v>5</v>
      </c>
      <c r="DK70" s="48" t="s">
        <v>1320</v>
      </c>
      <c r="DL70" s="48" t="s">
        <v>1320</v>
      </c>
      <c r="DM70" s="48" t="s">
        <v>1320</v>
      </c>
      <c r="DN70" s="48" t="s">
        <v>1320</v>
      </c>
      <c r="DO70" s="48" t="s">
        <v>1320</v>
      </c>
      <c r="DP70" s="46">
        <v>2970</v>
      </c>
      <c r="DQ70" s="46">
        <v>2970</v>
      </c>
      <c r="DR70" s="46" t="s">
        <v>1320</v>
      </c>
      <c r="DS70" s="46" t="s">
        <v>1320</v>
      </c>
      <c r="DT70" s="46" t="s">
        <v>1320</v>
      </c>
      <c r="DU70" s="46" t="s">
        <v>1320</v>
      </c>
      <c r="DV70" s="46" t="s">
        <v>1320</v>
      </c>
      <c r="DW70" s="48" t="s">
        <v>1320</v>
      </c>
      <c r="DX70" s="48" t="s">
        <v>1320</v>
      </c>
      <c r="DY70" s="48" t="s">
        <v>1320</v>
      </c>
      <c r="DZ70" s="48" t="s">
        <v>1320</v>
      </c>
      <c r="EA70" s="48" t="s">
        <v>1320</v>
      </c>
      <c r="EB70" s="48" t="s">
        <v>1320</v>
      </c>
      <c r="EC70" s="48" t="s">
        <v>1320</v>
      </c>
      <c r="ED70" s="46" t="s">
        <v>1320</v>
      </c>
      <c r="EE70" s="46" t="s">
        <v>1320</v>
      </c>
      <c r="EF70" s="46" t="s">
        <v>1320</v>
      </c>
      <c r="EG70" s="46" t="s">
        <v>1320</v>
      </c>
      <c r="EH70" s="46" t="s">
        <v>1320</v>
      </c>
      <c r="EI70" s="46" t="s">
        <v>1320</v>
      </c>
      <c r="EJ70" s="46" t="s">
        <v>1320</v>
      </c>
      <c r="EK70" s="48" t="s">
        <v>1320</v>
      </c>
      <c r="EL70" s="48" t="s">
        <v>1320</v>
      </c>
      <c r="EM70" s="48" t="s">
        <v>1320</v>
      </c>
      <c r="EN70" s="48" t="s">
        <v>1320</v>
      </c>
      <c r="EO70" s="48" t="s">
        <v>1320</v>
      </c>
      <c r="EP70" s="48" t="s">
        <v>1320</v>
      </c>
      <c r="EQ70" s="48" t="s">
        <v>1320</v>
      </c>
      <c r="ER70" s="46" t="s">
        <v>1320</v>
      </c>
      <c r="ES70" s="46" t="s">
        <v>1320</v>
      </c>
      <c r="ET70" s="46" t="s">
        <v>1320</v>
      </c>
      <c r="EU70" s="46" t="s">
        <v>1320</v>
      </c>
      <c r="EV70" s="46" t="s">
        <v>1320</v>
      </c>
      <c r="EW70" s="46" t="s">
        <v>1320</v>
      </c>
      <c r="EX70" s="46" t="s">
        <v>1320</v>
      </c>
      <c r="EY70" s="48" t="s">
        <v>1320</v>
      </c>
      <c r="EZ70" s="48" t="s">
        <v>1320</v>
      </c>
      <c r="FA70" s="48" t="s">
        <v>1320</v>
      </c>
      <c r="FB70" s="48" t="s">
        <v>1320</v>
      </c>
      <c r="FC70" s="48" t="s">
        <v>1320</v>
      </c>
      <c r="FD70" s="48" t="s">
        <v>1320</v>
      </c>
      <c r="FE70" s="48" t="s">
        <v>1320</v>
      </c>
      <c r="FF70" s="46" t="s">
        <v>1320</v>
      </c>
      <c r="FG70" s="46" t="s">
        <v>1320</v>
      </c>
      <c r="FH70" s="46" t="s">
        <v>1320</v>
      </c>
      <c r="FI70" s="46" t="s">
        <v>1320</v>
      </c>
      <c r="FJ70" s="46" t="s">
        <v>1320</v>
      </c>
      <c r="FK70" s="46" t="s">
        <v>1320</v>
      </c>
      <c r="FL70" s="46" t="s">
        <v>1320</v>
      </c>
    </row>
    <row r="71" spans="2:168" x14ac:dyDescent="0.2">
      <c r="B71" s="44" t="s">
        <v>1281</v>
      </c>
      <c r="C71" s="45">
        <v>72</v>
      </c>
      <c r="D71" s="46">
        <v>72</v>
      </c>
      <c r="E71" s="46" t="s">
        <v>1320</v>
      </c>
      <c r="F71" s="46" t="s">
        <v>1320</v>
      </c>
      <c r="G71" s="46" t="s">
        <v>1320</v>
      </c>
      <c r="H71" s="46" t="s">
        <v>1320</v>
      </c>
      <c r="I71" s="46" t="s">
        <v>1320</v>
      </c>
      <c r="J71" s="47">
        <v>72</v>
      </c>
      <c r="K71" s="46">
        <v>72</v>
      </c>
      <c r="L71" s="46" t="s">
        <v>1320</v>
      </c>
      <c r="M71" s="46" t="s">
        <v>1320</v>
      </c>
      <c r="N71" s="46" t="s">
        <v>1320</v>
      </c>
      <c r="O71" s="46" t="s">
        <v>1320</v>
      </c>
      <c r="P71" s="46" t="s">
        <v>1320</v>
      </c>
      <c r="Q71" s="48">
        <v>3</v>
      </c>
      <c r="R71" s="48">
        <v>3</v>
      </c>
      <c r="S71" s="48" t="s">
        <v>1320</v>
      </c>
      <c r="T71" s="48" t="s">
        <v>1320</v>
      </c>
      <c r="U71" s="48" t="s">
        <v>1320</v>
      </c>
      <c r="V71" s="48" t="s">
        <v>1320</v>
      </c>
      <c r="W71" s="48" t="s">
        <v>1320</v>
      </c>
      <c r="X71" s="46">
        <v>72</v>
      </c>
      <c r="Y71" s="46">
        <v>72</v>
      </c>
      <c r="Z71" s="46" t="s">
        <v>1320</v>
      </c>
      <c r="AA71" s="46" t="s">
        <v>1320</v>
      </c>
      <c r="AB71" s="46" t="s">
        <v>1320</v>
      </c>
      <c r="AC71" s="46" t="s">
        <v>1320</v>
      </c>
      <c r="AD71" s="46" t="s">
        <v>1320</v>
      </c>
      <c r="AE71" s="48">
        <v>3</v>
      </c>
      <c r="AF71" s="48">
        <v>3</v>
      </c>
      <c r="AG71" s="48" t="s">
        <v>1320</v>
      </c>
      <c r="AH71" s="48" t="s">
        <v>1320</v>
      </c>
      <c r="AI71" s="48" t="s">
        <v>1320</v>
      </c>
      <c r="AJ71" s="48" t="s">
        <v>1320</v>
      </c>
      <c r="AK71" s="48" t="s">
        <v>1320</v>
      </c>
      <c r="AL71" s="49">
        <v>0.96249999999999991</v>
      </c>
      <c r="AM71" s="50" t="s">
        <v>1320</v>
      </c>
      <c r="AN71" s="49">
        <v>3.7500000000000006E-2</v>
      </c>
      <c r="AO71" s="49" t="s">
        <v>1320</v>
      </c>
      <c r="AP71" s="49">
        <v>0.35642135642135642</v>
      </c>
      <c r="AQ71" s="49" t="s">
        <v>1320</v>
      </c>
      <c r="AR71" s="49" t="s">
        <v>1320</v>
      </c>
      <c r="AS71" s="49" t="s">
        <v>1320</v>
      </c>
      <c r="AT71" s="49" t="s">
        <v>1320</v>
      </c>
      <c r="AU71" s="49">
        <v>0.52813852813852813</v>
      </c>
      <c r="AV71" s="49">
        <v>0.11544011544011544</v>
      </c>
      <c r="AW71" s="49" t="s">
        <v>1320</v>
      </c>
      <c r="AX71" s="49" t="s">
        <v>1320</v>
      </c>
      <c r="AY71" s="49" t="s">
        <v>1320</v>
      </c>
      <c r="AZ71" s="49">
        <v>0.57720057720057727</v>
      </c>
      <c r="BA71" s="49" t="s">
        <v>1320</v>
      </c>
      <c r="BB71" s="49">
        <v>0.42279942279942284</v>
      </c>
      <c r="BC71" s="49" t="s">
        <v>1320</v>
      </c>
      <c r="BD71" s="49" t="s">
        <v>1320</v>
      </c>
      <c r="BE71" s="48">
        <v>3</v>
      </c>
      <c r="BF71" s="51">
        <v>3</v>
      </c>
      <c r="BG71" s="51" t="s">
        <v>1320</v>
      </c>
      <c r="BH71" s="51" t="s">
        <v>1320</v>
      </c>
      <c r="BI71" s="51" t="s">
        <v>1320</v>
      </c>
      <c r="BJ71" s="51" t="s">
        <v>1320</v>
      </c>
      <c r="BK71" s="51" t="s">
        <v>1320</v>
      </c>
      <c r="BL71" s="46">
        <v>72</v>
      </c>
      <c r="BM71" s="46">
        <v>72</v>
      </c>
      <c r="BN71" s="46" t="s">
        <v>1320</v>
      </c>
      <c r="BO71" s="46" t="s">
        <v>1320</v>
      </c>
      <c r="BP71" s="46" t="s">
        <v>1320</v>
      </c>
      <c r="BQ71" s="46" t="s">
        <v>1320</v>
      </c>
      <c r="BR71" s="46" t="s">
        <v>1320</v>
      </c>
      <c r="BS71" s="48" t="s">
        <v>1320</v>
      </c>
      <c r="BT71" s="48" t="s">
        <v>1320</v>
      </c>
      <c r="BU71" s="48" t="s">
        <v>1320</v>
      </c>
      <c r="BV71" s="48" t="s">
        <v>1320</v>
      </c>
      <c r="BW71" s="48" t="s">
        <v>1320</v>
      </c>
      <c r="BX71" s="48" t="s">
        <v>1320</v>
      </c>
      <c r="BY71" s="48" t="s">
        <v>1320</v>
      </c>
      <c r="BZ71" s="46" t="s">
        <v>1320</v>
      </c>
      <c r="CA71" s="46" t="s">
        <v>1320</v>
      </c>
      <c r="CB71" s="46" t="s">
        <v>1320</v>
      </c>
      <c r="CC71" s="46" t="s">
        <v>1320</v>
      </c>
      <c r="CD71" s="46" t="s">
        <v>1320</v>
      </c>
      <c r="CE71" s="46" t="s">
        <v>1320</v>
      </c>
      <c r="CF71" s="46" t="s">
        <v>1320</v>
      </c>
      <c r="CG71" s="48">
        <v>3</v>
      </c>
      <c r="CH71" s="48">
        <v>3</v>
      </c>
      <c r="CI71" s="48" t="s">
        <v>1320</v>
      </c>
      <c r="CJ71" s="48" t="s">
        <v>1320</v>
      </c>
      <c r="CK71" s="48" t="s">
        <v>1320</v>
      </c>
      <c r="CL71" s="48" t="s">
        <v>1320</v>
      </c>
      <c r="CM71" s="48" t="s">
        <v>1320</v>
      </c>
      <c r="CN71" s="46">
        <v>72</v>
      </c>
      <c r="CO71" s="46">
        <v>72</v>
      </c>
      <c r="CP71" s="46" t="s">
        <v>1320</v>
      </c>
      <c r="CQ71" s="46" t="s">
        <v>1320</v>
      </c>
      <c r="CR71" s="46" t="s">
        <v>1320</v>
      </c>
      <c r="CS71" s="46" t="s">
        <v>1320</v>
      </c>
      <c r="CT71" s="46" t="s">
        <v>1320</v>
      </c>
      <c r="CU71" s="48" t="s">
        <v>1320</v>
      </c>
      <c r="CV71" s="48" t="s">
        <v>1320</v>
      </c>
      <c r="CW71" s="48" t="s">
        <v>1320</v>
      </c>
      <c r="CX71" s="48" t="s">
        <v>1320</v>
      </c>
      <c r="CY71" s="48" t="s">
        <v>1320</v>
      </c>
      <c r="CZ71" s="48" t="s">
        <v>1320</v>
      </c>
      <c r="DA71" s="48" t="s">
        <v>1320</v>
      </c>
      <c r="DB71" s="46" t="s">
        <v>1320</v>
      </c>
      <c r="DC71" s="46" t="s">
        <v>1320</v>
      </c>
      <c r="DD71" s="46" t="s">
        <v>1320</v>
      </c>
      <c r="DE71" s="46" t="s">
        <v>1320</v>
      </c>
      <c r="DF71" s="46" t="s">
        <v>1320</v>
      </c>
      <c r="DG71" s="46" t="s">
        <v>1320</v>
      </c>
      <c r="DH71" s="46" t="s">
        <v>1320</v>
      </c>
      <c r="DI71" s="48">
        <v>3</v>
      </c>
      <c r="DJ71" s="48">
        <v>3</v>
      </c>
      <c r="DK71" s="48" t="s">
        <v>1320</v>
      </c>
      <c r="DL71" s="48" t="s">
        <v>1320</v>
      </c>
      <c r="DM71" s="48" t="s">
        <v>1320</v>
      </c>
      <c r="DN71" s="48" t="s">
        <v>1320</v>
      </c>
      <c r="DO71" s="48" t="s">
        <v>1320</v>
      </c>
      <c r="DP71" s="46">
        <v>72</v>
      </c>
      <c r="DQ71" s="46">
        <v>72</v>
      </c>
      <c r="DR71" s="46" t="s">
        <v>1320</v>
      </c>
      <c r="DS71" s="46" t="s">
        <v>1320</v>
      </c>
      <c r="DT71" s="46" t="s">
        <v>1320</v>
      </c>
      <c r="DU71" s="46" t="s">
        <v>1320</v>
      </c>
      <c r="DV71" s="46" t="s">
        <v>1320</v>
      </c>
      <c r="DW71" s="48" t="s">
        <v>1320</v>
      </c>
      <c r="DX71" s="48" t="s">
        <v>1320</v>
      </c>
      <c r="DY71" s="48" t="s">
        <v>1320</v>
      </c>
      <c r="DZ71" s="48" t="s">
        <v>1320</v>
      </c>
      <c r="EA71" s="48" t="s">
        <v>1320</v>
      </c>
      <c r="EB71" s="48" t="s">
        <v>1320</v>
      </c>
      <c r="EC71" s="48" t="s">
        <v>1320</v>
      </c>
      <c r="ED71" s="46" t="s">
        <v>1320</v>
      </c>
      <c r="EE71" s="46" t="s">
        <v>1320</v>
      </c>
      <c r="EF71" s="46" t="s">
        <v>1320</v>
      </c>
      <c r="EG71" s="46" t="s">
        <v>1320</v>
      </c>
      <c r="EH71" s="46" t="s">
        <v>1320</v>
      </c>
      <c r="EI71" s="46" t="s">
        <v>1320</v>
      </c>
      <c r="EJ71" s="46" t="s">
        <v>1320</v>
      </c>
      <c r="EK71" s="48" t="s">
        <v>1320</v>
      </c>
      <c r="EL71" s="48" t="s">
        <v>1320</v>
      </c>
      <c r="EM71" s="48" t="s">
        <v>1320</v>
      </c>
      <c r="EN71" s="48" t="s">
        <v>1320</v>
      </c>
      <c r="EO71" s="48" t="s">
        <v>1320</v>
      </c>
      <c r="EP71" s="48" t="s">
        <v>1320</v>
      </c>
      <c r="EQ71" s="48" t="s">
        <v>1320</v>
      </c>
      <c r="ER71" s="46" t="s">
        <v>1320</v>
      </c>
      <c r="ES71" s="46" t="s">
        <v>1320</v>
      </c>
      <c r="ET71" s="46" t="s">
        <v>1320</v>
      </c>
      <c r="EU71" s="46" t="s">
        <v>1320</v>
      </c>
      <c r="EV71" s="46" t="s">
        <v>1320</v>
      </c>
      <c r="EW71" s="46" t="s">
        <v>1320</v>
      </c>
      <c r="EX71" s="46" t="s">
        <v>1320</v>
      </c>
      <c r="EY71" s="48" t="s">
        <v>1320</v>
      </c>
      <c r="EZ71" s="48" t="s">
        <v>1320</v>
      </c>
      <c r="FA71" s="48" t="s">
        <v>1320</v>
      </c>
      <c r="FB71" s="48" t="s">
        <v>1320</v>
      </c>
      <c r="FC71" s="48" t="s">
        <v>1320</v>
      </c>
      <c r="FD71" s="48" t="s">
        <v>1320</v>
      </c>
      <c r="FE71" s="48" t="s">
        <v>1320</v>
      </c>
      <c r="FF71" s="46" t="s">
        <v>1320</v>
      </c>
      <c r="FG71" s="46" t="s">
        <v>1320</v>
      </c>
      <c r="FH71" s="46" t="s">
        <v>1320</v>
      </c>
      <c r="FI71" s="46" t="s">
        <v>1320</v>
      </c>
      <c r="FJ71" s="46" t="s">
        <v>1320</v>
      </c>
      <c r="FK71" s="46" t="s">
        <v>1320</v>
      </c>
      <c r="FL71" s="46" t="s">
        <v>1320</v>
      </c>
    </row>
    <row r="72" spans="2:168" x14ac:dyDescent="0.2">
      <c r="B72" s="44" t="s">
        <v>1264</v>
      </c>
      <c r="C72" s="45">
        <v>7672.9454116280003</v>
      </c>
      <c r="D72" s="46" t="s">
        <v>1320</v>
      </c>
      <c r="E72" s="46" t="s">
        <v>1320</v>
      </c>
      <c r="F72" s="46" t="s">
        <v>1320</v>
      </c>
      <c r="G72" s="46">
        <v>7672.9454116280003</v>
      </c>
      <c r="H72" s="46" t="s">
        <v>1320</v>
      </c>
      <c r="I72" s="46" t="s">
        <v>1320</v>
      </c>
      <c r="J72" s="47">
        <v>7672.9454116280003</v>
      </c>
      <c r="K72" s="46" t="s">
        <v>1320</v>
      </c>
      <c r="L72" s="46" t="s">
        <v>1320</v>
      </c>
      <c r="M72" s="46" t="s">
        <v>1320</v>
      </c>
      <c r="N72" s="46" t="s">
        <v>1320</v>
      </c>
      <c r="O72" s="46">
        <v>7672.9454116280003</v>
      </c>
      <c r="P72" s="46" t="s">
        <v>1320</v>
      </c>
      <c r="Q72" s="48">
        <v>17</v>
      </c>
      <c r="R72" s="48" t="s">
        <v>1320</v>
      </c>
      <c r="S72" s="48" t="s">
        <v>1320</v>
      </c>
      <c r="T72" s="48" t="s">
        <v>1320</v>
      </c>
      <c r="U72" s="48" t="s">
        <v>1320</v>
      </c>
      <c r="V72" s="48">
        <v>17</v>
      </c>
      <c r="W72" s="48" t="s">
        <v>1320</v>
      </c>
      <c r="X72" s="46" t="s">
        <v>1320</v>
      </c>
      <c r="Y72" s="46" t="s">
        <v>1320</v>
      </c>
      <c r="Z72" s="46" t="s">
        <v>1320</v>
      </c>
      <c r="AA72" s="46" t="s">
        <v>1320</v>
      </c>
      <c r="AB72" s="46" t="s">
        <v>1320</v>
      </c>
      <c r="AC72" s="46" t="s">
        <v>1320</v>
      </c>
      <c r="AD72" s="46" t="s">
        <v>1320</v>
      </c>
      <c r="AE72" s="48" t="s">
        <v>1320</v>
      </c>
      <c r="AF72" s="48" t="s">
        <v>1320</v>
      </c>
      <c r="AG72" s="48" t="s">
        <v>1320</v>
      </c>
      <c r="AH72" s="48" t="s">
        <v>1320</v>
      </c>
      <c r="AI72" s="48" t="s">
        <v>1320</v>
      </c>
      <c r="AJ72" s="48" t="s">
        <v>1320</v>
      </c>
      <c r="AK72" s="48" t="s">
        <v>1320</v>
      </c>
      <c r="AL72" s="49" t="s">
        <v>1320</v>
      </c>
      <c r="AM72" s="50" t="s">
        <v>1320</v>
      </c>
      <c r="AN72" s="49" t="s">
        <v>1320</v>
      </c>
      <c r="AO72" s="49" t="s">
        <v>1320</v>
      </c>
      <c r="AP72" s="49" t="s">
        <v>1320</v>
      </c>
      <c r="AQ72" s="49" t="s">
        <v>1320</v>
      </c>
      <c r="AR72" s="49" t="s">
        <v>1320</v>
      </c>
      <c r="AS72" s="49" t="s">
        <v>1320</v>
      </c>
      <c r="AT72" s="49" t="s">
        <v>1320</v>
      </c>
      <c r="AU72" s="49" t="s">
        <v>1320</v>
      </c>
      <c r="AV72" s="49" t="s">
        <v>1320</v>
      </c>
      <c r="AW72" s="49" t="s">
        <v>1320</v>
      </c>
      <c r="AX72" s="49" t="s">
        <v>1320</v>
      </c>
      <c r="AY72" s="49" t="s">
        <v>1320</v>
      </c>
      <c r="AZ72" s="49" t="s">
        <v>1320</v>
      </c>
      <c r="BA72" s="49" t="s">
        <v>1320</v>
      </c>
      <c r="BB72" s="49" t="s">
        <v>1320</v>
      </c>
      <c r="BC72" s="49" t="s">
        <v>1320</v>
      </c>
      <c r="BD72" s="49" t="s">
        <v>1320</v>
      </c>
      <c r="BE72" s="48" t="s">
        <v>1320</v>
      </c>
      <c r="BF72" s="51" t="s">
        <v>1320</v>
      </c>
      <c r="BG72" s="51" t="s">
        <v>1320</v>
      </c>
      <c r="BH72" s="51" t="s">
        <v>1320</v>
      </c>
      <c r="BI72" s="51" t="s">
        <v>1320</v>
      </c>
      <c r="BJ72" s="51" t="s">
        <v>1320</v>
      </c>
      <c r="BK72" s="51" t="s">
        <v>1320</v>
      </c>
      <c r="BL72" s="46" t="s">
        <v>1320</v>
      </c>
      <c r="BM72" s="46" t="s">
        <v>1320</v>
      </c>
      <c r="BN72" s="46" t="s">
        <v>1320</v>
      </c>
      <c r="BO72" s="46" t="s">
        <v>1320</v>
      </c>
      <c r="BP72" s="46" t="s">
        <v>1320</v>
      </c>
      <c r="BQ72" s="46" t="s">
        <v>1320</v>
      </c>
      <c r="BR72" s="46" t="s">
        <v>1320</v>
      </c>
      <c r="BS72" s="48" t="s">
        <v>1320</v>
      </c>
      <c r="BT72" s="48" t="s">
        <v>1320</v>
      </c>
      <c r="BU72" s="48" t="s">
        <v>1320</v>
      </c>
      <c r="BV72" s="48" t="s">
        <v>1320</v>
      </c>
      <c r="BW72" s="48" t="s">
        <v>1320</v>
      </c>
      <c r="BX72" s="48" t="s">
        <v>1320</v>
      </c>
      <c r="BY72" s="48" t="s">
        <v>1320</v>
      </c>
      <c r="BZ72" s="46" t="s">
        <v>1320</v>
      </c>
      <c r="CA72" s="46" t="s">
        <v>1320</v>
      </c>
      <c r="CB72" s="46" t="s">
        <v>1320</v>
      </c>
      <c r="CC72" s="46" t="s">
        <v>1320</v>
      </c>
      <c r="CD72" s="46" t="s">
        <v>1320</v>
      </c>
      <c r="CE72" s="46" t="s">
        <v>1320</v>
      </c>
      <c r="CF72" s="46" t="s">
        <v>1320</v>
      </c>
      <c r="CG72" s="48" t="s">
        <v>1320</v>
      </c>
      <c r="CH72" s="48" t="s">
        <v>1320</v>
      </c>
      <c r="CI72" s="48" t="s">
        <v>1320</v>
      </c>
      <c r="CJ72" s="48" t="s">
        <v>1320</v>
      </c>
      <c r="CK72" s="48" t="s">
        <v>1320</v>
      </c>
      <c r="CL72" s="48" t="s">
        <v>1320</v>
      </c>
      <c r="CM72" s="48" t="s">
        <v>1320</v>
      </c>
      <c r="CN72" s="46" t="s">
        <v>1320</v>
      </c>
      <c r="CO72" s="46" t="s">
        <v>1320</v>
      </c>
      <c r="CP72" s="46" t="s">
        <v>1320</v>
      </c>
      <c r="CQ72" s="46" t="s">
        <v>1320</v>
      </c>
      <c r="CR72" s="46" t="s">
        <v>1320</v>
      </c>
      <c r="CS72" s="46" t="s">
        <v>1320</v>
      </c>
      <c r="CT72" s="46" t="s">
        <v>1320</v>
      </c>
      <c r="CU72" s="48" t="s">
        <v>1320</v>
      </c>
      <c r="CV72" s="48" t="s">
        <v>1320</v>
      </c>
      <c r="CW72" s="48" t="s">
        <v>1320</v>
      </c>
      <c r="CX72" s="48" t="s">
        <v>1320</v>
      </c>
      <c r="CY72" s="48" t="s">
        <v>1320</v>
      </c>
      <c r="CZ72" s="48" t="s">
        <v>1320</v>
      </c>
      <c r="DA72" s="48" t="s">
        <v>1320</v>
      </c>
      <c r="DB72" s="46" t="s">
        <v>1320</v>
      </c>
      <c r="DC72" s="46" t="s">
        <v>1320</v>
      </c>
      <c r="DD72" s="46" t="s">
        <v>1320</v>
      </c>
      <c r="DE72" s="46" t="s">
        <v>1320</v>
      </c>
      <c r="DF72" s="46" t="s">
        <v>1320</v>
      </c>
      <c r="DG72" s="46" t="s">
        <v>1320</v>
      </c>
      <c r="DH72" s="46" t="s">
        <v>1320</v>
      </c>
      <c r="DI72" s="48" t="s">
        <v>1320</v>
      </c>
      <c r="DJ72" s="48" t="s">
        <v>1320</v>
      </c>
      <c r="DK72" s="48" t="s">
        <v>1320</v>
      </c>
      <c r="DL72" s="48" t="s">
        <v>1320</v>
      </c>
      <c r="DM72" s="48" t="s">
        <v>1320</v>
      </c>
      <c r="DN72" s="48" t="s">
        <v>1320</v>
      </c>
      <c r="DO72" s="48" t="s">
        <v>1320</v>
      </c>
      <c r="DP72" s="46" t="s">
        <v>1320</v>
      </c>
      <c r="DQ72" s="46" t="s">
        <v>1320</v>
      </c>
      <c r="DR72" s="46" t="s">
        <v>1320</v>
      </c>
      <c r="DS72" s="46" t="s">
        <v>1320</v>
      </c>
      <c r="DT72" s="46" t="s">
        <v>1320</v>
      </c>
      <c r="DU72" s="46" t="s">
        <v>1320</v>
      </c>
      <c r="DV72" s="46" t="s">
        <v>1320</v>
      </c>
      <c r="DW72" s="48" t="s">
        <v>1320</v>
      </c>
      <c r="DX72" s="48" t="s">
        <v>1320</v>
      </c>
      <c r="DY72" s="48" t="s">
        <v>1320</v>
      </c>
      <c r="DZ72" s="48" t="s">
        <v>1320</v>
      </c>
      <c r="EA72" s="48" t="s">
        <v>1320</v>
      </c>
      <c r="EB72" s="48" t="s">
        <v>1320</v>
      </c>
      <c r="EC72" s="48" t="s">
        <v>1320</v>
      </c>
      <c r="ED72" s="46" t="s">
        <v>1320</v>
      </c>
      <c r="EE72" s="46" t="s">
        <v>1320</v>
      </c>
      <c r="EF72" s="46" t="s">
        <v>1320</v>
      </c>
      <c r="EG72" s="46" t="s">
        <v>1320</v>
      </c>
      <c r="EH72" s="46" t="s">
        <v>1320</v>
      </c>
      <c r="EI72" s="46" t="s">
        <v>1320</v>
      </c>
      <c r="EJ72" s="46" t="s">
        <v>1320</v>
      </c>
      <c r="EK72" s="48" t="s">
        <v>1320</v>
      </c>
      <c r="EL72" s="48" t="s">
        <v>1320</v>
      </c>
      <c r="EM72" s="48" t="s">
        <v>1320</v>
      </c>
      <c r="EN72" s="48" t="s">
        <v>1320</v>
      </c>
      <c r="EO72" s="48" t="s">
        <v>1320</v>
      </c>
      <c r="EP72" s="48" t="s">
        <v>1320</v>
      </c>
      <c r="EQ72" s="48" t="s">
        <v>1320</v>
      </c>
      <c r="ER72" s="46" t="s">
        <v>1320</v>
      </c>
      <c r="ES72" s="46" t="s">
        <v>1320</v>
      </c>
      <c r="ET72" s="46" t="s">
        <v>1320</v>
      </c>
      <c r="EU72" s="46" t="s">
        <v>1320</v>
      </c>
      <c r="EV72" s="46" t="s">
        <v>1320</v>
      </c>
      <c r="EW72" s="46" t="s">
        <v>1320</v>
      </c>
      <c r="EX72" s="46" t="s">
        <v>1320</v>
      </c>
      <c r="EY72" s="48" t="s">
        <v>1320</v>
      </c>
      <c r="EZ72" s="48" t="s">
        <v>1320</v>
      </c>
      <c r="FA72" s="48" t="s">
        <v>1320</v>
      </c>
      <c r="FB72" s="48" t="s">
        <v>1320</v>
      </c>
      <c r="FC72" s="48" t="s">
        <v>1320</v>
      </c>
      <c r="FD72" s="48" t="s">
        <v>1320</v>
      </c>
      <c r="FE72" s="48" t="s">
        <v>1320</v>
      </c>
      <c r="FF72" s="46" t="s">
        <v>1320</v>
      </c>
      <c r="FG72" s="46" t="s">
        <v>1320</v>
      </c>
      <c r="FH72" s="46" t="s">
        <v>1320</v>
      </c>
      <c r="FI72" s="46" t="s">
        <v>1320</v>
      </c>
      <c r="FJ72" s="46" t="s">
        <v>1320</v>
      </c>
      <c r="FK72" s="46" t="s">
        <v>1320</v>
      </c>
      <c r="FL72" s="46" t="s">
        <v>1320</v>
      </c>
    </row>
    <row r="73" spans="2:168" x14ac:dyDescent="0.2">
      <c r="B73" s="44" t="s">
        <v>1573</v>
      </c>
      <c r="C73" s="45">
        <v>17895.858917682592</v>
      </c>
      <c r="D73" s="46" t="s">
        <v>1320</v>
      </c>
      <c r="E73" s="46" t="s">
        <v>1320</v>
      </c>
      <c r="F73" s="46">
        <v>17895.858917682592</v>
      </c>
      <c r="G73" s="46" t="s">
        <v>1320</v>
      </c>
      <c r="H73" s="46" t="s">
        <v>1320</v>
      </c>
      <c r="I73" s="46" t="s">
        <v>1320</v>
      </c>
      <c r="J73" s="47">
        <v>17895.858917682592</v>
      </c>
      <c r="K73" s="46">
        <v>17383.015475027889</v>
      </c>
      <c r="L73" s="46" t="s">
        <v>1320</v>
      </c>
      <c r="M73" s="46" t="s">
        <v>1320</v>
      </c>
      <c r="N73" s="46">
        <v>512.84344265470395</v>
      </c>
      <c r="O73" s="46" t="s">
        <v>1320</v>
      </c>
      <c r="P73" s="46" t="s">
        <v>1320</v>
      </c>
      <c r="Q73" s="48">
        <v>10</v>
      </c>
      <c r="R73" s="48">
        <v>9</v>
      </c>
      <c r="S73" s="48" t="s">
        <v>1320</v>
      </c>
      <c r="T73" s="48" t="s">
        <v>1320</v>
      </c>
      <c r="U73" s="48">
        <v>1</v>
      </c>
      <c r="V73" s="48" t="s">
        <v>1320</v>
      </c>
      <c r="W73" s="48" t="s">
        <v>1320</v>
      </c>
      <c r="X73" s="46">
        <v>17895.858917682592</v>
      </c>
      <c r="Y73" s="46" t="s">
        <v>1320</v>
      </c>
      <c r="Z73" s="46" t="s">
        <v>1320</v>
      </c>
      <c r="AA73" s="46">
        <v>17895.858917682592</v>
      </c>
      <c r="AB73" s="46" t="s">
        <v>1320</v>
      </c>
      <c r="AC73" s="46" t="s">
        <v>1320</v>
      </c>
      <c r="AD73" s="46" t="s">
        <v>1320</v>
      </c>
      <c r="AE73" s="48">
        <v>10</v>
      </c>
      <c r="AF73" s="48" t="s">
        <v>1320</v>
      </c>
      <c r="AG73" s="48" t="s">
        <v>1320</v>
      </c>
      <c r="AH73" s="48">
        <v>10</v>
      </c>
      <c r="AI73" s="48" t="s">
        <v>1320</v>
      </c>
      <c r="AJ73" s="48" t="s">
        <v>1320</v>
      </c>
      <c r="AK73" s="48" t="s">
        <v>1320</v>
      </c>
      <c r="AL73" s="49">
        <v>0.98713036355265549</v>
      </c>
      <c r="AM73" s="50" t="s">
        <v>1320</v>
      </c>
      <c r="AN73" s="49" t="s">
        <v>1320</v>
      </c>
      <c r="AO73" s="49">
        <v>1.2869636447344558E-2</v>
      </c>
      <c r="AP73" s="49">
        <v>7.7445191992703194E-2</v>
      </c>
      <c r="AQ73" s="49">
        <v>2.9805016599003704E-2</v>
      </c>
      <c r="AR73" s="49">
        <v>0.41666351192215806</v>
      </c>
      <c r="AS73" s="49">
        <v>0.34844531666820616</v>
      </c>
      <c r="AT73" s="49">
        <v>5.3138516502847087E-2</v>
      </c>
      <c r="AU73" s="49">
        <v>7.7056527469243769E-3</v>
      </c>
      <c r="AV73" s="49">
        <v>2.1028264996519684E-2</v>
      </c>
      <c r="AW73" s="49" t="s">
        <v>1320</v>
      </c>
      <c r="AX73" s="49" t="s">
        <v>1320</v>
      </c>
      <c r="AY73" s="49">
        <v>4.5768528571637684E-2</v>
      </c>
      <c r="AZ73" s="49">
        <v>1.7722092751507588E-3</v>
      </c>
      <c r="BA73" s="49">
        <v>0.29766352050306311</v>
      </c>
      <c r="BB73" s="49">
        <v>0.69969103694180579</v>
      </c>
      <c r="BC73" s="49">
        <v>8.7323327998029422E-4</v>
      </c>
      <c r="BD73" s="49" t="s">
        <v>1320</v>
      </c>
      <c r="BE73" s="48">
        <v>9</v>
      </c>
      <c r="BF73" s="51" t="s">
        <v>1320</v>
      </c>
      <c r="BG73" s="51" t="s">
        <v>1320</v>
      </c>
      <c r="BH73" s="51">
        <v>9</v>
      </c>
      <c r="BI73" s="51" t="s">
        <v>1320</v>
      </c>
      <c r="BJ73" s="51" t="s">
        <v>1320</v>
      </c>
      <c r="BK73" s="51" t="s">
        <v>1320</v>
      </c>
      <c r="BL73" s="46">
        <v>17383.015475027889</v>
      </c>
      <c r="BM73" s="46" t="s">
        <v>1320</v>
      </c>
      <c r="BN73" s="46" t="s">
        <v>1320</v>
      </c>
      <c r="BO73" s="46">
        <v>17383.015475027889</v>
      </c>
      <c r="BP73" s="46" t="s">
        <v>1320</v>
      </c>
      <c r="BQ73" s="46" t="s">
        <v>1320</v>
      </c>
      <c r="BR73" s="46" t="s">
        <v>1320</v>
      </c>
      <c r="BS73" s="48" t="s">
        <v>1320</v>
      </c>
      <c r="BT73" s="48" t="s">
        <v>1320</v>
      </c>
      <c r="BU73" s="48" t="s">
        <v>1320</v>
      </c>
      <c r="BV73" s="48" t="s">
        <v>1320</v>
      </c>
      <c r="BW73" s="48" t="s">
        <v>1320</v>
      </c>
      <c r="BX73" s="48" t="s">
        <v>1320</v>
      </c>
      <c r="BY73" s="48" t="s">
        <v>1320</v>
      </c>
      <c r="BZ73" s="46" t="s">
        <v>1320</v>
      </c>
      <c r="CA73" s="46" t="s">
        <v>1320</v>
      </c>
      <c r="CB73" s="46" t="s">
        <v>1320</v>
      </c>
      <c r="CC73" s="46" t="s">
        <v>1320</v>
      </c>
      <c r="CD73" s="46" t="s">
        <v>1320</v>
      </c>
      <c r="CE73" s="46" t="s">
        <v>1320</v>
      </c>
      <c r="CF73" s="46" t="s">
        <v>1320</v>
      </c>
      <c r="CG73" s="48">
        <v>3</v>
      </c>
      <c r="CH73" s="48" t="s">
        <v>1320</v>
      </c>
      <c r="CI73" s="48" t="s">
        <v>1320</v>
      </c>
      <c r="CJ73" s="48">
        <v>3</v>
      </c>
      <c r="CK73" s="48" t="s">
        <v>1320</v>
      </c>
      <c r="CL73" s="48" t="s">
        <v>1320</v>
      </c>
      <c r="CM73" s="48" t="s">
        <v>1320</v>
      </c>
      <c r="CN73" s="46">
        <v>6829.1086701009763</v>
      </c>
      <c r="CO73" s="46" t="s">
        <v>1320</v>
      </c>
      <c r="CP73" s="46" t="s">
        <v>1320</v>
      </c>
      <c r="CQ73" s="46">
        <v>6829.1086701009763</v>
      </c>
      <c r="CR73" s="46" t="s">
        <v>1320</v>
      </c>
      <c r="CS73" s="46" t="s">
        <v>1320</v>
      </c>
      <c r="CT73" s="46" t="s">
        <v>1320</v>
      </c>
      <c r="CU73" s="48">
        <v>6</v>
      </c>
      <c r="CV73" s="48" t="s">
        <v>1320</v>
      </c>
      <c r="CW73" s="48" t="s">
        <v>1320</v>
      </c>
      <c r="CX73" s="48">
        <v>6</v>
      </c>
      <c r="CY73" s="48" t="s">
        <v>1320</v>
      </c>
      <c r="CZ73" s="48" t="s">
        <v>1320</v>
      </c>
      <c r="DA73" s="48" t="s">
        <v>1320</v>
      </c>
      <c r="DB73" s="46">
        <v>10553.906804926912</v>
      </c>
      <c r="DC73" s="46" t="s">
        <v>1320</v>
      </c>
      <c r="DD73" s="46" t="s">
        <v>1320</v>
      </c>
      <c r="DE73" s="46">
        <v>10553.906804926912</v>
      </c>
      <c r="DF73" s="46" t="s">
        <v>1320</v>
      </c>
      <c r="DG73" s="46" t="s">
        <v>1320</v>
      </c>
      <c r="DH73" s="46" t="s">
        <v>1320</v>
      </c>
      <c r="DI73" s="48" t="s">
        <v>1320</v>
      </c>
      <c r="DJ73" s="48" t="s">
        <v>1320</v>
      </c>
      <c r="DK73" s="48" t="s">
        <v>1320</v>
      </c>
      <c r="DL73" s="48" t="s">
        <v>1320</v>
      </c>
      <c r="DM73" s="48" t="s">
        <v>1320</v>
      </c>
      <c r="DN73" s="48" t="s">
        <v>1320</v>
      </c>
      <c r="DO73" s="48" t="s">
        <v>1320</v>
      </c>
      <c r="DP73" s="46" t="s">
        <v>1320</v>
      </c>
      <c r="DQ73" s="46" t="s">
        <v>1320</v>
      </c>
      <c r="DR73" s="46" t="s">
        <v>1320</v>
      </c>
      <c r="DS73" s="46" t="s">
        <v>1320</v>
      </c>
      <c r="DT73" s="46" t="s">
        <v>1320</v>
      </c>
      <c r="DU73" s="46" t="s">
        <v>1320</v>
      </c>
      <c r="DV73" s="46" t="s">
        <v>1320</v>
      </c>
      <c r="DW73" s="48">
        <v>7</v>
      </c>
      <c r="DX73" s="48" t="s">
        <v>1320</v>
      </c>
      <c r="DY73" s="48" t="s">
        <v>1320</v>
      </c>
      <c r="DZ73" s="48">
        <v>7</v>
      </c>
      <c r="EA73" s="48" t="s">
        <v>1320</v>
      </c>
      <c r="EB73" s="48" t="s">
        <v>1320</v>
      </c>
      <c r="EC73" s="48" t="s">
        <v>1320</v>
      </c>
      <c r="ED73" s="46">
        <v>16972.760337963864</v>
      </c>
      <c r="EE73" s="46" t="s">
        <v>1320</v>
      </c>
      <c r="EF73" s="46" t="s">
        <v>1320</v>
      </c>
      <c r="EG73" s="46">
        <v>16972.760337963864</v>
      </c>
      <c r="EH73" s="46" t="s">
        <v>1320</v>
      </c>
      <c r="EI73" s="46" t="s">
        <v>1320</v>
      </c>
      <c r="EJ73" s="46" t="s">
        <v>1320</v>
      </c>
      <c r="EK73" s="48" t="s">
        <v>1320</v>
      </c>
      <c r="EL73" s="48" t="s">
        <v>1320</v>
      </c>
      <c r="EM73" s="48" t="s">
        <v>1320</v>
      </c>
      <c r="EN73" s="48" t="s">
        <v>1320</v>
      </c>
      <c r="EO73" s="48" t="s">
        <v>1320</v>
      </c>
      <c r="EP73" s="48" t="s">
        <v>1320</v>
      </c>
      <c r="EQ73" s="48" t="s">
        <v>1320</v>
      </c>
      <c r="ER73" s="46" t="s">
        <v>1320</v>
      </c>
      <c r="ES73" s="46" t="s">
        <v>1320</v>
      </c>
      <c r="ET73" s="46" t="s">
        <v>1320</v>
      </c>
      <c r="EU73" s="46" t="s">
        <v>1320</v>
      </c>
      <c r="EV73" s="46" t="s">
        <v>1320</v>
      </c>
      <c r="EW73" s="46" t="s">
        <v>1320</v>
      </c>
      <c r="EX73" s="46" t="s">
        <v>1320</v>
      </c>
      <c r="EY73" s="48">
        <v>2</v>
      </c>
      <c r="EZ73" s="48" t="s">
        <v>1320</v>
      </c>
      <c r="FA73" s="48" t="s">
        <v>1320</v>
      </c>
      <c r="FB73" s="48">
        <v>2</v>
      </c>
      <c r="FC73" s="48" t="s">
        <v>1320</v>
      </c>
      <c r="FD73" s="48" t="s">
        <v>1320</v>
      </c>
      <c r="FE73" s="48" t="s">
        <v>1320</v>
      </c>
      <c r="FF73" s="46">
        <v>410.25513706402398</v>
      </c>
      <c r="FG73" s="46" t="s">
        <v>1320</v>
      </c>
      <c r="FH73" s="46" t="s">
        <v>1320</v>
      </c>
      <c r="FI73" s="46">
        <v>410.25513706402398</v>
      </c>
      <c r="FJ73" s="46" t="s">
        <v>1320</v>
      </c>
      <c r="FK73" s="46" t="s">
        <v>1320</v>
      </c>
      <c r="FL73" s="46" t="s">
        <v>1320</v>
      </c>
    </row>
    <row r="74" spans="2:168" x14ac:dyDescent="0.2">
      <c r="B74" s="44" t="s">
        <v>1403</v>
      </c>
      <c r="C74" s="45">
        <v>21138.086298679998</v>
      </c>
      <c r="D74" s="46" t="s">
        <v>1320</v>
      </c>
      <c r="E74" s="46">
        <v>21138.086298679998</v>
      </c>
      <c r="F74" s="46" t="s">
        <v>1320</v>
      </c>
      <c r="G74" s="46" t="s">
        <v>1320</v>
      </c>
      <c r="H74" s="46" t="s">
        <v>1320</v>
      </c>
      <c r="I74" s="46" t="s">
        <v>1320</v>
      </c>
      <c r="J74" s="47">
        <v>10631.5818662</v>
      </c>
      <c r="K74" s="46">
        <v>6879.2588545999997</v>
      </c>
      <c r="L74" s="46">
        <v>1375.85177092</v>
      </c>
      <c r="M74" s="46" t="s">
        <v>1320</v>
      </c>
      <c r="N74" s="46">
        <v>2376.4712406799999</v>
      </c>
      <c r="O74" s="46" t="s">
        <v>1320</v>
      </c>
      <c r="P74" s="46" t="s">
        <v>1320</v>
      </c>
      <c r="Q74" s="48">
        <v>7</v>
      </c>
      <c r="R74" s="48">
        <v>2</v>
      </c>
      <c r="S74" s="48">
        <v>1</v>
      </c>
      <c r="T74" s="48" t="s">
        <v>1320</v>
      </c>
      <c r="U74" s="48">
        <v>4</v>
      </c>
      <c r="V74" s="48" t="s">
        <v>1320</v>
      </c>
      <c r="W74" s="48" t="s">
        <v>1320</v>
      </c>
      <c r="X74" s="46">
        <v>10631.5818662</v>
      </c>
      <c r="Y74" s="46" t="s">
        <v>1320</v>
      </c>
      <c r="Z74" s="46">
        <v>10631.581866199998</v>
      </c>
      <c r="AA74" s="46" t="s">
        <v>1320</v>
      </c>
      <c r="AB74" s="46" t="s">
        <v>1320</v>
      </c>
      <c r="AC74" s="46" t="s">
        <v>1320</v>
      </c>
      <c r="AD74" s="46" t="s">
        <v>1320</v>
      </c>
      <c r="AE74" s="48">
        <v>7</v>
      </c>
      <c r="AF74" s="48" t="s">
        <v>1320</v>
      </c>
      <c r="AG74" s="48">
        <v>7</v>
      </c>
      <c r="AH74" s="48" t="s">
        <v>1320</v>
      </c>
      <c r="AI74" s="48" t="s">
        <v>1320</v>
      </c>
      <c r="AJ74" s="48" t="s">
        <v>1320</v>
      </c>
      <c r="AK74" s="48" t="s">
        <v>1320</v>
      </c>
      <c r="AL74" s="49">
        <v>1</v>
      </c>
      <c r="AM74" s="50" t="s">
        <v>1320</v>
      </c>
      <c r="AN74" s="49" t="s">
        <v>1320</v>
      </c>
      <c r="AO74" s="49" t="s">
        <v>1320</v>
      </c>
      <c r="AP74" s="49">
        <v>0.72199999999999998</v>
      </c>
      <c r="AQ74" s="49">
        <v>6.7588235294117643E-2</v>
      </c>
      <c r="AR74" s="49">
        <v>5.2941176470588235E-2</v>
      </c>
      <c r="AS74" s="49">
        <v>5.8823529411764705E-3</v>
      </c>
      <c r="AT74" s="49">
        <v>6.2352941176470576E-3</v>
      </c>
      <c r="AU74" s="49">
        <v>0.129</v>
      </c>
      <c r="AV74" s="49" t="s">
        <v>1320</v>
      </c>
      <c r="AW74" s="49" t="s">
        <v>1320</v>
      </c>
      <c r="AX74" s="49" t="s">
        <v>1320</v>
      </c>
      <c r="AY74" s="49">
        <v>1.6352941176470587E-2</v>
      </c>
      <c r="AZ74" s="49">
        <v>5.2294117647058817E-2</v>
      </c>
      <c r="BA74" s="49">
        <v>0.78888235294117637</v>
      </c>
      <c r="BB74" s="49">
        <v>0.1588235294117647</v>
      </c>
      <c r="BC74" s="49" t="s">
        <v>1320</v>
      </c>
      <c r="BD74" s="49" t="s">
        <v>1320</v>
      </c>
      <c r="BE74" s="48">
        <v>2</v>
      </c>
      <c r="BF74" s="51" t="s">
        <v>1320</v>
      </c>
      <c r="BG74" s="51">
        <v>2</v>
      </c>
      <c r="BH74" s="51" t="s">
        <v>1320</v>
      </c>
      <c r="BI74" s="51" t="s">
        <v>1320</v>
      </c>
      <c r="BJ74" s="51" t="s">
        <v>1320</v>
      </c>
      <c r="BK74" s="51" t="s">
        <v>1320</v>
      </c>
      <c r="BL74" s="46">
        <v>6879.2588545999997</v>
      </c>
      <c r="BM74" s="46" t="s">
        <v>1320</v>
      </c>
      <c r="BN74" s="46">
        <v>6879.2588545999997</v>
      </c>
      <c r="BO74" s="46" t="s">
        <v>1320</v>
      </c>
      <c r="BP74" s="46" t="s">
        <v>1320</v>
      </c>
      <c r="BQ74" s="46" t="s">
        <v>1320</v>
      </c>
      <c r="BR74" s="46" t="s">
        <v>1320</v>
      </c>
      <c r="BS74" s="48">
        <v>2</v>
      </c>
      <c r="BT74" s="48" t="s">
        <v>1320</v>
      </c>
      <c r="BU74" s="48">
        <v>2</v>
      </c>
      <c r="BV74" s="48" t="s">
        <v>1320</v>
      </c>
      <c r="BW74" s="48" t="s">
        <v>1320</v>
      </c>
      <c r="BX74" s="48" t="s">
        <v>1320</v>
      </c>
      <c r="BY74" s="48" t="s">
        <v>1320</v>
      </c>
      <c r="BZ74" s="46">
        <v>6879.2588545999997</v>
      </c>
      <c r="CA74" s="46" t="s">
        <v>1320</v>
      </c>
      <c r="CB74" s="46">
        <v>6879.2588545999997</v>
      </c>
      <c r="CC74" s="46" t="s">
        <v>1320</v>
      </c>
      <c r="CD74" s="46" t="s">
        <v>1320</v>
      </c>
      <c r="CE74" s="46" t="s">
        <v>1320</v>
      </c>
      <c r="CF74" s="46" t="s">
        <v>1320</v>
      </c>
      <c r="CG74" s="48" t="s">
        <v>1320</v>
      </c>
      <c r="CH74" s="48" t="s">
        <v>1320</v>
      </c>
      <c r="CI74" s="48" t="s">
        <v>1320</v>
      </c>
      <c r="CJ74" s="48" t="s">
        <v>1320</v>
      </c>
      <c r="CK74" s="48" t="s">
        <v>1320</v>
      </c>
      <c r="CL74" s="48" t="s">
        <v>1320</v>
      </c>
      <c r="CM74" s="48" t="s">
        <v>1320</v>
      </c>
      <c r="CN74" s="46" t="s">
        <v>1320</v>
      </c>
      <c r="CO74" s="46" t="s">
        <v>1320</v>
      </c>
      <c r="CP74" s="46" t="s">
        <v>1320</v>
      </c>
      <c r="CQ74" s="46" t="s">
        <v>1320</v>
      </c>
      <c r="CR74" s="46" t="s">
        <v>1320</v>
      </c>
      <c r="CS74" s="46" t="s">
        <v>1320</v>
      </c>
      <c r="CT74" s="46" t="s">
        <v>1320</v>
      </c>
      <c r="CU74" s="48" t="s">
        <v>1320</v>
      </c>
      <c r="CV74" s="48" t="s">
        <v>1320</v>
      </c>
      <c r="CW74" s="48" t="s">
        <v>1320</v>
      </c>
      <c r="CX74" s="48" t="s">
        <v>1320</v>
      </c>
      <c r="CY74" s="48" t="s">
        <v>1320</v>
      </c>
      <c r="CZ74" s="48" t="s">
        <v>1320</v>
      </c>
      <c r="DA74" s="48" t="s">
        <v>1320</v>
      </c>
      <c r="DB74" s="46" t="s">
        <v>1320</v>
      </c>
      <c r="DC74" s="46" t="s">
        <v>1320</v>
      </c>
      <c r="DD74" s="46" t="s">
        <v>1320</v>
      </c>
      <c r="DE74" s="46" t="s">
        <v>1320</v>
      </c>
      <c r="DF74" s="46" t="s">
        <v>1320</v>
      </c>
      <c r="DG74" s="46" t="s">
        <v>1320</v>
      </c>
      <c r="DH74" s="46" t="s">
        <v>1320</v>
      </c>
      <c r="DI74" s="48">
        <v>1</v>
      </c>
      <c r="DJ74" s="48" t="s">
        <v>1320</v>
      </c>
      <c r="DK74" s="48">
        <v>1</v>
      </c>
      <c r="DL74" s="48" t="s">
        <v>1320</v>
      </c>
      <c r="DM74" s="48" t="s">
        <v>1320</v>
      </c>
      <c r="DN74" s="48" t="s">
        <v>1320</v>
      </c>
      <c r="DO74" s="48" t="s">
        <v>1320</v>
      </c>
      <c r="DP74" s="46">
        <v>187.61615058000001</v>
      </c>
      <c r="DQ74" s="46" t="s">
        <v>1320</v>
      </c>
      <c r="DR74" s="46">
        <v>187.61615058000001</v>
      </c>
      <c r="DS74" s="46" t="s">
        <v>1320</v>
      </c>
      <c r="DT74" s="46" t="s">
        <v>1320</v>
      </c>
      <c r="DU74" s="46" t="s">
        <v>1320</v>
      </c>
      <c r="DV74" s="46" t="s">
        <v>1320</v>
      </c>
      <c r="DW74" s="48">
        <v>1</v>
      </c>
      <c r="DX74" s="48" t="s">
        <v>1320</v>
      </c>
      <c r="DY74" s="48">
        <v>1</v>
      </c>
      <c r="DZ74" s="48" t="s">
        <v>1320</v>
      </c>
      <c r="EA74" s="48" t="s">
        <v>1320</v>
      </c>
      <c r="EB74" s="48" t="s">
        <v>1320</v>
      </c>
      <c r="EC74" s="48" t="s">
        <v>1320</v>
      </c>
      <c r="ED74" s="46">
        <v>6691.6427040199997</v>
      </c>
      <c r="EE74" s="46" t="s">
        <v>1320</v>
      </c>
      <c r="EF74" s="46">
        <v>6691.6427040199997</v>
      </c>
      <c r="EG74" s="46" t="s">
        <v>1320</v>
      </c>
      <c r="EH74" s="46" t="s">
        <v>1320</v>
      </c>
      <c r="EI74" s="46" t="s">
        <v>1320</v>
      </c>
      <c r="EJ74" s="46" t="s">
        <v>1320</v>
      </c>
      <c r="EK74" s="48" t="s">
        <v>1320</v>
      </c>
      <c r="EL74" s="48" t="s">
        <v>1320</v>
      </c>
      <c r="EM74" s="48" t="s">
        <v>1320</v>
      </c>
      <c r="EN74" s="48" t="s">
        <v>1320</v>
      </c>
      <c r="EO74" s="48" t="s">
        <v>1320</v>
      </c>
      <c r="EP74" s="48" t="s">
        <v>1320</v>
      </c>
      <c r="EQ74" s="48" t="s">
        <v>1320</v>
      </c>
      <c r="ER74" s="46" t="s">
        <v>1320</v>
      </c>
      <c r="ES74" s="46" t="s">
        <v>1320</v>
      </c>
      <c r="ET74" s="46" t="s">
        <v>1320</v>
      </c>
      <c r="EU74" s="46" t="s">
        <v>1320</v>
      </c>
      <c r="EV74" s="46" t="s">
        <v>1320</v>
      </c>
      <c r="EW74" s="46" t="s">
        <v>1320</v>
      </c>
      <c r="EX74" s="46" t="s">
        <v>1320</v>
      </c>
      <c r="EY74" s="48" t="s">
        <v>1320</v>
      </c>
      <c r="EZ74" s="48" t="s">
        <v>1320</v>
      </c>
      <c r="FA74" s="48" t="s">
        <v>1320</v>
      </c>
      <c r="FB74" s="48" t="s">
        <v>1320</v>
      </c>
      <c r="FC74" s="48" t="s">
        <v>1320</v>
      </c>
      <c r="FD74" s="48" t="s">
        <v>1320</v>
      </c>
      <c r="FE74" s="48" t="s">
        <v>1320</v>
      </c>
      <c r="FF74" s="46" t="s">
        <v>1320</v>
      </c>
      <c r="FG74" s="46" t="s">
        <v>1320</v>
      </c>
      <c r="FH74" s="46" t="s">
        <v>1320</v>
      </c>
      <c r="FI74" s="46" t="s">
        <v>1320</v>
      </c>
      <c r="FJ74" s="46" t="s">
        <v>1320</v>
      </c>
      <c r="FK74" s="46" t="s">
        <v>1320</v>
      </c>
      <c r="FL74" s="46" t="s">
        <v>1320</v>
      </c>
    </row>
    <row r="75" spans="2:168" x14ac:dyDescent="0.2">
      <c r="B75" s="44" t="s">
        <v>473</v>
      </c>
      <c r="C75" s="45">
        <v>8482.6299999999992</v>
      </c>
      <c r="D75" s="46">
        <v>2329.61</v>
      </c>
      <c r="E75" s="46">
        <v>181.28</v>
      </c>
      <c r="F75" s="46">
        <v>2107.66</v>
      </c>
      <c r="G75" s="46">
        <v>3663.72</v>
      </c>
      <c r="H75" s="46">
        <v>200.36</v>
      </c>
      <c r="I75" s="46" t="s">
        <v>1320</v>
      </c>
      <c r="J75" s="47">
        <v>5829.93</v>
      </c>
      <c r="K75" s="46">
        <v>1398.93</v>
      </c>
      <c r="L75" s="46">
        <v>3929.85</v>
      </c>
      <c r="M75" s="46" t="s">
        <v>1320</v>
      </c>
      <c r="N75" s="46">
        <v>324.91000000000003</v>
      </c>
      <c r="O75" s="46">
        <v>176.24</v>
      </c>
      <c r="P75" s="46" t="s">
        <v>1320</v>
      </c>
      <c r="Q75" s="48">
        <v>21</v>
      </c>
      <c r="R75" s="48">
        <v>7</v>
      </c>
      <c r="S75" s="48">
        <v>10</v>
      </c>
      <c r="T75" s="48" t="s">
        <v>1320</v>
      </c>
      <c r="U75" s="48">
        <v>1</v>
      </c>
      <c r="V75" s="48">
        <v>3</v>
      </c>
      <c r="W75" s="48" t="s">
        <v>1320</v>
      </c>
      <c r="X75" s="46">
        <v>5653.69</v>
      </c>
      <c r="Y75" s="46">
        <v>1433.6</v>
      </c>
      <c r="Z75" s="46">
        <v>181.28</v>
      </c>
      <c r="AA75" s="46">
        <v>1434.69</v>
      </c>
      <c r="AB75" s="46">
        <v>2403.7600000000002</v>
      </c>
      <c r="AC75" s="46">
        <v>200.36</v>
      </c>
      <c r="AD75" s="46" t="s">
        <v>1320</v>
      </c>
      <c r="AE75" s="48">
        <v>18</v>
      </c>
      <c r="AF75" s="48">
        <v>8</v>
      </c>
      <c r="AG75" s="48">
        <v>1</v>
      </c>
      <c r="AH75" s="48">
        <v>5</v>
      </c>
      <c r="AI75" s="48">
        <v>3</v>
      </c>
      <c r="AJ75" s="48">
        <v>1</v>
      </c>
      <c r="AK75" s="48" t="s">
        <v>1320</v>
      </c>
      <c r="AL75" s="49">
        <v>1</v>
      </c>
      <c r="AM75" s="50" t="s">
        <v>1320</v>
      </c>
      <c r="AN75" s="49" t="s">
        <v>1320</v>
      </c>
      <c r="AO75" s="49" t="s">
        <v>1320</v>
      </c>
      <c r="AP75" s="49">
        <v>0.32959889912605755</v>
      </c>
      <c r="AQ75" s="49">
        <v>0.34408501350445464</v>
      </c>
      <c r="AR75" s="49" t="s">
        <v>1320</v>
      </c>
      <c r="AS75" s="49" t="s">
        <v>1320</v>
      </c>
      <c r="AT75" s="49" t="s">
        <v>1320</v>
      </c>
      <c r="AU75" s="49" t="s">
        <v>1320</v>
      </c>
      <c r="AV75" s="49" t="s">
        <v>1320</v>
      </c>
      <c r="AW75" s="49" t="s">
        <v>1320</v>
      </c>
      <c r="AX75" s="49" t="s">
        <v>1320</v>
      </c>
      <c r="AY75" s="49">
        <v>0.32631608736948792</v>
      </c>
      <c r="AZ75" s="49">
        <v>1</v>
      </c>
      <c r="BA75" s="49" t="s">
        <v>1320</v>
      </c>
      <c r="BB75" s="49" t="s">
        <v>1320</v>
      </c>
      <c r="BC75" s="49" t="s">
        <v>1320</v>
      </c>
      <c r="BD75" s="49" t="s">
        <v>1320</v>
      </c>
      <c r="BE75" s="48">
        <v>7</v>
      </c>
      <c r="BF75" s="51">
        <v>1</v>
      </c>
      <c r="BG75" s="51">
        <v>1</v>
      </c>
      <c r="BH75" s="51">
        <v>2</v>
      </c>
      <c r="BI75" s="51">
        <v>1</v>
      </c>
      <c r="BJ75" s="51">
        <v>2</v>
      </c>
      <c r="BK75" s="51" t="s">
        <v>1320</v>
      </c>
      <c r="BL75" s="46">
        <v>1398.93</v>
      </c>
      <c r="BM75" s="46">
        <v>105.6</v>
      </c>
      <c r="BN75" s="46">
        <v>181.28</v>
      </c>
      <c r="BO75" s="46">
        <v>179.39</v>
      </c>
      <c r="BP75" s="46">
        <v>732.3</v>
      </c>
      <c r="BQ75" s="46">
        <v>200.36</v>
      </c>
      <c r="BR75" s="46" t="s">
        <v>1320</v>
      </c>
      <c r="BS75" s="48">
        <v>7</v>
      </c>
      <c r="BT75" s="48">
        <v>1</v>
      </c>
      <c r="BU75" s="48">
        <v>1</v>
      </c>
      <c r="BV75" s="48">
        <v>2</v>
      </c>
      <c r="BW75" s="48">
        <v>2</v>
      </c>
      <c r="BX75" s="48">
        <v>1</v>
      </c>
      <c r="BY75" s="48" t="s">
        <v>1320</v>
      </c>
      <c r="BZ75" s="46">
        <v>1371.23</v>
      </c>
      <c r="CA75" s="46">
        <v>105.6</v>
      </c>
      <c r="CB75" s="46">
        <v>181.28</v>
      </c>
      <c r="CC75" s="46">
        <v>179.39</v>
      </c>
      <c r="CD75" s="46">
        <v>704.6</v>
      </c>
      <c r="CE75" s="46">
        <v>200.36</v>
      </c>
      <c r="CF75" s="46" t="s">
        <v>1320</v>
      </c>
      <c r="CG75" s="48" t="s">
        <v>1320</v>
      </c>
      <c r="CH75" s="48" t="s">
        <v>1320</v>
      </c>
      <c r="CI75" s="48" t="s">
        <v>1320</v>
      </c>
      <c r="CJ75" s="48" t="s">
        <v>1320</v>
      </c>
      <c r="CK75" s="48" t="s">
        <v>1320</v>
      </c>
      <c r="CL75" s="48" t="s">
        <v>1320</v>
      </c>
      <c r="CM75" s="48" t="s">
        <v>1320</v>
      </c>
      <c r="CN75" s="46">
        <v>27.7</v>
      </c>
      <c r="CO75" s="46" t="s">
        <v>1320</v>
      </c>
      <c r="CP75" s="46" t="s">
        <v>1320</v>
      </c>
      <c r="CQ75" s="46" t="s">
        <v>1320</v>
      </c>
      <c r="CR75" s="46">
        <v>27.7</v>
      </c>
      <c r="CS75" s="46" t="s">
        <v>1320</v>
      </c>
      <c r="CT75" s="46" t="s">
        <v>1320</v>
      </c>
      <c r="CU75" s="48" t="s">
        <v>1320</v>
      </c>
      <c r="CV75" s="48" t="s">
        <v>1320</v>
      </c>
      <c r="CW75" s="48" t="s">
        <v>1320</v>
      </c>
      <c r="CX75" s="48" t="s">
        <v>1320</v>
      </c>
      <c r="CY75" s="48" t="s">
        <v>1320</v>
      </c>
      <c r="CZ75" s="48" t="s">
        <v>1320</v>
      </c>
      <c r="DA75" s="48" t="s">
        <v>1320</v>
      </c>
      <c r="DB75" s="46" t="s">
        <v>1320</v>
      </c>
      <c r="DC75" s="46" t="s">
        <v>1320</v>
      </c>
      <c r="DD75" s="46" t="s">
        <v>1320</v>
      </c>
      <c r="DE75" s="46" t="s">
        <v>1320</v>
      </c>
      <c r="DF75" s="46" t="s">
        <v>1320</v>
      </c>
      <c r="DG75" s="46" t="s">
        <v>1320</v>
      </c>
      <c r="DH75" s="46" t="s">
        <v>1320</v>
      </c>
      <c r="DI75" s="48">
        <v>1</v>
      </c>
      <c r="DJ75" s="48" t="s">
        <v>1320</v>
      </c>
      <c r="DK75" s="48">
        <v>1</v>
      </c>
      <c r="DL75" s="48" t="s">
        <v>1320</v>
      </c>
      <c r="DM75" s="48" t="s">
        <v>1320</v>
      </c>
      <c r="DN75" s="48" t="s">
        <v>1320</v>
      </c>
      <c r="DO75" s="48" t="s">
        <v>1320</v>
      </c>
      <c r="DP75" s="46">
        <v>181.28</v>
      </c>
      <c r="DQ75" s="46" t="s">
        <v>1320</v>
      </c>
      <c r="DR75" s="46">
        <v>181.28</v>
      </c>
      <c r="DS75" s="46" t="s">
        <v>1320</v>
      </c>
      <c r="DT75" s="46" t="s">
        <v>1320</v>
      </c>
      <c r="DU75" s="46" t="s">
        <v>1320</v>
      </c>
      <c r="DV75" s="46" t="s">
        <v>1320</v>
      </c>
      <c r="DW75" s="48" t="s">
        <v>1320</v>
      </c>
      <c r="DX75" s="48" t="s">
        <v>1320</v>
      </c>
      <c r="DY75" s="48" t="s">
        <v>1320</v>
      </c>
      <c r="DZ75" s="48" t="s">
        <v>1320</v>
      </c>
      <c r="EA75" s="48" t="s">
        <v>1320</v>
      </c>
      <c r="EB75" s="48" t="s">
        <v>1320</v>
      </c>
      <c r="EC75" s="48" t="s">
        <v>1320</v>
      </c>
      <c r="ED75" s="46" t="s">
        <v>1320</v>
      </c>
      <c r="EE75" s="46" t="s">
        <v>1320</v>
      </c>
      <c r="EF75" s="46" t="s">
        <v>1320</v>
      </c>
      <c r="EG75" s="46" t="s">
        <v>1320</v>
      </c>
      <c r="EH75" s="46" t="s">
        <v>1320</v>
      </c>
      <c r="EI75" s="46" t="s">
        <v>1320</v>
      </c>
      <c r="EJ75" s="46" t="s">
        <v>1320</v>
      </c>
      <c r="EK75" s="48">
        <v>5</v>
      </c>
      <c r="EL75" s="48">
        <v>1</v>
      </c>
      <c r="EM75" s="48" t="s">
        <v>1320</v>
      </c>
      <c r="EN75" s="48">
        <v>2</v>
      </c>
      <c r="EO75" s="48">
        <v>1</v>
      </c>
      <c r="EP75" s="48">
        <v>1</v>
      </c>
      <c r="EQ75" s="48" t="s">
        <v>1320</v>
      </c>
      <c r="ER75" s="46">
        <v>768.8</v>
      </c>
      <c r="ES75" s="46">
        <v>105.6</v>
      </c>
      <c r="ET75" s="46" t="s">
        <v>1320</v>
      </c>
      <c r="EU75" s="46">
        <v>179.39</v>
      </c>
      <c r="EV75" s="46">
        <v>283.45</v>
      </c>
      <c r="EW75" s="46">
        <v>200.36</v>
      </c>
      <c r="EX75" s="46" t="s">
        <v>1320</v>
      </c>
      <c r="EY75" s="48">
        <v>1</v>
      </c>
      <c r="EZ75" s="48">
        <v>1</v>
      </c>
      <c r="FA75" s="48" t="s">
        <v>1320</v>
      </c>
      <c r="FB75" s="48" t="s">
        <v>1320</v>
      </c>
      <c r="FC75" s="48" t="s">
        <v>1320</v>
      </c>
      <c r="FD75" s="48" t="s">
        <v>1320</v>
      </c>
      <c r="FE75" s="48" t="s">
        <v>1320</v>
      </c>
      <c r="FF75" s="46">
        <v>448.85</v>
      </c>
      <c r="FG75" s="46">
        <v>448.85</v>
      </c>
      <c r="FH75" s="46" t="s">
        <v>1320</v>
      </c>
      <c r="FI75" s="46" t="s">
        <v>1320</v>
      </c>
      <c r="FJ75" s="46" t="s">
        <v>1320</v>
      </c>
      <c r="FK75" s="46" t="s">
        <v>1320</v>
      </c>
      <c r="FL75" s="46" t="s">
        <v>1320</v>
      </c>
    </row>
    <row r="76" spans="2:168" x14ac:dyDescent="0.2">
      <c r="B76" s="44" t="s">
        <v>1574</v>
      </c>
      <c r="C76" s="45">
        <v>6490</v>
      </c>
      <c r="D76" s="46">
        <v>6490</v>
      </c>
      <c r="E76" s="46" t="s">
        <v>1320</v>
      </c>
      <c r="F76" s="46" t="s">
        <v>1320</v>
      </c>
      <c r="G76" s="46" t="s">
        <v>1320</v>
      </c>
      <c r="H76" s="46" t="s">
        <v>1320</v>
      </c>
      <c r="I76" s="46" t="s">
        <v>1320</v>
      </c>
      <c r="J76" s="47">
        <v>6490</v>
      </c>
      <c r="K76" s="46">
        <v>3461</v>
      </c>
      <c r="L76" s="46">
        <v>2187</v>
      </c>
      <c r="M76" s="46">
        <v>842</v>
      </c>
      <c r="N76" s="46" t="s">
        <v>1320</v>
      </c>
      <c r="O76" s="46" t="s">
        <v>1320</v>
      </c>
      <c r="P76" s="46" t="s">
        <v>1320</v>
      </c>
      <c r="Q76" s="48">
        <v>7</v>
      </c>
      <c r="R76" s="48">
        <v>4</v>
      </c>
      <c r="S76" s="48">
        <v>1</v>
      </c>
      <c r="T76" s="48">
        <v>2</v>
      </c>
      <c r="U76" s="48" t="s">
        <v>1320</v>
      </c>
      <c r="V76" s="48" t="s">
        <v>1320</v>
      </c>
      <c r="W76" s="48" t="s">
        <v>1320</v>
      </c>
      <c r="X76" s="46">
        <v>5648</v>
      </c>
      <c r="Y76" s="46">
        <v>5648</v>
      </c>
      <c r="Z76" s="46" t="s">
        <v>1320</v>
      </c>
      <c r="AA76" s="46" t="s">
        <v>1320</v>
      </c>
      <c r="AB76" s="46" t="s">
        <v>1320</v>
      </c>
      <c r="AC76" s="46" t="s">
        <v>1320</v>
      </c>
      <c r="AD76" s="46" t="s">
        <v>1320</v>
      </c>
      <c r="AE76" s="48">
        <v>5</v>
      </c>
      <c r="AF76" s="48">
        <v>5</v>
      </c>
      <c r="AG76" s="48" t="s">
        <v>1320</v>
      </c>
      <c r="AH76" s="48" t="s">
        <v>1320</v>
      </c>
      <c r="AI76" s="48" t="s">
        <v>1320</v>
      </c>
      <c r="AJ76" s="48" t="s">
        <v>1320</v>
      </c>
      <c r="AK76" s="48" t="s">
        <v>1320</v>
      </c>
      <c r="AL76" s="49">
        <v>1</v>
      </c>
      <c r="AM76" s="50" t="s">
        <v>1320</v>
      </c>
      <c r="AN76" s="49" t="s">
        <v>1320</v>
      </c>
      <c r="AO76" s="49" t="s">
        <v>1320</v>
      </c>
      <c r="AP76" s="49">
        <v>0.15226628895184136</v>
      </c>
      <c r="AQ76" s="49">
        <v>0.7731940509915014</v>
      </c>
      <c r="AR76" s="49" t="s">
        <v>1320</v>
      </c>
      <c r="AS76" s="49" t="s">
        <v>1320</v>
      </c>
      <c r="AT76" s="49">
        <v>1.0623229461756374E-2</v>
      </c>
      <c r="AU76" s="49" t="s">
        <v>1320</v>
      </c>
      <c r="AV76" s="49" t="s">
        <v>1320</v>
      </c>
      <c r="AW76" s="49">
        <v>6.3916430594900847E-2</v>
      </c>
      <c r="AX76" s="49" t="s">
        <v>1320</v>
      </c>
      <c r="AY76" s="49" t="s">
        <v>1320</v>
      </c>
      <c r="AZ76" s="49">
        <v>0.93608356940509918</v>
      </c>
      <c r="BA76" s="49">
        <v>6.3916430594900847E-2</v>
      </c>
      <c r="BB76" s="49" t="s">
        <v>1320</v>
      </c>
      <c r="BC76" s="49" t="s">
        <v>1320</v>
      </c>
      <c r="BD76" s="49" t="s">
        <v>1320</v>
      </c>
      <c r="BE76" s="48">
        <v>4</v>
      </c>
      <c r="BF76" s="51">
        <v>4</v>
      </c>
      <c r="BG76" s="51" t="s">
        <v>1320</v>
      </c>
      <c r="BH76" s="51" t="s">
        <v>1320</v>
      </c>
      <c r="BI76" s="51" t="s">
        <v>1320</v>
      </c>
      <c r="BJ76" s="51" t="s">
        <v>1320</v>
      </c>
      <c r="BK76" s="51" t="s">
        <v>1320</v>
      </c>
      <c r="BL76" s="46">
        <v>3461</v>
      </c>
      <c r="BM76" s="46">
        <v>3461</v>
      </c>
      <c r="BN76" s="46" t="s">
        <v>1320</v>
      </c>
      <c r="BO76" s="46" t="s">
        <v>1320</v>
      </c>
      <c r="BP76" s="46" t="s">
        <v>1320</v>
      </c>
      <c r="BQ76" s="46" t="s">
        <v>1320</v>
      </c>
      <c r="BR76" s="46" t="s">
        <v>1320</v>
      </c>
      <c r="BS76" s="48">
        <v>4</v>
      </c>
      <c r="BT76" s="48">
        <v>4</v>
      </c>
      <c r="BU76" s="48" t="s">
        <v>1320</v>
      </c>
      <c r="BV76" s="48" t="s">
        <v>1320</v>
      </c>
      <c r="BW76" s="48" t="s">
        <v>1320</v>
      </c>
      <c r="BX76" s="48" t="s">
        <v>1320</v>
      </c>
      <c r="BY76" s="48" t="s">
        <v>1320</v>
      </c>
      <c r="BZ76" s="46">
        <v>3461</v>
      </c>
      <c r="CA76" s="46">
        <v>3461</v>
      </c>
      <c r="CB76" s="46" t="s">
        <v>1320</v>
      </c>
      <c r="CC76" s="46" t="s">
        <v>1320</v>
      </c>
      <c r="CD76" s="46" t="s">
        <v>1320</v>
      </c>
      <c r="CE76" s="46" t="s">
        <v>1320</v>
      </c>
      <c r="CF76" s="46" t="s">
        <v>1320</v>
      </c>
      <c r="CG76" s="48" t="s">
        <v>1320</v>
      </c>
      <c r="CH76" s="48" t="s">
        <v>1320</v>
      </c>
      <c r="CI76" s="48" t="s">
        <v>1320</v>
      </c>
      <c r="CJ76" s="48" t="s">
        <v>1320</v>
      </c>
      <c r="CK76" s="48" t="s">
        <v>1320</v>
      </c>
      <c r="CL76" s="48" t="s">
        <v>1320</v>
      </c>
      <c r="CM76" s="48" t="s">
        <v>1320</v>
      </c>
      <c r="CN76" s="46" t="s">
        <v>1320</v>
      </c>
      <c r="CO76" s="46" t="s">
        <v>1320</v>
      </c>
      <c r="CP76" s="46" t="s">
        <v>1320</v>
      </c>
      <c r="CQ76" s="46" t="s">
        <v>1320</v>
      </c>
      <c r="CR76" s="46" t="s">
        <v>1320</v>
      </c>
      <c r="CS76" s="46" t="s">
        <v>1320</v>
      </c>
      <c r="CT76" s="46" t="s">
        <v>1320</v>
      </c>
      <c r="CU76" s="48" t="s">
        <v>1320</v>
      </c>
      <c r="CV76" s="48" t="s">
        <v>1320</v>
      </c>
      <c r="CW76" s="48" t="s">
        <v>1320</v>
      </c>
      <c r="CX76" s="48" t="s">
        <v>1320</v>
      </c>
      <c r="CY76" s="48" t="s">
        <v>1320</v>
      </c>
      <c r="CZ76" s="48" t="s">
        <v>1320</v>
      </c>
      <c r="DA76" s="48" t="s">
        <v>1320</v>
      </c>
      <c r="DB76" s="46" t="s">
        <v>1320</v>
      </c>
      <c r="DC76" s="46" t="s">
        <v>1320</v>
      </c>
      <c r="DD76" s="46" t="s">
        <v>1320</v>
      </c>
      <c r="DE76" s="46" t="s">
        <v>1320</v>
      </c>
      <c r="DF76" s="46" t="s">
        <v>1320</v>
      </c>
      <c r="DG76" s="46" t="s">
        <v>1320</v>
      </c>
      <c r="DH76" s="46" t="s">
        <v>1320</v>
      </c>
      <c r="DI76" s="48">
        <v>4</v>
      </c>
      <c r="DJ76" s="48">
        <v>4</v>
      </c>
      <c r="DK76" s="48" t="s">
        <v>1320</v>
      </c>
      <c r="DL76" s="48" t="s">
        <v>1320</v>
      </c>
      <c r="DM76" s="48" t="s">
        <v>1320</v>
      </c>
      <c r="DN76" s="48" t="s">
        <v>1320</v>
      </c>
      <c r="DO76" s="48" t="s">
        <v>1320</v>
      </c>
      <c r="DP76" s="46">
        <v>3461</v>
      </c>
      <c r="DQ76" s="46">
        <v>3461</v>
      </c>
      <c r="DR76" s="46" t="s">
        <v>1320</v>
      </c>
      <c r="DS76" s="46" t="s">
        <v>1320</v>
      </c>
      <c r="DT76" s="46" t="s">
        <v>1320</v>
      </c>
      <c r="DU76" s="46" t="s">
        <v>1320</v>
      </c>
      <c r="DV76" s="46" t="s">
        <v>1320</v>
      </c>
      <c r="DW76" s="48" t="s">
        <v>1320</v>
      </c>
      <c r="DX76" s="48" t="s">
        <v>1320</v>
      </c>
      <c r="DY76" s="48" t="s">
        <v>1320</v>
      </c>
      <c r="DZ76" s="48" t="s">
        <v>1320</v>
      </c>
      <c r="EA76" s="48" t="s">
        <v>1320</v>
      </c>
      <c r="EB76" s="48" t="s">
        <v>1320</v>
      </c>
      <c r="EC76" s="48" t="s">
        <v>1320</v>
      </c>
      <c r="ED76" s="46" t="s">
        <v>1320</v>
      </c>
      <c r="EE76" s="46" t="s">
        <v>1320</v>
      </c>
      <c r="EF76" s="46" t="s">
        <v>1320</v>
      </c>
      <c r="EG76" s="46" t="s">
        <v>1320</v>
      </c>
      <c r="EH76" s="46" t="s">
        <v>1320</v>
      </c>
      <c r="EI76" s="46" t="s">
        <v>1320</v>
      </c>
      <c r="EJ76" s="46" t="s">
        <v>1320</v>
      </c>
      <c r="EK76" s="48" t="s">
        <v>1320</v>
      </c>
      <c r="EL76" s="48" t="s">
        <v>1320</v>
      </c>
      <c r="EM76" s="48" t="s">
        <v>1320</v>
      </c>
      <c r="EN76" s="48" t="s">
        <v>1320</v>
      </c>
      <c r="EO76" s="48" t="s">
        <v>1320</v>
      </c>
      <c r="EP76" s="48" t="s">
        <v>1320</v>
      </c>
      <c r="EQ76" s="48" t="s">
        <v>1320</v>
      </c>
      <c r="ER76" s="46" t="s">
        <v>1320</v>
      </c>
      <c r="ES76" s="46" t="s">
        <v>1320</v>
      </c>
      <c r="ET76" s="46" t="s">
        <v>1320</v>
      </c>
      <c r="EU76" s="46" t="s">
        <v>1320</v>
      </c>
      <c r="EV76" s="46" t="s">
        <v>1320</v>
      </c>
      <c r="EW76" s="46" t="s">
        <v>1320</v>
      </c>
      <c r="EX76" s="46" t="s">
        <v>1320</v>
      </c>
      <c r="EY76" s="48" t="s">
        <v>1320</v>
      </c>
      <c r="EZ76" s="48" t="s">
        <v>1320</v>
      </c>
      <c r="FA76" s="48" t="s">
        <v>1320</v>
      </c>
      <c r="FB76" s="48" t="s">
        <v>1320</v>
      </c>
      <c r="FC76" s="48" t="s">
        <v>1320</v>
      </c>
      <c r="FD76" s="48" t="s">
        <v>1320</v>
      </c>
      <c r="FE76" s="48" t="s">
        <v>1320</v>
      </c>
      <c r="FF76" s="46" t="s">
        <v>1320</v>
      </c>
      <c r="FG76" s="46" t="s">
        <v>1320</v>
      </c>
      <c r="FH76" s="46" t="s">
        <v>1320</v>
      </c>
      <c r="FI76" s="46" t="s">
        <v>1320</v>
      </c>
      <c r="FJ76" s="46" t="s">
        <v>1320</v>
      </c>
      <c r="FK76" s="46" t="s">
        <v>1320</v>
      </c>
      <c r="FL76" s="46" t="s">
        <v>1320</v>
      </c>
    </row>
    <row r="77" spans="2:168" x14ac:dyDescent="0.2">
      <c r="B77" s="44" t="s">
        <v>1167</v>
      </c>
      <c r="C77" s="45">
        <v>3839</v>
      </c>
      <c r="D77" s="46">
        <v>3524</v>
      </c>
      <c r="E77" s="46" t="s">
        <v>1320</v>
      </c>
      <c r="F77" s="46">
        <v>315</v>
      </c>
      <c r="G77" s="46" t="s">
        <v>1320</v>
      </c>
      <c r="H77" s="46" t="s">
        <v>1320</v>
      </c>
      <c r="I77" s="46" t="s">
        <v>1320</v>
      </c>
      <c r="J77" s="47">
        <v>3839</v>
      </c>
      <c r="K77" s="46">
        <v>3368</v>
      </c>
      <c r="L77" s="46">
        <v>308</v>
      </c>
      <c r="M77" s="46" t="s">
        <v>1320</v>
      </c>
      <c r="N77" s="46">
        <v>163</v>
      </c>
      <c r="O77" s="46" t="s">
        <v>1320</v>
      </c>
      <c r="P77" s="46" t="s">
        <v>1320</v>
      </c>
      <c r="Q77" s="48">
        <v>6</v>
      </c>
      <c r="R77" s="48">
        <v>3</v>
      </c>
      <c r="S77" s="48">
        <v>2</v>
      </c>
      <c r="T77" s="48" t="s">
        <v>1320</v>
      </c>
      <c r="U77" s="48">
        <v>1</v>
      </c>
      <c r="V77" s="48" t="s">
        <v>1320</v>
      </c>
      <c r="W77" s="48" t="s">
        <v>1320</v>
      </c>
      <c r="X77" s="46">
        <v>3839</v>
      </c>
      <c r="Y77" s="46">
        <v>3523</v>
      </c>
      <c r="Z77" s="46" t="s">
        <v>1320</v>
      </c>
      <c r="AA77" s="46">
        <v>316</v>
      </c>
      <c r="AB77" s="46" t="s">
        <v>1320</v>
      </c>
      <c r="AC77" s="46" t="s">
        <v>1320</v>
      </c>
      <c r="AD77" s="46" t="s">
        <v>1320</v>
      </c>
      <c r="AE77" s="48">
        <v>6</v>
      </c>
      <c r="AF77" s="48">
        <v>3</v>
      </c>
      <c r="AG77" s="48" t="s">
        <v>1320</v>
      </c>
      <c r="AH77" s="48">
        <v>3</v>
      </c>
      <c r="AI77" s="48" t="s">
        <v>1320</v>
      </c>
      <c r="AJ77" s="48" t="s">
        <v>1320</v>
      </c>
      <c r="AK77" s="48" t="s">
        <v>1320</v>
      </c>
      <c r="AL77" s="49">
        <v>0.99218546496483462</v>
      </c>
      <c r="AM77" s="50" t="s">
        <v>1320</v>
      </c>
      <c r="AN77" s="49">
        <v>7.814535035165408E-3</v>
      </c>
      <c r="AO77" s="49" t="s">
        <v>1320</v>
      </c>
      <c r="AP77" s="49">
        <v>0.38838239124772078</v>
      </c>
      <c r="AQ77" s="49" t="s">
        <v>1320</v>
      </c>
      <c r="AR77" s="49">
        <v>0.28835634279760353</v>
      </c>
      <c r="AS77" s="49" t="s">
        <v>1320</v>
      </c>
      <c r="AT77" s="49">
        <v>4.402188069809846E-2</v>
      </c>
      <c r="AU77" s="49">
        <v>0.11669705652513676</v>
      </c>
      <c r="AV77" s="49">
        <v>1.1721802552748111E-2</v>
      </c>
      <c r="AW77" s="49">
        <v>6.850742380828341E-2</v>
      </c>
      <c r="AX77" s="49" t="s">
        <v>1320</v>
      </c>
      <c r="AY77" s="49">
        <v>8.2313102370408966E-2</v>
      </c>
      <c r="AZ77" s="49">
        <v>0.22844490752800209</v>
      </c>
      <c r="BA77" s="49">
        <v>0.23730138056785621</v>
      </c>
      <c r="BB77" s="49">
        <v>0.53425371190414173</v>
      </c>
      <c r="BC77" s="49" t="s">
        <v>1320</v>
      </c>
      <c r="BD77" s="49" t="s">
        <v>1320</v>
      </c>
      <c r="BE77" s="48">
        <v>3</v>
      </c>
      <c r="BF77" s="51">
        <v>2</v>
      </c>
      <c r="BG77" s="51" t="s">
        <v>1320</v>
      </c>
      <c r="BH77" s="51">
        <v>1</v>
      </c>
      <c r="BI77" s="51" t="s">
        <v>1320</v>
      </c>
      <c r="BJ77" s="51" t="s">
        <v>1320</v>
      </c>
      <c r="BK77" s="51" t="s">
        <v>1320</v>
      </c>
      <c r="BL77" s="46">
        <v>3368</v>
      </c>
      <c r="BM77" s="46">
        <v>3360</v>
      </c>
      <c r="BN77" s="46" t="s">
        <v>1320</v>
      </c>
      <c r="BO77" s="46">
        <v>8</v>
      </c>
      <c r="BP77" s="46" t="s">
        <v>1320</v>
      </c>
      <c r="BQ77" s="46" t="s">
        <v>1320</v>
      </c>
      <c r="BR77" s="46" t="s">
        <v>1320</v>
      </c>
      <c r="BS77" s="48" t="s">
        <v>1320</v>
      </c>
      <c r="BT77" s="48" t="s">
        <v>1320</v>
      </c>
      <c r="BU77" s="48" t="s">
        <v>1320</v>
      </c>
      <c r="BV77" s="48" t="s">
        <v>1320</v>
      </c>
      <c r="BW77" s="48" t="s">
        <v>1320</v>
      </c>
      <c r="BX77" s="48" t="s">
        <v>1320</v>
      </c>
      <c r="BY77" s="48" t="s">
        <v>1320</v>
      </c>
      <c r="BZ77" s="46" t="s">
        <v>1320</v>
      </c>
      <c r="CA77" s="46" t="s">
        <v>1320</v>
      </c>
      <c r="CB77" s="46" t="s">
        <v>1320</v>
      </c>
      <c r="CC77" s="46" t="s">
        <v>1320</v>
      </c>
      <c r="CD77" s="46" t="s">
        <v>1320</v>
      </c>
      <c r="CE77" s="46" t="s">
        <v>1320</v>
      </c>
      <c r="CF77" s="46" t="s">
        <v>1320</v>
      </c>
      <c r="CG77" s="48">
        <v>3</v>
      </c>
      <c r="CH77" s="48">
        <v>2</v>
      </c>
      <c r="CI77" s="48" t="s">
        <v>1320</v>
      </c>
      <c r="CJ77" s="48">
        <v>1</v>
      </c>
      <c r="CK77" s="48" t="s">
        <v>1320</v>
      </c>
      <c r="CL77" s="48" t="s">
        <v>1320</v>
      </c>
      <c r="CM77" s="48" t="s">
        <v>1320</v>
      </c>
      <c r="CN77" s="46">
        <v>3368</v>
      </c>
      <c r="CO77" s="46">
        <v>3360</v>
      </c>
      <c r="CP77" s="46" t="s">
        <v>1320</v>
      </c>
      <c r="CQ77" s="46">
        <v>8</v>
      </c>
      <c r="CR77" s="46" t="s">
        <v>1320</v>
      </c>
      <c r="CS77" s="46" t="s">
        <v>1320</v>
      </c>
      <c r="CT77" s="46" t="s">
        <v>1320</v>
      </c>
      <c r="CU77" s="48" t="s">
        <v>1320</v>
      </c>
      <c r="CV77" s="48" t="s">
        <v>1320</v>
      </c>
      <c r="CW77" s="48" t="s">
        <v>1320</v>
      </c>
      <c r="CX77" s="48" t="s">
        <v>1320</v>
      </c>
      <c r="CY77" s="48" t="s">
        <v>1320</v>
      </c>
      <c r="CZ77" s="48" t="s">
        <v>1320</v>
      </c>
      <c r="DA77" s="48" t="s">
        <v>1320</v>
      </c>
      <c r="DB77" s="46" t="s">
        <v>1320</v>
      </c>
      <c r="DC77" s="46" t="s">
        <v>1320</v>
      </c>
      <c r="DD77" s="46" t="s">
        <v>1320</v>
      </c>
      <c r="DE77" s="46" t="s">
        <v>1320</v>
      </c>
      <c r="DF77" s="46" t="s">
        <v>1320</v>
      </c>
      <c r="DG77" s="46" t="s">
        <v>1320</v>
      </c>
      <c r="DH77" s="46" t="s">
        <v>1320</v>
      </c>
      <c r="DI77" s="48" t="s">
        <v>1320</v>
      </c>
      <c r="DJ77" s="48" t="s">
        <v>1320</v>
      </c>
      <c r="DK77" s="48" t="s">
        <v>1320</v>
      </c>
      <c r="DL77" s="48" t="s">
        <v>1320</v>
      </c>
      <c r="DM77" s="48" t="s">
        <v>1320</v>
      </c>
      <c r="DN77" s="48" t="s">
        <v>1320</v>
      </c>
      <c r="DO77" s="48" t="s">
        <v>1320</v>
      </c>
      <c r="DP77" s="46" t="s">
        <v>1320</v>
      </c>
      <c r="DQ77" s="46" t="s">
        <v>1320</v>
      </c>
      <c r="DR77" s="46" t="s">
        <v>1320</v>
      </c>
      <c r="DS77" s="46" t="s">
        <v>1320</v>
      </c>
      <c r="DT77" s="46" t="s">
        <v>1320</v>
      </c>
      <c r="DU77" s="46" t="s">
        <v>1320</v>
      </c>
      <c r="DV77" s="46" t="s">
        <v>1320</v>
      </c>
      <c r="DW77" s="48" t="s">
        <v>1320</v>
      </c>
      <c r="DX77" s="48" t="s">
        <v>1320</v>
      </c>
      <c r="DY77" s="48" t="s">
        <v>1320</v>
      </c>
      <c r="DZ77" s="48" t="s">
        <v>1320</v>
      </c>
      <c r="EA77" s="48" t="s">
        <v>1320</v>
      </c>
      <c r="EB77" s="48" t="s">
        <v>1320</v>
      </c>
      <c r="EC77" s="48" t="s">
        <v>1320</v>
      </c>
      <c r="ED77" s="46" t="s">
        <v>1320</v>
      </c>
      <c r="EE77" s="46" t="s">
        <v>1320</v>
      </c>
      <c r="EF77" s="46" t="s">
        <v>1320</v>
      </c>
      <c r="EG77" s="46" t="s">
        <v>1320</v>
      </c>
      <c r="EH77" s="46" t="s">
        <v>1320</v>
      </c>
      <c r="EI77" s="46" t="s">
        <v>1320</v>
      </c>
      <c r="EJ77" s="46" t="s">
        <v>1320</v>
      </c>
      <c r="EK77" s="48" t="s">
        <v>1320</v>
      </c>
      <c r="EL77" s="48" t="s">
        <v>1320</v>
      </c>
      <c r="EM77" s="48" t="s">
        <v>1320</v>
      </c>
      <c r="EN77" s="48" t="s">
        <v>1320</v>
      </c>
      <c r="EO77" s="48" t="s">
        <v>1320</v>
      </c>
      <c r="EP77" s="48" t="s">
        <v>1320</v>
      </c>
      <c r="EQ77" s="48" t="s">
        <v>1320</v>
      </c>
      <c r="ER77" s="46" t="s">
        <v>1320</v>
      </c>
      <c r="ES77" s="46" t="s">
        <v>1320</v>
      </c>
      <c r="ET77" s="46" t="s">
        <v>1320</v>
      </c>
      <c r="EU77" s="46" t="s">
        <v>1320</v>
      </c>
      <c r="EV77" s="46" t="s">
        <v>1320</v>
      </c>
      <c r="EW77" s="46" t="s">
        <v>1320</v>
      </c>
      <c r="EX77" s="46" t="s">
        <v>1320</v>
      </c>
      <c r="EY77" s="48">
        <v>3</v>
      </c>
      <c r="EZ77" s="48">
        <v>2</v>
      </c>
      <c r="FA77" s="48" t="s">
        <v>1320</v>
      </c>
      <c r="FB77" s="48">
        <v>1</v>
      </c>
      <c r="FC77" s="48" t="s">
        <v>1320</v>
      </c>
      <c r="FD77" s="48" t="s">
        <v>1320</v>
      </c>
      <c r="FE77" s="48" t="s">
        <v>1320</v>
      </c>
      <c r="FF77" s="46">
        <v>3368</v>
      </c>
      <c r="FG77" s="46">
        <v>3360</v>
      </c>
      <c r="FH77" s="46" t="s">
        <v>1320</v>
      </c>
      <c r="FI77" s="46">
        <v>8</v>
      </c>
      <c r="FJ77" s="46" t="s">
        <v>1320</v>
      </c>
      <c r="FK77" s="46" t="s">
        <v>1320</v>
      </c>
      <c r="FL77" s="46" t="s">
        <v>1320</v>
      </c>
    </row>
    <row r="78" spans="2:168" x14ac:dyDescent="0.2">
      <c r="B78" s="44" t="s">
        <v>663</v>
      </c>
      <c r="C78" s="45">
        <v>10527</v>
      </c>
      <c r="D78" s="46">
        <v>10527</v>
      </c>
      <c r="E78" s="46" t="s">
        <v>1320</v>
      </c>
      <c r="F78" s="46" t="s">
        <v>1320</v>
      </c>
      <c r="G78" s="46" t="s">
        <v>1320</v>
      </c>
      <c r="H78" s="46" t="s">
        <v>1320</v>
      </c>
      <c r="I78" s="46" t="s">
        <v>1320</v>
      </c>
      <c r="J78" s="47">
        <v>10527</v>
      </c>
      <c r="K78" s="46">
        <v>10527</v>
      </c>
      <c r="L78" s="46" t="s">
        <v>1320</v>
      </c>
      <c r="M78" s="46" t="s">
        <v>1320</v>
      </c>
      <c r="N78" s="46" t="s">
        <v>1320</v>
      </c>
      <c r="O78" s="46" t="s">
        <v>1320</v>
      </c>
      <c r="P78" s="46" t="s">
        <v>1320</v>
      </c>
      <c r="Q78" s="48">
        <v>7</v>
      </c>
      <c r="R78" s="48">
        <v>7</v>
      </c>
      <c r="S78" s="48" t="s">
        <v>1320</v>
      </c>
      <c r="T78" s="48" t="s">
        <v>1320</v>
      </c>
      <c r="U78" s="48" t="s">
        <v>1320</v>
      </c>
      <c r="V78" s="48" t="s">
        <v>1320</v>
      </c>
      <c r="W78" s="48" t="s">
        <v>1320</v>
      </c>
      <c r="X78" s="46">
        <v>10527</v>
      </c>
      <c r="Y78" s="46">
        <v>10527</v>
      </c>
      <c r="Z78" s="46" t="s">
        <v>1320</v>
      </c>
      <c r="AA78" s="46" t="s">
        <v>1320</v>
      </c>
      <c r="AB78" s="46" t="s">
        <v>1320</v>
      </c>
      <c r="AC78" s="46" t="s">
        <v>1320</v>
      </c>
      <c r="AD78" s="46" t="s">
        <v>1320</v>
      </c>
      <c r="AE78" s="48">
        <v>7</v>
      </c>
      <c r="AF78" s="48">
        <v>7</v>
      </c>
      <c r="AG78" s="48" t="s">
        <v>1320</v>
      </c>
      <c r="AH78" s="48" t="s">
        <v>1320</v>
      </c>
      <c r="AI78" s="48" t="s">
        <v>1320</v>
      </c>
      <c r="AJ78" s="48" t="s">
        <v>1320</v>
      </c>
      <c r="AK78" s="48" t="s">
        <v>1320</v>
      </c>
      <c r="AL78" s="49">
        <v>0.9909755865868719</v>
      </c>
      <c r="AM78" s="50" t="s">
        <v>1320</v>
      </c>
      <c r="AN78" s="49">
        <v>9.0244134131281465E-3</v>
      </c>
      <c r="AO78" s="49" t="s">
        <v>1320</v>
      </c>
      <c r="AP78" s="49">
        <v>0.50690184049079756</v>
      </c>
      <c r="AQ78" s="49">
        <v>0.23082822085889571</v>
      </c>
      <c r="AR78" s="49">
        <v>7.783742331288343E-2</v>
      </c>
      <c r="AS78" s="49">
        <v>9.9693251533742328E-3</v>
      </c>
      <c r="AT78" s="49">
        <v>5.3489263803680985E-2</v>
      </c>
      <c r="AU78" s="49">
        <v>1.5337423312883436E-2</v>
      </c>
      <c r="AV78" s="49">
        <v>4.6108128834355826E-2</v>
      </c>
      <c r="AW78" s="49" t="s">
        <v>1320</v>
      </c>
      <c r="AX78" s="49" t="s">
        <v>1320</v>
      </c>
      <c r="AY78" s="49">
        <v>5.9528374233128838E-2</v>
      </c>
      <c r="AZ78" s="49">
        <v>0.4111388036809816</v>
      </c>
      <c r="BA78" s="49">
        <v>0.15548312883435583</v>
      </c>
      <c r="BB78" s="49">
        <v>0.42072469325153372</v>
      </c>
      <c r="BC78" s="49">
        <v>1.2653374233128834E-2</v>
      </c>
      <c r="BD78" s="49" t="s">
        <v>1320</v>
      </c>
      <c r="BE78" s="48">
        <v>7</v>
      </c>
      <c r="BF78" s="51">
        <v>7</v>
      </c>
      <c r="BG78" s="51" t="s">
        <v>1320</v>
      </c>
      <c r="BH78" s="51" t="s">
        <v>1320</v>
      </c>
      <c r="BI78" s="51" t="s">
        <v>1320</v>
      </c>
      <c r="BJ78" s="51" t="s">
        <v>1320</v>
      </c>
      <c r="BK78" s="51" t="s">
        <v>1320</v>
      </c>
      <c r="BL78" s="46">
        <v>10527</v>
      </c>
      <c r="BM78" s="46">
        <v>10527</v>
      </c>
      <c r="BN78" s="46" t="s">
        <v>1320</v>
      </c>
      <c r="BO78" s="46" t="s">
        <v>1320</v>
      </c>
      <c r="BP78" s="46" t="s">
        <v>1320</v>
      </c>
      <c r="BQ78" s="46" t="s">
        <v>1320</v>
      </c>
      <c r="BR78" s="46" t="s">
        <v>1320</v>
      </c>
      <c r="BS78" s="48" t="s">
        <v>1320</v>
      </c>
      <c r="BT78" s="48" t="s">
        <v>1320</v>
      </c>
      <c r="BU78" s="48" t="s">
        <v>1320</v>
      </c>
      <c r="BV78" s="48" t="s">
        <v>1320</v>
      </c>
      <c r="BW78" s="48" t="s">
        <v>1320</v>
      </c>
      <c r="BX78" s="48" t="s">
        <v>1320</v>
      </c>
      <c r="BY78" s="48" t="s">
        <v>1320</v>
      </c>
      <c r="BZ78" s="46" t="s">
        <v>1320</v>
      </c>
      <c r="CA78" s="46" t="s">
        <v>1320</v>
      </c>
      <c r="CB78" s="46" t="s">
        <v>1320</v>
      </c>
      <c r="CC78" s="46" t="s">
        <v>1320</v>
      </c>
      <c r="CD78" s="46" t="s">
        <v>1320</v>
      </c>
      <c r="CE78" s="46" t="s">
        <v>1320</v>
      </c>
      <c r="CF78" s="46" t="s">
        <v>1320</v>
      </c>
      <c r="CG78" s="48">
        <v>3</v>
      </c>
      <c r="CH78" s="48">
        <v>3</v>
      </c>
      <c r="CI78" s="48" t="s">
        <v>1320</v>
      </c>
      <c r="CJ78" s="48" t="s">
        <v>1320</v>
      </c>
      <c r="CK78" s="48" t="s">
        <v>1320</v>
      </c>
      <c r="CL78" s="48" t="s">
        <v>1320</v>
      </c>
      <c r="CM78" s="48" t="s">
        <v>1320</v>
      </c>
      <c r="CN78" s="46">
        <v>3538</v>
      </c>
      <c r="CO78" s="46">
        <v>3538</v>
      </c>
      <c r="CP78" s="46" t="s">
        <v>1320</v>
      </c>
      <c r="CQ78" s="46" t="s">
        <v>1320</v>
      </c>
      <c r="CR78" s="46" t="s">
        <v>1320</v>
      </c>
      <c r="CS78" s="46" t="s">
        <v>1320</v>
      </c>
      <c r="CT78" s="46" t="s">
        <v>1320</v>
      </c>
      <c r="CU78" s="48">
        <v>4</v>
      </c>
      <c r="CV78" s="48">
        <v>4</v>
      </c>
      <c r="CW78" s="48" t="s">
        <v>1320</v>
      </c>
      <c r="CX78" s="48" t="s">
        <v>1320</v>
      </c>
      <c r="CY78" s="48" t="s">
        <v>1320</v>
      </c>
      <c r="CZ78" s="48" t="s">
        <v>1320</v>
      </c>
      <c r="DA78" s="48" t="s">
        <v>1320</v>
      </c>
      <c r="DB78" s="46">
        <v>6989</v>
      </c>
      <c r="DC78" s="46">
        <v>6989</v>
      </c>
      <c r="DD78" s="46" t="s">
        <v>1320</v>
      </c>
      <c r="DE78" s="46" t="s">
        <v>1320</v>
      </c>
      <c r="DF78" s="46" t="s">
        <v>1320</v>
      </c>
      <c r="DG78" s="46" t="s">
        <v>1320</v>
      </c>
      <c r="DH78" s="46" t="s">
        <v>1320</v>
      </c>
      <c r="DI78" s="48" t="s">
        <v>1320</v>
      </c>
      <c r="DJ78" s="48" t="s">
        <v>1320</v>
      </c>
      <c r="DK78" s="48" t="s">
        <v>1320</v>
      </c>
      <c r="DL78" s="48" t="s">
        <v>1320</v>
      </c>
      <c r="DM78" s="48" t="s">
        <v>1320</v>
      </c>
      <c r="DN78" s="48" t="s">
        <v>1320</v>
      </c>
      <c r="DO78" s="48" t="s">
        <v>1320</v>
      </c>
      <c r="DP78" s="46" t="s">
        <v>1320</v>
      </c>
      <c r="DQ78" s="46" t="s">
        <v>1320</v>
      </c>
      <c r="DR78" s="46" t="s">
        <v>1320</v>
      </c>
      <c r="DS78" s="46" t="s">
        <v>1320</v>
      </c>
      <c r="DT78" s="46" t="s">
        <v>1320</v>
      </c>
      <c r="DU78" s="46" t="s">
        <v>1320</v>
      </c>
      <c r="DV78" s="46" t="s">
        <v>1320</v>
      </c>
      <c r="DW78" s="48" t="s">
        <v>1320</v>
      </c>
      <c r="DX78" s="48" t="s">
        <v>1320</v>
      </c>
      <c r="DY78" s="48" t="s">
        <v>1320</v>
      </c>
      <c r="DZ78" s="48" t="s">
        <v>1320</v>
      </c>
      <c r="EA78" s="48" t="s">
        <v>1320</v>
      </c>
      <c r="EB78" s="48" t="s">
        <v>1320</v>
      </c>
      <c r="EC78" s="48" t="s">
        <v>1320</v>
      </c>
      <c r="ED78" s="46" t="s">
        <v>1320</v>
      </c>
      <c r="EE78" s="46" t="s">
        <v>1320</v>
      </c>
      <c r="EF78" s="46" t="s">
        <v>1320</v>
      </c>
      <c r="EG78" s="46" t="s">
        <v>1320</v>
      </c>
      <c r="EH78" s="46" t="s">
        <v>1320</v>
      </c>
      <c r="EI78" s="46" t="s">
        <v>1320</v>
      </c>
      <c r="EJ78" s="46" t="s">
        <v>1320</v>
      </c>
      <c r="EK78" s="48" t="s">
        <v>1320</v>
      </c>
      <c r="EL78" s="48" t="s">
        <v>1320</v>
      </c>
      <c r="EM78" s="48" t="s">
        <v>1320</v>
      </c>
      <c r="EN78" s="48" t="s">
        <v>1320</v>
      </c>
      <c r="EO78" s="48" t="s">
        <v>1320</v>
      </c>
      <c r="EP78" s="48" t="s">
        <v>1320</v>
      </c>
      <c r="EQ78" s="48" t="s">
        <v>1320</v>
      </c>
      <c r="ER78" s="46" t="s">
        <v>1320</v>
      </c>
      <c r="ES78" s="46" t="s">
        <v>1320</v>
      </c>
      <c r="ET78" s="46" t="s">
        <v>1320</v>
      </c>
      <c r="EU78" s="46" t="s">
        <v>1320</v>
      </c>
      <c r="EV78" s="46" t="s">
        <v>1320</v>
      </c>
      <c r="EW78" s="46" t="s">
        <v>1320</v>
      </c>
      <c r="EX78" s="46" t="s">
        <v>1320</v>
      </c>
      <c r="EY78" s="48">
        <v>7</v>
      </c>
      <c r="EZ78" s="48">
        <v>7</v>
      </c>
      <c r="FA78" s="48" t="s">
        <v>1320</v>
      </c>
      <c r="FB78" s="48" t="s">
        <v>1320</v>
      </c>
      <c r="FC78" s="48" t="s">
        <v>1320</v>
      </c>
      <c r="FD78" s="48" t="s">
        <v>1320</v>
      </c>
      <c r="FE78" s="48" t="s">
        <v>1320</v>
      </c>
      <c r="FF78" s="46">
        <v>10527</v>
      </c>
      <c r="FG78" s="46">
        <v>10527</v>
      </c>
      <c r="FH78" s="46" t="s">
        <v>1320</v>
      </c>
      <c r="FI78" s="46" t="s">
        <v>1320</v>
      </c>
      <c r="FJ78" s="46" t="s">
        <v>1320</v>
      </c>
      <c r="FK78" s="46" t="s">
        <v>1320</v>
      </c>
      <c r="FL78" s="46" t="s">
        <v>1320</v>
      </c>
    </row>
    <row r="79" spans="2:168" x14ac:dyDescent="0.2">
      <c r="B79" s="44" t="s">
        <v>1362</v>
      </c>
      <c r="C79" s="45">
        <v>1950</v>
      </c>
      <c r="D79" s="46">
        <v>1950</v>
      </c>
      <c r="E79" s="46" t="s">
        <v>1320</v>
      </c>
      <c r="F79" s="46" t="s">
        <v>1320</v>
      </c>
      <c r="G79" s="46" t="s">
        <v>1320</v>
      </c>
      <c r="H79" s="46" t="s">
        <v>1320</v>
      </c>
      <c r="I79" s="46" t="s">
        <v>1320</v>
      </c>
      <c r="J79" s="47">
        <v>1950</v>
      </c>
      <c r="K79" s="46">
        <v>1765</v>
      </c>
      <c r="L79" s="46" t="s">
        <v>1320</v>
      </c>
      <c r="M79" s="46" t="s">
        <v>1320</v>
      </c>
      <c r="N79" s="46">
        <v>185</v>
      </c>
      <c r="O79" s="46" t="s">
        <v>1320</v>
      </c>
      <c r="P79" s="46" t="s">
        <v>1320</v>
      </c>
      <c r="Q79" s="48" t="s">
        <v>1320</v>
      </c>
      <c r="R79" s="48" t="s">
        <v>1320</v>
      </c>
      <c r="S79" s="48" t="s">
        <v>1320</v>
      </c>
      <c r="T79" s="48" t="s">
        <v>1320</v>
      </c>
      <c r="U79" s="48" t="s">
        <v>1320</v>
      </c>
      <c r="V79" s="48" t="s">
        <v>1320</v>
      </c>
      <c r="W79" s="48" t="s">
        <v>1320</v>
      </c>
      <c r="X79" s="46">
        <v>1950</v>
      </c>
      <c r="Y79" s="46">
        <v>1950</v>
      </c>
      <c r="Z79" s="46" t="s">
        <v>1320</v>
      </c>
      <c r="AA79" s="46" t="s">
        <v>1320</v>
      </c>
      <c r="AB79" s="46" t="s">
        <v>1320</v>
      </c>
      <c r="AC79" s="46" t="s">
        <v>1320</v>
      </c>
      <c r="AD79" s="46" t="s">
        <v>1320</v>
      </c>
      <c r="AE79" s="48" t="s">
        <v>1320</v>
      </c>
      <c r="AF79" s="48">
        <v>7</v>
      </c>
      <c r="AG79" s="48" t="s">
        <v>1320</v>
      </c>
      <c r="AH79" s="48" t="s">
        <v>1320</v>
      </c>
      <c r="AI79" s="48" t="s">
        <v>1320</v>
      </c>
      <c r="AJ79" s="48" t="s">
        <v>1320</v>
      </c>
      <c r="AK79" s="48" t="s">
        <v>1320</v>
      </c>
      <c r="AL79" s="49">
        <v>0.5</v>
      </c>
      <c r="AM79" s="50" t="s">
        <v>1320</v>
      </c>
      <c r="AN79" s="49" t="s">
        <v>1320</v>
      </c>
      <c r="AO79" s="49">
        <v>0.5</v>
      </c>
      <c r="AP79" s="49">
        <v>0.6594594594594595</v>
      </c>
      <c r="AQ79" s="49">
        <v>9.7297297297297303E-2</v>
      </c>
      <c r="AR79" s="49" t="s">
        <v>1320</v>
      </c>
      <c r="AS79" s="49" t="s">
        <v>1320</v>
      </c>
      <c r="AT79" s="49" t="s">
        <v>1320</v>
      </c>
      <c r="AU79" s="49" t="s">
        <v>1320</v>
      </c>
      <c r="AV79" s="49" t="s">
        <v>1320</v>
      </c>
      <c r="AW79" s="49">
        <v>0.24324324324324326</v>
      </c>
      <c r="AX79" s="49" t="s">
        <v>1320</v>
      </c>
      <c r="AY79" s="49" t="s">
        <v>1320</v>
      </c>
      <c r="AZ79" s="49">
        <v>1</v>
      </c>
      <c r="BA79" s="49" t="s">
        <v>1320</v>
      </c>
      <c r="BB79" s="49" t="s">
        <v>1320</v>
      </c>
      <c r="BC79" s="49" t="s">
        <v>1320</v>
      </c>
      <c r="BD79" s="49" t="s">
        <v>1320</v>
      </c>
      <c r="BE79" s="48" t="s">
        <v>1320</v>
      </c>
      <c r="BF79" s="51">
        <v>4</v>
      </c>
      <c r="BG79" s="51" t="s">
        <v>1320</v>
      </c>
      <c r="BH79" s="51" t="s">
        <v>1320</v>
      </c>
      <c r="BI79" s="51" t="s">
        <v>1320</v>
      </c>
      <c r="BJ79" s="51" t="s">
        <v>1320</v>
      </c>
      <c r="BK79" s="51" t="s">
        <v>1320</v>
      </c>
      <c r="BL79" s="46">
        <v>1765</v>
      </c>
      <c r="BM79" s="46">
        <v>1765</v>
      </c>
      <c r="BN79" s="46" t="s">
        <v>1320</v>
      </c>
      <c r="BO79" s="46" t="s">
        <v>1320</v>
      </c>
      <c r="BP79" s="46" t="s">
        <v>1320</v>
      </c>
      <c r="BQ79" s="46" t="s">
        <v>1320</v>
      </c>
      <c r="BR79" s="46" t="s">
        <v>1320</v>
      </c>
      <c r="BS79" s="48" t="s">
        <v>1320</v>
      </c>
      <c r="BT79" s="48" t="s">
        <v>1320</v>
      </c>
      <c r="BU79" s="48" t="s">
        <v>1320</v>
      </c>
      <c r="BV79" s="48" t="s">
        <v>1320</v>
      </c>
      <c r="BW79" s="48" t="s">
        <v>1320</v>
      </c>
      <c r="BX79" s="48" t="s">
        <v>1320</v>
      </c>
      <c r="BY79" s="48" t="s">
        <v>1320</v>
      </c>
      <c r="BZ79" s="46" t="s">
        <v>1320</v>
      </c>
      <c r="CA79" s="46" t="s">
        <v>1320</v>
      </c>
      <c r="CB79" s="46" t="s">
        <v>1320</v>
      </c>
      <c r="CC79" s="46" t="s">
        <v>1320</v>
      </c>
      <c r="CD79" s="46" t="s">
        <v>1320</v>
      </c>
      <c r="CE79" s="46" t="s">
        <v>1320</v>
      </c>
      <c r="CF79" s="46" t="s">
        <v>1320</v>
      </c>
      <c r="CG79" s="48" t="s">
        <v>1320</v>
      </c>
      <c r="CH79" s="48" t="s">
        <v>1320</v>
      </c>
      <c r="CI79" s="48" t="s">
        <v>1320</v>
      </c>
      <c r="CJ79" s="48" t="s">
        <v>1320</v>
      </c>
      <c r="CK79" s="48" t="s">
        <v>1320</v>
      </c>
      <c r="CL79" s="48" t="s">
        <v>1320</v>
      </c>
      <c r="CM79" s="48" t="s">
        <v>1320</v>
      </c>
      <c r="CN79" s="46" t="s">
        <v>1320</v>
      </c>
      <c r="CO79" s="46" t="s">
        <v>1320</v>
      </c>
      <c r="CP79" s="46" t="s">
        <v>1320</v>
      </c>
      <c r="CQ79" s="46" t="s">
        <v>1320</v>
      </c>
      <c r="CR79" s="46" t="s">
        <v>1320</v>
      </c>
      <c r="CS79" s="46" t="s">
        <v>1320</v>
      </c>
      <c r="CT79" s="46" t="s">
        <v>1320</v>
      </c>
      <c r="CU79" s="48" t="s">
        <v>1320</v>
      </c>
      <c r="CV79" s="48" t="s">
        <v>1320</v>
      </c>
      <c r="CW79" s="48" t="s">
        <v>1320</v>
      </c>
      <c r="CX79" s="48" t="s">
        <v>1320</v>
      </c>
      <c r="CY79" s="48" t="s">
        <v>1320</v>
      </c>
      <c r="CZ79" s="48" t="s">
        <v>1320</v>
      </c>
      <c r="DA79" s="48" t="s">
        <v>1320</v>
      </c>
      <c r="DB79" s="46" t="s">
        <v>1320</v>
      </c>
      <c r="DC79" s="46" t="s">
        <v>1320</v>
      </c>
      <c r="DD79" s="46" t="s">
        <v>1320</v>
      </c>
      <c r="DE79" s="46" t="s">
        <v>1320</v>
      </c>
      <c r="DF79" s="46" t="s">
        <v>1320</v>
      </c>
      <c r="DG79" s="46" t="s">
        <v>1320</v>
      </c>
      <c r="DH79" s="46" t="s">
        <v>1320</v>
      </c>
      <c r="DI79" s="48" t="s">
        <v>1320</v>
      </c>
      <c r="DJ79" s="48" t="s">
        <v>1320</v>
      </c>
      <c r="DK79" s="48" t="s">
        <v>1320</v>
      </c>
      <c r="DL79" s="48" t="s">
        <v>1320</v>
      </c>
      <c r="DM79" s="48" t="s">
        <v>1320</v>
      </c>
      <c r="DN79" s="48" t="s">
        <v>1320</v>
      </c>
      <c r="DO79" s="48" t="s">
        <v>1320</v>
      </c>
      <c r="DP79" s="46" t="s">
        <v>1320</v>
      </c>
      <c r="DQ79" s="46" t="s">
        <v>1320</v>
      </c>
      <c r="DR79" s="46" t="s">
        <v>1320</v>
      </c>
      <c r="DS79" s="46" t="s">
        <v>1320</v>
      </c>
      <c r="DT79" s="46" t="s">
        <v>1320</v>
      </c>
      <c r="DU79" s="46" t="s">
        <v>1320</v>
      </c>
      <c r="DV79" s="46" t="s">
        <v>1320</v>
      </c>
      <c r="DW79" s="48" t="s">
        <v>1320</v>
      </c>
      <c r="DX79" s="48" t="s">
        <v>1320</v>
      </c>
      <c r="DY79" s="48" t="s">
        <v>1320</v>
      </c>
      <c r="DZ79" s="48" t="s">
        <v>1320</v>
      </c>
      <c r="EA79" s="48" t="s">
        <v>1320</v>
      </c>
      <c r="EB79" s="48" t="s">
        <v>1320</v>
      </c>
      <c r="EC79" s="48" t="s">
        <v>1320</v>
      </c>
      <c r="ED79" s="46" t="s">
        <v>1320</v>
      </c>
      <c r="EE79" s="46" t="s">
        <v>1320</v>
      </c>
      <c r="EF79" s="46" t="s">
        <v>1320</v>
      </c>
      <c r="EG79" s="46" t="s">
        <v>1320</v>
      </c>
      <c r="EH79" s="46" t="s">
        <v>1320</v>
      </c>
      <c r="EI79" s="46" t="s">
        <v>1320</v>
      </c>
      <c r="EJ79" s="46" t="s">
        <v>1320</v>
      </c>
      <c r="EK79" s="48" t="s">
        <v>1320</v>
      </c>
      <c r="EL79" s="48" t="s">
        <v>1320</v>
      </c>
      <c r="EM79" s="48" t="s">
        <v>1320</v>
      </c>
      <c r="EN79" s="48" t="s">
        <v>1320</v>
      </c>
      <c r="EO79" s="48" t="s">
        <v>1320</v>
      </c>
      <c r="EP79" s="48" t="s">
        <v>1320</v>
      </c>
      <c r="EQ79" s="48" t="s">
        <v>1320</v>
      </c>
      <c r="ER79" s="46" t="s">
        <v>1320</v>
      </c>
      <c r="ES79" s="46" t="s">
        <v>1320</v>
      </c>
      <c r="ET79" s="46" t="s">
        <v>1320</v>
      </c>
      <c r="EU79" s="46" t="s">
        <v>1320</v>
      </c>
      <c r="EV79" s="46" t="s">
        <v>1320</v>
      </c>
      <c r="EW79" s="46" t="s">
        <v>1320</v>
      </c>
      <c r="EX79" s="46" t="s">
        <v>1320</v>
      </c>
      <c r="EY79" s="48" t="s">
        <v>1320</v>
      </c>
      <c r="EZ79" s="48" t="s">
        <v>1320</v>
      </c>
      <c r="FA79" s="48" t="s">
        <v>1320</v>
      </c>
      <c r="FB79" s="48" t="s">
        <v>1320</v>
      </c>
      <c r="FC79" s="48" t="s">
        <v>1320</v>
      </c>
      <c r="FD79" s="48" t="s">
        <v>1320</v>
      </c>
      <c r="FE79" s="48" t="s">
        <v>1320</v>
      </c>
      <c r="FF79" s="46" t="s">
        <v>1320</v>
      </c>
      <c r="FG79" s="46" t="s">
        <v>1320</v>
      </c>
      <c r="FH79" s="46" t="s">
        <v>1320</v>
      </c>
      <c r="FI79" s="46" t="s">
        <v>1320</v>
      </c>
      <c r="FJ79" s="46" t="s">
        <v>1320</v>
      </c>
      <c r="FK79" s="46" t="s">
        <v>1320</v>
      </c>
      <c r="FL79" s="46" t="s">
        <v>1320</v>
      </c>
    </row>
    <row r="80" spans="2:168" x14ac:dyDescent="0.2">
      <c r="B80" s="44" t="s">
        <v>1575</v>
      </c>
      <c r="C80" s="45">
        <v>8770.7784925509841</v>
      </c>
      <c r="D80" s="46" t="s">
        <v>1320</v>
      </c>
      <c r="E80" s="46" t="s">
        <v>1320</v>
      </c>
      <c r="F80" s="46">
        <v>8770.7784925509841</v>
      </c>
      <c r="G80" s="46" t="s">
        <v>1320</v>
      </c>
      <c r="H80" s="46" t="s">
        <v>1320</v>
      </c>
      <c r="I80" s="46" t="s">
        <v>1320</v>
      </c>
      <c r="J80" s="47">
        <v>8770.7784925509841</v>
      </c>
      <c r="K80" s="46">
        <v>8770.7784925509841</v>
      </c>
      <c r="L80" s="46" t="s">
        <v>1320</v>
      </c>
      <c r="M80" s="46" t="s">
        <v>1320</v>
      </c>
      <c r="N80" s="46" t="s">
        <v>1320</v>
      </c>
      <c r="O80" s="46" t="s">
        <v>1320</v>
      </c>
      <c r="P80" s="46" t="s">
        <v>1320</v>
      </c>
      <c r="Q80" s="48">
        <v>2</v>
      </c>
      <c r="R80" s="48">
        <v>2</v>
      </c>
      <c r="S80" s="48" t="s">
        <v>1320</v>
      </c>
      <c r="T80" s="48" t="s">
        <v>1320</v>
      </c>
      <c r="U80" s="48" t="s">
        <v>1320</v>
      </c>
      <c r="V80" s="48" t="s">
        <v>1320</v>
      </c>
      <c r="W80" s="48" t="s">
        <v>1320</v>
      </c>
      <c r="X80" s="46">
        <v>8770.7784925509841</v>
      </c>
      <c r="Y80" s="46" t="s">
        <v>1320</v>
      </c>
      <c r="Z80" s="46" t="s">
        <v>1320</v>
      </c>
      <c r="AA80" s="46">
        <v>8770.7784925509841</v>
      </c>
      <c r="AB80" s="46" t="s">
        <v>1320</v>
      </c>
      <c r="AC80" s="46" t="s">
        <v>1320</v>
      </c>
      <c r="AD80" s="46" t="s">
        <v>1320</v>
      </c>
      <c r="AE80" s="48">
        <v>2</v>
      </c>
      <c r="AF80" s="48" t="s">
        <v>1320</v>
      </c>
      <c r="AG80" s="48" t="s">
        <v>1320</v>
      </c>
      <c r="AH80" s="48">
        <v>2</v>
      </c>
      <c r="AI80" s="48" t="s">
        <v>1320</v>
      </c>
      <c r="AJ80" s="48" t="s">
        <v>1320</v>
      </c>
      <c r="AK80" s="48" t="s">
        <v>1320</v>
      </c>
      <c r="AL80" s="49">
        <v>0.94872099867936666</v>
      </c>
      <c r="AM80" s="50">
        <v>4.4501987049863821E-2</v>
      </c>
      <c r="AN80" s="49">
        <v>6.7770142707694742E-3</v>
      </c>
      <c r="AO80" s="49" t="s">
        <v>1320</v>
      </c>
      <c r="AP80" s="49">
        <v>0.9437439722240083</v>
      </c>
      <c r="AQ80" s="49" t="s">
        <v>1320</v>
      </c>
      <c r="AR80" s="49" t="s">
        <v>1320</v>
      </c>
      <c r="AS80" s="49" t="s">
        <v>1320</v>
      </c>
      <c r="AT80" s="49">
        <v>4.4467305343020638E-2</v>
      </c>
      <c r="AU80" s="49" t="s">
        <v>1320</v>
      </c>
      <c r="AV80" s="49" t="s">
        <v>1320</v>
      </c>
      <c r="AW80" s="49" t="s">
        <v>1320</v>
      </c>
      <c r="AX80" s="49">
        <v>1.1788722432971133E-2</v>
      </c>
      <c r="AY80" s="49" t="s">
        <v>1320</v>
      </c>
      <c r="AZ80" s="49" t="s">
        <v>1320</v>
      </c>
      <c r="BA80" s="49" t="s">
        <v>1320</v>
      </c>
      <c r="BB80" s="49">
        <v>1</v>
      </c>
      <c r="BC80" s="49" t="s">
        <v>1320</v>
      </c>
      <c r="BD80" s="49" t="s">
        <v>1320</v>
      </c>
      <c r="BE80" s="48">
        <v>2</v>
      </c>
      <c r="BF80" s="51" t="s">
        <v>1320</v>
      </c>
      <c r="BG80" s="51" t="s">
        <v>1320</v>
      </c>
      <c r="BH80" s="51">
        <v>2</v>
      </c>
      <c r="BI80" s="51" t="s">
        <v>1320</v>
      </c>
      <c r="BJ80" s="51" t="s">
        <v>1320</v>
      </c>
      <c r="BK80" s="51" t="s">
        <v>1320</v>
      </c>
      <c r="BL80" s="46">
        <v>8770.7784925509841</v>
      </c>
      <c r="BM80" s="46" t="s">
        <v>1320</v>
      </c>
      <c r="BN80" s="46" t="s">
        <v>1320</v>
      </c>
      <c r="BO80" s="46">
        <v>8770.7784925509841</v>
      </c>
      <c r="BP80" s="46" t="s">
        <v>1320</v>
      </c>
      <c r="BQ80" s="46" t="s">
        <v>1320</v>
      </c>
      <c r="BR80" s="46" t="s">
        <v>1320</v>
      </c>
      <c r="BS80" s="48">
        <v>2</v>
      </c>
      <c r="BT80" s="48" t="s">
        <v>1320</v>
      </c>
      <c r="BU80" s="48" t="s">
        <v>1320</v>
      </c>
      <c r="BV80" s="48">
        <v>2</v>
      </c>
      <c r="BW80" s="48" t="s">
        <v>1320</v>
      </c>
      <c r="BX80" s="48" t="s">
        <v>1320</v>
      </c>
      <c r="BY80" s="48" t="s">
        <v>1320</v>
      </c>
      <c r="BZ80" s="46">
        <v>8770.7784925509841</v>
      </c>
      <c r="CA80" s="46" t="s">
        <v>1320</v>
      </c>
      <c r="CB80" s="46" t="s">
        <v>1320</v>
      </c>
      <c r="CC80" s="46">
        <v>8770.7784925509841</v>
      </c>
      <c r="CD80" s="46" t="s">
        <v>1320</v>
      </c>
      <c r="CE80" s="46" t="s">
        <v>1320</v>
      </c>
      <c r="CF80" s="46" t="s">
        <v>1320</v>
      </c>
      <c r="CG80" s="48" t="s">
        <v>1320</v>
      </c>
      <c r="CH80" s="48" t="s">
        <v>1320</v>
      </c>
      <c r="CI80" s="48" t="s">
        <v>1320</v>
      </c>
      <c r="CJ80" s="48" t="s">
        <v>1320</v>
      </c>
      <c r="CK80" s="48" t="s">
        <v>1320</v>
      </c>
      <c r="CL80" s="48" t="s">
        <v>1320</v>
      </c>
      <c r="CM80" s="48" t="s">
        <v>1320</v>
      </c>
      <c r="CN80" s="46" t="s">
        <v>1320</v>
      </c>
      <c r="CO80" s="46" t="s">
        <v>1320</v>
      </c>
      <c r="CP80" s="46" t="s">
        <v>1320</v>
      </c>
      <c r="CQ80" s="46" t="s">
        <v>1320</v>
      </c>
      <c r="CR80" s="46" t="s">
        <v>1320</v>
      </c>
      <c r="CS80" s="46" t="s">
        <v>1320</v>
      </c>
      <c r="CT80" s="46" t="s">
        <v>1320</v>
      </c>
      <c r="CU80" s="48" t="s">
        <v>1320</v>
      </c>
      <c r="CV80" s="48" t="s">
        <v>1320</v>
      </c>
      <c r="CW80" s="48" t="s">
        <v>1320</v>
      </c>
      <c r="CX80" s="48" t="s">
        <v>1320</v>
      </c>
      <c r="CY80" s="48" t="s">
        <v>1320</v>
      </c>
      <c r="CZ80" s="48" t="s">
        <v>1320</v>
      </c>
      <c r="DA80" s="48" t="s">
        <v>1320</v>
      </c>
      <c r="DB80" s="46" t="s">
        <v>1320</v>
      </c>
      <c r="DC80" s="46" t="s">
        <v>1320</v>
      </c>
      <c r="DD80" s="46" t="s">
        <v>1320</v>
      </c>
      <c r="DE80" s="46" t="s">
        <v>1320</v>
      </c>
      <c r="DF80" s="46" t="s">
        <v>1320</v>
      </c>
      <c r="DG80" s="46" t="s">
        <v>1320</v>
      </c>
      <c r="DH80" s="46" t="s">
        <v>1320</v>
      </c>
      <c r="DI80" s="48">
        <v>1</v>
      </c>
      <c r="DJ80" s="48" t="s">
        <v>1320</v>
      </c>
      <c r="DK80" s="48" t="s">
        <v>1320</v>
      </c>
      <c r="DL80" s="48">
        <v>1</v>
      </c>
      <c r="DM80" s="48" t="s">
        <v>1320</v>
      </c>
      <c r="DN80" s="48" t="s">
        <v>1320</v>
      </c>
      <c r="DO80" s="48" t="s">
        <v>1320</v>
      </c>
      <c r="DP80" s="46">
        <v>694.10507464491195</v>
      </c>
      <c r="DQ80" s="46" t="s">
        <v>1320</v>
      </c>
      <c r="DR80" s="46" t="s">
        <v>1320</v>
      </c>
      <c r="DS80" s="46">
        <v>694.10507464491195</v>
      </c>
      <c r="DT80" s="46" t="s">
        <v>1320</v>
      </c>
      <c r="DU80" s="46" t="s">
        <v>1320</v>
      </c>
      <c r="DV80" s="46" t="s">
        <v>1320</v>
      </c>
      <c r="DW80" s="48">
        <v>1</v>
      </c>
      <c r="DX80" s="48" t="s">
        <v>1320</v>
      </c>
      <c r="DY80" s="48" t="s">
        <v>1320</v>
      </c>
      <c r="DZ80" s="48">
        <v>1</v>
      </c>
      <c r="EA80" s="48" t="s">
        <v>1320</v>
      </c>
      <c r="EB80" s="48" t="s">
        <v>1320</v>
      </c>
      <c r="EC80" s="48" t="s">
        <v>1320</v>
      </c>
      <c r="ED80" s="46">
        <v>8076.6734179060722</v>
      </c>
      <c r="EE80" s="46" t="s">
        <v>1320</v>
      </c>
      <c r="EF80" s="46" t="s">
        <v>1320</v>
      </c>
      <c r="EG80" s="46">
        <v>8076.6734179060722</v>
      </c>
      <c r="EH80" s="46" t="s">
        <v>1320</v>
      </c>
      <c r="EI80" s="46" t="s">
        <v>1320</v>
      </c>
      <c r="EJ80" s="46" t="s">
        <v>1320</v>
      </c>
      <c r="EK80" s="48" t="s">
        <v>1320</v>
      </c>
      <c r="EL80" s="48" t="s">
        <v>1320</v>
      </c>
      <c r="EM80" s="48" t="s">
        <v>1320</v>
      </c>
      <c r="EN80" s="48" t="s">
        <v>1320</v>
      </c>
      <c r="EO80" s="48" t="s">
        <v>1320</v>
      </c>
      <c r="EP80" s="48" t="s">
        <v>1320</v>
      </c>
      <c r="EQ80" s="48" t="s">
        <v>1320</v>
      </c>
      <c r="ER80" s="46" t="s">
        <v>1320</v>
      </c>
      <c r="ES80" s="46" t="s">
        <v>1320</v>
      </c>
      <c r="ET80" s="46" t="s">
        <v>1320</v>
      </c>
      <c r="EU80" s="46" t="s">
        <v>1320</v>
      </c>
      <c r="EV80" s="46" t="s">
        <v>1320</v>
      </c>
      <c r="EW80" s="46" t="s">
        <v>1320</v>
      </c>
      <c r="EX80" s="46" t="s">
        <v>1320</v>
      </c>
      <c r="EY80" s="48" t="s">
        <v>1320</v>
      </c>
      <c r="EZ80" s="48" t="s">
        <v>1320</v>
      </c>
      <c r="FA80" s="48" t="s">
        <v>1320</v>
      </c>
      <c r="FB80" s="48" t="s">
        <v>1320</v>
      </c>
      <c r="FC80" s="48" t="s">
        <v>1320</v>
      </c>
      <c r="FD80" s="48" t="s">
        <v>1320</v>
      </c>
      <c r="FE80" s="48" t="s">
        <v>1320</v>
      </c>
      <c r="FF80" s="46" t="s">
        <v>1320</v>
      </c>
      <c r="FG80" s="46" t="s">
        <v>1320</v>
      </c>
      <c r="FH80" s="46" t="s">
        <v>1320</v>
      </c>
      <c r="FI80" s="46" t="s">
        <v>1320</v>
      </c>
      <c r="FJ80" s="46" t="s">
        <v>1320</v>
      </c>
      <c r="FK80" s="46" t="s">
        <v>1320</v>
      </c>
      <c r="FL80" s="46" t="s">
        <v>1320</v>
      </c>
    </row>
    <row r="81" spans="2:168" x14ac:dyDescent="0.2">
      <c r="B81" s="44" t="s">
        <v>181</v>
      </c>
      <c r="C81" s="45">
        <v>105615.58349909734</v>
      </c>
      <c r="D81" s="46">
        <v>21017.503800290819</v>
      </c>
      <c r="E81" s="46">
        <v>12568.257833710655</v>
      </c>
      <c r="F81" s="46">
        <v>69495.048075121813</v>
      </c>
      <c r="G81" s="46" t="s">
        <v>1320</v>
      </c>
      <c r="H81" s="46">
        <v>2534.7737899740478</v>
      </c>
      <c r="I81" s="46" t="s">
        <v>1320</v>
      </c>
      <c r="J81" s="47">
        <v>48680.955350635835</v>
      </c>
      <c r="K81" s="46">
        <v>28965.079131422281</v>
      </c>
      <c r="L81" s="46" t="s">
        <v>1320</v>
      </c>
      <c r="M81" s="46" t="s">
        <v>1320</v>
      </c>
      <c r="N81" s="46">
        <v>19715.876219213551</v>
      </c>
      <c r="O81" s="46" t="s">
        <v>1320</v>
      </c>
      <c r="P81" s="46" t="s">
        <v>1320</v>
      </c>
      <c r="Q81" s="48">
        <v>8</v>
      </c>
      <c r="R81" s="48">
        <v>3</v>
      </c>
      <c r="S81" s="48" t="s">
        <v>1320</v>
      </c>
      <c r="T81" s="48" t="s">
        <v>1320</v>
      </c>
      <c r="U81" s="48">
        <v>5</v>
      </c>
      <c r="V81" s="48" t="s">
        <v>1320</v>
      </c>
      <c r="W81" s="48" t="s">
        <v>1320</v>
      </c>
      <c r="X81" s="46">
        <v>48680.955350635835</v>
      </c>
      <c r="Y81" s="46">
        <v>18939.994755992182</v>
      </c>
      <c r="Z81" s="46">
        <v>4807.3120754616721</v>
      </c>
      <c r="AA81" s="46">
        <v>24151.20425779331</v>
      </c>
      <c r="AB81" s="46" t="s">
        <v>1320</v>
      </c>
      <c r="AC81" s="46">
        <v>782.44426138866402</v>
      </c>
      <c r="AD81" s="46" t="s">
        <v>1320</v>
      </c>
      <c r="AE81" s="48">
        <v>8</v>
      </c>
      <c r="AF81" s="48">
        <v>3</v>
      </c>
      <c r="AG81" s="48">
        <v>2</v>
      </c>
      <c r="AH81" s="48">
        <v>2</v>
      </c>
      <c r="AI81" s="48" t="s">
        <v>1320</v>
      </c>
      <c r="AJ81" s="48">
        <v>1</v>
      </c>
      <c r="AK81" s="48" t="s">
        <v>1320</v>
      </c>
      <c r="AL81" s="49">
        <v>0.60221099721454796</v>
      </c>
      <c r="AM81" s="50">
        <v>3.3373404620293257E-4</v>
      </c>
      <c r="AN81" s="49">
        <v>6.0739962747074466E-2</v>
      </c>
      <c r="AO81" s="49">
        <v>0.33671530599217459</v>
      </c>
      <c r="AP81" s="49">
        <v>0.40247733012382692</v>
      </c>
      <c r="AQ81" s="49">
        <v>0.15008700524038904</v>
      </c>
      <c r="AR81" s="49">
        <v>0.36133317395299436</v>
      </c>
      <c r="AS81" s="49" t="s">
        <v>1320</v>
      </c>
      <c r="AT81" s="49">
        <v>1.5015209568416902E-2</v>
      </c>
      <c r="AU81" s="49" t="s">
        <v>1320</v>
      </c>
      <c r="AV81" s="49" t="s">
        <v>1320</v>
      </c>
      <c r="AW81" s="49">
        <v>1.9347678172163007E-3</v>
      </c>
      <c r="AX81" s="49">
        <v>4.7902308368714862E-2</v>
      </c>
      <c r="AY81" s="49">
        <v>2.1250204928441572E-2</v>
      </c>
      <c r="AZ81" s="49">
        <v>0.36961638916542189</v>
      </c>
      <c r="BA81" s="49">
        <v>0.12831729340551679</v>
      </c>
      <c r="BB81" s="49">
        <v>0.48071452274257065</v>
      </c>
      <c r="BC81" s="49">
        <v>2.135179468649066E-2</v>
      </c>
      <c r="BD81" s="49" t="s">
        <v>1320</v>
      </c>
      <c r="BE81" s="48">
        <v>3</v>
      </c>
      <c r="BF81" s="51">
        <v>1</v>
      </c>
      <c r="BG81" s="51">
        <v>1</v>
      </c>
      <c r="BH81" s="51">
        <v>1</v>
      </c>
      <c r="BI81" s="51" t="s">
        <v>1320</v>
      </c>
      <c r="BJ81" s="51" t="s">
        <v>1320</v>
      </c>
      <c r="BK81" s="51" t="s">
        <v>1320</v>
      </c>
      <c r="BL81" s="46">
        <v>28965.079131422281</v>
      </c>
      <c r="BM81" s="46">
        <v>12781.985699569239</v>
      </c>
      <c r="BN81" s="46">
        <v>2000.9846776250802</v>
      </c>
      <c r="BO81" s="46">
        <v>14182.10875422796</v>
      </c>
      <c r="BP81" s="46" t="s">
        <v>1320</v>
      </c>
      <c r="BQ81" s="46" t="s">
        <v>1320</v>
      </c>
      <c r="BR81" s="46" t="s">
        <v>1320</v>
      </c>
      <c r="BS81" s="48">
        <v>3</v>
      </c>
      <c r="BT81" s="48">
        <v>1</v>
      </c>
      <c r="BU81" s="48">
        <v>1</v>
      </c>
      <c r="BV81" s="48">
        <v>1</v>
      </c>
      <c r="BW81" s="48" t="s">
        <v>1320</v>
      </c>
      <c r="BX81" s="48" t="s">
        <v>1320</v>
      </c>
      <c r="BY81" s="48" t="s">
        <v>1320</v>
      </c>
      <c r="BZ81" s="46">
        <v>28965.079131422281</v>
      </c>
      <c r="CA81" s="46">
        <v>12781.985699569239</v>
      </c>
      <c r="CB81" s="46">
        <v>2000.9846776250802</v>
      </c>
      <c r="CC81" s="46">
        <v>14182.10875422796</v>
      </c>
      <c r="CD81" s="46" t="s">
        <v>1320</v>
      </c>
      <c r="CE81" s="46" t="s">
        <v>1320</v>
      </c>
      <c r="CF81" s="46" t="s">
        <v>1320</v>
      </c>
      <c r="CG81" s="48" t="s">
        <v>1320</v>
      </c>
      <c r="CH81" s="48" t="s">
        <v>1320</v>
      </c>
      <c r="CI81" s="48" t="s">
        <v>1320</v>
      </c>
      <c r="CJ81" s="48" t="s">
        <v>1320</v>
      </c>
      <c r="CK81" s="48" t="s">
        <v>1320</v>
      </c>
      <c r="CL81" s="48" t="s">
        <v>1320</v>
      </c>
      <c r="CM81" s="48" t="s">
        <v>1320</v>
      </c>
      <c r="CN81" s="46" t="s">
        <v>1320</v>
      </c>
      <c r="CO81" s="46" t="s">
        <v>1320</v>
      </c>
      <c r="CP81" s="46" t="s">
        <v>1320</v>
      </c>
      <c r="CQ81" s="46" t="s">
        <v>1320</v>
      </c>
      <c r="CR81" s="46" t="s">
        <v>1320</v>
      </c>
      <c r="CS81" s="46" t="s">
        <v>1320</v>
      </c>
      <c r="CT81" s="46" t="s">
        <v>1320</v>
      </c>
      <c r="CU81" s="48" t="s">
        <v>1320</v>
      </c>
      <c r="CV81" s="48" t="s">
        <v>1320</v>
      </c>
      <c r="CW81" s="48" t="s">
        <v>1320</v>
      </c>
      <c r="CX81" s="48" t="s">
        <v>1320</v>
      </c>
      <c r="CY81" s="48" t="s">
        <v>1320</v>
      </c>
      <c r="CZ81" s="48" t="s">
        <v>1320</v>
      </c>
      <c r="DA81" s="48" t="s">
        <v>1320</v>
      </c>
      <c r="DB81" s="46" t="s">
        <v>1320</v>
      </c>
      <c r="DC81" s="46" t="s">
        <v>1320</v>
      </c>
      <c r="DD81" s="46" t="s">
        <v>1320</v>
      </c>
      <c r="DE81" s="46" t="s">
        <v>1320</v>
      </c>
      <c r="DF81" s="46" t="s">
        <v>1320</v>
      </c>
      <c r="DG81" s="46" t="s">
        <v>1320</v>
      </c>
      <c r="DH81" s="46" t="s">
        <v>1320</v>
      </c>
      <c r="DI81" s="48">
        <v>2</v>
      </c>
      <c r="DJ81" s="48" t="s">
        <v>1320</v>
      </c>
      <c r="DK81" s="48">
        <v>1</v>
      </c>
      <c r="DL81" s="48">
        <v>1</v>
      </c>
      <c r="DM81" s="48" t="s">
        <v>1320</v>
      </c>
      <c r="DN81" s="48" t="s">
        <v>1320</v>
      </c>
      <c r="DO81" s="48" t="s">
        <v>1320</v>
      </c>
      <c r="DP81" s="46">
        <v>16183.093431853042</v>
      </c>
      <c r="DQ81" s="46" t="s">
        <v>1320</v>
      </c>
      <c r="DR81" s="46">
        <v>2000.9846776250802</v>
      </c>
      <c r="DS81" s="46">
        <v>14182.10875422796</v>
      </c>
      <c r="DT81" s="46" t="s">
        <v>1320</v>
      </c>
      <c r="DU81" s="46" t="s">
        <v>1320</v>
      </c>
      <c r="DV81" s="46" t="s">
        <v>1320</v>
      </c>
      <c r="DW81" s="48" t="s">
        <v>1320</v>
      </c>
      <c r="DX81" s="48" t="s">
        <v>1320</v>
      </c>
      <c r="DY81" s="48" t="s">
        <v>1320</v>
      </c>
      <c r="DZ81" s="48" t="s">
        <v>1320</v>
      </c>
      <c r="EA81" s="48" t="s">
        <v>1320</v>
      </c>
      <c r="EB81" s="48" t="s">
        <v>1320</v>
      </c>
      <c r="EC81" s="48" t="s">
        <v>1320</v>
      </c>
      <c r="ED81" s="46" t="s">
        <v>1320</v>
      </c>
      <c r="EE81" s="46" t="s">
        <v>1320</v>
      </c>
      <c r="EF81" s="46" t="s">
        <v>1320</v>
      </c>
      <c r="EG81" s="46" t="s">
        <v>1320</v>
      </c>
      <c r="EH81" s="46" t="s">
        <v>1320</v>
      </c>
      <c r="EI81" s="46" t="s">
        <v>1320</v>
      </c>
      <c r="EJ81" s="46" t="s">
        <v>1320</v>
      </c>
      <c r="EK81" s="48">
        <v>1</v>
      </c>
      <c r="EL81" s="48">
        <v>1</v>
      </c>
      <c r="EM81" s="48" t="s">
        <v>1320</v>
      </c>
      <c r="EN81" s="48" t="s">
        <v>1320</v>
      </c>
      <c r="EO81" s="48" t="s">
        <v>1320</v>
      </c>
      <c r="EP81" s="48" t="s">
        <v>1320</v>
      </c>
      <c r="EQ81" s="48" t="s">
        <v>1320</v>
      </c>
      <c r="ER81" s="46">
        <v>12781.985699569239</v>
      </c>
      <c r="ES81" s="46">
        <v>12781.985699569239</v>
      </c>
      <c r="ET81" s="46" t="s">
        <v>1320</v>
      </c>
      <c r="EU81" s="46" t="s">
        <v>1320</v>
      </c>
      <c r="EV81" s="46" t="s">
        <v>1320</v>
      </c>
      <c r="EW81" s="46" t="s">
        <v>1320</v>
      </c>
      <c r="EX81" s="46" t="s">
        <v>1320</v>
      </c>
      <c r="EY81" s="48" t="s">
        <v>1320</v>
      </c>
      <c r="EZ81" s="48" t="s">
        <v>1320</v>
      </c>
      <c r="FA81" s="48" t="s">
        <v>1320</v>
      </c>
      <c r="FB81" s="48" t="s">
        <v>1320</v>
      </c>
      <c r="FC81" s="48" t="s">
        <v>1320</v>
      </c>
      <c r="FD81" s="48" t="s">
        <v>1320</v>
      </c>
      <c r="FE81" s="48" t="s">
        <v>1320</v>
      </c>
      <c r="FF81" s="46" t="s">
        <v>1320</v>
      </c>
      <c r="FG81" s="46" t="s">
        <v>1320</v>
      </c>
      <c r="FH81" s="46" t="s">
        <v>1320</v>
      </c>
      <c r="FI81" s="46" t="s">
        <v>1320</v>
      </c>
      <c r="FJ81" s="46" t="s">
        <v>1320</v>
      </c>
      <c r="FK81" s="46" t="s">
        <v>1320</v>
      </c>
      <c r="FL81" s="46" t="s">
        <v>1320</v>
      </c>
    </row>
    <row r="82" spans="2:168" x14ac:dyDescent="0.2">
      <c r="B82" s="44" t="s">
        <v>96</v>
      </c>
      <c r="C82" s="45">
        <v>40578.779755068797</v>
      </c>
      <c r="D82" s="46">
        <v>2657.2199101279998</v>
      </c>
      <c r="E82" s="46">
        <v>2361.1806449728001</v>
      </c>
      <c r="F82" s="46">
        <v>35560.379199968003</v>
      </c>
      <c r="G82" s="46" t="s">
        <v>1320</v>
      </c>
      <c r="H82" s="46" t="s">
        <v>1320</v>
      </c>
      <c r="I82" s="46" t="s">
        <v>1320</v>
      </c>
      <c r="J82" s="47">
        <v>35033.393640610397</v>
      </c>
      <c r="K82" s="46">
        <v>15126.536427990401</v>
      </c>
      <c r="L82" s="46">
        <v>16399.861941971201</v>
      </c>
      <c r="M82" s="46" t="s">
        <v>1320</v>
      </c>
      <c r="N82" s="46" t="s">
        <v>1320</v>
      </c>
      <c r="O82" s="46" t="s">
        <v>1320</v>
      </c>
      <c r="P82" s="46">
        <v>3506.9952706487998</v>
      </c>
      <c r="Q82" s="48">
        <v>27</v>
      </c>
      <c r="R82" s="48">
        <v>7</v>
      </c>
      <c r="S82" s="48">
        <v>15</v>
      </c>
      <c r="T82" s="48" t="s">
        <v>1320</v>
      </c>
      <c r="U82" s="48" t="s">
        <v>1320</v>
      </c>
      <c r="V82" s="48" t="s">
        <v>1320</v>
      </c>
      <c r="W82" s="48">
        <v>5</v>
      </c>
      <c r="X82" s="46">
        <v>31526.3983699616</v>
      </c>
      <c r="Y82" s="46">
        <v>1448.9873670999998</v>
      </c>
      <c r="Z82" s="46">
        <v>1093.2052381936001</v>
      </c>
      <c r="AA82" s="46">
        <v>28984.205764668</v>
      </c>
      <c r="AB82" s="46" t="s">
        <v>1320</v>
      </c>
      <c r="AC82" s="46" t="s">
        <v>1320</v>
      </c>
      <c r="AD82" s="46" t="s">
        <v>1320</v>
      </c>
      <c r="AE82" s="48">
        <v>22</v>
      </c>
      <c r="AF82" s="48">
        <v>5</v>
      </c>
      <c r="AG82" s="48">
        <v>4</v>
      </c>
      <c r="AH82" s="48">
        <v>13</v>
      </c>
      <c r="AI82" s="48" t="s">
        <v>1320</v>
      </c>
      <c r="AJ82" s="48" t="s">
        <v>1320</v>
      </c>
      <c r="AK82" s="48" t="s">
        <v>1320</v>
      </c>
      <c r="AL82" s="49">
        <v>0.99587057359429798</v>
      </c>
      <c r="AM82" s="50" t="s">
        <v>1320</v>
      </c>
      <c r="AN82" s="49" t="s">
        <v>1320</v>
      </c>
      <c r="AO82" s="49">
        <v>4.1294264057020027E-3</v>
      </c>
      <c r="AP82" s="49">
        <v>5.6518034649247373E-2</v>
      </c>
      <c r="AQ82" s="49">
        <v>1.5421755183186597E-2</v>
      </c>
      <c r="AR82" s="49">
        <v>4.3993183754615167E-2</v>
      </c>
      <c r="AS82" s="49">
        <v>0.69218971882987801</v>
      </c>
      <c r="AT82" s="49">
        <v>1.2723658051689861E-2</v>
      </c>
      <c r="AU82" s="49">
        <v>3.1525134904856575E-2</v>
      </c>
      <c r="AV82" s="49" t="s">
        <v>1320</v>
      </c>
      <c r="AW82" s="49" t="s">
        <v>1320</v>
      </c>
      <c r="AX82" s="49">
        <v>0.14762851462652657</v>
      </c>
      <c r="AY82" s="49" t="s">
        <v>1320</v>
      </c>
      <c r="AZ82" s="49">
        <v>3.7120136324907703E-2</v>
      </c>
      <c r="BA82" s="49">
        <v>0.14274353876739565</v>
      </c>
      <c r="BB82" s="49">
        <v>0.81814825333712027</v>
      </c>
      <c r="BC82" s="49" t="s">
        <v>1320</v>
      </c>
      <c r="BD82" s="49">
        <v>1.9880715705765406E-3</v>
      </c>
      <c r="BE82" s="48">
        <v>7</v>
      </c>
      <c r="BF82" s="51">
        <v>3</v>
      </c>
      <c r="BG82" s="51">
        <v>1</v>
      </c>
      <c r="BH82" s="51">
        <v>3</v>
      </c>
      <c r="BI82" s="51" t="s">
        <v>1320</v>
      </c>
      <c r="BJ82" s="51" t="s">
        <v>1320</v>
      </c>
      <c r="BK82" s="51" t="s">
        <v>1320</v>
      </c>
      <c r="BL82" s="46">
        <v>15126.536427990401</v>
      </c>
      <c r="BM82" s="46">
        <v>1276.8922521151999</v>
      </c>
      <c r="BN82" s="46">
        <v>280.88062808400002</v>
      </c>
      <c r="BO82" s="46">
        <v>13568.763547791201</v>
      </c>
      <c r="BP82" s="46" t="s">
        <v>1320</v>
      </c>
      <c r="BQ82" s="46" t="s">
        <v>1320</v>
      </c>
      <c r="BR82" s="46" t="s">
        <v>1320</v>
      </c>
      <c r="BS82" s="48">
        <v>2</v>
      </c>
      <c r="BT82" s="48">
        <v>1</v>
      </c>
      <c r="BU82" s="48" t="s">
        <v>1320</v>
      </c>
      <c r="BV82" s="48">
        <v>1</v>
      </c>
      <c r="BW82" s="48" t="s">
        <v>1320</v>
      </c>
      <c r="BX82" s="48" t="s">
        <v>1320</v>
      </c>
      <c r="BY82" s="48" t="s">
        <v>1320</v>
      </c>
      <c r="BZ82" s="46">
        <v>12897.325093990399</v>
      </c>
      <c r="CA82" s="46">
        <v>568.89473243680004</v>
      </c>
      <c r="CB82" s="46" t="s">
        <v>1320</v>
      </c>
      <c r="CC82" s="46">
        <v>12328.430361553599</v>
      </c>
      <c r="CD82" s="46" t="s">
        <v>1320</v>
      </c>
      <c r="CE82" s="46" t="s">
        <v>1320</v>
      </c>
      <c r="CF82" s="46" t="s">
        <v>1320</v>
      </c>
      <c r="CG82" s="48">
        <v>5</v>
      </c>
      <c r="CH82" s="48">
        <v>2</v>
      </c>
      <c r="CI82" s="48">
        <v>1</v>
      </c>
      <c r="CJ82" s="48">
        <v>2</v>
      </c>
      <c r="CK82" s="48" t="s">
        <v>1320</v>
      </c>
      <c r="CL82" s="48" t="s">
        <v>1320</v>
      </c>
      <c r="CM82" s="48" t="s">
        <v>1320</v>
      </c>
      <c r="CN82" s="46">
        <v>2229.2113340000001</v>
      </c>
      <c r="CO82" s="46">
        <v>707.99751967839995</v>
      </c>
      <c r="CP82" s="46">
        <v>280.88062808400002</v>
      </c>
      <c r="CQ82" s="46">
        <v>1240.3331862376001</v>
      </c>
      <c r="CR82" s="46" t="s">
        <v>1320</v>
      </c>
      <c r="CS82" s="46" t="s">
        <v>1320</v>
      </c>
      <c r="CT82" s="46" t="s">
        <v>1320</v>
      </c>
      <c r="CU82" s="48" t="s">
        <v>1320</v>
      </c>
      <c r="CV82" s="48" t="s">
        <v>1320</v>
      </c>
      <c r="CW82" s="48" t="s">
        <v>1320</v>
      </c>
      <c r="CX82" s="48" t="s">
        <v>1320</v>
      </c>
      <c r="CY82" s="48" t="s">
        <v>1320</v>
      </c>
      <c r="CZ82" s="48" t="s">
        <v>1320</v>
      </c>
      <c r="DA82" s="48" t="s">
        <v>1320</v>
      </c>
      <c r="DB82" s="46" t="s">
        <v>1320</v>
      </c>
      <c r="DC82" s="46" t="s">
        <v>1320</v>
      </c>
      <c r="DD82" s="46" t="s">
        <v>1320</v>
      </c>
      <c r="DE82" s="46" t="s">
        <v>1320</v>
      </c>
      <c r="DF82" s="46" t="s">
        <v>1320</v>
      </c>
      <c r="DG82" s="46" t="s">
        <v>1320</v>
      </c>
      <c r="DH82" s="46" t="s">
        <v>1320</v>
      </c>
      <c r="DI82" s="48" t="s">
        <v>1320</v>
      </c>
      <c r="DJ82" s="48" t="s">
        <v>1320</v>
      </c>
      <c r="DK82" s="48" t="s">
        <v>1320</v>
      </c>
      <c r="DL82" s="48" t="s">
        <v>1320</v>
      </c>
      <c r="DM82" s="48" t="s">
        <v>1320</v>
      </c>
      <c r="DN82" s="48" t="s">
        <v>1320</v>
      </c>
      <c r="DO82" s="48" t="s">
        <v>1320</v>
      </c>
      <c r="DP82" s="46" t="s">
        <v>1320</v>
      </c>
      <c r="DQ82" s="46" t="s">
        <v>1320</v>
      </c>
      <c r="DR82" s="46" t="s">
        <v>1320</v>
      </c>
      <c r="DS82" s="46" t="s">
        <v>1320</v>
      </c>
      <c r="DT82" s="46" t="s">
        <v>1320</v>
      </c>
      <c r="DU82" s="46" t="s">
        <v>1320</v>
      </c>
      <c r="DV82" s="46" t="s">
        <v>1320</v>
      </c>
      <c r="DW82" s="48">
        <v>3</v>
      </c>
      <c r="DX82" s="48" t="s">
        <v>1320</v>
      </c>
      <c r="DY82" s="48" t="s">
        <v>1320</v>
      </c>
      <c r="DZ82" s="48">
        <v>3</v>
      </c>
      <c r="EA82" s="48" t="s">
        <v>1320</v>
      </c>
      <c r="EB82" s="48" t="s">
        <v>1320</v>
      </c>
      <c r="EC82" s="48" t="s">
        <v>1320</v>
      </c>
      <c r="ED82" s="46">
        <v>13568.763547791201</v>
      </c>
      <c r="EE82" s="46" t="s">
        <v>1320</v>
      </c>
      <c r="EF82" s="46" t="s">
        <v>1320</v>
      </c>
      <c r="EG82" s="46">
        <v>13568.763547791201</v>
      </c>
      <c r="EH82" s="46" t="s">
        <v>1320</v>
      </c>
      <c r="EI82" s="46" t="s">
        <v>1320</v>
      </c>
      <c r="EJ82" s="46" t="s">
        <v>1320</v>
      </c>
      <c r="EK82" s="48">
        <v>1</v>
      </c>
      <c r="EL82" s="48">
        <v>1</v>
      </c>
      <c r="EM82" s="48" t="s">
        <v>1320</v>
      </c>
      <c r="EN82" s="48" t="s">
        <v>1320</v>
      </c>
      <c r="EO82" s="48" t="s">
        <v>1320</v>
      </c>
      <c r="EP82" s="48" t="s">
        <v>1320</v>
      </c>
      <c r="EQ82" s="48" t="s">
        <v>1320</v>
      </c>
      <c r="ER82" s="46">
        <v>568.89473243680004</v>
      </c>
      <c r="ES82" s="46">
        <v>568.89473243680004</v>
      </c>
      <c r="ET82" s="46" t="s">
        <v>1320</v>
      </c>
      <c r="EU82" s="46" t="s">
        <v>1320</v>
      </c>
      <c r="EV82" s="46" t="s">
        <v>1320</v>
      </c>
      <c r="EW82" s="46" t="s">
        <v>1320</v>
      </c>
      <c r="EX82" s="46" t="s">
        <v>1320</v>
      </c>
      <c r="EY82" s="48">
        <v>3</v>
      </c>
      <c r="EZ82" s="48">
        <v>2</v>
      </c>
      <c r="FA82" s="48">
        <v>1</v>
      </c>
      <c r="FB82" s="48" t="s">
        <v>1320</v>
      </c>
      <c r="FC82" s="48" t="s">
        <v>1320</v>
      </c>
      <c r="FD82" s="48" t="s">
        <v>1320</v>
      </c>
      <c r="FE82" s="48" t="s">
        <v>1320</v>
      </c>
      <c r="FF82" s="46">
        <v>988.87814776239998</v>
      </c>
      <c r="FG82" s="46">
        <v>707.99751967839995</v>
      </c>
      <c r="FH82" s="46">
        <v>280.88062808400002</v>
      </c>
      <c r="FI82" s="46" t="s">
        <v>1320</v>
      </c>
      <c r="FJ82" s="46" t="s">
        <v>1320</v>
      </c>
      <c r="FK82" s="46" t="s">
        <v>1320</v>
      </c>
      <c r="FL82" s="46" t="s">
        <v>1320</v>
      </c>
    </row>
    <row r="83" spans="2:168" x14ac:dyDescent="0.2">
      <c r="B83" s="44" t="s">
        <v>1485</v>
      </c>
      <c r="C83" s="45">
        <v>834</v>
      </c>
      <c r="D83" s="46">
        <v>834</v>
      </c>
      <c r="E83" s="46" t="s">
        <v>1320</v>
      </c>
      <c r="F83" s="46" t="s">
        <v>1320</v>
      </c>
      <c r="G83" s="46" t="s">
        <v>1320</v>
      </c>
      <c r="H83" s="46" t="s">
        <v>1320</v>
      </c>
      <c r="I83" s="46" t="s">
        <v>1320</v>
      </c>
      <c r="J83" s="47">
        <v>834</v>
      </c>
      <c r="K83" s="46">
        <v>834</v>
      </c>
      <c r="L83" s="46" t="s">
        <v>1320</v>
      </c>
      <c r="M83" s="46" t="s">
        <v>1320</v>
      </c>
      <c r="N83" s="46" t="s">
        <v>1320</v>
      </c>
      <c r="O83" s="46" t="s">
        <v>1320</v>
      </c>
      <c r="P83" s="46" t="s">
        <v>1320</v>
      </c>
      <c r="Q83" s="48">
        <v>2</v>
      </c>
      <c r="R83" s="48">
        <v>2</v>
      </c>
      <c r="S83" s="48" t="s">
        <v>1320</v>
      </c>
      <c r="T83" s="48" t="s">
        <v>1320</v>
      </c>
      <c r="U83" s="48" t="s">
        <v>1320</v>
      </c>
      <c r="V83" s="48" t="s">
        <v>1320</v>
      </c>
      <c r="W83" s="48" t="s">
        <v>1320</v>
      </c>
      <c r="X83" s="46">
        <v>834</v>
      </c>
      <c r="Y83" s="46">
        <v>834</v>
      </c>
      <c r="Z83" s="46" t="s">
        <v>1320</v>
      </c>
      <c r="AA83" s="46" t="s">
        <v>1320</v>
      </c>
      <c r="AB83" s="46" t="s">
        <v>1320</v>
      </c>
      <c r="AC83" s="46" t="s">
        <v>1320</v>
      </c>
      <c r="AD83" s="46" t="s">
        <v>1320</v>
      </c>
      <c r="AE83" s="48">
        <v>2</v>
      </c>
      <c r="AF83" s="48">
        <v>2</v>
      </c>
      <c r="AG83" s="48" t="s">
        <v>1320</v>
      </c>
      <c r="AH83" s="48" t="s">
        <v>1320</v>
      </c>
      <c r="AI83" s="48" t="s">
        <v>1320</v>
      </c>
      <c r="AJ83" s="48" t="s">
        <v>1320</v>
      </c>
      <c r="AK83" s="48" t="s">
        <v>1320</v>
      </c>
      <c r="AL83" s="49">
        <v>0.8848920863309353</v>
      </c>
      <c r="AM83" s="50" t="s">
        <v>1320</v>
      </c>
      <c r="AN83" s="49">
        <v>0.11510791366906475</v>
      </c>
      <c r="AO83" s="49" t="s">
        <v>1320</v>
      </c>
      <c r="AP83" s="49">
        <v>1.3658536585365855</v>
      </c>
      <c r="AQ83" s="49" t="s">
        <v>1320</v>
      </c>
      <c r="AR83" s="49" t="s">
        <v>1320</v>
      </c>
      <c r="AS83" s="49" t="s">
        <v>1320</v>
      </c>
      <c r="AT83" s="49" t="s">
        <v>1320</v>
      </c>
      <c r="AU83" s="49" t="s">
        <v>1320</v>
      </c>
      <c r="AV83" s="49" t="s">
        <v>1320</v>
      </c>
      <c r="AW83" s="49" t="s">
        <v>1320</v>
      </c>
      <c r="AX83" s="49" t="s">
        <v>1320</v>
      </c>
      <c r="AY83" s="49">
        <v>7.5880758807588072E-2</v>
      </c>
      <c r="AZ83" s="49">
        <v>0.65853658536585369</v>
      </c>
      <c r="BA83" s="49">
        <v>0.20596205962059622</v>
      </c>
      <c r="BB83" s="49">
        <v>0.11924119241192412</v>
      </c>
      <c r="BC83" s="49">
        <v>1.6260162601626018E-2</v>
      </c>
      <c r="BD83" s="49" t="s">
        <v>1320</v>
      </c>
      <c r="BE83" s="48">
        <v>2</v>
      </c>
      <c r="BF83" s="51">
        <v>2</v>
      </c>
      <c r="BG83" s="51" t="s">
        <v>1320</v>
      </c>
      <c r="BH83" s="51" t="s">
        <v>1320</v>
      </c>
      <c r="BI83" s="51" t="s">
        <v>1320</v>
      </c>
      <c r="BJ83" s="51" t="s">
        <v>1320</v>
      </c>
      <c r="BK83" s="51" t="s">
        <v>1320</v>
      </c>
      <c r="BL83" s="46">
        <v>834</v>
      </c>
      <c r="BM83" s="46">
        <v>834</v>
      </c>
      <c r="BN83" s="46" t="s">
        <v>1320</v>
      </c>
      <c r="BO83" s="46" t="s">
        <v>1320</v>
      </c>
      <c r="BP83" s="46" t="s">
        <v>1320</v>
      </c>
      <c r="BQ83" s="46" t="s">
        <v>1320</v>
      </c>
      <c r="BR83" s="46" t="s">
        <v>1320</v>
      </c>
      <c r="BS83" s="48" t="s">
        <v>1320</v>
      </c>
      <c r="BT83" s="48" t="s">
        <v>1320</v>
      </c>
      <c r="BU83" s="48" t="s">
        <v>1320</v>
      </c>
      <c r="BV83" s="48" t="s">
        <v>1320</v>
      </c>
      <c r="BW83" s="48" t="s">
        <v>1320</v>
      </c>
      <c r="BX83" s="48" t="s">
        <v>1320</v>
      </c>
      <c r="BY83" s="48" t="s">
        <v>1320</v>
      </c>
      <c r="BZ83" s="46" t="s">
        <v>1320</v>
      </c>
      <c r="CA83" s="46" t="s">
        <v>1320</v>
      </c>
      <c r="CB83" s="46" t="s">
        <v>1320</v>
      </c>
      <c r="CC83" s="46" t="s">
        <v>1320</v>
      </c>
      <c r="CD83" s="46" t="s">
        <v>1320</v>
      </c>
      <c r="CE83" s="46" t="s">
        <v>1320</v>
      </c>
      <c r="CF83" s="46" t="s">
        <v>1320</v>
      </c>
      <c r="CG83" s="48">
        <v>2</v>
      </c>
      <c r="CH83" s="48">
        <v>2</v>
      </c>
      <c r="CI83" s="48" t="s">
        <v>1320</v>
      </c>
      <c r="CJ83" s="48" t="s">
        <v>1320</v>
      </c>
      <c r="CK83" s="48" t="s">
        <v>1320</v>
      </c>
      <c r="CL83" s="48" t="s">
        <v>1320</v>
      </c>
      <c r="CM83" s="48" t="s">
        <v>1320</v>
      </c>
      <c r="CN83" s="46">
        <v>834</v>
      </c>
      <c r="CO83" s="46">
        <v>834</v>
      </c>
      <c r="CP83" s="46" t="s">
        <v>1320</v>
      </c>
      <c r="CQ83" s="46" t="s">
        <v>1320</v>
      </c>
      <c r="CR83" s="46" t="s">
        <v>1320</v>
      </c>
      <c r="CS83" s="46" t="s">
        <v>1320</v>
      </c>
      <c r="CT83" s="46" t="s">
        <v>1320</v>
      </c>
      <c r="CU83" s="48" t="s">
        <v>1320</v>
      </c>
      <c r="CV83" s="48" t="s">
        <v>1320</v>
      </c>
      <c r="CW83" s="48" t="s">
        <v>1320</v>
      </c>
      <c r="CX83" s="48" t="s">
        <v>1320</v>
      </c>
      <c r="CY83" s="48" t="s">
        <v>1320</v>
      </c>
      <c r="CZ83" s="48" t="s">
        <v>1320</v>
      </c>
      <c r="DA83" s="48" t="s">
        <v>1320</v>
      </c>
      <c r="DB83" s="46" t="s">
        <v>1320</v>
      </c>
      <c r="DC83" s="46" t="s">
        <v>1320</v>
      </c>
      <c r="DD83" s="46" t="s">
        <v>1320</v>
      </c>
      <c r="DE83" s="46" t="s">
        <v>1320</v>
      </c>
      <c r="DF83" s="46" t="s">
        <v>1320</v>
      </c>
      <c r="DG83" s="46" t="s">
        <v>1320</v>
      </c>
      <c r="DH83" s="46" t="s">
        <v>1320</v>
      </c>
      <c r="DI83" s="48" t="s">
        <v>1320</v>
      </c>
      <c r="DJ83" s="48" t="s">
        <v>1320</v>
      </c>
      <c r="DK83" s="48" t="s">
        <v>1320</v>
      </c>
      <c r="DL83" s="48" t="s">
        <v>1320</v>
      </c>
      <c r="DM83" s="48" t="s">
        <v>1320</v>
      </c>
      <c r="DN83" s="48" t="s">
        <v>1320</v>
      </c>
      <c r="DO83" s="48" t="s">
        <v>1320</v>
      </c>
      <c r="DP83" s="46" t="s">
        <v>1320</v>
      </c>
      <c r="DQ83" s="46" t="s">
        <v>1320</v>
      </c>
      <c r="DR83" s="46" t="s">
        <v>1320</v>
      </c>
      <c r="DS83" s="46" t="s">
        <v>1320</v>
      </c>
      <c r="DT83" s="46" t="s">
        <v>1320</v>
      </c>
      <c r="DU83" s="46" t="s">
        <v>1320</v>
      </c>
      <c r="DV83" s="46" t="s">
        <v>1320</v>
      </c>
      <c r="DW83" s="48" t="s">
        <v>1320</v>
      </c>
      <c r="DX83" s="48" t="s">
        <v>1320</v>
      </c>
      <c r="DY83" s="48" t="s">
        <v>1320</v>
      </c>
      <c r="DZ83" s="48" t="s">
        <v>1320</v>
      </c>
      <c r="EA83" s="48" t="s">
        <v>1320</v>
      </c>
      <c r="EB83" s="48" t="s">
        <v>1320</v>
      </c>
      <c r="EC83" s="48" t="s">
        <v>1320</v>
      </c>
      <c r="ED83" s="46" t="s">
        <v>1320</v>
      </c>
      <c r="EE83" s="46" t="s">
        <v>1320</v>
      </c>
      <c r="EF83" s="46" t="s">
        <v>1320</v>
      </c>
      <c r="EG83" s="46" t="s">
        <v>1320</v>
      </c>
      <c r="EH83" s="46" t="s">
        <v>1320</v>
      </c>
      <c r="EI83" s="46" t="s">
        <v>1320</v>
      </c>
      <c r="EJ83" s="46" t="s">
        <v>1320</v>
      </c>
      <c r="EK83" s="48" t="s">
        <v>1320</v>
      </c>
      <c r="EL83" s="48" t="s">
        <v>1320</v>
      </c>
      <c r="EM83" s="48" t="s">
        <v>1320</v>
      </c>
      <c r="EN83" s="48" t="s">
        <v>1320</v>
      </c>
      <c r="EO83" s="48" t="s">
        <v>1320</v>
      </c>
      <c r="EP83" s="48" t="s">
        <v>1320</v>
      </c>
      <c r="EQ83" s="48" t="s">
        <v>1320</v>
      </c>
      <c r="ER83" s="46" t="s">
        <v>1320</v>
      </c>
      <c r="ES83" s="46" t="s">
        <v>1320</v>
      </c>
      <c r="ET83" s="46" t="s">
        <v>1320</v>
      </c>
      <c r="EU83" s="46" t="s">
        <v>1320</v>
      </c>
      <c r="EV83" s="46" t="s">
        <v>1320</v>
      </c>
      <c r="EW83" s="46" t="s">
        <v>1320</v>
      </c>
      <c r="EX83" s="46" t="s">
        <v>1320</v>
      </c>
      <c r="EY83" s="48">
        <v>2</v>
      </c>
      <c r="EZ83" s="48">
        <v>2</v>
      </c>
      <c r="FA83" s="48" t="s">
        <v>1320</v>
      </c>
      <c r="FB83" s="48" t="s">
        <v>1320</v>
      </c>
      <c r="FC83" s="48" t="s">
        <v>1320</v>
      </c>
      <c r="FD83" s="48" t="s">
        <v>1320</v>
      </c>
      <c r="FE83" s="48" t="s">
        <v>1320</v>
      </c>
      <c r="FF83" s="46">
        <v>834</v>
      </c>
      <c r="FG83" s="46">
        <v>834</v>
      </c>
      <c r="FH83" s="46" t="s">
        <v>1320</v>
      </c>
      <c r="FI83" s="46" t="s">
        <v>1320</v>
      </c>
      <c r="FJ83" s="46" t="s">
        <v>1320</v>
      </c>
      <c r="FK83" s="46" t="s">
        <v>1320</v>
      </c>
      <c r="FL83" s="46" t="s">
        <v>1320</v>
      </c>
    </row>
    <row r="84" spans="2:168" x14ac:dyDescent="0.2">
      <c r="B84" s="44" t="s">
        <v>1409</v>
      </c>
      <c r="C84" s="45">
        <v>3019</v>
      </c>
      <c r="D84" s="46">
        <v>1994</v>
      </c>
      <c r="E84" s="46">
        <v>1025</v>
      </c>
      <c r="F84" s="46" t="s">
        <v>1320</v>
      </c>
      <c r="G84" s="46" t="s">
        <v>1320</v>
      </c>
      <c r="H84" s="46" t="s">
        <v>1320</v>
      </c>
      <c r="I84" s="46" t="s">
        <v>1320</v>
      </c>
      <c r="J84" s="47">
        <v>3019</v>
      </c>
      <c r="K84" s="46">
        <v>1170</v>
      </c>
      <c r="L84" s="46">
        <v>712</v>
      </c>
      <c r="M84" s="46" t="s">
        <v>1320</v>
      </c>
      <c r="N84" s="46">
        <v>1137</v>
      </c>
      <c r="O84" s="46" t="s">
        <v>1320</v>
      </c>
      <c r="P84" s="46" t="s">
        <v>1320</v>
      </c>
      <c r="Q84" s="48">
        <v>9</v>
      </c>
      <c r="R84" s="48">
        <v>4</v>
      </c>
      <c r="S84" s="48">
        <v>3</v>
      </c>
      <c r="T84" s="48" t="s">
        <v>1320</v>
      </c>
      <c r="U84" s="48">
        <v>2</v>
      </c>
      <c r="V84" s="48" t="s">
        <v>1320</v>
      </c>
      <c r="W84" s="48" t="s">
        <v>1320</v>
      </c>
      <c r="X84" s="46">
        <v>3019</v>
      </c>
      <c r="Y84" s="46">
        <v>1994</v>
      </c>
      <c r="Z84" s="46">
        <v>1025</v>
      </c>
      <c r="AA84" s="46" t="s">
        <v>1320</v>
      </c>
      <c r="AB84" s="46" t="s">
        <v>1320</v>
      </c>
      <c r="AC84" s="46" t="s">
        <v>1320</v>
      </c>
      <c r="AD84" s="46" t="s">
        <v>1320</v>
      </c>
      <c r="AE84" s="48">
        <v>9</v>
      </c>
      <c r="AF84" s="48">
        <v>8</v>
      </c>
      <c r="AG84" s="48">
        <v>1</v>
      </c>
      <c r="AH84" s="48" t="s">
        <v>1320</v>
      </c>
      <c r="AI84" s="48" t="s">
        <v>1320</v>
      </c>
      <c r="AJ84" s="48" t="s">
        <v>1320</v>
      </c>
      <c r="AK84" s="48" t="s">
        <v>1320</v>
      </c>
      <c r="AL84" s="49">
        <v>0.62338522689632325</v>
      </c>
      <c r="AM84" s="50" t="s">
        <v>1320</v>
      </c>
      <c r="AN84" s="49">
        <v>0.37661477310367669</v>
      </c>
      <c r="AO84" s="49" t="s">
        <v>1320</v>
      </c>
      <c r="AP84" s="49">
        <v>0.2454835281615303</v>
      </c>
      <c r="AQ84" s="49">
        <v>0.23326248671625929</v>
      </c>
      <c r="AR84" s="49">
        <v>2.3910733262486716E-2</v>
      </c>
      <c r="AS84" s="49" t="s">
        <v>1320</v>
      </c>
      <c r="AT84" s="49" t="s">
        <v>1320</v>
      </c>
      <c r="AU84" s="49">
        <v>0.27630180658873538</v>
      </c>
      <c r="AV84" s="49">
        <v>0.13071200850159406</v>
      </c>
      <c r="AW84" s="49">
        <v>6.0042507970244421E-2</v>
      </c>
      <c r="AX84" s="49" t="s">
        <v>1320</v>
      </c>
      <c r="AY84" s="49">
        <v>3.0286928799149841E-2</v>
      </c>
      <c r="AZ84" s="49">
        <v>0.99213602550478219</v>
      </c>
      <c r="BA84" s="49">
        <v>7.8639744952178538E-3</v>
      </c>
      <c r="BB84" s="49" t="s">
        <v>1320</v>
      </c>
      <c r="BC84" s="49" t="s">
        <v>1320</v>
      </c>
      <c r="BD84" s="49" t="s">
        <v>1320</v>
      </c>
      <c r="BE84" s="48">
        <v>4</v>
      </c>
      <c r="BF84" s="51">
        <v>4</v>
      </c>
      <c r="BG84" s="51" t="s">
        <v>1320</v>
      </c>
      <c r="BH84" s="51" t="s">
        <v>1320</v>
      </c>
      <c r="BI84" s="51" t="s">
        <v>1320</v>
      </c>
      <c r="BJ84" s="51" t="s">
        <v>1320</v>
      </c>
      <c r="BK84" s="51" t="s">
        <v>1320</v>
      </c>
      <c r="BL84" s="46">
        <v>1170</v>
      </c>
      <c r="BM84" s="46">
        <v>1170</v>
      </c>
      <c r="BN84" s="46" t="s">
        <v>1320</v>
      </c>
      <c r="BO84" s="46" t="s">
        <v>1320</v>
      </c>
      <c r="BP84" s="46" t="s">
        <v>1320</v>
      </c>
      <c r="BQ84" s="46" t="s">
        <v>1320</v>
      </c>
      <c r="BR84" s="46" t="s">
        <v>1320</v>
      </c>
      <c r="BS84" s="48" t="s">
        <v>1320</v>
      </c>
      <c r="BT84" s="48" t="s">
        <v>1320</v>
      </c>
      <c r="BU84" s="48" t="s">
        <v>1320</v>
      </c>
      <c r="BV84" s="48" t="s">
        <v>1320</v>
      </c>
      <c r="BW84" s="48" t="s">
        <v>1320</v>
      </c>
      <c r="BX84" s="48" t="s">
        <v>1320</v>
      </c>
      <c r="BY84" s="48" t="s">
        <v>1320</v>
      </c>
      <c r="BZ84" s="46" t="s">
        <v>1320</v>
      </c>
      <c r="CA84" s="46" t="s">
        <v>1320</v>
      </c>
      <c r="CB84" s="46" t="s">
        <v>1320</v>
      </c>
      <c r="CC84" s="46" t="s">
        <v>1320</v>
      </c>
      <c r="CD84" s="46" t="s">
        <v>1320</v>
      </c>
      <c r="CE84" s="46" t="s">
        <v>1320</v>
      </c>
      <c r="CF84" s="46" t="s">
        <v>1320</v>
      </c>
      <c r="CG84" s="48">
        <v>4</v>
      </c>
      <c r="CH84" s="48">
        <v>4</v>
      </c>
      <c r="CI84" s="48" t="s">
        <v>1320</v>
      </c>
      <c r="CJ84" s="48" t="s">
        <v>1320</v>
      </c>
      <c r="CK84" s="48" t="s">
        <v>1320</v>
      </c>
      <c r="CL84" s="48" t="s">
        <v>1320</v>
      </c>
      <c r="CM84" s="48" t="s">
        <v>1320</v>
      </c>
      <c r="CN84" s="46">
        <v>1170</v>
      </c>
      <c r="CO84" s="46">
        <v>1170</v>
      </c>
      <c r="CP84" s="46" t="s">
        <v>1320</v>
      </c>
      <c r="CQ84" s="46" t="s">
        <v>1320</v>
      </c>
      <c r="CR84" s="46" t="s">
        <v>1320</v>
      </c>
      <c r="CS84" s="46" t="s">
        <v>1320</v>
      </c>
      <c r="CT84" s="46" t="s">
        <v>1320</v>
      </c>
      <c r="CU84" s="48" t="s">
        <v>1320</v>
      </c>
      <c r="CV84" s="48" t="s">
        <v>1320</v>
      </c>
      <c r="CW84" s="48" t="s">
        <v>1320</v>
      </c>
      <c r="CX84" s="48" t="s">
        <v>1320</v>
      </c>
      <c r="CY84" s="48" t="s">
        <v>1320</v>
      </c>
      <c r="CZ84" s="48" t="s">
        <v>1320</v>
      </c>
      <c r="DA84" s="48" t="s">
        <v>1320</v>
      </c>
      <c r="DB84" s="46" t="s">
        <v>1320</v>
      </c>
      <c r="DC84" s="46" t="s">
        <v>1320</v>
      </c>
      <c r="DD84" s="46" t="s">
        <v>1320</v>
      </c>
      <c r="DE84" s="46" t="s">
        <v>1320</v>
      </c>
      <c r="DF84" s="46" t="s">
        <v>1320</v>
      </c>
      <c r="DG84" s="46" t="s">
        <v>1320</v>
      </c>
      <c r="DH84" s="46" t="s">
        <v>1320</v>
      </c>
      <c r="DI84" s="48" t="s">
        <v>1320</v>
      </c>
      <c r="DJ84" s="48" t="s">
        <v>1320</v>
      </c>
      <c r="DK84" s="48" t="s">
        <v>1320</v>
      </c>
      <c r="DL84" s="48" t="s">
        <v>1320</v>
      </c>
      <c r="DM84" s="48" t="s">
        <v>1320</v>
      </c>
      <c r="DN84" s="48" t="s">
        <v>1320</v>
      </c>
      <c r="DO84" s="48" t="s">
        <v>1320</v>
      </c>
      <c r="DP84" s="46" t="s">
        <v>1320</v>
      </c>
      <c r="DQ84" s="46" t="s">
        <v>1320</v>
      </c>
      <c r="DR84" s="46" t="s">
        <v>1320</v>
      </c>
      <c r="DS84" s="46" t="s">
        <v>1320</v>
      </c>
      <c r="DT84" s="46" t="s">
        <v>1320</v>
      </c>
      <c r="DU84" s="46" t="s">
        <v>1320</v>
      </c>
      <c r="DV84" s="46" t="s">
        <v>1320</v>
      </c>
      <c r="DW84" s="48" t="s">
        <v>1320</v>
      </c>
      <c r="DX84" s="48" t="s">
        <v>1320</v>
      </c>
      <c r="DY84" s="48" t="s">
        <v>1320</v>
      </c>
      <c r="DZ84" s="48" t="s">
        <v>1320</v>
      </c>
      <c r="EA84" s="48" t="s">
        <v>1320</v>
      </c>
      <c r="EB84" s="48" t="s">
        <v>1320</v>
      </c>
      <c r="EC84" s="48" t="s">
        <v>1320</v>
      </c>
      <c r="ED84" s="46" t="s">
        <v>1320</v>
      </c>
      <c r="EE84" s="46" t="s">
        <v>1320</v>
      </c>
      <c r="EF84" s="46" t="s">
        <v>1320</v>
      </c>
      <c r="EG84" s="46" t="s">
        <v>1320</v>
      </c>
      <c r="EH84" s="46" t="s">
        <v>1320</v>
      </c>
      <c r="EI84" s="46" t="s">
        <v>1320</v>
      </c>
      <c r="EJ84" s="46" t="s">
        <v>1320</v>
      </c>
      <c r="EK84" s="48">
        <v>4</v>
      </c>
      <c r="EL84" s="48">
        <v>4</v>
      </c>
      <c r="EM84" s="48" t="s">
        <v>1320</v>
      </c>
      <c r="EN84" s="48" t="s">
        <v>1320</v>
      </c>
      <c r="EO84" s="48" t="s">
        <v>1320</v>
      </c>
      <c r="EP84" s="48" t="s">
        <v>1320</v>
      </c>
      <c r="EQ84" s="48" t="s">
        <v>1320</v>
      </c>
      <c r="ER84" s="46">
        <v>1170</v>
      </c>
      <c r="ES84" s="46">
        <v>1170</v>
      </c>
      <c r="ET84" s="46" t="s">
        <v>1320</v>
      </c>
      <c r="EU84" s="46" t="s">
        <v>1320</v>
      </c>
      <c r="EV84" s="46" t="s">
        <v>1320</v>
      </c>
      <c r="EW84" s="46" t="s">
        <v>1320</v>
      </c>
      <c r="EX84" s="46" t="s">
        <v>1320</v>
      </c>
      <c r="EY84" s="48" t="s">
        <v>1320</v>
      </c>
      <c r="EZ84" s="48" t="s">
        <v>1320</v>
      </c>
      <c r="FA84" s="48" t="s">
        <v>1320</v>
      </c>
      <c r="FB84" s="48" t="s">
        <v>1320</v>
      </c>
      <c r="FC84" s="48" t="s">
        <v>1320</v>
      </c>
      <c r="FD84" s="48" t="s">
        <v>1320</v>
      </c>
      <c r="FE84" s="48" t="s">
        <v>1320</v>
      </c>
      <c r="FF84" s="46" t="s">
        <v>1320</v>
      </c>
      <c r="FG84" s="46" t="s">
        <v>1320</v>
      </c>
      <c r="FH84" s="46" t="s">
        <v>1320</v>
      </c>
      <c r="FI84" s="46" t="s">
        <v>1320</v>
      </c>
      <c r="FJ84" s="46" t="s">
        <v>1320</v>
      </c>
      <c r="FK84" s="46" t="s">
        <v>1320</v>
      </c>
      <c r="FL84" s="46" t="s">
        <v>1320</v>
      </c>
    </row>
    <row r="85" spans="2:168" x14ac:dyDescent="0.2">
      <c r="B85" s="44" t="s">
        <v>1501</v>
      </c>
      <c r="C85" s="45">
        <v>4237.2849036671996</v>
      </c>
      <c r="D85" s="46" t="s">
        <v>1320</v>
      </c>
      <c r="E85" s="46" t="s">
        <v>1320</v>
      </c>
      <c r="F85" s="46">
        <v>3264.4570775095999</v>
      </c>
      <c r="G85" s="46">
        <v>972.82782615760004</v>
      </c>
      <c r="H85" s="46" t="s">
        <v>1320</v>
      </c>
      <c r="I85" s="46" t="s">
        <v>1320</v>
      </c>
      <c r="J85" s="47">
        <v>4237.2849036671996</v>
      </c>
      <c r="K85" s="46">
        <v>924.67686134320002</v>
      </c>
      <c r="L85" s="46">
        <v>3312.6080423240001</v>
      </c>
      <c r="M85" s="46" t="s">
        <v>1320</v>
      </c>
      <c r="N85" s="46" t="s">
        <v>1320</v>
      </c>
      <c r="O85" s="46" t="s">
        <v>1320</v>
      </c>
      <c r="P85" s="46" t="s">
        <v>1320</v>
      </c>
      <c r="Q85" s="48">
        <v>27</v>
      </c>
      <c r="R85" s="48">
        <v>4</v>
      </c>
      <c r="S85" s="48">
        <v>23</v>
      </c>
      <c r="T85" s="48" t="s">
        <v>1320</v>
      </c>
      <c r="U85" s="48" t="s">
        <v>1320</v>
      </c>
      <c r="V85" s="48" t="s">
        <v>1320</v>
      </c>
      <c r="W85" s="48" t="s">
        <v>1320</v>
      </c>
      <c r="X85" s="46">
        <v>4237.2849036671996</v>
      </c>
      <c r="Y85" s="46" t="s">
        <v>1320</v>
      </c>
      <c r="Z85" s="46" t="s">
        <v>1320</v>
      </c>
      <c r="AA85" s="46">
        <v>3278.7240300471999</v>
      </c>
      <c r="AB85" s="46">
        <v>958.56087361999994</v>
      </c>
      <c r="AC85" s="46" t="s">
        <v>1320</v>
      </c>
      <c r="AD85" s="46" t="s">
        <v>1320</v>
      </c>
      <c r="AE85" s="48">
        <v>27</v>
      </c>
      <c r="AF85" s="48" t="s">
        <v>1320</v>
      </c>
      <c r="AG85" s="48" t="s">
        <v>1320</v>
      </c>
      <c r="AH85" s="48">
        <v>25</v>
      </c>
      <c r="AI85" s="48">
        <v>2</v>
      </c>
      <c r="AJ85" s="48" t="s">
        <v>1320</v>
      </c>
      <c r="AK85" s="48" t="s">
        <v>1320</v>
      </c>
      <c r="AL85" s="49">
        <v>0.88236531986531996</v>
      </c>
      <c r="AM85" s="50">
        <v>0.11763468013468015</v>
      </c>
      <c r="AN85" s="49" t="s">
        <v>1320</v>
      </c>
      <c r="AO85" s="49" t="s">
        <v>1320</v>
      </c>
      <c r="AP85" s="49">
        <v>0.48378636146876486</v>
      </c>
      <c r="AQ85" s="49" t="s">
        <v>1320</v>
      </c>
      <c r="AR85" s="49" t="s">
        <v>1320</v>
      </c>
      <c r="AS85" s="49">
        <v>0.5</v>
      </c>
      <c r="AT85" s="49">
        <v>8.345255126371005E-3</v>
      </c>
      <c r="AU85" s="49" t="s">
        <v>1320</v>
      </c>
      <c r="AV85" s="49">
        <v>7.8683834048640915E-3</v>
      </c>
      <c r="AW85" s="49" t="s">
        <v>1320</v>
      </c>
      <c r="AX85" s="49" t="s">
        <v>1320</v>
      </c>
      <c r="AY85" s="49" t="s">
        <v>1320</v>
      </c>
      <c r="AZ85" s="49">
        <v>0.22871452420701169</v>
      </c>
      <c r="BA85" s="49" t="s">
        <v>1320</v>
      </c>
      <c r="BB85" s="49">
        <v>0.77128547579298834</v>
      </c>
      <c r="BC85" s="49" t="s">
        <v>1320</v>
      </c>
      <c r="BD85" s="49" t="s">
        <v>1320</v>
      </c>
      <c r="BE85" s="48">
        <v>4</v>
      </c>
      <c r="BF85" s="51" t="s">
        <v>1320</v>
      </c>
      <c r="BG85" s="51" t="s">
        <v>1320</v>
      </c>
      <c r="BH85" s="51">
        <v>3</v>
      </c>
      <c r="BI85" s="51" t="s">
        <v>1320</v>
      </c>
      <c r="BJ85" s="51">
        <v>1</v>
      </c>
      <c r="BK85" s="51" t="s">
        <v>1320</v>
      </c>
      <c r="BL85" s="46">
        <v>924.67686134320002</v>
      </c>
      <c r="BM85" s="46" t="s">
        <v>1320</v>
      </c>
      <c r="BN85" s="46" t="s">
        <v>1320</v>
      </c>
      <c r="BO85" s="46">
        <v>508.26018415200002</v>
      </c>
      <c r="BP85" s="46">
        <v>423.55015345999999</v>
      </c>
      <c r="BQ85" s="46" t="s">
        <v>1320</v>
      </c>
      <c r="BR85" s="46" t="s">
        <v>1320</v>
      </c>
      <c r="BS85" s="48">
        <v>4</v>
      </c>
      <c r="BT85" s="48" t="s">
        <v>1320</v>
      </c>
      <c r="BU85" s="48" t="s">
        <v>1320</v>
      </c>
      <c r="BV85" s="48">
        <v>3</v>
      </c>
      <c r="BW85" s="48">
        <v>1</v>
      </c>
      <c r="BX85" s="48" t="s">
        <v>1320</v>
      </c>
      <c r="BY85" s="48" t="s">
        <v>1320</v>
      </c>
      <c r="BZ85" s="46">
        <v>931.81033761200001</v>
      </c>
      <c r="CA85" s="46" t="s">
        <v>1320</v>
      </c>
      <c r="CB85" s="46" t="s">
        <v>1320</v>
      </c>
      <c r="CC85" s="46">
        <v>511.82692228640002</v>
      </c>
      <c r="CD85" s="46">
        <v>419.98341532559999</v>
      </c>
      <c r="CE85" s="46" t="s">
        <v>1320</v>
      </c>
      <c r="CF85" s="46" t="s">
        <v>1320</v>
      </c>
      <c r="CG85" s="48" t="s">
        <v>1320</v>
      </c>
      <c r="CH85" s="48" t="s">
        <v>1320</v>
      </c>
      <c r="CI85" s="48" t="s">
        <v>1320</v>
      </c>
      <c r="CJ85" s="48" t="s">
        <v>1320</v>
      </c>
      <c r="CK85" s="48" t="s">
        <v>1320</v>
      </c>
      <c r="CL85" s="48" t="s">
        <v>1320</v>
      </c>
      <c r="CM85" s="48" t="s">
        <v>1320</v>
      </c>
      <c r="CN85" s="46" t="s">
        <v>1320</v>
      </c>
      <c r="CO85" s="46" t="s">
        <v>1320</v>
      </c>
      <c r="CP85" s="46" t="s">
        <v>1320</v>
      </c>
      <c r="CQ85" s="46" t="s">
        <v>1320</v>
      </c>
      <c r="CR85" s="46" t="s">
        <v>1320</v>
      </c>
      <c r="CS85" s="46" t="s">
        <v>1320</v>
      </c>
      <c r="CT85" s="46" t="s">
        <v>1320</v>
      </c>
      <c r="CU85" s="48" t="s">
        <v>1320</v>
      </c>
      <c r="CV85" s="48" t="s">
        <v>1320</v>
      </c>
      <c r="CW85" s="48" t="s">
        <v>1320</v>
      </c>
      <c r="CX85" s="48" t="s">
        <v>1320</v>
      </c>
      <c r="CY85" s="48" t="s">
        <v>1320</v>
      </c>
      <c r="CZ85" s="48" t="s">
        <v>1320</v>
      </c>
      <c r="DA85" s="48" t="s">
        <v>1320</v>
      </c>
      <c r="DB85" s="46" t="s">
        <v>1320</v>
      </c>
      <c r="DC85" s="46" t="s">
        <v>1320</v>
      </c>
      <c r="DD85" s="46" t="s">
        <v>1320</v>
      </c>
      <c r="DE85" s="46" t="s">
        <v>1320</v>
      </c>
      <c r="DF85" s="46" t="s">
        <v>1320</v>
      </c>
      <c r="DG85" s="46" t="s">
        <v>1320</v>
      </c>
      <c r="DH85" s="46" t="s">
        <v>1320</v>
      </c>
      <c r="DI85" s="48">
        <v>3</v>
      </c>
      <c r="DJ85" s="48" t="s">
        <v>1320</v>
      </c>
      <c r="DK85" s="48" t="s">
        <v>1320</v>
      </c>
      <c r="DL85" s="48">
        <v>3</v>
      </c>
      <c r="DM85" s="48" t="s">
        <v>1320</v>
      </c>
      <c r="DN85" s="48" t="s">
        <v>1320</v>
      </c>
      <c r="DO85" s="48" t="s">
        <v>1320</v>
      </c>
      <c r="DP85" s="46">
        <v>511.82692228640002</v>
      </c>
      <c r="DQ85" s="46" t="s">
        <v>1320</v>
      </c>
      <c r="DR85" s="46" t="s">
        <v>1320</v>
      </c>
      <c r="DS85" s="46">
        <v>511.82692228640002</v>
      </c>
      <c r="DT85" s="46" t="s">
        <v>1320</v>
      </c>
      <c r="DU85" s="46" t="s">
        <v>1320</v>
      </c>
      <c r="DV85" s="46" t="s">
        <v>1320</v>
      </c>
      <c r="DW85" s="48" t="s">
        <v>1320</v>
      </c>
      <c r="DX85" s="48" t="s">
        <v>1320</v>
      </c>
      <c r="DY85" s="48" t="s">
        <v>1320</v>
      </c>
      <c r="DZ85" s="48" t="s">
        <v>1320</v>
      </c>
      <c r="EA85" s="48" t="s">
        <v>1320</v>
      </c>
      <c r="EB85" s="48" t="s">
        <v>1320</v>
      </c>
      <c r="EC85" s="48" t="s">
        <v>1320</v>
      </c>
      <c r="ED85" s="46" t="s">
        <v>1320</v>
      </c>
      <c r="EE85" s="46" t="s">
        <v>1320</v>
      </c>
      <c r="EF85" s="46" t="s">
        <v>1320</v>
      </c>
      <c r="EG85" s="46" t="s">
        <v>1320</v>
      </c>
      <c r="EH85" s="46" t="s">
        <v>1320</v>
      </c>
      <c r="EI85" s="46" t="s">
        <v>1320</v>
      </c>
      <c r="EJ85" s="46" t="s">
        <v>1320</v>
      </c>
      <c r="EK85" s="48">
        <v>1</v>
      </c>
      <c r="EL85" s="48" t="s">
        <v>1320</v>
      </c>
      <c r="EM85" s="48" t="s">
        <v>1320</v>
      </c>
      <c r="EN85" s="48" t="s">
        <v>1320</v>
      </c>
      <c r="EO85" s="48">
        <v>1</v>
      </c>
      <c r="EP85" s="48" t="s">
        <v>1320</v>
      </c>
      <c r="EQ85" s="48" t="s">
        <v>1320</v>
      </c>
      <c r="ER85" s="46">
        <v>419.98341532559999</v>
      </c>
      <c r="ES85" s="46" t="s">
        <v>1320</v>
      </c>
      <c r="ET85" s="46" t="s">
        <v>1320</v>
      </c>
      <c r="EU85" s="46" t="s">
        <v>1320</v>
      </c>
      <c r="EV85" s="46">
        <v>419.98341532559999</v>
      </c>
      <c r="EW85" s="46" t="s">
        <v>1320</v>
      </c>
      <c r="EX85" s="46" t="s">
        <v>1320</v>
      </c>
      <c r="EY85" s="48" t="s">
        <v>1320</v>
      </c>
      <c r="EZ85" s="48" t="s">
        <v>1320</v>
      </c>
      <c r="FA85" s="48" t="s">
        <v>1320</v>
      </c>
      <c r="FB85" s="48" t="s">
        <v>1320</v>
      </c>
      <c r="FC85" s="48" t="s">
        <v>1320</v>
      </c>
      <c r="FD85" s="48" t="s">
        <v>1320</v>
      </c>
      <c r="FE85" s="48" t="s">
        <v>1320</v>
      </c>
      <c r="FF85" s="46" t="s">
        <v>1320</v>
      </c>
      <c r="FG85" s="46" t="s">
        <v>1320</v>
      </c>
      <c r="FH85" s="46" t="s">
        <v>1320</v>
      </c>
      <c r="FI85" s="46" t="s">
        <v>1320</v>
      </c>
      <c r="FJ85" s="46" t="s">
        <v>1320</v>
      </c>
      <c r="FK85" s="46" t="s">
        <v>1320</v>
      </c>
      <c r="FL85" s="46" t="s">
        <v>1320</v>
      </c>
    </row>
    <row r="86" spans="2:168" x14ac:dyDescent="0.2">
      <c r="B86" s="44" t="s">
        <v>1576</v>
      </c>
      <c r="C86" s="45">
        <v>8170.5053813768</v>
      </c>
      <c r="D86" s="46" t="s">
        <v>1320</v>
      </c>
      <c r="E86" s="46" t="s">
        <v>1320</v>
      </c>
      <c r="F86" s="46">
        <v>8170.5053813768</v>
      </c>
      <c r="G86" s="46" t="s">
        <v>1320</v>
      </c>
      <c r="H86" s="46" t="s">
        <v>1320</v>
      </c>
      <c r="I86" s="46" t="s">
        <v>1320</v>
      </c>
      <c r="J86" s="47">
        <v>8170.5053813768</v>
      </c>
      <c r="K86" s="46">
        <v>252.34672300880001</v>
      </c>
      <c r="L86" s="46">
        <v>7918.158658368</v>
      </c>
      <c r="M86" s="46" t="s">
        <v>1320</v>
      </c>
      <c r="N86" s="46" t="s">
        <v>1320</v>
      </c>
      <c r="O86" s="46" t="s">
        <v>1320</v>
      </c>
      <c r="P86" s="46" t="s">
        <v>1320</v>
      </c>
      <c r="Q86" s="48">
        <v>13</v>
      </c>
      <c r="R86" s="48">
        <v>1</v>
      </c>
      <c r="S86" s="48">
        <v>12</v>
      </c>
      <c r="T86" s="48" t="s">
        <v>1320</v>
      </c>
      <c r="U86" s="48" t="s">
        <v>1320</v>
      </c>
      <c r="V86" s="48" t="s">
        <v>1320</v>
      </c>
      <c r="W86" s="48" t="s">
        <v>1320</v>
      </c>
      <c r="X86" s="46">
        <v>8170.5053813768</v>
      </c>
      <c r="Y86" s="46" t="s">
        <v>1320</v>
      </c>
      <c r="Z86" s="46" t="s">
        <v>1320</v>
      </c>
      <c r="AA86" s="46">
        <v>8170.5053813768</v>
      </c>
      <c r="AB86" s="46" t="s">
        <v>1320</v>
      </c>
      <c r="AC86" s="46" t="s">
        <v>1320</v>
      </c>
      <c r="AD86" s="46" t="s">
        <v>1320</v>
      </c>
      <c r="AE86" s="48">
        <v>13</v>
      </c>
      <c r="AF86" s="48" t="s">
        <v>1320</v>
      </c>
      <c r="AG86" s="48" t="s">
        <v>1320</v>
      </c>
      <c r="AH86" s="48">
        <v>13</v>
      </c>
      <c r="AI86" s="48" t="s">
        <v>1320</v>
      </c>
      <c r="AJ86" s="48" t="s">
        <v>1320</v>
      </c>
      <c r="AK86" s="48" t="s">
        <v>1320</v>
      </c>
      <c r="AL86" s="49">
        <v>1</v>
      </c>
      <c r="AM86" s="50" t="s">
        <v>1320</v>
      </c>
      <c r="AN86" s="49" t="s">
        <v>1320</v>
      </c>
      <c r="AO86" s="49" t="s">
        <v>1320</v>
      </c>
      <c r="AP86" s="49">
        <v>0.63723671286696504</v>
      </c>
      <c r="AQ86" s="49" t="s">
        <v>1320</v>
      </c>
      <c r="AR86" s="49">
        <v>0.29848302957546657</v>
      </c>
      <c r="AS86" s="49" t="s">
        <v>1320</v>
      </c>
      <c r="AT86" s="49">
        <v>7.6394194041252863E-4</v>
      </c>
      <c r="AU86" s="49" t="s">
        <v>1320</v>
      </c>
      <c r="AV86" s="49">
        <v>6.3516315617155955E-2</v>
      </c>
      <c r="AW86" s="49" t="s">
        <v>1320</v>
      </c>
      <c r="AX86" s="49" t="s">
        <v>1320</v>
      </c>
      <c r="AY86" s="49" t="s">
        <v>1320</v>
      </c>
      <c r="AZ86" s="49" t="s">
        <v>1320</v>
      </c>
      <c r="BA86" s="49">
        <v>6.3516315617155955E-2</v>
      </c>
      <c r="BB86" s="49">
        <v>0.93648368438284402</v>
      </c>
      <c r="BC86" s="49" t="s">
        <v>1320</v>
      </c>
      <c r="BD86" s="49" t="s">
        <v>1320</v>
      </c>
      <c r="BE86" s="48">
        <v>1</v>
      </c>
      <c r="BF86" s="51" t="s">
        <v>1320</v>
      </c>
      <c r="BG86" s="51" t="s">
        <v>1320</v>
      </c>
      <c r="BH86" s="51">
        <v>1</v>
      </c>
      <c r="BI86" s="51" t="s">
        <v>1320</v>
      </c>
      <c r="BJ86" s="51" t="s">
        <v>1320</v>
      </c>
      <c r="BK86" s="51" t="s">
        <v>1320</v>
      </c>
      <c r="BL86" s="46">
        <v>252.34672300880001</v>
      </c>
      <c r="BM86" s="46" t="s">
        <v>1320</v>
      </c>
      <c r="BN86" s="46" t="s">
        <v>1320</v>
      </c>
      <c r="BO86" s="46">
        <v>252.34672300880001</v>
      </c>
      <c r="BP86" s="46" t="s">
        <v>1320</v>
      </c>
      <c r="BQ86" s="46" t="s">
        <v>1320</v>
      </c>
      <c r="BR86" s="46" t="s">
        <v>1320</v>
      </c>
      <c r="BS86" s="48">
        <v>1</v>
      </c>
      <c r="BT86" s="48" t="s">
        <v>1320</v>
      </c>
      <c r="BU86" s="48" t="s">
        <v>1320</v>
      </c>
      <c r="BV86" s="48">
        <v>1</v>
      </c>
      <c r="BW86" s="48" t="s">
        <v>1320</v>
      </c>
      <c r="BX86" s="48" t="s">
        <v>1320</v>
      </c>
      <c r="BY86" s="48" t="s">
        <v>1320</v>
      </c>
      <c r="BZ86" s="46">
        <v>252.34672300880001</v>
      </c>
      <c r="CA86" s="46" t="s">
        <v>1320</v>
      </c>
      <c r="CB86" s="46" t="s">
        <v>1320</v>
      </c>
      <c r="CC86" s="46">
        <v>252.34672300880001</v>
      </c>
      <c r="CD86" s="46" t="s">
        <v>1320</v>
      </c>
      <c r="CE86" s="46" t="s">
        <v>1320</v>
      </c>
      <c r="CF86" s="46" t="s">
        <v>1320</v>
      </c>
      <c r="CG86" s="48" t="s">
        <v>1320</v>
      </c>
      <c r="CH86" s="48" t="s">
        <v>1320</v>
      </c>
      <c r="CI86" s="48" t="s">
        <v>1320</v>
      </c>
      <c r="CJ86" s="48" t="s">
        <v>1320</v>
      </c>
      <c r="CK86" s="48" t="s">
        <v>1320</v>
      </c>
      <c r="CL86" s="48" t="s">
        <v>1320</v>
      </c>
      <c r="CM86" s="48" t="s">
        <v>1320</v>
      </c>
      <c r="CN86" s="46" t="s">
        <v>1320</v>
      </c>
      <c r="CO86" s="46" t="s">
        <v>1320</v>
      </c>
      <c r="CP86" s="46" t="s">
        <v>1320</v>
      </c>
      <c r="CQ86" s="46" t="s">
        <v>1320</v>
      </c>
      <c r="CR86" s="46" t="s">
        <v>1320</v>
      </c>
      <c r="CS86" s="46" t="s">
        <v>1320</v>
      </c>
      <c r="CT86" s="46" t="s">
        <v>1320</v>
      </c>
      <c r="CU86" s="48" t="s">
        <v>1320</v>
      </c>
      <c r="CV86" s="48" t="s">
        <v>1320</v>
      </c>
      <c r="CW86" s="48" t="s">
        <v>1320</v>
      </c>
      <c r="CX86" s="48" t="s">
        <v>1320</v>
      </c>
      <c r="CY86" s="48" t="s">
        <v>1320</v>
      </c>
      <c r="CZ86" s="48" t="s">
        <v>1320</v>
      </c>
      <c r="DA86" s="48" t="s">
        <v>1320</v>
      </c>
      <c r="DB86" s="46" t="s">
        <v>1320</v>
      </c>
      <c r="DC86" s="46" t="s">
        <v>1320</v>
      </c>
      <c r="DD86" s="46" t="s">
        <v>1320</v>
      </c>
      <c r="DE86" s="46" t="s">
        <v>1320</v>
      </c>
      <c r="DF86" s="46" t="s">
        <v>1320</v>
      </c>
      <c r="DG86" s="46" t="s">
        <v>1320</v>
      </c>
      <c r="DH86" s="46" t="s">
        <v>1320</v>
      </c>
      <c r="DI86" s="48" t="s">
        <v>1320</v>
      </c>
      <c r="DJ86" s="48" t="s">
        <v>1320</v>
      </c>
      <c r="DK86" s="48" t="s">
        <v>1320</v>
      </c>
      <c r="DL86" s="48" t="s">
        <v>1320</v>
      </c>
      <c r="DM86" s="48" t="s">
        <v>1320</v>
      </c>
      <c r="DN86" s="48" t="s">
        <v>1320</v>
      </c>
      <c r="DO86" s="48" t="s">
        <v>1320</v>
      </c>
      <c r="DP86" s="46" t="s">
        <v>1320</v>
      </c>
      <c r="DQ86" s="46" t="s">
        <v>1320</v>
      </c>
      <c r="DR86" s="46" t="s">
        <v>1320</v>
      </c>
      <c r="DS86" s="46" t="s">
        <v>1320</v>
      </c>
      <c r="DT86" s="46" t="s">
        <v>1320</v>
      </c>
      <c r="DU86" s="46" t="s">
        <v>1320</v>
      </c>
      <c r="DV86" s="46" t="s">
        <v>1320</v>
      </c>
      <c r="DW86" s="48">
        <v>1</v>
      </c>
      <c r="DX86" s="48" t="s">
        <v>1320</v>
      </c>
      <c r="DY86" s="48" t="s">
        <v>1320</v>
      </c>
      <c r="DZ86" s="48">
        <v>1</v>
      </c>
      <c r="EA86" s="48" t="s">
        <v>1320</v>
      </c>
      <c r="EB86" s="48" t="s">
        <v>1320</v>
      </c>
      <c r="EC86" s="48" t="s">
        <v>1320</v>
      </c>
      <c r="ED86" s="46">
        <v>252.34672300880001</v>
      </c>
      <c r="EE86" s="46" t="s">
        <v>1320</v>
      </c>
      <c r="EF86" s="46" t="s">
        <v>1320</v>
      </c>
      <c r="EG86" s="46">
        <v>252.34672300880001</v>
      </c>
      <c r="EH86" s="46" t="s">
        <v>1320</v>
      </c>
      <c r="EI86" s="46" t="s">
        <v>1320</v>
      </c>
      <c r="EJ86" s="46" t="s">
        <v>1320</v>
      </c>
      <c r="EK86" s="48" t="s">
        <v>1320</v>
      </c>
      <c r="EL86" s="48" t="s">
        <v>1320</v>
      </c>
      <c r="EM86" s="48" t="s">
        <v>1320</v>
      </c>
      <c r="EN86" s="48" t="s">
        <v>1320</v>
      </c>
      <c r="EO86" s="48" t="s">
        <v>1320</v>
      </c>
      <c r="EP86" s="48" t="s">
        <v>1320</v>
      </c>
      <c r="EQ86" s="48" t="s">
        <v>1320</v>
      </c>
      <c r="ER86" s="46" t="s">
        <v>1320</v>
      </c>
      <c r="ES86" s="46" t="s">
        <v>1320</v>
      </c>
      <c r="ET86" s="46" t="s">
        <v>1320</v>
      </c>
      <c r="EU86" s="46" t="s">
        <v>1320</v>
      </c>
      <c r="EV86" s="46" t="s">
        <v>1320</v>
      </c>
      <c r="EW86" s="46" t="s">
        <v>1320</v>
      </c>
      <c r="EX86" s="46" t="s">
        <v>1320</v>
      </c>
      <c r="EY86" s="48" t="s">
        <v>1320</v>
      </c>
      <c r="EZ86" s="48" t="s">
        <v>1320</v>
      </c>
      <c r="FA86" s="48" t="s">
        <v>1320</v>
      </c>
      <c r="FB86" s="48" t="s">
        <v>1320</v>
      </c>
      <c r="FC86" s="48" t="s">
        <v>1320</v>
      </c>
      <c r="FD86" s="48" t="s">
        <v>1320</v>
      </c>
      <c r="FE86" s="48" t="s">
        <v>1320</v>
      </c>
      <c r="FF86" s="46" t="s">
        <v>1320</v>
      </c>
      <c r="FG86" s="46" t="s">
        <v>1320</v>
      </c>
      <c r="FH86" s="46" t="s">
        <v>1320</v>
      </c>
      <c r="FI86" s="46" t="s">
        <v>1320</v>
      </c>
      <c r="FJ86" s="46" t="s">
        <v>1320</v>
      </c>
      <c r="FK86" s="46" t="s">
        <v>1320</v>
      </c>
      <c r="FL86" s="46" t="s">
        <v>1320</v>
      </c>
    </row>
    <row r="87" spans="2:168" x14ac:dyDescent="0.2">
      <c r="B87" s="44" t="s">
        <v>1434</v>
      </c>
      <c r="C87" s="45">
        <v>3715.6494515111999</v>
      </c>
      <c r="D87" s="46" t="s">
        <v>1320</v>
      </c>
      <c r="E87" s="46" t="s">
        <v>1320</v>
      </c>
      <c r="F87" s="46">
        <v>3715.6494515111999</v>
      </c>
      <c r="G87" s="46" t="s">
        <v>1320</v>
      </c>
      <c r="H87" s="46" t="s">
        <v>1320</v>
      </c>
      <c r="I87" s="46" t="s">
        <v>1320</v>
      </c>
      <c r="J87" s="47">
        <v>3715.6494515111999</v>
      </c>
      <c r="K87" s="46">
        <v>2755.3052088240001</v>
      </c>
      <c r="L87" s="46">
        <v>304.06442595760001</v>
      </c>
      <c r="M87" s="46" t="s">
        <v>1320</v>
      </c>
      <c r="N87" s="46">
        <v>367.3740278432</v>
      </c>
      <c r="O87" s="46" t="s">
        <v>1320</v>
      </c>
      <c r="P87" s="46">
        <v>288.90578888639999</v>
      </c>
      <c r="Q87" s="48">
        <v>11</v>
      </c>
      <c r="R87" s="48">
        <v>5</v>
      </c>
      <c r="S87" s="48">
        <v>2</v>
      </c>
      <c r="T87" s="48" t="s">
        <v>1320</v>
      </c>
      <c r="U87" s="48">
        <v>2</v>
      </c>
      <c r="V87" s="48" t="s">
        <v>1320</v>
      </c>
      <c r="W87" s="48">
        <v>2</v>
      </c>
      <c r="X87" s="46">
        <v>3426.7436626248</v>
      </c>
      <c r="Y87" s="46" t="s">
        <v>1320</v>
      </c>
      <c r="Z87" s="46" t="s">
        <v>1320</v>
      </c>
      <c r="AA87" s="46">
        <v>3426.7436626248004</v>
      </c>
      <c r="AB87" s="46" t="s">
        <v>1320</v>
      </c>
      <c r="AC87" s="46" t="s">
        <v>1320</v>
      </c>
      <c r="AD87" s="46" t="s">
        <v>1320</v>
      </c>
      <c r="AE87" s="48">
        <v>9</v>
      </c>
      <c r="AF87" s="48" t="s">
        <v>1320</v>
      </c>
      <c r="AG87" s="48" t="s">
        <v>1320</v>
      </c>
      <c r="AH87" s="48">
        <v>9</v>
      </c>
      <c r="AI87" s="48" t="s">
        <v>1320</v>
      </c>
      <c r="AJ87" s="48" t="s">
        <v>1320</v>
      </c>
      <c r="AK87" s="48" t="s">
        <v>1320</v>
      </c>
      <c r="AL87" s="49">
        <v>0.98698933125162636</v>
      </c>
      <c r="AM87" s="50" t="s">
        <v>1320</v>
      </c>
      <c r="AN87" s="49">
        <v>1.3010668748373666E-2</v>
      </c>
      <c r="AO87" s="49" t="s">
        <v>1320</v>
      </c>
      <c r="AP87" s="49">
        <v>0.39309253888742418</v>
      </c>
      <c r="AQ87" s="49">
        <v>0.30819931452675986</v>
      </c>
      <c r="AR87" s="49">
        <v>1.1600316372264698E-2</v>
      </c>
      <c r="AS87" s="49" t="s">
        <v>1320</v>
      </c>
      <c r="AT87" s="49">
        <v>6.8020036910097545E-2</v>
      </c>
      <c r="AU87" s="49">
        <v>6.0638017400474552E-2</v>
      </c>
      <c r="AV87" s="49">
        <v>1.5291326127076194E-2</v>
      </c>
      <c r="AW87" s="49" t="s">
        <v>1320</v>
      </c>
      <c r="AX87" s="49">
        <v>6.8810967571842865E-2</v>
      </c>
      <c r="AY87" s="49">
        <v>7.4347482204060122E-2</v>
      </c>
      <c r="AZ87" s="49">
        <v>0.12180332190877934</v>
      </c>
      <c r="BA87" s="49">
        <v>1.133667281834959E-2</v>
      </c>
      <c r="BB87" s="49">
        <v>0.8668600052728711</v>
      </c>
      <c r="BC87" s="49" t="s">
        <v>1320</v>
      </c>
      <c r="BD87" s="49" t="s">
        <v>1320</v>
      </c>
      <c r="BE87" s="48">
        <v>5</v>
      </c>
      <c r="BF87" s="51" t="s">
        <v>1320</v>
      </c>
      <c r="BG87" s="51" t="s">
        <v>1320</v>
      </c>
      <c r="BH87" s="51">
        <v>5</v>
      </c>
      <c r="BI87" s="51" t="s">
        <v>1320</v>
      </c>
      <c r="BJ87" s="51" t="s">
        <v>1320</v>
      </c>
      <c r="BK87" s="51" t="s">
        <v>1320</v>
      </c>
      <c r="BL87" s="46">
        <v>2755.3052088240001</v>
      </c>
      <c r="BM87" s="46" t="s">
        <v>1320</v>
      </c>
      <c r="BN87" s="46" t="s">
        <v>1320</v>
      </c>
      <c r="BO87" s="46">
        <v>2755.3052088240001</v>
      </c>
      <c r="BP87" s="46" t="s">
        <v>1320</v>
      </c>
      <c r="BQ87" s="46" t="s">
        <v>1320</v>
      </c>
      <c r="BR87" s="46" t="s">
        <v>1320</v>
      </c>
      <c r="BS87" s="48" t="s">
        <v>1320</v>
      </c>
      <c r="BT87" s="48" t="s">
        <v>1320</v>
      </c>
      <c r="BU87" s="48" t="s">
        <v>1320</v>
      </c>
      <c r="BV87" s="48" t="s">
        <v>1320</v>
      </c>
      <c r="BW87" s="48" t="s">
        <v>1320</v>
      </c>
      <c r="BX87" s="48" t="s">
        <v>1320</v>
      </c>
      <c r="BY87" s="48" t="s">
        <v>1320</v>
      </c>
      <c r="BZ87" s="46" t="s">
        <v>1320</v>
      </c>
      <c r="CA87" s="46" t="s">
        <v>1320</v>
      </c>
      <c r="CB87" s="46" t="s">
        <v>1320</v>
      </c>
      <c r="CC87" s="46" t="s">
        <v>1320</v>
      </c>
      <c r="CD87" s="46" t="s">
        <v>1320</v>
      </c>
      <c r="CE87" s="46" t="s">
        <v>1320</v>
      </c>
      <c r="CF87" s="46" t="s">
        <v>1320</v>
      </c>
      <c r="CG87" s="48">
        <v>5</v>
      </c>
      <c r="CH87" s="48" t="s">
        <v>1320</v>
      </c>
      <c r="CI87" s="48" t="s">
        <v>1320</v>
      </c>
      <c r="CJ87" s="48">
        <v>5</v>
      </c>
      <c r="CK87" s="48" t="s">
        <v>1320</v>
      </c>
      <c r="CL87" s="48" t="s">
        <v>1320</v>
      </c>
      <c r="CM87" s="48" t="s">
        <v>1320</v>
      </c>
      <c r="CN87" s="46">
        <v>2755.3052088240001</v>
      </c>
      <c r="CO87" s="46" t="s">
        <v>1320</v>
      </c>
      <c r="CP87" s="46" t="s">
        <v>1320</v>
      </c>
      <c r="CQ87" s="46">
        <v>2755.3052088240001</v>
      </c>
      <c r="CR87" s="46" t="s">
        <v>1320</v>
      </c>
      <c r="CS87" s="46" t="s">
        <v>1320</v>
      </c>
      <c r="CT87" s="46" t="s">
        <v>1320</v>
      </c>
      <c r="CU87" s="48" t="s">
        <v>1320</v>
      </c>
      <c r="CV87" s="48" t="s">
        <v>1320</v>
      </c>
      <c r="CW87" s="48" t="s">
        <v>1320</v>
      </c>
      <c r="CX87" s="48" t="s">
        <v>1320</v>
      </c>
      <c r="CY87" s="48" t="s">
        <v>1320</v>
      </c>
      <c r="CZ87" s="48" t="s">
        <v>1320</v>
      </c>
      <c r="DA87" s="48" t="s">
        <v>1320</v>
      </c>
      <c r="DB87" s="46" t="s">
        <v>1320</v>
      </c>
      <c r="DC87" s="46" t="s">
        <v>1320</v>
      </c>
      <c r="DD87" s="46" t="s">
        <v>1320</v>
      </c>
      <c r="DE87" s="46" t="s">
        <v>1320</v>
      </c>
      <c r="DF87" s="46" t="s">
        <v>1320</v>
      </c>
      <c r="DG87" s="46" t="s">
        <v>1320</v>
      </c>
      <c r="DH87" s="46" t="s">
        <v>1320</v>
      </c>
      <c r="DI87" s="48">
        <v>2</v>
      </c>
      <c r="DJ87" s="48" t="s">
        <v>1320</v>
      </c>
      <c r="DK87" s="48" t="s">
        <v>1320</v>
      </c>
      <c r="DL87" s="48">
        <v>2</v>
      </c>
      <c r="DM87" s="48" t="s">
        <v>1320</v>
      </c>
      <c r="DN87" s="48" t="s">
        <v>1320</v>
      </c>
      <c r="DO87" s="48" t="s">
        <v>1320</v>
      </c>
      <c r="DP87" s="46">
        <v>630.42096525520003</v>
      </c>
      <c r="DQ87" s="46" t="s">
        <v>1320</v>
      </c>
      <c r="DR87" s="46" t="s">
        <v>1320</v>
      </c>
      <c r="DS87" s="46">
        <v>630.42096525520003</v>
      </c>
      <c r="DT87" s="46" t="s">
        <v>1320</v>
      </c>
      <c r="DU87" s="46" t="s">
        <v>1320</v>
      </c>
      <c r="DV87" s="46" t="s">
        <v>1320</v>
      </c>
      <c r="DW87" s="48">
        <v>3</v>
      </c>
      <c r="DX87" s="48" t="s">
        <v>1320</v>
      </c>
      <c r="DY87" s="48" t="s">
        <v>1320</v>
      </c>
      <c r="DZ87" s="48">
        <v>3</v>
      </c>
      <c r="EA87" s="48" t="s">
        <v>1320</v>
      </c>
      <c r="EB87" s="48" t="s">
        <v>1320</v>
      </c>
      <c r="EC87" s="48" t="s">
        <v>1320</v>
      </c>
      <c r="ED87" s="46">
        <v>2124.8842435687998</v>
      </c>
      <c r="EE87" s="46" t="s">
        <v>1320</v>
      </c>
      <c r="EF87" s="46" t="s">
        <v>1320</v>
      </c>
      <c r="EG87" s="46">
        <v>2124.8842435687998</v>
      </c>
      <c r="EH87" s="46" t="s">
        <v>1320</v>
      </c>
      <c r="EI87" s="46" t="s">
        <v>1320</v>
      </c>
      <c r="EJ87" s="46" t="s">
        <v>1320</v>
      </c>
      <c r="EK87" s="48" t="s">
        <v>1320</v>
      </c>
      <c r="EL87" s="48" t="s">
        <v>1320</v>
      </c>
      <c r="EM87" s="48" t="s">
        <v>1320</v>
      </c>
      <c r="EN87" s="48" t="s">
        <v>1320</v>
      </c>
      <c r="EO87" s="48" t="s">
        <v>1320</v>
      </c>
      <c r="EP87" s="48" t="s">
        <v>1320</v>
      </c>
      <c r="EQ87" s="48" t="s">
        <v>1320</v>
      </c>
      <c r="ER87" s="46" t="s">
        <v>1320</v>
      </c>
      <c r="ES87" s="46" t="s">
        <v>1320</v>
      </c>
      <c r="ET87" s="46" t="s">
        <v>1320</v>
      </c>
      <c r="EU87" s="46" t="s">
        <v>1320</v>
      </c>
      <c r="EV87" s="46" t="s">
        <v>1320</v>
      </c>
      <c r="EW87" s="46" t="s">
        <v>1320</v>
      </c>
      <c r="EX87" s="46" t="s">
        <v>1320</v>
      </c>
      <c r="EY87" s="48" t="s">
        <v>1320</v>
      </c>
      <c r="EZ87" s="48" t="s">
        <v>1320</v>
      </c>
      <c r="FA87" s="48" t="s">
        <v>1320</v>
      </c>
      <c r="FB87" s="48" t="s">
        <v>1320</v>
      </c>
      <c r="FC87" s="48" t="s">
        <v>1320</v>
      </c>
      <c r="FD87" s="48" t="s">
        <v>1320</v>
      </c>
      <c r="FE87" s="48" t="s">
        <v>1320</v>
      </c>
      <c r="FF87" s="46" t="s">
        <v>1320</v>
      </c>
      <c r="FG87" s="46" t="s">
        <v>1320</v>
      </c>
      <c r="FH87" s="46" t="s">
        <v>1320</v>
      </c>
      <c r="FI87" s="46" t="s">
        <v>1320</v>
      </c>
      <c r="FJ87" s="46" t="s">
        <v>1320</v>
      </c>
      <c r="FK87" s="46" t="s">
        <v>1320</v>
      </c>
      <c r="FL87" s="46" t="s">
        <v>1320</v>
      </c>
    </row>
    <row r="88" spans="2:168" x14ac:dyDescent="0.2">
      <c r="B88" s="44" t="s">
        <v>1577</v>
      </c>
      <c r="C88" s="45">
        <v>848.88367598720004</v>
      </c>
      <c r="D88" s="46" t="s">
        <v>1320</v>
      </c>
      <c r="E88" s="46" t="s">
        <v>1320</v>
      </c>
      <c r="F88" s="46">
        <v>848.88367598720004</v>
      </c>
      <c r="G88" s="46" t="s">
        <v>1320</v>
      </c>
      <c r="H88" s="46" t="s">
        <v>1320</v>
      </c>
      <c r="I88" s="46" t="s">
        <v>1320</v>
      </c>
      <c r="J88" s="47">
        <v>848.88367598720004</v>
      </c>
      <c r="K88" s="46">
        <v>848.88367598720004</v>
      </c>
      <c r="L88" s="46" t="s">
        <v>1320</v>
      </c>
      <c r="M88" s="46" t="s">
        <v>1320</v>
      </c>
      <c r="N88" s="46" t="s">
        <v>1320</v>
      </c>
      <c r="O88" s="46" t="s">
        <v>1320</v>
      </c>
      <c r="P88" s="46" t="s">
        <v>1320</v>
      </c>
      <c r="Q88" s="48">
        <v>1</v>
      </c>
      <c r="R88" s="48">
        <v>1</v>
      </c>
      <c r="S88" s="48" t="s">
        <v>1320</v>
      </c>
      <c r="T88" s="48" t="s">
        <v>1320</v>
      </c>
      <c r="U88" s="48" t="s">
        <v>1320</v>
      </c>
      <c r="V88" s="48" t="s">
        <v>1320</v>
      </c>
      <c r="W88" s="48" t="s">
        <v>1320</v>
      </c>
      <c r="X88" s="46">
        <v>848.88367598720004</v>
      </c>
      <c r="Y88" s="46" t="s">
        <v>1320</v>
      </c>
      <c r="Z88" s="46" t="s">
        <v>1320</v>
      </c>
      <c r="AA88" s="46">
        <v>848.88367598720004</v>
      </c>
      <c r="AB88" s="46" t="s">
        <v>1320</v>
      </c>
      <c r="AC88" s="46" t="s">
        <v>1320</v>
      </c>
      <c r="AD88" s="46" t="s">
        <v>1320</v>
      </c>
      <c r="AE88" s="48">
        <v>1</v>
      </c>
      <c r="AF88" s="48" t="s">
        <v>1320</v>
      </c>
      <c r="AG88" s="48" t="s">
        <v>1320</v>
      </c>
      <c r="AH88" s="48">
        <v>1</v>
      </c>
      <c r="AI88" s="48" t="s">
        <v>1320</v>
      </c>
      <c r="AJ88" s="48" t="s">
        <v>1320</v>
      </c>
      <c r="AK88" s="48" t="s">
        <v>1320</v>
      </c>
      <c r="AL88" s="49">
        <v>1</v>
      </c>
      <c r="AM88" s="50" t="s">
        <v>1320</v>
      </c>
      <c r="AN88" s="49" t="s">
        <v>1320</v>
      </c>
      <c r="AO88" s="49" t="s">
        <v>1320</v>
      </c>
      <c r="AP88" s="49">
        <v>2.2058823529411763E-2</v>
      </c>
      <c r="AQ88" s="49" t="s">
        <v>1320</v>
      </c>
      <c r="AR88" s="49" t="s">
        <v>1320</v>
      </c>
      <c r="AS88" s="49" t="s">
        <v>1320</v>
      </c>
      <c r="AT88" s="49">
        <v>5.9873949579831928E-2</v>
      </c>
      <c r="AU88" s="49" t="s">
        <v>1320</v>
      </c>
      <c r="AV88" s="49" t="s">
        <v>1320</v>
      </c>
      <c r="AW88" s="49" t="s">
        <v>1320</v>
      </c>
      <c r="AX88" s="49">
        <v>0.19012605042016809</v>
      </c>
      <c r="AY88" s="49">
        <v>0.7279411764705882</v>
      </c>
      <c r="AZ88" s="49" t="s">
        <v>1320</v>
      </c>
      <c r="BA88" s="49" t="s">
        <v>1320</v>
      </c>
      <c r="BB88" s="49">
        <v>1</v>
      </c>
      <c r="BC88" s="49" t="s">
        <v>1320</v>
      </c>
      <c r="BD88" s="49" t="s">
        <v>1320</v>
      </c>
      <c r="BE88" s="48">
        <v>1</v>
      </c>
      <c r="BF88" s="51" t="s">
        <v>1320</v>
      </c>
      <c r="BG88" s="51" t="s">
        <v>1320</v>
      </c>
      <c r="BH88" s="51">
        <v>1</v>
      </c>
      <c r="BI88" s="51" t="s">
        <v>1320</v>
      </c>
      <c r="BJ88" s="51" t="s">
        <v>1320</v>
      </c>
      <c r="BK88" s="51" t="s">
        <v>1320</v>
      </c>
      <c r="BL88" s="46">
        <v>848.88367598720004</v>
      </c>
      <c r="BM88" s="46" t="s">
        <v>1320</v>
      </c>
      <c r="BN88" s="46" t="s">
        <v>1320</v>
      </c>
      <c r="BO88" s="46">
        <v>848.88367598720004</v>
      </c>
      <c r="BP88" s="46" t="s">
        <v>1320</v>
      </c>
      <c r="BQ88" s="46" t="s">
        <v>1320</v>
      </c>
      <c r="BR88" s="46" t="s">
        <v>1320</v>
      </c>
      <c r="BS88" s="48">
        <v>1</v>
      </c>
      <c r="BT88" s="48" t="s">
        <v>1320</v>
      </c>
      <c r="BU88" s="48" t="s">
        <v>1320</v>
      </c>
      <c r="BV88" s="48">
        <v>1</v>
      </c>
      <c r="BW88" s="48" t="s">
        <v>1320</v>
      </c>
      <c r="BX88" s="48" t="s">
        <v>1320</v>
      </c>
      <c r="BY88" s="48" t="s">
        <v>1320</v>
      </c>
      <c r="BZ88" s="46">
        <v>848.88367598720004</v>
      </c>
      <c r="CA88" s="46" t="s">
        <v>1320</v>
      </c>
      <c r="CB88" s="46" t="s">
        <v>1320</v>
      </c>
      <c r="CC88" s="46">
        <v>848.88367598720004</v>
      </c>
      <c r="CD88" s="46" t="s">
        <v>1320</v>
      </c>
      <c r="CE88" s="46" t="s">
        <v>1320</v>
      </c>
      <c r="CF88" s="46" t="s">
        <v>1320</v>
      </c>
      <c r="CG88" s="48" t="s">
        <v>1320</v>
      </c>
      <c r="CH88" s="48" t="s">
        <v>1320</v>
      </c>
      <c r="CI88" s="48" t="s">
        <v>1320</v>
      </c>
      <c r="CJ88" s="48" t="s">
        <v>1320</v>
      </c>
      <c r="CK88" s="48" t="s">
        <v>1320</v>
      </c>
      <c r="CL88" s="48" t="s">
        <v>1320</v>
      </c>
      <c r="CM88" s="48" t="s">
        <v>1320</v>
      </c>
      <c r="CN88" s="46" t="s">
        <v>1320</v>
      </c>
      <c r="CO88" s="46" t="s">
        <v>1320</v>
      </c>
      <c r="CP88" s="46" t="s">
        <v>1320</v>
      </c>
      <c r="CQ88" s="46" t="s">
        <v>1320</v>
      </c>
      <c r="CR88" s="46" t="s">
        <v>1320</v>
      </c>
      <c r="CS88" s="46" t="s">
        <v>1320</v>
      </c>
      <c r="CT88" s="46" t="s">
        <v>1320</v>
      </c>
      <c r="CU88" s="48" t="s">
        <v>1320</v>
      </c>
      <c r="CV88" s="48" t="s">
        <v>1320</v>
      </c>
      <c r="CW88" s="48" t="s">
        <v>1320</v>
      </c>
      <c r="CX88" s="48" t="s">
        <v>1320</v>
      </c>
      <c r="CY88" s="48" t="s">
        <v>1320</v>
      </c>
      <c r="CZ88" s="48" t="s">
        <v>1320</v>
      </c>
      <c r="DA88" s="48" t="s">
        <v>1320</v>
      </c>
      <c r="DB88" s="46" t="s">
        <v>1320</v>
      </c>
      <c r="DC88" s="46" t="s">
        <v>1320</v>
      </c>
      <c r="DD88" s="46" t="s">
        <v>1320</v>
      </c>
      <c r="DE88" s="46" t="s">
        <v>1320</v>
      </c>
      <c r="DF88" s="46" t="s">
        <v>1320</v>
      </c>
      <c r="DG88" s="46" t="s">
        <v>1320</v>
      </c>
      <c r="DH88" s="46" t="s">
        <v>1320</v>
      </c>
      <c r="DI88" s="48" t="s">
        <v>1320</v>
      </c>
      <c r="DJ88" s="48" t="s">
        <v>1320</v>
      </c>
      <c r="DK88" s="48" t="s">
        <v>1320</v>
      </c>
      <c r="DL88" s="48" t="s">
        <v>1320</v>
      </c>
      <c r="DM88" s="48" t="s">
        <v>1320</v>
      </c>
      <c r="DN88" s="48" t="s">
        <v>1320</v>
      </c>
      <c r="DO88" s="48" t="s">
        <v>1320</v>
      </c>
      <c r="DP88" s="46" t="s">
        <v>1320</v>
      </c>
      <c r="DQ88" s="46" t="s">
        <v>1320</v>
      </c>
      <c r="DR88" s="46" t="s">
        <v>1320</v>
      </c>
      <c r="DS88" s="46" t="s">
        <v>1320</v>
      </c>
      <c r="DT88" s="46" t="s">
        <v>1320</v>
      </c>
      <c r="DU88" s="46" t="s">
        <v>1320</v>
      </c>
      <c r="DV88" s="46" t="s">
        <v>1320</v>
      </c>
      <c r="DW88" s="48">
        <v>1</v>
      </c>
      <c r="DX88" s="48" t="s">
        <v>1320</v>
      </c>
      <c r="DY88" s="48" t="s">
        <v>1320</v>
      </c>
      <c r="DZ88" s="48">
        <v>1</v>
      </c>
      <c r="EA88" s="48" t="s">
        <v>1320</v>
      </c>
      <c r="EB88" s="48" t="s">
        <v>1320</v>
      </c>
      <c r="EC88" s="48" t="s">
        <v>1320</v>
      </c>
      <c r="ED88" s="46">
        <v>848.88367598720004</v>
      </c>
      <c r="EE88" s="46" t="s">
        <v>1320</v>
      </c>
      <c r="EF88" s="46" t="s">
        <v>1320</v>
      </c>
      <c r="EG88" s="46">
        <v>848.88367598720004</v>
      </c>
      <c r="EH88" s="46" t="s">
        <v>1320</v>
      </c>
      <c r="EI88" s="46" t="s">
        <v>1320</v>
      </c>
      <c r="EJ88" s="46" t="s">
        <v>1320</v>
      </c>
      <c r="EK88" s="48" t="s">
        <v>1320</v>
      </c>
      <c r="EL88" s="48" t="s">
        <v>1320</v>
      </c>
      <c r="EM88" s="48" t="s">
        <v>1320</v>
      </c>
      <c r="EN88" s="48" t="s">
        <v>1320</v>
      </c>
      <c r="EO88" s="48" t="s">
        <v>1320</v>
      </c>
      <c r="EP88" s="48" t="s">
        <v>1320</v>
      </c>
      <c r="EQ88" s="48" t="s">
        <v>1320</v>
      </c>
      <c r="ER88" s="46" t="s">
        <v>1320</v>
      </c>
      <c r="ES88" s="46" t="s">
        <v>1320</v>
      </c>
      <c r="ET88" s="46" t="s">
        <v>1320</v>
      </c>
      <c r="EU88" s="46" t="s">
        <v>1320</v>
      </c>
      <c r="EV88" s="46" t="s">
        <v>1320</v>
      </c>
      <c r="EW88" s="46" t="s">
        <v>1320</v>
      </c>
      <c r="EX88" s="46" t="s">
        <v>1320</v>
      </c>
      <c r="EY88" s="48" t="s">
        <v>1320</v>
      </c>
      <c r="EZ88" s="48" t="s">
        <v>1320</v>
      </c>
      <c r="FA88" s="48" t="s">
        <v>1320</v>
      </c>
      <c r="FB88" s="48" t="s">
        <v>1320</v>
      </c>
      <c r="FC88" s="48" t="s">
        <v>1320</v>
      </c>
      <c r="FD88" s="48" t="s">
        <v>1320</v>
      </c>
      <c r="FE88" s="48" t="s">
        <v>1320</v>
      </c>
      <c r="FF88" s="46" t="s">
        <v>1320</v>
      </c>
      <c r="FG88" s="46" t="s">
        <v>1320</v>
      </c>
      <c r="FH88" s="46" t="s">
        <v>1320</v>
      </c>
      <c r="FI88" s="46" t="s">
        <v>1320</v>
      </c>
      <c r="FJ88" s="46" t="s">
        <v>1320</v>
      </c>
      <c r="FK88" s="46" t="s">
        <v>1320</v>
      </c>
      <c r="FL88" s="46" t="s">
        <v>1320</v>
      </c>
    </row>
    <row r="89" spans="2:168" x14ac:dyDescent="0.2">
      <c r="B89" s="44" t="s">
        <v>1516</v>
      </c>
      <c r="C89" s="45">
        <v>4865.0308153216001</v>
      </c>
      <c r="D89" s="46" t="s">
        <v>1320</v>
      </c>
      <c r="E89" s="46" t="s">
        <v>1320</v>
      </c>
      <c r="F89" s="46">
        <v>4865.0308153216001</v>
      </c>
      <c r="G89" s="46" t="s">
        <v>1320</v>
      </c>
      <c r="H89" s="46" t="s">
        <v>1320</v>
      </c>
      <c r="I89" s="46" t="s">
        <v>1320</v>
      </c>
      <c r="J89" s="47">
        <v>4865.0308153216001</v>
      </c>
      <c r="K89" s="46">
        <v>3346.4920546008002</v>
      </c>
      <c r="L89" s="46">
        <v>957.66918908640002</v>
      </c>
      <c r="M89" s="46" t="s">
        <v>1320</v>
      </c>
      <c r="N89" s="46">
        <v>560.86957163440002</v>
      </c>
      <c r="O89" s="46" t="s">
        <v>1320</v>
      </c>
      <c r="P89" s="46" t="s">
        <v>1320</v>
      </c>
      <c r="Q89" s="48">
        <v>12</v>
      </c>
      <c r="R89" s="48">
        <v>3</v>
      </c>
      <c r="S89" s="48">
        <v>3</v>
      </c>
      <c r="T89" s="48" t="s">
        <v>1320</v>
      </c>
      <c r="U89" s="48">
        <v>6</v>
      </c>
      <c r="V89" s="48" t="s">
        <v>1320</v>
      </c>
      <c r="W89" s="48" t="s">
        <v>1320</v>
      </c>
      <c r="X89" s="46">
        <v>4865.0308153216001</v>
      </c>
      <c r="Y89" s="46" t="s">
        <v>1320</v>
      </c>
      <c r="Z89" s="46" t="s">
        <v>1320</v>
      </c>
      <c r="AA89" s="46">
        <v>4865.0308153216001</v>
      </c>
      <c r="AB89" s="46" t="s">
        <v>1320</v>
      </c>
      <c r="AC89" s="46" t="s">
        <v>1320</v>
      </c>
      <c r="AD89" s="46" t="s">
        <v>1320</v>
      </c>
      <c r="AE89" s="48">
        <v>12</v>
      </c>
      <c r="AF89" s="48" t="s">
        <v>1320</v>
      </c>
      <c r="AG89" s="48" t="s">
        <v>1320</v>
      </c>
      <c r="AH89" s="48">
        <v>12</v>
      </c>
      <c r="AI89" s="48" t="s">
        <v>1320</v>
      </c>
      <c r="AJ89" s="48" t="s">
        <v>1320</v>
      </c>
      <c r="AK89" s="48" t="s">
        <v>1320</v>
      </c>
      <c r="AL89" s="49">
        <v>0.84970674486803521</v>
      </c>
      <c r="AM89" s="50">
        <v>0.14259530791788855</v>
      </c>
      <c r="AN89" s="49">
        <v>7.6979472140762456E-3</v>
      </c>
      <c r="AO89" s="49" t="s">
        <v>1320</v>
      </c>
      <c r="AP89" s="49">
        <v>0.75452976704055219</v>
      </c>
      <c r="AQ89" s="49">
        <v>0.12144089732528042</v>
      </c>
      <c r="AR89" s="49">
        <v>0.10526315789473685</v>
      </c>
      <c r="AS89" s="49" t="s">
        <v>1320</v>
      </c>
      <c r="AT89" s="49">
        <v>1.0569456427955135E-2</v>
      </c>
      <c r="AU89" s="49" t="s">
        <v>1320</v>
      </c>
      <c r="AV89" s="49" t="s">
        <v>1320</v>
      </c>
      <c r="AW89" s="49" t="s">
        <v>1320</v>
      </c>
      <c r="AX89" s="49">
        <v>8.1967213114754103E-3</v>
      </c>
      <c r="AY89" s="49" t="s">
        <v>1320</v>
      </c>
      <c r="AZ89" s="49" t="s">
        <v>1320</v>
      </c>
      <c r="BA89" s="49">
        <v>0.16738567730802417</v>
      </c>
      <c r="BB89" s="49">
        <v>0.83261432269197577</v>
      </c>
      <c r="BC89" s="49" t="s">
        <v>1320</v>
      </c>
      <c r="BD89" s="49" t="s">
        <v>1320</v>
      </c>
      <c r="BE89" s="48">
        <v>3</v>
      </c>
      <c r="BF89" s="51" t="s">
        <v>1320</v>
      </c>
      <c r="BG89" s="51" t="s">
        <v>1320</v>
      </c>
      <c r="BH89" s="51">
        <v>3</v>
      </c>
      <c r="BI89" s="51" t="s">
        <v>1320</v>
      </c>
      <c r="BJ89" s="51" t="s">
        <v>1320</v>
      </c>
      <c r="BK89" s="51" t="s">
        <v>1320</v>
      </c>
      <c r="BL89" s="46">
        <v>3346.4920546008002</v>
      </c>
      <c r="BM89" s="46" t="s">
        <v>1320</v>
      </c>
      <c r="BN89" s="46" t="s">
        <v>1320</v>
      </c>
      <c r="BO89" s="46">
        <v>3347.3837391344</v>
      </c>
      <c r="BP89" s="46" t="s">
        <v>1320</v>
      </c>
      <c r="BQ89" s="46" t="s">
        <v>1320</v>
      </c>
      <c r="BR89" s="46" t="s">
        <v>1320</v>
      </c>
      <c r="BS89" s="48" t="s">
        <v>1320</v>
      </c>
      <c r="BT89" s="48" t="s">
        <v>1320</v>
      </c>
      <c r="BU89" s="48" t="s">
        <v>1320</v>
      </c>
      <c r="BV89" s="48" t="s">
        <v>1320</v>
      </c>
      <c r="BW89" s="48" t="s">
        <v>1320</v>
      </c>
      <c r="BX89" s="48" t="s">
        <v>1320</v>
      </c>
      <c r="BY89" s="48" t="s">
        <v>1320</v>
      </c>
      <c r="BZ89" s="46" t="s">
        <v>1320</v>
      </c>
      <c r="CA89" s="46" t="s">
        <v>1320</v>
      </c>
      <c r="CB89" s="46" t="s">
        <v>1320</v>
      </c>
      <c r="CC89" s="46" t="s">
        <v>1320</v>
      </c>
      <c r="CD89" s="46" t="s">
        <v>1320</v>
      </c>
      <c r="CE89" s="46" t="s">
        <v>1320</v>
      </c>
      <c r="CF89" s="46" t="s">
        <v>1320</v>
      </c>
      <c r="CG89" s="48">
        <v>3</v>
      </c>
      <c r="CH89" s="48" t="s">
        <v>1320</v>
      </c>
      <c r="CI89" s="48" t="s">
        <v>1320</v>
      </c>
      <c r="CJ89" s="48">
        <v>3</v>
      </c>
      <c r="CK89" s="48" t="s">
        <v>1320</v>
      </c>
      <c r="CL89" s="48" t="s">
        <v>1320</v>
      </c>
      <c r="CM89" s="48" t="s">
        <v>1320</v>
      </c>
      <c r="CN89" s="46">
        <v>3347.3837391344</v>
      </c>
      <c r="CO89" s="46" t="s">
        <v>1320</v>
      </c>
      <c r="CP89" s="46" t="s">
        <v>1320</v>
      </c>
      <c r="CQ89" s="46">
        <v>3347.3837391344</v>
      </c>
      <c r="CR89" s="46" t="s">
        <v>1320</v>
      </c>
      <c r="CS89" s="46" t="s">
        <v>1320</v>
      </c>
      <c r="CT89" s="46" t="s">
        <v>1320</v>
      </c>
      <c r="CU89" s="48" t="s">
        <v>1320</v>
      </c>
      <c r="CV89" s="48" t="s">
        <v>1320</v>
      </c>
      <c r="CW89" s="48" t="s">
        <v>1320</v>
      </c>
      <c r="CX89" s="48" t="s">
        <v>1320</v>
      </c>
      <c r="CY89" s="48" t="s">
        <v>1320</v>
      </c>
      <c r="CZ89" s="48" t="s">
        <v>1320</v>
      </c>
      <c r="DA89" s="48" t="s">
        <v>1320</v>
      </c>
      <c r="DB89" s="46" t="s">
        <v>1320</v>
      </c>
      <c r="DC89" s="46" t="s">
        <v>1320</v>
      </c>
      <c r="DD89" s="46" t="s">
        <v>1320</v>
      </c>
      <c r="DE89" s="46" t="s">
        <v>1320</v>
      </c>
      <c r="DF89" s="46" t="s">
        <v>1320</v>
      </c>
      <c r="DG89" s="46" t="s">
        <v>1320</v>
      </c>
      <c r="DH89" s="46" t="s">
        <v>1320</v>
      </c>
      <c r="DI89" s="48">
        <v>3</v>
      </c>
      <c r="DJ89" s="48" t="s">
        <v>1320</v>
      </c>
      <c r="DK89" s="48" t="s">
        <v>1320</v>
      </c>
      <c r="DL89" s="48">
        <v>3</v>
      </c>
      <c r="DM89" s="48" t="s">
        <v>1320</v>
      </c>
      <c r="DN89" s="48" t="s">
        <v>1320</v>
      </c>
      <c r="DO89" s="48" t="s">
        <v>1320</v>
      </c>
      <c r="DP89" s="46">
        <v>3347.3837391344</v>
      </c>
      <c r="DQ89" s="46" t="s">
        <v>1320</v>
      </c>
      <c r="DR89" s="46" t="s">
        <v>1320</v>
      </c>
      <c r="DS89" s="46">
        <v>3347.3837391344</v>
      </c>
      <c r="DT89" s="46" t="s">
        <v>1320</v>
      </c>
      <c r="DU89" s="46" t="s">
        <v>1320</v>
      </c>
      <c r="DV89" s="46" t="s">
        <v>1320</v>
      </c>
      <c r="DW89" s="48" t="s">
        <v>1320</v>
      </c>
      <c r="DX89" s="48" t="s">
        <v>1320</v>
      </c>
      <c r="DY89" s="48" t="s">
        <v>1320</v>
      </c>
      <c r="DZ89" s="48" t="s">
        <v>1320</v>
      </c>
      <c r="EA89" s="48" t="s">
        <v>1320</v>
      </c>
      <c r="EB89" s="48" t="s">
        <v>1320</v>
      </c>
      <c r="EC89" s="48" t="s">
        <v>1320</v>
      </c>
      <c r="ED89" s="46" t="s">
        <v>1320</v>
      </c>
      <c r="EE89" s="46" t="s">
        <v>1320</v>
      </c>
      <c r="EF89" s="46" t="s">
        <v>1320</v>
      </c>
      <c r="EG89" s="46" t="s">
        <v>1320</v>
      </c>
      <c r="EH89" s="46" t="s">
        <v>1320</v>
      </c>
      <c r="EI89" s="46" t="s">
        <v>1320</v>
      </c>
      <c r="EJ89" s="46" t="s">
        <v>1320</v>
      </c>
      <c r="EK89" s="48" t="s">
        <v>1320</v>
      </c>
      <c r="EL89" s="48" t="s">
        <v>1320</v>
      </c>
      <c r="EM89" s="48" t="s">
        <v>1320</v>
      </c>
      <c r="EN89" s="48" t="s">
        <v>1320</v>
      </c>
      <c r="EO89" s="48" t="s">
        <v>1320</v>
      </c>
      <c r="EP89" s="48" t="s">
        <v>1320</v>
      </c>
      <c r="EQ89" s="48" t="s">
        <v>1320</v>
      </c>
      <c r="ER89" s="46" t="s">
        <v>1320</v>
      </c>
      <c r="ES89" s="46" t="s">
        <v>1320</v>
      </c>
      <c r="ET89" s="46" t="s">
        <v>1320</v>
      </c>
      <c r="EU89" s="46" t="s">
        <v>1320</v>
      </c>
      <c r="EV89" s="46" t="s">
        <v>1320</v>
      </c>
      <c r="EW89" s="46" t="s">
        <v>1320</v>
      </c>
      <c r="EX89" s="46" t="s">
        <v>1320</v>
      </c>
      <c r="EY89" s="48" t="s">
        <v>1320</v>
      </c>
      <c r="EZ89" s="48" t="s">
        <v>1320</v>
      </c>
      <c r="FA89" s="48" t="s">
        <v>1320</v>
      </c>
      <c r="FB89" s="48" t="s">
        <v>1320</v>
      </c>
      <c r="FC89" s="48" t="s">
        <v>1320</v>
      </c>
      <c r="FD89" s="48" t="s">
        <v>1320</v>
      </c>
      <c r="FE89" s="48" t="s">
        <v>1320</v>
      </c>
      <c r="FF89" s="46" t="s">
        <v>1320</v>
      </c>
      <c r="FG89" s="46" t="s">
        <v>1320</v>
      </c>
      <c r="FH89" s="46" t="s">
        <v>1320</v>
      </c>
      <c r="FI89" s="46" t="s">
        <v>1320</v>
      </c>
      <c r="FJ89" s="46" t="s">
        <v>1320</v>
      </c>
      <c r="FK89" s="46" t="s">
        <v>1320</v>
      </c>
      <c r="FL89" s="46" t="s">
        <v>1320</v>
      </c>
    </row>
    <row r="90" spans="2:168" x14ac:dyDescent="0.2">
      <c r="B90" s="44" t="s">
        <v>1509</v>
      </c>
      <c r="C90" s="45">
        <v>312.6935843</v>
      </c>
      <c r="D90" s="46" t="s">
        <v>1320</v>
      </c>
      <c r="E90" s="46">
        <v>312.6935843</v>
      </c>
      <c r="F90" s="46" t="s">
        <v>1320</v>
      </c>
      <c r="G90" s="46" t="s">
        <v>1320</v>
      </c>
      <c r="H90" s="46" t="s">
        <v>1320</v>
      </c>
      <c r="I90" s="46" t="s">
        <v>1320</v>
      </c>
      <c r="J90" s="47">
        <v>312.6935843</v>
      </c>
      <c r="K90" s="46" t="s">
        <v>1320</v>
      </c>
      <c r="L90" s="46" t="s">
        <v>1320</v>
      </c>
      <c r="M90" s="46" t="s">
        <v>1320</v>
      </c>
      <c r="N90" s="46" t="s">
        <v>1320</v>
      </c>
      <c r="O90" s="46" t="s">
        <v>1320</v>
      </c>
      <c r="P90" s="46">
        <v>312.6935843</v>
      </c>
      <c r="Q90" s="48">
        <v>2</v>
      </c>
      <c r="R90" s="48" t="s">
        <v>1320</v>
      </c>
      <c r="S90" s="48" t="s">
        <v>1320</v>
      </c>
      <c r="T90" s="48" t="s">
        <v>1320</v>
      </c>
      <c r="U90" s="48" t="s">
        <v>1320</v>
      </c>
      <c r="V90" s="48" t="s">
        <v>1320</v>
      </c>
      <c r="W90" s="48">
        <v>2</v>
      </c>
      <c r="X90" s="46" t="s">
        <v>1320</v>
      </c>
      <c r="Y90" s="46" t="s">
        <v>1320</v>
      </c>
      <c r="Z90" s="46" t="s">
        <v>1320</v>
      </c>
      <c r="AA90" s="46" t="s">
        <v>1320</v>
      </c>
      <c r="AB90" s="46" t="s">
        <v>1320</v>
      </c>
      <c r="AC90" s="46" t="s">
        <v>1320</v>
      </c>
      <c r="AD90" s="46" t="s">
        <v>1320</v>
      </c>
      <c r="AE90" s="48" t="s">
        <v>1320</v>
      </c>
      <c r="AF90" s="48" t="s">
        <v>1320</v>
      </c>
      <c r="AG90" s="48" t="s">
        <v>1320</v>
      </c>
      <c r="AH90" s="48" t="s">
        <v>1320</v>
      </c>
      <c r="AI90" s="48" t="s">
        <v>1320</v>
      </c>
      <c r="AJ90" s="48" t="s">
        <v>1320</v>
      </c>
      <c r="AK90" s="48" t="s">
        <v>1320</v>
      </c>
      <c r="AL90" s="49" t="s">
        <v>1320</v>
      </c>
      <c r="AM90" s="50" t="s">
        <v>1320</v>
      </c>
      <c r="AN90" s="49" t="s">
        <v>1320</v>
      </c>
      <c r="AO90" s="49" t="s">
        <v>1320</v>
      </c>
      <c r="AP90" s="49" t="s">
        <v>1320</v>
      </c>
      <c r="AQ90" s="49" t="s">
        <v>1320</v>
      </c>
      <c r="AR90" s="49" t="s">
        <v>1320</v>
      </c>
      <c r="AS90" s="49" t="s">
        <v>1320</v>
      </c>
      <c r="AT90" s="49" t="s">
        <v>1320</v>
      </c>
      <c r="AU90" s="49" t="s">
        <v>1320</v>
      </c>
      <c r="AV90" s="49" t="s">
        <v>1320</v>
      </c>
      <c r="AW90" s="49" t="s">
        <v>1320</v>
      </c>
      <c r="AX90" s="49" t="s">
        <v>1320</v>
      </c>
      <c r="AY90" s="49" t="s">
        <v>1320</v>
      </c>
      <c r="AZ90" s="49" t="s">
        <v>1320</v>
      </c>
      <c r="BA90" s="49" t="s">
        <v>1320</v>
      </c>
      <c r="BB90" s="49" t="s">
        <v>1320</v>
      </c>
      <c r="BC90" s="49" t="s">
        <v>1320</v>
      </c>
      <c r="BD90" s="49" t="s">
        <v>1320</v>
      </c>
      <c r="BE90" s="48" t="s">
        <v>1320</v>
      </c>
      <c r="BF90" s="51" t="s">
        <v>1320</v>
      </c>
      <c r="BG90" s="51" t="s">
        <v>1320</v>
      </c>
      <c r="BH90" s="51" t="s">
        <v>1320</v>
      </c>
      <c r="BI90" s="51" t="s">
        <v>1320</v>
      </c>
      <c r="BJ90" s="51" t="s">
        <v>1320</v>
      </c>
      <c r="BK90" s="51" t="s">
        <v>1320</v>
      </c>
      <c r="BL90" s="46" t="s">
        <v>1320</v>
      </c>
      <c r="BM90" s="46" t="s">
        <v>1320</v>
      </c>
      <c r="BN90" s="46" t="s">
        <v>1320</v>
      </c>
      <c r="BO90" s="46" t="s">
        <v>1320</v>
      </c>
      <c r="BP90" s="46" t="s">
        <v>1320</v>
      </c>
      <c r="BQ90" s="46" t="s">
        <v>1320</v>
      </c>
      <c r="BR90" s="46" t="s">
        <v>1320</v>
      </c>
      <c r="BS90" s="48" t="s">
        <v>1320</v>
      </c>
      <c r="BT90" s="48" t="s">
        <v>1320</v>
      </c>
      <c r="BU90" s="48" t="s">
        <v>1320</v>
      </c>
      <c r="BV90" s="48" t="s">
        <v>1320</v>
      </c>
      <c r="BW90" s="48" t="s">
        <v>1320</v>
      </c>
      <c r="BX90" s="48" t="s">
        <v>1320</v>
      </c>
      <c r="BY90" s="48" t="s">
        <v>1320</v>
      </c>
      <c r="BZ90" s="46" t="s">
        <v>1320</v>
      </c>
      <c r="CA90" s="46" t="s">
        <v>1320</v>
      </c>
      <c r="CB90" s="46" t="s">
        <v>1320</v>
      </c>
      <c r="CC90" s="46" t="s">
        <v>1320</v>
      </c>
      <c r="CD90" s="46" t="s">
        <v>1320</v>
      </c>
      <c r="CE90" s="46" t="s">
        <v>1320</v>
      </c>
      <c r="CF90" s="46" t="s">
        <v>1320</v>
      </c>
      <c r="CG90" s="48" t="s">
        <v>1320</v>
      </c>
      <c r="CH90" s="48" t="s">
        <v>1320</v>
      </c>
      <c r="CI90" s="48" t="s">
        <v>1320</v>
      </c>
      <c r="CJ90" s="48" t="s">
        <v>1320</v>
      </c>
      <c r="CK90" s="48" t="s">
        <v>1320</v>
      </c>
      <c r="CL90" s="48" t="s">
        <v>1320</v>
      </c>
      <c r="CM90" s="48" t="s">
        <v>1320</v>
      </c>
      <c r="CN90" s="46" t="s">
        <v>1320</v>
      </c>
      <c r="CO90" s="46" t="s">
        <v>1320</v>
      </c>
      <c r="CP90" s="46" t="s">
        <v>1320</v>
      </c>
      <c r="CQ90" s="46" t="s">
        <v>1320</v>
      </c>
      <c r="CR90" s="46" t="s">
        <v>1320</v>
      </c>
      <c r="CS90" s="46" t="s">
        <v>1320</v>
      </c>
      <c r="CT90" s="46" t="s">
        <v>1320</v>
      </c>
      <c r="CU90" s="48" t="s">
        <v>1320</v>
      </c>
      <c r="CV90" s="48" t="s">
        <v>1320</v>
      </c>
      <c r="CW90" s="48" t="s">
        <v>1320</v>
      </c>
      <c r="CX90" s="48" t="s">
        <v>1320</v>
      </c>
      <c r="CY90" s="48" t="s">
        <v>1320</v>
      </c>
      <c r="CZ90" s="48" t="s">
        <v>1320</v>
      </c>
      <c r="DA90" s="48" t="s">
        <v>1320</v>
      </c>
      <c r="DB90" s="46" t="s">
        <v>1320</v>
      </c>
      <c r="DC90" s="46" t="s">
        <v>1320</v>
      </c>
      <c r="DD90" s="46" t="s">
        <v>1320</v>
      </c>
      <c r="DE90" s="46" t="s">
        <v>1320</v>
      </c>
      <c r="DF90" s="46" t="s">
        <v>1320</v>
      </c>
      <c r="DG90" s="46" t="s">
        <v>1320</v>
      </c>
      <c r="DH90" s="46" t="s">
        <v>1320</v>
      </c>
      <c r="DI90" s="48" t="s">
        <v>1320</v>
      </c>
      <c r="DJ90" s="48" t="s">
        <v>1320</v>
      </c>
      <c r="DK90" s="48" t="s">
        <v>1320</v>
      </c>
      <c r="DL90" s="48" t="s">
        <v>1320</v>
      </c>
      <c r="DM90" s="48" t="s">
        <v>1320</v>
      </c>
      <c r="DN90" s="48" t="s">
        <v>1320</v>
      </c>
      <c r="DO90" s="48" t="s">
        <v>1320</v>
      </c>
      <c r="DP90" s="46" t="s">
        <v>1320</v>
      </c>
      <c r="DQ90" s="46" t="s">
        <v>1320</v>
      </c>
      <c r="DR90" s="46" t="s">
        <v>1320</v>
      </c>
      <c r="DS90" s="46" t="s">
        <v>1320</v>
      </c>
      <c r="DT90" s="46" t="s">
        <v>1320</v>
      </c>
      <c r="DU90" s="46" t="s">
        <v>1320</v>
      </c>
      <c r="DV90" s="46" t="s">
        <v>1320</v>
      </c>
      <c r="DW90" s="48" t="s">
        <v>1320</v>
      </c>
      <c r="DX90" s="48" t="s">
        <v>1320</v>
      </c>
      <c r="DY90" s="48" t="s">
        <v>1320</v>
      </c>
      <c r="DZ90" s="48" t="s">
        <v>1320</v>
      </c>
      <c r="EA90" s="48" t="s">
        <v>1320</v>
      </c>
      <c r="EB90" s="48" t="s">
        <v>1320</v>
      </c>
      <c r="EC90" s="48" t="s">
        <v>1320</v>
      </c>
      <c r="ED90" s="46" t="s">
        <v>1320</v>
      </c>
      <c r="EE90" s="46" t="s">
        <v>1320</v>
      </c>
      <c r="EF90" s="46" t="s">
        <v>1320</v>
      </c>
      <c r="EG90" s="46" t="s">
        <v>1320</v>
      </c>
      <c r="EH90" s="46" t="s">
        <v>1320</v>
      </c>
      <c r="EI90" s="46" t="s">
        <v>1320</v>
      </c>
      <c r="EJ90" s="46" t="s">
        <v>1320</v>
      </c>
      <c r="EK90" s="48" t="s">
        <v>1320</v>
      </c>
      <c r="EL90" s="48" t="s">
        <v>1320</v>
      </c>
      <c r="EM90" s="48" t="s">
        <v>1320</v>
      </c>
      <c r="EN90" s="48" t="s">
        <v>1320</v>
      </c>
      <c r="EO90" s="48" t="s">
        <v>1320</v>
      </c>
      <c r="EP90" s="48" t="s">
        <v>1320</v>
      </c>
      <c r="EQ90" s="48" t="s">
        <v>1320</v>
      </c>
      <c r="ER90" s="46" t="s">
        <v>1320</v>
      </c>
      <c r="ES90" s="46" t="s">
        <v>1320</v>
      </c>
      <c r="ET90" s="46" t="s">
        <v>1320</v>
      </c>
      <c r="EU90" s="46" t="s">
        <v>1320</v>
      </c>
      <c r="EV90" s="46" t="s">
        <v>1320</v>
      </c>
      <c r="EW90" s="46" t="s">
        <v>1320</v>
      </c>
      <c r="EX90" s="46" t="s">
        <v>1320</v>
      </c>
      <c r="EY90" s="48" t="s">
        <v>1320</v>
      </c>
      <c r="EZ90" s="48" t="s">
        <v>1320</v>
      </c>
      <c r="FA90" s="48" t="s">
        <v>1320</v>
      </c>
      <c r="FB90" s="48" t="s">
        <v>1320</v>
      </c>
      <c r="FC90" s="48" t="s">
        <v>1320</v>
      </c>
      <c r="FD90" s="48" t="s">
        <v>1320</v>
      </c>
      <c r="FE90" s="48" t="s">
        <v>1320</v>
      </c>
      <c r="FF90" s="46" t="s">
        <v>1320</v>
      </c>
      <c r="FG90" s="46" t="s">
        <v>1320</v>
      </c>
      <c r="FH90" s="46" t="s">
        <v>1320</v>
      </c>
      <c r="FI90" s="46" t="s">
        <v>1320</v>
      </c>
      <c r="FJ90" s="46" t="s">
        <v>1320</v>
      </c>
      <c r="FK90" s="46" t="s">
        <v>1320</v>
      </c>
      <c r="FL90" s="46" t="s">
        <v>1320</v>
      </c>
    </row>
    <row r="91" spans="2:168" x14ac:dyDescent="0.2">
      <c r="B91" s="44" t="s">
        <v>1262</v>
      </c>
      <c r="C91" s="45">
        <v>7379.5685894799999</v>
      </c>
      <c r="D91" s="46" t="s">
        <v>1320</v>
      </c>
      <c r="E91" s="46">
        <v>7379.5685894799999</v>
      </c>
      <c r="F91" s="46" t="s">
        <v>1320</v>
      </c>
      <c r="G91" s="46" t="s">
        <v>1320</v>
      </c>
      <c r="H91" s="46" t="s">
        <v>1320</v>
      </c>
      <c r="I91" s="46" t="s">
        <v>1320</v>
      </c>
      <c r="J91" s="47">
        <v>7379.5685894799999</v>
      </c>
      <c r="K91" s="46">
        <v>7379.5685894799999</v>
      </c>
      <c r="L91" s="46" t="s">
        <v>1320</v>
      </c>
      <c r="M91" s="46" t="s">
        <v>1320</v>
      </c>
      <c r="N91" s="46" t="s">
        <v>1320</v>
      </c>
      <c r="O91" s="46" t="s">
        <v>1320</v>
      </c>
      <c r="P91" s="46" t="s">
        <v>1320</v>
      </c>
      <c r="Q91" s="48">
        <v>3</v>
      </c>
      <c r="R91" s="48">
        <v>3</v>
      </c>
      <c r="S91" s="48" t="s">
        <v>1320</v>
      </c>
      <c r="T91" s="48" t="s">
        <v>1320</v>
      </c>
      <c r="U91" s="48" t="s">
        <v>1320</v>
      </c>
      <c r="V91" s="48" t="s">
        <v>1320</v>
      </c>
      <c r="W91" s="48" t="s">
        <v>1320</v>
      </c>
      <c r="X91" s="46">
        <v>7379.5685894799999</v>
      </c>
      <c r="Y91" s="46" t="s">
        <v>1320</v>
      </c>
      <c r="Z91" s="46">
        <v>7379.5685894799999</v>
      </c>
      <c r="AA91" s="46" t="s">
        <v>1320</v>
      </c>
      <c r="AB91" s="46" t="s">
        <v>1320</v>
      </c>
      <c r="AC91" s="46" t="s">
        <v>1320</v>
      </c>
      <c r="AD91" s="46" t="s">
        <v>1320</v>
      </c>
      <c r="AE91" s="48">
        <v>3</v>
      </c>
      <c r="AF91" s="48" t="s">
        <v>1320</v>
      </c>
      <c r="AG91" s="48">
        <v>3</v>
      </c>
      <c r="AH91" s="48" t="s">
        <v>1320</v>
      </c>
      <c r="AI91" s="48" t="s">
        <v>1320</v>
      </c>
      <c r="AJ91" s="48" t="s">
        <v>1320</v>
      </c>
      <c r="AK91" s="48" t="s">
        <v>1320</v>
      </c>
      <c r="AL91" s="49">
        <v>1</v>
      </c>
      <c r="AM91" s="50" t="s">
        <v>1320</v>
      </c>
      <c r="AN91" s="49" t="s">
        <v>1320</v>
      </c>
      <c r="AO91" s="49" t="s">
        <v>1320</v>
      </c>
      <c r="AP91" s="49">
        <v>0.3699152542372881</v>
      </c>
      <c r="AQ91" s="49">
        <v>0.1093220338983051</v>
      </c>
      <c r="AR91" s="49">
        <v>0.32872881355932199</v>
      </c>
      <c r="AS91" s="49" t="s">
        <v>1320</v>
      </c>
      <c r="AT91" s="49">
        <v>1.2203389830508473E-2</v>
      </c>
      <c r="AU91" s="49">
        <v>0.17983050847457627</v>
      </c>
      <c r="AV91" s="49" t="s">
        <v>1320</v>
      </c>
      <c r="AW91" s="49" t="s">
        <v>1320</v>
      </c>
      <c r="AX91" s="49" t="s">
        <v>1320</v>
      </c>
      <c r="AY91" s="49" t="s">
        <v>1320</v>
      </c>
      <c r="AZ91" s="49">
        <v>5.1949152542372881E-2</v>
      </c>
      <c r="BA91" s="49">
        <v>0.94805084745762713</v>
      </c>
      <c r="BB91" s="49" t="s">
        <v>1320</v>
      </c>
      <c r="BC91" s="49" t="s">
        <v>1320</v>
      </c>
      <c r="BD91" s="49" t="s">
        <v>1320</v>
      </c>
      <c r="BE91" s="48">
        <v>3</v>
      </c>
      <c r="BF91" s="51" t="s">
        <v>1320</v>
      </c>
      <c r="BG91" s="51">
        <v>3</v>
      </c>
      <c r="BH91" s="51" t="s">
        <v>1320</v>
      </c>
      <c r="BI91" s="51" t="s">
        <v>1320</v>
      </c>
      <c r="BJ91" s="51" t="s">
        <v>1320</v>
      </c>
      <c r="BK91" s="51" t="s">
        <v>1320</v>
      </c>
      <c r="BL91" s="46">
        <v>7379.5685894799999</v>
      </c>
      <c r="BM91" s="46" t="s">
        <v>1320</v>
      </c>
      <c r="BN91" s="46">
        <v>7379.5685894799999</v>
      </c>
      <c r="BO91" s="46" t="s">
        <v>1320</v>
      </c>
      <c r="BP91" s="46" t="s">
        <v>1320</v>
      </c>
      <c r="BQ91" s="46" t="s">
        <v>1320</v>
      </c>
      <c r="BR91" s="46" t="s">
        <v>1320</v>
      </c>
      <c r="BS91" s="48">
        <v>3</v>
      </c>
      <c r="BT91" s="48" t="s">
        <v>1320</v>
      </c>
      <c r="BU91" s="48">
        <v>3</v>
      </c>
      <c r="BV91" s="48" t="s">
        <v>1320</v>
      </c>
      <c r="BW91" s="48" t="s">
        <v>1320</v>
      </c>
      <c r="BX91" s="48" t="s">
        <v>1320</v>
      </c>
      <c r="BY91" s="48" t="s">
        <v>1320</v>
      </c>
      <c r="BZ91" s="46">
        <v>7158.8069189642001</v>
      </c>
      <c r="CA91" s="46" t="s">
        <v>1320</v>
      </c>
      <c r="CB91" s="46">
        <v>7158.8069189642001</v>
      </c>
      <c r="CC91" s="46" t="s">
        <v>1320</v>
      </c>
      <c r="CD91" s="46" t="s">
        <v>1320</v>
      </c>
      <c r="CE91" s="46" t="s">
        <v>1320</v>
      </c>
      <c r="CF91" s="46" t="s">
        <v>1320</v>
      </c>
      <c r="CG91" s="48" t="s">
        <v>1320</v>
      </c>
      <c r="CH91" s="48" t="s">
        <v>1320</v>
      </c>
      <c r="CI91" s="48" t="s">
        <v>1320</v>
      </c>
      <c r="CJ91" s="48" t="s">
        <v>1320</v>
      </c>
      <c r="CK91" s="48" t="s">
        <v>1320</v>
      </c>
      <c r="CL91" s="48" t="s">
        <v>1320</v>
      </c>
      <c r="CM91" s="48" t="s">
        <v>1320</v>
      </c>
      <c r="CN91" s="46">
        <v>220.76167051580001</v>
      </c>
      <c r="CO91" s="46" t="s">
        <v>1320</v>
      </c>
      <c r="CP91" s="46">
        <v>220.76167051580001</v>
      </c>
      <c r="CQ91" s="46" t="s">
        <v>1320</v>
      </c>
      <c r="CR91" s="46" t="s">
        <v>1320</v>
      </c>
      <c r="CS91" s="46" t="s">
        <v>1320</v>
      </c>
      <c r="CT91" s="46" t="s">
        <v>1320</v>
      </c>
      <c r="CU91" s="48" t="s">
        <v>1320</v>
      </c>
      <c r="CV91" s="48" t="s">
        <v>1320</v>
      </c>
      <c r="CW91" s="48" t="s">
        <v>1320</v>
      </c>
      <c r="CX91" s="48" t="s">
        <v>1320</v>
      </c>
      <c r="CY91" s="48" t="s">
        <v>1320</v>
      </c>
      <c r="CZ91" s="48" t="s">
        <v>1320</v>
      </c>
      <c r="DA91" s="48" t="s">
        <v>1320</v>
      </c>
      <c r="DB91" s="46" t="s">
        <v>1320</v>
      </c>
      <c r="DC91" s="46" t="s">
        <v>1320</v>
      </c>
      <c r="DD91" s="46" t="s">
        <v>1320</v>
      </c>
      <c r="DE91" s="46" t="s">
        <v>1320</v>
      </c>
      <c r="DF91" s="46" t="s">
        <v>1320</v>
      </c>
      <c r="DG91" s="46" t="s">
        <v>1320</v>
      </c>
      <c r="DH91" s="46" t="s">
        <v>1320</v>
      </c>
      <c r="DI91" s="48">
        <v>3</v>
      </c>
      <c r="DJ91" s="48" t="s">
        <v>1320</v>
      </c>
      <c r="DK91" s="48">
        <v>3</v>
      </c>
      <c r="DL91" s="48" t="s">
        <v>1320</v>
      </c>
      <c r="DM91" s="48" t="s">
        <v>1320</v>
      </c>
      <c r="DN91" s="48" t="s">
        <v>1320</v>
      </c>
      <c r="DO91" s="48" t="s">
        <v>1320</v>
      </c>
      <c r="DP91" s="46">
        <v>7379.5685894799999</v>
      </c>
      <c r="DQ91" s="46" t="s">
        <v>1320</v>
      </c>
      <c r="DR91" s="46">
        <v>7379.5685894799999</v>
      </c>
      <c r="DS91" s="46" t="s">
        <v>1320</v>
      </c>
      <c r="DT91" s="46" t="s">
        <v>1320</v>
      </c>
      <c r="DU91" s="46" t="s">
        <v>1320</v>
      </c>
      <c r="DV91" s="46" t="s">
        <v>1320</v>
      </c>
      <c r="DW91" s="48" t="s">
        <v>1320</v>
      </c>
      <c r="DX91" s="48" t="s">
        <v>1320</v>
      </c>
      <c r="DY91" s="48" t="s">
        <v>1320</v>
      </c>
      <c r="DZ91" s="48" t="s">
        <v>1320</v>
      </c>
      <c r="EA91" s="48" t="s">
        <v>1320</v>
      </c>
      <c r="EB91" s="48" t="s">
        <v>1320</v>
      </c>
      <c r="EC91" s="48" t="s">
        <v>1320</v>
      </c>
      <c r="ED91" s="46" t="s">
        <v>1320</v>
      </c>
      <c r="EE91" s="46" t="s">
        <v>1320</v>
      </c>
      <c r="EF91" s="46" t="s">
        <v>1320</v>
      </c>
      <c r="EG91" s="46" t="s">
        <v>1320</v>
      </c>
      <c r="EH91" s="46" t="s">
        <v>1320</v>
      </c>
      <c r="EI91" s="46" t="s">
        <v>1320</v>
      </c>
      <c r="EJ91" s="46" t="s">
        <v>1320</v>
      </c>
      <c r="EK91" s="48" t="s">
        <v>1320</v>
      </c>
      <c r="EL91" s="48" t="s">
        <v>1320</v>
      </c>
      <c r="EM91" s="48" t="s">
        <v>1320</v>
      </c>
      <c r="EN91" s="48" t="s">
        <v>1320</v>
      </c>
      <c r="EO91" s="48" t="s">
        <v>1320</v>
      </c>
      <c r="EP91" s="48" t="s">
        <v>1320</v>
      </c>
      <c r="EQ91" s="48" t="s">
        <v>1320</v>
      </c>
      <c r="ER91" s="46" t="s">
        <v>1320</v>
      </c>
      <c r="ES91" s="46" t="s">
        <v>1320</v>
      </c>
      <c r="ET91" s="46" t="s">
        <v>1320</v>
      </c>
      <c r="EU91" s="46" t="s">
        <v>1320</v>
      </c>
      <c r="EV91" s="46" t="s">
        <v>1320</v>
      </c>
      <c r="EW91" s="46" t="s">
        <v>1320</v>
      </c>
      <c r="EX91" s="46" t="s">
        <v>1320</v>
      </c>
      <c r="EY91" s="48" t="s">
        <v>1320</v>
      </c>
      <c r="EZ91" s="48" t="s">
        <v>1320</v>
      </c>
      <c r="FA91" s="48" t="s">
        <v>1320</v>
      </c>
      <c r="FB91" s="48" t="s">
        <v>1320</v>
      </c>
      <c r="FC91" s="48" t="s">
        <v>1320</v>
      </c>
      <c r="FD91" s="48" t="s">
        <v>1320</v>
      </c>
      <c r="FE91" s="48" t="s">
        <v>1320</v>
      </c>
      <c r="FF91" s="46" t="s">
        <v>1320</v>
      </c>
      <c r="FG91" s="46" t="s">
        <v>1320</v>
      </c>
      <c r="FH91" s="46" t="s">
        <v>1320</v>
      </c>
      <c r="FI91" s="46" t="s">
        <v>1320</v>
      </c>
      <c r="FJ91" s="46" t="s">
        <v>1320</v>
      </c>
      <c r="FK91" s="46" t="s">
        <v>1320</v>
      </c>
      <c r="FL91" s="46" t="s">
        <v>1320</v>
      </c>
    </row>
    <row r="92" spans="2:168" x14ac:dyDescent="0.2">
      <c r="B92" s="44" t="s">
        <v>1416</v>
      </c>
      <c r="C92" s="45">
        <v>12890.4803191832</v>
      </c>
      <c r="D92" s="46" t="s">
        <v>1320</v>
      </c>
      <c r="E92" s="46">
        <v>9704.1326951661995</v>
      </c>
      <c r="F92" s="46">
        <v>3186.3476240169998</v>
      </c>
      <c r="G92" s="46" t="s">
        <v>1320</v>
      </c>
      <c r="H92" s="46" t="s">
        <v>1320</v>
      </c>
      <c r="I92" s="46" t="s">
        <v>1320</v>
      </c>
      <c r="J92" s="47">
        <v>12619.0622880108</v>
      </c>
      <c r="K92" s="46">
        <v>11215.693481672401</v>
      </c>
      <c r="L92" s="46">
        <v>1404.6195806756</v>
      </c>
      <c r="M92" s="46" t="s">
        <v>1320</v>
      </c>
      <c r="N92" s="46">
        <v>270.16725683520002</v>
      </c>
      <c r="O92" s="46" t="s">
        <v>1320</v>
      </c>
      <c r="P92" s="46" t="s">
        <v>1320</v>
      </c>
      <c r="Q92" s="48">
        <v>8</v>
      </c>
      <c r="R92" s="48">
        <v>5</v>
      </c>
      <c r="S92" s="48">
        <v>2</v>
      </c>
      <c r="T92" s="48" t="s">
        <v>1320</v>
      </c>
      <c r="U92" s="48">
        <v>1</v>
      </c>
      <c r="V92" s="48" t="s">
        <v>1320</v>
      </c>
      <c r="W92" s="48" t="s">
        <v>1320</v>
      </c>
      <c r="X92" s="46">
        <v>12619.0622880108</v>
      </c>
      <c r="Y92" s="46" t="s">
        <v>1320</v>
      </c>
      <c r="Z92" s="46">
        <v>9702.8819208290006</v>
      </c>
      <c r="AA92" s="46">
        <v>3186.3476240170003</v>
      </c>
      <c r="AB92" s="46" t="s">
        <v>1320</v>
      </c>
      <c r="AC92" s="46" t="s">
        <v>1320</v>
      </c>
      <c r="AD92" s="46" t="s">
        <v>1320</v>
      </c>
      <c r="AE92" s="48">
        <v>8</v>
      </c>
      <c r="AF92" s="48" t="s">
        <v>1320</v>
      </c>
      <c r="AG92" s="48">
        <v>6</v>
      </c>
      <c r="AH92" s="48">
        <v>2</v>
      </c>
      <c r="AI92" s="48" t="s">
        <v>1320</v>
      </c>
      <c r="AJ92" s="48" t="s">
        <v>1320</v>
      </c>
      <c r="AK92" s="48" t="s">
        <v>1320</v>
      </c>
      <c r="AL92" s="49">
        <v>1.000111526236547</v>
      </c>
      <c r="AM92" s="50" t="s">
        <v>1320</v>
      </c>
      <c r="AN92" s="49" t="s">
        <v>1320</v>
      </c>
      <c r="AO92" s="49" t="s">
        <v>1320</v>
      </c>
      <c r="AP92" s="49">
        <v>0.86581897272879382</v>
      </c>
      <c r="AQ92" s="49">
        <v>3.7700072500139424E-2</v>
      </c>
      <c r="AR92" s="49">
        <v>3.630583904969048E-2</v>
      </c>
      <c r="AS92" s="49">
        <v>5.5769338017957727E-5</v>
      </c>
      <c r="AT92" s="49">
        <v>1.6730801405387318E-4</v>
      </c>
      <c r="AU92" s="49" t="s">
        <v>1320</v>
      </c>
      <c r="AV92" s="49" t="s">
        <v>1320</v>
      </c>
      <c r="AW92" s="49" t="s">
        <v>1320</v>
      </c>
      <c r="AX92" s="49" t="s">
        <v>1320</v>
      </c>
      <c r="AY92" s="49" t="s">
        <v>1320</v>
      </c>
      <c r="AZ92" s="49">
        <v>1.9572854514024424E-2</v>
      </c>
      <c r="BA92" s="49">
        <v>0.98053867172252274</v>
      </c>
      <c r="BB92" s="49" t="s">
        <v>1320</v>
      </c>
      <c r="BC92" s="49" t="s">
        <v>1320</v>
      </c>
      <c r="BD92" s="49" t="s">
        <v>1320</v>
      </c>
      <c r="BE92" s="48">
        <v>5</v>
      </c>
      <c r="BF92" s="51" t="s">
        <v>1320</v>
      </c>
      <c r="BG92" s="51">
        <v>4</v>
      </c>
      <c r="BH92" s="51">
        <v>1</v>
      </c>
      <c r="BI92" s="51" t="s">
        <v>1320</v>
      </c>
      <c r="BJ92" s="51" t="s">
        <v>1320</v>
      </c>
      <c r="BK92" s="51" t="s">
        <v>1320</v>
      </c>
      <c r="BL92" s="46">
        <v>11215.693481672401</v>
      </c>
      <c r="BM92" s="46" t="s">
        <v>1320</v>
      </c>
      <c r="BN92" s="46">
        <v>9250.7269979312005</v>
      </c>
      <c r="BO92" s="46">
        <v>1964.3410965726</v>
      </c>
      <c r="BP92" s="46" t="s">
        <v>1320</v>
      </c>
      <c r="BQ92" s="46" t="s">
        <v>1320</v>
      </c>
      <c r="BR92" s="46" t="s">
        <v>1320</v>
      </c>
      <c r="BS92" s="48">
        <v>5</v>
      </c>
      <c r="BT92" s="48" t="s">
        <v>1320</v>
      </c>
      <c r="BU92" s="48">
        <v>4</v>
      </c>
      <c r="BV92" s="48">
        <v>1</v>
      </c>
      <c r="BW92" s="48" t="s">
        <v>1320</v>
      </c>
      <c r="BX92" s="48" t="s">
        <v>1320</v>
      </c>
      <c r="BY92" s="48" t="s">
        <v>1320</v>
      </c>
      <c r="BZ92" s="46">
        <v>9252.6031594369997</v>
      </c>
      <c r="CA92" s="46" t="s">
        <v>1320</v>
      </c>
      <c r="CB92" s="46">
        <v>9250.7269979312005</v>
      </c>
      <c r="CC92" s="46">
        <v>1964.3410965726</v>
      </c>
      <c r="CD92" s="46" t="s">
        <v>1320</v>
      </c>
      <c r="CE92" s="46" t="s">
        <v>1320</v>
      </c>
      <c r="CF92" s="46" t="s">
        <v>1320</v>
      </c>
      <c r="CG92" s="48" t="s">
        <v>1320</v>
      </c>
      <c r="CH92" s="48" t="s">
        <v>1320</v>
      </c>
      <c r="CI92" s="48" t="s">
        <v>1320</v>
      </c>
      <c r="CJ92" s="48" t="s">
        <v>1320</v>
      </c>
      <c r="CK92" s="48" t="s">
        <v>1320</v>
      </c>
      <c r="CL92" s="48" t="s">
        <v>1320</v>
      </c>
      <c r="CM92" s="48" t="s">
        <v>1320</v>
      </c>
      <c r="CN92" s="46" t="s">
        <v>1320</v>
      </c>
      <c r="CO92" s="46" t="s">
        <v>1320</v>
      </c>
      <c r="CP92" s="46" t="s">
        <v>1320</v>
      </c>
      <c r="CQ92" s="46" t="s">
        <v>1320</v>
      </c>
      <c r="CR92" s="46" t="s">
        <v>1320</v>
      </c>
      <c r="CS92" s="46" t="s">
        <v>1320</v>
      </c>
      <c r="CT92" s="46" t="s">
        <v>1320</v>
      </c>
      <c r="CU92" s="48" t="s">
        <v>1320</v>
      </c>
      <c r="CV92" s="48" t="s">
        <v>1320</v>
      </c>
      <c r="CW92" s="48" t="s">
        <v>1320</v>
      </c>
      <c r="CX92" s="48" t="s">
        <v>1320</v>
      </c>
      <c r="CY92" s="48" t="s">
        <v>1320</v>
      </c>
      <c r="CZ92" s="48" t="s">
        <v>1320</v>
      </c>
      <c r="DA92" s="48" t="s">
        <v>1320</v>
      </c>
      <c r="DB92" s="46" t="s">
        <v>1320</v>
      </c>
      <c r="DC92" s="46" t="s">
        <v>1320</v>
      </c>
      <c r="DD92" s="46" t="s">
        <v>1320</v>
      </c>
      <c r="DE92" s="46" t="s">
        <v>1320</v>
      </c>
      <c r="DF92" s="46" t="s">
        <v>1320</v>
      </c>
      <c r="DG92" s="46" t="s">
        <v>1320</v>
      </c>
      <c r="DH92" s="46" t="s">
        <v>1320</v>
      </c>
      <c r="DI92" s="48">
        <v>4</v>
      </c>
      <c r="DJ92" s="48" t="s">
        <v>1320</v>
      </c>
      <c r="DK92" s="48">
        <v>3</v>
      </c>
      <c r="DL92" s="48">
        <v>1</v>
      </c>
      <c r="DM92" s="48" t="s">
        <v>1320</v>
      </c>
      <c r="DN92" s="48" t="s">
        <v>1320</v>
      </c>
      <c r="DO92" s="48" t="s">
        <v>1320</v>
      </c>
      <c r="DP92" s="46">
        <v>8853.6061458702006</v>
      </c>
      <c r="DQ92" s="46" t="s">
        <v>1320</v>
      </c>
      <c r="DR92" s="46">
        <v>8851.7299843643996</v>
      </c>
      <c r="DS92" s="46">
        <v>1964.3410965726</v>
      </c>
      <c r="DT92" s="46" t="s">
        <v>1320</v>
      </c>
      <c r="DU92" s="46" t="s">
        <v>1320</v>
      </c>
      <c r="DV92" s="46" t="s">
        <v>1320</v>
      </c>
      <c r="DW92" s="48">
        <v>1</v>
      </c>
      <c r="DX92" s="48" t="s">
        <v>1320</v>
      </c>
      <c r="DY92" s="48">
        <v>1</v>
      </c>
      <c r="DZ92" s="48" t="s">
        <v>1320</v>
      </c>
      <c r="EA92" s="48" t="s">
        <v>1320</v>
      </c>
      <c r="EB92" s="48" t="s">
        <v>1320</v>
      </c>
      <c r="EC92" s="48" t="s">
        <v>1320</v>
      </c>
      <c r="ED92" s="46">
        <v>398.37162639819996</v>
      </c>
      <c r="EE92" s="46" t="s">
        <v>1320</v>
      </c>
      <c r="EF92" s="46">
        <v>398.37162639819996</v>
      </c>
      <c r="EG92" s="46" t="s">
        <v>1320</v>
      </c>
      <c r="EH92" s="46" t="s">
        <v>1320</v>
      </c>
      <c r="EI92" s="46" t="s">
        <v>1320</v>
      </c>
      <c r="EJ92" s="46" t="s">
        <v>1320</v>
      </c>
      <c r="EK92" s="48" t="s">
        <v>1320</v>
      </c>
      <c r="EL92" s="48" t="s">
        <v>1320</v>
      </c>
      <c r="EM92" s="48" t="s">
        <v>1320</v>
      </c>
      <c r="EN92" s="48" t="s">
        <v>1320</v>
      </c>
      <c r="EO92" s="48" t="s">
        <v>1320</v>
      </c>
      <c r="EP92" s="48" t="s">
        <v>1320</v>
      </c>
      <c r="EQ92" s="48" t="s">
        <v>1320</v>
      </c>
      <c r="ER92" s="46" t="s">
        <v>1320</v>
      </c>
      <c r="ES92" s="46" t="s">
        <v>1320</v>
      </c>
      <c r="ET92" s="46" t="s">
        <v>1320</v>
      </c>
      <c r="EU92" s="46" t="s">
        <v>1320</v>
      </c>
      <c r="EV92" s="46" t="s">
        <v>1320</v>
      </c>
      <c r="EW92" s="46" t="s">
        <v>1320</v>
      </c>
      <c r="EX92" s="46" t="s">
        <v>1320</v>
      </c>
      <c r="EY92" s="48" t="s">
        <v>1320</v>
      </c>
      <c r="EZ92" s="48" t="s">
        <v>1320</v>
      </c>
      <c r="FA92" s="48" t="s">
        <v>1320</v>
      </c>
      <c r="FB92" s="48" t="s">
        <v>1320</v>
      </c>
      <c r="FC92" s="48" t="s">
        <v>1320</v>
      </c>
      <c r="FD92" s="48" t="s">
        <v>1320</v>
      </c>
      <c r="FE92" s="48" t="s">
        <v>1320</v>
      </c>
      <c r="FF92" s="46" t="s">
        <v>1320</v>
      </c>
      <c r="FG92" s="46" t="s">
        <v>1320</v>
      </c>
      <c r="FH92" s="46" t="s">
        <v>1320</v>
      </c>
      <c r="FI92" s="46" t="s">
        <v>1320</v>
      </c>
      <c r="FJ92" s="46" t="s">
        <v>1320</v>
      </c>
      <c r="FK92" s="46" t="s">
        <v>1320</v>
      </c>
      <c r="FL92" s="46" t="s">
        <v>1320</v>
      </c>
    </row>
    <row r="93" spans="2:168" x14ac:dyDescent="0.2">
      <c r="B93" s="44" t="s">
        <v>1450</v>
      </c>
      <c r="C93" s="45">
        <v>22826.6316539</v>
      </c>
      <c r="D93" s="46">
        <v>1063.1581866199999</v>
      </c>
      <c r="E93" s="46">
        <v>21263.1637324</v>
      </c>
      <c r="F93" s="46">
        <v>500.30973488000001</v>
      </c>
      <c r="G93" s="46" t="s">
        <v>1320</v>
      </c>
      <c r="H93" s="46" t="s">
        <v>1320</v>
      </c>
      <c r="I93" s="46" t="s">
        <v>1320</v>
      </c>
      <c r="J93" s="47">
        <v>21888.550900999999</v>
      </c>
      <c r="K93" s="46">
        <v>16385.14381732</v>
      </c>
      <c r="L93" s="46">
        <v>5503.4070836800001</v>
      </c>
      <c r="M93" s="46" t="s">
        <v>1320</v>
      </c>
      <c r="N93" s="46" t="s">
        <v>1320</v>
      </c>
      <c r="O93" s="46" t="s">
        <v>1320</v>
      </c>
      <c r="P93" s="46" t="s">
        <v>1320</v>
      </c>
      <c r="Q93" s="48">
        <v>25</v>
      </c>
      <c r="R93" s="48">
        <v>16</v>
      </c>
      <c r="S93" s="48">
        <v>9</v>
      </c>
      <c r="T93" s="48" t="s">
        <v>1320</v>
      </c>
      <c r="U93" s="48" t="s">
        <v>1320</v>
      </c>
      <c r="V93" s="48" t="s">
        <v>1320</v>
      </c>
      <c r="W93" s="48" t="s">
        <v>1320</v>
      </c>
      <c r="X93" s="46">
        <v>21888.550900999999</v>
      </c>
      <c r="Y93" s="46">
        <v>1063.1581866199999</v>
      </c>
      <c r="Z93" s="46">
        <v>20325.082979499999</v>
      </c>
      <c r="AA93" s="46">
        <v>500.30973488000001</v>
      </c>
      <c r="AB93" s="46" t="s">
        <v>1320</v>
      </c>
      <c r="AC93" s="46" t="s">
        <v>1320</v>
      </c>
      <c r="AD93" s="46" t="s">
        <v>1320</v>
      </c>
      <c r="AE93" s="48">
        <v>25</v>
      </c>
      <c r="AF93" s="48">
        <v>2</v>
      </c>
      <c r="AG93" s="48">
        <v>22</v>
      </c>
      <c r="AH93" s="48">
        <v>1</v>
      </c>
      <c r="AI93" s="48" t="s">
        <v>1320</v>
      </c>
      <c r="AJ93" s="48" t="s">
        <v>1320</v>
      </c>
      <c r="AK93" s="48" t="s">
        <v>1320</v>
      </c>
      <c r="AL93" s="49">
        <v>1</v>
      </c>
      <c r="AM93" s="50" t="s">
        <v>1320</v>
      </c>
      <c r="AN93" s="49" t="s">
        <v>1320</v>
      </c>
      <c r="AO93" s="49" t="s">
        <v>1320</v>
      </c>
      <c r="AP93" s="49" t="s">
        <v>1320</v>
      </c>
      <c r="AQ93" s="49" t="s">
        <v>1320</v>
      </c>
      <c r="AR93" s="49" t="s">
        <v>1320</v>
      </c>
      <c r="AS93" s="49" t="s">
        <v>1320</v>
      </c>
      <c r="AT93" s="49" t="s">
        <v>1320</v>
      </c>
      <c r="AU93" s="49" t="s">
        <v>1320</v>
      </c>
      <c r="AV93" s="49" t="s">
        <v>1320</v>
      </c>
      <c r="AW93" s="49" t="s">
        <v>1320</v>
      </c>
      <c r="AX93" s="49" t="s">
        <v>1320</v>
      </c>
      <c r="AY93" s="49" t="s">
        <v>1320</v>
      </c>
      <c r="AZ93" s="49" t="s">
        <v>1320</v>
      </c>
      <c r="BA93" s="49" t="s">
        <v>1320</v>
      </c>
      <c r="BB93" s="49" t="s">
        <v>1320</v>
      </c>
      <c r="BC93" s="49" t="s">
        <v>1320</v>
      </c>
      <c r="BD93" s="49" t="s">
        <v>1320</v>
      </c>
      <c r="BE93" s="48">
        <v>16</v>
      </c>
      <c r="BF93" s="51">
        <v>2</v>
      </c>
      <c r="BG93" s="51">
        <v>13</v>
      </c>
      <c r="BH93" s="51">
        <v>1</v>
      </c>
      <c r="BI93" s="51" t="s">
        <v>1320</v>
      </c>
      <c r="BJ93" s="51" t="s">
        <v>1320</v>
      </c>
      <c r="BK93" s="51" t="s">
        <v>1320</v>
      </c>
      <c r="BL93" s="46">
        <v>16385.14381732</v>
      </c>
      <c r="BM93" s="46">
        <v>1063.1581866199999</v>
      </c>
      <c r="BN93" s="46">
        <v>14821.675895819999</v>
      </c>
      <c r="BO93" s="46">
        <v>500.30973488000001</v>
      </c>
      <c r="BP93" s="46" t="s">
        <v>1320</v>
      </c>
      <c r="BQ93" s="46" t="s">
        <v>1320</v>
      </c>
      <c r="BR93" s="46" t="s">
        <v>1320</v>
      </c>
      <c r="BS93" s="48">
        <v>15</v>
      </c>
      <c r="BT93" s="48">
        <v>2</v>
      </c>
      <c r="BU93" s="48">
        <v>13</v>
      </c>
      <c r="BV93" s="48" t="s">
        <v>1320</v>
      </c>
      <c r="BW93" s="48" t="s">
        <v>1320</v>
      </c>
      <c r="BX93" s="48" t="s">
        <v>1320</v>
      </c>
      <c r="BY93" s="48" t="s">
        <v>1320</v>
      </c>
      <c r="BZ93" s="46">
        <v>15884.83408244</v>
      </c>
      <c r="CA93" s="46">
        <v>1063.1581866199999</v>
      </c>
      <c r="CB93" s="46">
        <v>14821.675895819999</v>
      </c>
      <c r="CC93" s="46" t="s">
        <v>1320</v>
      </c>
      <c r="CD93" s="46" t="s">
        <v>1320</v>
      </c>
      <c r="CE93" s="46" t="s">
        <v>1320</v>
      </c>
      <c r="CF93" s="46" t="s">
        <v>1320</v>
      </c>
      <c r="CG93" s="48">
        <v>1</v>
      </c>
      <c r="CH93" s="48" t="s">
        <v>1320</v>
      </c>
      <c r="CI93" s="48" t="s">
        <v>1320</v>
      </c>
      <c r="CJ93" s="48">
        <v>1</v>
      </c>
      <c r="CK93" s="48" t="s">
        <v>1320</v>
      </c>
      <c r="CL93" s="48" t="s">
        <v>1320</v>
      </c>
      <c r="CM93" s="48" t="s">
        <v>1320</v>
      </c>
      <c r="CN93" s="46">
        <v>500.30973488000001</v>
      </c>
      <c r="CO93" s="46" t="s">
        <v>1320</v>
      </c>
      <c r="CP93" s="46" t="s">
        <v>1320</v>
      </c>
      <c r="CQ93" s="46">
        <v>500.30973488000001</v>
      </c>
      <c r="CR93" s="46" t="s">
        <v>1320</v>
      </c>
      <c r="CS93" s="46" t="s">
        <v>1320</v>
      </c>
      <c r="CT93" s="46" t="s">
        <v>1320</v>
      </c>
      <c r="CU93" s="48" t="s">
        <v>1320</v>
      </c>
      <c r="CV93" s="48" t="s">
        <v>1320</v>
      </c>
      <c r="CW93" s="48" t="s">
        <v>1320</v>
      </c>
      <c r="CX93" s="48" t="s">
        <v>1320</v>
      </c>
      <c r="CY93" s="48" t="s">
        <v>1320</v>
      </c>
      <c r="CZ93" s="48" t="s">
        <v>1320</v>
      </c>
      <c r="DA93" s="48" t="s">
        <v>1320</v>
      </c>
      <c r="DB93" s="46" t="s">
        <v>1320</v>
      </c>
      <c r="DC93" s="46" t="s">
        <v>1320</v>
      </c>
      <c r="DD93" s="46" t="s">
        <v>1320</v>
      </c>
      <c r="DE93" s="46" t="s">
        <v>1320</v>
      </c>
      <c r="DF93" s="46" t="s">
        <v>1320</v>
      </c>
      <c r="DG93" s="46" t="s">
        <v>1320</v>
      </c>
      <c r="DH93" s="46" t="s">
        <v>1320</v>
      </c>
      <c r="DI93" s="48">
        <v>16</v>
      </c>
      <c r="DJ93" s="48">
        <v>2</v>
      </c>
      <c r="DK93" s="48">
        <v>13</v>
      </c>
      <c r="DL93" s="48">
        <v>1</v>
      </c>
      <c r="DM93" s="48" t="s">
        <v>1320</v>
      </c>
      <c r="DN93" s="48" t="s">
        <v>1320</v>
      </c>
      <c r="DO93" s="48" t="s">
        <v>1320</v>
      </c>
      <c r="DP93" s="46">
        <v>16385.14381732</v>
      </c>
      <c r="DQ93" s="46">
        <v>1063.1581866199999</v>
      </c>
      <c r="DR93" s="46">
        <v>14821.675895819999</v>
      </c>
      <c r="DS93" s="46">
        <v>500.30973488000001</v>
      </c>
      <c r="DT93" s="46" t="s">
        <v>1320</v>
      </c>
      <c r="DU93" s="46" t="s">
        <v>1320</v>
      </c>
      <c r="DV93" s="46" t="s">
        <v>1320</v>
      </c>
      <c r="DW93" s="48" t="s">
        <v>1320</v>
      </c>
      <c r="DX93" s="48" t="s">
        <v>1320</v>
      </c>
      <c r="DY93" s="48" t="s">
        <v>1320</v>
      </c>
      <c r="DZ93" s="48" t="s">
        <v>1320</v>
      </c>
      <c r="EA93" s="48" t="s">
        <v>1320</v>
      </c>
      <c r="EB93" s="48" t="s">
        <v>1320</v>
      </c>
      <c r="EC93" s="48" t="s">
        <v>1320</v>
      </c>
      <c r="ED93" s="46" t="s">
        <v>1320</v>
      </c>
      <c r="EE93" s="46" t="s">
        <v>1320</v>
      </c>
      <c r="EF93" s="46" t="s">
        <v>1320</v>
      </c>
      <c r="EG93" s="46" t="s">
        <v>1320</v>
      </c>
      <c r="EH93" s="46" t="s">
        <v>1320</v>
      </c>
      <c r="EI93" s="46" t="s">
        <v>1320</v>
      </c>
      <c r="EJ93" s="46" t="s">
        <v>1320</v>
      </c>
      <c r="EK93" s="48" t="s">
        <v>1320</v>
      </c>
      <c r="EL93" s="48" t="s">
        <v>1320</v>
      </c>
      <c r="EM93" s="48" t="s">
        <v>1320</v>
      </c>
      <c r="EN93" s="48" t="s">
        <v>1320</v>
      </c>
      <c r="EO93" s="48" t="s">
        <v>1320</v>
      </c>
      <c r="EP93" s="48" t="s">
        <v>1320</v>
      </c>
      <c r="EQ93" s="48" t="s">
        <v>1320</v>
      </c>
      <c r="ER93" s="46" t="s">
        <v>1320</v>
      </c>
      <c r="ES93" s="46" t="s">
        <v>1320</v>
      </c>
      <c r="ET93" s="46" t="s">
        <v>1320</v>
      </c>
      <c r="EU93" s="46" t="s">
        <v>1320</v>
      </c>
      <c r="EV93" s="46" t="s">
        <v>1320</v>
      </c>
      <c r="EW93" s="46" t="s">
        <v>1320</v>
      </c>
      <c r="EX93" s="46" t="s">
        <v>1320</v>
      </c>
      <c r="EY93" s="48" t="s">
        <v>1320</v>
      </c>
      <c r="EZ93" s="48" t="s">
        <v>1320</v>
      </c>
      <c r="FA93" s="48" t="s">
        <v>1320</v>
      </c>
      <c r="FB93" s="48" t="s">
        <v>1320</v>
      </c>
      <c r="FC93" s="48" t="s">
        <v>1320</v>
      </c>
      <c r="FD93" s="48" t="s">
        <v>1320</v>
      </c>
      <c r="FE93" s="48" t="s">
        <v>1320</v>
      </c>
      <c r="FF93" s="46" t="s">
        <v>1320</v>
      </c>
      <c r="FG93" s="46" t="s">
        <v>1320</v>
      </c>
      <c r="FH93" s="46" t="s">
        <v>1320</v>
      </c>
      <c r="FI93" s="46" t="s">
        <v>1320</v>
      </c>
      <c r="FJ93" s="46" t="s">
        <v>1320</v>
      </c>
      <c r="FK93" s="46" t="s">
        <v>1320</v>
      </c>
      <c r="FL93" s="46" t="s">
        <v>1320</v>
      </c>
    </row>
    <row r="94" spans="2:168" x14ac:dyDescent="0.2">
      <c r="B94" s="44" t="s">
        <v>864</v>
      </c>
      <c r="C94" s="45">
        <v>2546.6510279616</v>
      </c>
      <c r="D94" s="46">
        <v>69.551393620799999</v>
      </c>
      <c r="E94" s="46">
        <v>2477.0996343408001</v>
      </c>
      <c r="F94" s="46" t="s">
        <v>1320</v>
      </c>
      <c r="G94" s="46" t="s">
        <v>1320</v>
      </c>
      <c r="H94" s="46" t="s">
        <v>1320</v>
      </c>
      <c r="I94" s="46" t="s">
        <v>1320</v>
      </c>
      <c r="J94" s="47">
        <v>2546.6510279616</v>
      </c>
      <c r="K94" s="46">
        <v>2546.6510279616</v>
      </c>
      <c r="L94" s="46" t="s">
        <v>1320</v>
      </c>
      <c r="M94" s="46" t="s">
        <v>1320</v>
      </c>
      <c r="N94" s="46" t="s">
        <v>1320</v>
      </c>
      <c r="O94" s="46" t="s">
        <v>1320</v>
      </c>
      <c r="P94" s="46" t="s">
        <v>1320</v>
      </c>
      <c r="Q94" s="48">
        <v>6</v>
      </c>
      <c r="R94" s="48">
        <v>6</v>
      </c>
      <c r="S94" s="48" t="s">
        <v>1320</v>
      </c>
      <c r="T94" s="48" t="s">
        <v>1320</v>
      </c>
      <c r="U94" s="48" t="s">
        <v>1320</v>
      </c>
      <c r="V94" s="48" t="s">
        <v>1320</v>
      </c>
      <c r="W94" s="48" t="s">
        <v>1320</v>
      </c>
      <c r="X94" s="46">
        <v>2546.6510279616</v>
      </c>
      <c r="Y94" s="46">
        <v>69.551393620799999</v>
      </c>
      <c r="Z94" s="46">
        <v>2477.0996343408001</v>
      </c>
      <c r="AA94" s="46" t="s">
        <v>1320</v>
      </c>
      <c r="AB94" s="46" t="s">
        <v>1320</v>
      </c>
      <c r="AC94" s="46" t="s">
        <v>1320</v>
      </c>
      <c r="AD94" s="46" t="s">
        <v>1320</v>
      </c>
      <c r="AE94" s="48">
        <v>6</v>
      </c>
      <c r="AF94" s="48">
        <v>1</v>
      </c>
      <c r="AG94" s="48">
        <v>5</v>
      </c>
      <c r="AH94" s="48" t="s">
        <v>1320</v>
      </c>
      <c r="AI94" s="48" t="s">
        <v>1320</v>
      </c>
      <c r="AJ94" s="48" t="s">
        <v>1320</v>
      </c>
      <c r="AK94" s="48" t="s">
        <v>1320</v>
      </c>
      <c r="AL94" s="49">
        <v>0.80392156862745101</v>
      </c>
      <c r="AM94" s="50" t="s">
        <v>1320</v>
      </c>
      <c r="AN94" s="49">
        <v>0.19607843137254902</v>
      </c>
      <c r="AO94" s="49" t="s">
        <v>1320</v>
      </c>
      <c r="AP94" s="49">
        <v>0.2922473867595819</v>
      </c>
      <c r="AQ94" s="49">
        <v>0.19207317073170732</v>
      </c>
      <c r="AR94" s="49">
        <v>0.10496515679442509</v>
      </c>
      <c r="AS94" s="49" t="s">
        <v>1320</v>
      </c>
      <c r="AT94" s="49" t="s">
        <v>1320</v>
      </c>
      <c r="AU94" s="49">
        <v>9.6689895470383272E-2</v>
      </c>
      <c r="AV94" s="49">
        <v>2.4825783972125433E-2</v>
      </c>
      <c r="AW94" s="49">
        <v>0.18989547038327526</v>
      </c>
      <c r="AX94" s="49">
        <v>9.9303135888501731E-2</v>
      </c>
      <c r="AY94" s="49" t="s">
        <v>1320</v>
      </c>
      <c r="AZ94" s="49">
        <v>0.12587108013937282</v>
      </c>
      <c r="BA94" s="49">
        <v>0.7700348432055748</v>
      </c>
      <c r="BB94" s="49">
        <v>0.10409407665505227</v>
      </c>
      <c r="BC94" s="49" t="s">
        <v>1320</v>
      </c>
      <c r="BD94" s="49" t="s">
        <v>1320</v>
      </c>
      <c r="BE94" s="48">
        <v>6</v>
      </c>
      <c r="BF94" s="51">
        <v>1</v>
      </c>
      <c r="BG94" s="51">
        <v>5</v>
      </c>
      <c r="BH94" s="51" t="s">
        <v>1320</v>
      </c>
      <c r="BI94" s="51" t="s">
        <v>1320</v>
      </c>
      <c r="BJ94" s="51" t="s">
        <v>1320</v>
      </c>
      <c r="BK94" s="51" t="s">
        <v>1320</v>
      </c>
      <c r="BL94" s="46">
        <v>2546.6510279616</v>
      </c>
      <c r="BM94" s="46">
        <v>69.551393620799999</v>
      </c>
      <c r="BN94" s="46">
        <v>2477.0996343408001</v>
      </c>
      <c r="BO94" s="46" t="s">
        <v>1320</v>
      </c>
      <c r="BP94" s="46" t="s">
        <v>1320</v>
      </c>
      <c r="BQ94" s="46" t="s">
        <v>1320</v>
      </c>
      <c r="BR94" s="46" t="s">
        <v>1320</v>
      </c>
      <c r="BS94" s="48" t="s">
        <v>1320</v>
      </c>
      <c r="BT94" s="48" t="s">
        <v>1320</v>
      </c>
      <c r="BU94" s="48" t="s">
        <v>1320</v>
      </c>
      <c r="BV94" s="48" t="s">
        <v>1320</v>
      </c>
      <c r="BW94" s="48" t="s">
        <v>1320</v>
      </c>
      <c r="BX94" s="48" t="s">
        <v>1320</v>
      </c>
      <c r="BY94" s="48" t="s">
        <v>1320</v>
      </c>
      <c r="BZ94" s="46" t="s">
        <v>1320</v>
      </c>
      <c r="CA94" s="46" t="s">
        <v>1320</v>
      </c>
      <c r="CB94" s="46" t="s">
        <v>1320</v>
      </c>
      <c r="CC94" s="46" t="s">
        <v>1320</v>
      </c>
      <c r="CD94" s="46" t="s">
        <v>1320</v>
      </c>
      <c r="CE94" s="46" t="s">
        <v>1320</v>
      </c>
      <c r="CF94" s="46" t="s">
        <v>1320</v>
      </c>
      <c r="CG94" s="48">
        <v>5</v>
      </c>
      <c r="CH94" s="48">
        <v>1</v>
      </c>
      <c r="CI94" s="48">
        <v>4</v>
      </c>
      <c r="CJ94" s="48" t="s">
        <v>1320</v>
      </c>
      <c r="CK94" s="48" t="s">
        <v>1320</v>
      </c>
      <c r="CL94" s="48" t="s">
        <v>1320</v>
      </c>
      <c r="CM94" s="48" t="s">
        <v>1320</v>
      </c>
      <c r="CN94" s="46">
        <v>2452.1324673999998</v>
      </c>
      <c r="CO94" s="46">
        <v>69.551393620799999</v>
      </c>
      <c r="CP94" s="46">
        <v>2382.5810737791999</v>
      </c>
      <c r="CQ94" s="46" t="s">
        <v>1320</v>
      </c>
      <c r="CR94" s="46" t="s">
        <v>1320</v>
      </c>
      <c r="CS94" s="46" t="s">
        <v>1320</v>
      </c>
      <c r="CT94" s="46" t="s">
        <v>1320</v>
      </c>
      <c r="CU94" s="48">
        <v>1</v>
      </c>
      <c r="CV94" s="48" t="s">
        <v>1320</v>
      </c>
      <c r="CW94" s="48">
        <v>1</v>
      </c>
      <c r="CX94" s="48" t="s">
        <v>1320</v>
      </c>
      <c r="CY94" s="48" t="s">
        <v>1320</v>
      </c>
      <c r="CZ94" s="48" t="s">
        <v>1320</v>
      </c>
      <c r="DA94" s="48" t="s">
        <v>1320</v>
      </c>
      <c r="DB94" s="46">
        <v>94.518560561599998</v>
      </c>
      <c r="DC94" s="46" t="s">
        <v>1320</v>
      </c>
      <c r="DD94" s="46">
        <v>94.518560561599998</v>
      </c>
      <c r="DE94" s="46" t="s">
        <v>1320</v>
      </c>
      <c r="DF94" s="46" t="s">
        <v>1320</v>
      </c>
      <c r="DG94" s="46" t="s">
        <v>1320</v>
      </c>
      <c r="DH94" s="46" t="s">
        <v>1320</v>
      </c>
      <c r="DI94" s="48">
        <v>6</v>
      </c>
      <c r="DJ94" s="48">
        <v>1</v>
      </c>
      <c r="DK94" s="48">
        <v>5</v>
      </c>
      <c r="DL94" s="48" t="s">
        <v>1320</v>
      </c>
      <c r="DM94" s="48" t="s">
        <v>1320</v>
      </c>
      <c r="DN94" s="48" t="s">
        <v>1320</v>
      </c>
      <c r="DO94" s="48" t="s">
        <v>1320</v>
      </c>
      <c r="DP94" s="46">
        <v>2546.6510279616</v>
      </c>
      <c r="DQ94" s="46">
        <v>69.551393620799999</v>
      </c>
      <c r="DR94" s="46">
        <v>2477.0996343408001</v>
      </c>
      <c r="DS94" s="46" t="s">
        <v>1320</v>
      </c>
      <c r="DT94" s="46" t="s">
        <v>1320</v>
      </c>
      <c r="DU94" s="46" t="s">
        <v>1320</v>
      </c>
      <c r="DV94" s="46" t="s">
        <v>1320</v>
      </c>
      <c r="DW94" s="48" t="s">
        <v>1320</v>
      </c>
      <c r="DX94" s="48" t="s">
        <v>1320</v>
      </c>
      <c r="DY94" s="48" t="s">
        <v>1320</v>
      </c>
      <c r="DZ94" s="48" t="s">
        <v>1320</v>
      </c>
      <c r="EA94" s="48" t="s">
        <v>1320</v>
      </c>
      <c r="EB94" s="48" t="s">
        <v>1320</v>
      </c>
      <c r="EC94" s="48" t="s">
        <v>1320</v>
      </c>
      <c r="ED94" s="46" t="s">
        <v>1320</v>
      </c>
      <c r="EE94" s="46" t="s">
        <v>1320</v>
      </c>
      <c r="EF94" s="46" t="s">
        <v>1320</v>
      </c>
      <c r="EG94" s="46" t="s">
        <v>1320</v>
      </c>
      <c r="EH94" s="46" t="s">
        <v>1320</v>
      </c>
      <c r="EI94" s="46" t="s">
        <v>1320</v>
      </c>
      <c r="EJ94" s="46" t="s">
        <v>1320</v>
      </c>
      <c r="EK94" s="48" t="s">
        <v>1320</v>
      </c>
      <c r="EL94" s="48" t="s">
        <v>1320</v>
      </c>
      <c r="EM94" s="48" t="s">
        <v>1320</v>
      </c>
      <c r="EN94" s="48" t="s">
        <v>1320</v>
      </c>
      <c r="EO94" s="48" t="s">
        <v>1320</v>
      </c>
      <c r="EP94" s="48" t="s">
        <v>1320</v>
      </c>
      <c r="EQ94" s="48" t="s">
        <v>1320</v>
      </c>
      <c r="ER94" s="46" t="s">
        <v>1320</v>
      </c>
      <c r="ES94" s="46" t="s">
        <v>1320</v>
      </c>
      <c r="ET94" s="46" t="s">
        <v>1320</v>
      </c>
      <c r="EU94" s="46" t="s">
        <v>1320</v>
      </c>
      <c r="EV94" s="46" t="s">
        <v>1320</v>
      </c>
      <c r="EW94" s="46" t="s">
        <v>1320</v>
      </c>
      <c r="EX94" s="46" t="s">
        <v>1320</v>
      </c>
      <c r="EY94" s="48" t="s">
        <v>1320</v>
      </c>
      <c r="EZ94" s="48" t="s">
        <v>1320</v>
      </c>
      <c r="FA94" s="48" t="s">
        <v>1320</v>
      </c>
      <c r="FB94" s="48" t="s">
        <v>1320</v>
      </c>
      <c r="FC94" s="48" t="s">
        <v>1320</v>
      </c>
      <c r="FD94" s="48" t="s">
        <v>1320</v>
      </c>
      <c r="FE94" s="48" t="s">
        <v>1320</v>
      </c>
      <c r="FF94" s="46" t="s">
        <v>1320</v>
      </c>
      <c r="FG94" s="46" t="s">
        <v>1320</v>
      </c>
      <c r="FH94" s="46" t="s">
        <v>1320</v>
      </c>
      <c r="FI94" s="46" t="s">
        <v>1320</v>
      </c>
      <c r="FJ94" s="46" t="s">
        <v>1320</v>
      </c>
      <c r="FK94" s="46" t="s">
        <v>1320</v>
      </c>
      <c r="FL94" s="46" t="s">
        <v>1320</v>
      </c>
    </row>
    <row r="95" spans="2:168" x14ac:dyDescent="0.2">
      <c r="B95" s="44" t="s">
        <v>1578</v>
      </c>
      <c r="C95" s="45">
        <v>918.97683538600006</v>
      </c>
      <c r="D95" s="46" t="s">
        <v>1320</v>
      </c>
      <c r="E95" s="46">
        <v>918.97683538600006</v>
      </c>
      <c r="F95" s="46" t="s">
        <v>1320</v>
      </c>
      <c r="G95" s="46" t="s">
        <v>1320</v>
      </c>
      <c r="H95" s="46" t="s">
        <v>1320</v>
      </c>
      <c r="I95" s="46" t="s">
        <v>1320</v>
      </c>
      <c r="J95" s="47">
        <v>918.97683538600006</v>
      </c>
      <c r="K95" s="46">
        <v>918.97683538600006</v>
      </c>
      <c r="L95" s="46" t="s">
        <v>1320</v>
      </c>
      <c r="M95" s="46" t="s">
        <v>1320</v>
      </c>
      <c r="N95" s="46" t="s">
        <v>1320</v>
      </c>
      <c r="O95" s="46" t="s">
        <v>1320</v>
      </c>
      <c r="P95" s="46" t="s">
        <v>1320</v>
      </c>
      <c r="Q95" s="48">
        <v>3</v>
      </c>
      <c r="R95" s="48">
        <v>3</v>
      </c>
      <c r="S95" s="48" t="s">
        <v>1320</v>
      </c>
      <c r="T95" s="48" t="s">
        <v>1320</v>
      </c>
      <c r="U95" s="48" t="s">
        <v>1320</v>
      </c>
      <c r="V95" s="48" t="s">
        <v>1320</v>
      </c>
      <c r="W95" s="48" t="s">
        <v>1320</v>
      </c>
      <c r="X95" s="46">
        <v>918.97683538600006</v>
      </c>
      <c r="Y95" s="46" t="s">
        <v>1320</v>
      </c>
      <c r="Z95" s="46">
        <v>918.97683538600006</v>
      </c>
      <c r="AA95" s="46" t="s">
        <v>1320</v>
      </c>
      <c r="AB95" s="46" t="s">
        <v>1320</v>
      </c>
      <c r="AC95" s="46" t="s">
        <v>1320</v>
      </c>
      <c r="AD95" s="46" t="s">
        <v>1320</v>
      </c>
      <c r="AE95" s="48">
        <v>3</v>
      </c>
      <c r="AF95" s="48" t="s">
        <v>1320</v>
      </c>
      <c r="AG95" s="48">
        <v>3</v>
      </c>
      <c r="AH95" s="48" t="s">
        <v>1320</v>
      </c>
      <c r="AI95" s="48" t="s">
        <v>1320</v>
      </c>
      <c r="AJ95" s="48" t="s">
        <v>1320</v>
      </c>
      <c r="AK95" s="48" t="s">
        <v>1320</v>
      </c>
      <c r="AL95" s="49">
        <v>1</v>
      </c>
      <c r="AM95" s="50" t="s">
        <v>1320</v>
      </c>
      <c r="AN95" s="49" t="s">
        <v>1320</v>
      </c>
      <c r="AO95" s="49" t="s">
        <v>1320</v>
      </c>
      <c r="AP95" s="49">
        <v>0.61518105849582172</v>
      </c>
      <c r="AQ95" s="49">
        <v>5.9192200557103059E-2</v>
      </c>
      <c r="AR95" s="49" t="s">
        <v>1320</v>
      </c>
      <c r="AS95" s="49" t="s">
        <v>1320</v>
      </c>
      <c r="AT95" s="49">
        <v>6.7409470752089126E-2</v>
      </c>
      <c r="AU95" s="49" t="s">
        <v>1320</v>
      </c>
      <c r="AV95" s="49">
        <v>0.19025069637883008</v>
      </c>
      <c r="AW95" s="49" t="s">
        <v>1320</v>
      </c>
      <c r="AX95" s="49">
        <v>6.7966573816155992E-2</v>
      </c>
      <c r="AY95" s="49" t="s">
        <v>1320</v>
      </c>
      <c r="AZ95" s="49">
        <v>1</v>
      </c>
      <c r="BA95" s="49" t="s">
        <v>1320</v>
      </c>
      <c r="BB95" s="49" t="s">
        <v>1320</v>
      </c>
      <c r="BC95" s="49" t="s">
        <v>1320</v>
      </c>
      <c r="BD95" s="49" t="s">
        <v>1320</v>
      </c>
      <c r="BE95" s="48">
        <v>3</v>
      </c>
      <c r="BF95" s="51" t="s">
        <v>1320</v>
      </c>
      <c r="BG95" s="51">
        <v>3</v>
      </c>
      <c r="BH95" s="51" t="s">
        <v>1320</v>
      </c>
      <c r="BI95" s="51" t="s">
        <v>1320</v>
      </c>
      <c r="BJ95" s="51" t="s">
        <v>1320</v>
      </c>
      <c r="BK95" s="51" t="s">
        <v>1320</v>
      </c>
      <c r="BL95" s="46">
        <v>918.97683538600006</v>
      </c>
      <c r="BM95" s="46" t="s">
        <v>1320</v>
      </c>
      <c r="BN95" s="46">
        <v>918.97683538600006</v>
      </c>
      <c r="BO95" s="46" t="s">
        <v>1320</v>
      </c>
      <c r="BP95" s="46" t="s">
        <v>1320</v>
      </c>
      <c r="BQ95" s="46" t="s">
        <v>1320</v>
      </c>
      <c r="BR95" s="46" t="s">
        <v>1320</v>
      </c>
      <c r="BS95" s="48" t="s">
        <v>1320</v>
      </c>
      <c r="BT95" s="48" t="s">
        <v>1320</v>
      </c>
      <c r="BU95" s="48" t="s">
        <v>1320</v>
      </c>
      <c r="BV95" s="48" t="s">
        <v>1320</v>
      </c>
      <c r="BW95" s="48" t="s">
        <v>1320</v>
      </c>
      <c r="BX95" s="48" t="s">
        <v>1320</v>
      </c>
      <c r="BY95" s="48" t="s">
        <v>1320</v>
      </c>
      <c r="BZ95" s="46" t="s">
        <v>1320</v>
      </c>
      <c r="CA95" s="46" t="s">
        <v>1320</v>
      </c>
      <c r="CB95" s="46" t="s">
        <v>1320</v>
      </c>
      <c r="CC95" s="46" t="s">
        <v>1320</v>
      </c>
      <c r="CD95" s="46" t="s">
        <v>1320</v>
      </c>
      <c r="CE95" s="46" t="s">
        <v>1320</v>
      </c>
      <c r="CF95" s="46" t="s">
        <v>1320</v>
      </c>
      <c r="CG95" s="48" t="s">
        <v>1320</v>
      </c>
      <c r="CH95" s="48" t="s">
        <v>1320</v>
      </c>
      <c r="CI95" s="48" t="s">
        <v>1320</v>
      </c>
      <c r="CJ95" s="48" t="s">
        <v>1320</v>
      </c>
      <c r="CK95" s="48" t="s">
        <v>1320</v>
      </c>
      <c r="CL95" s="48" t="s">
        <v>1320</v>
      </c>
      <c r="CM95" s="48" t="s">
        <v>1320</v>
      </c>
      <c r="CN95" s="46" t="s">
        <v>1320</v>
      </c>
      <c r="CO95" s="46" t="s">
        <v>1320</v>
      </c>
      <c r="CP95" s="46" t="s">
        <v>1320</v>
      </c>
      <c r="CQ95" s="46" t="s">
        <v>1320</v>
      </c>
      <c r="CR95" s="46" t="s">
        <v>1320</v>
      </c>
      <c r="CS95" s="46" t="s">
        <v>1320</v>
      </c>
      <c r="CT95" s="46" t="s">
        <v>1320</v>
      </c>
      <c r="CU95" s="48">
        <v>3</v>
      </c>
      <c r="CV95" s="48" t="s">
        <v>1320</v>
      </c>
      <c r="CW95" s="48">
        <v>3</v>
      </c>
      <c r="CX95" s="48" t="s">
        <v>1320</v>
      </c>
      <c r="CY95" s="48" t="s">
        <v>1320</v>
      </c>
      <c r="CZ95" s="48" t="s">
        <v>1320</v>
      </c>
      <c r="DA95" s="48" t="s">
        <v>1320</v>
      </c>
      <c r="DB95" s="46">
        <v>918.97683538600006</v>
      </c>
      <c r="DC95" s="46" t="s">
        <v>1320</v>
      </c>
      <c r="DD95" s="46">
        <v>918.97683538600006</v>
      </c>
      <c r="DE95" s="46" t="s">
        <v>1320</v>
      </c>
      <c r="DF95" s="46" t="s">
        <v>1320</v>
      </c>
      <c r="DG95" s="46" t="s">
        <v>1320</v>
      </c>
      <c r="DH95" s="46" t="s">
        <v>1320</v>
      </c>
      <c r="DI95" s="48">
        <v>3</v>
      </c>
      <c r="DJ95" s="48" t="s">
        <v>1320</v>
      </c>
      <c r="DK95" s="48">
        <v>3</v>
      </c>
      <c r="DL95" s="48" t="s">
        <v>1320</v>
      </c>
      <c r="DM95" s="48" t="s">
        <v>1320</v>
      </c>
      <c r="DN95" s="48" t="s">
        <v>1320</v>
      </c>
      <c r="DO95" s="48" t="s">
        <v>1320</v>
      </c>
      <c r="DP95" s="46">
        <v>918.97683538600006</v>
      </c>
      <c r="DQ95" s="46" t="s">
        <v>1320</v>
      </c>
      <c r="DR95" s="46">
        <v>918.97683538600006</v>
      </c>
      <c r="DS95" s="46" t="s">
        <v>1320</v>
      </c>
      <c r="DT95" s="46" t="s">
        <v>1320</v>
      </c>
      <c r="DU95" s="46" t="s">
        <v>1320</v>
      </c>
      <c r="DV95" s="46" t="s">
        <v>1320</v>
      </c>
      <c r="DW95" s="48" t="s">
        <v>1320</v>
      </c>
      <c r="DX95" s="48" t="s">
        <v>1320</v>
      </c>
      <c r="DY95" s="48" t="s">
        <v>1320</v>
      </c>
      <c r="DZ95" s="48" t="s">
        <v>1320</v>
      </c>
      <c r="EA95" s="48" t="s">
        <v>1320</v>
      </c>
      <c r="EB95" s="48" t="s">
        <v>1320</v>
      </c>
      <c r="EC95" s="48" t="s">
        <v>1320</v>
      </c>
      <c r="ED95" s="46" t="s">
        <v>1320</v>
      </c>
      <c r="EE95" s="46" t="s">
        <v>1320</v>
      </c>
      <c r="EF95" s="46" t="s">
        <v>1320</v>
      </c>
      <c r="EG95" s="46" t="s">
        <v>1320</v>
      </c>
      <c r="EH95" s="46" t="s">
        <v>1320</v>
      </c>
      <c r="EI95" s="46" t="s">
        <v>1320</v>
      </c>
      <c r="EJ95" s="46" t="s">
        <v>1320</v>
      </c>
      <c r="EK95" s="48" t="s">
        <v>1320</v>
      </c>
      <c r="EL95" s="48" t="s">
        <v>1320</v>
      </c>
      <c r="EM95" s="48" t="s">
        <v>1320</v>
      </c>
      <c r="EN95" s="48" t="s">
        <v>1320</v>
      </c>
      <c r="EO95" s="48" t="s">
        <v>1320</v>
      </c>
      <c r="EP95" s="48" t="s">
        <v>1320</v>
      </c>
      <c r="EQ95" s="48" t="s">
        <v>1320</v>
      </c>
      <c r="ER95" s="46" t="s">
        <v>1320</v>
      </c>
      <c r="ES95" s="46" t="s">
        <v>1320</v>
      </c>
      <c r="ET95" s="46" t="s">
        <v>1320</v>
      </c>
      <c r="EU95" s="46" t="s">
        <v>1320</v>
      </c>
      <c r="EV95" s="46" t="s">
        <v>1320</v>
      </c>
      <c r="EW95" s="46" t="s">
        <v>1320</v>
      </c>
      <c r="EX95" s="46" t="s">
        <v>1320</v>
      </c>
      <c r="EY95" s="48" t="s">
        <v>1320</v>
      </c>
      <c r="EZ95" s="48" t="s">
        <v>1320</v>
      </c>
      <c r="FA95" s="48" t="s">
        <v>1320</v>
      </c>
      <c r="FB95" s="48" t="s">
        <v>1320</v>
      </c>
      <c r="FC95" s="48" t="s">
        <v>1320</v>
      </c>
      <c r="FD95" s="48" t="s">
        <v>1320</v>
      </c>
      <c r="FE95" s="48" t="s">
        <v>1320</v>
      </c>
      <c r="FF95" s="46" t="s">
        <v>1320</v>
      </c>
      <c r="FG95" s="46" t="s">
        <v>1320</v>
      </c>
      <c r="FH95" s="46" t="s">
        <v>1320</v>
      </c>
      <c r="FI95" s="46" t="s">
        <v>1320</v>
      </c>
      <c r="FJ95" s="46" t="s">
        <v>1320</v>
      </c>
      <c r="FK95" s="46" t="s">
        <v>1320</v>
      </c>
      <c r="FL95" s="46" t="s">
        <v>1320</v>
      </c>
    </row>
    <row r="96" spans="2:168" x14ac:dyDescent="0.2">
      <c r="B96" s="44" t="s">
        <v>1579</v>
      </c>
      <c r="C96" s="45">
        <v>575.31486107872001</v>
      </c>
      <c r="D96" s="46" t="s">
        <v>1320</v>
      </c>
      <c r="E96" s="46">
        <v>575.31486107872001</v>
      </c>
      <c r="F96" s="46" t="s">
        <v>1320</v>
      </c>
      <c r="G96" s="46" t="s">
        <v>1320</v>
      </c>
      <c r="H96" s="46" t="s">
        <v>1320</v>
      </c>
      <c r="I96" s="46" t="s">
        <v>1320</v>
      </c>
      <c r="J96" s="47">
        <v>575.31486107872001</v>
      </c>
      <c r="K96" s="46">
        <v>484.89804937167997</v>
      </c>
      <c r="L96" s="46" t="s">
        <v>1320</v>
      </c>
      <c r="M96" s="46" t="s">
        <v>1320</v>
      </c>
      <c r="N96" s="46">
        <v>90.416811707040011</v>
      </c>
      <c r="O96" s="46" t="s">
        <v>1320</v>
      </c>
      <c r="P96" s="46" t="s">
        <v>1320</v>
      </c>
      <c r="Q96" s="48">
        <v>18</v>
      </c>
      <c r="R96" s="48">
        <v>16</v>
      </c>
      <c r="S96" s="48" t="s">
        <v>1320</v>
      </c>
      <c r="T96" s="48" t="s">
        <v>1320</v>
      </c>
      <c r="U96" s="48">
        <v>2</v>
      </c>
      <c r="V96" s="48" t="s">
        <v>1320</v>
      </c>
      <c r="W96" s="48" t="s">
        <v>1320</v>
      </c>
      <c r="X96" s="46">
        <v>575.31486107872001</v>
      </c>
      <c r="Y96" s="46" t="s">
        <v>1320</v>
      </c>
      <c r="Z96" s="46">
        <v>575.31486107872001</v>
      </c>
      <c r="AA96" s="46" t="s">
        <v>1320</v>
      </c>
      <c r="AB96" s="46" t="s">
        <v>1320</v>
      </c>
      <c r="AC96" s="46" t="s">
        <v>1320</v>
      </c>
      <c r="AD96" s="46" t="s">
        <v>1320</v>
      </c>
      <c r="AE96" s="48">
        <v>18</v>
      </c>
      <c r="AF96" s="48" t="s">
        <v>1320</v>
      </c>
      <c r="AG96" s="48">
        <v>18</v>
      </c>
      <c r="AH96" s="48" t="s">
        <v>1320</v>
      </c>
      <c r="AI96" s="48" t="s">
        <v>1320</v>
      </c>
      <c r="AJ96" s="48" t="s">
        <v>1320</v>
      </c>
      <c r="AK96" s="48" t="s">
        <v>1320</v>
      </c>
      <c r="AL96" s="49">
        <v>1</v>
      </c>
      <c r="AM96" s="50" t="s">
        <v>1320</v>
      </c>
      <c r="AN96" s="49" t="s">
        <v>1320</v>
      </c>
      <c r="AO96" s="49" t="s">
        <v>1320</v>
      </c>
      <c r="AP96" s="49">
        <v>0.52138871667699938</v>
      </c>
      <c r="AQ96" s="49">
        <v>0.42885926844389333</v>
      </c>
      <c r="AR96" s="49" t="s">
        <v>1320</v>
      </c>
      <c r="AS96" s="49" t="s">
        <v>1320</v>
      </c>
      <c r="AT96" s="49" t="s">
        <v>1320</v>
      </c>
      <c r="AU96" s="49" t="s">
        <v>1320</v>
      </c>
      <c r="AV96" s="49">
        <v>4.8047117172969629E-3</v>
      </c>
      <c r="AW96" s="49" t="s">
        <v>1320</v>
      </c>
      <c r="AX96" s="49" t="s">
        <v>1320</v>
      </c>
      <c r="AY96" s="49">
        <v>4.4947303161810295E-2</v>
      </c>
      <c r="AZ96" s="49" t="s">
        <v>1320</v>
      </c>
      <c r="BA96" s="49">
        <v>1</v>
      </c>
      <c r="BB96" s="49" t="s">
        <v>1320</v>
      </c>
      <c r="BC96" s="49" t="s">
        <v>1320</v>
      </c>
      <c r="BD96" s="49" t="s">
        <v>1320</v>
      </c>
      <c r="BE96" s="48">
        <v>16</v>
      </c>
      <c r="BF96" s="51" t="s">
        <v>1320</v>
      </c>
      <c r="BG96" s="51">
        <v>16</v>
      </c>
      <c r="BH96" s="51" t="s">
        <v>1320</v>
      </c>
      <c r="BI96" s="51" t="s">
        <v>1320</v>
      </c>
      <c r="BJ96" s="51" t="s">
        <v>1320</v>
      </c>
      <c r="BK96" s="51" t="s">
        <v>1320</v>
      </c>
      <c r="BL96" s="46">
        <v>484.89804937167997</v>
      </c>
      <c r="BM96" s="46" t="s">
        <v>1320</v>
      </c>
      <c r="BN96" s="46">
        <v>484.89804937167997</v>
      </c>
      <c r="BO96" s="46" t="s">
        <v>1320</v>
      </c>
      <c r="BP96" s="46" t="s">
        <v>1320</v>
      </c>
      <c r="BQ96" s="46" t="s">
        <v>1320</v>
      </c>
      <c r="BR96" s="46" t="s">
        <v>1320</v>
      </c>
      <c r="BS96" s="48">
        <v>16</v>
      </c>
      <c r="BT96" s="48" t="s">
        <v>1320</v>
      </c>
      <c r="BU96" s="48">
        <v>16</v>
      </c>
      <c r="BV96" s="48" t="s">
        <v>1320</v>
      </c>
      <c r="BW96" s="48" t="s">
        <v>1320</v>
      </c>
      <c r="BX96" s="48" t="s">
        <v>1320</v>
      </c>
      <c r="BY96" s="48" t="s">
        <v>1320</v>
      </c>
      <c r="BZ96" s="46">
        <v>484.89804937167997</v>
      </c>
      <c r="CA96" s="46" t="s">
        <v>1320</v>
      </c>
      <c r="CB96" s="46">
        <v>484.89804937167997</v>
      </c>
      <c r="CC96" s="46" t="s">
        <v>1320</v>
      </c>
      <c r="CD96" s="46" t="s">
        <v>1320</v>
      </c>
      <c r="CE96" s="46" t="s">
        <v>1320</v>
      </c>
      <c r="CF96" s="46" t="s">
        <v>1320</v>
      </c>
      <c r="CG96" s="48" t="s">
        <v>1320</v>
      </c>
      <c r="CH96" s="48" t="s">
        <v>1320</v>
      </c>
      <c r="CI96" s="48" t="s">
        <v>1320</v>
      </c>
      <c r="CJ96" s="48" t="s">
        <v>1320</v>
      </c>
      <c r="CK96" s="48" t="s">
        <v>1320</v>
      </c>
      <c r="CL96" s="48" t="s">
        <v>1320</v>
      </c>
      <c r="CM96" s="48" t="s">
        <v>1320</v>
      </c>
      <c r="CN96" s="46" t="s">
        <v>1320</v>
      </c>
      <c r="CO96" s="46" t="s">
        <v>1320</v>
      </c>
      <c r="CP96" s="46" t="s">
        <v>1320</v>
      </c>
      <c r="CQ96" s="46" t="s">
        <v>1320</v>
      </c>
      <c r="CR96" s="46" t="s">
        <v>1320</v>
      </c>
      <c r="CS96" s="46" t="s">
        <v>1320</v>
      </c>
      <c r="CT96" s="46" t="s">
        <v>1320</v>
      </c>
      <c r="CU96" s="48" t="s">
        <v>1320</v>
      </c>
      <c r="CV96" s="48" t="s">
        <v>1320</v>
      </c>
      <c r="CW96" s="48" t="s">
        <v>1320</v>
      </c>
      <c r="CX96" s="48" t="s">
        <v>1320</v>
      </c>
      <c r="CY96" s="48" t="s">
        <v>1320</v>
      </c>
      <c r="CZ96" s="48" t="s">
        <v>1320</v>
      </c>
      <c r="DA96" s="48" t="s">
        <v>1320</v>
      </c>
      <c r="DB96" s="46" t="s">
        <v>1320</v>
      </c>
      <c r="DC96" s="46" t="s">
        <v>1320</v>
      </c>
      <c r="DD96" s="46" t="s">
        <v>1320</v>
      </c>
      <c r="DE96" s="46" t="s">
        <v>1320</v>
      </c>
      <c r="DF96" s="46" t="s">
        <v>1320</v>
      </c>
      <c r="DG96" s="46" t="s">
        <v>1320</v>
      </c>
      <c r="DH96" s="46" t="s">
        <v>1320</v>
      </c>
      <c r="DI96" s="48" t="s">
        <v>1320</v>
      </c>
      <c r="DJ96" s="48" t="s">
        <v>1320</v>
      </c>
      <c r="DK96" s="48" t="s">
        <v>1320</v>
      </c>
      <c r="DL96" s="48" t="s">
        <v>1320</v>
      </c>
      <c r="DM96" s="48" t="s">
        <v>1320</v>
      </c>
      <c r="DN96" s="48" t="s">
        <v>1320</v>
      </c>
      <c r="DO96" s="48" t="s">
        <v>1320</v>
      </c>
      <c r="DP96" s="46" t="s">
        <v>1320</v>
      </c>
      <c r="DQ96" s="46" t="s">
        <v>1320</v>
      </c>
      <c r="DR96" s="46" t="s">
        <v>1320</v>
      </c>
      <c r="DS96" s="46" t="s">
        <v>1320</v>
      </c>
      <c r="DT96" s="46" t="s">
        <v>1320</v>
      </c>
      <c r="DU96" s="46" t="s">
        <v>1320</v>
      </c>
      <c r="DV96" s="46" t="s">
        <v>1320</v>
      </c>
      <c r="DW96" s="48" t="s">
        <v>1320</v>
      </c>
      <c r="DX96" s="48" t="s">
        <v>1320</v>
      </c>
      <c r="DY96" s="48" t="s">
        <v>1320</v>
      </c>
      <c r="DZ96" s="48" t="s">
        <v>1320</v>
      </c>
      <c r="EA96" s="48" t="s">
        <v>1320</v>
      </c>
      <c r="EB96" s="48" t="s">
        <v>1320</v>
      </c>
      <c r="EC96" s="48" t="s">
        <v>1320</v>
      </c>
      <c r="ED96" s="46" t="s">
        <v>1320</v>
      </c>
      <c r="EE96" s="46" t="s">
        <v>1320</v>
      </c>
      <c r="EF96" s="46" t="s">
        <v>1320</v>
      </c>
      <c r="EG96" s="46" t="s">
        <v>1320</v>
      </c>
      <c r="EH96" s="46" t="s">
        <v>1320</v>
      </c>
      <c r="EI96" s="46" t="s">
        <v>1320</v>
      </c>
      <c r="EJ96" s="46" t="s">
        <v>1320</v>
      </c>
      <c r="EK96" s="48" t="s">
        <v>1320</v>
      </c>
      <c r="EL96" s="48" t="s">
        <v>1320</v>
      </c>
      <c r="EM96" s="48" t="s">
        <v>1320</v>
      </c>
      <c r="EN96" s="48" t="s">
        <v>1320</v>
      </c>
      <c r="EO96" s="48" t="s">
        <v>1320</v>
      </c>
      <c r="EP96" s="48" t="s">
        <v>1320</v>
      </c>
      <c r="EQ96" s="48" t="s">
        <v>1320</v>
      </c>
      <c r="ER96" s="46" t="s">
        <v>1320</v>
      </c>
      <c r="ES96" s="46" t="s">
        <v>1320</v>
      </c>
      <c r="ET96" s="46" t="s">
        <v>1320</v>
      </c>
      <c r="EU96" s="46" t="s">
        <v>1320</v>
      </c>
      <c r="EV96" s="46" t="s">
        <v>1320</v>
      </c>
      <c r="EW96" s="46" t="s">
        <v>1320</v>
      </c>
      <c r="EX96" s="46" t="s">
        <v>1320</v>
      </c>
      <c r="EY96" s="48">
        <v>16</v>
      </c>
      <c r="EZ96" s="48" t="s">
        <v>1320</v>
      </c>
      <c r="FA96" s="48">
        <v>16</v>
      </c>
      <c r="FB96" s="48" t="s">
        <v>1320</v>
      </c>
      <c r="FC96" s="48" t="s">
        <v>1320</v>
      </c>
      <c r="FD96" s="48" t="s">
        <v>1320</v>
      </c>
      <c r="FE96" s="48" t="s">
        <v>1320</v>
      </c>
      <c r="FF96" s="46">
        <v>484.89804937167997</v>
      </c>
      <c r="FG96" s="46" t="s">
        <v>1320</v>
      </c>
      <c r="FH96" s="46">
        <v>484.89804937167997</v>
      </c>
      <c r="FI96" s="46" t="s">
        <v>1320</v>
      </c>
      <c r="FJ96" s="46" t="s">
        <v>1320</v>
      </c>
      <c r="FK96" s="46" t="s">
        <v>1320</v>
      </c>
      <c r="FL96" s="46" t="s">
        <v>1320</v>
      </c>
    </row>
    <row r="97" spans="2:168" x14ac:dyDescent="0.2">
      <c r="B97" s="44" t="s">
        <v>1380</v>
      </c>
      <c r="C97" s="45">
        <v>9001.1929224426003</v>
      </c>
      <c r="D97" s="46" t="s">
        <v>1320</v>
      </c>
      <c r="E97" s="46">
        <v>9001.1929224426003</v>
      </c>
      <c r="F97" s="46" t="s">
        <v>1320</v>
      </c>
      <c r="G97" s="46" t="s">
        <v>1320</v>
      </c>
      <c r="H97" s="46" t="s">
        <v>1320</v>
      </c>
      <c r="I97" s="46" t="s">
        <v>1320</v>
      </c>
      <c r="J97" s="47">
        <v>9001.1929224426003</v>
      </c>
      <c r="K97" s="46">
        <v>2590.7628807018</v>
      </c>
      <c r="L97" s="46">
        <v>2525.0570887959002</v>
      </c>
      <c r="M97" s="46" t="s">
        <v>1320</v>
      </c>
      <c r="N97" s="46">
        <v>3885.3729529449001</v>
      </c>
      <c r="O97" s="46" t="s">
        <v>1320</v>
      </c>
      <c r="P97" s="46" t="s">
        <v>1320</v>
      </c>
      <c r="Q97" s="48">
        <v>36</v>
      </c>
      <c r="R97" s="48">
        <v>1</v>
      </c>
      <c r="S97" s="48">
        <v>19</v>
      </c>
      <c r="T97" s="48" t="s">
        <v>1320</v>
      </c>
      <c r="U97" s="48">
        <v>16</v>
      </c>
      <c r="V97" s="48" t="s">
        <v>1320</v>
      </c>
      <c r="W97" s="48" t="s">
        <v>1320</v>
      </c>
      <c r="X97" s="46">
        <v>9001.1929224426003</v>
      </c>
      <c r="Y97" s="46" t="s">
        <v>1320</v>
      </c>
      <c r="Z97" s="46">
        <v>9001.1929224426003</v>
      </c>
      <c r="AA97" s="46" t="s">
        <v>1320</v>
      </c>
      <c r="AB97" s="46" t="s">
        <v>1320</v>
      </c>
      <c r="AC97" s="46" t="s">
        <v>1320</v>
      </c>
      <c r="AD97" s="46" t="s">
        <v>1320</v>
      </c>
      <c r="AE97" s="48">
        <v>36</v>
      </c>
      <c r="AF97" s="48" t="s">
        <v>1320</v>
      </c>
      <c r="AG97" s="48">
        <v>36</v>
      </c>
      <c r="AH97" s="48" t="s">
        <v>1320</v>
      </c>
      <c r="AI97" s="48" t="s">
        <v>1320</v>
      </c>
      <c r="AJ97" s="48" t="s">
        <v>1320</v>
      </c>
      <c r="AK97" s="48" t="s">
        <v>1320</v>
      </c>
      <c r="AL97" s="49">
        <v>1</v>
      </c>
      <c r="AM97" s="50" t="s">
        <v>1320</v>
      </c>
      <c r="AN97" s="49" t="s">
        <v>1320</v>
      </c>
      <c r="AO97" s="49" t="s">
        <v>1320</v>
      </c>
      <c r="AP97" s="49" t="s">
        <v>1320</v>
      </c>
      <c r="AQ97" s="49" t="s">
        <v>1320</v>
      </c>
      <c r="AR97" s="49" t="s">
        <v>1320</v>
      </c>
      <c r="AS97" s="49" t="s">
        <v>1320</v>
      </c>
      <c r="AT97" s="49" t="s">
        <v>1320</v>
      </c>
      <c r="AU97" s="49" t="s">
        <v>1320</v>
      </c>
      <c r="AV97" s="49" t="s">
        <v>1320</v>
      </c>
      <c r="AW97" s="49" t="s">
        <v>1320</v>
      </c>
      <c r="AX97" s="49" t="s">
        <v>1320</v>
      </c>
      <c r="AY97" s="49">
        <v>1</v>
      </c>
      <c r="AZ97" s="49" t="s">
        <v>1320</v>
      </c>
      <c r="BA97" s="49">
        <v>1</v>
      </c>
      <c r="BB97" s="49" t="s">
        <v>1320</v>
      </c>
      <c r="BC97" s="49" t="s">
        <v>1320</v>
      </c>
      <c r="BD97" s="49" t="s">
        <v>1320</v>
      </c>
      <c r="BE97" s="48">
        <v>1</v>
      </c>
      <c r="BF97" s="51" t="s">
        <v>1320</v>
      </c>
      <c r="BG97" s="51">
        <v>1</v>
      </c>
      <c r="BH97" s="51" t="s">
        <v>1320</v>
      </c>
      <c r="BI97" s="51" t="s">
        <v>1320</v>
      </c>
      <c r="BJ97" s="51" t="s">
        <v>1320</v>
      </c>
      <c r="BK97" s="51" t="s">
        <v>1320</v>
      </c>
      <c r="BL97" s="46">
        <v>2590.7628807018</v>
      </c>
      <c r="BM97" s="46" t="s">
        <v>1320</v>
      </c>
      <c r="BN97" s="46">
        <v>2590.7628807018</v>
      </c>
      <c r="BO97" s="46" t="s">
        <v>1320</v>
      </c>
      <c r="BP97" s="46" t="s">
        <v>1320</v>
      </c>
      <c r="BQ97" s="46" t="s">
        <v>1320</v>
      </c>
      <c r="BR97" s="46" t="s">
        <v>1320</v>
      </c>
      <c r="BS97" s="48">
        <v>1</v>
      </c>
      <c r="BT97" s="48" t="s">
        <v>1320</v>
      </c>
      <c r="BU97" s="48">
        <v>1</v>
      </c>
      <c r="BV97" s="48" t="s">
        <v>1320</v>
      </c>
      <c r="BW97" s="48" t="s">
        <v>1320</v>
      </c>
      <c r="BX97" s="48" t="s">
        <v>1320</v>
      </c>
      <c r="BY97" s="48" t="s">
        <v>1320</v>
      </c>
      <c r="BZ97" s="46">
        <v>2590.7628807018</v>
      </c>
      <c r="CA97" s="46" t="s">
        <v>1320</v>
      </c>
      <c r="CB97" s="46">
        <v>2590.7628807018</v>
      </c>
      <c r="CC97" s="46" t="s">
        <v>1320</v>
      </c>
      <c r="CD97" s="46" t="s">
        <v>1320</v>
      </c>
      <c r="CE97" s="46" t="s">
        <v>1320</v>
      </c>
      <c r="CF97" s="46" t="s">
        <v>1320</v>
      </c>
      <c r="CG97" s="48" t="s">
        <v>1320</v>
      </c>
      <c r="CH97" s="48" t="s">
        <v>1320</v>
      </c>
      <c r="CI97" s="48" t="s">
        <v>1320</v>
      </c>
      <c r="CJ97" s="48" t="s">
        <v>1320</v>
      </c>
      <c r="CK97" s="48" t="s">
        <v>1320</v>
      </c>
      <c r="CL97" s="48" t="s">
        <v>1320</v>
      </c>
      <c r="CM97" s="48" t="s">
        <v>1320</v>
      </c>
      <c r="CN97" s="46" t="s">
        <v>1320</v>
      </c>
      <c r="CO97" s="46" t="s">
        <v>1320</v>
      </c>
      <c r="CP97" s="46" t="s">
        <v>1320</v>
      </c>
      <c r="CQ97" s="46" t="s">
        <v>1320</v>
      </c>
      <c r="CR97" s="46" t="s">
        <v>1320</v>
      </c>
      <c r="CS97" s="46" t="s">
        <v>1320</v>
      </c>
      <c r="CT97" s="46" t="s">
        <v>1320</v>
      </c>
      <c r="CU97" s="48" t="s">
        <v>1320</v>
      </c>
      <c r="CV97" s="48" t="s">
        <v>1320</v>
      </c>
      <c r="CW97" s="48" t="s">
        <v>1320</v>
      </c>
      <c r="CX97" s="48" t="s">
        <v>1320</v>
      </c>
      <c r="CY97" s="48" t="s">
        <v>1320</v>
      </c>
      <c r="CZ97" s="48" t="s">
        <v>1320</v>
      </c>
      <c r="DA97" s="48" t="s">
        <v>1320</v>
      </c>
      <c r="DB97" s="46" t="s">
        <v>1320</v>
      </c>
      <c r="DC97" s="46" t="s">
        <v>1320</v>
      </c>
      <c r="DD97" s="46" t="s">
        <v>1320</v>
      </c>
      <c r="DE97" s="46" t="s">
        <v>1320</v>
      </c>
      <c r="DF97" s="46" t="s">
        <v>1320</v>
      </c>
      <c r="DG97" s="46" t="s">
        <v>1320</v>
      </c>
      <c r="DH97" s="46" t="s">
        <v>1320</v>
      </c>
      <c r="DI97" s="48" t="s">
        <v>1320</v>
      </c>
      <c r="DJ97" s="48" t="s">
        <v>1320</v>
      </c>
      <c r="DK97" s="48" t="s">
        <v>1320</v>
      </c>
      <c r="DL97" s="48" t="s">
        <v>1320</v>
      </c>
      <c r="DM97" s="48" t="s">
        <v>1320</v>
      </c>
      <c r="DN97" s="48" t="s">
        <v>1320</v>
      </c>
      <c r="DO97" s="48" t="s">
        <v>1320</v>
      </c>
      <c r="DP97" s="46" t="s">
        <v>1320</v>
      </c>
      <c r="DQ97" s="46" t="s">
        <v>1320</v>
      </c>
      <c r="DR97" s="46" t="s">
        <v>1320</v>
      </c>
      <c r="DS97" s="46" t="s">
        <v>1320</v>
      </c>
      <c r="DT97" s="46" t="s">
        <v>1320</v>
      </c>
      <c r="DU97" s="46" t="s">
        <v>1320</v>
      </c>
      <c r="DV97" s="46" t="s">
        <v>1320</v>
      </c>
      <c r="DW97" s="48">
        <v>1</v>
      </c>
      <c r="DX97" s="48" t="s">
        <v>1320</v>
      </c>
      <c r="DY97" s="48">
        <v>1</v>
      </c>
      <c r="DZ97" s="48" t="s">
        <v>1320</v>
      </c>
      <c r="EA97" s="48" t="s">
        <v>1320</v>
      </c>
      <c r="EB97" s="48" t="s">
        <v>1320</v>
      </c>
      <c r="EC97" s="48" t="s">
        <v>1320</v>
      </c>
      <c r="ED97" s="46">
        <v>2590.7628807018</v>
      </c>
      <c r="EE97" s="46" t="s">
        <v>1320</v>
      </c>
      <c r="EF97" s="46">
        <v>2590.7628807018</v>
      </c>
      <c r="EG97" s="46" t="s">
        <v>1320</v>
      </c>
      <c r="EH97" s="46" t="s">
        <v>1320</v>
      </c>
      <c r="EI97" s="46" t="s">
        <v>1320</v>
      </c>
      <c r="EJ97" s="46" t="s">
        <v>1320</v>
      </c>
      <c r="EK97" s="48" t="s">
        <v>1320</v>
      </c>
      <c r="EL97" s="48" t="s">
        <v>1320</v>
      </c>
      <c r="EM97" s="48" t="s">
        <v>1320</v>
      </c>
      <c r="EN97" s="48" t="s">
        <v>1320</v>
      </c>
      <c r="EO97" s="48" t="s">
        <v>1320</v>
      </c>
      <c r="EP97" s="48" t="s">
        <v>1320</v>
      </c>
      <c r="EQ97" s="48" t="s">
        <v>1320</v>
      </c>
      <c r="ER97" s="46" t="s">
        <v>1320</v>
      </c>
      <c r="ES97" s="46" t="s">
        <v>1320</v>
      </c>
      <c r="ET97" s="46" t="s">
        <v>1320</v>
      </c>
      <c r="EU97" s="46" t="s">
        <v>1320</v>
      </c>
      <c r="EV97" s="46" t="s">
        <v>1320</v>
      </c>
      <c r="EW97" s="46" t="s">
        <v>1320</v>
      </c>
      <c r="EX97" s="46" t="s">
        <v>1320</v>
      </c>
      <c r="EY97" s="48" t="s">
        <v>1320</v>
      </c>
      <c r="EZ97" s="48" t="s">
        <v>1320</v>
      </c>
      <c r="FA97" s="48" t="s">
        <v>1320</v>
      </c>
      <c r="FB97" s="48" t="s">
        <v>1320</v>
      </c>
      <c r="FC97" s="48" t="s">
        <v>1320</v>
      </c>
      <c r="FD97" s="48" t="s">
        <v>1320</v>
      </c>
      <c r="FE97" s="48" t="s">
        <v>1320</v>
      </c>
      <c r="FF97" s="46" t="s">
        <v>1320</v>
      </c>
      <c r="FG97" s="46" t="s">
        <v>1320</v>
      </c>
      <c r="FH97" s="46" t="s">
        <v>1320</v>
      </c>
      <c r="FI97" s="46" t="s">
        <v>1320</v>
      </c>
      <c r="FJ97" s="46" t="s">
        <v>1320</v>
      </c>
      <c r="FK97" s="46" t="s">
        <v>1320</v>
      </c>
      <c r="FL97" s="46" t="s">
        <v>1320</v>
      </c>
    </row>
    <row r="98" spans="2:168" x14ac:dyDescent="0.2">
      <c r="B98" s="44" t="s">
        <v>1493</v>
      </c>
      <c r="C98" s="45">
        <v>4564.1693745000002</v>
      </c>
      <c r="D98" s="46">
        <v>4564.1693745000002</v>
      </c>
      <c r="E98" s="46" t="s">
        <v>1320</v>
      </c>
      <c r="F98" s="46" t="s">
        <v>1320</v>
      </c>
      <c r="G98" s="46" t="s">
        <v>1320</v>
      </c>
      <c r="H98" s="46" t="s">
        <v>1320</v>
      </c>
      <c r="I98" s="46" t="s">
        <v>1320</v>
      </c>
      <c r="J98" s="47">
        <v>4564.1693745000002</v>
      </c>
      <c r="K98" s="46">
        <v>4564.1693745000002</v>
      </c>
      <c r="L98" s="46" t="s">
        <v>1320</v>
      </c>
      <c r="M98" s="46" t="s">
        <v>1320</v>
      </c>
      <c r="N98" s="46" t="s">
        <v>1320</v>
      </c>
      <c r="O98" s="46" t="s">
        <v>1320</v>
      </c>
      <c r="P98" s="46" t="s">
        <v>1320</v>
      </c>
      <c r="Q98" s="48">
        <v>41</v>
      </c>
      <c r="R98" s="48">
        <v>41</v>
      </c>
      <c r="S98" s="48" t="s">
        <v>1320</v>
      </c>
      <c r="T98" s="48" t="s">
        <v>1320</v>
      </c>
      <c r="U98" s="48" t="s">
        <v>1320</v>
      </c>
      <c r="V98" s="48" t="s">
        <v>1320</v>
      </c>
      <c r="W98" s="48" t="s">
        <v>1320</v>
      </c>
      <c r="X98" s="46">
        <v>4564.1693745000002</v>
      </c>
      <c r="Y98" s="46">
        <v>4564.1693745000002</v>
      </c>
      <c r="Z98" s="46" t="s">
        <v>1320</v>
      </c>
      <c r="AA98" s="46" t="s">
        <v>1320</v>
      </c>
      <c r="AB98" s="46" t="s">
        <v>1320</v>
      </c>
      <c r="AC98" s="46" t="s">
        <v>1320</v>
      </c>
      <c r="AD98" s="46" t="s">
        <v>1320</v>
      </c>
      <c r="AE98" s="48">
        <v>41</v>
      </c>
      <c r="AF98" s="48">
        <v>41</v>
      </c>
      <c r="AG98" s="48" t="s">
        <v>1320</v>
      </c>
      <c r="AH98" s="48" t="s">
        <v>1320</v>
      </c>
      <c r="AI98" s="48" t="s">
        <v>1320</v>
      </c>
      <c r="AJ98" s="48" t="s">
        <v>1320</v>
      </c>
      <c r="AK98" s="48" t="s">
        <v>1320</v>
      </c>
      <c r="AL98" s="49">
        <v>1</v>
      </c>
      <c r="AM98" s="50" t="s">
        <v>1320</v>
      </c>
      <c r="AN98" s="49" t="s">
        <v>1320</v>
      </c>
      <c r="AO98" s="49" t="s">
        <v>1320</v>
      </c>
      <c r="AP98" s="49">
        <v>1</v>
      </c>
      <c r="AQ98" s="49" t="s">
        <v>1320</v>
      </c>
      <c r="AR98" s="49" t="s">
        <v>1320</v>
      </c>
      <c r="AS98" s="49" t="s">
        <v>1320</v>
      </c>
      <c r="AT98" s="49" t="s">
        <v>1320</v>
      </c>
      <c r="AU98" s="49" t="s">
        <v>1320</v>
      </c>
      <c r="AV98" s="49" t="s">
        <v>1320</v>
      </c>
      <c r="AW98" s="49" t="s">
        <v>1320</v>
      </c>
      <c r="AX98" s="49" t="s">
        <v>1320</v>
      </c>
      <c r="AY98" s="49" t="s">
        <v>1320</v>
      </c>
      <c r="AZ98" s="49">
        <v>1</v>
      </c>
      <c r="BA98" s="49" t="s">
        <v>1320</v>
      </c>
      <c r="BB98" s="49" t="s">
        <v>1320</v>
      </c>
      <c r="BC98" s="49" t="s">
        <v>1320</v>
      </c>
      <c r="BD98" s="49" t="s">
        <v>1320</v>
      </c>
      <c r="BE98" s="48">
        <v>41</v>
      </c>
      <c r="BF98" s="51">
        <v>41</v>
      </c>
      <c r="BG98" s="51" t="s">
        <v>1320</v>
      </c>
      <c r="BH98" s="51" t="s">
        <v>1320</v>
      </c>
      <c r="BI98" s="51" t="s">
        <v>1320</v>
      </c>
      <c r="BJ98" s="51" t="s">
        <v>1320</v>
      </c>
      <c r="BK98" s="51" t="s">
        <v>1320</v>
      </c>
      <c r="BL98" s="46">
        <v>4564.1693745000002</v>
      </c>
      <c r="BM98" s="46">
        <v>4564.1693745000002</v>
      </c>
      <c r="BN98" s="46" t="s">
        <v>1320</v>
      </c>
      <c r="BO98" s="46" t="s">
        <v>1320</v>
      </c>
      <c r="BP98" s="46" t="s">
        <v>1320</v>
      </c>
      <c r="BQ98" s="46" t="s">
        <v>1320</v>
      </c>
      <c r="BR98" s="46" t="s">
        <v>1320</v>
      </c>
      <c r="BS98" s="48">
        <v>41</v>
      </c>
      <c r="BT98" s="48">
        <v>41</v>
      </c>
      <c r="BU98" s="48" t="s">
        <v>1320</v>
      </c>
      <c r="BV98" s="48" t="s">
        <v>1320</v>
      </c>
      <c r="BW98" s="48" t="s">
        <v>1320</v>
      </c>
      <c r="BX98" s="48" t="s">
        <v>1320</v>
      </c>
      <c r="BY98" s="48" t="s">
        <v>1320</v>
      </c>
      <c r="BZ98" s="46">
        <v>4564.1693745000002</v>
      </c>
      <c r="CA98" s="46">
        <v>4564.1693745000002</v>
      </c>
      <c r="CB98" s="46" t="s">
        <v>1320</v>
      </c>
      <c r="CC98" s="46" t="s">
        <v>1320</v>
      </c>
      <c r="CD98" s="46" t="s">
        <v>1320</v>
      </c>
      <c r="CE98" s="46" t="s">
        <v>1320</v>
      </c>
      <c r="CF98" s="46" t="s">
        <v>1320</v>
      </c>
      <c r="CG98" s="48" t="s">
        <v>1320</v>
      </c>
      <c r="CH98" s="48" t="s">
        <v>1320</v>
      </c>
      <c r="CI98" s="48" t="s">
        <v>1320</v>
      </c>
      <c r="CJ98" s="48" t="s">
        <v>1320</v>
      </c>
      <c r="CK98" s="48" t="s">
        <v>1320</v>
      </c>
      <c r="CL98" s="48" t="s">
        <v>1320</v>
      </c>
      <c r="CM98" s="48" t="s">
        <v>1320</v>
      </c>
      <c r="CN98" s="46" t="s">
        <v>1320</v>
      </c>
      <c r="CO98" s="46" t="s">
        <v>1320</v>
      </c>
      <c r="CP98" s="46" t="s">
        <v>1320</v>
      </c>
      <c r="CQ98" s="46" t="s">
        <v>1320</v>
      </c>
      <c r="CR98" s="46" t="s">
        <v>1320</v>
      </c>
      <c r="CS98" s="46" t="s">
        <v>1320</v>
      </c>
      <c r="CT98" s="46" t="s">
        <v>1320</v>
      </c>
      <c r="CU98" s="48" t="s">
        <v>1320</v>
      </c>
      <c r="CV98" s="48" t="s">
        <v>1320</v>
      </c>
      <c r="CW98" s="48" t="s">
        <v>1320</v>
      </c>
      <c r="CX98" s="48" t="s">
        <v>1320</v>
      </c>
      <c r="CY98" s="48" t="s">
        <v>1320</v>
      </c>
      <c r="CZ98" s="48" t="s">
        <v>1320</v>
      </c>
      <c r="DA98" s="48" t="s">
        <v>1320</v>
      </c>
      <c r="DB98" s="46" t="s">
        <v>1320</v>
      </c>
      <c r="DC98" s="46" t="s">
        <v>1320</v>
      </c>
      <c r="DD98" s="46" t="s">
        <v>1320</v>
      </c>
      <c r="DE98" s="46" t="s">
        <v>1320</v>
      </c>
      <c r="DF98" s="46" t="s">
        <v>1320</v>
      </c>
      <c r="DG98" s="46" t="s">
        <v>1320</v>
      </c>
      <c r="DH98" s="46" t="s">
        <v>1320</v>
      </c>
      <c r="DI98" s="48">
        <v>41</v>
      </c>
      <c r="DJ98" s="48">
        <v>41</v>
      </c>
      <c r="DK98" s="48" t="s">
        <v>1320</v>
      </c>
      <c r="DL98" s="48" t="s">
        <v>1320</v>
      </c>
      <c r="DM98" s="48" t="s">
        <v>1320</v>
      </c>
      <c r="DN98" s="48" t="s">
        <v>1320</v>
      </c>
      <c r="DO98" s="48" t="s">
        <v>1320</v>
      </c>
      <c r="DP98" s="46">
        <v>4564.1693745000002</v>
      </c>
      <c r="DQ98" s="46">
        <v>4564.1693745000002</v>
      </c>
      <c r="DR98" s="46" t="s">
        <v>1320</v>
      </c>
      <c r="DS98" s="46" t="s">
        <v>1320</v>
      </c>
      <c r="DT98" s="46" t="s">
        <v>1320</v>
      </c>
      <c r="DU98" s="46" t="s">
        <v>1320</v>
      </c>
      <c r="DV98" s="46" t="s">
        <v>1320</v>
      </c>
      <c r="DW98" s="48" t="s">
        <v>1320</v>
      </c>
      <c r="DX98" s="48" t="s">
        <v>1320</v>
      </c>
      <c r="DY98" s="48" t="s">
        <v>1320</v>
      </c>
      <c r="DZ98" s="48" t="s">
        <v>1320</v>
      </c>
      <c r="EA98" s="48" t="s">
        <v>1320</v>
      </c>
      <c r="EB98" s="48" t="s">
        <v>1320</v>
      </c>
      <c r="EC98" s="48" t="s">
        <v>1320</v>
      </c>
      <c r="ED98" s="46" t="s">
        <v>1320</v>
      </c>
      <c r="EE98" s="46" t="s">
        <v>1320</v>
      </c>
      <c r="EF98" s="46" t="s">
        <v>1320</v>
      </c>
      <c r="EG98" s="46" t="s">
        <v>1320</v>
      </c>
      <c r="EH98" s="46" t="s">
        <v>1320</v>
      </c>
      <c r="EI98" s="46" t="s">
        <v>1320</v>
      </c>
      <c r="EJ98" s="46" t="s">
        <v>1320</v>
      </c>
      <c r="EK98" s="48" t="s">
        <v>1320</v>
      </c>
      <c r="EL98" s="48" t="s">
        <v>1320</v>
      </c>
      <c r="EM98" s="48" t="s">
        <v>1320</v>
      </c>
      <c r="EN98" s="48" t="s">
        <v>1320</v>
      </c>
      <c r="EO98" s="48" t="s">
        <v>1320</v>
      </c>
      <c r="EP98" s="48" t="s">
        <v>1320</v>
      </c>
      <c r="EQ98" s="48" t="s">
        <v>1320</v>
      </c>
      <c r="ER98" s="46" t="s">
        <v>1320</v>
      </c>
      <c r="ES98" s="46" t="s">
        <v>1320</v>
      </c>
      <c r="ET98" s="46" t="s">
        <v>1320</v>
      </c>
      <c r="EU98" s="46" t="s">
        <v>1320</v>
      </c>
      <c r="EV98" s="46" t="s">
        <v>1320</v>
      </c>
      <c r="EW98" s="46" t="s">
        <v>1320</v>
      </c>
      <c r="EX98" s="46" t="s">
        <v>1320</v>
      </c>
      <c r="EY98" s="48" t="s">
        <v>1320</v>
      </c>
      <c r="EZ98" s="48" t="s">
        <v>1320</v>
      </c>
      <c r="FA98" s="48" t="s">
        <v>1320</v>
      </c>
      <c r="FB98" s="48" t="s">
        <v>1320</v>
      </c>
      <c r="FC98" s="48" t="s">
        <v>1320</v>
      </c>
      <c r="FD98" s="48" t="s">
        <v>1320</v>
      </c>
      <c r="FE98" s="48" t="s">
        <v>1320</v>
      </c>
      <c r="FF98" s="46" t="s">
        <v>1320</v>
      </c>
      <c r="FG98" s="46" t="s">
        <v>1320</v>
      </c>
      <c r="FH98" s="46" t="s">
        <v>1320</v>
      </c>
      <c r="FI98" s="46" t="s">
        <v>1320</v>
      </c>
      <c r="FJ98" s="46" t="s">
        <v>1320</v>
      </c>
      <c r="FK98" s="46" t="s">
        <v>1320</v>
      </c>
      <c r="FL98" s="46" t="s">
        <v>1320</v>
      </c>
    </row>
    <row r="99" spans="2:168" x14ac:dyDescent="0.2">
      <c r="B99" s="44" t="s">
        <v>1580</v>
      </c>
      <c r="C99" s="45">
        <v>49.042649347999998</v>
      </c>
      <c r="D99" s="46" t="s">
        <v>1320</v>
      </c>
      <c r="E99" s="46">
        <v>49.042649347999998</v>
      </c>
      <c r="F99" s="46" t="s">
        <v>1320</v>
      </c>
      <c r="G99" s="46" t="s">
        <v>1320</v>
      </c>
      <c r="H99" s="46" t="s">
        <v>1320</v>
      </c>
      <c r="I99" s="46" t="s">
        <v>1320</v>
      </c>
      <c r="J99" s="47">
        <v>49.042649347999998</v>
      </c>
      <c r="K99" s="46">
        <v>40.125804012000003</v>
      </c>
      <c r="L99" s="46" t="s">
        <v>1320</v>
      </c>
      <c r="M99" s="46" t="s">
        <v>1320</v>
      </c>
      <c r="N99" s="46">
        <v>8.9168453359999997</v>
      </c>
      <c r="O99" s="46" t="s">
        <v>1320</v>
      </c>
      <c r="P99" s="46" t="s">
        <v>1320</v>
      </c>
      <c r="Q99" s="48" t="s">
        <v>1320</v>
      </c>
      <c r="R99" s="48" t="s">
        <v>1320</v>
      </c>
      <c r="S99" s="48" t="s">
        <v>1320</v>
      </c>
      <c r="T99" s="48" t="s">
        <v>1320</v>
      </c>
      <c r="U99" s="48" t="s">
        <v>1320</v>
      </c>
      <c r="V99" s="48" t="s">
        <v>1320</v>
      </c>
      <c r="W99" s="48" t="s">
        <v>1320</v>
      </c>
      <c r="X99" s="46">
        <v>49.042649347999998</v>
      </c>
      <c r="Y99" s="46" t="s">
        <v>1320</v>
      </c>
      <c r="Z99" s="46">
        <v>49.042649348000005</v>
      </c>
      <c r="AA99" s="46" t="s">
        <v>1320</v>
      </c>
      <c r="AB99" s="46" t="s">
        <v>1320</v>
      </c>
      <c r="AC99" s="46" t="s">
        <v>1320</v>
      </c>
      <c r="AD99" s="46" t="s">
        <v>1320</v>
      </c>
      <c r="AE99" s="48" t="s">
        <v>1320</v>
      </c>
      <c r="AF99" s="48" t="s">
        <v>1320</v>
      </c>
      <c r="AG99" s="48">
        <v>3</v>
      </c>
      <c r="AH99" s="48" t="s">
        <v>1320</v>
      </c>
      <c r="AI99" s="48" t="s">
        <v>1320</v>
      </c>
      <c r="AJ99" s="48" t="s">
        <v>1320</v>
      </c>
      <c r="AK99" s="48" t="s">
        <v>1320</v>
      </c>
      <c r="AL99" s="49">
        <v>0.54545454545454553</v>
      </c>
      <c r="AM99" s="50">
        <v>0.45454545454545459</v>
      </c>
      <c r="AN99" s="49" t="s">
        <v>1320</v>
      </c>
      <c r="AO99" s="49" t="s">
        <v>1320</v>
      </c>
      <c r="AP99" s="49" t="s">
        <v>1320</v>
      </c>
      <c r="AQ99" s="49" t="s">
        <v>1320</v>
      </c>
      <c r="AR99" s="49" t="s">
        <v>1320</v>
      </c>
      <c r="AS99" s="49" t="s">
        <v>1320</v>
      </c>
      <c r="AT99" s="49" t="s">
        <v>1320</v>
      </c>
      <c r="AU99" s="49">
        <v>0.33333333333333331</v>
      </c>
      <c r="AV99" s="49">
        <v>0.66666666666666663</v>
      </c>
      <c r="AW99" s="49" t="s">
        <v>1320</v>
      </c>
      <c r="AX99" s="49" t="s">
        <v>1320</v>
      </c>
      <c r="AY99" s="49" t="s">
        <v>1320</v>
      </c>
      <c r="AZ99" s="49">
        <v>0.33333333333333331</v>
      </c>
      <c r="BA99" s="49">
        <v>0.66666666666666663</v>
      </c>
      <c r="BB99" s="49" t="s">
        <v>1320</v>
      </c>
      <c r="BC99" s="49" t="s">
        <v>1320</v>
      </c>
      <c r="BD99" s="49" t="s">
        <v>1320</v>
      </c>
      <c r="BE99" s="48" t="s">
        <v>1320</v>
      </c>
      <c r="BF99" s="51" t="s">
        <v>1320</v>
      </c>
      <c r="BG99" s="51">
        <v>2</v>
      </c>
      <c r="BH99" s="51" t="s">
        <v>1320</v>
      </c>
      <c r="BI99" s="51" t="s">
        <v>1320</v>
      </c>
      <c r="BJ99" s="51" t="s">
        <v>1320</v>
      </c>
      <c r="BK99" s="51" t="s">
        <v>1320</v>
      </c>
      <c r="BL99" s="46">
        <v>40.125804012000003</v>
      </c>
      <c r="BM99" s="46" t="s">
        <v>1320</v>
      </c>
      <c r="BN99" s="46">
        <v>40.125804012000003</v>
      </c>
      <c r="BO99" s="46" t="s">
        <v>1320</v>
      </c>
      <c r="BP99" s="46" t="s">
        <v>1320</v>
      </c>
      <c r="BQ99" s="46" t="s">
        <v>1320</v>
      </c>
      <c r="BR99" s="46" t="s">
        <v>1320</v>
      </c>
      <c r="BS99" s="48" t="s">
        <v>1320</v>
      </c>
      <c r="BT99" s="48" t="s">
        <v>1320</v>
      </c>
      <c r="BU99" s="48" t="s">
        <v>1320</v>
      </c>
      <c r="BV99" s="48" t="s">
        <v>1320</v>
      </c>
      <c r="BW99" s="48" t="s">
        <v>1320</v>
      </c>
      <c r="BX99" s="48" t="s">
        <v>1320</v>
      </c>
      <c r="BY99" s="48" t="s">
        <v>1320</v>
      </c>
      <c r="BZ99" s="46" t="s">
        <v>1320</v>
      </c>
      <c r="CA99" s="46" t="s">
        <v>1320</v>
      </c>
      <c r="CB99" s="46" t="s">
        <v>1320</v>
      </c>
      <c r="CC99" s="46" t="s">
        <v>1320</v>
      </c>
      <c r="CD99" s="46" t="s">
        <v>1320</v>
      </c>
      <c r="CE99" s="46" t="s">
        <v>1320</v>
      </c>
      <c r="CF99" s="46" t="s">
        <v>1320</v>
      </c>
      <c r="CG99" s="48" t="s">
        <v>1320</v>
      </c>
      <c r="CH99" s="48" t="s">
        <v>1320</v>
      </c>
      <c r="CI99" s="48" t="s">
        <v>1320</v>
      </c>
      <c r="CJ99" s="48" t="s">
        <v>1320</v>
      </c>
      <c r="CK99" s="48" t="s">
        <v>1320</v>
      </c>
      <c r="CL99" s="48" t="s">
        <v>1320</v>
      </c>
      <c r="CM99" s="48" t="s">
        <v>1320</v>
      </c>
      <c r="CN99" s="46" t="s">
        <v>1320</v>
      </c>
      <c r="CO99" s="46" t="s">
        <v>1320</v>
      </c>
      <c r="CP99" s="46" t="s">
        <v>1320</v>
      </c>
      <c r="CQ99" s="46" t="s">
        <v>1320</v>
      </c>
      <c r="CR99" s="46" t="s">
        <v>1320</v>
      </c>
      <c r="CS99" s="46" t="s">
        <v>1320</v>
      </c>
      <c r="CT99" s="46" t="s">
        <v>1320</v>
      </c>
      <c r="CU99" s="48">
        <v>3</v>
      </c>
      <c r="CV99" s="48" t="s">
        <v>1320</v>
      </c>
      <c r="CW99" s="48">
        <v>3</v>
      </c>
      <c r="CX99" s="48" t="s">
        <v>1320</v>
      </c>
      <c r="CY99" s="48" t="s">
        <v>1320</v>
      </c>
      <c r="CZ99" s="48" t="s">
        <v>1320</v>
      </c>
      <c r="DA99" s="48" t="s">
        <v>1320</v>
      </c>
      <c r="DB99" s="46">
        <v>40.125804012000003</v>
      </c>
      <c r="DC99" s="46" t="s">
        <v>1320</v>
      </c>
      <c r="DD99" s="46">
        <v>40.125804012000003</v>
      </c>
      <c r="DE99" s="46" t="s">
        <v>1320</v>
      </c>
      <c r="DF99" s="46" t="s">
        <v>1320</v>
      </c>
      <c r="DG99" s="46" t="s">
        <v>1320</v>
      </c>
      <c r="DH99" s="46" t="s">
        <v>1320</v>
      </c>
      <c r="DI99" s="48">
        <v>3</v>
      </c>
      <c r="DJ99" s="48" t="s">
        <v>1320</v>
      </c>
      <c r="DK99" s="48">
        <v>3</v>
      </c>
      <c r="DL99" s="48" t="s">
        <v>1320</v>
      </c>
      <c r="DM99" s="48" t="s">
        <v>1320</v>
      </c>
      <c r="DN99" s="48" t="s">
        <v>1320</v>
      </c>
      <c r="DO99" s="48" t="s">
        <v>1320</v>
      </c>
      <c r="DP99" s="46">
        <v>40.125804012000003</v>
      </c>
      <c r="DQ99" s="46" t="s">
        <v>1320</v>
      </c>
      <c r="DR99" s="46">
        <v>40.125804012000003</v>
      </c>
      <c r="DS99" s="46" t="s">
        <v>1320</v>
      </c>
      <c r="DT99" s="46" t="s">
        <v>1320</v>
      </c>
      <c r="DU99" s="46" t="s">
        <v>1320</v>
      </c>
      <c r="DV99" s="46" t="s">
        <v>1320</v>
      </c>
      <c r="DW99" s="48" t="s">
        <v>1320</v>
      </c>
      <c r="DX99" s="48" t="s">
        <v>1320</v>
      </c>
      <c r="DY99" s="48" t="s">
        <v>1320</v>
      </c>
      <c r="DZ99" s="48" t="s">
        <v>1320</v>
      </c>
      <c r="EA99" s="48" t="s">
        <v>1320</v>
      </c>
      <c r="EB99" s="48" t="s">
        <v>1320</v>
      </c>
      <c r="EC99" s="48" t="s">
        <v>1320</v>
      </c>
      <c r="ED99" s="46" t="s">
        <v>1320</v>
      </c>
      <c r="EE99" s="46" t="s">
        <v>1320</v>
      </c>
      <c r="EF99" s="46" t="s">
        <v>1320</v>
      </c>
      <c r="EG99" s="46" t="s">
        <v>1320</v>
      </c>
      <c r="EH99" s="46" t="s">
        <v>1320</v>
      </c>
      <c r="EI99" s="46" t="s">
        <v>1320</v>
      </c>
      <c r="EJ99" s="46" t="s">
        <v>1320</v>
      </c>
      <c r="EK99" s="48" t="s">
        <v>1320</v>
      </c>
      <c r="EL99" s="48" t="s">
        <v>1320</v>
      </c>
      <c r="EM99" s="48" t="s">
        <v>1320</v>
      </c>
      <c r="EN99" s="48" t="s">
        <v>1320</v>
      </c>
      <c r="EO99" s="48" t="s">
        <v>1320</v>
      </c>
      <c r="EP99" s="48" t="s">
        <v>1320</v>
      </c>
      <c r="EQ99" s="48" t="s">
        <v>1320</v>
      </c>
      <c r="ER99" s="46" t="s">
        <v>1320</v>
      </c>
      <c r="ES99" s="46" t="s">
        <v>1320</v>
      </c>
      <c r="ET99" s="46" t="s">
        <v>1320</v>
      </c>
      <c r="EU99" s="46" t="s">
        <v>1320</v>
      </c>
      <c r="EV99" s="46" t="s">
        <v>1320</v>
      </c>
      <c r="EW99" s="46" t="s">
        <v>1320</v>
      </c>
      <c r="EX99" s="46" t="s">
        <v>1320</v>
      </c>
      <c r="EY99" s="48" t="s">
        <v>1320</v>
      </c>
      <c r="EZ99" s="48" t="s">
        <v>1320</v>
      </c>
      <c r="FA99" s="48" t="s">
        <v>1320</v>
      </c>
      <c r="FB99" s="48" t="s">
        <v>1320</v>
      </c>
      <c r="FC99" s="48" t="s">
        <v>1320</v>
      </c>
      <c r="FD99" s="48" t="s">
        <v>1320</v>
      </c>
      <c r="FE99" s="48" t="s">
        <v>1320</v>
      </c>
      <c r="FF99" s="46" t="s">
        <v>1320</v>
      </c>
      <c r="FG99" s="46" t="s">
        <v>1320</v>
      </c>
      <c r="FH99" s="46" t="s">
        <v>1320</v>
      </c>
      <c r="FI99" s="46" t="s">
        <v>1320</v>
      </c>
      <c r="FJ99" s="46" t="s">
        <v>1320</v>
      </c>
      <c r="FK99" s="46" t="s">
        <v>1320</v>
      </c>
      <c r="FL99" s="46" t="s">
        <v>1320</v>
      </c>
    </row>
    <row r="100" spans="2:168" x14ac:dyDescent="0.2">
      <c r="B100" s="44" t="s">
        <v>1581</v>
      </c>
      <c r="C100" s="45">
        <v>63233.816412941283</v>
      </c>
      <c r="D100" s="46">
        <v>54592.762454732139</v>
      </c>
      <c r="E100" s="46">
        <v>190.17563055205798</v>
      </c>
      <c r="F100" s="46">
        <v>56.990952806069998</v>
      </c>
      <c r="G100" s="46">
        <v>6644.4171610080239</v>
      </c>
      <c r="H100" s="46">
        <v>1749.4702138429859</v>
      </c>
      <c r="I100" s="46" t="s">
        <v>1320</v>
      </c>
      <c r="J100" s="47">
        <v>56355.234161608176</v>
      </c>
      <c r="K100" s="46">
        <v>34398.403028350658</v>
      </c>
      <c r="L100" s="46">
        <v>15415.421548873428</v>
      </c>
      <c r="M100" s="46">
        <v>2592.0148771706222</v>
      </c>
      <c r="N100" s="46">
        <v>149.88113796985198</v>
      </c>
      <c r="O100" s="46">
        <v>1266.5997383620979</v>
      </c>
      <c r="P100" s="46">
        <v>2532.9138308815136</v>
      </c>
      <c r="Q100" s="48">
        <v>47</v>
      </c>
      <c r="R100" s="48">
        <v>25</v>
      </c>
      <c r="S100" s="48">
        <v>14</v>
      </c>
      <c r="T100" s="48">
        <v>2</v>
      </c>
      <c r="U100" s="48">
        <v>1</v>
      </c>
      <c r="V100" s="48">
        <v>2</v>
      </c>
      <c r="W100" s="48">
        <v>3</v>
      </c>
      <c r="X100" s="46">
        <v>49963.714929575966</v>
      </c>
      <c r="Y100" s="46">
        <v>43776.856336634395</v>
      </c>
      <c r="Z100" s="46" t="s">
        <v>1320</v>
      </c>
      <c r="AA100" s="46">
        <v>56.990952806069998</v>
      </c>
      <c r="AB100" s="46">
        <v>4679.1829777378862</v>
      </c>
      <c r="AC100" s="46">
        <v>1450.6846623976139</v>
      </c>
      <c r="AD100" s="46" t="s">
        <v>1320</v>
      </c>
      <c r="AE100" s="48">
        <v>40</v>
      </c>
      <c r="AF100" s="48">
        <v>33</v>
      </c>
      <c r="AG100" s="48" t="s">
        <v>1320</v>
      </c>
      <c r="AH100" s="48">
        <v>1</v>
      </c>
      <c r="AI100" s="48">
        <v>3</v>
      </c>
      <c r="AJ100" s="48">
        <v>3</v>
      </c>
      <c r="AK100" s="48" t="s">
        <v>1320</v>
      </c>
      <c r="AL100" s="49">
        <v>0.75920419920322546</v>
      </c>
      <c r="AM100" s="50">
        <v>0.24079580079677451</v>
      </c>
      <c r="AN100" s="49" t="s">
        <v>1320</v>
      </c>
      <c r="AO100" s="49" t="s">
        <v>1320</v>
      </c>
      <c r="AP100" s="49">
        <v>0.65513763518174839</v>
      </c>
      <c r="AQ100" s="49">
        <v>9.0482379004440464E-2</v>
      </c>
      <c r="AR100" s="49">
        <v>6.8713137771213685E-3</v>
      </c>
      <c r="AS100" s="49">
        <v>3.8244410544419284E-3</v>
      </c>
      <c r="AT100" s="49" t="s">
        <v>1320</v>
      </c>
      <c r="AU100" s="49">
        <v>0.13436385631139655</v>
      </c>
      <c r="AV100" s="49">
        <v>7.6241534440374265E-2</v>
      </c>
      <c r="AW100" s="49" t="s">
        <v>1320</v>
      </c>
      <c r="AX100" s="49">
        <v>3.3078840230476983E-2</v>
      </c>
      <c r="AY100" s="49" t="s">
        <v>1320</v>
      </c>
      <c r="AZ100" s="49">
        <v>0.93444741879378512</v>
      </c>
      <c r="BA100" s="49">
        <v>1.5788450887608461E-2</v>
      </c>
      <c r="BB100" s="49" t="s">
        <v>1320</v>
      </c>
      <c r="BC100" s="49">
        <v>4.9764130318606256E-2</v>
      </c>
      <c r="BD100" s="49" t="s">
        <v>1320</v>
      </c>
      <c r="BE100" s="48">
        <v>25</v>
      </c>
      <c r="BF100" s="51">
        <v>19</v>
      </c>
      <c r="BG100" s="51" t="s">
        <v>1320</v>
      </c>
      <c r="BH100" s="51" t="s">
        <v>1320</v>
      </c>
      <c r="BI100" s="51">
        <v>3</v>
      </c>
      <c r="BJ100" s="51">
        <v>3</v>
      </c>
      <c r="BK100" s="51" t="s">
        <v>1320</v>
      </c>
      <c r="BL100" s="46">
        <v>34398.403028350658</v>
      </c>
      <c r="BM100" s="46">
        <v>28268.544602597183</v>
      </c>
      <c r="BN100" s="46" t="s">
        <v>1320</v>
      </c>
      <c r="BO100" s="46" t="s">
        <v>1320</v>
      </c>
      <c r="BP100" s="46">
        <v>4679.1829777378862</v>
      </c>
      <c r="BQ100" s="46">
        <v>1450.6846623976139</v>
      </c>
      <c r="BR100" s="46" t="s">
        <v>1320</v>
      </c>
      <c r="BS100" s="48">
        <v>21</v>
      </c>
      <c r="BT100" s="48">
        <v>15</v>
      </c>
      <c r="BU100" s="48" t="s">
        <v>1320</v>
      </c>
      <c r="BV100" s="48" t="s">
        <v>1320</v>
      </c>
      <c r="BW100" s="48">
        <v>2</v>
      </c>
      <c r="BX100" s="48">
        <v>4</v>
      </c>
      <c r="BY100" s="48" t="s">
        <v>1320</v>
      </c>
      <c r="BZ100" s="46">
        <v>32786.411394275914</v>
      </c>
      <c r="CA100" s="46">
        <v>26769.346218853738</v>
      </c>
      <c r="CB100" s="46" t="s">
        <v>1320</v>
      </c>
      <c r="CC100" s="46" t="s">
        <v>1320</v>
      </c>
      <c r="CD100" s="46">
        <v>4566.3805130245619</v>
      </c>
      <c r="CE100" s="46">
        <v>1450.6846623976139</v>
      </c>
      <c r="CF100" s="46" t="s">
        <v>1320</v>
      </c>
      <c r="CG100" s="48">
        <v>4</v>
      </c>
      <c r="CH100" s="48">
        <v>3</v>
      </c>
      <c r="CI100" s="48" t="s">
        <v>1320</v>
      </c>
      <c r="CJ100" s="48" t="s">
        <v>1320</v>
      </c>
      <c r="CK100" s="48">
        <v>1</v>
      </c>
      <c r="CL100" s="48" t="s">
        <v>1320</v>
      </c>
      <c r="CM100" s="48" t="s">
        <v>1320</v>
      </c>
      <c r="CN100" s="46">
        <v>1612.0008484567679</v>
      </c>
      <c r="CO100" s="46">
        <v>1499.1983837434439</v>
      </c>
      <c r="CP100" s="46" t="s">
        <v>1320</v>
      </c>
      <c r="CQ100" s="46" t="s">
        <v>1320</v>
      </c>
      <c r="CR100" s="46">
        <v>112.802464713324</v>
      </c>
      <c r="CS100" s="46" t="s">
        <v>1320</v>
      </c>
      <c r="CT100" s="46" t="s">
        <v>1320</v>
      </c>
      <c r="CU100" s="48" t="s">
        <v>1320</v>
      </c>
      <c r="CV100" s="48" t="s">
        <v>1320</v>
      </c>
      <c r="CW100" s="48" t="s">
        <v>1320</v>
      </c>
      <c r="CX100" s="48" t="s">
        <v>1320</v>
      </c>
      <c r="CY100" s="48" t="s">
        <v>1320</v>
      </c>
      <c r="CZ100" s="48" t="s">
        <v>1320</v>
      </c>
      <c r="DA100" s="48" t="s">
        <v>1320</v>
      </c>
      <c r="DB100" s="46" t="s">
        <v>1320</v>
      </c>
      <c r="DC100" s="46" t="s">
        <v>1320</v>
      </c>
      <c r="DD100" s="46" t="s">
        <v>1320</v>
      </c>
      <c r="DE100" s="46" t="s">
        <v>1320</v>
      </c>
      <c r="DF100" s="46" t="s">
        <v>1320</v>
      </c>
      <c r="DG100" s="46" t="s">
        <v>1320</v>
      </c>
      <c r="DH100" s="46" t="s">
        <v>1320</v>
      </c>
      <c r="DI100" s="48">
        <v>10</v>
      </c>
      <c r="DJ100" s="48">
        <v>7</v>
      </c>
      <c r="DK100" s="48" t="s">
        <v>1320</v>
      </c>
      <c r="DL100" s="48" t="s">
        <v>1320</v>
      </c>
      <c r="DM100" s="48" t="s">
        <v>1320</v>
      </c>
      <c r="DN100" s="48">
        <v>3</v>
      </c>
      <c r="DO100" s="48" t="s">
        <v>1320</v>
      </c>
      <c r="DP100" s="46">
        <v>10035.881036789388</v>
      </c>
      <c r="DQ100" s="46">
        <v>8874.6661856129031</v>
      </c>
      <c r="DR100" s="46" t="s">
        <v>1320</v>
      </c>
      <c r="DS100" s="46" t="s">
        <v>1320</v>
      </c>
      <c r="DT100" s="46" t="s">
        <v>1320</v>
      </c>
      <c r="DU100" s="46">
        <v>1161.214851176484</v>
      </c>
      <c r="DV100" s="46" t="s">
        <v>1320</v>
      </c>
      <c r="DW100" s="48">
        <v>6</v>
      </c>
      <c r="DX100" s="48">
        <v>5</v>
      </c>
      <c r="DY100" s="48" t="s">
        <v>1320</v>
      </c>
      <c r="DZ100" s="48" t="s">
        <v>1320</v>
      </c>
      <c r="EA100" s="48" t="s">
        <v>1320</v>
      </c>
      <c r="EB100" s="48">
        <v>1</v>
      </c>
      <c r="EC100" s="48" t="s">
        <v>1320</v>
      </c>
      <c r="ED100" s="46">
        <v>17551.32451595505</v>
      </c>
      <c r="EE100" s="46">
        <v>17261.854704733916</v>
      </c>
      <c r="EF100" s="46" t="s">
        <v>1320</v>
      </c>
      <c r="EG100" s="46" t="s">
        <v>1320</v>
      </c>
      <c r="EH100" s="46" t="s">
        <v>1320</v>
      </c>
      <c r="EI100" s="46">
        <v>289.46981122112999</v>
      </c>
      <c r="EJ100" s="46" t="s">
        <v>1320</v>
      </c>
      <c r="EK100" s="48">
        <v>3</v>
      </c>
      <c r="EL100" s="48">
        <v>1</v>
      </c>
      <c r="EM100" s="48" t="s">
        <v>1320</v>
      </c>
      <c r="EN100" s="48" t="s">
        <v>1320</v>
      </c>
      <c r="EO100" s="48">
        <v>2</v>
      </c>
      <c r="EP100" s="48" t="s">
        <v>1320</v>
      </c>
      <c r="EQ100" s="48" t="s">
        <v>1320</v>
      </c>
      <c r="ER100" s="46">
        <v>5088.117251874246</v>
      </c>
      <c r="ES100" s="46">
        <v>521.74595323170604</v>
      </c>
      <c r="ET100" s="46" t="s">
        <v>1320</v>
      </c>
      <c r="EU100" s="46" t="s">
        <v>1320</v>
      </c>
      <c r="EV100" s="46">
        <v>4566.3712986425398</v>
      </c>
      <c r="EW100" s="46" t="s">
        <v>1320</v>
      </c>
      <c r="EX100" s="46" t="s">
        <v>1320</v>
      </c>
      <c r="EY100" s="48">
        <v>6</v>
      </c>
      <c r="EZ100" s="48">
        <v>5</v>
      </c>
      <c r="FA100" s="48" t="s">
        <v>1320</v>
      </c>
      <c r="FB100" s="48" t="s">
        <v>1320</v>
      </c>
      <c r="FC100" s="48">
        <v>1</v>
      </c>
      <c r="FD100" s="48" t="s">
        <v>1320</v>
      </c>
      <c r="FE100" s="48" t="s">
        <v>1320</v>
      </c>
      <c r="FF100" s="46">
        <v>1723.0894381139999</v>
      </c>
      <c r="FG100" s="46">
        <v>1610.2777590186538</v>
      </c>
      <c r="FH100" s="46" t="s">
        <v>1320</v>
      </c>
      <c r="FI100" s="46" t="s">
        <v>1320</v>
      </c>
      <c r="FJ100" s="46">
        <v>112.81167909534599</v>
      </c>
      <c r="FK100" s="46" t="s">
        <v>1320</v>
      </c>
      <c r="FL100" s="46" t="s">
        <v>1320</v>
      </c>
    </row>
    <row r="101" spans="2:168" x14ac:dyDescent="0.2">
      <c r="B101" s="44" t="s">
        <v>1252</v>
      </c>
      <c r="C101" s="45">
        <v>2001.23893952</v>
      </c>
      <c r="D101" s="46" t="s">
        <v>1320</v>
      </c>
      <c r="E101" s="46">
        <v>2001.23893952</v>
      </c>
      <c r="F101" s="46" t="s">
        <v>1320</v>
      </c>
      <c r="G101" s="46" t="s">
        <v>1320</v>
      </c>
      <c r="H101" s="46" t="s">
        <v>1320</v>
      </c>
      <c r="I101" s="46" t="s">
        <v>1320</v>
      </c>
      <c r="J101" s="47">
        <v>2001.23893952</v>
      </c>
      <c r="K101" s="46">
        <v>1751.0840720799999</v>
      </c>
      <c r="L101" s="46">
        <v>250.15486744</v>
      </c>
      <c r="M101" s="46" t="s">
        <v>1320</v>
      </c>
      <c r="N101" s="46" t="s">
        <v>1320</v>
      </c>
      <c r="O101" s="46" t="s">
        <v>1320</v>
      </c>
      <c r="P101" s="46" t="s">
        <v>1320</v>
      </c>
      <c r="Q101" s="48">
        <v>6</v>
      </c>
      <c r="R101" s="48">
        <v>5</v>
      </c>
      <c r="S101" s="48">
        <v>1</v>
      </c>
      <c r="T101" s="48" t="s">
        <v>1320</v>
      </c>
      <c r="U101" s="48" t="s">
        <v>1320</v>
      </c>
      <c r="V101" s="48" t="s">
        <v>1320</v>
      </c>
      <c r="W101" s="48" t="s">
        <v>1320</v>
      </c>
      <c r="X101" s="46">
        <v>2001.23893952</v>
      </c>
      <c r="Y101" s="46" t="s">
        <v>1320</v>
      </c>
      <c r="Z101" s="46">
        <v>2001.23893952</v>
      </c>
      <c r="AA101" s="46" t="s">
        <v>1320</v>
      </c>
      <c r="AB101" s="46" t="s">
        <v>1320</v>
      </c>
      <c r="AC101" s="46" t="s">
        <v>1320</v>
      </c>
      <c r="AD101" s="46" t="s">
        <v>1320</v>
      </c>
      <c r="AE101" s="48">
        <v>6</v>
      </c>
      <c r="AF101" s="48" t="s">
        <v>1320</v>
      </c>
      <c r="AG101" s="48">
        <v>6</v>
      </c>
      <c r="AH101" s="48" t="s">
        <v>1320</v>
      </c>
      <c r="AI101" s="48" t="s">
        <v>1320</v>
      </c>
      <c r="AJ101" s="48" t="s">
        <v>1320</v>
      </c>
      <c r="AK101" s="48" t="s">
        <v>1320</v>
      </c>
      <c r="AL101" s="49">
        <v>1</v>
      </c>
      <c r="AM101" s="50" t="s">
        <v>1320</v>
      </c>
      <c r="AN101" s="49" t="s">
        <v>1320</v>
      </c>
      <c r="AO101" s="49" t="s">
        <v>1320</v>
      </c>
      <c r="AP101" s="49">
        <v>0.296875</v>
      </c>
      <c r="AQ101" s="49" t="s">
        <v>1320</v>
      </c>
      <c r="AR101" s="49">
        <v>0.125</v>
      </c>
      <c r="AS101" s="49">
        <v>0.51375000000000004</v>
      </c>
      <c r="AT101" s="49">
        <v>2.8124999999999997E-2</v>
      </c>
      <c r="AU101" s="49" t="s">
        <v>1320</v>
      </c>
      <c r="AV101" s="49">
        <v>3.125E-2</v>
      </c>
      <c r="AW101" s="49" t="s">
        <v>1320</v>
      </c>
      <c r="AX101" s="49" t="s">
        <v>1320</v>
      </c>
      <c r="AY101" s="49">
        <v>5.0000000000000001E-3</v>
      </c>
      <c r="AZ101" s="49" t="s">
        <v>1320</v>
      </c>
      <c r="BA101" s="49">
        <v>1</v>
      </c>
      <c r="BB101" s="49" t="s">
        <v>1320</v>
      </c>
      <c r="BC101" s="49" t="s">
        <v>1320</v>
      </c>
      <c r="BD101" s="49" t="s">
        <v>1320</v>
      </c>
      <c r="BE101" s="48">
        <v>5</v>
      </c>
      <c r="BF101" s="51" t="s">
        <v>1320</v>
      </c>
      <c r="BG101" s="51">
        <v>5</v>
      </c>
      <c r="BH101" s="51" t="s">
        <v>1320</v>
      </c>
      <c r="BI101" s="51" t="s">
        <v>1320</v>
      </c>
      <c r="BJ101" s="51" t="s">
        <v>1320</v>
      </c>
      <c r="BK101" s="51" t="s">
        <v>1320</v>
      </c>
      <c r="BL101" s="46">
        <v>1751.0840720799999</v>
      </c>
      <c r="BM101" s="46" t="s">
        <v>1320</v>
      </c>
      <c r="BN101" s="46">
        <v>1751.0840720799999</v>
      </c>
      <c r="BO101" s="46" t="s">
        <v>1320</v>
      </c>
      <c r="BP101" s="46" t="s">
        <v>1320</v>
      </c>
      <c r="BQ101" s="46" t="s">
        <v>1320</v>
      </c>
      <c r="BR101" s="46" t="s">
        <v>1320</v>
      </c>
      <c r="BS101" s="48">
        <v>2</v>
      </c>
      <c r="BT101" s="48" t="s">
        <v>1320</v>
      </c>
      <c r="BU101" s="48">
        <v>2</v>
      </c>
      <c r="BV101" s="48" t="s">
        <v>1320</v>
      </c>
      <c r="BW101" s="48" t="s">
        <v>1320</v>
      </c>
      <c r="BX101" s="48" t="s">
        <v>1320</v>
      </c>
      <c r="BY101" s="48" t="s">
        <v>1320</v>
      </c>
      <c r="BZ101" s="46">
        <v>794.24170412199999</v>
      </c>
      <c r="CA101" s="46" t="s">
        <v>1320</v>
      </c>
      <c r="CB101" s="46">
        <v>794.24170412199999</v>
      </c>
      <c r="CC101" s="46" t="s">
        <v>1320</v>
      </c>
      <c r="CD101" s="46" t="s">
        <v>1320</v>
      </c>
      <c r="CE101" s="46" t="s">
        <v>1320</v>
      </c>
      <c r="CF101" s="46" t="s">
        <v>1320</v>
      </c>
      <c r="CG101" s="48">
        <v>3</v>
      </c>
      <c r="CH101" s="48" t="s">
        <v>1320</v>
      </c>
      <c r="CI101" s="48">
        <v>3</v>
      </c>
      <c r="CJ101" s="48" t="s">
        <v>1320</v>
      </c>
      <c r="CK101" s="48" t="s">
        <v>1320</v>
      </c>
      <c r="CL101" s="48" t="s">
        <v>1320</v>
      </c>
      <c r="CM101" s="48" t="s">
        <v>1320</v>
      </c>
      <c r="CN101" s="46">
        <v>956.84236795799995</v>
      </c>
      <c r="CO101" s="46" t="s">
        <v>1320</v>
      </c>
      <c r="CP101" s="46">
        <v>956.84236795799995</v>
      </c>
      <c r="CQ101" s="46" t="s">
        <v>1320</v>
      </c>
      <c r="CR101" s="46" t="s">
        <v>1320</v>
      </c>
      <c r="CS101" s="46" t="s">
        <v>1320</v>
      </c>
      <c r="CT101" s="46" t="s">
        <v>1320</v>
      </c>
      <c r="CU101" s="48" t="s">
        <v>1320</v>
      </c>
      <c r="CV101" s="48" t="s">
        <v>1320</v>
      </c>
      <c r="CW101" s="48" t="s">
        <v>1320</v>
      </c>
      <c r="CX101" s="48" t="s">
        <v>1320</v>
      </c>
      <c r="CY101" s="48" t="s">
        <v>1320</v>
      </c>
      <c r="CZ101" s="48" t="s">
        <v>1320</v>
      </c>
      <c r="DA101" s="48" t="s">
        <v>1320</v>
      </c>
      <c r="DB101" s="46" t="s">
        <v>1320</v>
      </c>
      <c r="DC101" s="46" t="s">
        <v>1320</v>
      </c>
      <c r="DD101" s="46" t="s">
        <v>1320</v>
      </c>
      <c r="DE101" s="46" t="s">
        <v>1320</v>
      </c>
      <c r="DF101" s="46" t="s">
        <v>1320</v>
      </c>
      <c r="DG101" s="46" t="s">
        <v>1320</v>
      </c>
      <c r="DH101" s="46" t="s">
        <v>1320</v>
      </c>
      <c r="DI101" s="48">
        <v>1</v>
      </c>
      <c r="DJ101" s="48" t="s">
        <v>1320</v>
      </c>
      <c r="DK101" s="48">
        <v>1</v>
      </c>
      <c r="DL101" s="48" t="s">
        <v>1320</v>
      </c>
      <c r="DM101" s="48" t="s">
        <v>1320</v>
      </c>
      <c r="DN101" s="48" t="s">
        <v>1320</v>
      </c>
      <c r="DO101" s="48" t="s">
        <v>1320</v>
      </c>
      <c r="DP101" s="46">
        <v>168.85453552199999</v>
      </c>
      <c r="DQ101" s="46" t="s">
        <v>1320</v>
      </c>
      <c r="DR101" s="46">
        <v>168.85453552199999</v>
      </c>
      <c r="DS101" s="46" t="s">
        <v>1320</v>
      </c>
      <c r="DT101" s="46" t="s">
        <v>1320</v>
      </c>
      <c r="DU101" s="46" t="s">
        <v>1320</v>
      </c>
      <c r="DV101" s="46" t="s">
        <v>1320</v>
      </c>
      <c r="DW101" s="48">
        <v>4</v>
      </c>
      <c r="DX101" s="48" t="s">
        <v>1320</v>
      </c>
      <c r="DY101" s="48">
        <v>4</v>
      </c>
      <c r="DZ101" s="48" t="s">
        <v>1320</v>
      </c>
      <c r="EA101" s="48" t="s">
        <v>1320</v>
      </c>
      <c r="EB101" s="48" t="s">
        <v>1320</v>
      </c>
      <c r="EC101" s="48" t="s">
        <v>1320</v>
      </c>
      <c r="ED101" s="46">
        <v>1582.2295365580001</v>
      </c>
      <c r="EE101" s="46" t="s">
        <v>1320</v>
      </c>
      <c r="EF101" s="46">
        <v>1582.2295365580001</v>
      </c>
      <c r="EG101" s="46" t="s">
        <v>1320</v>
      </c>
      <c r="EH101" s="46" t="s">
        <v>1320</v>
      </c>
      <c r="EI101" s="46" t="s">
        <v>1320</v>
      </c>
      <c r="EJ101" s="46" t="s">
        <v>1320</v>
      </c>
      <c r="EK101" s="48" t="s">
        <v>1320</v>
      </c>
      <c r="EL101" s="48" t="s">
        <v>1320</v>
      </c>
      <c r="EM101" s="48" t="s">
        <v>1320</v>
      </c>
      <c r="EN101" s="48" t="s">
        <v>1320</v>
      </c>
      <c r="EO101" s="48" t="s">
        <v>1320</v>
      </c>
      <c r="EP101" s="48" t="s">
        <v>1320</v>
      </c>
      <c r="EQ101" s="48" t="s">
        <v>1320</v>
      </c>
      <c r="ER101" s="46" t="s">
        <v>1320</v>
      </c>
      <c r="ES101" s="46" t="s">
        <v>1320</v>
      </c>
      <c r="ET101" s="46" t="s">
        <v>1320</v>
      </c>
      <c r="EU101" s="46" t="s">
        <v>1320</v>
      </c>
      <c r="EV101" s="46" t="s">
        <v>1320</v>
      </c>
      <c r="EW101" s="46" t="s">
        <v>1320</v>
      </c>
      <c r="EX101" s="46" t="s">
        <v>1320</v>
      </c>
      <c r="EY101" s="48" t="s">
        <v>1320</v>
      </c>
      <c r="EZ101" s="48" t="s">
        <v>1320</v>
      </c>
      <c r="FA101" s="48" t="s">
        <v>1320</v>
      </c>
      <c r="FB101" s="48" t="s">
        <v>1320</v>
      </c>
      <c r="FC101" s="48" t="s">
        <v>1320</v>
      </c>
      <c r="FD101" s="48" t="s">
        <v>1320</v>
      </c>
      <c r="FE101" s="48" t="s">
        <v>1320</v>
      </c>
      <c r="FF101" s="46" t="s">
        <v>1320</v>
      </c>
      <c r="FG101" s="46" t="s">
        <v>1320</v>
      </c>
      <c r="FH101" s="46" t="s">
        <v>1320</v>
      </c>
      <c r="FI101" s="46" t="s">
        <v>1320</v>
      </c>
      <c r="FJ101" s="46" t="s">
        <v>1320</v>
      </c>
      <c r="FK101" s="46" t="s">
        <v>1320</v>
      </c>
      <c r="FL101" s="46" t="s">
        <v>1320</v>
      </c>
    </row>
    <row r="102" spans="2:168" x14ac:dyDescent="0.2">
      <c r="B102" s="44" t="s">
        <v>1582</v>
      </c>
      <c r="C102" s="45">
        <v>53.501072016000002</v>
      </c>
      <c r="D102" s="46" t="s">
        <v>1320</v>
      </c>
      <c r="E102" s="46">
        <v>53.501072016000002</v>
      </c>
      <c r="F102" s="46" t="s">
        <v>1320</v>
      </c>
      <c r="G102" s="46" t="s">
        <v>1320</v>
      </c>
      <c r="H102" s="46" t="s">
        <v>1320</v>
      </c>
      <c r="I102" s="46" t="s">
        <v>1320</v>
      </c>
      <c r="J102" s="47">
        <v>53.501072016000002</v>
      </c>
      <c r="K102" s="46">
        <v>53.501072016000002</v>
      </c>
      <c r="L102" s="46" t="s">
        <v>1320</v>
      </c>
      <c r="M102" s="46" t="s">
        <v>1320</v>
      </c>
      <c r="N102" s="46" t="s">
        <v>1320</v>
      </c>
      <c r="O102" s="46" t="s">
        <v>1320</v>
      </c>
      <c r="P102" s="46" t="s">
        <v>1320</v>
      </c>
      <c r="Q102" s="48">
        <v>2</v>
      </c>
      <c r="R102" s="48">
        <v>2</v>
      </c>
      <c r="S102" s="48" t="s">
        <v>1320</v>
      </c>
      <c r="T102" s="48" t="s">
        <v>1320</v>
      </c>
      <c r="U102" s="48" t="s">
        <v>1320</v>
      </c>
      <c r="V102" s="48" t="s">
        <v>1320</v>
      </c>
      <c r="W102" s="48" t="s">
        <v>1320</v>
      </c>
      <c r="X102" s="46">
        <v>53.501072016000002</v>
      </c>
      <c r="Y102" s="46" t="s">
        <v>1320</v>
      </c>
      <c r="Z102" s="46">
        <v>53.501072016000002</v>
      </c>
      <c r="AA102" s="46" t="s">
        <v>1320</v>
      </c>
      <c r="AB102" s="46" t="s">
        <v>1320</v>
      </c>
      <c r="AC102" s="46" t="s">
        <v>1320</v>
      </c>
      <c r="AD102" s="46" t="s">
        <v>1320</v>
      </c>
      <c r="AE102" s="48">
        <v>2</v>
      </c>
      <c r="AF102" s="48" t="s">
        <v>1320</v>
      </c>
      <c r="AG102" s="48">
        <v>2</v>
      </c>
      <c r="AH102" s="48" t="s">
        <v>1320</v>
      </c>
      <c r="AI102" s="48" t="s">
        <v>1320</v>
      </c>
      <c r="AJ102" s="48" t="s">
        <v>1320</v>
      </c>
      <c r="AK102" s="48" t="s">
        <v>1320</v>
      </c>
      <c r="AL102" s="49">
        <v>0.16666666666666666</v>
      </c>
      <c r="AM102" s="50">
        <v>0.83333333333333326</v>
      </c>
      <c r="AN102" s="49" t="s">
        <v>1320</v>
      </c>
      <c r="AO102" s="49" t="s">
        <v>1320</v>
      </c>
      <c r="AP102" s="49" t="s">
        <v>1320</v>
      </c>
      <c r="AQ102" s="49" t="s">
        <v>1320</v>
      </c>
      <c r="AR102" s="49" t="s">
        <v>1320</v>
      </c>
      <c r="AS102" s="49" t="s">
        <v>1320</v>
      </c>
      <c r="AT102" s="49" t="s">
        <v>1320</v>
      </c>
      <c r="AU102" s="49" t="s">
        <v>1320</v>
      </c>
      <c r="AV102" s="49" t="s">
        <v>1320</v>
      </c>
      <c r="AW102" s="49">
        <v>1</v>
      </c>
      <c r="AX102" s="49" t="s">
        <v>1320</v>
      </c>
      <c r="AY102" s="49" t="s">
        <v>1320</v>
      </c>
      <c r="AZ102" s="49" t="s">
        <v>1320</v>
      </c>
      <c r="BA102" s="49">
        <v>1</v>
      </c>
      <c r="BB102" s="49" t="s">
        <v>1320</v>
      </c>
      <c r="BC102" s="49" t="s">
        <v>1320</v>
      </c>
      <c r="BD102" s="49" t="s">
        <v>1320</v>
      </c>
      <c r="BE102" s="48">
        <v>2</v>
      </c>
      <c r="BF102" s="51" t="s">
        <v>1320</v>
      </c>
      <c r="BG102" s="51">
        <v>2</v>
      </c>
      <c r="BH102" s="51" t="s">
        <v>1320</v>
      </c>
      <c r="BI102" s="51" t="s">
        <v>1320</v>
      </c>
      <c r="BJ102" s="51" t="s">
        <v>1320</v>
      </c>
      <c r="BK102" s="51" t="s">
        <v>1320</v>
      </c>
      <c r="BL102" s="46">
        <v>53.501072016000002</v>
      </c>
      <c r="BM102" s="46" t="s">
        <v>1320</v>
      </c>
      <c r="BN102" s="46">
        <v>53.501072016000002</v>
      </c>
      <c r="BO102" s="46" t="s">
        <v>1320</v>
      </c>
      <c r="BP102" s="46" t="s">
        <v>1320</v>
      </c>
      <c r="BQ102" s="46" t="s">
        <v>1320</v>
      </c>
      <c r="BR102" s="46" t="s">
        <v>1320</v>
      </c>
      <c r="BS102" s="48" t="s">
        <v>1320</v>
      </c>
      <c r="BT102" s="48" t="s">
        <v>1320</v>
      </c>
      <c r="BU102" s="48" t="s">
        <v>1320</v>
      </c>
      <c r="BV102" s="48" t="s">
        <v>1320</v>
      </c>
      <c r="BW102" s="48" t="s">
        <v>1320</v>
      </c>
      <c r="BX102" s="48" t="s">
        <v>1320</v>
      </c>
      <c r="BY102" s="48" t="s">
        <v>1320</v>
      </c>
      <c r="BZ102" s="46" t="s">
        <v>1320</v>
      </c>
      <c r="CA102" s="46" t="s">
        <v>1320</v>
      </c>
      <c r="CB102" s="46" t="s">
        <v>1320</v>
      </c>
      <c r="CC102" s="46" t="s">
        <v>1320</v>
      </c>
      <c r="CD102" s="46" t="s">
        <v>1320</v>
      </c>
      <c r="CE102" s="46" t="s">
        <v>1320</v>
      </c>
      <c r="CF102" s="46" t="s">
        <v>1320</v>
      </c>
      <c r="CG102" s="48">
        <v>2</v>
      </c>
      <c r="CH102" s="48" t="s">
        <v>1320</v>
      </c>
      <c r="CI102" s="48">
        <v>2</v>
      </c>
      <c r="CJ102" s="48" t="s">
        <v>1320</v>
      </c>
      <c r="CK102" s="48" t="s">
        <v>1320</v>
      </c>
      <c r="CL102" s="48" t="s">
        <v>1320</v>
      </c>
      <c r="CM102" s="48" t="s">
        <v>1320</v>
      </c>
      <c r="CN102" s="46">
        <v>53.501072016000002</v>
      </c>
      <c r="CO102" s="46" t="s">
        <v>1320</v>
      </c>
      <c r="CP102" s="46">
        <v>53.501072016000002</v>
      </c>
      <c r="CQ102" s="46" t="s">
        <v>1320</v>
      </c>
      <c r="CR102" s="46" t="s">
        <v>1320</v>
      </c>
      <c r="CS102" s="46" t="s">
        <v>1320</v>
      </c>
      <c r="CT102" s="46" t="s">
        <v>1320</v>
      </c>
      <c r="CU102" s="48" t="s">
        <v>1320</v>
      </c>
      <c r="CV102" s="48" t="s">
        <v>1320</v>
      </c>
      <c r="CW102" s="48" t="s">
        <v>1320</v>
      </c>
      <c r="CX102" s="48" t="s">
        <v>1320</v>
      </c>
      <c r="CY102" s="48" t="s">
        <v>1320</v>
      </c>
      <c r="CZ102" s="48" t="s">
        <v>1320</v>
      </c>
      <c r="DA102" s="48" t="s">
        <v>1320</v>
      </c>
      <c r="DB102" s="46" t="s">
        <v>1320</v>
      </c>
      <c r="DC102" s="46" t="s">
        <v>1320</v>
      </c>
      <c r="DD102" s="46" t="s">
        <v>1320</v>
      </c>
      <c r="DE102" s="46" t="s">
        <v>1320</v>
      </c>
      <c r="DF102" s="46" t="s">
        <v>1320</v>
      </c>
      <c r="DG102" s="46" t="s">
        <v>1320</v>
      </c>
      <c r="DH102" s="46" t="s">
        <v>1320</v>
      </c>
      <c r="DI102" s="48">
        <v>2</v>
      </c>
      <c r="DJ102" s="48" t="s">
        <v>1320</v>
      </c>
      <c r="DK102" s="48">
        <v>2</v>
      </c>
      <c r="DL102" s="48" t="s">
        <v>1320</v>
      </c>
      <c r="DM102" s="48" t="s">
        <v>1320</v>
      </c>
      <c r="DN102" s="48" t="s">
        <v>1320</v>
      </c>
      <c r="DO102" s="48" t="s">
        <v>1320</v>
      </c>
      <c r="DP102" s="46">
        <v>53.501072016000002</v>
      </c>
      <c r="DQ102" s="46" t="s">
        <v>1320</v>
      </c>
      <c r="DR102" s="46">
        <v>53.501072016000002</v>
      </c>
      <c r="DS102" s="46" t="s">
        <v>1320</v>
      </c>
      <c r="DT102" s="46" t="s">
        <v>1320</v>
      </c>
      <c r="DU102" s="46" t="s">
        <v>1320</v>
      </c>
      <c r="DV102" s="46" t="s">
        <v>1320</v>
      </c>
      <c r="DW102" s="48" t="s">
        <v>1320</v>
      </c>
      <c r="DX102" s="48" t="s">
        <v>1320</v>
      </c>
      <c r="DY102" s="48" t="s">
        <v>1320</v>
      </c>
      <c r="DZ102" s="48" t="s">
        <v>1320</v>
      </c>
      <c r="EA102" s="48" t="s">
        <v>1320</v>
      </c>
      <c r="EB102" s="48" t="s">
        <v>1320</v>
      </c>
      <c r="EC102" s="48" t="s">
        <v>1320</v>
      </c>
      <c r="ED102" s="46" t="s">
        <v>1320</v>
      </c>
      <c r="EE102" s="46" t="s">
        <v>1320</v>
      </c>
      <c r="EF102" s="46" t="s">
        <v>1320</v>
      </c>
      <c r="EG102" s="46" t="s">
        <v>1320</v>
      </c>
      <c r="EH102" s="46" t="s">
        <v>1320</v>
      </c>
      <c r="EI102" s="46" t="s">
        <v>1320</v>
      </c>
      <c r="EJ102" s="46" t="s">
        <v>1320</v>
      </c>
      <c r="EK102" s="48" t="s">
        <v>1320</v>
      </c>
      <c r="EL102" s="48" t="s">
        <v>1320</v>
      </c>
      <c r="EM102" s="48" t="s">
        <v>1320</v>
      </c>
      <c r="EN102" s="48" t="s">
        <v>1320</v>
      </c>
      <c r="EO102" s="48" t="s">
        <v>1320</v>
      </c>
      <c r="EP102" s="48" t="s">
        <v>1320</v>
      </c>
      <c r="EQ102" s="48" t="s">
        <v>1320</v>
      </c>
      <c r="ER102" s="46" t="s">
        <v>1320</v>
      </c>
      <c r="ES102" s="46" t="s">
        <v>1320</v>
      </c>
      <c r="ET102" s="46" t="s">
        <v>1320</v>
      </c>
      <c r="EU102" s="46" t="s">
        <v>1320</v>
      </c>
      <c r="EV102" s="46" t="s">
        <v>1320</v>
      </c>
      <c r="EW102" s="46" t="s">
        <v>1320</v>
      </c>
      <c r="EX102" s="46" t="s">
        <v>1320</v>
      </c>
      <c r="EY102" s="48" t="s">
        <v>1320</v>
      </c>
      <c r="EZ102" s="48" t="s">
        <v>1320</v>
      </c>
      <c r="FA102" s="48" t="s">
        <v>1320</v>
      </c>
      <c r="FB102" s="48" t="s">
        <v>1320</v>
      </c>
      <c r="FC102" s="48" t="s">
        <v>1320</v>
      </c>
      <c r="FD102" s="48" t="s">
        <v>1320</v>
      </c>
      <c r="FE102" s="48" t="s">
        <v>1320</v>
      </c>
      <c r="FF102" s="46" t="s">
        <v>1320</v>
      </c>
      <c r="FG102" s="46" t="s">
        <v>1320</v>
      </c>
      <c r="FH102" s="46" t="s">
        <v>1320</v>
      </c>
      <c r="FI102" s="46" t="s">
        <v>1320</v>
      </c>
      <c r="FJ102" s="46" t="s">
        <v>1320</v>
      </c>
      <c r="FK102" s="46" t="s">
        <v>1320</v>
      </c>
      <c r="FL102" s="46" t="s">
        <v>1320</v>
      </c>
    </row>
    <row r="103" spans="2:168" x14ac:dyDescent="0.2">
      <c r="B103" s="44" t="s">
        <v>1506</v>
      </c>
      <c r="C103" s="45">
        <v>234</v>
      </c>
      <c r="D103" s="46">
        <v>234</v>
      </c>
      <c r="E103" s="46" t="s">
        <v>1320</v>
      </c>
      <c r="F103" s="46" t="s">
        <v>1320</v>
      </c>
      <c r="G103" s="46" t="s">
        <v>1320</v>
      </c>
      <c r="H103" s="46" t="s">
        <v>1320</v>
      </c>
      <c r="I103" s="46" t="s">
        <v>1320</v>
      </c>
      <c r="J103" s="47">
        <v>234</v>
      </c>
      <c r="K103" s="46" t="s">
        <v>1320</v>
      </c>
      <c r="L103" s="46" t="s">
        <v>1320</v>
      </c>
      <c r="M103" s="46" t="s">
        <v>1320</v>
      </c>
      <c r="N103" s="46" t="s">
        <v>1320</v>
      </c>
      <c r="O103" s="46" t="s">
        <v>1320</v>
      </c>
      <c r="P103" s="46">
        <v>234</v>
      </c>
      <c r="Q103" s="48">
        <v>3</v>
      </c>
      <c r="R103" s="48" t="s">
        <v>1320</v>
      </c>
      <c r="S103" s="48" t="s">
        <v>1320</v>
      </c>
      <c r="T103" s="48" t="s">
        <v>1320</v>
      </c>
      <c r="U103" s="48" t="s">
        <v>1320</v>
      </c>
      <c r="V103" s="48" t="s">
        <v>1320</v>
      </c>
      <c r="W103" s="48">
        <v>3</v>
      </c>
      <c r="X103" s="46" t="s">
        <v>1320</v>
      </c>
      <c r="Y103" s="46" t="s">
        <v>1320</v>
      </c>
      <c r="Z103" s="46" t="s">
        <v>1320</v>
      </c>
      <c r="AA103" s="46" t="s">
        <v>1320</v>
      </c>
      <c r="AB103" s="46" t="s">
        <v>1320</v>
      </c>
      <c r="AC103" s="46" t="s">
        <v>1320</v>
      </c>
      <c r="AD103" s="46" t="s">
        <v>1320</v>
      </c>
      <c r="AE103" s="48" t="s">
        <v>1320</v>
      </c>
      <c r="AF103" s="48" t="s">
        <v>1320</v>
      </c>
      <c r="AG103" s="48" t="s">
        <v>1320</v>
      </c>
      <c r="AH103" s="48" t="s">
        <v>1320</v>
      </c>
      <c r="AI103" s="48" t="s">
        <v>1320</v>
      </c>
      <c r="AJ103" s="48" t="s">
        <v>1320</v>
      </c>
      <c r="AK103" s="48" t="s">
        <v>1320</v>
      </c>
      <c r="AL103" s="49" t="s">
        <v>1320</v>
      </c>
      <c r="AM103" s="50" t="s">
        <v>1320</v>
      </c>
      <c r="AN103" s="49" t="s">
        <v>1320</v>
      </c>
      <c r="AO103" s="49" t="s">
        <v>1320</v>
      </c>
      <c r="AP103" s="49" t="s">
        <v>1320</v>
      </c>
      <c r="AQ103" s="49" t="s">
        <v>1320</v>
      </c>
      <c r="AR103" s="49" t="s">
        <v>1320</v>
      </c>
      <c r="AS103" s="49" t="s">
        <v>1320</v>
      </c>
      <c r="AT103" s="49" t="s">
        <v>1320</v>
      </c>
      <c r="AU103" s="49" t="s">
        <v>1320</v>
      </c>
      <c r="AV103" s="49" t="s">
        <v>1320</v>
      </c>
      <c r="AW103" s="49" t="s">
        <v>1320</v>
      </c>
      <c r="AX103" s="49" t="s">
        <v>1320</v>
      </c>
      <c r="AY103" s="49" t="s">
        <v>1320</v>
      </c>
      <c r="AZ103" s="49" t="s">
        <v>1320</v>
      </c>
      <c r="BA103" s="49" t="s">
        <v>1320</v>
      </c>
      <c r="BB103" s="49" t="s">
        <v>1320</v>
      </c>
      <c r="BC103" s="49" t="s">
        <v>1320</v>
      </c>
      <c r="BD103" s="49" t="s">
        <v>1320</v>
      </c>
      <c r="BE103" s="48" t="s">
        <v>1320</v>
      </c>
      <c r="BF103" s="51" t="s">
        <v>1320</v>
      </c>
      <c r="BG103" s="51" t="s">
        <v>1320</v>
      </c>
      <c r="BH103" s="51" t="s">
        <v>1320</v>
      </c>
      <c r="BI103" s="51" t="s">
        <v>1320</v>
      </c>
      <c r="BJ103" s="51" t="s">
        <v>1320</v>
      </c>
      <c r="BK103" s="51" t="s">
        <v>1320</v>
      </c>
      <c r="BL103" s="46" t="s">
        <v>1320</v>
      </c>
      <c r="BM103" s="46" t="s">
        <v>1320</v>
      </c>
      <c r="BN103" s="46" t="s">
        <v>1320</v>
      </c>
      <c r="BO103" s="46" t="s">
        <v>1320</v>
      </c>
      <c r="BP103" s="46" t="s">
        <v>1320</v>
      </c>
      <c r="BQ103" s="46" t="s">
        <v>1320</v>
      </c>
      <c r="BR103" s="46" t="s">
        <v>1320</v>
      </c>
      <c r="BS103" s="48" t="s">
        <v>1320</v>
      </c>
      <c r="BT103" s="48" t="s">
        <v>1320</v>
      </c>
      <c r="BU103" s="48" t="s">
        <v>1320</v>
      </c>
      <c r="BV103" s="48" t="s">
        <v>1320</v>
      </c>
      <c r="BW103" s="48" t="s">
        <v>1320</v>
      </c>
      <c r="BX103" s="48" t="s">
        <v>1320</v>
      </c>
      <c r="BY103" s="48" t="s">
        <v>1320</v>
      </c>
      <c r="BZ103" s="46" t="s">
        <v>1320</v>
      </c>
      <c r="CA103" s="46" t="s">
        <v>1320</v>
      </c>
      <c r="CB103" s="46" t="s">
        <v>1320</v>
      </c>
      <c r="CC103" s="46" t="s">
        <v>1320</v>
      </c>
      <c r="CD103" s="46" t="s">
        <v>1320</v>
      </c>
      <c r="CE103" s="46" t="s">
        <v>1320</v>
      </c>
      <c r="CF103" s="46" t="s">
        <v>1320</v>
      </c>
      <c r="CG103" s="48" t="s">
        <v>1320</v>
      </c>
      <c r="CH103" s="48" t="s">
        <v>1320</v>
      </c>
      <c r="CI103" s="48" t="s">
        <v>1320</v>
      </c>
      <c r="CJ103" s="48" t="s">
        <v>1320</v>
      </c>
      <c r="CK103" s="48" t="s">
        <v>1320</v>
      </c>
      <c r="CL103" s="48" t="s">
        <v>1320</v>
      </c>
      <c r="CM103" s="48" t="s">
        <v>1320</v>
      </c>
      <c r="CN103" s="46" t="s">
        <v>1320</v>
      </c>
      <c r="CO103" s="46" t="s">
        <v>1320</v>
      </c>
      <c r="CP103" s="46" t="s">
        <v>1320</v>
      </c>
      <c r="CQ103" s="46" t="s">
        <v>1320</v>
      </c>
      <c r="CR103" s="46" t="s">
        <v>1320</v>
      </c>
      <c r="CS103" s="46" t="s">
        <v>1320</v>
      </c>
      <c r="CT103" s="46" t="s">
        <v>1320</v>
      </c>
      <c r="CU103" s="48" t="s">
        <v>1320</v>
      </c>
      <c r="CV103" s="48" t="s">
        <v>1320</v>
      </c>
      <c r="CW103" s="48" t="s">
        <v>1320</v>
      </c>
      <c r="CX103" s="48" t="s">
        <v>1320</v>
      </c>
      <c r="CY103" s="48" t="s">
        <v>1320</v>
      </c>
      <c r="CZ103" s="48" t="s">
        <v>1320</v>
      </c>
      <c r="DA103" s="48" t="s">
        <v>1320</v>
      </c>
      <c r="DB103" s="46" t="s">
        <v>1320</v>
      </c>
      <c r="DC103" s="46" t="s">
        <v>1320</v>
      </c>
      <c r="DD103" s="46" t="s">
        <v>1320</v>
      </c>
      <c r="DE103" s="46" t="s">
        <v>1320</v>
      </c>
      <c r="DF103" s="46" t="s">
        <v>1320</v>
      </c>
      <c r="DG103" s="46" t="s">
        <v>1320</v>
      </c>
      <c r="DH103" s="46" t="s">
        <v>1320</v>
      </c>
      <c r="DI103" s="48" t="s">
        <v>1320</v>
      </c>
      <c r="DJ103" s="48" t="s">
        <v>1320</v>
      </c>
      <c r="DK103" s="48" t="s">
        <v>1320</v>
      </c>
      <c r="DL103" s="48" t="s">
        <v>1320</v>
      </c>
      <c r="DM103" s="48" t="s">
        <v>1320</v>
      </c>
      <c r="DN103" s="48" t="s">
        <v>1320</v>
      </c>
      <c r="DO103" s="48" t="s">
        <v>1320</v>
      </c>
      <c r="DP103" s="46" t="s">
        <v>1320</v>
      </c>
      <c r="DQ103" s="46" t="s">
        <v>1320</v>
      </c>
      <c r="DR103" s="46" t="s">
        <v>1320</v>
      </c>
      <c r="DS103" s="46" t="s">
        <v>1320</v>
      </c>
      <c r="DT103" s="46" t="s">
        <v>1320</v>
      </c>
      <c r="DU103" s="46" t="s">
        <v>1320</v>
      </c>
      <c r="DV103" s="46" t="s">
        <v>1320</v>
      </c>
      <c r="DW103" s="48" t="s">
        <v>1320</v>
      </c>
      <c r="DX103" s="48" t="s">
        <v>1320</v>
      </c>
      <c r="DY103" s="48" t="s">
        <v>1320</v>
      </c>
      <c r="DZ103" s="48" t="s">
        <v>1320</v>
      </c>
      <c r="EA103" s="48" t="s">
        <v>1320</v>
      </c>
      <c r="EB103" s="48" t="s">
        <v>1320</v>
      </c>
      <c r="EC103" s="48" t="s">
        <v>1320</v>
      </c>
      <c r="ED103" s="46" t="s">
        <v>1320</v>
      </c>
      <c r="EE103" s="46" t="s">
        <v>1320</v>
      </c>
      <c r="EF103" s="46" t="s">
        <v>1320</v>
      </c>
      <c r="EG103" s="46" t="s">
        <v>1320</v>
      </c>
      <c r="EH103" s="46" t="s">
        <v>1320</v>
      </c>
      <c r="EI103" s="46" t="s">
        <v>1320</v>
      </c>
      <c r="EJ103" s="46" t="s">
        <v>1320</v>
      </c>
      <c r="EK103" s="48" t="s">
        <v>1320</v>
      </c>
      <c r="EL103" s="48" t="s">
        <v>1320</v>
      </c>
      <c r="EM103" s="48" t="s">
        <v>1320</v>
      </c>
      <c r="EN103" s="48" t="s">
        <v>1320</v>
      </c>
      <c r="EO103" s="48" t="s">
        <v>1320</v>
      </c>
      <c r="EP103" s="48" t="s">
        <v>1320</v>
      </c>
      <c r="EQ103" s="48" t="s">
        <v>1320</v>
      </c>
      <c r="ER103" s="46" t="s">
        <v>1320</v>
      </c>
      <c r="ES103" s="46" t="s">
        <v>1320</v>
      </c>
      <c r="ET103" s="46" t="s">
        <v>1320</v>
      </c>
      <c r="EU103" s="46" t="s">
        <v>1320</v>
      </c>
      <c r="EV103" s="46" t="s">
        <v>1320</v>
      </c>
      <c r="EW103" s="46" t="s">
        <v>1320</v>
      </c>
      <c r="EX103" s="46" t="s">
        <v>1320</v>
      </c>
      <c r="EY103" s="48" t="s">
        <v>1320</v>
      </c>
      <c r="EZ103" s="48" t="s">
        <v>1320</v>
      </c>
      <c r="FA103" s="48" t="s">
        <v>1320</v>
      </c>
      <c r="FB103" s="48" t="s">
        <v>1320</v>
      </c>
      <c r="FC103" s="48" t="s">
        <v>1320</v>
      </c>
      <c r="FD103" s="48" t="s">
        <v>1320</v>
      </c>
      <c r="FE103" s="48" t="s">
        <v>1320</v>
      </c>
      <c r="FF103" s="46" t="s">
        <v>1320</v>
      </c>
      <c r="FG103" s="46" t="s">
        <v>1320</v>
      </c>
      <c r="FH103" s="46" t="s">
        <v>1320</v>
      </c>
      <c r="FI103" s="46" t="s">
        <v>1320</v>
      </c>
      <c r="FJ103" s="46" t="s">
        <v>1320</v>
      </c>
      <c r="FK103" s="46" t="s">
        <v>1320</v>
      </c>
      <c r="FL103" s="46" t="s">
        <v>1320</v>
      </c>
    </row>
    <row r="104" spans="2:168" x14ac:dyDescent="0.2">
      <c r="B104" s="44" t="s">
        <v>456</v>
      </c>
      <c r="C104" s="45">
        <v>180045.3742863776</v>
      </c>
      <c r="D104" s="46">
        <v>17177.410855270398</v>
      </c>
      <c r="E104" s="46">
        <v>1975.9729264575999</v>
      </c>
      <c r="F104" s="46">
        <v>111967.04351508481</v>
      </c>
      <c r="G104" s="46">
        <v>47990.461598351998</v>
      </c>
      <c r="H104" s="46">
        <v>934.48539121279998</v>
      </c>
      <c r="I104" s="46" t="s">
        <v>1320</v>
      </c>
      <c r="J104" s="47">
        <v>120039.4635977656</v>
      </c>
      <c r="K104" s="46">
        <v>63166.040675690398</v>
      </c>
      <c r="L104" s="46">
        <v>324.57317023040002</v>
      </c>
      <c r="M104" s="46" t="s">
        <v>1320</v>
      </c>
      <c r="N104" s="46">
        <v>51789.929396021602</v>
      </c>
      <c r="O104" s="46" t="s">
        <v>1320</v>
      </c>
      <c r="P104" s="46">
        <v>4758.9203558232002</v>
      </c>
      <c r="Q104" s="48">
        <v>92</v>
      </c>
      <c r="R104" s="48">
        <v>14</v>
      </c>
      <c r="S104" s="48">
        <v>2</v>
      </c>
      <c r="T104" s="48" t="s">
        <v>1320</v>
      </c>
      <c r="U104" s="48">
        <v>72</v>
      </c>
      <c r="V104" s="48" t="s">
        <v>1320</v>
      </c>
      <c r="W104" s="48">
        <v>4</v>
      </c>
      <c r="X104" s="46">
        <v>115280.5432419424</v>
      </c>
      <c r="Y104" s="46">
        <v>5359.0240469359996</v>
      </c>
      <c r="Z104" s="46">
        <v>14933.040884199199</v>
      </c>
      <c r="AA104" s="46">
        <v>46253.460126899197</v>
      </c>
      <c r="AB104" s="46">
        <v>48000.2701282216</v>
      </c>
      <c r="AC104" s="46">
        <v>734.74805568639999</v>
      </c>
      <c r="AD104" s="46" t="s">
        <v>1320</v>
      </c>
      <c r="AE104" s="48">
        <v>88</v>
      </c>
      <c r="AF104" s="48">
        <v>5</v>
      </c>
      <c r="AG104" s="48">
        <v>11</v>
      </c>
      <c r="AH104" s="48">
        <v>66</v>
      </c>
      <c r="AI104" s="48">
        <v>3</v>
      </c>
      <c r="AJ104" s="48">
        <v>3</v>
      </c>
      <c r="AK104" s="48" t="s">
        <v>1320</v>
      </c>
      <c r="AL104" s="49">
        <v>0.68273722966492367</v>
      </c>
      <c r="AM104" s="50">
        <v>8.5161350205748589E-3</v>
      </c>
      <c r="AN104" s="49">
        <v>0.30874663531450142</v>
      </c>
      <c r="AO104" s="49" t="s">
        <v>1320</v>
      </c>
      <c r="AP104" s="49">
        <v>0.24213359735156709</v>
      </c>
      <c r="AQ104" s="49">
        <v>3.01042665759104E-2</v>
      </c>
      <c r="AR104" s="49">
        <v>0.28011200148510251</v>
      </c>
      <c r="AS104" s="49" t="s">
        <v>1320</v>
      </c>
      <c r="AT104" s="49">
        <v>1.6135020574858449E-2</v>
      </c>
      <c r="AU104" s="49" t="s">
        <v>1320</v>
      </c>
      <c r="AV104" s="49">
        <v>1.1865350700782772E-2</v>
      </c>
      <c r="AW104" s="49">
        <v>4.7716654806472567E-2</v>
      </c>
      <c r="AX104" s="49">
        <v>6.318647319080474E-2</v>
      </c>
      <c r="AY104" s="49">
        <v>0.30874663531450142</v>
      </c>
      <c r="AZ104" s="49">
        <v>9.947093221125583E-2</v>
      </c>
      <c r="BA104" s="49">
        <v>0.35837381269143898</v>
      </c>
      <c r="BB104" s="49">
        <v>0.54153646236193187</v>
      </c>
      <c r="BC104" s="49">
        <v>6.1879273537328663E-4</v>
      </c>
      <c r="BD104" s="49" t="s">
        <v>1320</v>
      </c>
      <c r="BE104" s="48">
        <v>14</v>
      </c>
      <c r="BF104" s="51" t="s">
        <v>1320</v>
      </c>
      <c r="BG104" s="51">
        <v>1</v>
      </c>
      <c r="BH104" s="51">
        <v>10</v>
      </c>
      <c r="BI104" s="51" t="s">
        <v>1320</v>
      </c>
      <c r="BJ104" s="51">
        <v>3</v>
      </c>
      <c r="BK104" s="51" t="s">
        <v>1320</v>
      </c>
      <c r="BL104" s="46">
        <v>63166.040675690398</v>
      </c>
      <c r="BM104" s="46" t="s">
        <v>1320</v>
      </c>
      <c r="BN104" s="46">
        <v>1275.1088830480001</v>
      </c>
      <c r="BO104" s="46">
        <v>13891.5533489544</v>
      </c>
      <c r="BP104" s="46">
        <v>48000.2701282216</v>
      </c>
      <c r="BQ104" s="46" t="s">
        <v>1320</v>
      </c>
      <c r="BR104" s="46" t="s">
        <v>1320</v>
      </c>
      <c r="BS104" s="48">
        <v>6</v>
      </c>
      <c r="BT104" s="48" t="s">
        <v>1320</v>
      </c>
      <c r="BU104" s="48">
        <v>1</v>
      </c>
      <c r="BV104" s="48">
        <v>5</v>
      </c>
      <c r="BW104" s="48" t="s">
        <v>1320</v>
      </c>
      <c r="BX104" s="48" t="s">
        <v>1320</v>
      </c>
      <c r="BY104" s="48" t="s">
        <v>1320</v>
      </c>
      <c r="BZ104" s="46">
        <v>13727.483394772</v>
      </c>
      <c r="CA104" s="46" t="s">
        <v>1320</v>
      </c>
      <c r="CB104" s="46">
        <v>1275.1088830480001</v>
      </c>
      <c r="CC104" s="46">
        <v>12452.374511724</v>
      </c>
      <c r="CD104" s="46" t="s">
        <v>1320</v>
      </c>
      <c r="CE104" s="46" t="s">
        <v>1320</v>
      </c>
      <c r="CF104" s="46" t="s">
        <v>1320</v>
      </c>
      <c r="CG104" s="48">
        <v>2</v>
      </c>
      <c r="CH104" s="48" t="s">
        <v>1320</v>
      </c>
      <c r="CI104" s="48" t="s">
        <v>1320</v>
      </c>
      <c r="CJ104" s="48">
        <v>2</v>
      </c>
      <c r="CK104" s="48" t="s">
        <v>1320</v>
      </c>
      <c r="CL104" s="48" t="s">
        <v>1320</v>
      </c>
      <c r="CM104" s="48" t="s">
        <v>1320</v>
      </c>
      <c r="CN104" s="46">
        <v>1432.9370454952</v>
      </c>
      <c r="CO104" s="46" t="s">
        <v>1320</v>
      </c>
      <c r="CP104" s="46" t="s">
        <v>1320</v>
      </c>
      <c r="CQ104" s="46">
        <v>1432.9370454952</v>
      </c>
      <c r="CR104" s="46" t="s">
        <v>1320</v>
      </c>
      <c r="CS104" s="46" t="s">
        <v>1320</v>
      </c>
      <c r="CT104" s="46" t="s">
        <v>1320</v>
      </c>
      <c r="CU104" s="48">
        <v>6</v>
      </c>
      <c r="CV104" s="48" t="s">
        <v>1320</v>
      </c>
      <c r="CW104" s="48" t="s">
        <v>1320</v>
      </c>
      <c r="CX104" s="48">
        <v>3</v>
      </c>
      <c r="CY104" s="48">
        <v>3</v>
      </c>
      <c r="CZ104" s="48" t="s">
        <v>1320</v>
      </c>
      <c r="DA104" s="48" t="s">
        <v>1320</v>
      </c>
      <c r="DB104" s="46">
        <v>48006.5119199568</v>
      </c>
      <c r="DC104" s="46" t="s">
        <v>1320</v>
      </c>
      <c r="DD104" s="46" t="s">
        <v>1320</v>
      </c>
      <c r="DE104" s="46">
        <v>6.2417917351999996</v>
      </c>
      <c r="DF104" s="46">
        <v>48000.2701282216</v>
      </c>
      <c r="DG104" s="46" t="s">
        <v>1320</v>
      </c>
      <c r="DH104" s="46" t="s">
        <v>1320</v>
      </c>
      <c r="DI104" s="48">
        <v>7</v>
      </c>
      <c r="DJ104" s="48" t="s">
        <v>1320</v>
      </c>
      <c r="DK104" s="48">
        <v>1</v>
      </c>
      <c r="DL104" s="48">
        <v>6</v>
      </c>
      <c r="DM104" s="48" t="s">
        <v>1320</v>
      </c>
      <c r="DN104" s="48" t="s">
        <v>1320</v>
      </c>
      <c r="DO104" s="48" t="s">
        <v>1320</v>
      </c>
      <c r="DP104" s="46">
        <v>8957.8628245456002</v>
      </c>
      <c r="DQ104" s="46" t="s">
        <v>1320</v>
      </c>
      <c r="DR104" s="46">
        <v>1275.1088830480001</v>
      </c>
      <c r="DS104" s="46">
        <v>7682.7539414976</v>
      </c>
      <c r="DT104" s="46" t="s">
        <v>1320</v>
      </c>
      <c r="DU104" s="46" t="s">
        <v>1320</v>
      </c>
      <c r="DV104" s="46" t="s">
        <v>1320</v>
      </c>
      <c r="DW104" s="48">
        <v>2</v>
      </c>
      <c r="DX104" s="48" t="s">
        <v>1320</v>
      </c>
      <c r="DY104" s="48" t="s">
        <v>1320</v>
      </c>
      <c r="DZ104" s="48">
        <v>2</v>
      </c>
      <c r="EA104" s="48" t="s">
        <v>1320</v>
      </c>
      <c r="EB104" s="48" t="s">
        <v>1320</v>
      </c>
      <c r="EC104" s="48" t="s">
        <v>1320</v>
      </c>
      <c r="ED104" s="46">
        <v>6202.5576157216001</v>
      </c>
      <c r="EE104" s="46" t="s">
        <v>1320</v>
      </c>
      <c r="EF104" s="46" t="s">
        <v>1320</v>
      </c>
      <c r="EG104" s="46">
        <v>6202.5576157216001</v>
      </c>
      <c r="EH104" s="46" t="s">
        <v>1320</v>
      </c>
      <c r="EI104" s="46" t="s">
        <v>1320</v>
      </c>
      <c r="EJ104" s="46" t="s">
        <v>1320</v>
      </c>
      <c r="EK104" s="48" t="s">
        <v>1320</v>
      </c>
      <c r="EL104" s="48" t="s">
        <v>1320</v>
      </c>
      <c r="EM104" s="48" t="s">
        <v>1320</v>
      </c>
      <c r="EN104" s="48" t="s">
        <v>1320</v>
      </c>
      <c r="EO104" s="48" t="s">
        <v>1320</v>
      </c>
      <c r="EP104" s="48" t="s">
        <v>1320</v>
      </c>
      <c r="EQ104" s="48" t="s">
        <v>1320</v>
      </c>
      <c r="ER104" s="46" t="s">
        <v>1320</v>
      </c>
      <c r="ES104" s="46" t="s">
        <v>1320</v>
      </c>
      <c r="ET104" s="46" t="s">
        <v>1320</v>
      </c>
      <c r="EU104" s="46" t="s">
        <v>1320</v>
      </c>
      <c r="EV104" s="46" t="s">
        <v>1320</v>
      </c>
      <c r="EW104" s="46" t="s">
        <v>1320</v>
      </c>
      <c r="EX104" s="46" t="s">
        <v>1320</v>
      </c>
      <c r="EY104" s="48">
        <v>5</v>
      </c>
      <c r="EZ104" s="48" t="s">
        <v>1320</v>
      </c>
      <c r="FA104" s="48" t="s">
        <v>1320</v>
      </c>
      <c r="FB104" s="48">
        <v>2</v>
      </c>
      <c r="FC104" s="48">
        <v>3</v>
      </c>
      <c r="FD104" s="48" t="s">
        <v>1320</v>
      </c>
      <c r="FE104" s="48" t="s">
        <v>1320</v>
      </c>
      <c r="FF104" s="46">
        <v>48006.5119199568</v>
      </c>
      <c r="FG104" s="46" t="s">
        <v>1320</v>
      </c>
      <c r="FH104" s="46" t="s">
        <v>1320</v>
      </c>
      <c r="FI104" s="46">
        <v>6.2417917351999996</v>
      </c>
      <c r="FJ104" s="46">
        <v>48000.2701282216</v>
      </c>
      <c r="FK104" s="46" t="s">
        <v>1320</v>
      </c>
      <c r="FL104" s="46" t="s">
        <v>1320</v>
      </c>
    </row>
    <row r="105" spans="2:168" x14ac:dyDescent="0.2">
      <c r="B105" s="44" t="s">
        <v>167</v>
      </c>
      <c r="C105" s="45">
        <v>75515.425623783594</v>
      </c>
      <c r="D105" s="46">
        <v>13014.849115518879</v>
      </c>
      <c r="E105" s="46">
        <v>6541.3085700362399</v>
      </c>
      <c r="F105" s="46">
        <v>48649.327300229044</v>
      </c>
      <c r="G105" s="46">
        <v>7309.9406379994398</v>
      </c>
      <c r="H105" s="46" t="s">
        <v>1320</v>
      </c>
      <c r="I105" s="46" t="s">
        <v>1320</v>
      </c>
      <c r="J105" s="47">
        <v>59513.076646891284</v>
      </c>
      <c r="K105" s="46">
        <v>28363.325823922321</v>
      </c>
      <c r="L105" s="46">
        <v>29241.100078798157</v>
      </c>
      <c r="M105" s="46" t="s">
        <v>1320</v>
      </c>
      <c r="N105" s="46" t="s">
        <v>1320</v>
      </c>
      <c r="O105" s="46" t="s">
        <v>1320</v>
      </c>
      <c r="P105" s="46">
        <v>1908.6507441708</v>
      </c>
      <c r="Q105" s="48">
        <v>76</v>
      </c>
      <c r="R105" s="48">
        <v>34</v>
      </c>
      <c r="S105" s="48">
        <v>40</v>
      </c>
      <c r="T105" s="48" t="s">
        <v>1320</v>
      </c>
      <c r="U105" s="48" t="s">
        <v>1320</v>
      </c>
      <c r="V105" s="48" t="s">
        <v>1320</v>
      </c>
      <c r="W105" s="48">
        <v>2</v>
      </c>
      <c r="X105" s="46">
        <v>57582.579631647284</v>
      </c>
      <c r="Y105" s="46">
        <v>13014.849115518882</v>
      </c>
      <c r="Z105" s="46">
        <v>4082.1317948207998</v>
      </c>
      <c r="AA105" s="46">
        <v>33175.658083308153</v>
      </c>
      <c r="AB105" s="46">
        <v>7309.9406379994398</v>
      </c>
      <c r="AC105" s="46" t="s">
        <v>1320</v>
      </c>
      <c r="AD105" s="46" t="s">
        <v>1320</v>
      </c>
      <c r="AE105" s="48">
        <v>74</v>
      </c>
      <c r="AF105" s="48">
        <v>22</v>
      </c>
      <c r="AG105" s="48">
        <v>12</v>
      </c>
      <c r="AH105" s="48">
        <v>26</v>
      </c>
      <c r="AI105" s="48">
        <v>14</v>
      </c>
      <c r="AJ105" s="48" t="s">
        <v>1320</v>
      </c>
      <c r="AK105" s="48" t="s">
        <v>1320</v>
      </c>
      <c r="AL105" s="49">
        <v>1</v>
      </c>
      <c r="AM105" s="50" t="s">
        <v>1320</v>
      </c>
      <c r="AN105" s="49" t="s">
        <v>1320</v>
      </c>
      <c r="AO105" s="49" t="s">
        <v>1320</v>
      </c>
      <c r="AP105" s="49">
        <v>0.63289886693931141</v>
      </c>
      <c r="AQ105" s="49">
        <v>5.8100911620646879E-2</v>
      </c>
      <c r="AR105" s="49">
        <v>7.7005387341991693E-2</v>
      </c>
      <c r="AS105" s="49" t="s">
        <v>1320</v>
      </c>
      <c r="AT105" s="49">
        <v>1.4189196513325888E-2</v>
      </c>
      <c r="AU105" s="49">
        <v>4.8043197841966132E-2</v>
      </c>
      <c r="AV105" s="49">
        <v>3.323149156127617E-3</v>
      </c>
      <c r="AW105" s="49" t="s">
        <v>1320</v>
      </c>
      <c r="AX105" s="49">
        <v>2.7083820475616045E-3</v>
      </c>
      <c r="AY105" s="49">
        <v>0.16373090853906866</v>
      </c>
      <c r="AZ105" s="49">
        <v>0.22028173986834382</v>
      </c>
      <c r="BA105" s="49">
        <v>0.17787364909960618</v>
      </c>
      <c r="BB105" s="49">
        <v>0.60184461103204989</v>
      </c>
      <c r="BC105" s="49" t="s">
        <v>1320</v>
      </c>
      <c r="BD105" s="49" t="s">
        <v>1320</v>
      </c>
      <c r="BE105" s="48">
        <v>34</v>
      </c>
      <c r="BF105" s="51">
        <v>7</v>
      </c>
      <c r="BG105" s="51">
        <v>4</v>
      </c>
      <c r="BH105" s="51">
        <v>9</v>
      </c>
      <c r="BI105" s="51" t="s">
        <v>1320</v>
      </c>
      <c r="BJ105" s="51">
        <v>14</v>
      </c>
      <c r="BK105" s="51" t="s">
        <v>1320</v>
      </c>
      <c r="BL105" s="46">
        <v>28363.325823922321</v>
      </c>
      <c r="BM105" s="46">
        <v>7439.5024007315205</v>
      </c>
      <c r="BN105" s="46">
        <v>2543.2626267339197</v>
      </c>
      <c r="BO105" s="46">
        <v>18241.903851482079</v>
      </c>
      <c r="BP105" s="46">
        <v>7309.9406379994398</v>
      </c>
      <c r="BQ105" s="46" t="s">
        <v>1320</v>
      </c>
      <c r="BR105" s="46" t="s">
        <v>1320</v>
      </c>
      <c r="BS105" s="48">
        <v>23</v>
      </c>
      <c r="BT105" s="48">
        <v>4</v>
      </c>
      <c r="BU105" s="48">
        <v>2</v>
      </c>
      <c r="BV105" s="48">
        <v>3</v>
      </c>
      <c r="BW105" s="48">
        <v>14</v>
      </c>
      <c r="BX105" s="48" t="s">
        <v>1320</v>
      </c>
      <c r="BY105" s="48" t="s">
        <v>1320</v>
      </c>
      <c r="BZ105" s="46">
        <v>32789.023669539201</v>
      </c>
      <c r="CA105" s="46">
        <v>6392.1297475649599</v>
      </c>
      <c r="CB105" s="46">
        <v>2374.0209022566401</v>
      </c>
      <c r="CC105" s="46">
        <v>21756.210935306401</v>
      </c>
      <c r="CD105" s="46">
        <v>2266.6620844111999</v>
      </c>
      <c r="CE105" s="46" t="s">
        <v>1320</v>
      </c>
      <c r="CF105" s="46" t="s">
        <v>1320</v>
      </c>
      <c r="CG105" s="48">
        <v>6</v>
      </c>
      <c r="CH105" s="48">
        <v>2</v>
      </c>
      <c r="CI105" s="48">
        <v>1</v>
      </c>
      <c r="CJ105" s="48">
        <v>3</v>
      </c>
      <c r="CK105" s="48" t="s">
        <v>1320</v>
      </c>
      <c r="CL105" s="48" t="s">
        <v>1320</v>
      </c>
      <c r="CM105" s="48" t="s">
        <v>1320</v>
      </c>
      <c r="CN105" s="46">
        <v>2229.30050245336</v>
      </c>
      <c r="CO105" s="46">
        <v>477.14039392936002</v>
      </c>
      <c r="CP105" s="46">
        <v>18.63620675224</v>
      </c>
      <c r="CQ105" s="46">
        <v>1733.5239017717599</v>
      </c>
      <c r="CR105" s="46" t="s">
        <v>1320</v>
      </c>
      <c r="CS105" s="46" t="s">
        <v>1320</v>
      </c>
      <c r="CT105" s="46" t="s">
        <v>1320</v>
      </c>
      <c r="CU105" s="48">
        <v>5</v>
      </c>
      <c r="CV105" s="48">
        <v>1</v>
      </c>
      <c r="CW105" s="48">
        <v>1</v>
      </c>
      <c r="CX105" s="48">
        <v>3</v>
      </c>
      <c r="CY105" s="48" t="s">
        <v>1320</v>
      </c>
      <c r="CZ105" s="48" t="s">
        <v>1320</v>
      </c>
      <c r="DA105" s="48" t="s">
        <v>1320</v>
      </c>
      <c r="DB105" s="46">
        <v>516.28534495439999</v>
      </c>
      <c r="DC105" s="46">
        <v>281.32647035079998</v>
      </c>
      <c r="DD105" s="46">
        <v>160.41404759464001</v>
      </c>
      <c r="DE105" s="46">
        <v>74.544827008959999</v>
      </c>
      <c r="DF105" s="46" t="s">
        <v>1320</v>
      </c>
      <c r="DG105" s="46" t="s">
        <v>1320</v>
      </c>
      <c r="DH105" s="46" t="s">
        <v>1320</v>
      </c>
      <c r="DI105" s="48">
        <v>1</v>
      </c>
      <c r="DJ105" s="48">
        <v>1</v>
      </c>
      <c r="DK105" s="48" t="s">
        <v>1320</v>
      </c>
      <c r="DL105" s="48" t="s">
        <v>1320</v>
      </c>
      <c r="DM105" s="48" t="s">
        <v>1320</v>
      </c>
      <c r="DN105" s="48" t="s">
        <v>1320</v>
      </c>
      <c r="DO105" s="48" t="s">
        <v>1320</v>
      </c>
      <c r="DP105" s="46">
        <v>455.91830202968004</v>
      </c>
      <c r="DQ105" s="46">
        <v>455.91830202968004</v>
      </c>
      <c r="DR105" s="46" t="s">
        <v>1320</v>
      </c>
      <c r="DS105" s="46" t="s">
        <v>1320</v>
      </c>
      <c r="DT105" s="46" t="s">
        <v>1320</v>
      </c>
      <c r="DU105" s="46" t="s">
        <v>1320</v>
      </c>
      <c r="DV105" s="46" t="s">
        <v>1320</v>
      </c>
      <c r="DW105" s="48">
        <v>9</v>
      </c>
      <c r="DX105" s="48" t="s">
        <v>1320</v>
      </c>
      <c r="DY105" s="48" t="s">
        <v>1320</v>
      </c>
      <c r="DZ105" s="48">
        <v>9</v>
      </c>
      <c r="EA105" s="48" t="s">
        <v>1320</v>
      </c>
      <c r="EB105" s="48" t="s">
        <v>1320</v>
      </c>
      <c r="EC105" s="48" t="s">
        <v>1320</v>
      </c>
      <c r="ED105" s="46">
        <v>18409.808049158957</v>
      </c>
      <c r="EE105" s="46" t="s">
        <v>1320</v>
      </c>
      <c r="EF105" s="46" t="s">
        <v>1320</v>
      </c>
      <c r="EG105" s="46">
        <v>18409.808049158957</v>
      </c>
      <c r="EH105" s="46" t="s">
        <v>1320</v>
      </c>
      <c r="EI105" s="46" t="s">
        <v>1320</v>
      </c>
      <c r="EJ105" s="46" t="s">
        <v>1320</v>
      </c>
      <c r="EK105" s="48">
        <v>2</v>
      </c>
      <c r="EL105" s="48">
        <v>2</v>
      </c>
      <c r="EM105" s="48" t="s">
        <v>1320</v>
      </c>
      <c r="EN105" s="48" t="s">
        <v>1320</v>
      </c>
      <c r="EO105" s="48" t="s">
        <v>1320</v>
      </c>
      <c r="EP105" s="48" t="s">
        <v>1320</v>
      </c>
      <c r="EQ105" s="48" t="s">
        <v>1320</v>
      </c>
      <c r="ER105" s="46">
        <v>717.71688109464003</v>
      </c>
      <c r="ES105" s="46">
        <v>717.71688109464003</v>
      </c>
      <c r="ET105" s="46" t="s">
        <v>1320</v>
      </c>
      <c r="EU105" s="46" t="s">
        <v>1320</v>
      </c>
      <c r="EV105" s="46" t="s">
        <v>1320</v>
      </c>
      <c r="EW105" s="46" t="s">
        <v>1320</v>
      </c>
      <c r="EX105" s="46" t="s">
        <v>1320</v>
      </c>
      <c r="EY105" s="48">
        <v>22</v>
      </c>
      <c r="EZ105" s="48">
        <v>4</v>
      </c>
      <c r="FA105" s="48">
        <v>4</v>
      </c>
      <c r="FB105" s="48" t="s">
        <v>1320</v>
      </c>
      <c r="FC105" s="48">
        <v>14</v>
      </c>
      <c r="FD105" s="48" t="s">
        <v>1320</v>
      </c>
      <c r="FE105" s="48" t="s">
        <v>1320</v>
      </c>
      <c r="FF105" s="46">
        <v>15951.166284663679</v>
      </c>
      <c r="FG105" s="46">
        <v>6265.9563860605604</v>
      </c>
      <c r="FH105" s="46">
        <v>2552.9819881501599</v>
      </c>
      <c r="FI105" s="46" t="s">
        <v>1320</v>
      </c>
      <c r="FJ105" s="46">
        <v>7132.2279104529607</v>
      </c>
      <c r="FK105" s="46" t="s">
        <v>1320</v>
      </c>
      <c r="FL105" s="46" t="s">
        <v>1320</v>
      </c>
    </row>
    <row r="106" spans="2:168" x14ac:dyDescent="0.2">
      <c r="B106" s="44" t="s">
        <v>728</v>
      </c>
      <c r="C106" s="45">
        <v>1190.9507379462</v>
      </c>
      <c r="D106" s="46">
        <v>1190.9507379462</v>
      </c>
      <c r="E106" s="46" t="s">
        <v>1320</v>
      </c>
      <c r="F106" s="46" t="s">
        <v>1320</v>
      </c>
      <c r="G106" s="46" t="s">
        <v>1320</v>
      </c>
      <c r="H106" s="46" t="s">
        <v>1320</v>
      </c>
      <c r="I106" s="46" t="s">
        <v>1320</v>
      </c>
      <c r="J106" s="47">
        <v>1190.9507379462</v>
      </c>
      <c r="K106" s="46">
        <v>1017.1868816801999</v>
      </c>
      <c r="L106" s="46">
        <v>173.76385626599998</v>
      </c>
      <c r="M106" s="46" t="s">
        <v>1320</v>
      </c>
      <c r="N106" s="46" t="s">
        <v>1320</v>
      </c>
      <c r="O106" s="46" t="s">
        <v>1320</v>
      </c>
      <c r="P106" s="46" t="s">
        <v>1320</v>
      </c>
      <c r="Q106" s="48">
        <v>6</v>
      </c>
      <c r="R106" s="48">
        <v>5</v>
      </c>
      <c r="S106" s="48">
        <v>1</v>
      </c>
      <c r="T106" s="48" t="s">
        <v>1320</v>
      </c>
      <c r="U106" s="48" t="s">
        <v>1320</v>
      </c>
      <c r="V106" s="48" t="s">
        <v>1320</v>
      </c>
      <c r="W106" s="48" t="s">
        <v>1320</v>
      </c>
      <c r="X106" s="46">
        <v>1190.9507379462</v>
      </c>
      <c r="Y106" s="46">
        <v>1190.9507379462</v>
      </c>
      <c r="Z106" s="46" t="s">
        <v>1320</v>
      </c>
      <c r="AA106" s="46" t="s">
        <v>1320</v>
      </c>
      <c r="AB106" s="46" t="s">
        <v>1320</v>
      </c>
      <c r="AC106" s="46" t="s">
        <v>1320</v>
      </c>
      <c r="AD106" s="46" t="s">
        <v>1320</v>
      </c>
      <c r="AE106" s="48">
        <v>6</v>
      </c>
      <c r="AF106" s="48">
        <v>6</v>
      </c>
      <c r="AG106" s="48" t="s">
        <v>1320</v>
      </c>
      <c r="AH106" s="48" t="s">
        <v>1320</v>
      </c>
      <c r="AI106" s="48" t="s">
        <v>1320</v>
      </c>
      <c r="AJ106" s="48" t="s">
        <v>1320</v>
      </c>
      <c r="AK106" s="48" t="s">
        <v>1320</v>
      </c>
      <c r="AL106" s="49">
        <v>0.98853615520282179</v>
      </c>
      <c r="AM106" s="50" t="s">
        <v>1320</v>
      </c>
      <c r="AN106" s="49">
        <v>1.146384479717813E-2</v>
      </c>
      <c r="AO106" s="49" t="s">
        <v>1320</v>
      </c>
      <c r="AP106" s="49">
        <v>0.27128427128427129</v>
      </c>
      <c r="AQ106" s="49">
        <v>0.41197691197691194</v>
      </c>
      <c r="AR106" s="49">
        <v>0.22190155523488858</v>
      </c>
      <c r="AS106" s="49">
        <v>8.0166746833413485E-3</v>
      </c>
      <c r="AT106" s="49">
        <v>7.0145903479236812E-2</v>
      </c>
      <c r="AU106" s="49">
        <v>4.4091710758377423E-3</v>
      </c>
      <c r="AV106" s="49" t="s">
        <v>1320</v>
      </c>
      <c r="AW106" s="49" t="s">
        <v>1320</v>
      </c>
      <c r="AX106" s="49" t="s">
        <v>1320</v>
      </c>
      <c r="AY106" s="49">
        <v>1.2265512265512266E-2</v>
      </c>
      <c r="AZ106" s="49">
        <v>0.77809844476511136</v>
      </c>
      <c r="BA106" s="49">
        <v>0.22190155523488858</v>
      </c>
      <c r="BB106" s="49" t="s">
        <v>1320</v>
      </c>
      <c r="BC106" s="49" t="s">
        <v>1320</v>
      </c>
      <c r="BD106" s="49" t="s">
        <v>1320</v>
      </c>
      <c r="BE106" s="48">
        <v>5</v>
      </c>
      <c r="BF106" s="51">
        <v>5</v>
      </c>
      <c r="BG106" s="51" t="s">
        <v>1320</v>
      </c>
      <c r="BH106" s="51" t="s">
        <v>1320</v>
      </c>
      <c r="BI106" s="51" t="s">
        <v>1320</v>
      </c>
      <c r="BJ106" s="51" t="s">
        <v>1320</v>
      </c>
      <c r="BK106" s="51" t="s">
        <v>1320</v>
      </c>
      <c r="BL106" s="46">
        <v>1017.1868816801999</v>
      </c>
      <c r="BM106" s="46">
        <v>1017.1868816801999</v>
      </c>
      <c r="BN106" s="46" t="s">
        <v>1320</v>
      </c>
      <c r="BO106" s="46" t="s">
        <v>1320</v>
      </c>
      <c r="BP106" s="46" t="s">
        <v>1320</v>
      </c>
      <c r="BQ106" s="46" t="s">
        <v>1320</v>
      </c>
      <c r="BR106" s="46" t="s">
        <v>1320</v>
      </c>
      <c r="BS106" s="48" t="s">
        <v>1320</v>
      </c>
      <c r="BT106" s="48" t="s">
        <v>1320</v>
      </c>
      <c r="BU106" s="48" t="s">
        <v>1320</v>
      </c>
      <c r="BV106" s="48" t="s">
        <v>1320</v>
      </c>
      <c r="BW106" s="48" t="s">
        <v>1320</v>
      </c>
      <c r="BX106" s="48" t="s">
        <v>1320</v>
      </c>
      <c r="BY106" s="48" t="s">
        <v>1320</v>
      </c>
      <c r="BZ106" s="46" t="s">
        <v>1320</v>
      </c>
      <c r="CA106" s="46" t="s">
        <v>1320</v>
      </c>
      <c r="CB106" s="46" t="s">
        <v>1320</v>
      </c>
      <c r="CC106" s="46" t="s">
        <v>1320</v>
      </c>
      <c r="CD106" s="46" t="s">
        <v>1320</v>
      </c>
      <c r="CE106" s="46" t="s">
        <v>1320</v>
      </c>
      <c r="CF106" s="46" t="s">
        <v>1320</v>
      </c>
      <c r="CG106" s="48">
        <v>5</v>
      </c>
      <c r="CH106" s="48">
        <v>5</v>
      </c>
      <c r="CI106" s="48" t="s">
        <v>1320</v>
      </c>
      <c r="CJ106" s="48" t="s">
        <v>1320</v>
      </c>
      <c r="CK106" s="48" t="s">
        <v>1320</v>
      </c>
      <c r="CL106" s="48" t="s">
        <v>1320</v>
      </c>
      <c r="CM106" s="48" t="s">
        <v>1320</v>
      </c>
      <c r="CN106" s="46">
        <v>1190.9507379462</v>
      </c>
      <c r="CO106" s="46">
        <v>1190.9507379462</v>
      </c>
      <c r="CP106" s="46" t="s">
        <v>1320</v>
      </c>
      <c r="CQ106" s="46" t="s">
        <v>1320</v>
      </c>
      <c r="CR106" s="46" t="s">
        <v>1320</v>
      </c>
      <c r="CS106" s="46" t="s">
        <v>1320</v>
      </c>
      <c r="CT106" s="46" t="s">
        <v>1320</v>
      </c>
      <c r="CU106" s="48" t="s">
        <v>1320</v>
      </c>
      <c r="CV106" s="48" t="s">
        <v>1320</v>
      </c>
      <c r="CW106" s="48" t="s">
        <v>1320</v>
      </c>
      <c r="CX106" s="48" t="s">
        <v>1320</v>
      </c>
      <c r="CY106" s="48" t="s">
        <v>1320</v>
      </c>
      <c r="CZ106" s="48" t="s">
        <v>1320</v>
      </c>
      <c r="DA106" s="48" t="s">
        <v>1320</v>
      </c>
      <c r="DB106" s="46" t="s">
        <v>1320</v>
      </c>
      <c r="DC106" s="46" t="s">
        <v>1320</v>
      </c>
      <c r="DD106" s="46" t="s">
        <v>1320</v>
      </c>
      <c r="DE106" s="46" t="s">
        <v>1320</v>
      </c>
      <c r="DF106" s="46" t="s">
        <v>1320</v>
      </c>
      <c r="DG106" s="46" t="s">
        <v>1320</v>
      </c>
      <c r="DH106" s="46" t="s">
        <v>1320</v>
      </c>
      <c r="DI106" s="48" t="s">
        <v>1320</v>
      </c>
      <c r="DJ106" s="48" t="s">
        <v>1320</v>
      </c>
      <c r="DK106" s="48" t="s">
        <v>1320</v>
      </c>
      <c r="DL106" s="48" t="s">
        <v>1320</v>
      </c>
      <c r="DM106" s="48" t="s">
        <v>1320</v>
      </c>
      <c r="DN106" s="48" t="s">
        <v>1320</v>
      </c>
      <c r="DO106" s="48" t="s">
        <v>1320</v>
      </c>
      <c r="DP106" s="46" t="s">
        <v>1320</v>
      </c>
      <c r="DQ106" s="46" t="s">
        <v>1320</v>
      </c>
      <c r="DR106" s="46" t="s">
        <v>1320</v>
      </c>
      <c r="DS106" s="46" t="s">
        <v>1320</v>
      </c>
      <c r="DT106" s="46" t="s">
        <v>1320</v>
      </c>
      <c r="DU106" s="46" t="s">
        <v>1320</v>
      </c>
      <c r="DV106" s="46" t="s">
        <v>1320</v>
      </c>
      <c r="DW106" s="48" t="s">
        <v>1320</v>
      </c>
      <c r="DX106" s="48">
        <v>2</v>
      </c>
      <c r="DY106" s="48" t="s">
        <v>1320</v>
      </c>
      <c r="DZ106" s="48" t="s">
        <v>1320</v>
      </c>
      <c r="EA106" s="48" t="s">
        <v>1320</v>
      </c>
      <c r="EB106" s="48" t="s">
        <v>1320</v>
      </c>
      <c r="EC106" s="48" t="s">
        <v>1320</v>
      </c>
      <c r="ED106" s="46">
        <v>402.13921021559997</v>
      </c>
      <c r="EE106" s="46">
        <v>402.13921021559997</v>
      </c>
      <c r="EF106" s="46" t="s">
        <v>1320</v>
      </c>
      <c r="EG106" s="46" t="s">
        <v>1320</v>
      </c>
      <c r="EH106" s="46" t="s">
        <v>1320</v>
      </c>
      <c r="EI106" s="46" t="s">
        <v>1320</v>
      </c>
      <c r="EJ106" s="46" t="s">
        <v>1320</v>
      </c>
      <c r="EK106" s="48" t="s">
        <v>1320</v>
      </c>
      <c r="EL106" s="48" t="s">
        <v>1320</v>
      </c>
      <c r="EM106" s="48" t="s">
        <v>1320</v>
      </c>
      <c r="EN106" s="48" t="s">
        <v>1320</v>
      </c>
      <c r="EO106" s="48" t="s">
        <v>1320</v>
      </c>
      <c r="EP106" s="48" t="s">
        <v>1320</v>
      </c>
      <c r="EQ106" s="48" t="s">
        <v>1320</v>
      </c>
      <c r="ER106" s="46" t="s">
        <v>1320</v>
      </c>
      <c r="ES106" s="46">
        <v>615.04767146459994</v>
      </c>
      <c r="ET106" s="46" t="s">
        <v>1320</v>
      </c>
      <c r="EU106" s="46" t="s">
        <v>1320</v>
      </c>
      <c r="EV106" s="46" t="s">
        <v>1320</v>
      </c>
      <c r="EW106" s="46" t="s">
        <v>1320</v>
      </c>
      <c r="EX106" s="46" t="s">
        <v>1320</v>
      </c>
      <c r="EY106" s="48" t="s">
        <v>1320</v>
      </c>
      <c r="EZ106" s="48">
        <v>3</v>
      </c>
      <c r="FA106" s="48" t="s">
        <v>1320</v>
      </c>
      <c r="FB106" s="48" t="s">
        <v>1320</v>
      </c>
      <c r="FC106" s="48" t="s">
        <v>1320</v>
      </c>
      <c r="FD106" s="48" t="s">
        <v>1320</v>
      </c>
      <c r="FE106" s="48" t="s">
        <v>1320</v>
      </c>
      <c r="FF106" s="46" t="s">
        <v>1320</v>
      </c>
      <c r="FG106" s="46" t="s">
        <v>1320</v>
      </c>
      <c r="FH106" s="46" t="s">
        <v>1320</v>
      </c>
      <c r="FI106" s="46" t="s">
        <v>1320</v>
      </c>
      <c r="FJ106" s="46" t="s">
        <v>1320</v>
      </c>
      <c r="FK106" s="46" t="s">
        <v>1320</v>
      </c>
      <c r="FL106" s="46" t="s">
        <v>1320</v>
      </c>
    </row>
    <row r="107" spans="2:168" x14ac:dyDescent="0.2">
      <c r="B107" s="44" t="s">
        <v>862</v>
      </c>
      <c r="C107" s="45">
        <v>90951.822427199993</v>
      </c>
      <c r="D107" s="46">
        <v>48507.638627840002</v>
      </c>
      <c r="E107" s="46">
        <v>8114.3292557599998</v>
      </c>
      <c r="F107" s="46">
        <v>20687.081179519999</v>
      </c>
      <c r="G107" s="46">
        <v>13642.77336408</v>
      </c>
      <c r="H107" s="46" t="s">
        <v>1320</v>
      </c>
      <c r="I107" s="46" t="s">
        <v>1320</v>
      </c>
      <c r="J107" s="47">
        <v>84264.188425200002</v>
      </c>
      <c r="K107" s="46">
        <v>28712.24198192</v>
      </c>
      <c r="L107" s="46">
        <v>28533.9050752</v>
      </c>
      <c r="M107" s="46">
        <v>19617.059739199998</v>
      </c>
      <c r="N107" s="46">
        <v>535.01072016000001</v>
      </c>
      <c r="O107" s="46">
        <v>6420.1286419199996</v>
      </c>
      <c r="P107" s="46">
        <v>445.8422668</v>
      </c>
      <c r="Q107" s="48">
        <v>229</v>
      </c>
      <c r="R107" s="48">
        <v>30</v>
      </c>
      <c r="S107" s="48">
        <v>74</v>
      </c>
      <c r="T107" s="48">
        <v>110</v>
      </c>
      <c r="U107" s="48">
        <v>4</v>
      </c>
      <c r="V107" s="48">
        <v>7</v>
      </c>
      <c r="W107" s="48">
        <v>4</v>
      </c>
      <c r="X107" s="46">
        <v>57781.157777280001</v>
      </c>
      <c r="Y107" s="46">
        <v>38164.098038079996</v>
      </c>
      <c r="Z107" s="46">
        <v>3923.4119478399998</v>
      </c>
      <c r="AA107" s="46">
        <v>15693.647791359999</v>
      </c>
      <c r="AB107" s="46" t="s">
        <v>1320</v>
      </c>
      <c r="AC107" s="46" t="s">
        <v>1320</v>
      </c>
      <c r="AD107" s="46" t="s">
        <v>1320</v>
      </c>
      <c r="AE107" s="48">
        <v>108</v>
      </c>
      <c r="AF107" s="48">
        <v>71</v>
      </c>
      <c r="AG107" s="48">
        <v>13</v>
      </c>
      <c r="AH107" s="48">
        <v>24</v>
      </c>
      <c r="AI107" s="48" t="s">
        <v>1320</v>
      </c>
      <c r="AJ107" s="48" t="s">
        <v>1320</v>
      </c>
      <c r="AK107" s="48" t="s">
        <v>1320</v>
      </c>
      <c r="AL107" s="49">
        <v>0.98765432098765427</v>
      </c>
      <c r="AM107" s="50" t="s">
        <v>1320</v>
      </c>
      <c r="AN107" s="49">
        <v>1.2345679012345678E-2</v>
      </c>
      <c r="AO107" s="49" t="s">
        <v>1320</v>
      </c>
      <c r="AP107" s="49">
        <v>0.63593749999999993</v>
      </c>
      <c r="AQ107" s="49">
        <v>0.15312500000000001</v>
      </c>
      <c r="AR107" s="49">
        <v>8.2812500000000011E-2</v>
      </c>
      <c r="AS107" s="49">
        <v>1.5625E-2</v>
      </c>
      <c r="AT107" s="49">
        <v>1.5625000000000001E-3</v>
      </c>
      <c r="AU107" s="49">
        <v>7.1874999999999994E-2</v>
      </c>
      <c r="AV107" s="49">
        <v>6.2500000000000003E-3</v>
      </c>
      <c r="AW107" s="49">
        <v>7.8125E-3</v>
      </c>
      <c r="AX107" s="49">
        <v>2.5000000000000001E-2</v>
      </c>
      <c r="AY107" s="49" t="s">
        <v>1320</v>
      </c>
      <c r="AZ107" s="49">
        <v>0.65</v>
      </c>
      <c r="BA107" s="49">
        <v>0.1171875</v>
      </c>
      <c r="BB107" s="49">
        <v>0.23281249999999998</v>
      </c>
      <c r="BC107" s="49" t="s">
        <v>1320</v>
      </c>
      <c r="BD107" s="49" t="s">
        <v>1320</v>
      </c>
      <c r="BE107" s="48">
        <v>30</v>
      </c>
      <c r="BF107" s="51">
        <v>15</v>
      </c>
      <c r="BG107" s="51">
        <v>8</v>
      </c>
      <c r="BH107" s="51">
        <v>7</v>
      </c>
      <c r="BI107" s="51" t="s">
        <v>1320</v>
      </c>
      <c r="BJ107" s="51" t="s">
        <v>1320</v>
      </c>
      <c r="BK107" s="51" t="s">
        <v>1320</v>
      </c>
      <c r="BL107" s="46">
        <v>28712.24198192</v>
      </c>
      <c r="BM107" s="46">
        <v>18012.027578720001</v>
      </c>
      <c r="BN107" s="46">
        <v>2585.8851474399999</v>
      </c>
      <c r="BO107" s="46">
        <v>8114.3292557599998</v>
      </c>
      <c r="BP107" s="46" t="s">
        <v>1320</v>
      </c>
      <c r="BQ107" s="46" t="s">
        <v>1320</v>
      </c>
      <c r="BR107" s="46" t="s">
        <v>1320</v>
      </c>
      <c r="BS107" s="48">
        <v>17</v>
      </c>
      <c r="BT107" s="48">
        <v>13</v>
      </c>
      <c r="BU107" s="48">
        <v>3</v>
      </c>
      <c r="BV107" s="48">
        <v>1</v>
      </c>
      <c r="BW107" s="48" t="s">
        <v>1320</v>
      </c>
      <c r="BX107" s="48" t="s">
        <v>1320</v>
      </c>
      <c r="BY107" s="48" t="s">
        <v>1320</v>
      </c>
      <c r="BZ107" s="46">
        <v>20419.57581944</v>
      </c>
      <c r="CA107" s="46">
        <v>15693.647791359999</v>
      </c>
      <c r="CB107" s="46">
        <v>1337.5268004</v>
      </c>
      <c r="CC107" s="46">
        <v>3388.4012276799999</v>
      </c>
      <c r="CD107" s="46" t="s">
        <v>1320</v>
      </c>
      <c r="CE107" s="46" t="s">
        <v>1320</v>
      </c>
      <c r="CF107" s="46" t="s">
        <v>1320</v>
      </c>
      <c r="CG107" s="48">
        <v>10</v>
      </c>
      <c r="CH107" s="48">
        <v>2</v>
      </c>
      <c r="CI107" s="48">
        <v>5</v>
      </c>
      <c r="CJ107" s="48">
        <v>3</v>
      </c>
      <c r="CK107" s="48" t="s">
        <v>1320</v>
      </c>
      <c r="CL107" s="48" t="s">
        <v>1320</v>
      </c>
      <c r="CM107" s="48" t="s">
        <v>1320</v>
      </c>
      <c r="CN107" s="46">
        <v>7044.30781544</v>
      </c>
      <c r="CO107" s="46">
        <v>2318.3797873600001</v>
      </c>
      <c r="CP107" s="46">
        <v>1248.3583470399999</v>
      </c>
      <c r="CQ107" s="46">
        <v>3477.56968104</v>
      </c>
      <c r="CR107" s="46" t="s">
        <v>1320</v>
      </c>
      <c r="CS107" s="46" t="s">
        <v>1320</v>
      </c>
      <c r="CT107" s="46" t="s">
        <v>1320</v>
      </c>
      <c r="CU107" s="48">
        <v>3</v>
      </c>
      <c r="CV107" s="48" t="s">
        <v>1320</v>
      </c>
      <c r="CW107" s="48" t="s">
        <v>1320</v>
      </c>
      <c r="CX107" s="48">
        <v>3</v>
      </c>
      <c r="CY107" s="48" t="s">
        <v>1320</v>
      </c>
      <c r="CZ107" s="48" t="s">
        <v>1320</v>
      </c>
      <c r="DA107" s="48" t="s">
        <v>1320</v>
      </c>
      <c r="DB107" s="46">
        <v>1248.3583470399999</v>
      </c>
      <c r="DC107" s="46" t="s">
        <v>1320</v>
      </c>
      <c r="DD107" s="46" t="s">
        <v>1320</v>
      </c>
      <c r="DE107" s="46">
        <v>1248.3583470399999</v>
      </c>
      <c r="DF107" s="46" t="s">
        <v>1320</v>
      </c>
      <c r="DG107" s="46" t="s">
        <v>1320</v>
      </c>
      <c r="DH107" s="46" t="s">
        <v>1320</v>
      </c>
      <c r="DI107" s="48">
        <v>9</v>
      </c>
      <c r="DJ107" s="48">
        <v>2</v>
      </c>
      <c r="DK107" s="48">
        <v>6</v>
      </c>
      <c r="DL107" s="48">
        <v>1</v>
      </c>
      <c r="DM107" s="48" t="s">
        <v>1320</v>
      </c>
      <c r="DN107" s="48" t="s">
        <v>1320</v>
      </c>
      <c r="DO107" s="48" t="s">
        <v>1320</v>
      </c>
      <c r="DP107" s="46">
        <v>4458.4226680000002</v>
      </c>
      <c r="DQ107" s="46">
        <v>2229.2113340000001</v>
      </c>
      <c r="DR107" s="46">
        <v>1783.3690672</v>
      </c>
      <c r="DS107" s="46">
        <v>445.8422668</v>
      </c>
      <c r="DT107" s="46" t="s">
        <v>1320</v>
      </c>
      <c r="DU107" s="46" t="s">
        <v>1320</v>
      </c>
      <c r="DV107" s="46" t="s">
        <v>1320</v>
      </c>
      <c r="DW107" s="48">
        <v>11</v>
      </c>
      <c r="DX107" s="48">
        <v>5</v>
      </c>
      <c r="DY107" s="48" t="s">
        <v>1320</v>
      </c>
      <c r="DZ107" s="48">
        <v>6</v>
      </c>
      <c r="EA107" s="48" t="s">
        <v>1320</v>
      </c>
      <c r="EB107" s="48" t="s">
        <v>1320</v>
      </c>
      <c r="EC107" s="48" t="s">
        <v>1320</v>
      </c>
      <c r="ED107" s="46">
        <v>12661.920377119999</v>
      </c>
      <c r="EE107" s="46">
        <v>4993.4333881599996</v>
      </c>
      <c r="EF107" s="46" t="s">
        <v>1320</v>
      </c>
      <c r="EG107" s="46">
        <v>7668.4869889599995</v>
      </c>
      <c r="EH107" s="46" t="s">
        <v>1320</v>
      </c>
      <c r="EI107" s="46" t="s">
        <v>1320</v>
      </c>
      <c r="EJ107" s="46" t="s">
        <v>1320</v>
      </c>
      <c r="EK107" s="48">
        <v>5</v>
      </c>
      <c r="EL107" s="48">
        <v>4</v>
      </c>
      <c r="EM107" s="48">
        <v>1</v>
      </c>
      <c r="EN107" s="48" t="s">
        <v>1320</v>
      </c>
      <c r="EO107" s="48" t="s">
        <v>1320</v>
      </c>
      <c r="EP107" s="48" t="s">
        <v>1320</v>
      </c>
      <c r="EQ107" s="48" t="s">
        <v>1320</v>
      </c>
      <c r="ER107" s="46">
        <v>3477.56968104</v>
      </c>
      <c r="ES107" s="46">
        <v>3299.2327743199999</v>
      </c>
      <c r="ET107" s="46">
        <v>178.33690672</v>
      </c>
      <c r="EU107" s="46" t="s">
        <v>1320</v>
      </c>
      <c r="EV107" s="46" t="s">
        <v>1320</v>
      </c>
      <c r="EW107" s="46" t="s">
        <v>1320</v>
      </c>
      <c r="EX107" s="46" t="s">
        <v>1320</v>
      </c>
      <c r="EY107" s="48">
        <v>5</v>
      </c>
      <c r="EZ107" s="48">
        <v>4</v>
      </c>
      <c r="FA107" s="48">
        <v>1</v>
      </c>
      <c r="FB107" s="48" t="s">
        <v>1320</v>
      </c>
      <c r="FC107" s="48" t="s">
        <v>1320</v>
      </c>
      <c r="FD107" s="48" t="s">
        <v>1320</v>
      </c>
      <c r="FE107" s="48" t="s">
        <v>1320</v>
      </c>
      <c r="FF107" s="46">
        <v>8114.3292557599998</v>
      </c>
      <c r="FG107" s="46">
        <v>7490.1500822400003</v>
      </c>
      <c r="FH107" s="46">
        <v>624.17917351999995</v>
      </c>
      <c r="FI107" s="46" t="s">
        <v>1320</v>
      </c>
      <c r="FJ107" s="46" t="s">
        <v>1320</v>
      </c>
      <c r="FK107" s="46" t="s">
        <v>1320</v>
      </c>
      <c r="FL107" s="46" t="s">
        <v>1320</v>
      </c>
    </row>
    <row r="108" spans="2:168" x14ac:dyDescent="0.2">
      <c r="B108" s="44" t="s">
        <v>1359</v>
      </c>
      <c r="C108" s="45">
        <v>32520.132767200001</v>
      </c>
      <c r="D108" s="46">
        <v>6253.8716859999995</v>
      </c>
      <c r="E108" s="46">
        <v>21888.550900999999</v>
      </c>
      <c r="F108" s="46">
        <v>3126.9358429999997</v>
      </c>
      <c r="G108" s="46" t="s">
        <v>1320</v>
      </c>
      <c r="H108" s="46">
        <v>1250.7743372</v>
      </c>
      <c r="I108" s="46" t="s">
        <v>1320</v>
      </c>
      <c r="J108" s="47">
        <v>31269.35843</v>
      </c>
      <c r="K108" s="46">
        <v>6253.8716859999995</v>
      </c>
      <c r="L108" s="46" t="s">
        <v>1320</v>
      </c>
      <c r="M108" s="46" t="s">
        <v>1320</v>
      </c>
      <c r="N108" s="46">
        <v>25015.486743999998</v>
      </c>
      <c r="O108" s="46" t="s">
        <v>1320</v>
      </c>
      <c r="P108" s="46" t="s">
        <v>1320</v>
      </c>
      <c r="Q108" s="48">
        <v>13</v>
      </c>
      <c r="R108" s="48">
        <v>2</v>
      </c>
      <c r="S108" s="48" t="s">
        <v>1320</v>
      </c>
      <c r="T108" s="48" t="s">
        <v>1320</v>
      </c>
      <c r="U108" s="48">
        <v>11</v>
      </c>
      <c r="V108" s="48" t="s">
        <v>1320</v>
      </c>
      <c r="W108" s="48" t="s">
        <v>1320</v>
      </c>
      <c r="X108" s="46">
        <v>31269.35843</v>
      </c>
      <c r="Y108" s="46">
        <v>6253.8716859999995</v>
      </c>
      <c r="Z108" s="46">
        <v>20637.776563799998</v>
      </c>
      <c r="AA108" s="46">
        <v>3126.9358429999997</v>
      </c>
      <c r="AB108" s="46" t="s">
        <v>1320</v>
      </c>
      <c r="AC108" s="46">
        <v>1250.7743372</v>
      </c>
      <c r="AD108" s="46" t="s">
        <v>1320</v>
      </c>
      <c r="AE108" s="48">
        <v>13</v>
      </c>
      <c r="AF108" s="48">
        <v>2</v>
      </c>
      <c r="AG108" s="48">
        <v>9</v>
      </c>
      <c r="AH108" s="48">
        <v>1</v>
      </c>
      <c r="AI108" s="48" t="s">
        <v>1320</v>
      </c>
      <c r="AJ108" s="48">
        <v>1</v>
      </c>
      <c r="AK108" s="48" t="s">
        <v>1320</v>
      </c>
      <c r="AL108" s="49">
        <v>1</v>
      </c>
      <c r="AM108" s="50" t="s">
        <v>1320</v>
      </c>
      <c r="AN108" s="49" t="s">
        <v>1320</v>
      </c>
      <c r="AO108" s="49" t="s">
        <v>1320</v>
      </c>
      <c r="AP108" s="49">
        <v>0.78</v>
      </c>
      <c r="AQ108" s="49" t="s">
        <v>1320</v>
      </c>
      <c r="AR108" s="49">
        <v>0.13999999999999999</v>
      </c>
      <c r="AS108" s="49" t="s">
        <v>1320</v>
      </c>
      <c r="AT108" s="49" t="s">
        <v>1320</v>
      </c>
      <c r="AU108" s="49">
        <v>0.08</v>
      </c>
      <c r="AV108" s="49" t="s">
        <v>1320</v>
      </c>
      <c r="AW108" s="49" t="s">
        <v>1320</v>
      </c>
      <c r="AX108" s="49" t="s">
        <v>1320</v>
      </c>
      <c r="AY108" s="49" t="s">
        <v>1320</v>
      </c>
      <c r="AZ108" s="49" t="s">
        <v>1320</v>
      </c>
      <c r="BA108" s="49" t="s">
        <v>1320</v>
      </c>
      <c r="BB108" s="49" t="s">
        <v>1320</v>
      </c>
      <c r="BC108" s="49" t="s">
        <v>1320</v>
      </c>
      <c r="BD108" s="49" t="s">
        <v>1320</v>
      </c>
      <c r="BE108" s="48">
        <v>2</v>
      </c>
      <c r="BF108" s="51">
        <v>1</v>
      </c>
      <c r="BG108" s="51">
        <v>1</v>
      </c>
      <c r="BH108" s="51" t="s">
        <v>1320</v>
      </c>
      <c r="BI108" s="51" t="s">
        <v>1320</v>
      </c>
      <c r="BJ108" s="51" t="s">
        <v>1320</v>
      </c>
      <c r="BK108" s="51" t="s">
        <v>1320</v>
      </c>
      <c r="BL108" s="46">
        <v>6253.8716859999995</v>
      </c>
      <c r="BM108" s="46">
        <v>3126.9358429999997</v>
      </c>
      <c r="BN108" s="46">
        <v>5315.7909331000001</v>
      </c>
      <c r="BO108" s="46" t="s">
        <v>1320</v>
      </c>
      <c r="BP108" s="46" t="s">
        <v>1320</v>
      </c>
      <c r="BQ108" s="46" t="s">
        <v>1320</v>
      </c>
      <c r="BR108" s="46" t="s">
        <v>1320</v>
      </c>
      <c r="BS108" s="48" t="s">
        <v>1320</v>
      </c>
      <c r="BT108" s="48" t="s">
        <v>1320</v>
      </c>
      <c r="BU108" s="48" t="s">
        <v>1320</v>
      </c>
      <c r="BV108" s="48" t="s">
        <v>1320</v>
      </c>
      <c r="BW108" s="48" t="s">
        <v>1320</v>
      </c>
      <c r="BX108" s="48" t="s">
        <v>1320</v>
      </c>
      <c r="BY108" s="48" t="s">
        <v>1320</v>
      </c>
      <c r="BZ108" s="46" t="s">
        <v>1320</v>
      </c>
      <c r="CA108" s="46" t="s">
        <v>1320</v>
      </c>
      <c r="CB108" s="46" t="s">
        <v>1320</v>
      </c>
      <c r="CC108" s="46" t="s">
        <v>1320</v>
      </c>
      <c r="CD108" s="46" t="s">
        <v>1320</v>
      </c>
      <c r="CE108" s="46" t="s">
        <v>1320</v>
      </c>
      <c r="CF108" s="46" t="s">
        <v>1320</v>
      </c>
      <c r="CG108" s="48">
        <v>13</v>
      </c>
      <c r="CH108" s="48">
        <v>2</v>
      </c>
      <c r="CI108" s="48">
        <v>9</v>
      </c>
      <c r="CJ108" s="48">
        <v>1</v>
      </c>
      <c r="CK108" s="48" t="s">
        <v>1320</v>
      </c>
      <c r="CL108" s="48">
        <v>1</v>
      </c>
      <c r="CM108" s="48" t="s">
        <v>1320</v>
      </c>
      <c r="CN108" s="46">
        <v>32520.132767200001</v>
      </c>
      <c r="CO108" s="46">
        <v>6253.8716859999995</v>
      </c>
      <c r="CP108" s="46">
        <v>21888.550900999999</v>
      </c>
      <c r="CQ108" s="46">
        <v>3126.9358429999997</v>
      </c>
      <c r="CR108" s="46" t="s">
        <v>1320</v>
      </c>
      <c r="CS108" s="46">
        <v>1250.7743372</v>
      </c>
      <c r="CT108" s="46" t="s">
        <v>1320</v>
      </c>
      <c r="CU108" s="48" t="s">
        <v>1320</v>
      </c>
      <c r="CV108" s="48" t="s">
        <v>1320</v>
      </c>
      <c r="CW108" s="48" t="s">
        <v>1320</v>
      </c>
      <c r="CX108" s="48" t="s">
        <v>1320</v>
      </c>
      <c r="CY108" s="48" t="s">
        <v>1320</v>
      </c>
      <c r="CZ108" s="48" t="s">
        <v>1320</v>
      </c>
      <c r="DA108" s="48" t="s">
        <v>1320</v>
      </c>
      <c r="DB108" s="46" t="s">
        <v>1320</v>
      </c>
      <c r="DC108" s="46" t="s">
        <v>1320</v>
      </c>
      <c r="DD108" s="46" t="s">
        <v>1320</v>
      </c>
      <c r="DE108" s="46" t="s">
        <v>1320</v>
      </c>
      <c r="DF108" s="46" t="s">
        <v>1320</v>
      </c>
      <c r="DG108" s="46" t="s">
        <v>1320</v>
      </c>
      <c r="DH108" s="46" t="s">
        <v>1320</v>
      </c>
      <c r="DI108" s="48">
        <v>11</v>
      </c>
      <c r="DJ108" s="48" t="s">
        <v>1320</v>
      </c>
      <c r="DK108" s="48">
        <v>9</v>
      </c>
      <c r="DL108" s="48">
        <v>1</v>
      </c>
      <c r="DM108" s="48" t="s">
        <v>1320</v>
      </c>
      <c r="DN108" s="48">
        <v>1</v>
      </c>
      <c r="DO108" s="48" t="s">
        <v>1320</v>
      </c>
      <c r="DP108" s="46">
        <v>26266.261081199998</v>
      </c>
      <c r="DQ108" s="46" t="s">
        <v>1320</v>
      </c>
      <c r="DR108" s="46">
        <v>21888.550900999999</v>
      </c>
      <c r="DS108" s="46">
        <v>3126.9358429999997</v>
      </c>
      <c r="DT108" s="46" t="s">
        <v>1320</v>
      </c>
      <c r="DU108" s="46">
        <v>1250.7743372</v>
      </c>
      <c r="DV108" s="46" t="s">
        <v>1320</v>
      </c>
      <c r="DW108" s="48" t="s">
        <v>1320</v>
      </c>
      <c r="DX108" s="48" t="s">
        <v>1320</v>
      </c>
      <c r="DY108" s="48" t="s">
        <v>1320</v>
      </c>
      <c r="DZ108" s="48" t="s">
        <v>1320</v>
      </c>
      <c r="EA108" s="48" t="s">
        <v>1320</v>
      </c>
      <c r="EB108" s="48" t="s">
        <v>1320</v>
      </c>
      <c r="EC108" s="48" t="s">
        <v>1320</v>
      </c>
      <c r="ED108" s="46" t="s">
        <v>1320</v>
      </c>
      <c r="EE108" s="46" t="s">
        <v>1320</v>
      </c>
      <c r="EF108" s="46" t="s">
        <v>1320</v>
      </c>
      <c r="EG108" s="46" t="s">
        <v>1320</v>
      </c>
      <c r="EH108" s="46" t="s">
        <v>1320</v>
      </c>
      <c r="EI108" s="46" t="s">
        <v>1320</v>
      </c>
      <c r="EJ108" s="46" t="s">
        <v>1320</v>
      </c>
      <c r="EK108" s="48">
        <v>2</v>
      </c>
      <c r="EL108" s="48">
        <v>2</v>
      </c>
      <c r="EM108" s="48" t="s">
        <v>1320</v>
      </c>
      <c r="EN108" s="48" t="s">
        <v>1320</v>
      </c>
      <c r="EO108" s="48" t="s">
        <v>1320</v>
      </c>
      <c r="EP108" s="48" t="s">
        <v>1320</v>
      </c>
      <c r="EQ108" s="48" t="s">
        <v>1320</v>
      </c>
      <c r="ER108" s="46">
        <v>6253.8716859999995</v>
      </c>
      <c r="ES108" s="46">
        <v>6253.8716859999995</v>
      </c>
      <c r="ET108" s="46" t="s">
        <v>1320</v>
      </c>
      <c r="EU108" s="46" t="s">
        <v>1320</v>
      </c>
      <c r="EV108" s="46" t="s">
        <v>1320</v>
      </c>
      <c r="EW108" s="46" t="s">
        <v>1320</v>
      </c>
      <c r="EX108" s="46" t="s">
        <v>1320</v>
      </c>
      <c r="EY108" s="48" t="s">
        <v>1320</v>
      </c>
      <c r="EZ108" s="48" t="s">
        <v>1320</v>
      </c>
      <c r="FA108" s="48" t="s">
        <v>1320</v>
      </c>
      <c r="FB108" s="48" t="s">
        <v>1320</v>
      </c>
      <c r="FC108" s="48" t="s">
        <v>1320</v>
      </c>
      <c r="FD108" s="48" t="s">
        <v>1320</v>
      </c>
      <c r="FE108" s="48" t="s">
        <v>1320</v>
      </c>
      <c r="FF108" s="46" t="s">
        <v>1320</v>
      </c>
      <c r="FG108" s="46" t="s">
        <v>1320</v>
      </c>
      <c r="FH108" s="46" t="s">
        <v>1320</v>
      </c>
      <c r="FI108" s="46" t="s">
        <v>1320</v>
      </c>
      <c r="FJ108" s="46" t="s">
        <v>1320</v>
      </c>
      <c r="FK108" s="46" t="s">
        <v>1320</v>
      </c>
      <c r="FL108" s="46" t="s">
        <v>1320</v>
      </c>
    </row>
    <row r="109" spans="2:168" x14ac:dyDescent="0.2">
      <c r="B109" s="44" t="s">
        <v>1011</v>
      </c>
      <c r="C109" s="45">
        <v>11863.594588341999</v>
      </c>
      <c r="D109" s="46" t="s">
        <v>1320</v>
      </c>
      <c r="E109" s="46">
        <v>11863.594588341999</v>
      </c>
      <c r="F109" s="46" t="s">
        <v>1320</v>
      </c>
      <c r="G109" s="46" t="s">
        <v>1320</v>
      </c>
      <c r="H109" s="46" t="s">
        <v>1320</v>
      </c>
      <c r="I109" s="46" t="s">
        <v>1320</v>
      </c>
      <c r="J109" s="47">
        <v>11863.594588341999</v>
      </c>
      <c r="K109" s="46">
        <v>11600.931977529999</v>
      </c>
      <c r="L109" s="46">
        <v>262.66261081199997</v>
      </c>
      <c r="M109" s="46" t="s">
        <v>1320</v>
      </c>
      <c r="N109" s="46" t="s">
        <v>1320</v>
      </c>
      <c r="O109" s="46" t="s">
        <v>1320</v>
      </c>
      <c r="P109" s="46" t="s">
        <v>1320</v>
      </c>
      <c r="Q109" s="48">
        <v>7</v>
      </c>
      <c r="R109" s="48">
        <v>5</v>
      </c>
      <c r="S109" s="48">
        <v>2</v>
      </c>
      <c r="T109" s="48" t="s">
        <v>1320</v>
      </c>
      <c r="U109" s="48" t="s">
        <v>1320</v>
      </c>
      <c r="V109" s="48" t="s">
        <v>1320</v>
      </c>
      <c r="W109" s="48" t="s">
        <v>1320</v>
      </c>
      <c r="X109" s="46">
        <v>11863.594588341999</v>
      </c>
      <c r="Y109" s="46" t="s">
        <v>1320</v>
      </c>
      <c r="Z109" s="46">
        <v>11863.594588341999</v>
      </c>
      <c r="AA109" s="46" t="s">
        <v>1320</v>
      </c>
      <c r="AB109" s="46" t="s">
        <v>1320</v>
      </c>
      <c r="AC109" s="46" t="s">
        <v>1320</v>
      </c>
      <c r="AD109" s="46" t="s">
        <v>1320</v>
      </c>
      <c r="AE109" s="48">
        <v>7</v>
      </c>
      <c r="AF109" s="48" t="s">
        <v>1320</v>
      </c>
      <c r="AG109" s="48">
        <v>7</v>
      </c>
      <c r="AH109" s="48" t="s">
        <v>1320</v>
      </c>
      <c r="AI109" s="48" t="s">
        <v>1320</v>
      </c>
      <c r="AJ109" s="48" t="s">
        <v>1320</v>
      </c>
      <c r="AK109" s="48" t="s">
        <v>1320</v>
      </c>
      <c r="AL109" s="49">
        <v>1</v>
      </c>
      <c r="AM109" s="50" t="s">
        <v>1320</v>
      </c>
      <c r="AN109" s="49" t="s">
        <v>1320</v>
      </c>
      <c r="AO109" s="49" t="s">
        <v>1320</v>
      </c>
      <c r="AP109" s="49">
        <v>1</v>
      </c>
      <c r="AQ109" s="49" t="s">
        <v>1320</v>
      </c>
      <c r="AR109" s="49" t="s">
        <v>1320</v>
      </c>
      <c r="AS109" s="49" t="s">
        <v>1320</v>
      </c>
      <c r="AT109" s="49" t="s">
        <v>1320</v>
      </c>
      <c r="AU109" s="49" t="s">
        <v>1320</v>
      </c>
      <c r="AV109" s="49" t="s">
        <v>1320</v>
      </c>
      <c r="AW109" s="49" t="s">
        <v>1320</v>
      </c>
      <c r="AX109" s="49" t="s">
        <v>1320</v>
      </c>
      <c r="AY109" s="49" t="s">
        <v>1320</v>
      </c>
      <c r="AZ109" s="49" t="s">
        <v>1320</v>
      </c>
      <c r="BA109" s="49">
        <v>1</v>
      </c>
      <c r="BB109" s="49" t="s">
        <v>1320</v>
      </c>
      <c r="BC109" s="49" t="s">
        <v>1320</v>
      </c>
      <c r="BD109" s="49" t="s">
        <v>1320</v>
      </c>
      <c r="BE109" s="48">
        <v>5</v>
      </c>
      <c r="BF109" s="51" t="s">
        <v>1320</v>
      </c>
      <c r="BG109" s="51">
        <v>5</v>
      </c>
      <c r="BH109" s="51" t="s">
        <v>1320</v>
      </c>
      <c r="BI109" s="51" t="s">
        <v>1320</v>
      </c>
      <c r="BJ109" s="51" t="s">
        <v>1320</v>
      </c>
      <c r="BK109" s="51" t="s">
        <v>1320</v>
      </c>
      <c r="BL109" s="46">
        <v>11600.931977529999</v>
      </c>
      <c r="BM109" s="46" t="s">
        <v>1320</v>
      </c>
      <c r="BN109" s="46">
        <v>11600.931977529999</v>
      </c>
      <c r="BO109" s="46" t="s">
        <v>1320</v>
      </c>
      <c r="BP109" s="46" t="s">
        <v>1320</v>
      </c>
      <c r="BQ109" s="46" t="s">
        <v>1320</v>
      </c>
      <c r="BR109" s="46" t="s">
        <v>1320</v>
      </c>
      <c r="BS109" s="48">
        <v>5</v>
      </c>
      <c r="BT109" s="48" t="s">
        <v>1320</v>
      </c>
      <c r="BU109" s="48">
        <v>5</v>
      </c>
      <c r="BV109" s="48" t="s">
        <v>1320</v>
      </c>
      <c r="BW109" s="48" t="s">
        <v>1320</v>
      </c>
      <c r="BX109" s="48" t="s">
        <v>1320</v>
      </c>
      <c r="BY109" s="48" t="s">
        <v>1320</v>
      </c>
      <c r="BZ109" s="46">
        <v>11600.931977529999</v>
      </c>
      <c r="CA109" s="46" t="s">
        <v>1320</v>
      </c>
      <c r="CB109" s="46">
        <v>11600.931977529999</v>
      </c>
      <c r="CC109" s="46" t="s">
        <v>1320</v>
      </c>
      <c r="CD109" s="46" t="s">
        <v>1320</v>
      </c>
      <c r="CE109" s="46" t="s">
        <v>1320</v>
      </c>
      <c r="CF109" s="46" t="s">
        <v>1320</v>
      </c>
      <c r="CG109" s="48" t="s">
        <v>1320</v>
      </c>
      <c r="CH109" s="48" t="s">
        <v>1320</v>
      </c>
      <c r="CI109" s="48" t="s">
        <v>1320</v>
      </c>
      <c r="CJ109" s="48" t="s">
        <v>1320</v>
      </c>
      <c r="CK109" s="48" t="s">
        <v>1320</v>
      </c>
      <c r="CL109" s="48" t="s">
        <v>1320</v>
      </c>
      <c r="CM109" s="48" t="s">
        <v>1320</v>
      </c>
      <c r="CN109" s="46" t="s">
        <v>1320</v>
      </c>
      <c r="CO109" s="46" t="s">
        <v>1320</v>
      </c>
      <c r="CP109" s="46" t="s">
        <v>1320</v>
      </c>
      <c r="CQ109" s="46" t="s">
        <v>1320</v>
      </c>
      <c r="CR109" s="46" t="s">
        <v>1320</v>
      </c>
      <c r="CS109" s="46" t="s">
        <v>1320</v>
      </c>
      <c r="CT109" s="46" t="s">
        <v>1320</v>
      </c>
      <c r="CU109" s="48" t="s">
        <v>1320</v>
      </c>
      <c r="CV109" s="48" t="s">
        <v>1320</v>
      </c>
      <c r="CW109" s="48" t="s">
        <v>1320</v>
      </c>
      <c r="CX109" s="48" t="s">
        <v>1320</v>
      </c>
      <c r="CY109" s="48" t="s">
        <v>1320</v>
      </c>
      <c r="CZ109" s="48" t="s">
        <v>1320</v>
      </c>
      <c r="DA109" s="48" t="s">
        <v>1320</v>
      </c>
      <c r="DB109" s="46" t="s">
        <v>1320</v>
      </c>
      <c r="DC109" s="46" t="s">
        <v>1320</v>
      </c>
      <c r="DD109" s="46" t="s">
        <v>1320</v>
      </c>
      <c r="DE109" s="46" t="s">
        <v>1320</v>
      </c>
      <c r="DF109" s="46" t="s">
        <v>1320</v>
      </c>
      <c r="DG109" s="46" t="s">
        <v>1320</v>
      </c>
      <c r="DH109" s="46" t="s">
        <v>1320</v>
      </c>
      <c r="DI109" s="48" t="s">
        <v>1320</v>
      </c>
      <c r="DJ109" s="48" t="s">
        <v>1320</v>
      </c>
      <c r="DK109" s="48" t="s">
        <v>1320</v>
      </c>
      <c r="DL109" s="48" t="s">
        <v>1320</v>
      </c>
      <c r="DM109" s="48" t="s">
        <v>1320</v>
      </c>
      <c r="DN109" s="48" t="s">
        <v>1320</v>
      </c>
      <c r="DO109" s="48" t="s">
        <v>1320</v>
      </c>
      <c r="DP109" s="46" t="s">
        <v>1320</v>
      </c>
      <c r="DQ109" s="46" t="s">
        <v>1320</v>
      </c>
      <c r="DR109" s="46" t="s">
        <v>1320</v>
      </c>
      <c r="DS109" s="46" t="s">
        <v>1320</v>
      </c>
      <c r="DT109" s="46" t="s">
        <v>1320</v>
      </c>
      <c r="DU109" s="46" t="s">
        <v>1320</v>
      </c>
      <c r="DV109" s="46" t="s">
        <v>1320</v>
      </c>
      <c r="DW109" s="48">
        <v>5</v>
      </c>
      <c r="DX109" s="48" t="s">
        <v>1320</v>
      </c>
      <c r="DY109" s="48">
        <v>5</v>
      </c>
      <c r="DZ109" s="48" t="s">
        <v>1320</v>
      </c>
      <c r="EA109" s="48" t="s">
        <v>1320</v>
      </c>
      <c r="EB109" s="48" t="s">
        <v>1320</v>
      </c>
      <c r="EC109" s="48" t="s">
        <v>1320</v>
      </c>
      <c r="ED109" s="46">
        <v>11600.931977529999</v>
      </c>
      <c r="EE109" s="46" t="s">
        <v>1320</v>
      </c>
      <c r="EF109" s="46">
        <v>11600.931977529999</v>
      </c>
      <c r="EG109" s="46" t="s">
        <v>1320</v>
      </c>
      <c r="EH109" s="46" t="s">
        <v>1320</v>
      </c>
      <c r="EI109" s="46" t="s">
        <v>1320</v>
      </c>
      <c r="EJ109" s="46" t="s">
        <v>1320</v>
      </c>
      <c r="EK109" s="48" t="s">
        <v>1320</v>
      </c>
      <c r="EL109" s="48" t="s">
        <v>1320</v>
      </c>
      <c r="EM109" s="48" t="s">
        <v>1320</v>
      </c>
      <c r="EN109" s="48" t="s">
        <v>1320</v>
      </c>
      <c r="EO109" s="48" t="s">
        <v>1320</v>
      </c>
      <c r="EP109" s="48" t="s">
        <v>1320</v>
      </c>
      <c r="EQ109" s="48" t="s">
        <v>1320</v>
      </c>
      <c r="ER109" s="46" t="s">
        <v>1320</v>
      </c>
      <c r="ES109" s="46" t="s">
        <v>1320</v>
      </c>
      <c r="ET109" s="46" t="s">
        <v>1320</v>
      </c>
      <c r="EU109" s="46" t="s">
        <v>1320</v>
      </c>
      <c r="EV109" s="46" t="s">
        <v>1320</v>
      </c>
      <c r="EW109" s="46" t="s">
        <v>1320</v>
      </c>
      <c r="EX109" s="46" t="s">
        <v>1320</v>
      </c>
      <c r="EY109" s="48" t="s">
        <v>1320</v>
      </c>
      <c r="EZ109" s="48" t="s">
        <v>1320</v>
      </c>
      <c r="FA109" s="48" t="s">
        <v>1320</v>
      </c>
      <c r="FB109" s="48" t="s">
        <v>1320</v>
      </c>
      <c r="FC109" s="48" t="s">
        <v>1320</v>
      </c>
      <c r="FD109" s="48" t="s">
        <v>1320</v>
      </c>
      <c r="FE109" s="48" t="s">
        <v>1320</v>
      </c>
      <c r="FF109" s="46" t="s">
        <v>1320</v>
      </c>
      <c r="FG109" s="46" t="s">
        <v>1320</v>
      </c>
      <c r="FH109" s="46" t="s">
        <v>1320</v>
      </c>
      <c r="FI109" s="46" t="s">
        <v>1320</v>
      </c>
      <c r="FJ109" s="46" t="s">
        <v>1320</v>
      </c>
      <c r="FK109" s="46" t="s">
        <v>1320</v>
      </c>
      <c r="FL109" s="46" t="s">
        <v>1320</v>
      </c>
    </row>
    <row r="110" spans="2:168" x14ac:dyDescent="0.2">
      <c r="B110" s="44" t="s">
        <v>1452</v>
      </c>
      <c r="C110" s="45">
        <v>485</v>
      </c>
      <c r="D110" s="46">
        <v>485</v>
      </c>
      <c r="E110" s="46" t="s">
        <v>1320</v>
      </c>
      <c r="F110" s="46" t="s">
        <v>1320</v>
      </c>
      <c r="G110" s="46" t="s">
        <v>1320</v>
      </c>
      <c r="H110" s="46" t="s">
        <v>1320</v>
      </c>
      <c r="I110" s="46" t="s">
        <v>1320</v>
      </c>
      <c r="J110" s="47">
        <v>485</v>
      </c>
      <c r="K110" s="46">
        <v>485</v>
      </c>
      <c r="L110" s="46" t="s">
        <v>1320</v>
      </c>
      <c r="M110" s="46" t="s">
        <v>1320</v>
      </c>
      <c r="N110" s="46" t="s">
        <v>1320</v>
      </c>
      <c r="O110" s="46" t="s">
        <v>1320</v>
      </c>
      <c r="P110" s="46" t="s">
        <v>1320</v>
      </c>
      <c r="Q110" s="48">
        <v>2</v>
      </c>
      <c r="R110" s="48">
        <v>2</v>
      </c>
      <c r="S110" s="48" t="s">
        <v>1320</v>
      </c>
      <c r="T110" s="48" t="s">
        <v>1320</v>
      </c>
      <c r="U110" s="48" t="s">
        <v>1320</v>
      </c>
      <c r="V110" s="48" t="s">
        <v>1320</v>
      </c>
      <c r="W110" s="48" t="s">
        <v>1320</v>
      </c>
      <c r="X110" s="46">
        <v>485</v>
      </c>
      <c r="Y110" s="46">
        <v>485</v>
      </c>
      <c r="Z110" s="46" t="s">
        <v>1320</v>
      </c>
      <c r="AA110" s="46" t="s">
        <v>1320</v>
      </c>
      <c r="AB110" s="46" t="s">
        <v>1320</v>
      </c>
      <c r="AC110" s="46" t="s">
        <v>1320</v>
      </c>
      <c r="AD110" s="46" t="s">
        <v>1320</v>
      </c>
      <c r="AE110" s="48">
        <v>2</v>
      </c>
      <c r="AF110" s="48">
        <v>2</v>
      </c>
      <c r="AG110" s="48" t="s">
        <v>1320</v>
      </c>
      <c r="AH110" s="48" t="s">
        <v>1320</v>
      </c>
      <c r="AI110" s="48" t="s">
        <v>1320</v>
      </c>
      <c r="AJ110" s="48" t="s">
        <v>1320</v>
      </c>
      <c r="AK110" s="48" t="s">
        <v>1320</v>
      </c>
      <c r="AL110" s="49">
        <v>0.7608247422680412</v>
      </c>
      <c r="AM110" s="50">
        <v>0.21649484536082475</v>
      </c>
      <c r="AN110" s="49">
        <v>2.268041237113402E-2</v>
      </c>
      <c r="AO110" s="49" t="s">
        <v>1320</v>
      </c>
      <c r="AP110" s="49">
        <v>1</v>
      </c>
      <c r="AQ110" s="49" t="s">
        <v>1320</v>
      </c>
      <c r="AR110" s="49" t="s">
        <v>1320</v>
      </c>
      <c r="AS110" s="49" t="s">
        <v>1320</v>
      </c>
      <c r="AT110" s="49" t="s">
        <v>1320</v>
      </c>
      <c r="AU110" s="49" t="s">
        <v>1320</v>
      </c>
      <c r="AV110" s="49" t="s">
        <v>1320</v>
      </c>
      <c r="AW110" s="49" t="s">
        <v>1320</v>
      </c>
      <c r="AX110" s="49" t="s">
        <v>1320</v>
      </c>
      <c r="AY110" s="49" t="s">
        <v>1320</v>
      </c>
      <c r="AZ110" s="49">
        <v>1</v>
      </c>
      <c r="BA110" s="49" t="s">
        <v>1320</v>
      </c>
      <c r="BB110" s="49" t="s">
        <v>1320</v>
      </c>
      <c r="BC110" s="49" t="s">
        <v>1320</v>
      </c>
      <c r="BD110" s="49" t="s">
        <v>1320</v>
      </c>
      <c r="BE110" s="48">
        <v>2</v>
      </c>
      <c r="BF110" s="51">
        <v>2</v>
      </c>
      <c r="BG110" s="51" t="s">
        <v>1320</v>
      </c>
      <c r="BH110" s="51" t="s">
        <v>1320</v>
      </c>
      <c r="BI110" s="51" t="s">
        <v>1320</v>
      </c>
      <c r="BJ110" s="51" t="s">
        <v>1320</v>
      </c>
      <c r="BK110" s="51" t="s">
        <v>1320</v>
      </c>
      <c r="BL110" s="46">
        <v>485</v>
      </c>
      <c r="BM110" s="46">
        <v>485</v>
      </c>
      <c r="BN110" s="46" t="s">
        <v>1320</v>
      </c>
      <c r="BO110" s="46" t="s">
        <v>1320</v>
      </c>
      <c r="BP110" s="46" t="s">
        <v>1320</v>
      </c>
      <c r="BQ110" s="46" t="s">
        <v>1320</v>
      </c>
      <c r="BR110" s="46" t="s">
        <v>1320</v>
      </c>
      <c r="BS110" s="48" t="s">
        <v>1320</v>
      </c>
      <c r="BT110" s="48" t="s">
        <v>1320</v>
      </c>
      <c r="BU110" s="48" t="s">
        <v>1320</v>
      </c>
      <c r="BV110" s="48" t="s">
        <v>1320</v>
      </c>
      <c r="BW110" s="48" t="s">
        <v>1320</v>
      </c>
      <c r="BX110" s="48" t="s">
        <v>1320</v>
      </c>
      <c r="BY110" s="48" t="s">
        <v>1320</v>
      </c>
      <c r="BZ110" s="46" t="s">
        <v>1320</v>
      </c>
      <c r="CA110" s="46" t="s">
        <v>1320</v>
      </c>
      <c r="CB110" s="46" t="s">
        <v>1320</v>
      </c>
      <c r="CC110" s="46" t="s">
        <v>1320</v>
      </c>
      <c r="CD110" s="46" t="s">
        <v>1320</v>
      </c>
      <c r="CE110" s="46" t="s">
        <v>1320</v>
      </c>
      <c r="CF110" s="46" t="s">
        <v>1320</v>
      </c>
      <c r="CG110" s="48" t="s">
        <v>1320</v>
      </c>
      <c r="CH110" s="48" t="s">
        <v>1320</v>
      </c>
      <c r="CI110" s="48" t="s">
        <v>1320</v>
      </c>
      <c r="CJ110" s="48" t="s">
        <v>1320</v>
      </c>
      <c r="CK110" s="48" t="s">
        <v>1320</v>
      </c>
      <c r="CL110" s="48" t="s">
        <v>1320</v>
      </c>
      <c r="CM110" s="48" t="s">
        <v>1320</v>
      </c>
      <c r="CN110" s="46" t="s">
        <v>1320</v>
      </c>
      <c r="CO110" s="46" t="s">
        <v>1320</v>
      </c>
      <c r="CP110" s="46" t="s">
        <v>1320</v>
      </c>
      <c r="CQ110" s="46" t="s">
        <v>1320</v>
      </c>
      <c r="CR110" s="46" t="s">
        <v>1320</v>
      </c>
      <c r="CS110" s="46" t="s">
        <v>1320</v>
      </c>
      <c r="CT110" s="46" t="s">
        <v>1320</v>
      </c>
      <c r="CU110" s="48">
        <v>2</v>
      </c>
      <c r="CV110" s="48">
        <v>2</v>
      </c>
      <c r="CW110" s="48" t="s">
        <v>1320</v>
      </c>
      <c r="CX110" s="48" t="s">
        <v>1320</v>
      </c>
      <c r="CY110" s="48" t="s">
        <v>1320</v>
      </c>
      <c r="CZ110" s="48" t="s">
        <v>1320</v>
      </c>
      <c r="DA110" s="48" t="s">
        <v>1320</v>
      </c>
      <c r="DB110" s="46">
        <v>485</v>
      </c>
      <c r="DC110" s="46">
        <v>485</v>
      </c>
      <c r="DD110" s="46" t="s">
        <v>1320</v>
      </c>
      <c r="DE110" s="46" t="s">
        <v>1320</v>
      </c>
      <c r="DF110" s="46" t="s">
        <v>1320</v>
      </c>
      <c r="DG110" s="46" t="s">
        <v>1320</v>
      </c>
      <c r="DH110" s="46" t="s">
        <v>1320</v>
      </c>
      <c r="DI110" s="48" t="s">
        <v>1320</v>
      </c>
      <c r="DJ110" s="48" t="s">
        <v>1320</v>
      </c>
      <c r="DK110" s="48" t="s">
        <v>1320</v>
      </c>
      <c r="DL110" s="48" t="s">
        <v>1320</v>
      </c>
      <c r="DM110" s="48" t="s">
        <v>1320</v>
      </c>
      <c r="DN110" s="48" t="s">
        <v>1320</v>
      </c>
      <c r="DO110" s="48" t="s">
        <v>1320</v>
      </c>
      <c r="DP110" s="46" t="s">
        <v>1320</v>
      </c>
      <c r="DQ110" s="46" t="s">
        <v>1320</v>
      </c>
      <c r="DR110" s="46" t="s">
        <v>1320</v>
      </c>
      <c r="DS110" s="46" t="s">
        <v>1320</v>
      </c>
      <c r="DT110" s="46" t="s">
        <v>1320</v>
      </c>
      <c r="DU110" s="46" t="s">
        <v>1320</v>
      </c>
      <c r="DV110" s="46" t="s">
        <v>1320</v>
      </c>
      <c r="DW110" s="48" t="s">
        <v>1320</v>
      </c>
      <c r="DX110" s="48" t="s">
        <v>1320</v>
      </c>
      <c r="DY110" s="48" t="s">
        <v>1320</v>
      </c>
      <c r="DZ110" s="48" t="s">
        <v>1320</v>
      </c>
      <c r="EA110" s="48" t="s">
        <v>1320</v>
      </c>
      <c r="EB110" s="48" t="s">
        <v>1320</v>
      </c>
      <c r="EC110" s="48" t="s">
        <v>1320</v>
      </c>
      <c r="ED110" s="46" t="s">
        <v>1320</v>
      </c>
      <c r="EE110" s="46" t="s">
        <v>1320</v>
      </c>
      <c r="EF110" s="46" t="s">
        <v>1320</v>
      </c>
      <c r="EG110" s="46" t="s">
        <v>1320</v>
      </c>
      <c r="EH110" s="46" t="s">
        <v>1320</v>
      </c>
      <c r="EI110" s="46" t="s">
        <v>1320</v>
      </c>
      <c r="EJ110" s="46" t="s">
        <v>1320</v>
      </c>
      <c r="EK110" s="48" t="s">
        <v>1320</v>
      </c>
      <c r="EL110" s="48" t="s">
        <v>1320</v>
      </c>
      <c r="EM110" s="48" t="s">
        <v>1320</v>
      </c>
      <c r="EN110" s="48" t="s">
        <v>1320</v>
      </c>
      <c r="EO110" s="48" t="s">
        <v>1320</v>
      </c>
      <c r="EP110" s="48" t="s">
        <v>1320</v>
      </c>
      <c r="EQ110" s="48" t="s">
        <v>1320</v>
      </c>
      <c r="ER110" s="46" t="s">
        <v>1320</v>
      </c>
      <c r="ES110" s="46" t="s">
        <v>1320</v>
      </c>
      <c r="ET110" s="46" t="s">
        <v>1320</v>
      </c>
      <c r="EU110" s="46" t="s">
        <v>1320</v>
      </c>
      <c r="EV110" s="46" t="s">
        <v>1320</v>
      </c>
      <c r="EW110" s="46" t="s">
        <v>1320</v>
      </c>
      <c r="EX110" s="46" t="s">
        <v>1320</v>
      </c>
      <c r="EY110" s="48">
        <v>2</v>
      </c>
      <c r="EZ110" s="48">
        <v>2</v>
      </c>
      <c r="FA110" s="48" t="s">
        <v>1320</v>
      </c>
      <c r="FB110" s="48" t="s">
        <v>1320</v>
      </c>
      <c r="FC110" s="48" t="s">
        <v>1320</v>
      </c>
      <c r="FD110" s="48" t="s">
        <v>1320</v>
      </c>
      <c r="FE110" s="48" t="s">
        <v>1320</v>
      </c>
      <c r="FF110" s="46">
        <v>485</v>
      </c>
      <c r="FG110" s="46">
        <v>485</v>
      </c>
      <c r="FH110" s="46" t="s">
        <v>1320</v>
      </c>
      <c r="FI110" s="46" t="s">
        <v>1320</v>
      </c>
      <c r="FJ110" s="46" t="s">
        <v>1320</v>
      </c>
      <c r="FK110" s="46" t="s">
        <v>1320</v>
      </c>
      <c r="FL110" s="46" t="s">
        <v>1320</v>
      </c>
    </row>
    <row r="111" spans="2:168" x14ac:dyDescent="0.2">
      <c r="B111" s="44" t="s">
        <v>1458</v>
      </c>
      <c r="C111" s="45">
        <v>9591.0386543999994</v>
      </c>
      <c r="D111" s="46" t="s">
        <v>1320</v>
      </c>
      <c r="E111" s="46" t="s">
        <v>1320</v>
      </c>
      <c r="F111" s="46">
        <v>9591.0386543999994</v>
      </c>
      <c r="G111" s="46" t="s">
        <v>1320</v>
      </c>
      <c r="H111" s="46" t="s">
        <v>1320</v>
      </c>
      <c r="I111" s="46" t="s">
        <v>1320</v>
      </c>
      <c r="J111" s="47">
        <v>8905.9644647999994</v>
      </c>
      <c r="K111" s="46">
        <v>1370.1483791999999</v>
      </c>
      <c r="L111" s="46" t="s">
        <v>1320</v>
      </c>
      <c r="M111" s="46" t="s">
        <v>1320</v>
      </c>
      <c r="N111" s="46">
        <v>7535.8160855999995</v>
      </c>
      <c r="O111" s="46" t="s">
        <v>1320</v>
      </c>
      <c r="P111" s="46" t="s">
        <v>1320</v>
      </c>
      <c r="Q111" s="48" t="s">
        <v>1320</v>
      </c>
      <c r="R111" s="48" t="s">
        <v>1320</v>
      </c>
      <c r="S111" s="48" t="s">
        <v>1320</v>
      </c>
      <c r="T111" s="48" t="s">
        <v>1320</v>
      </c>
      <c r="U111" s="48" t="s">
        <v>1320</v>
      </c>
      <c r="V111" s="48" t="s">
        <v>1320</v>
      </c>
      <c r="W111" s="48" t="s">
        <v>1320</v>
      </c>
      <c r="X111" s="46">
        <v>8905.9644647999994</v>
      </c>
      <c r="Y111" s="46" t="s">
        <v>1320</v>
      </c>
      <c r="Z111" s="46" t="s">
        <v>1320</v>
      </c>
      <c r="AA111" s="46">
        <v>8905.9644647999994</v>
      </c>
      <c r="AB111" s="46" t="s">
        <v>1320</v>
      </c>
      <c r="AC111" s="46" t="s">
        <v>1320</v>
      </c>
      <c r="AD111" s="46" t="s">
        <v>1320</v>
      </c>
      <c r="AE111" s="48" t="s">
        <v>1320</v>
      </c>
      <c r="AF111" s="48" t="s">
        <v>1320</v>
      </c>
      <c r="AG111" s="48" t="s">
        <v>1320</v>
      </c>
      <c r="AH111" s="48" t="s">
        <v>1320</v>
      </c>
      <c r="AI111" s="48" t="s">
        <v>1320</v>
      </c>
      <c r="AJ111" s="48" t="s">
        <v>1320</v>
      </c>
      <c r="AK111" s="48" t="s">
        <v>1320</v>
      </c>
      <c r="AL111" s="49" t="s">
        <v>1320</v>
      </c>
      <c r="AM111" s="50" t="s">
        <v>1320</v>
      </c>
      <c r="AN111" s="49" t="s">
        <v>1320</v>
      </c>
      <c r="AO111" s="49" t="s">
        <v>1320</v>
      </c>
      <c r="AP111" s="49" t="s">
        <v>1320</v>
      </c>
      <c r="AQ111" s="49" t="s">
        <v>1320</v>
      </c>
      <c r="AR111" s="49" t="s">
        <v>1320</v>
      </c>
      <c r="AS111" s="49" t="s">
        <v>1320</v>
      </c>
      <c r="AT111" s="49" t="s">
        <v>1320</v>
      </c>
      <c r="AU111" s="49" t="s">
        <v>1320</v>
      </c>
      <c r="AV111" s="49" t="s">
        <v>1320</v>
      </c>
      <c r="AW111" s="49" t="s">
        <v>1320</v>
      </c>
      <c r="AX111" s="49" t="s">
        <v>1320</v>
      </c>
      <c r="AY111" s="49" t="s">
        <v>1320</v>
      </c>
      <c r="AZ111" s="49" t="s">
        <v>1320</v>
      </c>
      <c r="BA111" s="49" t="s">
        <v>1320</v>
      </c>
      <c r="BB111" s="49" t="s">
        <v>1320</v>
      </c>
      <c r="BC111" s="49" t="s">
        <v>1320</v>
      </c>
      <c r="BD111" s="49" t="s">
        <v>1320</v>
      </c>
      <c r="BE111" s="48" t="s">
        <v>1320</v>
      </c>
      <c r="BF111" s="51" t="s">
        <v>1320</v>
      </c>
      <c r="BG111" s="51" t="s">
        <v>1320</v>
      </c>
      <c r="BH111" s="51" t="s">
        <v>1320</v>
      </c>
      <c r="BI111" s="51" t="s">
        <v>1320</v>
      </c>
      <c r="BJ111" s="51" t="s">
        <v>1320</v>
      </c>
      <c r="BK111" s="51" t="s">
        <v>1320</v>
      </c>
      <c r="BL111" s="46">
        <v>1370.1483791999999</v>
      </c>
      <c r="BM111" s="46" t="s">
        <v>1320</v>
      </c>
      <c r="BN111" s="46" t="s">
        <v>1320</v>
      </c>
      <c r="BO111" s="46">
        <v>1370.1483791999999</v>
      </c>
      <c r="BP111" s="46" t="s">
        <v>1320</v>
      </c>
      <c r="BQ111" s="46" t="s">
        <v>1320</v>
      </c>
      <c r="BR111" s="46" t="s">
        <v>1320</v>
      </c>
      <c r="BS111" s="48" t="s">
        <v>1320</v>
      </c>
      <c r="BT111" s="48" t="s">
        <v>1320</v>
      </c>
      <c r="BU111" s="48" t="s">
        <v>1320</v>
      </c>
      <c r="BV111" s="48" t="s">
        <v>1320</v>
      </c>
      <c r="BW111" s="48" t="s">
        <v>1320</v>
      </c>
      <c r="BX111" s="48" t="s">
        <v>1320</v>
      </c>
      <c r="BY111" s="48" t="s">
        <v>1320</v>
      </c>
      <c r="BZ111" s="46">
        <v>205.52225687999999</v>
      </c>
      <c r="CA111" s="46" t="s">
        <v>1320</v>
      </c>
      <c r="CB111" s="46" t="s">
        <v>1320</v>
      </c>
      <c r="CC111" s="46">
        <v>205.52225687999999</v>
      </c>
      <c r="CD111" s="46" t="s">
        <v>1320</v>
      </c>
      <c r="CE111" s="46" t="s">
        <v>1320</v>
      </c>
      <c r="CF111" s="46" t="s">
        <v>1320</v>
      </c>
      <c r="CG111" s="48" t="s">
        <v>1320</v>
      </c>
      <c r="CH111" s="48" t="s">
        <v>1320</v>
      </c>
      <c r="CI111" s="48" t="s">
        <v>1320</v>
      </c>
      <c r="CJ111" s="48" t="s">
        <v>1320</v>
      </c>
      <c r="CK111" s="48" t="s">
        <v>1320</v>
      </c>
      <c r="CL111" s="48" t="s">
        <v>1320</v>
      </c>
      <c r="CM111" s="48" t="s">
        <v>1320</v>
      </c>
      <c r="CN111" s="46">
        <v>1164.6261223199999</v>
      </c>
      <c r="CO111" s="46" t="s">
        <v>1320</v>
      </c>
      <c r="CP111" s="46" t="s">
        <v>1320</v>
      </c>
      <c r="CQ111" s="46">
        <v>1164.6261223199999</v>
      </c>
      <c r="CR111" s="46" t="s">
        <v>1320</v>
      </c>
      <c r="CS111" s="46" t="s">
        <v>1320</v>
      </c>
      <c r="CT111" s="46" t="s">
        <v>1320</v>
      </c>
      <c r="CU111" s="48" t="s">
        <v>1320</v>
      </c>
      <c r="CV111" s="48" t="s">
        <v>1320</v>
      </c>
      <c r="CW111" s="48" t="s">
        <v>1320</v>
      </c>
      <c r="CX111" s="48" t="s">
        <v>1320</v>
      </c>
      <c r="CY111" s="48" t="s">
        <v>1320</v>
      </c>
      <c r="CZ111" s="48" t="s">
        <v>1320</v>
      </c>
      <c r="DA111" s="48" t="s">
        <v>1320</v>
      </c>
      <c r="DB111" s="46" t="s">
        <v>1320</v>
      </c>
      <c r="DC111" s="46" t="s">
        <v>1320</v>
      </c>
      <c r="DD111" s="46" t="s">
        <v>1320</v>
      </c>
      <c r="DE111" s="46" t="s">
        <v>1320</v>
      </c>
      <c r="DF111" s="46" t="s">
        <v>1320</v>
      </c>
      <c r="DG111" s="46" t="s">
        <v>1320</v>
      </c>
      <c r="DH111" s="46" t="s">
        <v>1320</v>
      </c>
      <c r="DI111" s="48" t="s">
        <v>1320</v>
      </c>
      <c r="DJ111" s="48" t="s">
        <v>1320</v>
      </c>
      <c r="DK111" s="48" t="s">
        <v>1320</v>
      </c>
      <c r="DL111" s="48" t="s">
        <v>1320</v>
      </c>
      <c r="DM111" s="48" t="s">
        <v>1320</v>
      </c>
      <c r="DN111" s="48" t="s">
        <v>1320</v>
      </c>
      <c r="DO111" s="48" t="s">
        <v>1320</v>
      </c>
      <c r="DP111" s="46">
        <v>1370.1483791999999</v>
      </c>
      <c r="DQ111" s="46" t="s">
        <v>1320</v>
      </c>
      <c r="DR111" s="46" t="s">
        <v>1320</v>
      </c>
      <c r="DS111" s="46">
        <v>1370.1483791999999</v>
      </c>
      <c r="DT111" s="46" t="s">
        <v>1320</v>
      </c>
      <c r="DU111" s="46" t="s">
        <v>1320</v>
      </c>
      <c r="DV111" s="46" t="s">
        <v>1320</v>
      </c>
      <c r="DW111" s="48" t="s">
        <v>1320</v>
      </c>
      <c r="DX111" s="48" t="s">
        <v>1320</v>
      </c>
      <c r="DY111" s="48" t="s">
        <v>1320</v>
      </c>
      <c r="DZ111" s="48" t="s">
        <v>1320</v>
      </c>
      <c r="EA111" s="48" t="s">
        <v>1320</v>
      </c>
      <c r="EB111" s="48" t="s">
        <v>1320</v>
      </c>
      <c r="EC111" s="48" t="s">
        <v>1320</v>
      </c>
      <c r="ED111" s="46" t="s">
        <v>1320</v>
      </c>
      <c r="EE111" s="46" t="s">
        <v>1320</v>
      </c>
      <c r="EF111" s="46" t="s">
        <v>1320</v>
      </c>
      <c r="EG111" s="46" t="s">
        <v>1320</v>
      </c>
      <c r="EH111" s="46" t="s">
        <v>1320</v>
      </c>
      <c r="EI111" s="46" t="s">
        <v>1320</v>
      </c>
      <c r="EJ111" s="46" t="s">
        <v>1320</v>
      </c>
      <c r="EK111" s="48" t="s">
        <v>1320</v>
      </c>
      <c r="EL111" s="48" t="s">
        <v>1320</v>
      </c>
      <c r="EM111" s="48" t="s">
        <v>1320</v>
      </c>
      <c r="EN111" s="48" t="s">
        <v>1320</v>
      </c>
      <c r="EO111" s="48" t="s">
        <v>1320</v>
      </c>
      <c r="EP111" s="48" t="s">
        <v>1320</v>
      </c>
      <c r="EQ111" s="48" t="s">
        <v>1320</v>
      </c>
      <c r="ER111" s="46" t="s">
        <v>1320</v>
      </c>
      <c r="ES111" s="46" t="s">
        <v>1320</v>
      </c>
      <c r="ET111" s="46" t="s">
        <v>1320</v>
      </c>
      <c r="EU111" s="46" t="s">
        <v>1320</v>
      </c>
      <c r="EV111" s="46" t="s">
        <v>1320</v>
      </c>
      <c r="EW111" s="46" t="s">
        <v>1320</v>
      </c>
      <c r="EX111" s="46" t="s">
        <v>1320</v>
      </c>
      <c r="EY111" s="48" t="s">
        <v>1320</v>
      </c>
      <c r="EZ111" s="48" t="s">
        <v>1320</v>
      </c>
      <c r="FA111" s="48" t="s">
        <v>1320</v>
      </c>
      <c r="FB111" s="48" t="s">
        <v>1320</v>
      </c>
      <c r="FC111" s="48" t="s">
        <v>1320</v>
      </c>
      <c r="FD111" s="48" t="s">
        <v>1320</v>
      </c>
      <c r="FE111" s="48" t="s">
        <v>1320</v>
      </c>
      <c r="FF111" s="46" t="s">
        <v>1320</v>
      </c>
      <c r="FG111" s="46" t="s">
        <v>1320</v>
      </c>
      <c r="FH111" s="46" t="s">
        <v>1320</v>
      </c>
      <c r="FI111" s="46" t="s">
        <v>1320</v>
      </c>
      <c r="FJ111" s="46" t="s">
        <v>1320</v>
      </c>
      <c r="FK111" s="46" t="s">
        <v>1320</v>
      </c>
      <c r="FL111" s="46" t="s">
        <v>1320</v>
      </c>
    </row>
    <row r="112" spans="2:168" x14ac:dyDescent="0.2">
      <c r="B112" s="44" t="s">
        <v>1583</v>
      </c>
      <c r="C112" s="45">
        <v>28450.535232628325</v>
      </c>
      <c r="D112" s="46">
        <v>28450.539935952162</v>
      </c>
      <c r="E112" s="46" t="s">
        <v>1320</v>
      </c>
      <c r="F112" s="46" t="s">
        <v>1320</v>
      </c>
      <c r="G112" s="46" t="s">
        <v>1320</v>
      </c>
      <c r="H112" s="46" t="s">
        <v>1320</v>
      </c>
      <c r="I112" s="46" t="s">
        <v>1320</v>
      </c>
      <c r="J112" s="47">
        <v>28450.535232628325</v>
      </c>
      <c r="K112" s="46">
        <v>15899.409857010705</v>
      </c>
      <c r="L112" s="46">
        <v>7047.1312049918761</v>
      </c>
      <c r="M112" s="46" t="s">
        <v>1320</v>
      </c>
      <c r="N112" s="46">
        <v>2212.67869921074</v>
      </c>
      <c r="O112" s="46" t="s">
        <v>1320</v>
      </c>
      <c r="P112" s="46">
        <v>3291.3154714150019</v>
      </c>
      <c r="Q112" s="48">
        <v>25</v>
      </c>
      <c r="R112" s="48">
        <v>11</v>
      </c>
      <c r="S112" s="48">
        <v>3</v>
      </c>
      <c r="T112" s="48" t="s">
        <v>1320</v>
      </c>
      <c r="U112" s="48">
        <v>8</v>
      </c>
      <c r="V112" s="48" t="s">
        <v>1320</v>
      </c>
      <c r="W112" s="48">
        <v>3</v>
      </c>
      <c r="X112" s="46">
        <v>25159.219761213324</v>
      </c>
      <c r="Y112" s="46">
        <v>25159.224464537157</v>
      </c>
      <c r="Z112" s="46" t="s">
        <v>1320</v>
      </c>
      <c r="AA112" s="46" t="s">
        <v>1320</v>
      </c>
      <c r="AB112" s="46" t="s">
        <v>1320</v>
      </c>
      <c r="AC112" s="46" t="s">
        <v>1320</v>
      </c>
      <c r="AD112" s="46" t="s">
        <v>1320</v>
      </c>
      <c r="AE112" s="48">
        <v>22</v>
      </c>
      <c r="AF112" s="48">
        <v>22</v>
      </c>
      <c r="AG112" s="48" t="s">
        <v>1320</v>
      </c>
      <c r="AH112" s="48" t="s">
        <v>1320</v>
      </c>
      <c r="AI112" s="48" t="s">
        <v>1320</v>
      </c>
      <c r="AJ112" s="48" t="s">
        <v>1320</v>
      </c>
      <c r="AK112" s="48" t="s">
        <v>1320</v>
      </c>
      <c r="AL112" s="49">
        <v>0.86541599114267109</v>
      </c>
      <c r="AM112" s="50">
        <v>0.13458400885732885</v>
      </c>
      <c r="AN112" s="49" t="s">
        <v>1320</v>
      </c>
      <c r="AO112" s="49" t="s">
        <v>1320</v>
      </c>
      <c r="AP112" s="49">
        <v>0.80907023061702366</v>
      </c>
      <c r="AQ112" s="49" t="s">
        <v>1320</v>
      </c>
      <c r="AR112" s="49" t="s">
        <v>1320</v>
      </c>
      <c r="AS112" s="49" t="s">
        <v>1320</v>
      </c>
      <c r="AT112" s="49" t="s">
        <v>1320</v>
      </c>
      <c r="AU112" s="49" t="s">
        <v>1320</v>
      </c>
      <c r="AV112" s="49" t="s">
        <v>1320</v>
      </c>
      <c r="AW112" s="49" t="s">
        <v>1320</v>
      </c>
      <c r="AX112" s="49" t="s">
        <v>1320</v>
      </c>
      <c r="AY112" s="49">
        <v>0.19092976938297632</v>
      </c>
      <c r="AZ112" s="49">
        <v>0.962892498250283</v>
      </c>
      <c r="BA112" s="49">
        <v>3.7108041785834635E-2</v>
      </c>
      <c r="BB112" s="49" t="s">
        <v>1320</v>
      </c>
      <c r="BC112" s="49" t="s">
        <v>1320</v>
      </c>
      <c r="BD112" s="49" t="s">
        <v>1320</v>
      </c>
      <c r="BE112" s="48">
        <v>11</v>
      </c>
      <c r="BF112" s="51">
        <v>11</v>
      </c>
      <c r="BG112" s="51" t="s">
        <v>1320</v>
      </c>
      <c r="BH112" s="51" t="s">
        <v>1320</v>
      </c>
      <c r="BI112" s="51" t="s">
        <v>1320</v>
      </c>
      <c r="BJ112" s="51" t="s">
        <v>1320</v>
      </c>
      <c r="BK112" s="51" t="s">
        <v>1320</v>
      </c>
      <c r="BL112" s="46">
        <v>15899.409857010705</v>
      </c>
      <c r="BM112" s="46">
        <v>15899.409857010705</v>
      </c>
      <c r="BN112" s="46" t="s">
        <v>1320</v>
      </c>
      <c r="BO112" s="46" t="s">
        <v>1320</v>
      </c>
      <c r="BP112" s="46" t="s">
        <v>1320</v>
      </c>
      <c r="BQ112" s="46" t="s">
        <v>1320</v>
      </c>
      <c r="BR112" s="46" t="s">
        <v>1320</v>
      </c>
      <c r="BS112" s="48">
        <v>11</v>
      </c>
      <c r="BT112" s="48">
        <v>11</v>
      </c>
      <c r="BU112" s="48" t="s">
        <v>1320</v>
      </c>
      <c r="BV112" s="48" t="s">
        <v>1320</v>
      </c>
      <c r="BW112" s="48" t="s">
        <v>1320</v>
      </c>
      <c r="BX112" s="48" t="s">
        <v>1320</v>
      </c>
      <c r="BY112" s="48" t="s">
        <v>1320</v>
      </c>
      <c r="BZ112" s="46">
        <v>15899.409857010705</v>
      </c>
      <c r="CA112" s="46">
        <v>15899.409857010705</v>
      </c>
      <c r="CB112" s="46" t="s">
        <v>1320</v>
      </c>
      <c r="CC112" s="46" t="s">
        <v>1320</v>
      </c>
      <c r="CD112" s="46" t="s">
        <v>1320</v>
      </c>
      <c r="CE112" s="46" t="s">
        <v>1320</v>
      </c>
      <c r="CF112" s="46" t="s">
        <v>1320</v>
      </c>
      <c r="CG112" s="48" t="s">
        <v>1320</v>
      </c>
      <c r="CH112" s="48" t="s">
        <v>1320</v>
      </c>
      <c r="CI112" s="48" t="s">
        <v>1320</v>
      </c>
      <c r="CJ112" s="48" t="s">
        <v>1320</v>
      </c>
      <c r="CK112" s="48" t="s">
        <v>1320</v>
      </c>
      <c r="CL112" s="48" t="s">
        <v>1320</v>
      </c>
      <c r="CM112" s="48" t="s">
        <v>1320</v>
      </c>
      <c r="CN112" s="46" t="s">
        <v>1320</v>
      </c>
      <c r="CO112" s="46" t="s">
        <v>1320</v>
      </c>
      <c r="CP112" s="46" t="s">
        <v>1320</v>
      </c>
      <c r="CQ112" s="46" t="s">
        <v>1320</v>
      </c>
      <c r="CR112" s="46" t="s">
        <v>1320</v>
      </c>
      <c r="CS112" s="46" t="s">
        <v>1320</v>
      </c>
      <c r="CT112" s="46" t="s">
        <v>1320</v>
      </c>
      <c r="CU112" s="48" t="s">
        <v>1320</v>
      </c>
      <c r="CV112" s="48" t="s">
        <v>1320</v>
      </c>
      <c r="CW112" s="48" t="s">
        <v>1320</v>
      </c>
      <c r="CX112" s="48" t="s">
        <v>1320</v>
      </c>
      <c r="CY112" s="48" t="s">
        <v>1320</v>
      </c>
      <c r="CZ112" s="48" t="s">
        <v>1320</v>
      </c>
      <c r="DA112" s="48" t="s">
        <v>1320</v>
      </c>
      <c r="DB112" s="46" t="s">
        <v>1320</v>
      </c>
      <c r="DC112" s="46" t="s">
        <v>1320</v>
      </c>
      <c r="DD112" s="46" t="s">
        <v>1320</v>
      </c>
      <c r="DE112" s="46" t="s">
        <v>1320</v>
      </c>
      <c r="DF112" s="46" t="s">
        <v>1320</v>
      </c>
      <c r="DG112" s="46" t="s">
        <v>1320</v>
      </c>
      <c r="DH112" s="46" t="s">
        <v>1320</v>
      </c>
      <c r="DI112" s="48">
        <v>3</v>
      </c>
      <c r="DJ112" s="48">
        <v>3</v>
      </c>
      <c r="DK112" s="48" t="s">
        <v>1320</v>
      </c>
      <c r="DL112" s="48" t="s">
        <v>1320</v>
      </c>
      <c r="DM112" s="48" t="s">
        <v>1320</v>
      </c>
      <c r="DN112" s="48" t="s">
        <v>1320</v>
      </c>
      <c r="DO112" s="48" t="s">
        <v>1320</v>
      </c>
      <c r="DP112" s="46">
        <v>3930.6853138439701</v>
      </c>
      <c r="DQ112" s="46">
        <v>3930.6853138439701</v>
      </c>
      <c r="DR112" s="46" t="s">
        <v>1320</v>
      </c>
      <c r="DS112" s="46" t="s">
        <v>1320</v>
      </c>
      <c r="DT112" s="46" t="s">
        <v>1320</v>
      </c>
      <c r="DU112" s="46" t="s">
        <v>1320</v>
      </c>
      <c r="DV112" s="46" t="s">
        <v>1320</v>
      </c>
      <c r="DW112" s="48">
        <v>8</v>
      </c>
      <c r="DX112" s="48">
        <v>8</v>
      </c>
      <c r="DY112" s="48" t="s">
        <v>1320</v>
      </c>
      <c r="DZ112" s="48" t="s">
        <v>1320</v>
      </c>
      <c r="EA112" s="48" t="s">
        <v>1320</v>
      </c>
      <c r="EB112" s="48" t="s">
        <v>1320</v>
      </c>
      <c r="EC112" s="48" t="s">
        <v>1320</v>
      </c>
      <c r="ED112" s="46">
        <v>11968.724543166736</v>
      </c>
      <c r="EE112" s="46">
        <v>11968.724543166736</v>
      </c>
      <c r="EF112" s="46" t="s">
        <v>1320</v>
      </c>
      <c r="EG112" s="46" t="s">
        <v>1320</v>
      </c>
      <c r="EH112" s="46" t="s">
        <v>1320</v>
      </c>
      <c r="EI112" s="46" t="s">
        <v>1320</v>
      </c>
      <c r="EJ112" s="46" t="s">
        <v>1320</v>
      </c>
      <c r="EK112" s="48" t="s">
        <v>1320</v>
      </c>
      <c r="EL112" s="48" t="s">
        <v>1320</v>
      </c>
      <c r="EM112" s="48" t="s">
        <v>1320</v>
      </c>
      <c r="EN112" s="48" t="s">
        <v>1320</v>
      </c>
      <c r="EO112" s="48" t="s">
        <v>1320</v>
      </c>
      <c r="EP112" s="48" t="s">
        <v>1320</v>
      </c>
      <c r="EQ112" s="48" t="s">
        <v>1320</v>
      </c>
      <c r="ER112" s="46" t="s">
        <v>1320</v>
      </c>
      <c r="ES112" s="46" t="s">
        <v>1320</v>
      </c>
      <c r="ET112" s="46" t="s">
        <v>1320</v>
      </c>
      <c r="EU112" s="46" t="s">
        <v>1320</v>
      </c>
      <c r="EV112" s="46" t="s">
        <v>1320</v>
      </c>
      <c r="EW112" s="46" t="s">
        <v>1320</v>
      </c>
      <c r="EX112" s="46" t="s">
        <v>1320</v>
      </c>
      <c r="EY112" s="48" t="s">
        <v>1320</v>
      </c>
      <c r="EZ112" s="48" t="s">
        <v>1320</v>
      </c>
      <c r="FA112" s="48" t="s">
        <v>1320</v>
      </c>
      <c r="FB112" s="48" t="s">
        <v>1320</v>
      </c>
      <c r="FC112" s="48" t="s">
        <v>1320</v>
      </c>
      <c r="FD112" s="48" t="s">
        <v>1320</v>
      </c>
      <c r="FE112" s="48" t="s">
        <v>1320</v>
      </c>
      <c r="FF112" s="46" t="s">
        <v>1320</v>
      </c>
      <c r="FG112" s="46" t="s">
        <v>1320</v>
      </c>
      <c r="FH112" s="46" t="s">
        <v>1320</v>
      </c>
      <c r="FI112" s="46" t="s">
        <v>1320</v>
      </c>
      <c r="FJ112" s="46" t="s">
        <v>1320</v>
      </c>
      <c r="FK112" s="46" t="s">
        <v>1320</v>
      </c>
      <c r="FL112" s="46" t="s">
        <v>1320</v>
      </c>
    </row>
    <row r="113" spans="2:168" x14ac:dyDescent="0.2">
      <c r="B113" s="44" t="s">
        <v>1584</v>
      </c>
      <c r="C113" s="45">
        <v>91053.32</v>
      </c>
      <c r="D113" s="46">
        <v>71007.37</v>
      </c>
      <c r="E113" s="46">
        <v>5406.24</v>
      </c>
      <c r="F113" s="46">
        <v>9437.17</v>
      </c>
      <c r="G113" s="46">
        <v>5202.54</v>
      </c>
      <c r="H113" s="46" t="s">
        <v>1320</v>
      </c>
      <c r="I113" s="46" t="s">
        <v>1320</v>
      </c>
      <c r="J113" s="47">
        <v>87173.05</v>
      </c>
      <c r="K113" s="46">
        <v>14051.53</v>
      </c>
      <c r="L113" s="46">
        <v>36286.949999999997</v>
      </c>
      <c r="M113" s="46" t="s">
        <v>1320</v>
      </c>
      <c r="N113" s="46">
        <v>17874.490000000002</v>
      </c>
      <c r="O113" s="46" t="s">
        <v>1320</v>
      </c>
      <c r="P113" s="46">
        <v>18960.099999999999</v>
      </c>
      <c r="Q113" s="48">
        <v>151</v>
      </c>
      <c r="R113" s="48">
        <v>30</v>
      </c>
      <c r="S113" s="48">
        <v>42</v>
      </c>
      <c r="T113" s="48" t="s">
        <v>1320</v>
      </c>
      <c r="U113" s="48">
        <v>55</v>
      </c>
      <c r="V113" s="48" t="s">
        <v>1320</v>
      </c>
      <c r="W113" s="48">
        <v>24</v>
      </c>
      <c r="X113" s="46">
        <v>68212.97</v>
      </c>
      <c r="Y113" s="46">
        <v>63102.670000000006</v>
      </c>
      <c r="Z113" s="46">
        <v>4452.66</v>
      </c>
      <c r="AA113" s="46">
        <v>657.64</v>
      </c>
      <c r="AB113" s="46" t="s">
        <v>1320</v>
      </c>
      <c r="AC113" s="46" t="s">
        <v>1320</v>
      </c>
      <c r="AD113" s="46" t="s">
        <v>1320</v>
      </c>
      <c r="AE113" s="48">
        <v>127</v>
      </c>
      <c r="AF113" s="48">
        <v>99</v>
      </c>
      <c r="AG113" s="48">
        <v>23</v>
      </c>
      <c r="AH113" s="48">
        <v>5</v>
      </c>
      <c r="AI113" s="48" t="s">
        <v>1320</v>
      </c>
      <c r="AJ113" s="48" t="s">
        <v>1320</v>
      </c>
      <c r="AK113" s="48" t="s">
        <v>1320</v>
      </c>
      <c r="AL113" s="49">
        <v>0.90314199831585462</v>
      </c>
      <c r="AM113" s="50">
        <v>7.82703909422066E-2</v>
      </c>
      <c r="AN113" s="49">
        <v>1.8587610741938737E-2</v>
      </c>
      <c r="AO113" s="49" t="s">
        <v>1320</v>
      </c>
      <c r="AP113" s="49">
        <v>0.25298656362894995</v>
      </c>
      <c r="AQ113" s="49">
        <v>0.65144340024465175</v>
      </c>
      <c r="AR113" s="49">
        <v>6.2777570726969101E-2</v>
      </c>
      <c r="AS113" s="49">
        <v>4.097008858888886E-4</v>
      </c>
      <c r="AT113" s="49">
        <v>9.6581627220241174E-4</v>
      </c>
      <c r="AU113" s="49" t="s">
        <v>1320</v>
      </c>
      <c r="AV113" s="49">
        <v>3.0904497489851624E-3</v>
      </c>
      <c r="AW113" s="49" t="s">
        <v>1320</v>
      </c>
      <c r="AX113" s="49">
        <v>1.8468030345135663E-2</v>
      </c>
      <c r="AY113" s="49">
        <v>9.858468147217022E-3</v>
      </c>
      <c r="AZ113" s="49">
        <v>0.88469858091560027</v>
      </c>
      <c r="BA113" s="49">
        <v>8.2224727753436685E-2</v>
      </c>
      <c r="BB113" s="49">
        <v>3.3076691330962998E-2</v>
      </c>
      <c r="BC113" s="49" t="s">
        <v>1320</v>
      </c>
      <c r="BD113" s="49" t="s">
        <v>1320</v>
      </c>
      <c r="BE113" s="48">
        <v>30</v>
      </c>
      <c r="BF113" s="51">
        <v>29</v>
      </c>
      <c r="BG113" s="51" t="s">
        <v>1320</v>
      </c>
      <c r="BH113" s="51">
        <v>1</v>
      </c>
      <c r="BI113" s="51" t="s">
        <v>1320</v>
      </c>
      <c r="BJ113" s="51" t="s">
        <v>1320</v>
      </c>
      <c r="BK113" s="51" t="s">
        <v>1320</v>
      </c>
      <c r="BL113" s="46">
        <v>14051.53</v>
      </c>
      <c r="BM113" s="46">
        <v>13950.34</v>
      </c>
      <c r="BN113" s="46" t="s">
        <v>1320</v>
      </c>
      <c r="BO113" s="46">
        <v>101.18</v>
      </c>
      <c r="BP113" s="46" t="s">
        <v>1320</v>
      </c>
      <c r="BQ113" s="46" t="s">
        <v>1320</v>
      </c>
      <c r="BR113" s="46" t="s">
        <v>1320</v>
      </c>
      <c r="BS113" s="48">
        <v>25</v>
      </c>
      <c r="BT113" s="48">
        <v>24</v>
      </c>
      <c r="BU113" s="48" t="s">
        <v>1320</v>
      </c>
      <c r="BV113" s="48">
        <v>1</v>
      </c>
      <c r="BW113" s="48" t="s">
        <v>1320</v>
      </c>
      <c r="BX113" s="48" t="s">
        <v>1320</v>
      </c>
      <c r="BY113" s="48" t="s">
        <v>1320</v>
      </c>
      <c r="BZ113" s="46">
        <v>62280.37</v>
      </c>
      <c r="CA113" s="46">
        <v>57541.49</v>
      </c>
      <c r="CB113" s="46">
        <v>4210.34</v>
      </c>
      <c r="CC113" s="46">
        <v>528.54</v>
      </c>
      <c r="CD113" s="46" t="s">
        <v>1320</v>
      </c>
      <c r="CE113" s="46" t="s">
        <v>1320</v>
      </c>
      <c r="CF113" s="46" t="s">
        <v>1320</v>
      </c>
      <c r="CG113" s="48">
        <v>3</v>
      </c>
      <c r="CH113" s="48">
        <v>3</v>
      </c>
      <c r="CI113" s="48" t="s">
        <v>1320</v>
      </c>
      <c r="CJ113" s="48" t="s">
        <v>1320</v>
      </c>
      <c r="CK113" s="48" t="s">
        <v>1320</v>
      </c>
      <c r="CL113" s="48" t="s">
        <v>1320</v>
      </c>
      <c r="CM113" s="48" t="s">
        <v>1320</v>
      </c>
      <c r="CN113" s="46">
        <v>4023.26</v>
      </c>
      <c r="CO113" s="46">
        <v>3651.85</v>
      </c>
      <c r="CP113" s="46">
        <v>242.32</v>
      </c>
      <c r="CQ113" s="46">
        <v>129.09</v>
      </c>
      <c r="CR113" s="46" t="s">
        <v>1320</v>
      </c>
      <c r="CS113" s="46" t="s">
        <v>1320</v>
      </c>
      <c r="CT113" s="46" t="s">
        <v>1320</v>
      </c>
      <c r="CU113" s="48">
        <v>2</v>
      </c>
      <c r="CV113" s="48">
        <v>2</v>
      </c>
      <c r="CW113" s="48" t="s">
        <v>1320</v>
      </c>
      <c r="CX113" s="48" t="s">
        <v>1320</v>
      </c>
      <c r="CY113" s="48" t="s">
        <v>1320</v>
      </c>
      <c r="CZ113" s="48" t="s">
        <v>1320</v>
      </c>
      <c r="DA113" s="48" t="s">
        <v>1320</v>
      </c>
      <c r="DB113" s="46">
        <v>1909.33</v>
      </c>
      <c r="DC113" s="46">
        <v>1909.33</v>
      </c>
      <c r="DD113" s="46" t="s">
        <v>1320</v>
      </c>
      <c r="DE113" s="46" t="s">
        <v>1320</v>
      </c>
      <c r="DF113" s="46" t="s">
        <v>1320</v>
      </c>
      <c r="DG113" s="46" t="s">
        <v>1320</v>
      </c>
      <c r="DH113" s="46" t="s">
        <v>1320</v>
      </c>
      <c r="DI113" s="48">
        <v>6</v>
      </c>
      <c r="DJ113" s="48">
        <v>5</v>
      </c>
      <c r="DK113" s="48" t="s">
        <v>1320</v>
      </c>
      <c r="DL113" s="48">
        <v>1</v>
      </c>
      <c r="DM113" s="48" t="s">
        <v>1320</v>
      </c>
      <c r="DN113" s="48" t="s">
        <v>1320</v>
      </c>
      <c r="DO113" s="48" t="s">
        <v>1320</v>
      </c>
      <c r="DP113" s="46">
        <v>1976.33</v>
      </c>
      <c r="DQ113" s="46">
        <v>1875.15</v>
      </c>
      <c r="DR113" s="46" t="s">
        <v>1320</v>
      </c>
      <c r="DS113" s="46">
        <v>101.18</v>
      </c>
      <c r="DT113" s="46" t="s">
        <v>1320</v>
      </c>
      <c r="DU113" s="46" t="s">
        <v>1320</v>
      </c>
      <c r="DV113" s="46" t="s">
        <v>1320</v>
      </c>
      <c r="DW113" s="48">
        <v>6</v>
      </c>
      <c r="DX113" s="48">
        <v>6</v>
      </c>
      <c r="DY113" s="48" t="s">
        <v>1320</v>
      </c>
      <c r="DZ113" s="48" t="s">
        <v>1320</v>
      </c>
      <c r="EA113" s="48" t="s">
        <v>1320</v>
      </c>
      <c r="EB113" s="48" t="s">
        <v>1320</v>
      </c>
      <c r="EC113" s="48" t="s">
        <v>1320</v>
      </c>
      <c r="ED113" s="46">
        <v>2062.9699999999998</v>
      </c>
      <c r="EE113" s="46">
        <v>2062.9699999999998</v>
      </c>
      <c r="EF113" s="46" t="s">
        <v>1320</v>
      </c>
      <c r="EG113" s="46" t="s">
        <v>1320</v>
      </c>
      <c r="EH113" s="46" t="s">
        <v>1320</v>
      </c>
      <c r="EI113" s="46" t="s">
        <v>1320</v>
      </c>
      <c r="EJ113" s="46" t="s">
        <v>1320</v>
      </c>
      <c r="EK113" s="48">
        <v>6</v>
      </c>
      <c r="EL113" s="48">
        <v>6</v>
      </c>
      <c r="EM113" s="48" t="s">
        <v>1320</v>
      </c>
      <c r="EN113" s="48" t="s">
        <v>1320</v>
      </c>
      <c r="EO113" s="48" t="s">
        <v>1320</v>
      </c>
      <c r="EP113" s="48" t="s">
        <v>1320</v>
      </c>
      <c r="EQ113" s="48" t="s">
        <v>1320</v>
      </c>
      <c r="ER113" s="46">
        <v>2327.84</v>
      </c>
      <c r="ES113" s="46">
        <v>2327.84</v>
      </c>
      <c r="ET113" s="46" t="s">
        <v>1320</v>
      </c>
      <c r="EU113" s="46" t="s">
        <v>1320</v>
      </c>
      <c r="EV113" s="46" t="s">
        <v>1320</v>
      </c>
      <c r="EW113" s="46" t="s">
        <v>1320</v>
      </c>
      <c r="EX113" s="46" t="s">
        <v>1320</v>
      </c>
      <c r="EY113" s="48">
        <v>12</v>
      </c>
      <c r="EZ113" s="48">
        <v>12</v>
      </c>
      <c r="FA113" s="48" t="s">
        <v>1320</v>
      </c>
      <c r="FB113" s="48" t="s">
        <v>1320</v>
      </c>
      <c r="FC113" s="48" t="s">
        <v>1320</v>
      </c>
      <c r="FD113" s="48" t="s">
        <v>1320</v>
      </c>
      <c r="FE113" s="48" t="s">
        <v>1320</v>
      </c>
      <c r="FF113" s="46">
        <v>7684.39</v>
      </c>
      <c r="FG113" s="46">
        <v>7684.39</v>
      </c>
      <c r="FH113" s="46" t="s">
        <v>1320</v>
      </c>
      <c r="FI113" s="46" t="s">
        <v>1320</v>
      </c>
      <c r="FJ113" s="46" t="s">
        <v>1320</v>
      </c>
      <c r="FK113" s="46" t="s">
        <v>1320</v>
      </c>
      <c r="FL113" s="46" t="s">
        <v>1320</v>
      </c>
    </row>
    <row r="114" spans="2:168" x14ac:dyDescent="0.2">
      <c r="B114" s="44" t="s">
        <v>605</v>
      </c>
      <c r="C114" s="45">
        <v>59903.366967248003</v>
      </c>
      <c r="D114" s="46">
        <v>503.801761484</v>
      </c>
      <c r="E114" s="46" t="s">
        <v>1320</v>
      </c>
      <c r="F114" s="46">
        <v>7463.3995462319999</v>
      </c>
      <c r="G114" s="46">
        <v>51936.165659532002</v>
      </c>
      <c r="H114" s="46" t="s">
        <v>1320</v>
      </c>
      <c r="I114" s="46" t="s">
        <v>1320</v>
      </c>
      <c r="J114" s="47">
        <v>42577.936479399999</v>
      </c>
      <c r="K114" s="46">
        <v>41806.629357835998</v>
      </c>
      <c r="L114" s="46">
        <v>771.307121564</v>
      </c>
      <c r="M114" s="46" t="s">
        <v>1320</v>
      </c>
      <c r="N114" s="46" t="s">
        <v>1320</v>
      </c>
      <c r="O114" s="46" t="s">
        <v>1320</v>
      </c>
      <c r="P114" s="46" t="s">
        <v>1320</v>
      </c>
      <c r="Q114" s="48">
        <v>21</v>
      </c>
      <c r="R114" s="48">
        <v>20</v>
      </c>
      <c r="S114" s="48">
        <v>1</v>
      </c>
      <c r="T114" s="48" t="s">
        <v>1320</v>
      </c>
      <c r="U114" s="48" t="s">
        <v>1320</v>
      </c>
      <c r="V114" s="48" t="s">
        <v>1320</v>
      </c>
      <c r="W114" s="48" t="s">
        <v>1320</v>
      </c>
      <c r="X114" s="46">
        <v>42577.936479399999</v>
      </c>
      <c r="Y114" s="46" t="s">
        <v>1320</v>
      </c>
      <c r="Z114" s="46" t="s">
        <v>1320</v>
      </c>
      <c r="AA114" s="46">
        <v>8234.7066677959992</v>
      </c>
      <c r="AB114" s="46">
        <v>34343.229811603996</v>
      </c>
      <c r="AC114" s="46" t="s">
        <v>1320</v>
      </c>
      <c r="AD114" s="46" t="s">
        <v>1320</v>
      </c>
      <c r="AE114" s="48">
        <v>21</v>
      </c>
      <c r="AF114" s="48" t="s">
        <v>1320</v>
      </c>
      <c r="AG114" s="48" t="s">
        <v>1320</v>
      </c>
      <c r="AH114" s="48">
        <v>8</v>
      </c>
      <c r="AI114" s="48">
        <v>13</v>
      </c>
      <c r="AJ114" s="48" t="s">
        <v>1320</v>
      </c>
      <c r="AK114" s="48" t="s">
        <v>1320</v>
      </c>
      <c r="AL114" s="49">
        <v>0.9900000000000001</v>
      </c>
      <c r="AM114" s="50" t="s">
        <v>1320</v>
      </c>
      <c r="AN114" s="49">
        <v>0.01</v>
      </c>
      <c r="AO114" s="49" t="s">
        <v>1320</v>
      </c>
      <c r="AP114" s="49">
        <v>0.38843936749695912</v>
      </c>
      <c r="AQ114" s="49">
        <v>7.9538843936749704E-2</v>
      </c>
      <c r="AR114" s="49">
        <v>0.23755883441747316</v>
      </c>
      <c r="AS114" s="49" t="s">
        <v>1320</v>
      </c>
      <c r="AT114" s="49">
        <v>5.0134856417578928E-2</v>
      </c>
      <c r="AU114" s="49">
        <v>5.9231053995451893E-2</v>
      </c>
      <c r="AV114" s="49">
        <v>0.18509704373578717</v>
      </c>
      <c r="AW114" s="49" t="s">
        <v>1320</v>
      </c>
      <c r="AX114" s="49" t="s">
        <v>1320</v>
      </c>
      <c r="AY114" s="49" t="s">
        <v>1320</v>
      </c>
      <c r="AZ114" s="49" t="s">
        <v>1320</v>
      </c>
      <c r="BA114" s="49" t="s">
        <v>1320</v>
      </c>
      <c r="BB114" s="49" t="s">
        <v>1320</v>
      </c>
      <c r="BC114" s="49" t="s">
        <v>1320</v>
      </c>
      <c r="BD114" s="49" t="s">
        <v>1320</v>
      </c>
      <c r="BE114" s="48">
        <v>20</v>
      </c>
      <c r="BF114" s="51" t="s">
        <v>1320</v>
      </c>
      <c r="BG114" s="51" t="s">
        <v>1320</v>
      </c>
      <c r="BH114" s="51">
        <v>7</v>
      </c>
      <c r="BI114" s="51" t="s">
        <v>1320</v>
      </c>
      <c r="BJ114" s="51">
        <v>13</v>
      </c>
      <c r="BK114" s="51" t="s">
        <v>1320</v>
      </c>
      <c r="BL114" s="46">
        <v>41806.629357835998</v>
      </c>
      <c r="BM114" s="46" t="s">
        <v>1320</v>
      </c>
      <c r="BN114" s="46" t="s">
        <v>1320</v>
      </c>
      <c r="BO114" s="46">
        <v>7463.3995462319999</v>
      </c>
      <c r="BP114" s="46">
        <v>34343.229811603996</v>
      </c>
      <c r="BQ114" s="46" t="s">
        <v>1320</v>
      </c>
      <c r="BR114" s="46" t="s">
        <v>1320</v>
      </c>
      <c r="BS114" s="48">
        <v>1</v>
      </c>
      <c r="BT114" s="48" t="s">
        <v>1320</v>
      </c>
      <c r="BU114" s="48" t="s">
        <v>1320</v>
      </c>
      <c r="BV114" s="48">
        <v>1</v>
      </c>
      <c r="BW114" s="48" t="s">
        <v>1320</v>
      </c>
      <c r="BX114" s="48" t="s">
        <v>1320</v>
      </c>
      <c r="BY114" s="48" t="s">
        <v>1320</v>
      </c>
      <c r="BZ114" s="46">
        <v>1828.8449784136001</v>
      </c>
      <c r="CA114" s="46" t="s">
        <v>1320</v>
      </c>
      <c r="CB114" s="46" t="s">
        <v>1320</v>
      </c>
      <c r="CC114" s="46">
        <v>1828.8449784136001</v>
      </c>
      <c r="CD114" s="46" t="s">
        <v>1320</v>
      </c>
      <c r="CE114" s="46" t="s">
        <v>1320</v>
      </c>
      <c r="CF114" s="46" t="s">
        <v>1320</v>
      </c>
      <c r="CG114" s="48">
        <v>1</v>
      </c>
      <c r="CH114" s="48" t="s">
        <v>1320</v>
      </c>
      <c r="CI114" s="48" t="s">
        <v>1320</v>
      </c>
      <c r="CJ114" s="48">
        <v>1</v>
      </c>
      <c r="CK114" s="48" t="s">
        <v>1320</v>
      </c>
      <c r="CL114" s="48" t="s">
        <v>1320</v>
      </c>
      <c r="CM114" s="48" t="s">
        <v>1320</v>
      </c>
      <c r="CN114" s="46">
        <v>771.307121564</v>
      </c>
      <c r="CO114" s="46" t="s">
        <v>1320</v>
      </c>
      <c r="CP114" s="46" t="s">
        <v>1320</v>
      </c>
      <c r="CQ114" s="46">
        <v>771.307121564</v>
      </c>
      <c r="CR114" s="46" t="s">
        <v>1320</v>
      </c>
      <c r="CS114" s="46" t="s">
        <v>1320</v>
      </c>
      <c r="CT114" s="46" t="s">
        <v>1320</v>
      </c>
      <c r="CU114" s="48">
        <v>18</v>
      </c>
      <c r="CV114" s="48" t="s">
        <v>1320</v>
      </c>
      <c r="CW114" s="48" t="s">
        <v>1320</v>
      </c>
      <c r="CX114" s="48">
        <v>5</v>
      </c>
      <c r="CY114" s="48">
        <v>13</v>
      </c>
      <c r="CZ114" s="48" t="s">
        <v>1320</v>
      </c>
      <c r="DA114" s="48" t="s">
        <v>1320</v>
      </c>
      <c r="DB114" s="46">
        <v>39206.477257858402</v>
      </c>
      <c r="DC114" s="46" t="s">
        <v>1320</v>
      </c>
      <c r="DD114" s="46" t="s">
        <v>1320</v>
      </c>
      <c r="DE114" s="46">
        <v>5634.5545678183998</v>
      </c>
      <c r="DF114" s="46">
        <v>33571.922690040003</v>
      </c>
      <c r="DG114" s="46" t="s">
        <v>1320</v>
      </c>
      <c r="DH114" s="46" t="s">
        <v>1320</v>
      </c>
      <c r="DI114" s="48">
        <v>6</v>
      </c>
      <c r="DJ114" s="48" t="s">
        <v>1320</v>
      </c>
      <c r="DK114" s="48" t="s">
        <v>1320</v>
      </c>
      <c r="DL114" s="48">
        <v>6</v>
      </c>
      <c r="DM114" s="48" t="s">
        <v>1320</v>
      </c>
      <c r="DN114" s="48" t="s">
        <v>1320</v>
      </c>
      <c r="DO114" s="48" t="s">
        <v>1320</v>
      </c>
      <c r="DP114" s="46">
        <v>5634.5545678183998</v>
      </c>
      <c r="DQ114" s="46" t="s">
        <v>1320</v>
      </c>
      <c r="DR114" s="46" t="s">
        <v>1320</v>
      </c>
      <c r="DS114" s="46">
        <v>5634.5545678183998</v>
      </c>
      <c r="DT114" s="46" t="s">
        <v>1320</v>
      </c>
      <c r="DU114" s="46" t="s">
        <v>1320</v>
      </c>
      <c r="DV114" s="46" t="s">
        <v>1320</v>
      </c>
      <c r="DW114" s="48">
        <v>1</v>
      </c>
      <c r="DX114" s="48" t="s">
        <v>1320</v>
      </c>
      <c r="DY114" s="48" t="s">
        <v>1320</v>
      </c>
      <c r="DZ114" s="48">
        <v>1</v>
      </c>
      <c r="EA114" s="48" t="s">
        <v>1320</v>
      </c>
      <c r="EB114" s="48" t="s">
        <v>1320</v>
      </c>
      <c r="EC114" s="48" t="s">
        <v>1320</v>
      </c>
      <c r="ED114" s="46">
        <v>1828.8449784136001</v>
      </c>
      <c r="EE114" s="46" t="s">
        <v>1320</v>
      </c>
      <c r="EF114" s="46" t="s">
        <v>1320</v>
      </c>
      <c r="EG114" s="46">
        <v>1828.8449784136001</v>
      </c>
      <c r="EH114" s="46" t="s">
        <v>1320</v>
      </c>
      <c r="EI114" s="46" t="s">
        <v>1320</v>
      </c>
      <c r="EJ114" s="46" t="s">
        <v>1320</v>
      </c>
      <c r="EK114" s="48" t="s">
        <v>1320</v>
      </c>
      <c r="EL114" s="48" t="s">
        <v>1320</v>
      </c>
      <c r="EM114" s="48" t="s">
        <v>1320</v>
      </c>
      <c r="EN114" s="48" t="s">
        <v>1320</v>
      </c>
      <c r="EO114" s="48" t="s">
        <v>1320</v>
      </c>
      <c r="EP114" s="48" t="s">
        <v>1320</v>
      </c>
      <c r="EQ114" s="48" t="s">
        <v>1320</v>
      </c>
      <c r="ER114" s="46" t="s">
        <v>1320</v>
      </c>
      <c r="ES114" s="46" t="s">
        <v>1320</v>
      </c>
      <c r="ET114" s="46" t="s">
        <v>1320</v>
      </c>
      <c r="EU114" s="46" t="s">
        <v>1320</v>
      </c>
      <c r="EV114" s="46" t="s">
        <v>1320</v>
      </c>
      <c r="EW114" s="46" t="s">
        <v>1320</v>
      </c>
      <c r="EX114" s="46" t="s">
        <v>1320</v>
      </c>
      <c r="EY114" s="48">
        <v>13</v>
      </c>
      <c r="EZ114" s="48" t="s">
        <v>1320</v>
      </c>
      <c r="FA114" s="48" t="s">
        <v>1320</v>
      </c>
      <c r="FB114" s="48" t="s">
        <v>1320</v>
      </c>
      <c r="FC114" s="48">
        <v>13</v>
      </c>
      <c r="FD114" s="48" t="s">
        <v>1320</v>
      </c>
      <c r="FE114" s="48" t="s">
        <v>1320</v>
      </c>
      <c r="FF114" s="46">
        <v>34343.229811603996</v>
      </c>
      <c r="FG114" s="46" t="s">
        <v>1320</v>
      </c>
      <c r="FH114" s="46" t="s">
        <v>1320</v>
      </c>
      <c r="FI114" s="46" t="s">
        <v>1320</v>
      </c>
      <c r="FJ114" s="46">
        <v>34343.229811603996</v>
      </c>
      <c r="FK114" s="46" t="s">
        <v>1320</v>
      </c>
      <c r="FL114" s="46" t="s">
        <v>1320</v>
      </c>
    </row>
    <row r="115" spans="2:168" x14ac:dyDescent="0.2">
      <c r="B115" s="44" t="s">
        <v>1585</v>
      </c>
      <c r="C115" s="45">
        <v>48171</v>
      </c>
      <c r="D115" s="46">
        <v>40617</v>
      </c>
      <c r="E115" s="46" t="s">
        <v>1320</v>
      </c>
      <c r="F115" s="46">
        <v>350</v>
      </c>
      <c r="G115" s="46">
        <v>7204</v>
      </c>
      <c r="H115" s="46" t="s">
        <v>1320</v>
      </c>
      <c r="I115" s="46" t="s">
        <v>1320</v>
      </c>
      <c r="J115" s="47">
        <v>47693</v>
      </c>
      <c r="K115" s="46">
        <v>45422</v>
      </c>
      <c r="L115" s="46" t="s">
        <v>1320</v>
      </c>
      <c r="M115" s="46" t="s">
        <v>1320</v>
      </c>
      <c r="N115" s="46">
        <v>593</v>
      </c>
      <c r="O115" s="46">
        <v>945</v>
      </c>
      <c r="P115" s="46">
        <v>733</v>
      </c>
      <c r="Q115" s="48">
        <v>28</v>
      </c>
      <c r="R115" s="48">
        <v>20</v>
      </c>
      <c r="S115" s="48" t="s">
        <v>1320</v>
      </c>
      <c r="T115" s="48" t="s">
        <v>1320</v>
      </c>
      <c r="U115" s="48">
        <v>2</v>
      </c>
      <c r="V115" s="48">
        <v>4</v>
      </c>
      <c r="W115" s="48">
        <v>2</v>
      </c>
      <c r="X115" s="46">
        <v>46017</v>
      </c>
      <c r="Y115" s="46">
        <v>39162</v>
      </c>
      <c r="Z115" s="46" t="s">
        <v>1320</v>
      </c>
      <c r="AA115" s="46">
        <v>350</v>
      </c>
      <c r="AB115" s="46">
        <v>6505</v>
      </c>
      <c r="AC115" s="46" t="s">
        <v>1320</v>
      </c>
      <c r="AD115" s="46" t="s">
        <v>1320</v>
      </c>
      <c r="AE115" s="48">
        <v>22</v>
      </c>
      <c r="AF115" s="48">
        <v>20</v>
      </c>
      <c r="AG115" s="48" t="s">
        <v>1320</v>
      </c>
      <c r="AH115" s="48">
        <v>1</v>
      </c>
      <c r="AI115" s="48">
        <v>1</v>
      </c>
      <c r="AJ115" s="48" t="s">
        <v>1320</v>
      </c>
      <c r="AK115" s="48" t="s">
        <v>1320</v>
      </c>
      <c r="AL115" s="49">
        <v>0.22802442575569898</v>
      </c>
      <c r="AM115" s="50">
        <v>0.77197557424430097</v>
      </c>
      <c r="AN115" s="49" t="s">
        <v>1320</v>
      </c>
      <c r="AO115" s="49" t="s">
        <v>1320</v>
      </c>
      <c r="AP115" s="49">
        <v>8.4913752025159633E-2</v>
      </c>
      <c r="AQ115" s="49">
        <v>2.3825407414466786E-3</v>
      </c>
      <c r="AR115" s="49" t="s">
        <v>1320</v>
      </c>
      <c r="AS115" s="49" t="s">
        <v>1320</v>
      </c>
      <c r="AT115" s="49">
        <v>1.4295244448680072E-3</v>
      </c>
      <c r="AU115" s="49">
        <v>0.26531973696750216</v>
      </c>
      <c r="AV115" s="49" t="s">
        <v>1320</v>
      </c>
      <c r="AW115" s="49" t="s">
        <v>1320</v>
      </c>
      <c r="AX115" s="49" t="s">
        <v>1320</v>
      </c>
      <c r="AY115" s="49">
        <v>0.64595444582102357</v>
      </c>
      <c r="AZ115" s="49">
        <v>1</v>
      </c>
      <c r="BA115" s="49" t="s">
        <v>1320</v>
      </c>
      <c r="BB115" s="49" t="s">
        <v>1320</v>
      </c>
      <c r="BC115" s="49" t="s">
        <v>1320</v>
      </c>
      <c r="BD115" s="49" t="s">
        <v>1320</v>
      </c>
      <c r="BE115" s="48">
        <v>20</v>
      </c>
      <c r="BF115" s="51">
        <v>18</v>
      </c>
      <c r="BG115" s="51" t="s">
        <v>1320</v>
      </c>
      <c r="BH115" s="51">
        <v>1</v>
      </c>
      <c r="BI115" s="51" t="s">
        <v>1320</v>
      </c>
      <c r="BJ115" s="51">
        <v>1</v>
      </c>
      <c r="BK115" s="51" t="s">
        <v>1320</v>
      </c>
      <c r="BL115" s="46">
        <v>45422</v>
      </c>
      <c r="BM115" s="46">
        <v>38569</v>
      </c>
      <c r="BN115" s="46" t="s">
        <v>1320</v>
      </c>
      <c r="BO115" s="46">
        <v>350</v>
      </c>
      <c r="BP115" s="46">
        <v>6505</v>
      </c>
      <c r="BQ115" s="46" t="s">
        <v>1320</v>
      </c>
      <c r="BR115" s="46" t="s">
        <v>1320</v>
      </c>
      <c r="BS115" s="48">
        <v>20</v>
      </c>
      <c r="BT115" s="48">
        <v>18</v>
      </c>
      <c r="BU115" s="48" t="s">
        <v>1320</v>
      </c>
      <c r="BV115" s="48">
        <v>1</v>
      </c>
      <c r="BW115" s="48">
        <v>1</v>
      </c>
      <c r="BX115" s="48" t="s">
        <v>1320</v>
      </c>
      <c r="BY115" s="48" t="s">
        <v>1320</v>
      </c>
      <c r="BZ115" s="46">
        <v>45424</v>
      </c>
      <c r="CA115" s="46">
        <v>38569</v>
      </c>
      <c r="CB115" s="46" t="s">
        <v>1320</v>
      </c>
      <c r="CC115" s="46">
        <v>350</v>
      </c>
      <c r="CD115" s="46">
        <v>6505</v>
      </c>
      <c r="CE115" s="46" t="s">
        <v>1320</v>
      </c>
      <c r="CF115" s="46" t="s">
        <v>1320</v>
      </c>
      <c r="CG115" s="48" t="s">
        <v>1320</v>
      </c>
      <c r="CH115" s="48" t="s">
        <v>1320</v>
      </c>
      <c r="CI115" s="48" t="s">
        <v>1320</v>
      </c>
      <c r="CJ115" s="48" t="s">
        <v>1320</v>
      </c>
      <c r="CK115" s="48" t="s">
        <v>1320</v>
      </c>
      <c r="CL115" s="48" t="s">
        <v>1320</v>
      </c>
      <c r="CM115" s="48" t="s">
        <v>1320</v>
      </c>
      <c r="CN115" s="46" t="s">
        <v>1320</v>
      </c>
      <c r="CO115" s="46" t="s">
        <v>1320</v>
      </c>
      <c r="CP115" s="46" t="s">
        <v>1320</v>
      </c>
      <c r="CQ115" s="46" t="s">
        <v>1320</v>
      </c>
      <c r="CR115" s="46" t="s">
        <v>1320</v>
      </c>
      <c r="CS115" s="46" t="s">
        <v>1320</v>
      </c>
      <c r="CT115" s="46" t="s">
        <v>1320</v>
      </c>
      <c r="CU115" s="48" t="s">
        <v>1320</v>
      </c>
      <c r="CV115" s="48" t="s">
        <v>1320</v>
      </c>
      <c r="CW115" s="48" t="s">
        <v>1320</v>
      </c>
      <c r="CX115" s="48" t="s">
        <v>1320</v>
      </c>
      <c r="CY115" s="48" t="s">
        <v>1320</v>
      </c>
      <c r="CZ115" s="48" t="s">
        <v>1320</v>
      </c>
      <c r="DA115" s="48" t="s">
        <v>1320</v>
      </c>
      <c r="DB115" s="46" t="s">
        <v>1320</v>
      </c>
      <c r="DC115" s="46" t="s">
        <v>1320</v>
      </c>
      <c r="DD115" s="46" t="s">
        <v>1320</v>
      </c>
      <c r="DE115" s="46" t="s">
        <v>1320</v>
      </c>
      <c r="DF115" s="46" t="s">
        <v>1320</v>
      </c>
      <c r="DG115" s="46" t="s">
        <v>1320</v>
      </c>
      <c r="DH115" s="46" t="s">
        <v>1320</v>
      </c>
      <c r="DI115" s="48">
        <v>1</v>
      </c>
      <c r="DJ115" s="48">
        <v>1</v>
      </c>
      <c r="DK115" s="48" t="s">
        <v>1320</v>
      </c>
      <c r="DL115" s="48" t="s">
        <v>1320</v>
      </c>
      <c r="DM115" s="48" t="s">
        <v>1320</v>
      </c>
      <c r="DN115" s="48" t="s">
        <v>1320</v>
      </c>
      <c r="DO115" s="48" t="s">
        <v>1320</v>
      </c>
      <c r="DP115" s="46">
        <v>675</v>
      </c>
      <c r="DQ115" s="46">
        <v>675</v>
      </c>
      <c r="DR115" s="46" t="s">
        <v>1320</v>
      </c>
      <c r="DS115" s="46" t="s">
        <v>1320</v>
      </c>
      <c r="DT115" s="46" t="s">
        <v>1320</v>
      </c>
      <c r="DU115" s="46" t="s">
        <v>1320</v>
      </c>
      <c r="DV115" s="46" t="s">
        <v>1320</v>
      </c>
      <c r="DW115" s="48">
        <v>5</v>
      </c>
      <c r="DX115" s="48">
        <v>5</v>
      </c>
      <c r="DY115" s="48" t="s">
        <v>1320</v>
      </c>
      <c r="DZ115" s="48" t="s">
        <v>1320</v>
      </c>
      <c r="EA115" s="48" t="s">
        <v>1320</v>
      </c>
      <c r="EB115" s="48" t="s">
        <v>1320</v>
      </c>
      <c r="EC115" s="48" t="s">
        <v>1320</v>
      </c>
      <c r="ED115" s="46">
        <v>1613</v>
      </c>
      <c r="EE115" s="46">
        <v>1613</v>
      </c>
      <c r="EF115" s="46" t="s">
        <v>1320</v>
      </c>
      <c r="EG115" s="46" t="s">
        <v>1320</v>
      </c>
      <c r="EH115" s="46" t="s">
        <v>1320</v>
      </c>
      <c r="EI115" s="46" t="s">
        <v>1320</v>
      </c>
      <c r="EJ115" s="46" t="s">
        <v>1320</v>
      </c>
      <c r="EK115" s="48">
        <v>4</v>
      </c>
      <c r="EL115" s="48">
        <v>4</v>
      </c>
      <c r="EM115" s="48" t="s">
        <v>1320</v>
      </c>
      <c r="EN115" s="48" t="s">
        <v>1320</v>
      </c>
      <c r="EO115" s="48" t="s">
        <v>1320</v>
      </c>
      <c r="EP115" s="48" t="s">
        <v>1320</v>
      </c>
      <c r="EQ115" s="48" t="s">
        <v>1320</v>
      </c>
      <c r="ER115" s="46">
        <v>6644</v>
      </c>
      <c r="ES115" s="46">
        <v>6644</v>
      </c>
      <c r="ET115" s="46" t="s">
        <v>1320</v>
      </c>
      <c r="EU115" s="46" t="s">
        <v>1320</v>
      </c>
      <c r="EV115" s="46" t="s">
        <v>1320</v>
      </c>
      <c r="EW115" s="46" t="s">
        <v>1320</v>
      </c>
      <c r="EX115" s="46" t="s">
        <v>1320</v>
      </c>
      <c r="EY115" s="48">
        <v>10</v>
      </c>
      <c r="EZ115" s="48">
        <v>8</v>
      </c>
      <c r="FA115" s="48" t="s">
        <v>1320</v>
      </c>
      <c r="FB115" s="48">
        <v>1</v>
      </c>
      <c r="FC115" s="48">
        <v>1</v>
      </c>
      <c r="FD115" s="48" t="s">
        <v>1320</v>
      </c>
      <c r="FE115" s="48" t="s">
        <v>1320</v>
      </c>
      <c r="FF115" s="46">
        <v>36492</v>
      </c>
      <c r="FG115" s="46">
        <v>29637</v>
      </c>
      <c r="FH115" s="46" t="s">
        <v>1320</v>
      </c>
      <c r="FI115" s="46">
        <v>350</v>
      </c>
      <c r="FJ115" s="46">
        <v>6505</v>
      </c>
      <c r="FK115" s="46" t="s">
        <v>1320</v>
      </c>
      <c r="FL115" s="46" t="s">
        <v>1320</v>
      </c>
    </row>
    <row r="116" spans="2:168" x14ac:dyDescent="0.2">
      <c r="B116" s="74" t="s">
        <v>1596</v>
      </c>
      <c r="C116" s="45">
        <v>2905.1082104687998</v>
      </c>
      <c r="D116" s="46">
        <v>1855.5955144216</v>
      </c>
      <c r="E116" s="46">
        <v>1049.5126960472001</v>
      </c>
      <c r="F116" s="46" t="s">
        <v>1320</v>
      </c>
      <c r="G116" s="46" t="s">
        <v>1320</v>
      </c>
      <c r="H116" s="46" t="s">
        <v>1320</v>
      </c>
      <c r="I116" s="46" t="s">
        <v>1320</v>
      </c>
      <c r="J116" s="47">
        <v>2905.1082104687998</v>
      </c>
      <c r="K116" s="46">
        <v>2200.6774289248001</v>
      </c>
      <c r="L116" s="46">
        <v>704.43078154399996</v>
      </c>
      <c r="M116" s="46" t="s">
        <v>1320</v>
      </c>
      <c r="N116" s="46" t="s">
        <v>1320</v>
      </c>
      <c r="O116" s="46" t="s">
        <v>1320</v>
      </c>
      <c r="P116" s="46" t="s">
        <v>1320</v>
      </c>
      <c r="Q116" s="48">
        <v>8</v>
      </c>
      <c r="R116" s="48">
        <v>6</v>
      </c>
      <c r="S116" s="48">
        <v>2</v>
      </c>
      <c r="T116" s="48" t="s">
        <v>1320</v>
      </c>
      <c r="U116" s="48" t="s">
        <v>1320</v>
      </c>
      <c r="V116" s="48" t="s">
        <v>1320</v>
      </c>
      <c r="W116" s="48" t="s">
        <v>1320</v>
      </c>
      <c r="X116" s="46">
        <v>2905.1082104687998</v>
      </c>
      <c r="Y116" s="46">
        <v>1855.5955144216</v>
      </c>
      <c r="Z116" s="46">
        <v>1049.5126960472001</v>
      </c>
      <c r="AA116" s="46" t="s">
        <v>1320</v>
      </c>
      <c r="AB116" s="46" t="s">
        <v>1320</v>
      </c>
      <c r="AC116" s="46" t="s">
        <v>1320</v>
      </c>
      <c r="AD116" s="46" t="s">
        <v>1320</v>
      </c>
      <c r="AE116" s="48">
        <v>8</v>
      </c>
      <c r="AF116" s="48">
        <v>5</v>
      </c>
      <c r="AG116" s="48">
        <v>3</v>
      </c>
      <c r="AH116" s="48" t="s">
        <v>1320</v>
      </c>
      <c r="AI116" s="48" t="s">
        <v>1320</v>
      </c>
      <c r="AJ116" s="48" t="s">
        <v>1320</v>
      </c>
      <c r="AK116" s="48" t="s">
        <v>1320</v>
      </c>
      <c r="AL116" s="49">
        <v>0.98096992019643958</v>
      </c>
      <c r="AM116" s="50">
        <v>1.9030079803560467E-2</v>
      </c>
      <c r="AN116" s="49" t="s">
        <v>1320</v>
      </c>
      <c r="AO116" s="49" t="s">
        <v>1320</v>
      </c>
      <c r="AP116" s="49">
        <v>0.26314142678347935</v>
      </c>
      <c r="AQ116" s="49">
        <v>1.5018773466833543E-2</v>
      </c>
      <c r="AR116" s="49">
        <v>2.3153942428035045E-2</v>
      </c>
      <c r="AS116" s="49" t="s">
        <v>1320</v>
      </c>
      <c r="AT116" s="49">
        <v>5.0688360450563207E-2</v>
      </c>
      <c r="AU116" s="49">
        <v>7.2590738423028794E-2</v>
      </c>
      <c r="AV116" s="49">
        <v>3.8172715894868585E-2</v>
      </c>
      <c r="AW116" s="49">
        <v>5.1314142678347933E-2</v>
      </c>
      <c r="AX116" s="49">
        <v>0.35513141426783479</v>
      </c>
      <c r="AY116" s="49">
        <v>0.13078848560700876</v>
      </c>
      <c r="AZ116" s="49">
        <v>0.63141426783479349</v>
      </c>
      <c r="BA116" s="49">
        <v>0.36858573216520657</v>
      </c>
      <c r="BB116" s="49" t="s">
        <v>1320</v>
      </c>
      <c r="BC116" s="49" t="s">
        <v>1320</v>
      </c>
      <c r="BD116" s="49" t="s">
        <v>1320</v>
      </c>
      <c r="BE116" s="48">
        <v>6</v>
      </c>
      <c r="BF116" s="51">
        <v>4</v>
      </c>
      <c r="BG116" s="51">
        <v>2</v>
      </c>
      <c r="BH116" s="51" t="s">
        <v>1320</v>
      </c>
      <c r="BI116" s="51" t="s">
        <v>1320</v>
      </c>
      <c r="BJ116" s="51" t="s">
        <v>1320</v>
      </c>
      <c r="BK116" s="51" t="s">
        <v>1320</v>
      </c>
      <c r="BL116" s="46">
        <v>2200.6774289248001</v>
      </c>
      <c r="BM116" s="46">
        <v>1506.0551772504</v>
      </c>
      <c r="BN116" s="46">
        <v>695.51393620800002</v>
      </c>
      <c r="BO116" s="46" t="s">
        <v>1320</v>
      </c>
      <c r="BP116" s="46" t="s">
        <v>1320</v>
      </c>
      <c r="BQ116" s="46" t="s">
        <v>1320</v>
      </c>
      <c r="BR116" s="46" t="s">
        <v>1320</v>
      </c>
      <c r="BS116" s="48">
        <v>1</v>
      </c>
      <c r="BT116" s="48">
        <v>1</v>
      </c>
      <c r="BU116" s="48" t="s">
        <v>1320</v>
      </c>
      <c r="BV116" s="48" t="s">
        <v>1320</v>
      </c>
      <c r="BW116" s="48" t="s">
        <v>1320</v>
      </c>
      <c r="BX116" s="48" t="s">
        <v>1320</v>
      </c>
      <c r="BY116" s="48" t="s">
        <v>1320</v>
      </c>
      <c r="BZ116" s="46">
        <v>40.125804012000003</v>
      </c>
      <c r="CA116" s="46">
        <v>40.125804012000003</v>
      </c>
      <c r="CB116" s="46" t="s">
        <v>1320</v>
      </c>
      <c r="CC116" s="46" t="s">
        <v>1320</v>
      </c>
      <c r="CD116" s="46" t="s">
        <v>1320</v>
      </c>
      <c r="CE116" s="46" t="s">
        <v>1320</v>
      </c>
      <c r="CF116" s="46" t="s">
        <v>1320</v>
      </c>
      <c r="CG116" s="48">
        <v>5</v>
      </c>
      <c r="CH116" s="48">
        <v>3</v>
      </c>
      <c r="CI116" s="48">
        <v>2</v>
      </c>
      <c r="CJ116" s="48" t="s">
        <v>1320</v>
      </c>
      <c r="CK116" s="48" t="s">
        <v>1320</v>
      </c>
      <c r="CL116" s="48" t="s">
        <v>1320</v>
      </c>
      <c r="CM116" s="48" t="s">
        <v>1320</v>
      </c>
      <c r="CN116" s="46">
        <v>1870.7541514928</v>
      </c>
      <c r="CO116" s="46">
        <v>1466.8210577719999</v>
      </c>
      <c r="CP116" s="46">
        <v>403.9330937208</v>
      </c>
      <c r="CQ116" s="46" t="s">
        <v>1320</v>
      </c>
      <c r="CR116" s="46" t="s">
        <v>1320</v>
      </c>
      <c r="CS116" s="46" t="s">
        <v>1320</v>
      </c>
      <c r="CT116" s="46" t="s">
        <v>1320</v>
      </c>
      <c r="CU116" s="48" t="s">
        <v>1320</v>
      </c>
      <c r="CV116" s="48" t="s">
        <v>1320</v>
      </c>
      <c r="CW116" s="48" t="s">
        <v>1320</v>
      </c>
      <c r="CX116" s="48" t="s">
        <v>1320</v>
      </c>
      <c r="CY116" s="48" t="s">
        <v>1320</v>
      </c>
      <c r="CZ116" s="48" t="s">
        <v>1320</v>
      </c>
      <c r="DA116" s="48" t="s">
        <v>1320</v>
      </c>
      <c r="DB116" s="46">
        <v>290.68915795359999</v>
      </c>
      <c r="DC116" s="46" t="s">
        <v>1320</v>
      </c>
      <c r="DD116" s="46">
        <v>290.68915795359999</v>
      </c>
      <c r="DE116" s="46" t="s">
        <v>1320</v>
      </c>
      <c r="DF116" s="46" t="s">
        <v>1320</v>
      </c>
      <c r="DG116" s="46" t="s">
        <v>1320</v>
      </c>
      <c r="DH116" s="46" t="s">
        <v>1320</v>
      </c>
      <c r="DI116" s="48" t="s">
        <v>1320</v>
      </c>
      <c r="DJ116" s="48" t="s">
        <v>1320</v>
      </c>
      <c r="DK116" s="48" t="s">
        <v>1320</v>
      </c>
      <c r="DL116" s="48" t="s">
        <v>1320</v>
      </c>
      <c r="DM116" s="48" t="s">
        <v>1320</v>
      </c>
      <c r="DN116" s="48" t="s">
        <v>1320</v>
      </c>
      <c r="DO116" s="48" t="s">
        <v>1320</v>
      </c>
      <c r="DP116" s="46" t="s">
        <v>1320</v>
      </c>
      <c r="DQ116" s="46" t="s">
        <v>1320</v>
      </c>
      <c r="DR116" s="46" t="s">
        <v>1320</v>
      </c>
      <c r="DS116" s="46" t="s">
        <v>1320</v>
      </c>
      <c r="DT116" s="46" t="s">
        <v>1320</v>
      </c>
      <c r="DU116" s="46" t="s">
        <v>1320</v>
      </c>
      <c r="DV116" s="46" t="s">
        <v>1320</v>
      </c>
      <c r="DW116" s="48">
        <v>2</v>
      </c>
      <c r="DX116" s="48" t="s">
        <v>1320</v>
      </c>
      <c r="DY116" s="48">
        <v>2</v>
      </c>
      <c r="DZ116" s="48" t="s">
        <v>1320</v>
      </c>
      <c r="EA116" s="48" t="s">
        <v>1320</v>
      </c>
      <c r="EB116" s="48" t="s">
        <v>1320</v>
      </c>
      <c r="EC116" s="48" t="s">
        <v>1320</v>
      </c>
      <c r="ED116" s="46">
        <v>695.51393620800002</v>
      </c>
      <c r="EE116" s="46" t="s">
        <v>1320</v>
      </c>
      <c r="EF116" s="46">
        <v>695.51393620800002</v>
      </c>
      <c r="EG116" s="46" t="s">
        <v>1320</v>
      </c>
      <c r="EH116" s="46" t="s">
        <v>1320</v>
      </c>
      <c r="EI116" s="46" t="s">
        <v>1320</v>
      </c>
      <c r="EJ116" s="46" t="s">
        <v>1320</v>
      </c>
      <c r="EK116" s="48">
        <v>1</v>
      </c>
      <c r="EL116" s="48">
        <v>1</v>
      </c>
      <c r="EM116" s="48" t="s">
        <v>1320</v>
      </c>
      <c r="EN116" s="48" t="s">
        <v>1320</v>
      </c>
      <c r="EO116" s="48" t="s">
        <v>1320</v>
      </c>
      <c r="EP116" s="48" t="s">
        <v>1320</v>
      </c>
      <c r="EQ116" s="48" t="s">
        <v>1320</v>
      </c>
      <c r="ER116" s="46">
        <v>1506.0551772504</v>
      </c>
      <c r="ES116" s="46">
        <v>1506.0551772504</v>
      </c>
      <c r="ET116" s="46" t="s">
        <v>1320</v>
      </c>
      <c r="EU116" s="46" t="s">
        <v>1320</v>
      </c>
      <c r="EV116" s="46" t="s">
        <v>1320</v>
      </c>
      <c r="EW116" s="46" t="s">
        <v>1320</v>
      </c>
      <c r="EX116" s="46" t="s">
        <v>1320</v>
      </c>
      <c r="EY116" s="48">
        <v>3</v>
      </c>
      <c r="EZ116" s="48">
        <v>3</v>
      </c>
      <c r="FA116" s="48" t="s">
        <v>1320</v>
      </c>
      <c r="FB116" s="48" t="s">
        <v>1320</v>
      </c>
      <c r="FC116" s="48" t="s">
        <v>1320</v>
      </c>
      <c r="FD116" s="48" t="s">
        <v>1320</v>
      </c>
      <c r="FE116" s="48" t="s">
        <v>1320</v>
      </c>
      <c r="FF116" s="46" t="s">
        <v>1320</v>
      </c>
      <c r="FG116" s="46" t="s">
        <v>1320</v>
      </c>
      <c r="FH116" s="46" t="s">
        <v>1320</v>
      </c>
      <c r="FI116" s="46" t="s">
        <v>1320</v>
      </c>
      <c r="FJ116" s="46" t="s">
        <v>1320</v>
      </c>
      <c r="FK116" s="46" t="s">
        <v>1320</v>
      </c>
      <c r="FL116" s="46" t="s">
        <v>1320</v>
      </c>
    </row>
    <row r="117" spans="2:168" x14ac:dyDescent="0.2">
      <c r="B117" s="44" t="s">
        <v>1402</v>
      </c>
      <c r="C117" s="45">
        <v>2007.87006</v>
      </c>
      <c r="D117" s="46">
        <v>2007.87006</v>
      </c>
      <c r="E117" s="46" t="s">
        <v>1320</v>
      </c>
      <c r="F117" s="46" t="s">
        <v>1320</v>
      </c>
      <c r="G117" s="46" t="s">
        <v>1320</v>
      </c>
      <c r="H117" s="46" t="s">
        <v>1320</v>
      </c>
      <c r="I117" s="46" t="s">
        <v>1320</v>
      </c>
      <c r="J117" s="47">
        <v>2007.87006</v>
      </c>
      <c r="K117" s="46">
        <v>1003.93503</v>
      </c>
      <c r="L117" s="46">
        <v>1003.93503</v>
      </c>
      <c r="M117" s="46" t="s">
        <v>1320</v>
      </c>
      <c r="N117" s="46" t="s">
        <v>1320</v>
      </c>
      <c r="O117" s="46" t="s">
        <v>1320</v>
      </c>
      <c r="P117" s="46" t="s">
        <v>1320</v>
      </c>
      <c r="Q117" s="48">
        <v>9</v>
      </c>
      <c r="R117" s="48">
        <v>1</v>
      </c>
      <c r="S117" s="48">
        <v>8</v>
      </c>
      <c r="T117" s="48" t="s">
        <v>1320</v>
      </c>
      <c r="U117" s="48" t="s">
        <v>1320</v>
      </c>
      <c r="V117" s="48" t="s">
        <v>1320</v>
      </c>
      <c r="W117" s="48" t="s">
        <v>1320</v>
      </c>
      <c r="X117" s="46">
        <v>2007.87006</v>
      </c>
      <c r="Y117" s="46">
        <v>2007.87006</v>
      </c>
      <c r="Z117" s="46" t="s">
        <v>1320</v>
      </c>
      <c r="AA117" s="46" t="s">
        <v>1320</v>
      </c>
      <c r="AB117" s="46" t="s">
        <v>1320</v>
      </c>
      <c r="AC117" s="46" t="s">
        <v>1320</v>
      </c>
      <c r="AD117" s="46" t="s">
        <v>1320</v>
      </c>
      <c r="AE117" s="48">
        <v>9</v>
      </c>
      <c r="AF117" s="48">
        <v>9</v>
      </c>
      <c r="AG117" s="48" t="s">
        <v>1320</v>
      </c>
      <c r="AH117" s="48" t="s">
        <v>1320</v>
      </c>
      <c r="AI117" s="48" t="s">
        <v>1320</v>
      </c>
      <c r="AJ117" s="48" t="s">
        <v>1320</v>
      </c>
      <c r="AK117" s="48" t="s">
        <v>1320</v>
      </c>
      <c r="AL117" s="49">
        <v>0.96666666666666679</v>
      </c>
      <c r="AM117" s="50">
        <v>3.3333333333333333E-2</v>
      </c>
      <c r="AN117" s="49" t="s">
        <v>1320</v>
      </c>
      <c r="AO117" s="49" t="s">
        <v>1320</v>
      </c>
      <c r="AP117" s="49">
        <v>0.79999999999999993</v>
      </c>
      <c r="AQ117" s="49" t="s">
        <v>1320</v>
      </c>
      <c r="AR117" s="49" t="s">
        <v>1320</v>
      </c>
      <c r="AS117" s="49" t="s">
        <v>1320</v>
      </c>
      <c r="AT117" s="49">
        <v>0.16666666666666669</v>
      </c>
      <c r="AU117" s="49" t="s">
        <v>1320</v>
      </c>
      <c r="AV117" s="49">
        <v>3.3333333333333333E-2</v>
      </c>
      <c r="AW117" s="49" t="s">
        <v>1320</v>
      </c>
      <c r="AX117" s="49" t="s">
        <v>1320</v>
      </c>
      <c r="AY117" s="49" t="s">
        <v>1320</v>
      </c>
      <c r="AZ117" s="49">
        <v>0.93333333333333335</v>
      </c>
      <c r="BA117" s="49">
        <v>6.6666666666666666E-2</v>
      </c>
      <c r="BB117" s="49" t="s">
        <v>1320</v>
      </c>
      <c r="BC117" s="49" t="s">
        <v>1320</v>
      </c>
      <c r="BD117" s="49" t="s">
        <v>1320</v>
      </c>
      <c r="BE117" s="48">
        <v>1</v>
      </c>
      <c r="BF117" s="51">
        <v>1</v>
      </c>
      <c r="BG117" s="51" t="s">
        <v>1320</v>
      </c>
      <c r="BH117" s="51" t="s">
        <v>1320</v>
      </c>
      <c r="BI117" s="51" t="s">
        <v>1320</v>
      </c>
      <c r="BJ117" s="51" t="s">
        <v>1320</v>
      </c>
      <c r="BK117" s="51" t="s">
        <v>1320</v>
      </c>
      <c r="BL117" s="46">
        <v>1003.93503</v>
      </c>
      <c r="BM117" s="46">
        <v>1003.93503</v>
      </c>
      <c r="BN117" s="46" t="s">
        <v>1320</v>
      </c>
      <c r="BO117" s="46" t="s">
        <v>1320</v>
      </c>
      <c r="BP117" s="46" t="s">
        <v>1320</v>
      </c>
      <c r="BQ117" s="46" t="s">
        <v>1320</v>
      </c>
      <c r="BR117" s="46" t="s">
        <v>1320</v>
      </c>
      <c r="BS117" s="48">
        <v>1</v>
      </c>
      <c r="BT117" s="48">
        <v>1</v>
      </c>
      <c r="BU117" s="48" t="s">
        <v>1320</v>
      </c>
      <c r="BV117" s="48" t="s">
        <v>1320</v>
      </c>
      <c r="BW117" s="48" t="s">
        <v>1320</v>
      </c>
      <c r="BX117" s="48" t="s">
        <v>1320</v>
      </c>
      <c r="BY117" s="48" t="s">
        <v>1320</v>
      </c>
      <c r="BZ117" s="46">
        <v>1003.93503</v>
      </c>
      <c r="CA117" s="46">
        <v>1003.93503</v>
      </c>
      <c r="CB117" s="46" t="s">
        <v>1320</v>
      </c>
      <c r="CC117" s="46" t="s">
        <v>1320</v>
      </c>
      <c r="CD117" s="46" t="s">
        <v>1320</v>
      </c>
      <c r="CE117" s="46" t="s">
        <v>1320</v>
      </c>
      <c r="CF117" s="46" t="s">
        <v>1320</v>
      </c>
      <c r="CG117" s="48" t="s">
        <v>1320</v>
      </c>
      <c r="CH117" s="48" t="s">
        <v>1320</v>
      </c>
      <c r="CI117" s="48" t="s">
        <v>1320</v>
      </c>
      <c r="CJ117" s="48" t="s">
        <v>1320</v>
      </c>
      <c r="CK117" s="48" t="s">
        <v>1320</v>
      </c>
      <c r="CL117" s="48" t="s">
        <v>1320</v>
      </c>
      <c r="CM117" s="48" t="s">
        <v>1320</v>
      </c>
      <c r="CN117" s="46" t="s">
        <v>1320</v>
      </c>
      <c r="CO117" s="46" t="s">
        <v>1320</v>
      </c>
      <c r="CP117" s="46" t="s">
        <v>1320</v>
      </c>
      <c r="CQ117" s="46" t="s">
        <v>1320</v>
      </c>
      <c r="CR117" s="46" t="s">
        <v>1320</v>
      </c>
      <c r="CS117" s="46" t="s">
        <v>1320</v>
      </c>
      <c r="CT117" s="46" t="s">
        <v>1320</v>
      </c>
      <c r="CU117" s="48" t="s">
        <v>1320</v>
      </c>
      <c r="CV117" s="48" t="s">
        <v>1320</v>
      </c>
      <c r="CW117" s="48" t="s">
        <v>1320</v>
      </c>
      <c r="CX117" s="48" t="s">
        <v>1320</v>
      </c>
      <c r="CY117" s="48" t="s">
        <v>1320</v>
      </c>
      <c r="CZ117" s="48" t="s">
        <v>1320</v>
      </c>
      <c r="DA117" s="48" t="s">
        <v>1320</v>
      </c>
      <c r="DB117" s="46" t="s">
        <v>1320</v>
      </c>
      <c r="DC117" s="46" t="s">
        <v>1320</v>
      </c>
      <c r="DD117" s="46" t="s">
        <v>1320</v>
      </c>
      <c r="DE117" s="46" t="s">
        <v>1320</v>
      </c>
      <c r="DF117" s="46" t="s">
        <v>1320</v>
      </c>
      <c r="DG117" s="46" t="s">
        <v>1320</v>
      </c>
      <c r="DH117" s="46" t="s">
        <v>1320</v>
      </c>
      <c r="DI117" s="48" t="s">
        <v>1320</v>
      </c>
      <c r="DJ117" s="48" t="s">
        <v>1320</v>
      </c>
      <c r="DK117" s="48" t="s">
        <v>1320</v>
      </c>
      <c r="DL117" s="48" t="s">
        <v>1320</v>
      </c>
      <c r="DM117" s="48" t="s">
        <v>1320</v>
      </c>
      <c r="DN117" s="48" t="s">
        <v>1320</v>
      </c>
      <c r="DO117" s="48" t="s">
        <v>1320</v>
      </c>
      <c r="DP117" s="46" t="s">
        <v>1320</v>
      </c>
      <c r="DQ117" s="46" t="s">
        <v>1320</v>
      </c>
      <c r="DR117" s="46" t="s">
        <v>1320</v>
      </c>
      <c r="DS117" s="46" t="s">
        <v>1320</v>
      </c>
      <c r="DT117" s="46" t="s">
        <v>1320</v>
      </c>
      <c r="DU117" s="46" t="s">
        <v>1320</v>
      </c>
      <c r="DV117" s="46" t="s">
        <v>1320</v>
      </c>
      <c r="DW117" s="48">
        <v>1</v>
      </c>
      <c r="DX117" s="48">
        <v>1</v>
      </c>
      <c r="DY117" s="48" t="s">
        <v>1320</v>
      </c>
      <c r="DZ117" s="48" t="s">
        <v>1320</v>
      </c>
      <c r="EA117" s="48" t="s">
        <v>1320</v>
      </c>
      <c r="EB117" s="48" t="s">
        <v>1320</v>
      </c>
      <c r="EC117" s="48" t="s">
        <v>1320</v>
      </c>
      <c r="ED117" s="46">
        <v>1003.93503</v>
      </c>
      <c r="EE117" s="46">
        <v>1003.93503</v>
      </c>
      <c r="EF117" s="46" t="s">
        <v>1320</v>
      </c>
      <c r="EG117" s="46" t="s">
        <v>1320</v>
      </c>
      <c r="EH117" s="46" t="s">
        <v>1320</v>
      </c>
      <c r="EI117" s="46" t="s">
        <v>1320</v>
      </c>
      <c r="EJ117" s="46" t="s">
        <v>1320</v>
      </c>
      <c r="EK117" s="48" t="s">
        <v>1320</v>
      </c>
      <c r="EL117" s="48" t="s">
        <v>1320</v>
      </c>
      <c r="EM117" s="48" t="s">
        <v>1320</v>
      </c>
      <c r="EN117" s="48" t="s">
        <v>1320</v>
      </c>
      <c r="EO117" s="48" t="s">
        <v>1320</v>
      </c>
      <c r="EP117" s="48" t="s">
        <v>1320</v>
      </c>
      <c r="EQ117" s="48" t="s">
        <v>1320</v>
      </c>
      <c r="ER117" s="46" t="s">
        <v>1320</v>
      </c>
      <c r="ES117" s="46" t="s">
        <v>1320</v>
      </c>
      <c r="ET117" s="46" t="s">
        <v>1320</v>
      </c>
      <c r="EU117" s="46" t="s">
        <v>1320</v>
      </c>
      <c r="EV117" s="46" t="s">
        <v>1320</v>
      </c>
      <c r="EW117" s="46" t="s">
        <v>1320</v>
      </c>
      <c r="EX117" s="46" t="s">
        <v>1320</v>
      </c>
      <c r="EY117" s="48" t="s">
        <v>1320</v>
      </c>
      <c r="EZ117" s="48" t="s">
        <v>1320</v>
      </c>
      <c r="FA117" s="48" t="s">
        <v>1320</v>
      </c>
      <c r="FB117" s="48" t="s">
        <v>1320</v>
      </c>
      <c r="FC117" s="48" t="s">
        <v>1320</v>
      </c>
      <c r="FD117" s="48" t="s">
        <v>1320</v>
      </c>
      <c r="FE117" s="48" t="s">
        <v>1320</v>
      </c>
      <c r="FF117" s="46" t="s">
        <v>1320</v>
      </c>
      <c r="FG117" s="46" t="s">
        <v>1320</v>
      </c>
      <c r="FH117" s="46" t="s">
        <v>1320</v>
      </c>
      <c r="FI117" s="46" t="s">
        <v>1320</v>
      </c>
      <c r="FJ117" s="46" t="s">
        <v>1320</v>
      </c>
      <c r="FK117" s="46" t="s">
        <v>1320</v>
      </c>
      <c r="FL117" s="46" t="s">
        <v>1320</v>
      </c>
    </row>
    <row r="118" spans="2:168" x14ac:dyDescent="0.2">
      <c r="B118" s="44" t="s">
        <v>883</v>
      </c>
      <c r="C118" s="45">
        <v>700</v>
      </c>
      <c r="D118" s="46">
        <v>700</v>
      </c>
      <c r="E118" s="46" t="s">
        <v>1320</v>
      </c>
      <c r="F118" s="46" t="s">
        <v>1320</v>
      </c>
      <c r="G118" s="46" t="s">
        <v>1320</v>
      </c>
      <c r="H118" s="46" t="s">
        <v>1320</v>
      </c>
      <c r="I118" s="46" t="s">
        <v>1320</v>
      </c>
      <c r="J118" s="47">
        <v>700</v>
      </c>
      <c r="K118" s="46">
        <v>700</v>
      </c>
      <c r="L118" s="46" t="s">
        <v>1320</v>
      </c>
      <c r="M118" s="46" t="s">
        <v>1320</v>
      </c>
      <c r="N118" s="46" t="s">
        <v>1320</v>
      </c>
      <c r="O118" s="46" t="s">
        <v>1320</v>
      </c>
      <c r="P118" s="46" t="s">
        <v>1320</v>
      </c>
      <c r="Q118" s="48">
        <v>20</v>
      </c>
      <c r="R118" s="48">
        <v>20</v>
      </c>
      <c r="S118" s="48" t="s">
        <v>1320</v>
      </c>
      <c r="T118" s="48" t="s">
        <v>1320</v>
      </c>
      <c r="U118" s="48" t="s">
        <v>1320</v>
      </c>
      <c r="V118" s="48" t="s">
        <v>1320</v>
      </c>
      <c r="W118" s="48" t="s">
        <v>1320</v>
      </c>
      <c r="X118" s="46">
        <v>700</v>
      </c>
      <c r="Y118" s="46">
        <v>700</v>
      </c>
      <c r="Z118" s="46" t="s">
        <v>1320</v>
      </c>
      <c r="AA118" s="46" t="s">
        <v>1320</v>
      </c>
      <c r="AB118" s="46" t="s">
        <v>1320</v>
      </c>
      <c r="AC118" s="46" t="s">
        <v>1320</v>
      </c>
      <c r="AD118" s="46" t="s">
        <v>1320</v>
      </c>
      <c r="AE118" s="48">
        <v>20</v>
      </c>
      <c r="AF118" s="48">
        <v>20</v>
      </c>
      <c r="AG118" s="48" t="s">
        <v>1320</v>
      </c>
      <c r="AH118" s="48" t="s">
        <v>1320</v>
      </c>
      <c r="AI118" s="48" t="s">
        <v>1320</v>
      </c>
      <c r="AJ118" s="48" t="s">
        <v>1320</v>
      </c>
      <c r="AK118" s="48" t="s">
        <v>1320</v>
      </c>
      <c r="AL118" s="49" t="s">
        <v>1320</v>
      </c>
      <c r="AM118" s="50">
        <v>1</v>
      </c>
      <c r="AN118" s="49" t="s">
        <v>1320</v>
      </c>
      <c r="AO118" s="49" t="s">
        <v>1320</v>
      </c>
      <c r="AP118" s="49" t="s">
        <v>1320</v>
      </c>
      <c r="AQ118" s="49" t="s">
        <v>1320</v>
      </c>
      <c r="AR118" s="49" t="s">
        <v>1320</v>
      </c>
      <c r="AS118" s="49" t="s">
        <v>1320</v>
      </c>
      <c r="AT118" s="49" t="s">
        <v>1320</v>
      </c>
      <c r="AU118" s="49" t="s">
        <v>1320</v>
      </c>
      <c r="AV118" s="49" t="s">
        <v>1320</v>
      </c>
      <c r="AW118" s="49" t="s">
        <v>1320</v>
      </c>
      <c r="AX118" s="49" t="s">
        <v>1320</v>
      </c>
      <c r="AY118" s="49" t="s">
        <v>1320</v>
      </c>
      <c r="AZ118" s="49" t="s">
        <v>1320</v>
      </c>
      <c r="BA118" s="49" t="s">
        <v>1320</v>
      </c>
      <c r="BB118" s="49" t="s">
        <v>1320</v>
      </c>
      <c r="BC118" s="49" t="s">
        <v>1320</v>
      </c>
      <c r="BD118" s="49" t="s">
        <v>1320</v>
      </c>
      <c r="BE118" s="48">
        <v>20</v>
      </c>
      <c r="BF118" s="51">
        <v>20</v>
      </c>
      <c r="BG118" s="51" t="s">
        <v>1320</v>
      </c>
      <c r="BH118" s="51" t="s">
        <v>1320</v>
      </c>
      <c r="BI118" s="51" t="s">
        <v>1320</v>
      </c>
      <c r="BJ118" s="51" t="s">
        <v>1320</v>
      </c>
      <c r="BK118" s="51" t="s">
        <v>1320</v>
      </c>
      <c r="BL118" s="46">
        <v>700</v>
      </c>
      <c r="BM118" s="46">
        <v>700</v>
      </c>
      <c r="BN118" s="46" t="s">
        <v>1320</v>
      </c>
      <c r="BO118" s="46" t="s">
        <v>1320</v>
      </c>
      <c r="BP118" s="46" t="s">
        <v>1320</v>
      </c>
      <c r="BQ118" s="46" t="s">
        <v>1320</v>
      </c>
      <c r="BR118" s="46" t="s">
        <v>1320</v>
      </c>
      <c r="BS118" s="48">
        <v>20</v>
      </c>
      <c r="BT118" s="48">
        <v>20</v>
      </c>
      <c r="BU118" s="48" t="s">
        <v>1320</v>
      </c>
      <c r="BV118" s="48" t="s">
        <v>1320</v>
      </c>
      <c r="BW118" s="48" t="s">
        <v>1320</v>
      </c>
      <c r="BX118" s="48" t="s">
        <v>1320</v>
      </c>
      <c r="BY118" s="48" t="s">
        <v>1320</v>
      </c>
      <c r="BZ118" s="46">
        <v>700</v>
      </c>
      <c r="CA118" s="46">
        <v>700</v>
      </c>
      <c r="CB118" s="46" t="s">
        <v>1320</v>
      </c>
      <c r="CC118" s="46" t="s">
        <v>1320</v>
      </c>
      <c r="CD118" s="46" t="s">
        <v>1320</v>
      </c>
      <c r="CE118" s="46" t="s">
        <v>1320</v>
      </c>
      <c r="CF118" s="46" t="s">
        <v>1320</v>
      </c>
      <c r="CG118" s="48" t="s">
        <v>1320</v>
      </c>
      <c r="CH118" s="48" t="s">
        <v>1320</v>
      </c>
      <c r="CI118" s="48" t="s">
        <v>1320</v>
      </c>
      <c r="CJ118" s="48" t="s">
        <v>1320</v>
      </c>
      <c r="CK118" s="48" t="s">
        <v>1320</v>
      </c>
      <c r="CL118" s="48" t="s">
        <v>1320</v>
      </c>
      <c r="CM118" s="48" t="s">
        <v>1320</v>
      </c>
      <c r="CN118" s="46" t="s">
        <v>1320</v>
      </c>
      <c r="CO118" s="46" t="s">
        <v>1320</v>
      </c>
      <c r="CP118" s="46" t="s">
        <v>1320</v>
      </c>
      <c r="CQ118" s="46" t="s">
        <v>1320</v>
      </c>
      <c r="CR118" s="46" t="s">
        <v>1320</v>
      </c>
      <c r="CS118" s="46" t="s">
        <v>1320</v>
      </c>
      <c r="CT118" s="46" t="s">
        <v>1320</v>
      </c>
      <c r="CU118" s="48" t="s">
        <v>1320</v>
      </c>
      <c r="CV118" s="48" t="s">
        <v>1320</v>
      </c>
      <c r="CW118" s="48" t="s">
        <v>1320</v>
      </c>
      <c r="CX118" s="48" t="s">
        <v>1320</v>
      </c>
      <c r="CY118" s="48" t="s">
        <v>1320</v>
      </c>
      <c r="CZ118" s="48" t="s">
        <v>1320</v>
      </c>
      <c r="DA118" s="48" t="s">
        <v>1320</v>
      </c>
      <c r="DB118" s="46" t="s">
        <v>1320</v>
      </c>
      <c r="DC118" s="46" t="s">
        <v>1320</v>
      </c>
      <c r="DD118" s="46" t="s">
        <v>1320</v>
      </c>
      <c r="DE118" s="46" t="s">
        <v>1320</v>
      </c>
      <c r="DF118" s="46" t="s">
        <v>1320</v>
      </c>
      <c r="DG118" s="46" t="s">
        <v>1320</v>
      </c>
      <c r="DH118" s="46" t="s">
        <v>1320</v>
      </c>
      <c r="DI118" s="48">
        <v>20</v>
      </c>
      <c r="DJ118" s="48">
        <v>20</v>
      </c>
      <c r="DK118" s="48" t="s">
        <v>1320</v>
      </c>
      <c r="DL118" s="48" t="s">
        <v>1320</v>
      </c>
      <c r="DM118" s="48" t="s">
        <v>1320</v>
      </c>
      <c r="DN118" s="48" t="s">
        <v>1320</v>
      </c>
      <c r="DO118" s="48" t="s">
        <v>1320</v>
      </c>
      <c r="DP118" s="46" t="s">
        <v>1320</v>
      </c>
      <c r="DQ118" s="46" t="s">
        <v>1320</v>
      </c>
      <c r="DR118" s="46" t="s">
        <v>1320</v>
      </c>
      <c r="DS118" s="46" t="s">
        <v>1320</v>
      </c>
      <c r="DT118" s="46" t="s">
        <v>1320</v>
      </c>
      <c r="DU118" s="46" t="s">
        <v>1320</v>
      </c>
      <c r="DV118" s="46" t="s">
        <v>1320</v>
      </c>
      <c r="DW118" s="48" t="s">
        <v>1320</v>
      </c>
      <c r="DX118" s="48" t="s">
        <v>1320</v>
      </c>
      <c r="DY118" s="48" t="s">
        <v>1320</v>
      </c>
      <c r="DZ118" s="48" t="s">
        <v>1320</v>
      </c>
      <c r="EA118" s="48" t="s">
        <v>1320</v>
      </c>
      <c r="EB118" s="48" t="s">
        <v>1320</v>
      </c>
      <c r="EC118" s="48" t="s">
        <v>1320</v>
      </c>
      <c r="ED118" s="46" t="s">
        <v>1320</v>
      </c>
      <c r="EE118" s="46" t="s">
        <v>1320</v>
      </c>
      <c r="EF118" s="46" t="s">
        <v>1320</v>
      </c>
      <c r="EG118" s="46" t="s">
        <v>1320</v>
      </c>
      <c r="EH118" s="46" t="s">
        <v>1320</v>
      </c>
      <c r="EI118" s="46" t="s">
        <v>1320</v>
      </c>
      <c r="EJ118" s="46" t="s">
        <v>1320</v>
      </c>
      <c r="EK118" s="48" t="s">
        <v>1320</v>
      </c>
      <c r="EL118" s="48" t="s">
        <v>1320</v>
      </c>
      <c r="EM118" s="48" t="s">
        <v>1320</v>
      </c>
      <c r="EN118" s="48" t="s">
        <v>1320</v>
      </c>
      <c r="EO118" s="48" t="s">
        <v>1320</v>
      </c>
      <c r="EP118" s="48" t="s">
        <v>1320</v>
      </c>
      <c r="EQ118" s="48" t="s">
        <v>1320</v>
      </c>
      <c r="ER118" s="46" t="s">
        <v>1320</v>
      </c>
      <c r="ES118" s="46" t="s">
        <v>1320</v>
      </c>
      <c r="ET118" s="46" t="s">
        <v>1320</v>
      </c>
      <c r="EU118" s="46" t="s">
        <v>1320</v>
      </c>
      <c r="EV118" s="46" t="s">
        <v>1320</v>
      </c>
      <c r="EW118" s="46" t="s">
        <v>1320</v>
      </c>
      <c r="EX118" s="46" t="s">
        <v>1320</v>
      </c>
      <c r="EY118" s="48" t="s">
        <v>1320</v>
      </c>
      <c r="EZ118" s="48" t="s">
        <v>1320</v>
      </c>
      <c r="FA118" s="48" t="s">
        <v>1320</v>
      </c>
      <c r="FB118" s="48" t="s">
        <v>1320</v>
      </c>
      <c r="FC118" s="48" t="s">
        <v>1320</v>
      </c>
      <c r="FD118" s="48" t="s">
        <v>1320</v>
      </c>
      <c r="FE118" s="48" t="s">
        <v>1320</v>
      </c>
      <c r="FF118" s="46">
        <v>700</v>
      </c>
      <c r="FG118" s="46">
        <v>700</v>
      </c>
      <c r="FH118" s="46" t="s">
        <v>1320</v>
      </c>
      <c r="FI118" s="46" t="s">
        <v>1320</v>
      </c>
      <c r="FJ118" s="46" t="s">
        <v>1320</v>
      </c>
      <c r="FK118" s="46" t="s">
        <v>1320</v>
      </c>
      <c r="FL118" s="46" t="s">
        <v>1320</v>
      </c>
    </row>
    <row r="119" spans="2:168" x14ac:dyDescent="0.2">
      <c r="B119" s="44" t="s">
        <v>891</v>
      </c>
      <c r="C119" s="45">
        <v>250</v>
      </c>
      <c r="D119" s="46">
        <v>250</v>
      </c>
      <c r="E119" s="46" t="s">
        <v>1320</v>
      </c>
      <c r="F119" s="46" t="s">
        <v>1320</v>
      </c>
      <c r="G119" s="46" t="s">
        <v>1320</v>
      </c>
      <c r="H119" s="46" t="s">
        <v>1320</v>
      </c>
      <c r="I119" s="46" t="s">
        <v>1320</v>
      </c>
      <c r="J119" s="47">
        <v>250</v>
      </c>
      <c r="K119" s="46">
        <v>125</v>
      </c>
      <c r="L119" s="46">
        <v>125</v>
      </c>
      <c r="M119" s="46" t="s">
        <v>1320</v>
      </c>
      <c r="N119" s="46" t="s">
        <v>1320</v>
      </c>
      <c r="O119" s="46" t="s">
        <v>1320</v>
      </c>
      <c r="P119" s="46" t="s">
        <v>1320</v>
      </c>
      <c r="Q119" s="48">
        <v>8</v>
      </c>
      <c r="R119" s="48">
        <v>3</v>
      </c>
      <c r="S119" s="48">
        <v>5</v>
      </c>
      <c r="T119" s="48" t="s">
        <v>1320</v>
      </c>
      <c r="U119" s="48" t="s">
        <v>1320</v>
      </c>
      <c r="V119" s="48" t="s">
        <v>1320</v>
      </c>
      <c r="W119" s="48" t="s">
        <v>1320</v>
      </c>
      <c r="X119" s="46">
        <v>250</v>
      </c>
      <c r="Y119" s="46">
        <v>250</v>
      </c>
      <c r="Z119" s="46" t="s">
        <v>1320</v>
      </c>
      <c r="AA119" s="46" t="s">
        <v>1320</v>
      </c>
      <c r="AB119" s="46" t="s">
        <v>1320</v>
      </c>
      <c r="AC119" s="46" t="s">
        <v>1320</v>
      </c>
      <c r="AD119" s="46" t="s">
        <v>1320</v>
      </c>
      <c r="AE119" s="48">
        <v>8</v>
      </c>
      <c r="AF119" s="48">
        <v>8</v>
      </c>
      <c r="AG119" s="48" t="s">
        <v>1320</v>
      </c>
      <c r="AH119" s="48" t="s">
        <v>1320</v>
      </c>
      <c r="AI119" s="48" t="s">
        <v>1320</v>
      </c>
      <c r="AJ119" s="48" t="s">
        <v>1320</v>
      </c>
      <c r="AK119" s="48" t="s">
        <v>1320</v>
      </c>
      <c r="AL119" s="49">
        <v>0.92</v>
      </c>
      <c r="AM119" s="50" t="s">
        <v>1320</v>
      </c>
      <c r="AN119" s="49">
        <v>0.08</v>
      </c>
      <c r="AO119" s="49" t="s">
        <v>1320</v>
      </c>
      <c r="AP119" s="49" t="s">
        <v>1320</v>
      </c>
      <c r="AQ119" s="49" t="s">
        <v>1320</v>
      </c>
      <c r="AR119" s="49" t="s">
        <v>1320</v>
      </c>
      <c r="AS119" s="49" t="s">
        <v>1320</v>
      </c>
      <c r="AT119" s="49" t="s">
        <v>1320</v>
      </c>
      <c r="AU119" s="49" t="s">
        <v>1320</v>
      </c>
      <c r="AV119" s="49">
        <v>1</v>
      </c>
      <c r="AW119" s="49" t="s">
        <v>1320</v>
      </c>
      <c r="AX119" s="49" t="s">
        <v>1320</v>
      </c>
      <c r="AY119" s="49" t="s">
        <v>1320</v>
      </c>
      <c r="AZ119" s="49">
        <v>1</v>
      </c>
      <c r="BA119" s="49" t="s">
        <v>1320</v>
      </c>
      <c r="BB119" s="49" t="s">
        <v>1320</v>
      </c>
      <c r="BC119" s="49" t="s">
        <v>1320</v>
      </c>
      <c r="BD119" s="49" t="s">
        <v>1320</v>
      </c>
      <c r="BE119" s="48">
        <v>3</v>
      </c>
      <c r="BF119" s="51">
        <v>3</v>
      </c>
      <c r="BG119" s="51" t="s">
        <v>1320</v>
      </c>
      <c r="BH119" s="51" t="s">
        <v>1320</v>
      </c>
      <c r="BI119" s="51" t="s">
        <v>1320</v>
      </c>
      <c r="BJ119" s="51" t="s">
        <v>1320</v>
      </c>
      <c r="BK119" s="51" t="s">
        <v>1320</v>
      </c>
      <c r="BL119" s="46">
        <v>125</v>
      </c>
      <c r="BM119" s="46">
        <v>125</v>
      </c>
      <c r="BN119" s="46" t="s">
        <v>1320</v>
      </c>
      <c r="BO119" s="46" t="s">
        <v>1320</v>
      </c>
      <c r="BP119" s="46" t="s">
        <v>1320</v>
      </c>
      <c r="BQ119" s="46" t="s">
        <v>1320</v>
      </c>
      <c r="BR119" s="46" t="s">
        <v>1320</v>
      </c>
      <c r="BS119" s="48" t="s">
        <v>1320</v>
      </c>
      <c r="BT119" s="48" t="s">
        <v>1320</v>
      </c>
      <c r="BU119" s="48" t="s">
        <v>1320</v>
      </c>
      <c r="BV119" s="48" t="s">
        <v>1320</v>
      </c>
      <c r="BW119" s="48" t="s">
        <v>1320</v>
      </c>
      <c r="BX119" s="48" t="s">
        <v>1320</v>
      </c>
      <c r="BY119" s="48" t="s">
        <v>1320</v>
      </c>
      <c r="BZ119" s="46" t="s">
        <v>1320</v>
      </c>
      <c r="CA119" s="46" t="s">
        <v>1320</v>
      </c>
      <c r="CB119" s="46" t="s">
        <v>1320</v>
      </c>
      <c r="CC119" s="46" t="s">
        <v>1320</v>
      </c>
      <c r="CD119" s="46" t="s">
        <v>1320</v>
      </c>
      <c r="CE119" s="46" t="s">
        <v>1320</v>
      </c>
      <c r="CF119" s="46" t="s">
        <v>1320</v>
      </c>
      <c r="CG119" s="48" t="s">
        <v>1320</v>
      </c>
      <c r="CH119" s="48" t="s">
        <v>1320</v>
      </c>
      <c r="CI119" s="48" t="s">
        <v>1320</v>
      </c>
      <c r="CJ119" s="48" t="s">
        <v>1320</v>
      </c>
      <c r="CK119" s="48" t="s">
        <v>1320</v>
      </c>
      <c r="CL119" s="48" t="s">
        <v>1320</v>
      </c>
      <c r="CM119" s="48" t="s">
        <v>1320</v>
      </c>
      <c r="CN119" s="46" t="s">
        <v>1320</v>
      </c>
      <c r="CO119" s="46" t="s">
        <v>1320</v>
      </c>
      <c r="CP119" s="46" t="s">
        <v>1320</v>
      </c>
      <c r="CQ119" s="46" t="s">
        <v>1320</v>
      </c>
      <c r="CR119" s="46" t="s">
        <v>1320</v>
      </c>
      <c r="CS119" s="46" t="s">
        <v>1320</v>
      </c>
      <c r="CT119" s="46" t="s">
        <v>1320</v>
      </c>
      <c r="CU119" s="48">
        <v>8</v>
      </c>
      <c r="CV119" s="48">
        <v>8</v>
      </c>
      <c r="CW119" s="48" t="s">
        <v>1320</v>
      </c>
      <c r="CX119" s="48" t="s">
        <v>1320</v>
      </c>
      <c r="CY119" s="48" t="s">
        <v>1320</v>
      </c>
      <c r="CZ119" s="48" t="s">
        <v>1320</v>
      </c>
      <c r="DA119" s="48" t="s">
        <v>1320</v>
      </c>
      <c r="DB119" s="46">
        <v>250</v>
      </c>
      <c r="DC119" s="46">
        <v>250</v>
      </c>
      <c r="DD119" s="46" t="s">
        <v>1320</v>
      </c>
      <c r="DE119" s="46" t="s">
        <v>1320</v>
      </c>
      <c r="DF119" s="46" t="s">
        <v>1320</v>
      </c>
      <c r="DG119" s="46" t="s">
        <v>1320</v>
      </c>
      <c r="DH119" s="46" t="s">
        <v>1320</v>
      </c>
      <c r="DI119" s="48">
        <v>2</v>
      </c>
      <c r="DJ119" s="48">
        <v>2</v>
      </c>
      <c r="DK119" s="48" t="s">
        <v>1320</v>
      </c>
      <c r="DL119" s="48" t="s">
        <v>1320</v>
      </c>
      <c r="DM119" s="48" t="s">
        <v>1320</v>
      </c>
      <c r="DN119" s="48" t="s">
        <v>1320</v>
      </c>
      <c r="DO119" s="48" t="s">
        <v>1320</v>
      </c>
      <c r="DP119" s="46">
        <v>50</v>
      </c>
      <c r="DQ119" s="46">
        <v>50</v>
      </c>
      <c r="DR119" s="46" t="s">
        <v>1320</v>
      </c>
      <c r="DS119" s="46" t="s">
        <v>1320</v>
      </c>
      <c r="DT119" s="46" t="s">
        <v>1320</v>
      </c>
      <c r="DU119" s="46" t="s">
        <v>1320</v>
      </c>
      <c r="DV119" s="46" t="s">
        <v>1320</v>
      </c>
      <c r="DW119" s="48">
        <v>6</v>
      </c>
      <c r="DX119" s="48">
        <v>6</v>
      </c>
      <c r="DY119" s="48" t="s">
        <v>1320</v>
      </c>
      <c r="DZ119" s="48" t="s">
        <v>1320</v>
      </c>
      <c r="EA119" s="48" t="s">
        <v>1320</v>
      </c>
      <c r="EB119" s="48" t="s">
        <v>1320</v>
      </c>
      <c r="EC119" s="48" t="s">
        <v>1320</v>
      </c>
      <c r="ED119" s="46">
        <v>200</v>
      </c>
      <c r="EE119" s="46">
        <v>200</v>
      </c>
      <c r="EF119" s="46" t="s">
        <v>1320</v>
      </c>
      <c r="EG119" s="46" t="s">
        <v>1320</v>
      </c>
      <c r="EH119" s="46" t="s">
        <v>1320</v>
      </c>
      <c r="EI119" s="46" t="s">
        <v>1320</v>
      </c>
      <c r="EJ119" s="46" t="s">
        <v>1320</v>
      </c>
      <c r="EK119" s="48" t="s">
        <v>1320</v>
      </c>
      <c r="EL119" s="48" t="s">
        <v>1320</v>
      </c>
      <c r="EM119" s="48" t="s">
        <v>1320</v>
      </c>
      <c r="EN119" s="48" t="s">
        <v>1320</v>
      </c>
      <c r="EO119" s="48" t="s">
        <v>1320</v>
      </c>
      <c r="EP119" s="48" t="s">
        <v>1320</v>
      </c>
      <c r="EQ119" s="48" t="s">
        <v>1320</v>
      </c>
      <c r="ER119" s="46" t="s">
        <v>1320</v>
      </c>
      <c r="ES119" s="46" t="s">
        <v>1320</v>
      </c>
      <c r="ET119" s="46" t="s">
        <v>1320</v>
      </c>
      <c r="EU119" s="46" t="s">
        <v>1320</v>
      </c>
      <c r="EV119" s="46" t="s">
        <v>1320</v>
      </c>
      <c r="EW119" s="46" t="s">
        <v>1320</v>
      </c>
      <c r="EX119" s="46" t="s">
        <v>1320</v>
      </c>
      <c r="EY119" s="48" t="s">
        <v>1320</v>
      </c>
      <c r="EZ119" s="48" t="s">
        <v>1320</v>
      </c>
      <c r="FA119" s="48" t="s">
        <v>1320</v>
      </c>
      <c r="FB119" s="48" t="s">
        <v>1320</v>
      </c>
      <c r="FC119" s="48" t="s">
        <v>1320</v>
      </c>
      <c r="FD119" s="48" t="s">
        <v>1320</v>
      </c>
      <c r="FE119" s="48" t="s">
        <v>1320</v>
      </c>
      <c r="FF119" s="46" t="s">
        <v>1320</v>
      </c>
      <c r="FG119" s="46" t="s">
        <v>1320</v>
      </c>
      <c r="FH119" s="46" t="s">
        <v>1320</v>
      </c>
      <c r="FI119" s="46" t="s">
        <v>1320</v>
      </c>
      <c r="FJ119" s="46" t="s">
        <v>1320</v>
      </c>
      <c r="FK119" s="46" t="s">
        <v>1320</v>
      </c>
      <c r="FL119" s="46" t="s">
        <v>1320</v>
      </c>
    </row>
    <row r="120" spans="2:168" x14ac:dyDescent="0.2">
      <c r="B120" s="44" t="s">
        <v>1208</v>
      </c>
      <c r="C120" s="45">
        <v>1310</v>
      </c>
      <c r="D120" s="46">
        <v>1310</v>
      </c>
      <c r="E120" s="46" t="s">
        <v>1320</v>
      </c>
      <c r="F120" s="46" t="s">
        <v>1320</v>
      </c>
      <c r="G120" s="46" t="s">
        <v>1320</v>
      </c>
      <c r="H120" s="46" t="s">
        <v>1320</v>
      </c>
      <c r="I120" s="46" t="s">
        <v>1320</v>
      </c>
      <c r="J120" s="47">
        <v>1310</v>
      </c>
      <c r="K120" s="46">
        <v>475</v>
      </c>
      <c r="L120" s="46">
        <v>835</v>
      </c>
      <c r="M120" s="46" t="s">
        <v>1320</v>
      </c>
      <c r="N120" s="46" t="s">
        <v>1320</v>
      </c>
      <c r="O120" s="46" t="s">
        <v>1320</v>
      </c>
      <c r="P120" s="46" t="s">
        <v>1320</v>
      </c>
      <c r="Q120" s="48">
        <v>10</v>
      </c>
      <c r="R120" s="48">
        <v>3</v>
      </c>
      <c r="S120" s="48">
        <v>7</v>
      </c>
      <c r="T120" s="48" t="s">
        <v>1320</v>
      </c>
      <c r="U120" s="48" t="s">
        <v>1320</v>
      </c>
      <c r="V120" s="48" t="s">
        <v>1320</v>
      </c>
      <c r="W120" s="48" t="s">
        <v>1320</v>
      </c>
      <c r="X120" s="46">
        <v>1310</v>
      </c>
      <c r="Y120" s="46">
        <v>1310</v>
      </c>
      <c r="Z120" s="46" t="s">
        <v>1320</v>
      </c>
      <c r="AA120" s="46" t="s">
        <v>1320</v>
      </c>
      <c r="AB120" s="46" t="s">
        <v>1320</v>
      </c>
      <c r="AC120" s="46" t="s">
        <v>1320</v>
      </c>
      <c r="AD120" s="46" t="s">
        <v>1320</v>
      </c>
      <c r="AE120" s="48">
        <v>10</v>
      </c>
      <c r="AF120" s="48">
        <v>10</v>
      </c>
      <c r="AG120" s="48" t="s">
        <v>1320</v>
      </c>
      <c r="AH120" s="48" t="s">
        <v>1320</v>
      </c>
      <c r="AI120" s="48" t="s">
        <v>1320</v>
      </c>
      <c r="AJ120" s="48" t="s">
        <v>1320</v>
      </c>
      <c r="AK120" s="48" t="s">
        <v>1320</v>
      </c>
      <c r="AL120" s="49">
        <v>0.98702290076335875</v>
      </c>
      <c r="AM120" s="50">
        <v>1.2977099236641221E-2</v>
      </c>
      <c r="AN120" s="49" t="s">
        <v>1320</v>
      </c>
      <c r="AO120" s="49" t="s">
        <v>1320</v>
      </c>
      <c r="AP120" s="49">
        <v>0.10595514307811292</v>
      </c>
      <c r="AQ120" s="49">
        <v>4.0216550657385927E-2</v>
      </c>
      <c r="AR120" s="49" t="s">
        <v>1320</v>
      </c>
      <c r="AS120" s="49" t="s">
        <v>1320</v>
      </c>
      <c r="AT120" s="49" t="s">
        <v>1320</v>
      </c>
      <c r="AU120" s="49">
        <v>0.20804331013147717</v>
      </c>
      <c r="AV120" s="49" t="s">
        <v>1320</v>
      </c>
      <c r="AW120" s="49" t="s">
        <v>1320</v>
      </c>
      <c r="AX120" s="49" t="s">
        <v>1320</v>
      </c>
      <c r="AY120" s="49">
        <v>0.64578499613302398</v>
      </c>
      <c r="AZ120" s="49">
        <v>0.56689868522815157</v>
      </c>
      <c r="BA120" s="49" t="s">
        <v>1320</v>
      </c>
      <c r="BB120" s="49">
        <v>0.43310131477184843</v>
      </c>
      <c r="BC120" s="49" t="s">
        <v>1320</v>
      </c>
      <c r="BD120" s="49" t="s">
        <v>1320</v>
      </c>
      <c r="BE120" s="48">
        <v>3</v>
      </c>
      <c r="BF120" s="51">
        <v>3</v>
      </c>
      <c r="BG120" s="51" t="s">
        <v>1320</v>
      </c>
      <c r="BH120" s="51" t="s">
        <v>1320</v>
      </c>
      <c r="BI120" s="51" t="s">
        <v>1320</v>
      </c>
      <c r="BJ120" s="51" t="s">
        <v>1320</v>
      </c>
      <c r="BK120" s="51" t="s">
        <v>1320</v>
      </c>
      <c r="BL120" s="46">
        <v>475</v>
      </c>
      <c r="BM120" s="46">
        <v>475</v>
      </c>
      <c r="BN120" s="46" t="s">
        <v>1320</v>
      </c>
      <c r="BO120" s="46" t="s">
        <v>1320</v>
      </c>
      <c r="BP120" s="46" t="s">
        <v>1320</v>
      </c>
      <c r="BQ120" s="46" t="s">
        <v>1320</v>
      </c>
      <c r="BR120" s="46" t="s">
        <v>1320</v>
      </c>
      <c r="BS120" s="48">
        <v>1</v>
      </c>
      <c r="BT120" s="48">
        <v>1</v>
      </c>
      <c r="BU120" s="48" t="s">
        <v>1320</v>
      </c>
      <c r="BV120" s="48" t="s">
        <v>1320</v>
      </c>
      <c r="BW120" s="48" t="s">
        <v>1320</v>
      </c>
      <c r="BX120" s="48" t="s">
        <v>1320</v>
      </c>
      <c r="BY120" s="48" t="s">
        <v>1320</v>
      </c>
      <c r="BZ120" s="46">
        <v>54</v>
      </c>
      <c r="CA120" s="46">
        <v>54</v>
      </c>
      <c r="CB120" s="46" t="s">
        <v>1320</v>
      </c>
      <c r="CC120" s="46" t="s">
        <v>1320</v>
      </c>
      <c r="CD120" s="46" t="s">
        <v>1320</v>
      </c>
      <c r="CE120" s="46" t="s">
        <v>1320</v>
      </c>
      <c r="CF120" s="46" t="s">
        <v>1320</v>
      </c>
      <c r="CG120" s="48">
        <v>1</v>
      </c>
      <c r="CH120" s="48">
        <v>1</v>
      </c>
      <c r="CI120" s="48" t="s">
        <v>1320</v>
      </c>
      <c r="CJ120" s="48" t="s">
        <v>1320</v>
      </c>
      <c r="CK120" s="48" t="s">
        <v>1320</v>
      </c>
      <c r="CL120" s="48" t="s">
        <v>1320</v>
      </c>
      <c r="CM120" s="48" t="s">
        <v>1320</v>
      </c>
      <c r="CN120" s="46">
        <v>404</v>
      </c>
      <c r="CO120" s="46">
        <v>404</v>
      </c>
      <c r="CP120" s="46" t="s">
        <v>1320</v>
      </c>
      <c r="CQ120" s="46" t="s">
        <v>1320</v>
      </c>
      <c r="CR120" s="46" t="s">
        <v>1320</v>
      </c>
      <c r="CS120" s="46" t="s">
        <v>1320</v>
      </c>
      <c r="CT120" s="46" t="s">
        <v>1320</v>
      </c>
      <c r="CU120" s="48">
        <v>1</v>
      </c>
      <c r="CV120" s="48">
        <v>1</v>
      </c>
      <c r="CW120" s="48" t="s">
        <v>1320</v>
      </c>
      <c r="CX120" s="48" t="s">
        <v>1320</v>
      </c>
      <c r="CY120" s="48" t="s">
        <v>1320</v>
      </c>
      <c r="CZ120" s="48" t="s">
        <v>1320</v>
      </c>
      <c r="DA120" s="48" t="s">
        <v>1320</v>
      </c>
      <c r="DB120" s="46">
        <v>17</v>
      </c>
      <c r="DC120" s="46">
        <v>17</v>
      </c>
      <c r="DD120" s="46" t="s">
        <v>1320</v>
      </c>
      <c r="DE120" s="46" t="s">
        <v>1320</v>
      </c>
      <c r="DF120" s="46" t="s">
        <v>1320</v>
      </c>
      <c r="DG120" s="46" t="s">
        <v>1320</v>
      </c>
      <c r="DH120" s="46" t="s">
        <v>1320</v>
      </c>
      <c r="DI120" s="48">
        <v>1</v>
      </c>
      <c r="DJ120" s="48">
        <v>1</v>
      </c>
      <c r="DK120" s="48" t="s">
        <v>1320</v>
      </c>
      <c r="DL120" s="48" t="s">
        <v>1320</v>
      </c>
      <c r="DM120" s="48" t="s">
        <v>1320</v>
      </c>
      <c r="DN120" s="48" t="s">
        <v>1320</v>
      </c>
      <c r="DO120" s="48" t="s">
        <v>1320</v>
      </c>
      <c r="DP120" s="46">
        <v>348</v>
      </c>
      <c r="DQ120" s="46">
        <v>348</v>
      </c>
      <c r="DR120" s="46" t="s">
        <v>1320</v>
      </c>
      <c r="DS120" s="46" t="s">
        <v>1320</v>
      </c>
      <c r="DT120" s="46" t="s">
        <v>1320</v>
      </c>
      <c r="DU120" s="46" t="s">
        <v>1320</v>
      </c>
      <c r="DV120" s="46" t="s">
        <v>1320</v>
      </c>
      <c r="DW120" s="48">
        <v>2</v>
      </c>
      <c r="DX120" s="48">
        <v>2</v>
      </c>
      <c r="DY120" s="48" t="s">
        <v>1320</v>
      </c>
      <c r="DZ120" s="48" t="s">
        <v>1320</v>
      </c>
      <c r="EA120" s="48" t="s">
        <v>1320</v>
      </c>
      <c r="EB120" s="48" t="s">
        <v>1320</v>
      </c>
      <c r="EC120" s="48" t="s">
        <v>1320</v>
      </c>
      <c r="ED120" s="46">
        <v>127</v>
      </c>
      <c r="EE120" s="46">
        <v>127</v>
      </c>
      <c r="EF120" s="46" t="s">
        <v>1320</v>
      </c>
      <c r="EG120" s="46" t="s">
        <v>1320</v>
      </c>
      <c r="EH120" s="46" t="s">
        <v>1320</v>
      </c>
      <c r="EI120" s="46" t="s">
        <v>1320</v>
      </c>
      <c r="EJ120" s="46" t="s">
        <v>1320</v>
      </c>
      <c r="EK120" s="48" t="s">
        <v>1320</v>
      </c>
      <c r="EL120" s="48" t="s">
        <v>1320</v>
      </c>
      <c r="EM120" s="48" t="s">
        <v>1320</v>
      </c>
      <c r="EN120" s="48" t="s">
        <v>1320</v>
      </c>
      <c r="EO120" s="48" t="s">
        <v>1320</v>
      </c>
      <c r="EP120" s="48" t="s">
        <v>1320</v>
      </c>
      <c r="EQ120" s="48" t="s">
        <v>1320</v>
      </c>
      <c r="ER120" s="46" t="s">
        <v>1320</v>
      </c>
      <c r="ES120" s="46" t="s">
        <v>1320</v>
      </c>
      <c r="ET120" s="46" t="s">
        <v>1320</v>
      </c>
      <c r="EU120" s="46" t="s">
        <v>1320</v>
      </c>
      <c r="EV120" s="46" t="s">
        <v>1320</v>
      </c>
      <c r="EW120" s="46" t="s">
        <v>1320</v>
      </c>
      <c r="EX120" s="46" t="s">
        <v>1320</v>
      </c>
      <c r="EY120" s="48" t="s">
        <v>1320</v>
      </c>
      <c r="EZ120" s="48" t="s">
        <v>1320</v>
      </c>
      <c r="FA120" s="48" t="s">
        <v>1320</v>
      </c>
      <c r="FB120" s="48" t="s">
        <v>1320</v>
      </c>
      <c r="FC120" s="48" t="s">
        <v>1320</v>
      </c>
      <c r="FD120" s="48" t="s">
        <v>1320</v>
      </c>
      <c r="FE120" s="48" t="s">
        <v>1320</v>
      </c>
      <c r="FF120" s="46" t="s">
        <v>1320</v>
      </c>
      <c r="FG120" s="46" t="s">
        <v>1320</v>
      </c>
      <c r="FH120" s="46" t="s">
        <v>1320</v>
      </c>
      <c r="FI120" s="46" t="s">
        <v>1320</v>
      </c>
      <c r="FJ120" s="46" t="s">
        <v>1320</v>
      </c>
      <c r="FK120" s="46" t="s">
        <v>1320</v>
      </c>
      <c r="FL120" s="46" t="s">
        <v>1320</v>
      </c>
    </row>
    <row r="121" spans="2:168" x14ac:dyDescent="0.2">
      <c r="B121" s="44" t="s">
        <v>1346</v>
      </c>
      <c r="C121" s="45">
        <v>820.73000959140006</v>
      </c>
      <c r="D121" s="46">
        <v>820.73000959140006</v>
      </c>
      <c r="E121" s="46" t="s">
        <v>1320</v>
      </c>
      <c r="F121" s="46" t="s">
        <v>1320</v>
      </c>
      <c r="G121" s="46" t="s">
        <v>1320</v>
      </c>
      <c r="H121" s="46" t="s">
        <v>1320</v>
      </c>
      <c r="I121" s="46" t="s">
        <v>1320</v>
      </c>
      <c r="J121" s="47">
        <v>820.73000959140006</v>
      </c>
      <c r="K121" s="46">
        <v>820.73000959140006</v>
      </c>
      <c r="L121" s="46" t="s">
        <v>1320</v>
      </c>
      <c r="M121" s="46" t="s">
        <v>1320</v>
      </c>
      <c r="N121" s="46" t="s">
        <v>1320</v>
      </c>
      <c r="O121" s="46" t="s">
        <v>1320</v>
      </c>
      <c r="P121" s="46" t="s">
        <v>1320</v>
      </c>
      <c r="Q121" s="48">
        <v>698</v>
      </c>
      <c r="R121" s="48">
        <v>698</v>
      </c>
      <c r="S121" s="48" t="s">
        <v>1320</v>
      </c>
      <c r="T121" s="48" t="s">
        <v>1320</v>
      </c>
      <c r="U121" s="48" t="s">
        <v>1320</v>
      </c>
      <c r="V121" s="48" t="s">
        <v>1320</v>
      </c>
      <c r="W121" s="48" t="s">
        <v>1320</v>
      </c>
      <c r="X121" s="46">
        <v>820.73000959140006</v>
      </c>
      <c r="Y121" s="46">
        <v>820.73000959140006</v>
      </c>
      <c r="Z121" s="46" t="s">
        <v>1320</v>
      </c>
      <c r="AA121" s="46" t="s">
        <v>1320</v>
      </c>
      <c r="AB121" s="46" t="s">
        <v>1320</v>
      </c>
      <c r="AC121" s="46" t="s">
        <v>1320</v>
      </c>
      <c r="AD121" s="46" t="s">
        <v>1320</v>
      </c>
      <c r="AE121" s="48">
        <v>698</v>
      </c>
      <c r="AF121" s="48" t="s">
        <v>1320</v>
      </c>
      <c r="AG121" s="48" t="s">
        <v>1320</v>
      </c>
      <c r="AH121" s="48" t="s">
        <v>1320</v>
      </c>
      <c r="AI121" s="48" t="s">
        <v>1320</v>
      </c>
      <c r="AJ121" s="48" t="s">
        <v>1320</v>
      </c>
      <c r="AK121" s="48" t="s">
        <v>1320</v>
      </c>
      <c r="AL121" s="49">
        <v>0.98997134670487108</v>
      </c>
      <c r="AM121" s="50" t="s">
        <v>1320</v>
      </c>
      <c r="AN121" s="49">
        <v>1.0028653295128939E-2</v>
      </c>
      <c r="AO121" s="49" t="s">
        <v>1320</v>
      </c>
      <c r="AP121" s="49">
        <v>0.71924746743849488</v>
      </c>
      <c r="AQ121" s="49">
        <v>2.6049204052098408E-2</v>
      </c>
      <c r="AR121" s="49" t="s">
        <v>1320</v>
      </c>
      <c r="AS121" s="49" t="s">
        <v>1320</v>
      </c>
      <c r="AT121" s="49">
        <v>0.14471780028943559</v>
      </c>
      <c r="AU121" s="49" t="s">
        <v>1320</v>
      </c>
      <c r="AV121" s="49">
        <v>0.10998552821997104</v>
      </c>
      <c r="AW121" s="49" t="s">
        <v>1320</v>
      </c>
      <c r="AX121" s="49" t="s">
        <v>1320</v>
      </c>
      <c r="AY121" s="49" t="s">
        <v>1320</v>
      </c>
      <c r="AZ121" s="49">
        <v>1</v>
      </c>
      <c r="BA121" s="49" t="s">
        <v>1320</v>
      </c>
      <c r="BB121" s="49" t="s">
        <v>1320</v>
      </c>
      <c r="BC121" s="49" t="s">
        <v>1320</v>
      </c>
      <c r="BD121" s="49" t="s">
        <v>1320</v>
      </c>
      <c r="BE121" s="48">
        <v>698</v>
      </c>
      <c r="BF121" s="51" t="s">
        <v>1320</v>
      </c>
      <c r="BG121" s="51" t="s">
        <v>1320</v>
      </c>
      <c r="BH121" s="51" t="s">
        <v>1320</v>
      </c>
      <c r="BI121" s="51" t="s">
        <v>1320</v>
      </c>
      <c r="BJ121" s="51" t="s">
        <v>1320</v>
      </c>
      <c r="BK121" s="51" t="s">
        <v>1320</v>
      </c>
      <c r="BL121" s="46">
        <v>820.73000959140006</v>
      </c>
      <c r="BM121" s="46">
        <v>820.73000959140006</v>
      </c>
      <c r="BN121" s="46" t="s">
        <v>1320</v>
      </c>
      <c r="BO121" s="46" t="s">
        <v>1320</v>
      </c>
      <c r="BP121" s="46" t="s">
        <v>1320</v>
      </c>
      <c r="BQ121" s="46" t="s">
        <v>1320</v>
      </c>
      <c r="BR121" s="46" t="s">
        <v>1320</v>
      </c>
      <c r="BS121" s="48" t="s">
        <v>1320</v>
      </c>
      <c r="BT121" s="48" t="s">
        <v>1320</v>
      </c>
      <c r="BU121" s="48" t="s">
        <v>1320</v>
      </c>
      <c r="BV121" s="48" t="s">
        <v>1320</v>
      </c>
      <c r="BW121" s="48" t="s">
        <v>1320</v>
      </c>
      <c r="BX121" s="48" t="s">
        <v>1320</v>
      </c>
      <c r="BY121" s="48" t="s">
        <v>1320</v>
      </c>
      <c r="BZ121" s="46" t="s">
        <v>1320</v>
      </c>
      <c r="CA121" s="46" t="s">
        <v>1320</v>
      </c>
      <c r="CB121" s="46" t="s">
        <v>1320</v>
      </c>
      <c r="CC121" s="46" t="s">
        <v>1320</v>
      </c>
      <c r="CD121" s="46" t="s">
        <v>1320</v>
      </c>
      <c r="CE121" s="46" t="s">
        <v>1320</v>
      </c>
      <c r="CF121" s="46" t="s">
        <v>1320</v>
      </c>
      <c r="CG121" s="48">
        <v>2</v>
      </c>
      <c r="CH121" s="48">
        <v>2</v>
      </c>
      <c r="CI121" s="48" t="s">
        <v>1320</v>
      </c>
      <c r="CJ121" s="48" t="s">
        <v>1320</v>
      </c>
      <c r="CK121" s="48" t="s">
        <v>1320</v>
      </c>
      <c r="CL121" s="48" t="s">
        <v>1320</v>
      </c>
      <c r="CM121" s="48" t="s">
        <v>1320</v>
      </c>
      <c r="CN121" s="46">
        <v>820.73000959140006</v>
      </c>
      <c r="CO121" s="46">
        <v>820.73000959140006</v>
      </c>
      <c r="CP121" s="46" t="s">
        <v>1320</v>
      </c>
      <c r="CQ121" s="46" t="s">
        <v>1320</v>
      </c>
      <c r="CR121" s="46" t="s">
        <v>1320</v>
      </c>
      <c r="CS121" s="46" t="s">
        <v>1320</v>
      </c>
      <c r="CT121" s="46" t="s">
        <v>1320</v>
      </c>
      <c r="CU121" s="48" t="s">
        <v>1320</v>
      </c>
      <c r="CV121" s="48" t="s">
        <v>1320</v>
      </c>
      <c r="CW121" s="48" t="s">
        <v>1320</v>
      </c>
      <c r="CX121" s="48" t="s">
        <v>1320</v>
      </c>
      <c r="CY121" s="48" t="s">
        <v>1320</v>
      </c>
      <c r="CZ121" s="48" t="s">
        <v>1320</v>
      </c>
      <c r="DA121" s="48" t="s">
        <v>1320</v>
      </c>
      <c r="DB121" s="46" t="s">
        <v>1320</v>
      </c>
      <c r="DC121" s="46" t="s">
        <v>1320</v>
      </c>
      <c r="DD121" s="46" t="s">
        <v>1320</v>
      </c>
      <c r="DE121" s="46" t="s">
        <v>1320</v>
      </c>
      <c r="DF121" s="46" t="s">
        <v>1320</v>
      </c>
      <c r="DG121" s="46" t="s">
        <v>1320</v>
      </c>
      <c r="DH121" s="46" t="s">
        <v>1320</v>
      </c>
      <c r="DI121" s="48" t="s">
        <v>1320</v>
      </c>
      <c r="DJ121" s="48" t="s">
        <v>1320</v>
      </c>
      <c r="DK121" s="48" t="s">
        <v>1320</v>
      </c>
      <c r="DL121" s="48" t="s">
        <v>1320</v>
      </c>
      <c r="DM121" s="48" t="s">
        <v>1320</v>
      </c>
      <c r="DN121" s="48" t="s">
        <v>1320</v>
      </c>
      <c r="DO121" s="48" t="s">
        <v>1320</v>
      </c>
      <c r="DP121" s="46" t="s">
        <v>1320</v>
      </c>
      <c r="DQ121" s="46" t="s">
        <v>1320</v>
      </c>
      <c r="DR121" s="46" t="s">
        <v>1320</v>
      </c>
      <c r="DS121" s="46" t="s">
        <v>1320</v>
      </c>
      <c r="DT121" s="46" t="s">
        <v>1320</v>
      </c>
      <c r="DU121" s="46" t="s">
        <v>1320</v>
      </c>
      <c r="DV121" s="46" t="s">
        <v>1320</v>
      </c>
      <c r="DW121" s="48">
        <v>2</v>
      </c>
      <c r="DX121" s="48">
        <v>2</v>
      </c>
      <c r="DY121" s="48" t="s">
        <v>1320</v>
      </c>
      <c r="DZ121" s="48" t="s">
        <v>1320</v>
      </c>
      <c r="EA121" s="48" t="s">
        <v>1320</v>
      </c>
      <c r="EB121" s="48" t="s">
        <v>1320</v>
      </c>
      <c r="EC121" s="48" t="s">
        <v>1320</v>
      </c>
      <c r="ED121" s="46">
        <v>820.73000959140006</v>
      </c>
      <c r="EE121" s="46">
        <v>820.73000959140006</v>
      </c>
      <c r="EF121" s="46" t="s">
        <v>1320</v>
      </c>
      <c r="EG121" s="46" t="s">
        <v>1320</v>
      </c>
      <c r="EH121" s="46" t="s">
        <v>1320</v>
      </c>
      <c r="EI121" s="46" t="s">
        <v>1320</v>
      </c>
      <c r="EJ121" s="46" t="s">
        <v>1320</v>
      </c>
      <c r="EK121" s="48" t="s">
        <v>1320</v>
      </c>
      <c r="EL121" s="48" t="s">
        <v>1320</v>
      </c>
      <c r="EM121" s="48" t="s">
        <v>1320</v>
      </c>
      <c r="EN121" s="48" t="s">
        <v>1320</v>
      </c>
      <c r="EO121" s="48" t="s">
        <v>1320</v>
      </c>
      <c r="EP121" s="48" t="s">
        <v>1320</v>
      </c>
      <c r="EQ121" s="48" t="s">
        <v>1320</v>
      </c>
      <c r="ER121" s="46" t="s">
        <v>1320</v>
      </c>
      <c r="ES121" s="46" t="s">
        <v>1320</v>
      </c>
      <c r="ET121" s="46" t="s">
        <v>1320</v>
      </c>
      <c r="EU121" s="46" t="s">
        <v>1320</v>
      </c>
      <c r="EV121" s="46" t="s">
        <v>1320</v>
      </c>
      <c r="EW121" s="46" t="s">
        <v>1320</v>
      </c>
      <c r="EX121" s="46" t="s">
        <v>1320</v>
      </c>
      <c r="EY121" s="48" t="s">
        <v>1320</v>
      </c>
      <c r="EZ121" s="48" t="s">
        <v>1320</v>
      </c>
      <c r="FA121" s="48" t="s">
        <v>1320</v>
      </c>
      <c r="FB121" s="48" t="s">
        <v>1320</v>
      </c>
      <c r="FC121" s="48" t="s">
        <v>1320</v>
      </c>
      <c r="FD121" s="48" t="s">
        <v>1320</v>
      </c>
      <c r="FE121" s="48" t="s">
        <v>1320</v>
      </c>
      <c r="FF121" s="46" t="s">
        <v>1320</v>
      </c>
      <c r="FG121" s="46" t="s">
        <v>1320</v>
      </c>
      <c r="FH121" s="46" t="s">
        <v>1320</v>
      </c>
      <c r="FI121" s="46" t="s">
        <v>1320</v>
      </c>
      <c r="FJ121" s="46" t="s">
        <v>1320</v>
      </c>
      <c r="FK121" s="46" t="s">
        <v>1320</v>
      </c>
      <c r="FL121" s="46" t="s">
        <v>1320</v>
      </c>
    </row>
    <row r="122" spans="2:168" x14ac:dyDescent="0.2">
      <c r="B122" s="44" t="s">
        <v>1586</v>
      </c>
      <c r="C122" s="45">
        <v>450</v>
      </c>
      <c r="D122" s="46">
        <v>450</v>
      </c>
      <c r="E122" s="46" t="s">
        <v>1320</v>
      </c>
      <c r="F122" s="46" t="s">
        <v>1320</v>
      </c>
      <c r="G122" s="46" t="s">
        <v>1320</v>
      </c>
      <c r="H122" s="46" t="s">
        <v>1320</v>
      </c>
      <c r="I122" s="46" t="s">
        <v>1320</v>
      </c>
      <c r="J122" s="47">
        <v>450</v>
      </c>
      <c r="K122" s="46" t="s">
        <v>1320</v>
      </c>
      <c r="L122" s="46">
        <v>450</v>
      </c>
      <c r="M122" s="46" t="s">
        <v>1320</v>
      </c>
      <c r="N122" s="46" t="s">
        <v>1320</v>
      </c>
      <c r="O122" s="46" t="s">
        <v>1320</v>
      </c>
      <c r="P122" s="46" t="s">
        <v>1320</v>
      </c>
      <c r="Q122" s="48">
        <v>5</v>
      </c>
      <c r="R122" s="48" t="s">
        <v>1320</v>
      </c>
      <c r="S122" s="48">
        <v>5</v>
      </c>
      <c r="T122" s="48" t="s">
        <v>1320</v>
      </c>
      <c r="U122" s="48" t="s">
        <v>1320</v>
      </c>
      <c r="V122" s="48" t="s">
        <v>1320</v>
      </c>
      <c r="W122" s="48" t="s">
        <v>1320</v>
      </c>
      <c r="X122" s="46">
        <v>450</v>
      </c>
      <c r="Y122" s="46">
        <v>450</v>
      </c>
      <c r="Z122" s="46" t="s">
        <v>1320</v>
      </c>
      <c r="AA122" s="46" t="s">
        <v>1320</v>
      </c>
      <c r="AB122" s="46" t="s">
        <v>1320</v>
      </c>
      <c r="AC122" s="46" t="s">
        <v>1320</v>
      </c>
      <c r="AD122" s="46" t="s">
        <v>1320</v>
      </c>
      <c r="AE122" s="48">
        <v>5</v>
      </c>
      <c r="AF122" s="48">
        <v>5</v>
      </c>
      <c r="AG122" s="48" t="s">
        <v>1320</v>
      </c>
      <c r="AH122" s="48" t="s">
        <v>1320</v>
      </c>
      <c r="AI122" s="48" t="s">
        <v>1320</v>
      </c>
      <c r="AJ122" s="48" t="s">
        <v>1320</v>
      </c>
      <c r="AK122" s="48" t="s">
        <v>1320</v>
      </c>
      <c r="AL122" s="49" t="s">
        <v>1320</v>
      </c>
      <c r="AM122" s="50" t="s">
        <v>1320</v>
      </c>
      <c r="AN122" s="49">
        <v>0.88888888888888884</v>
      </c>
      <c r="AO122" s="49">
        <v>0.1111111111111111</v>
      </c>
      <c r="AP122" s="49" t="s">
        <v>1320</v>
      </c>
      <c r="AQ122" s="49" t="s">
        <v>1320</v>
      </c>
      <c r="AR122" s="49" t="s">
        <v>1320</v>
      </c>
      <c r="AS122" s="49" t="s">
        <v>1320</v>
      </c>
      <c r="AT122" s="49" t="s">
        <v>1320</v>
      </c>
      <c r="AU122" s="49" t="s">
        <v>1320</v>
      </c>
      <c r="AV122" s="49" t="s">
        <v>1320</v>
      </c>
      <c r="AW122" s="49" t="s">
        <v>1320</v>
      </c>
      <c r="AX122" s="49" t="s">
        <v>1320</v>
      </c>
      <c r="AY122" s="49" t="s">
        <v>1320</v>
      </c>
      <c r="AZ122" s="49" t="s">
        <v>1320</v>
      </c>
      <c r="BA122" s="49" t="s">
        <v>1320</v>
      </c>
      <c r="BB122" s="49" t="s">
        <v>1320</v>
      </c>
      <c r="BC122" s="49" t="s">
        <v>1320</v>
      </c>
      <c r="BD122" s="49" t="s">
        <v>1320</v>
      </c>
      <c r="BE122" s="48" t="s">
        <v>1320</v>
      </c>
      <c r="BF122" s="51" t="s">
        <v>1320</v>
      </c>
      <c r="BG122" s="51" t="s">
        <v>1320</v>
      </c>
      <c r="BH122" s="51" t="s">
        <v>1320</v>
      </c>
      <c r="BI122" s="51" t="s">
        <v>1320</v>
      </c>
      <c r="BJ122" s="51" t="s">
        <v>1320</v>
      </c>
      <c r="BK122" s="51" t="s">
        <v>1320</v>
      </c>
      <c r="BL122" s="46" t="s">
        <v>1320</v>
      </c>
      <c r="BM122" s="46" t="s">
        <v>1320</v>
      </c>
      <c r="BN122" s="46" t="s">
        <v>1320</v>
      </c>
      <c r="BO122" s="46" t="s">
        <v>1320</v>
      </c>
      <c r="BP122" s="46" t="s">
        <v>1320</v>
      </c>
      <c r="BQ122" s="46" t="s">
        <v>1320</v>
      </c>
      <c r="BR122" s="46" t="s">
        <v>1320</v>
      </c>
      <c r="BS122" s="48" t="s">
        <v>1320</v>
      </c>
      <c r="BT122" s="48" t="s">
        <v>1320</v>
      </c>
      <c r="BU122" s="48" t="s">
        <v>1320</v>
      </c>
      <c r="BV122" s="48" t="s">
        <v>1320</v>
      </c>
      <c r="BW122" s="48" t="s">
        <v>1320</v>
      </c>
      <c r="BX122" s="48" t="s">
        <v>1320</v>
      </c>
      <c r="BY122" s="48" t="s">
        <v>1320</v>
      </c>
      <c r="BZ122" s="46" t="s">
        <v>1320</v>
      </c>
      <c r="CA122" s="46" t="s">
        <v>1320</v>
      </c>
      <c r="CB122" s="46" t="s">
        <v>1320</v>
      </c>
      <c r="CC122" s="46" t="s">
        <v>1320</v>
      </c>
      <c r="CD122" s="46" t="s">
        <v>1320</v>
      </c>
      <c r="CE122" s="46" t="s">
        <v>1320</v>
      </c>
      <c r="CF122" s="46" t="s">
        <v>1320</v>
      </c>
      <c r="CG122" s="48" t="s">
        <v>1320</v>
      </c>
      <c r="CH122" s="48" t="s">
        <v>1320</v>
      </c>
      <c r="CI122" s="48" t="s">
        <v>1320</v>
      </c>
      <c r="CJ122" s="48" t="s">
        <v>1320</v>
      </c>
      <c r="CK122" s="48" t="s">
        <v>1320</v>
      </c>
      <c r="CL122" s="48" t="s">
        <v>1320</v>
      </c>
      <c r="CM122" s="48" t="s">
        <v>1320</v>
      </c>
      <c r="CN122" s="46" t="s">
        <v>1320</v>
      </c>
      <c r="CO122" s="46" t="s">
        <v>1320</v>
      </c>
      <c r="CP122" s="46" t="s">
        <v>1320</v>
      </c>
      <c r="CQ122" s="46" t="s">
        <v>1320</v>
      </c>
      <c r="CR122" s="46" t="s">
        <v>1320</v>
      </c>
      <c r="CS122" s="46" t="s">
        <v>1320</v>
      </c>
      <c r="CT122" s="46" t="s">
        <v>1320</v>
      </c>
      <c r="CU122" s="48" t="s">
        <v>1320</v>
      </c>
      <c r="CV122" s="48" t="s">
        <v>1320</v>
      </c>
      <c r="CW122" s="48" t="s">
        <v>1320</v>
      </c>
      <c r="CX122" s="48" t="s">
        <v>1320</v>
      </c>
      <c r="CY122" s="48" t="s">
        <v>1320</v>
      </c>
      <c r="CZ122" s="48" t="s">
        <v>1320</v>
      </c>
      <c r="DA122" s="48" t="s">
        <v>1320</v>
      </c>
      <c r="DB122" s="46" t="s">
        <v>1320</v>
      </c>
      <c r="DC122" s="46" t="s">
        <v>1320</v>
      </c>
      <c r="DD122" s="46" t="s">
        <v>1320</v>
      </c>
      <c r="DE122" s="46" t="s">
        <v>1320</v>
      </c>
      <c r="DF122" s="46" t="s">
        <v>1320</v>
      </c>
      <c r="DG122" s="46" t="s">
        <v>1320</v>
      </c>
      <c r="DH122" s="46" t="s">
        <v>1320</v>
      </c>
      <c r="DI122" s="48" t="s">
        <v>1320</v>
      </c>
      <c r="DJ122" s="48" t="s">
        <v>1320</v>
      </c>
      <c r="DK122" s="48" t="s">
        <v>1320</v>
      </c>
      <c r="DL122" s="48" t="s">
        <v>1320</v>
      </c>
      <c r="DM122" s="48" t="s">
        <v>1320</v>
      </c>
      <c r="DN122" s="48" t="s">
        <v>1320</v>
      </c>
      <c r="DO122" s="48" t="s">
        <v>1320</v>
      </c>
      <c r="DP122" s="46" t="s">
        <v>1320</v>
      </c>
      <c r="DQ122" s="46" t="s">
        <v>1320</v>
      </c>
      <c r="DR122" s="46" t="s">
        <v>1320</v>
      </c>
      <c r="DS122" s="46" t="s">
        <v>1320</v>
      </c>
      <c r="DT122" s="46" t="s">
        <v>1320</v>
      </c>
      <c r="DU122" s="46" t="s">
        <v>1320</v>
      </c>
      <c r="DV122" s="46" t="s">
        <v>1320</v>
      </c>
      <c r="DW122" s="48" t="s">
        <v>1320</v>
      </c>
      <c r="DX122" s="48" t="s">
        <v>1320</v>
      </c>
      <c r="DY122" s="48" t="s">
        <v>1320</v>
      </c>
      <c r="DZ122" s="48" t="s">
        <v>1320</v>
      </c>
      <c r="EA122" s="48" t="s">
        <v>1320</v>
      </c>
      <c r="EB122" s="48" t="s">
        <v>1320</v>
      </c>
      <c r="EC122" s="48" t="s">
        <v>1320</v>
      </c>
      <c r="ED122" s="46" t="s">
        <v>1320</v>
      </c>
      <c r="EE122" s="46" t="s">
        <v>1320</v>
      </c>
      <c r="EF122" s="46" t="s">
        <v>1320</v>
      </c>
      <c r="EG122" s="46" t="s">
        <v>1320</v>
      </c>
      <c r="EH122" s="46" t="s">
        <v>1320</v>
      </c>
      <c r="EI122" s="46" t="s">
        <v>1320</v>
      </c>
      <c r="EJ122" s="46" t="s">
        <v>1320</v>
      </c>
      <c r="EK122" s="48" t="s">
        <v>1320</v>
      </c>
      <c r="EL122" s="48" t="s">
        <v>1320</v>
      </c>
      <c r="EM122" s="48" t="s">
        <v>1320</v>
      </c>
      <c r="EN122" s="48" t="s">
        <v>1320</v>
      </c>
      <c r="EO122" s="48" t="s">
        <v>1320</v>
      </c>
      <c r="EP122" s="48" t="s">
        <v>1320</v>
      </c>
      <c r="EQ122" s="48" t="s">
        <v>1320</v>
      </c>
      <c r="ER122" s="46" t="s">
        <v>1320</v>
      </c>
      <c r="ES122" s="46" t="s">
        <v>1320</v>
      </c>
      <c r="ET122" s="46" t="s">
        <v>1320</v>
      </c>
      <c r="EU122" s="46" t="s">
        <v>1320</v>
      </c>
      <c r="EV122" s="46" t="s">
        <v>1320</v>
      </c>
      <c r="EW122" s="46" t="s">
        <v>1320</v>
      </c>
      <c r="EX122" s="46" t="s">
        <v>1320</v>
      </c>
      <c r="EY122" s="48" t="s">
        <v>1320</v>
      </c>
      <c r="EZ122" s="48" t="s">
        <v>1320</v>
      </c>
      <c r="FA122" s="48" t="s">
        <v>1320</v>
      </c>
      <c r="FB122" s="48" t="s">
        <v>1320</v>
      </c>
      <c r="FC122" s="48" t="s">
        <v>1320</v>
      </c>
      <c r="FD122" s="48" t="s">
        <v>1320</v>
      </c>
      <c r="FE122" s="48" t="s">
        <v>1320</v>
      </c>
      <c r="FF122" s="46" t="s">
        <v>1320</v>
      </c>
      <c r="FG122" s="46" t="s">
        <v>1320</v>
      </c>
      <c r="FH122" s="46" t="s">
        <v>1320</v>
      </c>
      <c r="FI122" s="46" t="s">
        <v>1320</v>
      </c>
      <c r="FJ122" s="46" t="s">
        <v>1320</v>
      </c>
      <c r="FK122" s="46" t="s">
        <v>1320</v>
      </c>
      <c r="FL122" s="46" t="s">
        <v>1320</v>
      </c>
    </row>
    <row r="123" spans="2:168" x14ac:dyDescent="0.2">
      <c r="B123" s="44" t="s">
        <v>1587</v>
      </c>
      <c r="C123" s="45">
        <v>37289.463267835992</v>
      </c>
      <c r="D123" s="46">
        <v>3693.6382192045585</v>
      </c>
      <c r="E123" s="46">
        <v>26263.632836234243</v>
      </c>
      <c r="F123" s="46">
        <v>7332.192212397189</v>
      </c>
      <c r="G123" s="46" t="s">
        <v>1320</v>
      </c>
      <c r="H123" s="46" t="s">
        <v>1320</v>
      </c>
      <c r="I123" s="46" t="s">
        <v>1320</v>
      </c>
      <c r="J123" s="47">
        <v>6878.4315107165821</v>
      </c>
      <c r="K123" s="46">
        <v>6878.4315107165821</v>
      </c>
      <c r="L123" s="46" t="s">
        <v>1320</v>
      </c>
      <c r="M123" s="46" t="s">
        <v>1320</v>
      </c>
      <c r="N123" s="46" t="s">
        <v>1320</v>
      </c>
      <c r="O123" s="46" t="s">
        <v>1320</v>
      </c>
      <c r="P123" s="46" t="s">
        <v>1320</v>
      </c>
      <c r="Q123" s="48">
        <v>6</v>
      </c>
      <c r="R123" s="48">
        <v>6</v>
      </c>
      <c r="S123" s="48" t="s">
        <v>1320</v>
      </c>
      <c r="T123" s="48" t="s">
        <v>1320</v>
      </c>
      <c r="U123" s="48" t="s">
        <v>1320</v>
      </c>
      <c r="V123" s="48" t="s">
        <v>1320</v>
      </c>
      <c r="W123" s="48" t="s">
        <v>1320</v>
      </c>
      <c r="X123" s="46">
        <v>6878.4315107165821</v>
      </c>
      <c r="Y123" s="46">
        <v>1533.9694638890339</v>
      </c>
      <c r="Z123" s="46">
        <v>1704.3376264046969</v>
      </c>
      <c r="AA123" s="46">
        <v>3640.124420422851</v>
      </c>
      <c r="AB123" s="46" t="s">
        <v>1320</v>
      </c>
      <c r="AC123" s="46" t="s">
        <v>1320</v>
      </c>
      <c r="AD123" s="46" t="s">
        <v>1320</v>
      </c>
      <c r="AE123" s="48">
        <v>6</v>
      </c>
      <c r="AF123" s="48">
        <v>1</v>
      </c>
      <c r="AG123" s="48">
        <v>4</v>
      </c>
      <c r="AH123" s="48">
        <v>1</v>
      </c>
      <c r="AI123" s="48" t="s">
        <v>1320</v>
      </c>
      <c r="AJ123" s="48" t="s">
        <v>1320</v>
      </c>
      <c r="AK123" s="48" t="s">
        <v>1320</v>
      </c>
      <c r="AL123" s="49">
        <v>0.5183786199947209</v>
      </c>
      <c r="AM123" s="50" t="s">
        <v>1320</v>
      </c>
      <c r="AN123" s="49">
        <v>0.48162138000527904</v>
      </c>
      <c r="AO123" s="49" t="s">
        <v>1320</v>
      </c>
      <c r="AP123" s="49">
        <v>2.1362001839789632E-2</v>
      </c>
      <c r="AQ123" s="49">
        <v>0.20249207868352825</v>
      </c>
      <c r="AR123" s="49" t="s">
        <v>1320</v>
      </c>
      <c r="AS123" s="49">
        <v>0.15369491084453776</v>
      </c>
      <c r="AT123" s="49" t="s">
        <v>1320</v>
      </c>
      <c r="AU123" s="49" t="s">
        <v>1320</v>
      </c>
      <c r="AV123" s="49">
        <v>0.14462233207273673</v>
      </c>
      <c r="AW123" s="49">
        <v>0.34780572564833995</v>
      </c>
      <c r="AX123" s="49">
        <v>0.12527480696146662</v>
      </c>
      <c r="AY123" s="49">
        <v>4.7481439496009142E-3</v>
      </c>
      <c r="AZ123" s="49">
        <v>0.16859906523819701</v>
      </c>
      <c r="BA123" s="49">
        <v>0.8083292294254838</v>
      </c>
      <c r="BB123" s="49">
        <v>2.307170533631912E-2</v>
      </c>
      <c r="BC123" s="49" t="s">
        <v>1320</v>
      </c>
      <c r="BD123" s="49" t="s">
        <v>1320</v>
      </c>
      <c r="BE123" s="48">
        <v>6</v>
      </c>
      <c r="BF123" s="51">
        <v>1</v>
      </c>
      <c r="BG123" s="51">
        <v>4</v>
      </c>
      <c r="BH123" s="51">
        <v>1</v>
      </c>
      <c r="BI123" s="51" t="s">
        <v>1320</v>
      </c>
      <c r="BJ123" s="51" t="s">
        <v>1320</v>
      </c>
      <c r="BK123" s="51" t="s">
        <v>1320</v>
      </c>
      <c r="BL123" s="46">
        <v>6878.4315107165821</v>
      </c>
      <c r="BM123" s="46">
        <v>1533.9694638890339</v>
      </c>
      <c r="BN123" s="46">
        <v>1704.3376264046969</v>
      </c>
      <c r="BO123" s="46">
        <v>3640.124420422851</v>
      </c>
      <c r="BP123" s="46" t="s">
        <v>1320</v>
      </c>
      <c r="BQ123" s="46" t="s">
        <v>1320</v>
      </c>
      <c r="BR123" s="46" t="s">
        <v>1320</v>
      </c>
      <c r="BS123" s="48">
        <v>3</v>
      </c>
      <c r="BT123" s="48">
        <v>1</v>
      </c>
      <c r="BU123" s="48">
        <v>1</v>
      </c>
      <c r="BV123" s="48">
        <v>1</v>
      </c>
      <c r="BW123" s="48" t="s">
        <v>1320</v>
      </c>
      <c r="BX123" s="48" t="s">
        <v>1320</v>
      </c>
      <c r="BY123" s="48" t="s">
        <v>1320</v>
      </c>
      <c r="BZ123" s="46">
        <v>6007.3347423111691</v>
      </c>
      <c r="CA123" s="46">
        <v>1533.9694638890339</v>
      </c>
      <c r="CB123" s="46">
        <v>833.240857999284</v>
      </c>
      <c r="CC123" s="46">
        <v>3640.124420422851</v>
      </c>
      <c r="CD123" s="46" t="s">
        <v>1320</v>
      </c>
      <c r="CE123" s="46" t="s">
        <v>1320</v>
      </c>
      <c r="CF123" s="46" t="s">
        <v>1320</v>
      </c>
      <c r="CG123" s="48" t="s">
        <v>1320</v>
      </c>
      <c r="CH123" s="48" t="s">
        <v>1320</v>
      </c>
      <c r="CI123" s="48" t="s">
        <v>1320</v>
      </c>
      <c r="CJ123" s="48" t="s">
        <v>1320</v>
      </c>
      <c r="CK123" s="48" t="s">
        <v>1320</v>
      </c>
      <c r="CL123" s="48" t="s">
        <v>1320</v>
      </c>
      <c r="CM123" s="48" t="s">
        <v>1320</v>
      </c>
      <c r="CN123" s="46" t="s">
        <v>1320</v>
      </c>
      <c r="CO123" s="46" t="s">
        <v>1320</v>
      </c>
      <c r="CP123" s="46" t="s">
        <v>1320</v>
      </c>
      <c r="CQ123" s="46" t="s">
        <v>1320</v>
      </c>
      <c r="CR123" s="46" t="s">
        <v>1320</v>
      </c>
      <c r="CS123" s="46" t="s">
        <v>1320</v>
      </c>
      <c r="CT123" s="46" t="s">
        <v>1320</v>
      </c>
      <c r="CU123" s="48">
        <v>3</v>
      </c>
      <c r="CV123" s="48" t="s">
        <v>1320</v>
      </c>
      <c r="CW123" s="48">
        <v>3</v>
      </c>
      <c r="CX123" s="48" t="s">
        <v>1320</v>
      </c>
      <c r="CY123" s="48" t="s">
        <v>1320</v>
      </c>
      <c r="CZ123" s="48" t="s">
        <v>1320</v>
      </c>
      <c r="DA123" s="48" t="s">
        <v>1320</v>
      </c>
      <c r="DB123" s="46">
        <v>871.09676840541294</v>
      </c>
      <c r="DC123" s="46" t="s">
        <v>1320</v>
      </c>
      <c r="DD123" s="46">
        <v>871.09676840541294</v>
      </c>
      <c r="DE123" s="46" t="s">
        <v>1320</v>
      </c>
      <c r="DF123" s="46" t="s">
        <v>1320</v>
      </c>
      <c r="DG123" s="46" t="s">
        <v>1320</v>
      </c>
      <c r="DH123" s="46" t="s">
        <v>1320</v>
      </c>
      <c r="DI123" s="48">
        <v>2</v>
      </c>
      <c r="DJ123" s="48" t="s">
        <v>1320</v>
      </c>
      <c r="DK123" s="48">
        <v>2</v>
      </c>
      <c r="DL123" s="48" t="s">
        <v>1320</v>
      </c>
      <c r="DM123" s="48" t="s">
        <v>1320</v>
      </c>
      <c r="DN123" s="48" t="s">
        <v>1320</v>
      </c>
      <c r="DO123" s="48" t="s">
        <v>1320</v>
      </c>
      <c r="DP123" s="46">
        <v>971.98843510307086</v>
      </c>
      <c r="DQ123" s="46" t="s">
        <v>1320</v>
      </c>
      <c r="DR123" s="46">
        <v>971.98843510307086</v>
      </c>
      <c r="DS123" s="46" t="s">
        <v>1320</v>
      </c>
      <c r="DT123" s="46" t="s">
        <v>1320</v>
      </c>
      <c r="DU123" s="46" t="s">
        <v>1320</v>
      </c>
      <c r="DV123" s="46" t="s">
        <v>1320</v>
      </c>
      <c r="DW123" s="48">
        <v>1</v>
      </c>
      <c r="DX123" s="48" t="s">
        <v>1320</v>
      </c>
      <c r="DY123" s="48">
        <v>1</v>
      </c>
      <c r="DZ123" s="48" t="s">
        <v>1320</v>
      </c>
      <c r="EA123" s="48" t="s">
        <v>1320</v>
      </c>
      <c r="EB123" s="48" t="s">
        <v>1320</v>
      </c>
      <c r="EC123" s="48" t="s">
        <v>1320</v>
      </c>
      <c r="ED123" s="46">
        <v>426.559841849142</v>
      </c>
      <c r="EE123" s="46" t="s">
        <v>1320</v>
      </c>
      <c r="EF123" s="46">
        <v>426.559841849142</v>
      </c>
      <c r="EG123" s="46" t="s">
        <v>1320</v>
      </c>
      <c r="EH123" s="46" t="s">
        <v>1320</v>
      </c>
      <c r="EI123" s="46" t="s">
        <v>1320</v>
      </c>
      <c r="EJ123" s="46" t="s">
        <v>1320</v>
      </c>
      <c r="EK123" s="48">
        <v>2</v>
      </c>
      <c r="EL123" s="48">
        <v>1</v>
      </c>
      <c r="EM123" s="48" t="s">
        <v>1320</v>
      </c>
      <c r="EN123" s="48">
        <v>1</v>
      </c>
      <c r="EO123" s="48" t="s">
        <v>1320</v>
      </c>
      <c r="EP123" s="48" t="s">
        <v>1320</v>
      </c>
      <c r="EQ123" s="48" t="s">
        <v>1320</v>
      </c>
      <c r="ER123" s="46">
        <v>5174.0938843118847</v>
      </c>
      <c r="ES123" s="46">
        <v>1533.9694638890339</v>
      </c>
      <c r="ET123" s="46" t="s">
        <v>1320</v>
      </c>
      <c r="EU123" s="46">
        <v>3640.124420422851</v>
      </c>
      <c r="EV123" s="46" t="s">
        <v>1320</v>
      </c>
      <c r="EW123" s="46" t="s">
        <v>1320</v>
      </c>
      <c r="EX123" s="46" t="s">
        <v>1320</v>
      </c>
      <c r="EY123" s="48">
        <v>1</v>
      </c>
      <c r="EZ123" s="48" t="s">
        <v>1320</v>
      </c>
      <c r="FA123" s="48">
        <v>1</v>
      </c>
      <c r="FB123" s="48" t="s">
        <v>1320</v>
      </c>
      <c r="FC123" s="48" t="s">
        <v>1320</v>
      </c>
      <c r="FD123" s="48" t="s">
        <v>1320</v>
      </c>
      <c r="FE123" s="48" t="s">
        <v>1320</v>
      </c>
      <c r="FF123" s="46">
        <v>305.78934945248398</v>
      </c>
      <c r="FG123" s="46" t="s">
        <v>1320</v>
      </c>
      <c r="FH123" s="46">
        <v>305.78934945248398</v>
      </c>
      <c r="FI123" s="46" t="s">
        <v>1320</v>
      </c>
      <c r="FJ123" s="46" t="s">
        <v>1320</v>
      </c>
      <c r="FK123" s="46" t="s">
        <v>1320</v>
      </c>
      <c r="FL123" s="46" t="s">
        <v>1320</v>
      </c>
    </row>
    <row r="124" spans="2:168" x14ac:dyDescent="0.2">
      <c r="B124" s="44" t="s">
        <v>1588</v>
      </c>
      <c r="C124" s="45">
        <v>5895.8044231826998</v>
      </c>
      <c r="D124" s="46" t="s">
        <v>1320</v>
      </c>
      <c r="E124" s="46">
        <v>5895.8044231826998</v>
      </c>
      <c r="F124" s="46" t="s">
        <v>1320</v>
      </c>
      <c r="G124" s="46" t="s">
        <v>1320</v>
      </c>
      <c r="H124" s="46" t="s">
        <v>1320</v>
      </c>
      <c r="I124" s="46" t="s">
        <v>1320</v>
      </c>
      <c r="J124" s="47">
        <v>5895.8044231826998</v>
      </c>
      <c r="K124" s="46">
        <v>1217.2188741084001</v>
      </c>
      <c r="L124" s="46">
        <v>4402.3044697826999</v>
      </c>
      <c r="M124" s="46" t="s">
        <v>1320</v>
      </c>
      <c r="N124" s="46">
        <v>276.28107929160001</v>
      </c>
      <c r="O124" s="46" t="s">
        <v>1320</v>
      </c>
      <c r="P124" s="46" t="s">
        <v>1320</v>
      </c>
      <c r="Q124" s="48">
        <v>11</v>
      </c>
      <c r="R124" s="48">
        <v>4</v>
      </c>
      <c r="S124" s="48">
        <v>6</v>
      </c>
      <c r="T124" s="48" t="s">
        <v>1320</v>
      </c>
      <c r="U124" s="48">
        <v>1</v>
      </c>
      <c r="V124" s="48" t="s">
        <v>1320</v>
      </c>
      <c r="W124" s="48" t="s">
        <v>1320</v>
      </c>
      <c r="X124" s="46">
        <v>5895.8044231826998</v>
      </c>
      <c r="Y124" s="46" t="s">
        <v>1320</v>
      </c>
      <c r="Z124" s="46">
        <v>5895.8044231826998</v>
      </c>
      <c r="AA124" s="46" t="s">
        <v>1320</v>
      </c>
      <c r="AB124" s="46" t="s">
        <v>1320</v>
      </c>
      <c r="AC124" s="46" t="s">
        <v>1320</v>
      </c>
      <c r="AD124" s="46" t="s">
        <v>1320</v>
      </c>
      <c r="AE124" s="48">
        <v>11</v>
      </c>
      <c r="AF124" s="48" t="s">
        <v>1320</v>
      </c>
      <c r="AG124" s="48">
        <v>11</v>
      </c>
      <c r="AH124" s="48" t="s">
        <v>1320</v>
      </c>
      <c r="AI124" s="48" t="s">
        <v>1320</v>
      </c>
      <c r="AJ124" s="48" t="s">
        <v>1320</v>
      </c>
      <c r="AK124" s="48" t="s">
        <v>1320</v>
      </c>
      <c r="AL124" s="49">
        <v>1</v>
      </c>
      <c r="AM124" s="50" t="s">
        <v>1320</v>
      </c>
      <c r="AN124" s="49" t="s">
        <v>1320</v>
      </c>
      <c r="AO124" s="49" t="s">
        <v>1320</v>
      </c>
      <c r="AP124" s="49" t="s">
        <v>1320</v>
      </c>
      <c r="AQ124" s="49" t="s">
        <v>1320</v>
      </c>
      <c r="AR124" s="49" t="s">
        <v>1320</v>
      </c>
      <c r="AS124" s="49" t="s">
        <v>1320</v>
      </c>
      <c r="AT124" s="49" t="s">
        <v>1320</v>
      </c>
      <c r="AU124" s="49" t="s">
        <v>1320</v>
      </c>
      <c r="AV124" s="49" t="s">
        <v>1320</v>
      </c>
      <c r="AW124" s="49">
        <v>0.21815215923815992</v>
      </c>
      <c r="AX124" s="49">
        <v>0.78184784076184022</v>
      </c>
      <c r="AY124" s="49" t="s">
        <v>1320</v>
      </c>
      <c r="AZ124" s="49">
        <v>1.1031760502511586E-2</v>
      </c>
      <c r="BA124" s="49">
        <v>0.98896823949748847</v>
      </c>
      <c r="BB124" s="49" t="s">
        <v>1320</v>
      </c>
      <c r="BC124" s="49" t="s">
        <v>1320</v>
      </c>
      <c r="BD124" s="49" t="s">
        <v>1320</v>
      </c>
      <c r="BE124" s="48">
        <v>4</v>
      </c>
      <c r="BF124" s="51" t="s">
        <v>1320</v>
      </c>
      <c r="BG124" s="51">
        <v>4</v>
      </c>
      <c r="BH124" s="51" t="s">
        <v>1320</v>
      </c>
      <c r="BI124" s="51" t="s">
        <v>1320</v>
      </c>
      <c r="BJ124" s="51" t="s">
        <v>1320</v>
      </c>
      <c r="BK124" s="51" t="s">
        <v>1320</v>
      </c>
      <c r="BL124" s="46">
        <v>1217.2188741084001</v>
      </c>
      <c r="BM124" s="46" t="s">
        <v>1320</v>
      </c>
      <c r="BN124" s="46">
        <v>1217.2188741084001</v>
      </c>
      <c r="BO124" s="46" t="s">
        <v>1320</v>
      </c>
      <c r="BP124" s="46" t="s">
        <v>1320</v>
      </c>
      <c r="BQ124" s="46" t="s">
        <v>1320</v>
      </c>
      <c r="BR124" s="46" t="s">
        <v>1320</v>
      </c>
      <c r="BS124" s="48">
        <v>4</v>
      </c>
      <c r="BT124" s="48" t="s">
        <v>1320</v>
      </c>
      <c r="BU124" s="48">
        <v>4</v>
      </c>
      <c r="BV124" s="48" t="s">
        <v>1320</v>
      </c>
      <c r="BW124" s="48" t="s">
        <v>1320</v>
      </c>
      <c r="BX124" s="48" t="s">
        <v>1320</v>
      </c>
      <c r="BY124" s="48" t="s">
        <v>1320</v>
      </c>
      <c r="BZ124" s="46">
        <v>1217.2188741084001</v>
      </c>
      <c r="CA124" s="46" t="s">
        <v>1320</v>
      </c>
      <c r="CB124" s="46">
        <v>1217.2188741084001</v>
      </c>
      <c r="CC124" s="46" t="s">
        <v>1320</v>
      </c>
      <c r="CD124" s="46" t="s">
        <v>1320</v>
      </c>
      <c r="CE124" s="46" t="s">
        <v>1320</v>
      </c>
      <c r="CF124" s="46" t="s">
        <v>1320</v>
      </c>
      <c r="CG124" s="48" t="s">
        <v>1320</v>
      </c>
      <c r="CH124" s="48" t="s">
        <v>1320</v>
      </c>
      <c r="CI124" s="48" t="s">
        <v>1320</v>
      </c>
      <c r="CJ124" s="48" t="s">
        <v>1320</v>
      </c>
      <c r="CK124" s="48" t="s">
        <v>1320</v>
      </c>
      <c r="CL124" s="48" t="s">
        <v>1320</v>
      </c>
      <c r="CM124" s="48" t="s">
        <v>1320</v>
      </c>
      <c r="CN124" s="46" t="s">
        <v>1320</v>
      </c>
      <c r="CO124" s="46" t="s">
        <v>1320</v>
      </c>
      <c r="CP124" s="46" t="s">
        <v>1320</v>
      </c>
      <c r="CQ124" s="46" t="s">
        <v>1320</v>
      </c>
      <c r="CR124" s="46" t="s">
        <v>1320</v>
      </c>
      <c r="CS124" s="46" t="s">
        <v>1320</v>
      </c>
      <c r="CT124" s="46" t="s">
        <v>1320</v>
      </c>
      <c r="CU124" s="48" t="s">
        <v>1320</v>
      </c>
      <c r="CV124" s="48" t="s">
        <v>1320</v>
      </c>
      <c r="CW124" s="48" t="s">
        <v>1320</v>
      </c>
      <c r="CX124" s="48" t="s">
        <v>1320</v>
      </c>
      <c r="CY124" s="48" t="s">
        <v>1320</v>
      </c>
      <c r="CZ124" s="48" t="s">
        <v>1320</v>
      </c>
      <c r="DA124" s="48" t="s">
        <v>1320</v>
      </c>
      <c r="DB124" s="46" t="s">
        <v>1320</v>
      </c>
      <c r="DC124" s="46" t="s">
        <v>1320</v>
      </c>
      <c r="DD124" s="46" t="s">
        <v>1320</v>
      </c>
      <c r="DE124" s="46" t="s">
        <v>1320</v>
      </c>
      <c r="DF124" s="46" t="s">
        <v>1320</v>
      </c>
      <c r="DG124" s="46" t="s">
        <v>1320</v>
      </c>
      <c r="DH124" s="46" t="s">
        <v>1320</v>
      </c>
      <c r="DI124" s="48">
        <v>3</v>
      </c>
      <c r="DJ124" s="48" t="s">
        <v>1320</v>
      </c>
      <c r="DK124" s="48">
        <v>3</v>
      </c>
      <c r="DL124" s="48" t="s">
        <v>1320</v>
      </c>
      <c r="DM124" s="48" t="s">
        <v>1320</v>
      </c>
      <c r="DN124" s="48" t="s">
        <v>1320</v>
      </c>
      <c r="DO124" s="48" t="s">
        <v>1320</v>
      </c>
      <c r="DP124" s="46">
        <v>702.78199455540005</v>
      </c>
      <c r="DQ124" s="46" t="s">
        <v>1320</v>
      </c>
      <c r="DR124" s="46">
        <v>702.78199455540005</v>
      </c>
      <c r="DS124" s="46" t="s">
        <v>1320</v>
      </c>
      <c r="DT124" s="46" t="s">
        <v>1320</v>
      </c>
      <c r="DU124" s="46" t="s">
        <v>1320</v>
      </c>
      <c r="DV124" s="46" t="s">
        <v>1320</v>
      </c>
      <c r="DW124" s="48">
        <v>1</v>
      </c>
      <c r="DX124" s="48" t="s">
        <v>1320</v>
      </c>
      <c r="DY124" s="48">
        <v>1</v>
      </c>
      <c r="DZ124" s="48" t="s">
        <v>1320</v>
      </c>
      <c r="EA124" s="48" t="s">
        <v>1320</v>
      </c>
      <c r="EB124" s="48" t="s">
        <v>1320</v>
      </c>
      <c r="EC124" s="48" t="s">
        <v>1320</v>
      </c>
      <c r="ED124" s="46">
        <v>514.43687955300004</v>
      </c>
      <c r="EE124" s="46" t="s">
        <v>1320</v>
      </c>
      <c r="EF124" s="46">
        <v>514.43687955300004</v>
      </c>
      <c r="EG124" s="46" t="s">
        <v>1320</v>
      </c>
      <c r="EH124" s="46" t="s">
        <v>1320</v>
      </c>
      <c r="EI124" s="46" t="s">
        <v>1320</v>
      </c>
      <c r="EJ124" s="46" t="s">
        <v>1320</v>
      </c>
      <c r="EK124" s="48" t="s">
        <v>1320</v>
      </c>
      <c r="EL124" s="48" t="s">
        <v>1320</v>
      </c>
      <c r="EM124" s="48" t="s">
        <v>1320</v>
      </c>
      <c r="EN124" s="48" t="s">
        <v>1320</v>
      </c>
      <c r="EO124" s="48" t="s">
        <v>1320</v>
      </c>
      <c r="EP124" s="48" t="s">
        <v>1320</v>
      </c>
      <c r="EQ124" s="48" t="s">
        <v>1320</v>
      </c>
      <c r="ER124" s="46" t="s">
        <v>1320</v>
      </c>
      <c r="ES124" s="46" t="s">
        <v>1320</v>
      </c>
      <c r="ET124" s="46" t="s">
        <v>1320</v>
      </c>
      <c r="EU124" s="46" t="s">
        <v>1320</v>
      </c>
      <c r="EV124" s="46" t="s">
        <v>1320</v>
      </c>
      <c r="EW124" s="46" t="s">
        <v>1320</v>
      </c>
      <c r="EX124" s="46" t="s">
        <v>1320</v>
      </c>
      <c r="EY124" s="48" t="s">
        <v>1320</v>
      </c>
      <c r="EZ124" s="48" t="s">
        <v>1320</v>
      </c>
      <c r="FA124" s="48" t="s">
        <v>1320</v>
      </c>
      <c r="FB124" s="48" t="s">
        <v>1320</v>
      </c>
      <c r="FC124" s="48" t="s">
        <v>1320</v>
      </c>
      <c r="FD124" s="48" t="s">
        <v>1320</v>
      </c>
      <c r="FE124" s="48" t="s">
        <v>1320</v>
      </c>
      <c r="FF124" s="46" t="s">
        <v>1320</v>
      </c>
      <c r="FG124" s="46" t="s">
        <v>1320</v>
      </c>
      <c r="FH124" s="46" t="s">
        <v>1320</v>
      </c>
      <c r="FI124" s="46" t="s">
        <v>1320</v>
      </c>
      <c r="FJ124" s="46" t="s">
        <v>1320</v>
      </c>
      <c r="FK124" s="46" t="s">
        <v>1320</v>
      </c>
      <c r="FL124" s="46" t="s">
        <v>1320</v>
      </c>
    </row>
    <row r="125" spans="2:168" x14ac:dyDescent="0.2">
      <c r="B125" s="44" t="s">
        <v>1116</v>
      </c>
      <c r="C125" s="45">
        <v>5628.4845174000002</v>
      </c>
      <c r="D125" s="46" t="s">
        <v>1320</v>
      </c>
      <c r="E125" s="46">
        <v>5628.4845174000002</v>
      </c>
      <c r="F125" s="46" t="s">
        <v>1320</v>
      </c>
      <c r="G125" s="46" t="s">
        <v>1320</v>
      </c>
      <c r="H125" s="46" t="s">
        <v>1320</v>
      </c>
      <c r="I125" s="46" t="s">
        <v>1320</v>
      </c>
      <c r="J125" s="47">
        <v>5628.4845174000002</v>
      </c>
      <c r="K125" s="46" t="s">
        <v>1320</v>
      </c>
      <c r="L125" s="46">
        <v>5628.4845174000002</v>
      </c>
      <c r="M125" s="46" t="s">
        <v>1320</v>
      </c>
      <c r="N125" s="46" t="s">
        <v>1320</v>
      </c>
      <c r="O125" s="46" t="s">
        <v>1320</v>
      </c>
      <c r="P125" s="46" t="s">
        <v>1320</v>
      </c>
      <c r="Q125" s="48">
        <v>4</v>
      </c>
      <c r="R125" s="48" t="s">
        <v>1320</v>
      </c>
      <c r="S125" s="48">
        <v>4</v>
      </c>
      <c r="T125" s="48" t="s">
        <v>1320</v>
      </c>
      <c r="U125" s="48" t="s">
        <v>1320</v>
      </c>
      <c r="V125" s="48" t="s">
        <v>1320</v>
      </c>
      <c r="W125" s="48" t="s">
        <v>1320</v>
      </c>
      <c r="X125" s="46">
        <v>5628.4845174000002</v>
      </c>
      <c r="Y125" s="46" t="s">
        <v>1320</v>
      </c>
      <c r="Z125" s="46">
        <v>5628.4845174000002</v>
      </c>
      <c r="AA125" s="46" t="s">
        <v>1320</v>
      </c>
      <c r="AB125" s="46" t="s">
        <v>1320</v>
      </c>
      <c r="AC125" s="46" t="s">
        <v>1320</v>
      </c>
      <c r="AD125" s="46" t="s">
        <v>1320</v>
      </c>
      <c r="AE125" s="48">
        <v>4</v>
      </c>
      <c r="AF125" s="48" t="s">
        <v>1320</v>
      </c>
      <c r="AG125" s="48">
        <v>4</v>
      </c>
      <c r="AH125" s="48" t="s">
        <v>1320</v>
      </c>
      <c r="AI125" s="48" t="s">
        <v>1320</v>
      </c>
      <c r="AJ125" s="48" t="s">
        <v>1320</v>
      </c>
      <c r="AK125" s="48" t="s">
        <v>1320</v>
      </c>
      <c r="AL125" s="49">
        <v>1</v>
      </c>
      <c r="AM125" s="50" t="s">
        <v>1320</v>
      </c>
      <c r="AN125" s="49" t="s">
        <v>1320</v>
      </c>
      <c r="AO125" s="49" t="s">
        <v>1320</v>
      </c>
      <c r="AP125" s="49">
        <v>0.55555555555555547</v>
      </c>
      <c r="AQ125" s="49">
        <v>0.1111111111111111</v>
      </c>
      <c r="AR125" s="49">
        <v>0.33333333333333331</v>
      </c>
      <c r="AS125" s="49" t="s">
        <v>1320</v>
      </c>
      <c r="AT125" s="49" t="s">
        <v>1320</v>
      </c>
      <c r="AU125" s="49" t="s">
        <v>1320</v>
      </c>
      <c r="AV125" s="49" t="s">
        <v>1320</v>
      </c>
      <c r="AW125" s="49" t="s">
        <v>1320</v>
      </c>
      <c r="AX125" s="49" t="s">
        <v>1320</v>
      </c>
      <c r="AY125" s="49" t="s">
        <v>1320</v>
      </c>
      <c r="AZ125" s="49">
        <v>0.1111111111111111</v>
      </c>
      <c r="BA125" s="49">
        <v>0.88888888888888884</v>
      </c>
      <c r="BB125" s="49" t="s">
        <v>1320</v>
      </c>
      <c r="BC125" s="49" t="s">
        <v>1320</v>
      </c>
      <c r="BD125" s="49" t="s">
        <v>1320</v>
      </c>
      <c r="BE125" s="48" t="s">
        <v>1320</v>
      </c>
      <c r="BF125" s="51" t="s">
        <v>1320</v>
      </c>
      <c r="BG125" s="51" t="s">
        <v>1320</v>
      </c>
      <c r="BH125" s="51" t="s">
        <v>1320</v>
      </c>
      <c r="BI125" s="51" t="s">
        <v>1320</v>
      </c>
      <c r="BJ125" s="51" t="s">
        <v>1320</v>
      </c>
      <c r="BK125" s="51" t="s">
        <v>1320</v>
      </c>
      <c r="BL125" s="46" t="s">
        <v>1320</v>
      </c>
      <c r="BM125" s="46" t="s">
        <v>1320</v>
      </c>
      <c r="BN125" s="46" t="s">
        <v>1320</v>
      </c>
      <c r="BO125" s="46" t="s">
        <v>1320</v>
      </c>
      <c r="BP125" s="46" t="s">
        <v>1320</v>
      </c>
      <c r="BQ125" s="46" t="s">
        <v>1320</v>
      </c>
      <c r="BR125" s="46" t="s">
        <v>1320</v>
      </c>
      <c r="BS125" s="48" t="s">
        <v>1320</v>
      </c>
      <c r="BT125" s="48" t="s">
        <v>1320</v>
      </c>
      <c r="BU125" s="48" t="s">
        <v>1320</v>
      </c>
      <c r="BV125" s="48" t="s">
        <v>1320</v>
      </c>
      <c r="BW125" s="48" t="s">
        <v>1320</v>
      </c>
      <c r="BX125" s="48" t="s">
        <v>1320</v>
      </c>
      <c r="BY125" s="48" t="s">
        <v>1320</v>
      </c>
      <c r="BZ125" s="46" t="s">
        <v>1320</v>
      </c>
      <c r="CA125" s="46" t="s">
        <v>1320</v>
      </c>
      <c r="CB125" s="46" t="s">
        <v>1320</v>
      </c>
      <c r="CC125" s="46" t="s">
        <v>1320</v>
      </c>
      <c r="CD125" s="46" t="s">
        <v>1320</v>
      </c>
      <c r="CE125" s="46" t="s">
        <v>1320</v>
      </c>
      <c r="CF125" s="46" t="s">
        <v>1320</v>
      </c>
      <c r="CG125" s="48" t="s">
        <v>1320</v>
      </c>
      <c r="CH125" s="48" t="s">
        <v>1320</v>
      </c>
      <c r="CI125" s="48" t="s">
        <v>1320</v>
      </c>
      <c r="CJ125" s="48" t="s">
        <v>1320</v>
      </c>
      <c r="CK125" s="48" t="s">
        <v>1320</v>
      </c>
      <c r="CL125" s="48" t="s">
        <v>1320</v>
      </c>
      <c r="CM125" s="48" t="s">
        <v>1320</v>
      </c>
      <c r="CN125" s="46" t="s">
        <v>1320</v>
      </c>
      <c r="CO125" s="46" t="s">
        <v>1320</v>
      </c>
      <c r="CP125" s="46" t="s">
        <v>1320</v>
      </c>
      <c r="CQ125" s="46" t="s">
        <v>1320</v>
      </c>
      <c r="CR125" s="46" t="s">
        <v>1320</v>
      </c>
      <c r="CS125" s="46" t="s">
        <v>1320</v>
      </c>
      <c r="CT125" s="46" t="s">
        <v>1320</v>
      </c>
      <c r="CU125" s="48" t="s">
        <v>1320</v>
      </c>
      <c r="CV125" s="48" t="s">
        <v>1320</v>
      </c>
      <c r="CW125" s="48" t="s">
        <v>1320</v>
      </c>
      <c r="CX125" s="48" t="s">
        <v>1320</v>
      </c>
      <c r="CY125" s="48" t="s">
        <v>1320</v>
      </c>
      <c r="CZ125" s="48" t="s">
        <v>1320</v>
      </c>
      <c r="DA125" s="48" t="s">
        <v>1320</v>
      </c>
      <c r="DB125" s="46" t="s">
        <v>1320</v>
      </c>
      <c r="DC125" s="46" t="s">
        <v>1320</v>
      </c>
      <c r="DD125" s="46" t="s">
        <v>1320</v>
      </c>
      <c r="DE125" s="46" t="s">
        <v>1320</v>
      </c>
      <c r="DF125" s="46" t="s">
        <v>1320</v>
      </c>
      <c r="DG125" s="46" t="s">
        <v>1320</v>
      </c>
      <c r="DH125" s="46" t="s">
        <v>1320</v>
      </c>
      <c r="DI125" s="48" t="s">
        <v>1320</v>
      </c>
      <c r="DJ125" s="48" t="s">
        <v>1320</v>
      </c>
      <c r="DK125" s="48" t="s">
        <v>1320</v>
      </c>
      <c r="DL125" s="48" t="s">
        <v>1320</v>
      </c>
      <c r="DM125" s="48" t="s">
        <v>1320</v>
      </c>
      <c r="DN125" s="48" t="s">
        <v>1320</v>
      </c>
      <c r="DO125" s="48" t="s">
        <v>1320</v>
      </c>
      <c r="DP125" s="46" t="s">
        <v>1320</v>
      </c>
      <c r="DQ125" s="46" t="s">
        <v>1320</v>
      </c>
      <c r="DR125" s="46" t="s">
        <v>1320</v>
      </c>
      <c r="DS125" s="46" t="s">
        <v>1320</v>
      </c>
      <c r="DT125" s="46" t="s">
        <v>1320</v>
      </c>
      <c r="DU125" s="46" t="s">
        <v>1320</v>
      </c>
      <c r="DV125" s="46" t="s">
        <v>1320</v>
      </c>
      <c r="DW125" s="48" t="s">
        <v>1320</v>
      </c>
      <c r="DX125" s="48" t="s">
        <v>1320</v>
      </c>
      <c r="DY125" s="48" t="s">
        <v>1320</v>
      </c>
      <c r="DZ125" s="48" t="s">
        <v>1320</v>
      </c>
      <c r="EA125" s="48" t="s">
        <v>1320</v>
      </c>
      <c r="EB125" s="48" t="s">
        <v>1320</v>
      </c>
      <c r="EC125" s="48" t="s">
        <v>1320</v>
      </c>
      <c r="ED125" s="46" t="s">
        <v>1320</v>
      </c>
      <c r="EE125" s="46" t="s">
        <v>1320</v>
      </c>
      <c r="EF125" s="46" t="s">
        <v>1320</v>
      </c>
      <c r="EG125" s="46" t="s">
        <v>1320</v>
      </c>
      <c r="EH125" s="46" t="s">
        <v>1320</v>
      </c>
      <c r="EI125" s="46" t="s">
        <v>1320</v>
      </c>
      <c r="EJ125" s="46" t="s">
        <v>1320</v>
      </c>
      <c r="EK125" s="48" t="s">
        <v>1320</v>
      </c>
      <c r="EL125" s="48" t="s">
        <v>1320</v>
      </c>
      <c r="EM125" s="48" t="s">
        <v>1320</v>
      </c>
      <c r="EN125" s="48" t="s">
        <v>1320</v>
      </c>
      <c r="EO125" s="48" t="s">
        <v>1320</v>
      </c>
      <c r="EP125" s="48" t="s">
        <v>1320</v>
      </c>
      <c r="EQ125" s="48" t="s">
        <v>1320</v>
      </c>
      <c r="ER125" s="46" t="s">
        <v>1320</v>
      </c>
      <c r="ES125" s="46" t="s">
        <v>1320</v>
      </c>
      <c r="ET125" s="46" t="s">
        <v>1320</v>
      </c>
      <c r="EU125" s="46" t="s">
        <v>1320</v>
      </c>
      <c r="EV125" s="46" t="s">
        <v>1320</v>
      </c>
      <c r="EW125" s="46" t="s">
        <v>1320</v>
      </c>
      <c r="EX125" s="46" t="s">
        <v>1320</v>
      </c>
      <c r="EY125" s="48" t="s">
        <v>1320</v>
      </c>
      <c r="EZ125" s="48" t="s">
        <v>1320</v>
      </c>
      <c r="FA125" s="48" t="s">
        <v>1320</v>
      </c>
      <c r="FB125" s="48" t="s">
        <v>1320</v>
      </c>
      <c r="FC125" s="48" t="s">
        <v>1320</v>
      </c>
      <c r="FD125" s="48" t="s">
        <v>1320</v>
      </c>
      <c r="FE125" s="48" t="s">
        <v>1320</v>
      </c>
      <c r="FF125" s="46" t="s">
        <v>1320</v>
      </c>
      <c r="FG125" s="46" t="s">
        <v>1320</v>
      </c>
      <c r="FH125" s="46" t="s">
        <v>1320</v>
      </c>
      <c r="FI125" s="46" t="s">
        <v>1320</v>
      </c>
      <c r="FJ125" s="46" t="s">
        <v>1320</v>
      </c>
      <c r="FK125" s="46" t="s">
        <v>1320</v>
      </c>
      <c r="FL125" s="46" t="s">
        <v>1320</v>
      </c>
    </row>
    <row r="126" spans="2:168" x14ac:dyDescent="0.2">
      <c r="B126" s="44" t="s">
        <v>1589</v>
      </c>
      <c r="C126" s="45">
        <v>66.468953970000001</v>
      </c>
      <c r="D126" s="46" t="s">
        <v>1320</v>
      </c>
      <c r="E126" s="46">
        <v>66.468953970000001</v>
      </c>
      <c r="F126" s="46" t="s">
        <v>1320</v>
      </c>
      <c r="G126" s="46" t="s">
        <v>1320</v>
      </c>
      <c r="H126" s="46" t="s">
        <v>1320</v>
      </c>
      <c r="I126" s="46" t="s">
        <v>1320</v>
      </c>
      <c r="J126" s="47">
        <v>66.468953970000001</v>
      </c>
      <c r="K126" s="46" t="s">
        <v>1320</v>
      </c>
      <c r="L126" s="46">
        <v>66.468953970000001</v>
      </c>
      <c r="M126" s="46" t="s">
        <v>1320</v>
      </c>
      <c r="N126" s="46" t="s">
        <v>1320</v>
      </c>
      <c r="O126" s="46" t="s">
        <v>1320</v>
      </c>
      <c r="P126" s="46" t="s">
        <v>1320</v>
      </c>
      <c r="Q126" s="48">
        <v>2</v>
      </c>
      <c r="R126" s="48" t="s">
        <v>1320</v>
      </c>
      <c r="S126" s="48">
        <v>2</v>
      </c>
      <c r="T126" s="48" t="s">
        <v>1320</v>
      </c>
      <c r="U126" s="48" t="s">
        <v>1320</v>
      </c>
      <c r="V126" s="48" t="s">
        <v>1320</v>
      </c>
      <c r="W126" s="48" t="s">
        <v>1320</v>
      </c>
      <c r="X126" s="46">
        <v>66.468953970000001</v>
      </c>
      <c r="Y126" s="46" t="s">
        <v>1320</v>
      </c>
      <c r="Z126" s="46">
        <v>66.468953970000001</v>
      </c>
      <c r="AA126" s="46" t="s">
        <v>1320</v>
      </c>
      <c r="AB126" s="46" t="s">
        <v>1320</v>
      </c>
      <c r="AC126" s="46" t="s">
        <v>1320</v>
      </c>
      <c r="AD126" s="46" t="s">
        <v>1320</v>
      </c>
      <c r="AE126" s="48">
        <v>2</v>
      </c>
      <c r="AF126" s="48" t="s">
        <v>1320</v>
      </c>
      <c r="AG126" s="48">
        <v>2</v>
      </c>
      <c r="AH126" s="48" t="s">
        <v>1320</v>
      </c>
      <c r="AI126" s="48" t="s">
        <v>1320</v>
      </c>
      <c r="AJ126" s="48" t="s">
        <v>1320</v>
      </c>
      <c r="AK126" s="48" t="s">
        <v>1320</v>
      </c>
      <c r="AL126" s="49">
        <v>0.97530864197530875</v>
      </c>
      <c r="AM126" s="50" t="s">
        <v>1320</v>
      </c>
      <c r="AN126" s="49">
        <v>2.469135802469136E-2</v>
      </c>
      <c r="AO126" s="49" t="s">
        <v>1320</v>
      </c>
      <c r="AP126" s="49" t="s">
        <v>1320</v>
      </c>
      <c r="AQ126" s="49" t="s">
        <v>1320</v>
      </c>
      <c r="AR126" s="49" t="s">
        <v>1320</v>
      </c>
      <c r="AS126" s="49" t="s">
        <v>1320</v>
      </c>
      <c r="AT126" s="49" t="s">
        <v>1320</v>
      </c>
      <c r="AU126" s="49" t="s">
        <v>1320</v>
      </c>
      <c r="AV126" s="49" t="s">
        <v>1320</v>
      </c>
      <c r="AW126" s="49">
        <v>0.36708860759493672</v>
      </c>
      <c r="AX126" s="49">
        <v>0.63291139240506333</v>
      </c>
      <c r="AY126" s="49" t="s">
        <v>1320</v>
      </c>
      <c r="AZ126" s="49" t="s">
        <v>1320</v>
      </c>
      <c r="BA126" s="49">
        <v>0.65822784810126578</v>
      </c>
      <c r="BB126" s="49">
        <v>0.34177215189873417</v>
      </c>
      <c r="BC126" s="49" t="s">
        <v>1320</v>
      </c>
      <c r="BD126" s="49" t="s">
        <v>1320</v>
      </c>
      <c r="BE126" s="48" t="s">
        <v>1320</v>
      </c>
      <c r="BF126" s="51" t="s">
        <v>1320</v>
      </c>
      <c r="BG126" s="51" t="s">
        <v>1320</v>
      </c>
      <c r="BH126" s="51" t="s">
        <v>1320</v>
      </c>
      <c r="BI126" s="51" t="s">
        <v>1320</v>
      </c>
      <c r="BJ126" s="51" t="s">
        <v>1320</v>
      </c>
      <c r="BK126" s="51" t="s">
        <v>1320</v>
      </c>
      <c r="BL126" s="46" t="s">
        <v>1320</v>
      </c>
      <c r="BM126" s="46" t="s">
        <v>1320</v>
      </c>
      <c r="BN126" s="46" t="s">
        <v>1320</v>
      </c>
      <c r="BO126" s="46" t="s">
        <v>1320</v>
      </c>
      <c r="BP126" s="46" t="s">
        <v>1320</v>
      </c>
      <c r="BQ126" s="46" t="s">
        <v>1320</v>
      </c>
      <c r="BR126" s="46" t="s">
        <v>1320</v>
      </c>
      <c r="BS126" s="48" t="s">
        <v>1320</v>
      </c>
      <c r="BT126" s="48" t="s">
        <v>1320</v>
      </c>
      <c r="BU126" s="48" t="s">
        <v>1320</v>
      </c>
      <c r="BV126" s="48" t="s">
        <v>1320</v>
      </c>
      <c r="BW126" s="48" t="s">
        <v>1320</v>
      </c>
      <c r="BX126" s="48" t="s">
        <v>1320</v>
      </c>
      <c r="BY126" s="48" t="s">
        <v>1320</v>
      </c>
      <c r="BZ126" s="46" t="s">
        <v>1320</v>
      </c>
      <c r="CA126" s="46" t="s">
        <v>1320</v>
      </c>
      <c r="CB126" s="46" t="s">
        <v>1320</v>
      </c>
      <c r="CC126" s="46" t="s">
        <v>1320</v>
      </c>
      <c r="CD126" s="46" t="s">
        <v>1320</v>
      </c>
      <c r="CE126" s="46" t="s">
        <v>1320</v>
      </c>
      <c r="CF126" s="46" t="s">
        <v>1320</v>
      </c>
      <c r="CG126" s="48" t="s">
        <v>1320</v>
      </c>
      <c r="CH126" s="48" t="s">
        <v>1320</v>
      </c>
      <c r="CI126" s="48" t="s">
        <v>1320</v>
      </c>
      <c r="CJ126" s="48" t="s">
        <v>1320</v>
      </c>
      <c r="CK126" s="48" t="s">
        <v>1320</v>
      </c>
      <c r="CL126" s="48" t="s">
        <v>1320</v>
      </c>
      <c r="CM126" s="48" t="s">
        <v>1320</v>
      </c>
      <c r="CN126" s="46" t="s">
        <v>1320</v>
      </c>
      <c r="CO126" s="46" t="s">
        <v>1320</v>
      </c>
      <c r="CP126" s="46" t="s">
        <v>1320</v>
      </c>
      <c r="CQ126" s="46" t="s">
        <v>1320</v>
      </c>
      <c r="CR126" s="46" t="s">
        <v>1320</v>
      </c>
      <c r="CS126" s="46" t="s">
        <v>1320</v>
      </c>
      <c r="CT126" s="46" t="s">
        <v>1320</v>
      </c>
      <c r="CU126" s="48" t="s">
        <v>1320</v>
      </c>
      <c r="CV126" s="48" t="s">
        <v>1320</v>
      </c>
      <c r="CW126" s="48" t="s">
        <v>1320</v>
      </c>
      <c r="CX126" s="48" t="s">
        <v>1320</v>
      </c>
      <c r="CY126" s="48" t="s">
        <v>1320</v>
      </c>
      <c r="CZ126" s="48" t="s">
        <v>1320</v>
      </c>
      <c r="DA126" s="48" t="s">
        <v>1320</v>
      </c>
      <c r="DB126" s="46" t="s">
        <v>1320</v>
      </c>
      <c r="DC126" s="46" t="s">
        <v>1320</v>
      </c>
      <c r="DD126" s="46" t="s">
        <v>1320</v>
      </c>
      <c r="DE126" s="46" t="s">
        <v>1320</v>
      </c>
      <c r="DF126" s="46" t="s">
        <v>1320</v>
      </c>
      <c r="DG126" s="46" t="s">
        <v>1320</v>
      </c>
      <c r="DH126" s="46" t="s">
        <v>1320</v>
      </c>
      <c r="DI126" s="48" t="s">
        <v>1320</v>
      </c>
      <c r="DJ126" s="48" t="s">
        <v>1320</v>
      </c>
      <c r="DK126" s="48" t="s">
        <v>1320</v>
      </c>
      <c r="DL126" s="48" t="s">
        <v>1320</v>
      </c>
      <c r="DM126" s="48" t="s">
        <v>1320</v>
      </c>
      <c r="DN126" s="48" t="s">
        <v>1320</v>
      </c>
      <c r="DO126" s="48" t="s">
        <v>1320</v>
      </c>
      <c r="DP126" s="46" t="s">
        <v>1320</v>
      </c>
      <c r="DQ126" s="46" t="s">
        <v>1320</v>
      </c>
      <c r="DR126" s="46" t="s">
        <v>1320</v>
      </c>
      <c r="DS126" s="46" t="s">
        <v>1320</v>
      </c>
      <c r="DT126" s="46" t="s">
        <v>1320</v>
      </c>
      <c r="DU126" s="46" t="s">
        <v>1320</v>
      </c>
      <c r="DV126" s="46" t="s">
        <v>1320</v>
      </c>
      <c r="DW126" s="48" t="s">
        <v>1320</v>
      </c>
      <c r="DX126" s="48" t="s">
        <v>1320</v>
      </c>
      <c r="DY126" s="48" t="s">
        <v>1320</v>
      </c>
      <c r="DZ126" s="48" t="s">
        <v>1320</v>
      </c>
      <c r="EA126" s="48" t="s">
        <v>1320</v>
      </c>
      <c r="EB126" s="48" t="s">
        <v>1320</v>
      </c>
      <c r="EC126" s="48" t="s">
        <v>1320</v>
      </c>
      <c r="ED126" s="46" t="s">
        <v>1320</v>
      </c>
      <c r="EE126" s="46" t="s">
        <v>1320</v>
      </c>
      <c r="EF126" s="46" t="s">
        <v>1320</v>
      </c>
      <c r="EG126" s="46" t="s">
        <v>1320</v>
      </c>
      <c r="EH126" s="46" t="s">
        <v>1320</v>
      </c>
      <c r="EI126" s="46" t="s">
        <v>1320</v>
      </c>
      <c r="EJ126" s="46" t="s">
        <v>1320</v>
      </c>
      <c r="EK126" s="48" t="s">
        <v>1320</v>
      </c>
      <c r="EL126" s="48" t="s">
        <v>1320</v>
      </c>
      <c r="EM126" s="48" t="s">
        <v>1320</v>
      </c>
      <c r="EN126" s="48" t="s">
        <v>1320</v>
      </c>
      <c r="EO126" s="48" t="s">
        <v>1320</v>
      </c>
      <c r="EP126" s="48" t="s">
        <v>1320</v>
      </c>
      <c r="EQ126" s="48" t="s">
        <v>1320</v>
      </c>
      <c r="ER126" s="46" t="s">
        <v>1320</v>
      </c>
      <c r="ES126" s="46" t="s">
        <v>1320</v>
      </c>
      <c r="ET126" s="46" t="s">
        <v>1320</v>
      </c>
      <c r="EU126" s="46" t="s">
        <v>1320</v>
      </c>
      <c r="EV126" s="46" t="s">
        <v>1320</v>
      </c>
      <c r="EW126" s="46" t="s">
        <v>1320</v>
      </c>
      <c r="EX126" s="46" t="s">
        <v>1320</v>
      </c>
      <c r="EY126" s="48" t="s">
        <v>1320</v>
      </c>
      <c r="EZ126" s="48" t="s">
        <v>1320</v>
      </c>
      <c r="FA126" s="48" t="s">
        <v>1320</v>
      </c>
      <c r="FB126" s="48" t="s">
        <v>1320</v>
      </c>
      <c r="FC126" s="48" t="s">
        <v>1320</v>
      </c>
      <c r="FD126" s="48" t="s">
        <v>1320</v>
      </c>
      <c r="FE126" s="48" t="s">
        <v>1320</v>
      </c>
      <c r="FF126" s="46" t="s">
        <v>1320</v>
      </c>
      <c r="FG126" s="46" t="s">
        <v>1320</v>
      </c>
      <c r="FH126" s="46" t="s">
        <v>1320</v>
      </c>
      <c r="FI126" s="46" t="s">
        <v>1320</v>
      </c>
      <c r="FJ126" s="46" t="s">
        <v>1320</v>
      </c>
      <c r="FK126" s="46" t="s">
        <v>1320</v>
      </c>
      <c r="FL126" s="46" t="s">
        <v>1320</v>
      </c>
    </row>
    <row r="127" spans="2:168" x14ac:dyDescent="0.2">
      <c r="B127" s="44" t="s">
        <v>1360</v>
      </c>
      <c r="C127" s="45">
        <v>1879.2884416429999</v>
      </c>
      <c r="D127" s="46" t="s">
        <v>1320</v>
      </c>
      <c r="E127" s="46">
        <v>1879.2884416429999</v>
      </c>
      <c r="F127" s="46" t="s">
        <v>1320</v>
      </c>
      <c r="G127" s="46" t="s">
        <v>1320</v>
      </c>
      <c r="H127" s="46" t="s">
        <v>1320</v>
      </c>
      <c r="I127" s="46" t="s">
        <v>1320</v>
      </c>
      <c r="J127" s="47">
        <v>1879.2884416429999</v>
      </c>
      <c r="K127" s="46">
        <v>465.91344060699998</v>
      </c>
      <c r="L127" s="46">
        <v>1413.375001036</v>
      </c>
      <c r="M127" s="46" t="s">
        <v>1320</v>
      </c>
      <c r="N127" s="46" t="s">
        <v>1320</v>
      </c>
      <c r="O127" s="46" t="s">
        <v>1320</v>
      </c>
      <c r="P127" s="46" t="s">
        <v>1320</v>
      </c>
      <c r="Q127" s="48">
        <v>6</v>
      </c>
      <c r="R127" s="48">
        <v>2</v>
      </c>
      <c r="S127" s="48">
        <v>4</v>
      </c>
      <c r="T127" s="48" t="s">
        <v>1320</v>
      </c>
      <c r="U127" s="48" t="s">
        <v>1320</v>
      </c>
      <c r="V127" s="48" t="s">
        <v>1320</v>
      </c>
      <c r="W127" s="48" t="s">
        <v>1320</v>
      </c>
      <c r="X127" s="46">
        <v>1879.2884416429999</v>
      </c>
      <c r="Y127" s="46" t="s">
        <v>1320</v>
      </c>
      <c r="Z127" s="46">
        <v>1879.2884416429999</v>
      </c>
      <c r="AA127" s="46" t="s">
        <v>1320</v>
      </c>
      <c r="AB127" s="46" t="s">
        <v>1320</v>
      </c>
      <c r="AC127" s="46" t="s">
        <v>1320</v>
      </c>
      <c r="AD127" s="46" t="s">
        <v>1320</v>
      </c>
      <c r="AE127" s="48">
        <v>6</v>
      </c>
      <c r="AF127" s="48" t="s">
        <v>1320</v>
      </c>
      <c r="AG127" s="48">
        <v>6</v>
      </c>
      <c r="AH127" s="48" t="s">
        <v>1320</v>
      </c>
      <c r="AI127" s="48" t="s">
        <v>1320</v>
      </c>
      <c r="AJ127" s="48" t="s">
        <v>1320</v>
      </c>
      <c r="AK127" s="48" t="s">
        <v>1320</v>
      </c>
      <c r="AL127" s="49">
        <v>0.99168053244592347</v>
      </c>
      <c r="AM127" s="50">
        <v>8.3194675540765387E-3</v>
      </c>
      <c r="AN127" s="49" t="s">
        <v>1320</v>
      </c>
      <c r="AO127" s="49" t="s">
        <v>1320</v>
      </c>
      <c r="AP127" s="49">
        <v>0.90939597315436249</v>
      </c>
      <c r="AQ127" s="49" t="s">
        <v>1320</v>
      </c>
      <c r="AR127" s="49" t="s">
        <v>1320</v>
      </c>
      <c r="AS127" s="49" t="s">
        <v>1320</v>
      </c>
      <c r="AT127" s="49" t="s">
        <v>1320</v>
      </c>
      <c r="AU127" s="49">
        <v>9.0604026845637578E-2</v>
      </c>
      <c r="AV127" s="49" t="s">
        <v>1320</v>
      </c>
      <c r="AW127" s="49" t="s">
        <v>1320</v>
      </c>
      <c r="AX127" s="49" t="s">
        <v>1320</v>
      </c>
      <c r="AY127" s="49" t="s">
        <v>1320</v>
      </c>
      <c r="AZ127" s="49" t="s">
        <v>1320</v>
      </c>
      <c r="BA127" s="49">
        <v>1</v>
      </c>
      <c r="BB127" s="49" t="s">
        <v>1320</v>
      </c>
      <c r="BC127" s="49" t="s">
        <v>1320</v>
      </c>
      <c r="BD127" s="49" t="s">
        <v>1320</v>
      </c>
      <c r="BE127" s="48">
        <v>2</v>
      </c>
      <c r="BF127" s="51" t="s">
        <v>1320</v>
      </c>
      <c r="BG127" s="51">
        <v>2</v>
      </c>
      <c r="BH127" s="51" t="s">
        <v>1320</v>
      </c>
      <c r="BI127" s="51" t="s">
        <v>1320</v>
      </c>
      <c r="BJ127" s="51" t="s">
        <v>1320</v>
      </c>
      <c r="BK127" s="51" t="s">
        <v>1320</v>
      </c>
      <c r="BL127" s="46">
        <v>465.91344060699998</v>
      </c>
      <c r="BM127" s="46" t="s">
        <v>1320</v>
      </c>
      <c r="BN127" s="46">
        <v>465.91344060699998</v>
      </c>
      <c r="BO127" s="46" t="s">
        <v>1320</v>
      </c>
      <c r="BP127" s="46" t="s">
        <v>1320</v>
      </c>
      <c r="BQ127" s="46" t="s">
        <v>1320</v>
      </c>
      <c r="BR127" s="46" t="s">
        <v>1320</v>
      </c>
      <c r="BS127" s="48" t="s">
        <v>1320</v>
      </c>
      <c r="BT127" s="48" t="s">
        <v>1320</v>
      </c>
      <c r="BU127" s="48" t="s">
        <v>1320</v>
      </c>
      <c r="BV127" s="48" t="s">
        <v>1320</v>
      </c>
      <c r="BW127" s="48" t="s">
        <v>1320</v>
      </c>
      <c r="BX127" s="48" t="s">
        <v>1320</v>
      </c>
      <c r="BY127" s="48" t="s">
        <v>1320</v>
      </c>
      <c r="BZ127" s="46" t="s">
        <v>1320</v>
      </c>
      <c r="CA127" s="46" t="s">
        <v>1320</v>
      </c>
      <c r="CB127" s="46" t="s">
        <v>1320</v>
      </c>
      <c r="CC127" s="46" t="s">
        <v>1320</v>
      </c>
      <c r="CD127" s="46" t="s">
        <v>1320</v>
      </c>
      <c r="CE127" s="46" t="s">
        <v>1320</v>
      </c>
      <c r="CF127" s="46" t="s">
        <v>1320</v>
      </c>
      <c r="CG127" s="48">
        <v>2</v>
      </c>
      <c r="CH127" s="48" t="s">
        <v>1320</v>
      </c>
      <c r="CI127" s="48">
        <v>2</v>
      </c>
      <c r="CJ127" s="48" t="s">
        <v>1320</v>
      </c>
      <c r="CK127" s="48" t="s">
        <v>1320</v>
      </c>
      <c r="CL127" s="48" t="s">
        <v>1320</v>
      </c>
      <c r="CM127" s="48" t="s">
        <v>1320</v>
      </c>
      <c r="CN127" s="46">
        <v>465.91344060699998</v>
      </c>
      <c r="CO127" s="46" t="s">
        <v>1320</v>
      </c>
      <c r="CP127" s="46">
        <v>465.91344060699998</v>
      </c>
      <c r="CQ127" s="46" t="s">
        <v>1320</v>
      </c>
      <c r="CR127" s="46" t="s">
        <v>1320</v>
      </c>
      <c r="CS127" s="46" t="s">
        <v>1320</v>
      </c>
      <c r="CT127" s="46" t="s">
        <v>1320</v>
      </c>
      <c r="CU127" s="48" t="s">
        <v>1320</v>
      </c>
      <c r="CV127" s="48" t="s">
        <v>1320</v>
      </c>
      <c r="CW127" s="48" t="s">
        <v>1320</v>
      </c>
      <c r="CX127" s="48" t="s">
        <v>1320</v>
      </c>
      <c r="CY127" s="48" t="s">
        <v>1320</v>
      </c>
      <c r="CZ127" s="48" t="s">
        <v>1320</v>
      </c>
      <c r="DA127" s="48" t="s">
        <v>1320</v>
      </c>
      <c r="DB127" s="46" t="s">
        <v>1320</v>
      </c>
      <c r="DC127" s="46" t="s">
        <v>1320</v>
      </c>
      <c r="DD127" s="46" t="s">
        <v>1320</v>
      </c>
      <c r="DE127" s="46" t="s">
        <v>1320</v>
      </c>
      <c r="DF127" s="46" t="s">
        <v>1320</v>
      </c>
      <c r="DG127" s="46" t="s">
        <v>1320</v>
      </c>
      <c r="DH127" s="46" t="s">
        <v>1320</v>
      </c>
      <c r="DI127" s="48" t="s">
        <v>1320</v>
      </c>
      <c r="DJ127" s="48" t="s">
        <v>1320</v>
      </c>
      <c r="DK127" s="48" t="s">
        <v>1320</v>
      </c>
      <c r="DL127" s="48" t="s">
        <v>1320</v>
      </c>
      <c r="DM127" s="48" t="s">
        <v>1320</v>
      </c>
      <c r="DN127" s="48" t="s">
        <v>1320</v>
      </c>
      <c r="DO127" s="48" t="s">
        <v>1320</v>
      </c>
      <c r="DP127" s="46" t="s">
        <v>1320</v>
      </c>
      <c r="DQ127" s="46" t="s">
        <v>1320</v>
      </c>
      <c r="DR127" s="46" t="s">
        <v>1320</v>
      </c>
      <c r="DS127" s="46" t="s">
        <v>1320</v>
      </c>
      <c r="DT127" s="46" t="s">
        <v>1320</v>
      </c>
      <c r="DU127" s="46" t="s">
        <v>1320</v>
      </c>
      <c r="DV127" s="46" t="s">
        <v>1320</v>
      </c>
      <c r="DW127" s="48">
        <v>2</v>
      </c>
      <c r="DX127" s="48" t="s">
        <v>1320</v>
      </c>
      <c r="DY127" s="48">
        <v>2</v>
      </c>
      <c r="DZ127" s="48" t="s">
        <v>1320</v>
      </c>
      <c r="EA127" s="48" t="s">
        <v>1320</v>
      </c>
      <c r="EB127" s="48" t="s">
        <v>1320</v>
      </c>
      <c r="EC127" s="48" t="s">
        <v>1320</v>
      </c>
      <c r="ED127" s="46">
        <v>465.91344060699998</v>
      </c>
      <c r="EE127" s="46" t="s">
        <v>1320</v>
      </c>
      <c r="EF127" s="46">
        <v>465.91344060699998</v>
      </c>
      <c r="EG127" s="46" t="s">
        <v>1320</v>
      </c>
      <c r="EH127" s="46" t="s">
        <v>1320</v>
      </c>
      <c r="EI127" s="46" t="s">
        <v>1320</v>
      </c>
      <c r="EJ127" s="46" t="s">
        <v>1320</v>
      </c>
      <c r="EK127" s="48" t="s">
        <v>1320</v>
      </c>
      <c r="EL127" s="48" t="s">
        <v>1320</v>
      </c>
      <c r="EM127" s="48" t="s">
        <v>1320</v>
      </c>
      <c r="EN127" s="48" t="s">
        <v>1320</v>
      </c>
      <c r="EO127" s="48" t="s">
        <v>1320</v>
      </c>
      <c r="EP127" s="48" t="s">
        <v>1320</v>
      </c>
      <c r="EQ127" s="48" t="s">
        <v>1320</v>
      </c>
      <c r="ER127" s="46" t="s">
        <v>1320</v>
      </c>
      <c r="ES127" s="46" t="s">
        <v>1320</v>
      </c>
      <c r="ET127" s="46" t="s">
        <v>1320</v>
      </c>
      <c r="EU127" s="46" t="s">
        <v>1320</v>
      </c>
      <c r="EV127" s="46" t="s">
        <v>1320</v>
      </c>
      <c r="EW127" s="46" t="s">
        <v>1320</v>
      </c>
      <c r="EX127" s="46" t="s">
        <v>1320</v>
      </c>
      <c r="EY127" s="48" t="s">
        <v>1320</v>
      </c>
      <c r="EZ127" s="48" t="s">
        <v>1320</v>
      </c>
      <c r="FA127" s="48" t="s">
        <v>1320</v>
      </c>
      <c r="FB127" s="48" t="s">
        <v>1320</v>
      </c>
      <c r="FC127" s="48" t="s">
        <v>1320</v>
      </c>
      <c r="FD127" s="48" t="s">
        <v>1320</v>
      </c>
      <c r="FE127" s="48" t="s">
        <v>1320</v>
      </c>
      <c r="FF127" s="46" t="s">
        <v>1320</v>
      </c>
      <c r="FG127" s="46" t="s">
        <v>1320</v>
      </c>
      <c r="FH127" s="46" t="s">
        <v>1320</v>
      </c>
      <c r="FI127" s="46" t="s">
        <v>1320</v>
      </c>
      <c r="FJ127" s="46" t="s">
        <v>1320</v>
      </c>
      <c r="FK127" s="46" t="s">
        <v>1320</v>
      </c>
      <c r="FL127" s="46" t="s">
        <v>1320</v>
      </c>
    </row>
    <row r="128" spans="2:168" x14ac:dyDescent="0.2">
      <c r="B128" s="44" t="s">
        <v>905</v>
      </c>
      <c r="C128" s="45">
        <v>7414.1</v>
      </c>
      <c r="D128" s="46">
        <v>7414.1</v>
      </c>
      <c r="E128" s="46" t="s">
        <v>1320</v>
      </c>
      <c r="F128" s="46" t="s">
        <v>1320</v>
      </c>
      <c r="G128" s="46" t="s">
        <v>1320</v>
      </c>
      <c r="H128" s="46" t="s">
        <v>1320</v>
      </c>
      <c r="I128" s="46" t="s">
        <v>1320</v>
      </c>
      <c r="J128" s="47">
        <v>7414.1</v>
      </c>
      <c r="K128" s="46">
        <v>6826.3</v>
      </c>
      <c r="L128" s="46" t="s">
        <v>1320</v>
      </c>
      <c r="M128" s="46" t="s">
        <v>1320</v>
      </c>
      <c r="N128" s="46">
        <v>587.79999999999995</v>
      </c>
      <c r="O128" s="46" t="s">
        <v>1320</v>
      </c>
      <c r="P128" s="46" t="s">
        <v>1320</v>
      </c>
      <c r="Q128" s="48">
        <v>11</v>
      </c>
      <c r="R128" s="48">
        <v>5</v>
      </c>
      <c r="S128" s="48" t="s">
        <v>1320</v>
      </c>
      <c r="T128" s="48" t="s">
        <v>1320</v>
      </c>
      <c r="U128" s="48">
        <v>6</v>
      </c>
      <c r="V128" s="48" t="s">
        <v>1320</v>
      </c>
      <c r="W128" s="48" t="s">
        <v>1320</v>
      </c>
      <c r="X128" s="46">
        <v>7414.1</v>
      </c>
      <c r="Y128" s="46">
        <v>7414.1</v>
      </c>
      <c r="Z128" s="46" t="s">
        <v>1320</v>
      </c>
      <c r="AA128" s="46" t="s">
        <v>1320</v>
      </c>
      <c r="AB128" s="46" t="s">
        <v>1320</v>
      </c>
      <c r="AC128" s="46" t="s">
        <v>1320</v>
      </c>
      <c r="AD128" s="46" t="s">
        <v>1320</v>
      </c>
      <c r="AE128" s="48">
        <v>11</v>
      </c>
      <c r="AF128" s="48">
        <v>11</v>
      </c>
      <c r="AG128" s="48" t="s">
        <v>1320</v>
      </c>
      <c r="AH128" s="48" t="s">
        <v>1320</v>
      </c>
      <c r="AI128" s="48" t="s">
        <v>1320</v>
      </c>
      <c r="AJ128" s="48" t="s">
        <v>1320</v>
      </c>
      <c r="AK128" s="48" t="s">
        <v>1320</v>
      </c>
      <c r="AL128" s="49">
        <v>1</v>
      </c>
      <c r="AM128" s="50" t="s">
        <v>1320</v>
      </c>
      <c r="AN128" s="49" t="s">
        <v>1320</v>
      </c>
      <c r="AO128" s="49" t="s">
        <v>1320</v>
      </c>
      <c r="AP128" s="49">
        <v>3.918209897357737E-2</v>
      </c>
      <c r="AQ128" s="49" t="s">
        <v>1320</v>
      </c>
      <c r="AR128" s="49" t="s">
        <v>1320</v>
      </c>
      <c r="AS128" s="49" t="s">
        <v>1320</v>
      </c>
      <c r="AT128" s="49" t="s">
        <v>1320</v>
      </c>
      <c r="AU128" s="49" t="s">
        <v>1320</v>
      </c>
      <c r="AV128" s="49">
        <v>0.96081790102642262</v>
      </c>
      <c r="AW128" s="49" t="s">
        <v>1320</v>
      </c>
      <c r="AX128" s="49" t="s">
        <v>1320</v>
      </c>
      <c r="AY128" s="49" t="s">
        <v>1320</v>
      </c>
      <c r="AZ128" s="49">
        <v>1</v>
      </c>
      <c r="BA128" s="49" t="s">
        <v>1320</v>
      </c>
      <c r="BB128" s="49" t="s">
        <v>1320</v>
      </c>
      <c r="BC128" s="49" t="s">
        <v>1320</v>
      </c>
      <c r="BD128" s="49" t="s">
        <v>1320</v>
      </c>
      <c r="BE128" s="48">
        <v>5</v>
      </c>
      <c r="BF128" s="51">
        <v>5</v>
      </c>
      <c r="BG128" s="51" t="s">
        <v>1320</v>
      </c>
      <c r="BH128" s="51" t="s">
        <v>1320</v>
      </c>
      <c r="BI128" s="51" t="s">
        <v>1320</v>
      </c>
      <c r="BJ128" s="51" t="s">
        <v>1320</v>
      </c>
      <c r="BK128" s="51" t="s">
        <v>1320</v>
      </c>
      <c r="BL128" s="46">
        <v>6826.3</v>
      </c>
      <c r="BM128" s="46">
        <v>6826.3</v>
      </c>
      <c r="BN128" s="46" t="s">
        <v>1320</v>
      </c>
      <c r="BO128" s="46" t="s">
        <v>1320</v>
      </c>
      <c r="BP128" s="46" t="s">
        <v>1320</v>
      </c>
      <c r="BQ128" s="46" t="s">
        <v>1320</v>
      </c>
      <c r="BR128" s="46" t="s">
        <v>1320</v>
      </c>
      <c r="BS128" s="48">
        <v>5</v>
      </c>
      <c r="BT128" s="48">
        <v>5</v>
      </c>
      <c r="BU128" s="48" t="s">
        <v>1320</v>
      </c>
      <c r="BV128" s="48" t="s">
        <v>1320</v>
      </c>
      <c r="BW128" s="48" t="s">
        <v>1320</v>
      </c>
      <c r="BX128" s="48" t="s">
        <v>1320</v>
      </c>
      <c r="BY128" s="48" t="s">
        <v>1320</v>
      </c>
      <c r="BZ128" s="46">
        <v>6826.3</v>
      </c>
      <c r="CA128" s="46">
        <v>6826.3</v>
      </c>
      <c r="CB128" s="46" t="s">
        <v>1320</v>
      </c>
      <c r="CC128" s="46" t="s">
        <v>1320</v>
      </c>
      <c r="CD128" s="46" t="s">
        <v>1320</v>
      </c>
      <c r="CE128" s="46" t="s">
        <v>1320</v>
      </c>
      <c r="CF128" s="46" t="s">
        <v>1320</v>
      </c>
      <c r="CG128" s="48" t="s">
        <v>1320</v>
      </c>
      <c r="CH128" s="48" t="s">
        <v>1320</v>
      </c>
      <c r="CI128" s="48" t="s">
        <v>1320</v>
      </c>
      <c r="CJ128" s="48" t="s">
        <v>1320</v>
      </c>
      <c r="CK128" s="48" t="s">
        <v>1320</v>
      </c>
      <c r="CL128" s="48" t="s">
        <v>1320</v>
      </c>
      <c r="CM128" s="48" t="s">
        <v>1320</v>
      </c>
      <c r="CN128" s="46" t="s">
        <v>1320</v>
      </c>
      <c r="CO128" s="46" t="s">
        <v>1320</v>
      </c>
      <c r="CP128" s="46" t="s">
        <v>1320</v>
      </c>
      <c r="CQ128" s="46" t="s">
        <v>1320</v>
      </c>
      <c r="CR128" s="46" t="s">
        <v>1320</v>
      </c>
      <c r="CS128" s="46" t="s">
        <v>1320</v>
      </c>
      <c r="CT128" s="46" t="s">
        <v>1320</v>
      </c>
      <c r="CU128" s="48" t="s">
        <v>1320</v>
      </c>
      <c r="CV128" s="48" t="s">
        <v>1320</v>
      </c>
      <c r="CW128" s="48" t="s">
        <v>1320</v>
      </c>
      <c r="CX128" s="48" t="s">
        <v>1320</v>
      </c>
      <c r="CY128" s="48" t="s">
        <v>1320</v>
      </c>
      <c r="CZ128" s="48" t="s">
        <v>1320</v>
      </c>
      <c r="DA128" s="48" t="s">
        <v>1320</v>
      </c>
      <c r="DB128" s="46" t="s">
        <v>1320</v>
      </c>
      <c r="DC128" s="46" t="s">
        <v>1320</v>
      </c>
      <c r="DD128" s="46" t="s">
        <v>1320</v>
      </c>
      <c r="DE128" s="46" t="s">
        <v>1320</v>
      </c>
      <c r="DF128" s="46" t="s">
        <v>1320</v>
      </c>
      <c r="DG128" s="46" t="s">
        <v>1320</v>
      </c>
      <c r="DH128" s="46" t="s">
        <v>1320</v>
      </c>
      <c r="DI128" s="48" t="s">
        <v>1320</v>
      </c>
      <c r="DJ128" s="48" t="s">
        <v>1320</v>
      </c>
      <c r="DK128" s="48" t="s">
        <v>1320</v>
      </c>
      <c r="DL128" s="48" t="s">
        <v>1320</v>
      </c>
      <c r="DM128" s="48" t="s">
        <v>1320</v>
      </c>
      <c r="DN128" s="48" t="s">
        <v>1320</v>
      </c>
      <c r="DO128" s="48" t="s">
        <v>1320</v>
      </c>
      <c r="DP128" s="46" t="s">
        <v>1320</v>
      </c>
      <c r="DQ128" s="46" t="s">
        <v>1320</v>
      </c>
      <c r="DR128" s="46" t="s">
        <v>1320</v>
      </c>
      <c r="DS128" s="46" t="s">
        <v>1320</v>
      </c>
      <c r="DT128" s="46" t="s">
        <v>1320</v>
      </c>
      <c r="DU128" s="46" t="s">
        <v>1320</v>
      </c>
      <c r="DV128" s="46" t="s">
        <v>1320</v>
      </c>
      <c r="DW128" s="48" t="s">
        <v>1320</v>
      </c>
      <c r="DX128" s="48" t="s">
        <v>1320</v>
      </c>
      <c r="DY128" s="48" t="s">
        <v>1320</v>
      </c>
      <c r="DZ128" s="48" t="s">
        <v>1320</v>
      </c>
      <c r="EA128" s="48" t="s">
        <v>1320</v>
      </c>
      <c r="EB128" s="48" t="s">
        <v>1320</v>
      </c>
      <c r="EC128" s="48" t="s">
        <v>1320</v>
      </c>
      <c r="ED128" s="46" t="s">
        <v>1320</v>
      </c>
      <c r="EE128" s="46" t="s">
        <v>1320</v>
      </c>
      <c r="EF128" s="46" t="s">
        <v>1320</v>
      </c>
      <c r="EG128" s="46" t="s">
        <v>1320</v>
      </c>
      <c r="EH128" s="46" t="s">
        <v>1320</v>
      </c>
      <c r="EI128" s="46" t="s">
        <v>1320</v>
      </c>
      <c r="EJ128" s="46" t="s">
        <v>1320</v>
      </c>
      <c r="EK128" s="48">
        <v>5</v>
      </c>
      <c r="EL128" s="48">
        <v>5</v>
      </c>
      <c r="EM128" s="48" t="s">
        <v>1320</v>
      </c>
      <c r="EN128" s="48" t="s">
        <v>1320</v>
      </c>
      <c r="EO128" s="48" t="s">
        <v>1320</v>
      </c>
      <c r="EP128" s="48" t="s">
        <v>1320</v>
      </c>
      <c r="EQ128" s="48" t="s">
        <v>1320</v>
      </c>
      <c r="ER128" s="46">
        <v>6826.3</v>
      </c>
      <c r="ES128" s="46">
        <v>6826.3</v>
      </c>
      <c r="ET128" s="46" t="s">
        <v>1320</v>
      </c>
      <c r="EU128" s="46" t="s">
        <v>1320</v>
      </c>
      <c r="EV128" s="46" t="s">
        <v>1320</v>
      </c>
      <c r="EW128" s="46" t="s">
        <v>1320</v>
      </c>
      <c r="EX128" s="46" t="s">
        <v>1320</v>
      </c>
      <c r="EY128" s="48" t="s">
        <v>1320</v>
      </c>
      <c r="EZ128" s="48" t="s">
        <v>1320</v>
      </c>
      <c r="FA128" s="48" t="s">
        <v>1320</v>
      </c>
      <c r="FB128" s="48" t="s">
        <v>1320</v>
      </c>
      <c r="FC128" s="48" t="s">
        <v>1320</v>
      </c>
      <c r="FD128" s="48" t="s">
        <v>1320</v>
      </c>
      <c r="FE128" s="48" t="s">
        <v>1320</v>
      </c>
      <c r="FF128" s="46" t="s">
        <v>1320</v>
      </c>
      <c r="FG128" s="46" t="s">
        <v>1320</v>
      </c>
      <c r="FH128" s="46" t="s">
        <v>1320</v>
      </c>
      <c r="FI128" s="46" t="s">
        <v>1320</v>
      </c>
      <c r="FJ128" s="46" t="s">
        <v>1320</v>
      </c>
      <c r="FK128" s="46" t="s">
        <v>1320</v>
      </c>
      <c r="FL128" s="46" t="s">
        <v>1320</v>
      </c>
    </row>
    <row r="129" spans="2:168" x14ac:dyDescent="0.2">
      <c r="B129" s="44" t="s">
        <v>1267</v>
      </c>
      <c r="C129" s="45">
        <v>1000</v>
      </c>
      <c r="D129" s="46">
        <v>1000</v>
      </c>
      <c r="E129" s="46" t="s">
        <v>1320</v>
      </c>
      <c r="F129" s="46" t="s">
        <v>1320</v>
      </c>
      <c r="G129" s="46" t="s">
        <v>1320</v>
      </c>
      <c r="H129" s="46" t="s">
        <v>1320</v>
      </c>
      <c r="I129" s="46" t="s">
        <v>1320</v>
      </c>
      <c r="J129" s="47">
        <v>1000</v>
      </c>
      <c r="K129" s="46">
        <v>700</v>
      </c>
      <c r="L129" s="46">
        <v>300</v>
      </c>
      <c r="M129" s="46" t="s">
        <v>1320</v>
      </c>
      <c r="N129" s="46" t="s">
        <v>1320</v>
      </c>
      <c r="O129" s="46" t="s">
        <v>1320</v>
      </c>
      <c r="P129" s="46" t="s">
        <v>1320</v>
      </c>
      <c r="Q129" s="48">
        <v>4</v>
      </c>
      <c r="R129" s="48">
        <v>2</v>
      </c>
      <c r="S129" s="48">
        <v>2</v>
      </c>
      <c r="T129" s="48" t="s">
        <v>1320</v>
      </c>
      <c r="U129" s="48" t="s">
        <v>1320</v>
      </c>
      <c r="V129" s="48" t="s">
        <v>1320</v>
      </c>
      <c r="W129" s="48" t="s">
        <v>1320</v>
      </c>
      <c r="X129" s="46">
        <v>1000</v>
      </c>
      <c r="Y129" s="46">
        <v>1000</v>
      </c>
      <c r="Z129" s="46" t="s">
        <v>1320</v>
      </c>
      <c r="AA129" s="46" t="s">
        <v>1320</v>
      </c>
      <c r="AB129" s="46" t="s">
        <v>1320</v>
      </c>
      <c r="AC129" s="46" t="s">
        <v>1320</v>
      </c>
      <c r="AD129" s="46" t="s">
        <v>1320</v>
      </c>
      <c r="AE129" s="48">
        <v>4</v>
      </c>
      <c r="AF129" s="48">
        <v>4</v>
      </c>
      <c r="AG129" s="48" t="s">
        <v>1320</v>
      </c>
      <c r="AH129" s="48" t="s">
        <v>1320</v>
      </c>
      <c r="AI129" s="48" t="s">
        <v>1320</v>
      </c>
      <c r="AJ129" s="48" t="s">
        <v>1320</v>
      </c>
      <c r="AK129" s="48" t="s">
        <v>1320</v>
      </c>
      <c r="AL129" s="49">
        <v>1</v>
      </c>
      <c r="AM129" s="50" t="s">
        <v>1320</v>
      </c>
      <c r="AN129" s="49" t="s">
        <v>1320</v>
      </c>
      <c r="AO129" s="49" t="s">
        <v>1320</v>
      </c>
      <c r="AP129" s="49">
        <v>1</v>
      </c>
      <c r="AQ129" s="49" t="s">
        <v>1320</v>
      </c>
      <c r="AR129" s="49" t="s">
        <v>1320</v>
      </c>
      <c r="AS129" s="49" t="s">
        <v>1320</v>
      </c>
      <c r="AT129" s="49" t="s">
        <v>1320</v>
      </c>
      <c r="AU129" s="49" t="s">
        <v>1320</v>
      </c>
      <c r="AV129" s="49" t="s">
        <v>1320</v>
      </c>
      <c r="AW129" s="49" t="s">
        <v>1320</v>
      </c>
      <c r="AX129" s="49" t="s">
        <v>1320</v>
      </c>
      <c r="AY129" s="49" t="s">
        <v>1320</v>
      </c>
      <c r="AZ129" s="49">
        <v>1</v>
      </c>
      <c r="BA129" s="49" t="s">
        <v>1320</v>
      </c>
      <c r="BB129" s="49" t="s">
        <v>1320</v>
      </c>
      <c r="BC129" s="49" t="s">
        <v>1320</v>
      </c>
      <c r="BD129" s="49" t="s">
        <v>1320</v>
      </c>
      <c r="BE129" s="48">
        <v>2</v>
      </c>
      <c r="BF129" s="51">
        <v>2</v>
      </c>
      <c r="BG129" s="51" t="s">
        <v>1320</v>
      </c>
      <c r="BH129" s="51" t="s">
        <v>1320</v>
      </c>
      <c r="BI129" s="51" t="s">
        <v>1320</v>
      </c>
      <c r="BJ129" s="51" t="s">
        <v>1320</v>
      </c>
      <c r="BK129" s="51" t="s">
        <v>1320</v>
      </c>
      <c r="BL129" s="46">
        <v>700</v>
      </c>
      <c r="BM129" s="46">
        <v>700</v>
      </c>
      <c r="BN129" s="46" t="s">
        <v>1320</v>
      </c>
      <c r="BO129" s="46" t="s">
        <v>1320</v>
      </c>
      <c r="BP129" s="46" t="s">
        <v>1320</v>
      </c>
      <c r="BQ129" s="46" t="s">
        <v>1320</v>
      </c>
      <c r="BR129" s="46" t="s">
        <v>1320</v>
      </c>
      <c r="BS129" s="48" t="s">
        <v>1320</v>
      </c>
      <c r="BT129" s="48" t="s">
        <v>1320</v>
      </c>
      <c r="BU129" s="48" t="s">
        <v>1320</v>
      </c>
      <c r="BV129" s="48" t="s">
        <v>1320</v>
      </c>
      <c r="BW129" s="48" t="s">
        <v>1320</v>
      </c>
      <c r="BX129" s="48" t="s">
        <v>1320</v>
      </c>
      <c r="BY129" s="48" t="s">
        <v>1320</v>
      </c>
      <c r="BZ129" s="46" t="s">
        <v>1320</v>
      </c>
      <c r="CA129" s="46" t="s">
        <v>1320</v>
      </c>
      <c r="CB129" s="46" t="s">
        <v>1320</v>
      </c>
      <c r="CC129" s="46" t="s">
        <v>1320</v>
      </c>
      <c r="CD129" s="46" t="s">
        <v>1320</v>
      </c>
      <c r="CE129" s="46" t="s">
        <v>1320</v>
      </c>
      <c r="CF129" s="46" t="s">
        <v>1320</v>
      </c>
      <c r="CG129" s="48">
        <v>2</v>
      </c>
      <c r="CH129" s="48">
        <v>2</v>
      </c>
      <c r="CI129" s="48" t="s">
        <v>1320</v>
      </c>
      <c r="CJ129" s="48" t="s">
        <v>1320</v>
      </c>
      <c r="CK129" s="48" t="s">
        <v>1320</v>
      </c>
      <c r="CL129" s="48" t="s">
        <v>1320</v>
      </c>
      <c r="CM129" s="48" t="s">
        <v>1320</v>
      </c>
      <c r="CN129" s="46">
        <v>700</v>
      </c>
      <c r="CO129" s="46">
        <v>700</v>
      </c>
      <c r="CP129" s="46" t="s">
        <v>1320</v>
      </c>
      <c r="CQ129" s="46" t="s">
        <v>1320</v>
      </c>
      <c r="CR129" s="46" t="s">
        <v>1320</v>
      </c>
      <c r="CS129" s="46" t="s">
        <v>1320</v>
      </c>
      <c r="CT129" s="46" t="s">
        <v>1320</v>
      </c>
      <c r="CU129" s="48" t="s">
        <v>1320</v>
      </c>
      <c r="CV129" s="48" t="s">
        <v>1320</v>
      </c>
      <c r="CW129" s="48" t="s">
        <v>1320</v>
      </c>
      <c r="CX129" s="48" t="s">
        <v>1320</v>
      </c>
      <c r="CY129" s="48" t="s">
        <v>1320</v>
      </c>
      <c r="CZ129" s="48" t="s">
        <v>1320</v>
      </c>
      <c r="DA129" s="48" t="s">
        <v>1320</v>
      </c>
      <c r="DB129" s="46" t="s">
        <v>1320</v>
      </c>
      <c r="DC129" s="46" t="s">
        <v>1320</v>
      </c>
      <c r="DD129" s="46" t="s">
        <v>1320</v>
      </c>
      <c r="DE129" s="46" t="s">
        <v>1320</v>
      </c>
      <c r="DF129" s="46" t="s">
        <v>1320</v>
      </c>
      <c r="DG129" s="46" t="s">
        <v>1320</v>
      </c>
      <c r="DH129" s="46" t="s">
        <v>1320</v>
      </c>
      <c r="DI129" s="48">
        <v>2</v>
      </c>
      <c r="DJ129" s="48">
        <v>2</v>
      </c>
      <c r="DK129" s="48" t="s">
        <v>1320</v>
      </c>
      <c r="DL129" s="48" t="s">
        <v>1320</v>
      </c>
      <c r="DM129" s="48" t="s">
        <v>1320</v>
      </c>
      <c r="DN129" s="48" t="s">
        <v>1320</v>
      </c>
      <c r="DO129" s="48" t="s">
        <v>1320</v>
      </c>
      <c r="DP129" s="46">
        <v>700</v>
      </c>
      <c r="DQ129" s="46">
        <v>700</v>
      </c>
      <c r="DR129" s="46" t="s">
        <v>1320</v>
      </c>
      <c r="DS129" s="46" t="s">
        <v>1320</v>
      </c>
      <c r="DT129" s="46" t="s">
        <v>1320</v>
      </c>
      <c r="DU129" s="46" t="s">
        <v>1320</v>
      </c>
      <c r="DV129" s="46" t="s">
        <v>1320</v>
      </c>
      <c r="DW129" s="48" t="s">
        <v>1320</v>
      </c>
      <c r="DX129" s="48" t="s">
        <v>1320</v>
      </c>
      <c r="DY129" s="48" t="s">
        <v>1320</v>
      </c>
      <c r="DZ129" s="48" t="s">
        <v>1320</v>
      </c>
      <c r="EA129" s="48" t="s">
        <v>1320</v>
      </c>
      <c r="EB129" s="48" t="s">
        <v>1320</v>
      </c>
      <c r="EC129" s="48" t="s">
        <v>1320</v>
      </c>
      <c r="ED129" s="46" t="s">
        <v>1320</v>
      </c>
      <c r="EE129" s="46" t="s">
        <v>1320</v>
      </c>
      <c r="EF129" s="46" t="s">
        <v>1320</v>
      </c>
      <c r="EG129" s="46" t="s">
        <v>1320</v>
      </c>
      <c r="EH129" s="46" t="s">
        <v>1320</v>
      </c>
      <c r="EI129" s="46" t="s">
        <v>1320</v>
      </c>
      <c r="EJ129" s="46" t="s">
        <v>1320</v>
      </c>
      <c r="EK129" s="48" t="s">
        <v>1320</v>
      </c>
      <c r="EL129" s="48" t="s">
        <v>1320</v>
      </c>
      <c r="EM129" s="48" t="s">
        <v>1320</v>
      </c>
      <c r="EN129" s="48" t="s">
        <v>1320</v>
      </c>
      <c r="EO129" s="48" t="s">
        <v>1320</v>
      </c>
      <c r="EP129" s="48" t="s">
        <v>1320</v>
      </c>
      <c r="EQ129" s="48" t="s">
        <v>1320</v>
      </c>
      <c r="ER129" s="46" t="s">
        <v>1320</v>
      </c>
      <c r="ES129" s="46" t="s">
        <v>1320</v>
      </c>
      <c r="ET129" s="46" t="s">
        <v>1320</v>
      </c>
      <c r="EU129" s="46" t="s">
        <v>1320</v>
      </c>
      <c r="EV129" s="46" t="s">
        <v>1320</v>
      </c>
      <c r="EW129" s="46" t="s">
        <v>1320</v>
      </c>
      <c r="EX129" s="46" t="s">
        <v>1320</v>
      </c>
      <c r="EY129" s="48" t="s">
        <v>1320</v>
      </c>
      <c r="EZ129" s="48" t="s">
        <v>1320</v>
      </c>
      <c r="FA129" s="48" t="s">
        <v>1320</v>
      </c>
      <c r="FB129" s="48" t="s">
        <v>1320</v>
      </c>
      <c r="FC129" s="48" t="s">
        <v>1320</v>
      </c>
      <c r="FD129" s="48" t="s">
        <v>1320</v>
      </c>
      <c r="FE129" s="48" t="s">
        <v>1320</v>
      </c>
      <c r="FF129" s="46" t="s">
        <v>1320</v>
      </c>
      <c r="FG129" s="46" t="s">
        <v>1320</v>
      </c>
      <c r="FH129" s="46" t="s">
        <v>1320</v>
      </c>
      <c r="FI129" s="46" t="s">
        <v>1320</v>
      </c>
      <c r="FJ129" s="46" t="s">
        <v>1320</v>
      </c>
      <c r="FK129" s="46" t="s">
        <v>1320</v>
      </c>
      <c r="FL129" s="46" t="s">
        <v>1320</v>
      </c>
    </row>
    <row r="130" spans="2:168" x14ac:dyDescent="0.2">
      <c r="B130" s="44" t="s">
        <v>1590</v>
      </c>
      <c r="C130" s="45">
        <v>2351.6619186000003</v>
      </c>
      <c r="D130" s="46">
        <v>2351.6619186000003</v>
      </c>
      <c r="E130" s="46" t="s">
        <v>1320</v>
      </c>
      <c r="F130" s="46" t="s">
        <v>1320</v>
      </c>
      <c r="G130" s="46" t="s">
        <v>1320</v>
      </c>
      <c r="H130" s="46" t="s">
        <v>1320</v>
      </c>
      <c r="I130" s="46" t="s">
        <v>1320</v>
      </c>
      <c r="J130" s="47">
        <v>2351.6619186000003</v>
      </c>
      <c r="K130" s="46">
        <v>2351.6619186000003</v>
      </c>
      <c r="L130" s="46" t="s">
        <v>1320</v>
      </c>
      <c r="M130" s="46" t="s">
        <v>1320</v>
      </c>
      <c r="N130" s="46" t="s">
        <v>1320</v>
      </c>
      <c r="O130" s="46" t="s">
        <v>1320</v>
      </c>
      <c r="P130" s="46" t="s">
        <v>1320</v>
      </c>
      <c r="Q130" s="48">
        <v>1</v>
      </c>
      <c r="R130" s="48">
        <v>1</v>
      </c>
      <c r="S130" s="48" t="s">
        <v>1320</v>
      </c>
      <c r="T130" s="48" t="s">
        <v>1320</v>
      </c>
      <c r="U130" s="48" t="s">
        <v>1320</v>
      </c>
      <c r="V130" s="48" t="s">
        <v>1320</v>
      </c>
      <c r="W130" s="48" t="s">
        <v>1320</v>
      </c>
      <c r="X130" s="46">
        <v>2351.6619186000003</v>
      </c>
      <c r="Y130" s="46">
        <v>2351.6619186000003</v>
      </c>
      <c r="Z130" s="46" t="s">
        <v>1320</v>
      </c>
      <c r="AA130" s="46" t="s">
        <v>1320</v>
      </c>
      <c r="AB130" s="46" t="s">
        <v>1320</v>
      </c>
      <c r="AC130" s="46" t="s">
        <v>1320</v>
      </c>
      <c r="AD130" s="46" t="s">
        <v>1320</v>
      </c>
      <c r="AE130" s="48">
        <v>1</v>
      </c>
      <c r="AF130" s="48">
        <v>1</v>
      </c>
      <c r="AG130" s="48" t="s">
        <v>1320</v>
      </c>
      <c r="AH130" s="48" t="s">
        <v>1320</v>
      </c>
      <c r="AI130" s="48" t="s">
        <v>1320</v>
      </c>
      <c r="AJ130" s="48" t="s">
        <v>1320</v>
      </c>
      <c r="AK130" s="48" t="s">
        <v>1320</v>
      </c>
      <c r="AL130" s="49">
        <v>1</v>
      </c>
      <c r="AM130" s="50" t="s">
        <v>1320</v>
      </c>
      <c r="AN130" s="49" t="s">
        <v>1320</v>
      </c>
      <c r="AO130" s="49" t="s">
        <v>1320</v>
      </c>
      <c r="AP130" s="49">
        <v>0.5</v>
      </c>
      <c r="AQ130" s="49">
        <v>0.5</v>
      </c>
      <c r="AR130" s="49" t="s">
        <v>1320</v>
      </c>
      <c r="AS130" s="49" t="s">
        <v>1320</v>
      </c>
      <c r="AT130" s="49" t="s">
        <v>1320</v>
      </c>
      <c r="AU130" s="49" t="s">
        <v>1320</v>
      </c>
      <c r="AV130" s="49" t="s">
        <v>1320</v>
      </c>
      <c r="AW130" s="49" t="s">
        <v>1320</v>
      </c>
      <c r="AX130" s="49" t="s">
        <v>1320</v>
      </c>
      <c r="AY130" s="49" t="s">
        <v>1320</v>
      </c>
      <c r="AZ130" s="49">
        <v>0.75</v>
      </c>
      <c r="BA130" s="49" t="s">
        <v>1320</v>
      </c>
      <c r="BB130" s="49">
        <v>0.25</v>
      </c>
      <c r="BC130" s="49" t="s">
        <v>1320</v>
      </c>
      <c r="BD130" s="49" t="s">
        <v>1320</v>
      </c>
      <c r="BE130" s="48">
        <v>1</v>
      </c>
      <c r="BF130" s="51">
        <v>1</v>
      </c>
      <c r="BG130" s="51" t="s">
        <v>1320</v>
      </c>
      <c r="BH130" s="51" t="s">
        <v>1320</v>
      </c>
      <c r="BI130" s="51" t="s">
        <v>1320</v>
      </c>
      <c r="BJ130" s="51" t="s">
        <v>1320</v>
      </c>
      <c r="BK130" s="51" t="s">
        <v>1320</v>
      </c>
      <c r="BL130" s="46">
        <v>2351.6619186000003</v>
      </c>
      <c r="BM130" s="46">
        <v>2351.6619186000003</v>
      </c>
      <c r="BN130" s="46" t="s">
        <v>1320</v>
      </c>
      <c r="BO130" s="46" t="s">
        <v>1320</v>
      </c>
      <c r="BP130" s="46" t="s">
        <v>1320</v>
      </c>
      <c r="BQ130" s="46" t="s">
        <v>1320</v>
      </c>
      <c r="BR130" s="46" t="s">
        <v>1320</v>
      </c>
      <c r="BS130" s="48" t="s">
        <v>1320</v>
      </c>
      <c r="BT130" s="48" t="s">
        <v>1320</v>
      </c>
      <c r="BU130" s="48" t="s">
        <v>1320</v>
      </c>
      <c r="BV130" s="48" t="s">
        <v>1320</v>
      </c>
      <c r="BW130" s="48" t="s">
        <v>1320</v>
      </c>
      <c r="BX130" s="48" t="s">
        <v>1320</v>
      </c>
      <c r="BY130" s="48" t="s">
        <v>1320</v>
      </c>
      <c r="BZ130" s="46" t="s">
        <v>1320</v>
      </c>
      <c r="CA130" s="46" t="s">
        <v>1320</v>
      </c>
      <c r="CB130" s="46" t="s">
        <v>1320</v>
      </c>
      <c r="CC130" s="46" t="s">
        <v>1320</v>
      </c>
      <c r="CD130" s="46" t="s">
        <v>1320</v>
      </c>
      <c r="CE130" s="46" t="s">
        <v>1320</v>
      </c>
      <c r="CF130" s="46" t="s">
        <v>1320</v>
      </c>
      <c r="CG130" s="48">
        <v>1</v>
      </c>
      <c r="CH130" s="48">
        <v>1</v>
      </c>
      <c r="CI130" s="48" t="s">
        <v>1320</v>
      </c>
      <c r="CJ130" s="48" t="s">
        <v>1320</v>
      </c>
      <c r="CK130" s="48" t="s">
        <v>1320</v>
      </c>
      <c r="CL130" s="48" t="s">
        <v>1320</v>
      </c>
      <c r="CM130" s="48" t="s">
        <v>1320</v>
      </c>
      <c r="CN130" s="46">
        <v>2351.6619186000003</v>
      </c>
      <c r="CO130" s="46">
        <v>2351.6619186000003</v>
      </c>
      <c r="CP130" s="46" t="s">
        <v>1320</v>
      </c>
      <c r="CQ130" s="46" t="s">
        <v>1320</v>
      </c>
      <c r="CR130" s="46" t="s">
        <v>1320</v>
      </c>
      <c r="CS130" s="46" t="s">
        <v>1320</v>
      </c>
      <c r="CT130" s="46" t="s">
        <v>1320</v>
      </c>
      <c r="CU130" s="48" t="s">
        <v>1320</v>
      </c>
      <c r="CV130" s="48" t="s">
        <v>1320</v>
      </c>
      <c r="CW130" s="48" t="s">
        <v>1320</v>
      </c>
      <c r="CX130" s="48" t="s">
        <v>1320</v>
      </c>
      <c r="CY130" s="48" t="s">
        <v>1320</v>
      </c>
      <c r="CZ130" s="48" t="s">
        <v>1320</v>
      </c>
      <c r="DA130" s="48" t="s">
        <v>1320</v>
      </c>
      <c r="DB130" s="46" t="s">
        <v>1320</v>
      </c>
      <c r="DC130" s="46" t="s">
        <v>1320</v>
      </c>
      <c r="DD130" s="46" t="s">
        <v>1320</v>
      </c>
      <c r="DE130" s="46" t="s">
        <v>1320</v>
      </c>
      <c r="DF130" s="46" t="s">
        <v>1320</v>
      </c>
      <c r="DG130" s="46" t="s">
        <v>1320</v>
      </c>
      <c r="DH130" s="46" t="s">
        <v>1320</v>
      </c>
      <c r="DI130" s="48">
        <v>1</v>
      </c>
      <c r="DJ130" s="48">
        <v>1</v>
      </c>
      <c r="DK130" s="48" t="s">
        <v>1320</v>
      </c>
      <c r="DL130" s="48" t="s">
        <v>1320</v>
      </c>
      <c r="DM130" s="48" t="s">
        <v>1320</v>
      </c>
      <c r="DN130" s="48" t="s">
        <v>1320</v>
      </c>
      <c r="DO130" s="48" t="s">
        <v>1320</v>
      </c>
      <c r="DP130" s="46">
        <v>2351.6619186000003</v>
      </c>
      <c r="DQ130" s="46">
        <v>2351.6619186000003</v>
      </c>
      <c r="DR130" s="46" t="s">
        <v>1320</v>
      </c>
      <c r="DS130" s="46" t="s">
        <v>1320</v>
      </c>
      <c r="DT130" s="46" t="s">
        <v>1320</v>
      </c>
      <c r="DU130" s="46" t="s">
        <v>1320</v>
      </c>
      <c r="DV130" s="46" t="s">
        <v>1320</v>
      </c>
      <c r="DW130" s="48" t="s">
        <v>1320</v>
      </c>
      <c r="DX130" s="48" t="s">
        <v>1320</v>
      </c>
      <c r="DY130" s="48" t="s">
        <v>1320</v>
      </c>
      <c r="DZ130" s="48" t="s">
        <v>1320</v>
      </c>
      <c r="EA130" s="48" t="s">
        <v>1320</v>
      </c>
      <c r="EB130" s="48" t="s">
        <v>1320</v>
      </c>
      <c r="EC130" s="48" t="s">
        <v>1320</v>
      </c>
      <c r="ED130" s="46" t="s">
        <v>1320</v>
      </c>
      <c r="EE130" s="46" t="s">
        <v>1320</v>
      </c>
      <c r="EF130" s="46" t="s">
        <v>1320</v>
      </c>
      <c r="EG130" s="46" t="s">
        <v>1320</v>
      </c>
      <c r="EH130" s="46" t="s">
        <v>1320</v>
      </c>
      <c r="EI130" s="46" t="s">
        <v>1320</v>
      </c>
      <c r="EJ130" s="46" t="s">
        <v>1320</v>
      </c>
      <c r="EK130" s="48" t="s">
        <v>1320</v>
      </c>
      <c r="EL130" s="48" t="s">
        <v>1320</v>
      </c>
      <c r="EM130" s="48" t="s">
        <v>1320</v>
      </c>
      <c r="EN130" s="48" t="s">
        <v>1320</v>
      </c>
      <c r="EO130" s="48" t="s">
        <v>1320</v>
      </c>
      <c r="EP130" s="48" t="s">
        <v>1320</v>
      </c>
      <c r="EQ130" s="48" t="s">
        <v>1320</v>
      </c>
      <c r="ER130" s="46" t="s">
        <v>1320</v>
      </c>
      <c r="ES130" s="46" t="s">
        <v>1320</v>
      </c>
      <c r="ET130" s="46" t="s">
        <v>1320</v>
      </c>
      <c r="EU130" s="46" t="s">
        <v>1320</v>
      </c>
      <c r="EV130" s="46" t="s">
        <v>1320</v>
      </c>
      <c r="EW130" s="46" t="s">
        <v>1320</v>
      </c>
      <c r="EX130" s="46" t="s">
        <v>1320</v>
      </c>
      <c r="EY130" s="48" t="s">
        <v>1320</v>
      </c>
      <c r="EZ130" s="48" t="s">
        <v>1320</v>
      </c>
      <c r="FA130" s="48" t="s">
        <v>1320</v>
      </c>
      <c r="FB130" s="48" t="s">
        <v>1320</v>
      </c>
      <c r="FC130" s="48" t="s">
        <v>1320</v>
      </c>
      <c r="FD130" s="48" t="s">
        <v>1320</v>
      </c>
      <c r="FE130" s="48" t="s">
        <v>1320</v>
      </c>
      <c r="FF130" s="46" t="s">
        <v>1320</v>
      </c>
      <c r="FG130" s="46" t="s">
        <v>1320</v>
      </c>
      <c r="FH130" s="46" t="s">
        <v>1320</v>
      </c>
      <c r="FI130" s="46" t="s">
        <v>1320</v>
      </c>
      <c r="FJ130" s="46" t="s">
        <v>1320</v>
      </c>
      <c r="FK130" s="46" t="s">
        <v>1320</v>
      </c>
      <c r="FL130" s="46" t="s">
        <v>1320</v>
      </c>
    </row>
    <row r="131" spans="2:168" x14ac:dyDescent="0.2">
      <c r="B131" s="44" t="s">
        <v>1591</v>
      </c>
      <c r="C131" s="45">
        <v>15854.690420913479</v>
      </c>
      <c r="D131" s="46" t="s">
        <v>1320</v>
      </c>
      <c r="E131" s="46">
        <v>15854.690420913479</v>
      </c>
      <c r="F131" s="46" t="s">
        <v>1320</v>
      </c>
      <c r="G131" s="46" t="s">
        <v>1320</v>
      </c>
      <c r="H131" s="46" t="s">
        <v>1320</v>
      </c>
      <c r="I131" s="46" t="s">
        <v>1320</v>
      </c>
      <c r="J131" s="47">
        <v>8166.6183411631</v>
      </c>
      <c r="K131" s="46">
        <v>8166.6183411631</v>
      </c>
      <c r="L131" s="46" t="s">
        <v>1320</v>
      </c>
      <c r="M131" s="46" t="s">
        <v>1320</v>
      </c>
      <c r="N131" s="46" t="s">
        <v>1320</v>
      </c>
      <c r="O131" s="46" t="s">
        <v>1320</v>
      </c>
      <c r="P131" s="46" t="s">
        <v>1320</v>
      </c>
      <c r="Q131" s="48">
        <v>2</v>
      </c>
      <c r="R131" s="48">
        <v>2</v>
      </c>
      <c r="S131" s="48" t="s">
        <v>1320</v>
      </c>
      <c r="T131" s="48" t="s">
        <v>1320</v>
      </c>
      <c r="U131" s="48" t="s">
        <v>1320</v>
      </c>
      <c r="V131" s="48" t="s">
        <v>1320</v>
      </c>
      <c r="W131" s="48" t="s">
        <v>1320</v>
      </c>
      <c r="X131" s="46">
        <v>8166.6183411631</v>
      </c>
      <c r="Y131" s="46" t="s">
        <v>1320</v>
      </c>
      <c r="Z131" s="46">
        <v>8166.6183411631</v>
      </c>
      <c r="AA131" s="46" t="s">
        <v>1320</v>
      </c>
      <c r="AB131" s="46" t="s">
        <v>1320</v>
      </c>
      <c r="AC131" s="46" t="s">
        <v>1320</v>
      </c>
      <c r="AD131" s="46" t="s">
        <v>1320</v>
      </c>
      <c r="AE131" s="48">
        <v>2</v>
      </c>
      <c r="AF131" s="48" t="s">
        <v>1320</v>
      </c>
      <c r="AG131" s="48">
        <v>2</v>
      </c>
      <c r="AH131" s="48" t="s">
        <v>1320</v>
      </c>
      <c r="AI131" s="48" t="s">
        <v>1320</v>
      </c>
      <c r="AJ131" s="48" t="s">
        <v>1320</v>
      </c>
      <c r="AK131" s="48" t="s">
        <v>1320</v>
      </c>
      <c r="AL131" s="49">
        <v>0.75180150859593364</v>
      </c>
      <c r="AM131" s="50" t="s">
        <v>1320</v>
      </c>
      <c r="AN131" s="49">
        <v>0.2481984914040663</v>
      </c>
      <c r="AO131" s="49" t="s">
        <v>1320</v>
      </c>
      <c r="AP131" s="49">
        <v>0.75911137368346004</v>
      </c>
      <c r="AQ131" s="49">
        <v>4.6356469126245234E-2</v>
      </c>
      <c r="AR131" s="49">
        <v>4.1579236865157777E-2</v>
      </c>
      <c r="AS131" s="49">
        <v>5.6532279422250295E-2</v>
      </c>
      <c r="AT131" s="49">
        <v>1.541141239024589E-2</v>
      </c>
      <c r="AU131" s="49">
        <v>8.1009228512640821E-2</v>
      </c>
      <c r="AV131" s="49" t="s">
        <v>1320</v>
      </c>
      <c r="AW131" s="49" t="s">
        <v>1320</v>
      </c>
      <c r="AX131" s="49" t="s">
        <v>1320</v>
      </c>
      <c r="AY131" s="49" t="s">
        <v>1320</v>
      </c>
      <c r="AZ131" s="49">
        <v>0.19561187279727829</v>
      </c>
      <c r="BA131" s="49">
        <v>0.80438812720272168</v>
      </c>
      <c r="BB131" s="49" t="s">
        <v>1320</v>
      </c>
      <c r="BC131" s="49" t="s">
        <v>1320</v>
      </c>
      <c r="BD131" s="49" t="s">
        <v>1320</v>
      </c>
      <c r="BE131" s="48">
        <v>2</v>
      </c>
      <c r="BF131" s="51" t="s">
        <v>1320</v>
      </c>
      <c r="BG131" s="51">
        <v>2</v>
      </c>
      <c r="BH131" s="51" t="s">
        <v>1320</v>
      </c>
      <c r="BI131" s="51" t="s">
        <v>1320</v>
      </c>
      <c r="BJ131" s="51" t="s">
        <v>1320</v>
      </c>
      <c r="BK131" s="51" t="s">
        <v>1320</v>
      </c>
      <c r="BL131" s="46">
        <v>8166.6183411631</v>
      </c>
      <c r="BM131" s="46" t="s">
        <v>1320</v>
      </c>
      <c r="BN131" s="46">
        <v>8166.6183411631</v>
      </c>
      <c r="BO131" s="46" t="s">
        <v>1320</v>
      </c>
      <c r="BP131" s="46" t="s">
        <v>1320</v>
      </c>
      <c r="BQ131" s="46" t="s">
        <v>1320</v>
      </c>
      <c r="BR131" s="46" t="s">
        <v>1320</v>
      </c>
      <c r="BS131" s="48">
        <v>2</v>
      </c>
      <c r="BT131" s="48" t="s">
        <v>1320</v>
      </c>
      <c r="BU131" s="48">
        <v>2</v>
      </c>
      <c r="BV131" s="48" t="s">
        <v>1320</v>
      </c>
      <c r="BW131" s="48" t="s">
        <v>1320</v>
      </c>
      <c r="BX131" s="48" t="s">
        <v>1320</v>
      </c>
      <c r="BY131" s="48" t="s">
        <v>1320</v>
      </c>
      <c r="BZ131" s="46">
        <v>8166.6183411631</v>
      </c>
      <c r="CA131" s="46" t="s">
        <v>1320</v>
      </c>
      <c r="CB131" s="46">
        <v>8166.6183411631</v>
      </c>
      <c r="CC131" s="46" t="s">
        <v>1320</v>
      </c>
      <c r="CD131" s="46" t="s">
        <v>1320</v>
      </c>
      <c r="CE131" s="46" t="s">
        <v>1320</v>
      </c>
      <c r="CF131" s="46" t="s">
        <v>1320</v>
      </c>
      <c r="CG131" s="48" t="s">
        <v>1320</v>
      </c>
      <c r="CH131" s="48" t="s">
        <v>1320</v>
      </c>
      <c r="CI131" s="48" t="s">
        <v>1320</v>
      </c>
      <c r="CJ131" s="48" t="s">
        <v>1320</v>
      </c>
      <c r="CK131" s="48" t="s">
        <v>1320</v>
      </c>
      <c r="CL131" s="48" t="s">
        <v>1320</v>
      </c>
      <c r="CM131" s="48" t="s">
        <v>1320</v>
      </c>
      <c r="CN131" s="46" t="s">
        <v>1320</v>
      </c>
      <c r="CO131" s="46" t="s">
        <v>1320</v>
      </c>
      <c r="CP131" s="46" t="s">
        <v>1320</v>
      </c>
      <c r="CQ131" s="46" t="s">
        <v>1320</v>
      </c>
      <c r="CR131" s="46" t="s">
        <v>1320</v>
      </c>
      <c r="CS131" s="46" t="s">
        <v>1320</v>
      </c>
      <c r="CT131" s="46" t="s">
        <v>1320</v>
      </c>
      <c r="CU131" s="48" t="s">
        <v>1320</v>
      </c>
      <c r="CV131" s="48" t="s">
        <v>1320</v>
      </c>
      <c r="CW131" s="48" t="s">
        <v>1320</v>
      </c>
      <c r="CX131" s="48" t="s">
        <v>1320</v>
      </c>
      <c r="CY131" s="48" t="s">
        <v>1320</v>
      </c>
      <c r="CZ131" s="48" t="s">
        <v>1320</v>
      </c>
      <c r="DA131" s="48" t="s">
        <v>1320</v>
      </c>
      <c r="DB131" s="46" t="s">
        <v>1320</v>
      </c>
      <c r="DC131" s="46" t="s">
        <v>1320</v>
      </c>
      <c r="DD131" s="46" t="s">
        <v>1320</v>
      </c>
      <c r="DE131" s="46" t="s">
        <v>1320</v>
      </c>
      <c r="DF131" s="46" t="s">
        <v>1320</v>
      </c>
      <c r="DG131" s="46" t="s">
        <v>1320</v>
      </c>
      <c r="DH131" s="46" t="s">
        <v>1320</v>
      </c>
      <c r="DI131" s="48">
        <v>2</v>
      </c>
      <c r="DJ131" s="48" t="s">
        <v>1320</v>
      </c>
      <c r="DK131" s="48">
        <v>2</v>
      </c>
      <c r="DL131" s="48" t="s">
        <v>1320</v>
      </c>
      <c r="DM131" s="48" t="s">
        <v>1320</v>
      </c>
      <c r="DN131" s="48" t="s">
        <v>1320</v>
      </c>
      <c r="DO131" s="48" t="s">
        <v>1320</v>
      </c>
      <c r="DP131" s="46">
        <v>8166.6183411631</v>
      </c>
      <c r="DQ131" s="46" t="s">
        <v>1320</v>
      </c>
      <c r="DR131" s="46">
        <v>8166.6183411631</v>
      </c>
      <c r="DS131" s="46" t="s">
        <v>1320</v>
      </c>
      <c r="DT131" s="46" t="s">
        <v>1320</v>
      </c>
      <c r="DU131" s="46" t="s">
        <v>1320</v>
      </c>
      <c r="DV131" s="46" t="s">
        <v>1320</v>
      </c>
      <c r="DW131" s="48" t="s">
        <v>1320</v>
      </c>
      <c r="DX131" s="48" t="s">
        <v>1320</v>
      </c>
      <c r="DY131" s="48" t="s">
        <v>1320</v>
      </c>
      <c r="DZ131" s="48" t="s">
        <v>1320</v>
      </c>
      <c r="EA131" s="48" t="s">
        <v>1320</v>
      </c>
      <c r="EB131" s="48" t="s">
        <v>1320</v>
      </c>
      <c r="EC131" s="48" t="s">
        <v>1320</v>
      </c>
      <c r="ED131" s="46" t="s">
        <v>1320</v>
      </c>
      <c r="EE131" s="46" t="s">
        <v>1320</v>
      </c>
      <c r="EF131" s="46" t="s">
        <v>1320</v>
      </c>
      <c r="EG131" s="46" t="s">
        <v>1320</v>
      </c>
      <c r="EH131" s="46" t="s">
        <v>1320</v>
      </c>
      <c r="EI131" s="46" t="s">
        <v>1320</v>
      </c>
      <c r="EJ131" s="46" t="s">
        <v>1320</v>
      </c>
      <c r="EK131" s="48" t="s">
        <v>1320</v>
      </c>
      <c r="EL131" s="48" t="s">
        <v>1320</v>
      </c>
      <c r="EM131" s="48" t="s">
        <v>1320</v>
      </c>
      <c r="EN131" s="48" t="s">
        <v>1320</v>
      </c>
      <c r="EO131" s="48" t="s">
        <v>1320</v>
      </c>
      <c r="EP131" s="48" t="s">
        <v>1320</v>
      </c>
      <c r="EQ131" s="48" t="s">
        <v>1320</v>
      </c>
      <c r="ER131" s="46" t="s">
        <v>1320</v>
      </c>
      <c r="ES131" s="46" t="s">
        <v>1320</v>
      </c>
      <c r="ET131" s="46" t="s">
        <v>1320</v>
      </c>
      <c r="EU131" s="46" t="s">
        <v>1320</v>
      </c>
      <c r="EV131" s="46" t="s">
        <v>1320</v>
      </c>
      <c r="EW131" s="46" t="s">
        <v>1320</v>
      </c>
      <c r="EX131" s="46" t="s">
        <v>1320</v>
      </c>
      <c r="EY131" s="48" t="s">
        <v>1320</v>
      </c>
      <c r="EZ131" s="48" t="s">
        <v>1320</v>
      </c>
      <c r="FA131" s="48" t="s">
        <v>1320</v>
      </c>
      <c r="FB131" s="48" t="s">
        <v>1320</v>
      </c>
      <c r="FC131" s="48" t="s">
        <v>1320</v>
      </c>
      <c r="FD131" s="48" t="s">
        <v>1320</v>
      </c>
      <c r="FE131" s="48" t="s">
        <v>1320</v>
      </c>
      <c r="FF131" s="46" t="s">
        <v>1320</v>
      </c>
      <c r="FG131" s="46" t="s">
        <v>1320</v>
      </c>
      <c r="FH131" s="46" t="s">
        <v>1320</v>
      </c>
      <c r="FI131" s="46" t="s">
        <v>1320</v>
      </c>
      <c r="FJ131" s="46" t="s">
        <v>1320</v>
      </c>
      <c r="FK131" s="46" t="s">
        <v>1320</v>
      </c>
      <c r="FL131" s="46" t="s">
        <v>1320</v>
      </c>
    </row>
    <row r="132" spans="2:168" x14ac:dyDescent="0.2">
      <c r="B132" s="44" t="s">
        <v>693</v>
      </c>
      <c r="C132" s="45">
        <v>23551</v>
      </c>
      <c r="D132" s="46">
        <v>23551</v>
      </c>
      <c r="E132" s="46" t="s">
        <v>1320</v>
      </c>
      <c r="F132" s="46" t="s">
        <v>1320</v>
      </c>
      <c r="G132" s="46" t="s">
        <v>1320</v>
      </c>
      <c r="H132" s="46" t="s">
        <v>1320</v>
      </c>
      <c r="I132" s="46" t="s">
        <v>1320</v>
      </c>
      <c r="J132" s="47">
        <v>23551</v>
      </c>
      <c r="K132" s="46">
        <v>10850</v>
      </c>
      <c r="L132" s="46">
        <v>10832</v>
      </c>
      <c r="M132" s="46" t="s">
        <v>1320</v>
      </c>
      <c r="N132" s="46">
        <v>1869</v>
      </c>
      <c r="O132" s="46" t="s">
        <v>1320</v>
      </c>
      <c r="P132" s="46" t="s">
        <v>1320</v>
      </c>
      <c r="Q132" s="48">
        <v>106</v>
      </c>
      <c r="R132" s="48">
        <v>56</v>
      </c>
      <c r="S132" s="48">
        <v>22</v>
      </c>
      <c r="T132" s="48" t="s">
        <v>1320</v>
      </c>
      <c r="U132" s="48">
        <v>28</v>
      </c>
      <c r="V132" s="48" t="s">
        <v>1320</v>
      </c>
      <c r="W132" s="48" t="s">
        <v>1320</v>
      </c>
      <c r="X132" s="46">
        <v>23551</v>
      </c>
      <c r="Y132" s="46">
        <v>23551</v>
      </c>
      <c r="Z132" s="46" t="s">
        <v>1320</v>
      </c>
      <c r="AA132" s="46" t="s">
        <v>1320</v>
      </c>
      <c r="AB132" s="46" t="s">
        <v>1320</v>
      </c>
      <c r="AC132" s="46" t="s">
        <v>1320</v>
      </c>
      <c r="AD132" s="46" t="s">
        <v>1320</v>
      </c>
      <c r="AE132" s="48">
        <v>106</v>
      </c>
      <c r="AF132" s="48">
        <v>106</v>
      </c>
      <c r="AG132" s="48" t="s">
        <v>1320</v>
      </c>
      <c r="AH132" s="48" t="s">
        <v>1320</v>
      </c>
      <c r="AI132" s="48" t="s">
        <v>1320</v>
      </c>
      <c r="AJ132" s="48" t="s">
        <v>1320</v>
      </c>
      <c r="AK132" s="48" t="s">
        <v>1320</v>
      </c>
      <c r="AL132" s="49">
        <v>0.53925523332342573</v>
      </c>
      <c r="AM132" s="50">
        <v>0.46074476667657427</v>
      </c>
      <c r="AN132" s="49" t="s">
        <v>1320</v>
      </c>
      <c r="AO132" s="49" t="s">
        <v>1320</v>
      </c>
      <c r="AP132" s="49">
        <v>0.39393700787401575</v>
      </c>
      <c r="AQ132" s="49">
        <v>0.58173228346456696</v>
      </c>
      <c r="AR132" s="49" t="s">
        <v>1320</v>
      </c>
      <c r="AS132" s="49" t="s">
        <v>1320</v>
      </c>
      <c r="AT132" s="49">
        <v>1.2598425196850394E-2</v>
      </c>
      <c r="AU132" s="49" t="s">
        <v>1320</v>
      </c>
      <c r="AV132" s="49" t="s">
        <v>1320</v>
      </c>
      <c r="AW132" s="49" t="s">
        <v>1320</v>
      </c>
      <c r="AX132" s="49" t="s">
        <v>1320</v>
      </c>
      <c r="AY132" s="49">
        <v>1.173228346456693E-2</v>
      </c>
      <c r="AZ132" s="49">
        <v>1</v>
      </c>
      <c r="BA132" s="49" t="s">
        <v>1320</v>
      </c>
      <c r="BB132" s="49" t="s">
        <v>1320</v>
      </c>
      <c r="BC132" s="49" t="s">
        <v>1320</v>
      </c>
      <c r="BD132" s="49" t="s">
        <v>1320</v>
      </c>
      <c r="BE132" s="48">
        <v>56</v>
      </c>
      <c r="BF132" s="51">
        <v>56</v>
      </c>
      <c r="BG132" s="51" t="s">
        <v>1320</v>
      </c>
      <c r="BH132" s="51" t="s">
        <v>1320</v>
      </c>
      <c r="BI132" s="51" t="s">
        <v>1320</v>
      </c>
      <c r="BJ132" s="51" t="s">
        <v>1320</v>
      </c>
      <c r="BK132" s="51" t="s">
        <v>1320</v>
      </c>
      <c r="BL132" s="46">
        <v>10850</v>
      </c>
      <c r="BM132" s="46">
        <v>10851</v>
      </c>
      <c r="BN132" s="46" t="s">
        <v>1320</v>
      </c>
      <c r="BO132" s="46" t="s">
        <v>1320</v>
      </c>
      <c r="BP132" s="46" t="s">
        <v>1320</v>
      </c>
      <c r="BQ132" s="46" t="s">
        <v>1320</v>
      </c>
      <c r="BR132" s="46" t="s">
        <v>1320</v>
      </c>
      <c r="BS132" s="48">
        <v>56</v>
      </c>
      <c r="BT132" s="48">
        <v>56</v>
      </c>
      <c r="BU132" s="48" t="s">
        <v>1320</v>
      </c>
      <c r="BV132" s="48" t="s">
        <v>1320</v>
      </c>
      <c r="BW132" s="48" t="s">
        <v>1320</v>
      </c>
      <c r="BX132" s="48" t="s">
        <v>1320</v>
      </c>
      <c r="BY132" s="48" t="s">
        <v>1320</v>
      </c>
      <c r="BZ132" s="46">
        <v>10851</v>
      </c>
      <c r="CA132" s="46">
        <v>10851</v>
      </c>
      <c r="CB132" s="46" t="s">
        <v>1320</v>
      </c>
      <c r="CC132" s="46" t="s">
        <v>1320</v>
      </c>
      <c r="CD132" s="46" t="s">
        <v>1320</v>
      </c>
      <c r="CE132" s="46" t="s">
        <v>1320</v>
      </c>
      <c r="CF132" s="46" t="s">
        <v>1320</v>
      </c>
      <c r="CG132" s="48" t="s">
        <v>1320</v>
      </c>
      <c r="CH132" s="48" t="s">
        <v>1320</v>
      </c>
      <c r="CI132" s="48" t="s">
        <v>1320</v>
      </c>
      <c r="CJ132" s="48" t="s">
        <v>1320</v>
      </c>
      <c r="CK132" s="48" t="s">
        <v>1320</v>
      </c>
      <c r="CL132" s="48" t="s">
        <v>1320</v>
      </c>
      <c r="CM132" s="48" t="s">
        <v>1320</v>
      </c>
      <c r="CN132" s="46" t="s">
        <v>1320</v>
      </c>
      <c r="CO132" s="46" t="s">
        <v>1320</v>
      </c>
      <c r="CP132" s="46" t="s">
        <v>1320</v>
      </c>
      <c r="CQ132" s="46" t="s">
        <v>1320</v>
      </c>
      <c r="CR132" s="46" t="s">
        <v>1320</v>
      </c>
      <c r="CS132" s="46" t="s">
        <v>1320</v>
      </c>
      <c r="CT132" s="46" t="s">
        <v>1320</v>
      </c>
      <c r="CU132" s="48" t="s">
        <v>1320</v>
      </c>
      <c r="CV132" s="48" t="s">
        <v>1320</v>
      </c>
      <c r="CW132" s="48" t="s">
        <v>1320</v>
      </c>
      <c r="CX132" s="48" t="s">
        <v>1320</v>
      </c>
      <c r="CY132" s="48" t="s">
        <v>1320</v>
      </c>
      <c r="CZ132" s="48" t="s">
        <v>1320</v>
      </c>
      <c r="DA132" s="48" t="s">
        <v>1320</v>
      </c>
      <c r="DB132" s="46" t="s">
        <v>1320</v>
      </c>
      <c r="DC132" s="46" t="s">
        <v>1320</v>
      </c>
      <c r="DD132" s="46" t="s">
        <v>1320</v>
      </c>
      <c r="DE132" s="46" t="s">
        <v>1320</v>
      </c>
      <c r="DF132" s="46" t="s">
        <v>1320</v>
      </c>
      <c r="DG132" s="46" t="s">
        <v>1320</v>
      </c>
      <c r="DH132" s="46" t="s">
        <v>1320</v>
      </c>
      <c r="DI132" s="48" t="s">
        <v>1320</v>
      </c>
      <c r="DJ132" s="48" t="s">
        <v>1320</v>
      </c>
      <c r="DK132" s="48" t="s">
        <v>1320</v>
      </c>
      <c r="DL132" s="48" t="s">
        <v>1320</v>
      </c>
      <c r="DM132" s="48" t="s">
        <v>1320</v>
      </c>
      <c r="DN132" s="48" t="s">
        <v>1320</v>
      </c>
      <c r="DO132" s="48" t="s">
        <v>1320</v>
      </c>
      <c r="DP132" s="46" t="s">
        <v>1320</v>
      </c>
      <c r="DQ132" s="46" t="s">
        <v>1320</v>
      </c>
      <c r="DR132" s="46" t="s">
        <v>1320</v>
      </c>
      <c r="DS132" s="46" t="s">
        <v>1320</v>
      </c>
      <c r="DT132" s="46" t="s">
        <v>1320</v>
      </c>
      <c r="DU132" s="46" t="s">
        <v>1320</v>
      </c>
      <c r="DV132" s="46" t="s">
        <v>1320</v>
      </c>
      <c r="DW132" s="48" t="s">
        <v>1320</v>
      </c>
      <c r="DX132" s="48" t="s">
        <v>1320</v>
      </c>
      <c r="DY132" s="48" t="s">
        <v>1320</v>
      </c>
      <c r="DZ132" s="48" t="s">
        <v>1320</v>
      </c>
      <c r="EA132" s="48" t="s">
        <v>1320</v>
      </c>
      <c r="EB132" s="48" t="s">
        <v>1320</v>
      </c>
      <c r="EC132" s="48" t="s">
        <v>1320</v>
      </c>
      <c r="ED132" s="46" t="s">
        <v>1320</v>
      </c>
      <c r="EE132" s="46" t="s">
        <v>1320</v>
      </c>
      <c r="EF132" s="46" t="s">
        <v>1320</v>
      </c>
      <c r="EG132" s="46" t="s">
        <v>1320</v>
      </c>
      <c r="EH132" s="46" t="s">
        <v>1320</v>
      </c>
      <c r="EI132" s="46" t="s">
        <v>1320</v>
      </c>
      <c r="EJ132" s="46" t="s">
        <v>1320</v>
      </c>
      <c r="EK132" s="48" t="s">
        <v>1320</v>
      </c>
      <c r="EL132" s="48" t="s">
        <v>1320</v>
      </c>
      <c r="EM132" s="48" t="s">
        <v>1320</v>
      </c>
      <c r="EN132" s="48" t="s">
        <v>1320</v>
      </c>
      <c r="EO132" s="48" t="s">
        <v>1320</v>
      </c>
      <c r="EP132" s="48" t="s">
        <v>1320</v>
      </c>
      <c r="EQ132" s="48" t="s">
        <v>1320</v>
      </c>
      <c r="ER132" s="46" t="s">
        <v>1320</v>
      </c>
      <c r="ES132" s="46" t="s">
        <v>1320</v>
      </c>
      <c r="ET132" s="46" t="s">
        <v>1320</v>
      </c>
      <c r="EU132" s="46" t="s">
        <v>1320</v>
      </c>
      <c r="EV132" s="46" t="s">
        <v>1320</v>
      </c>
      <c r="EW132" s="46" t="s">
        <v>1320</v>
      </c>
      <c r="EX132" s="46" t="s">
        <v>1320</v>
      </c>
      <c r="EY132" s="48">
        <v>56</v>
      </c>
      <c r="EZ132" s="48">
        <v>56</v>
      </c>
      <c r="FA132" s="48" t="s">
        <v>1320</v>
      </c>
      <c r="FB132" s="48" t="s">
        <v>1320</v>
      </c>
      <c r="FC132" s="48" t="s">
        <v>1320</v>
      </c>
      <c r="FD132" s="48" t="s">
        <v>1320</v>
      </c>
      <c r="FE132" s="48" t="s">
        <v>1320</v>
      </c>
      <c r="FF132" s="46">
        <v>10851</v>
      </c>
      <c r="FG132" s="46">
        <v>10851</v>
      </c>
      <c r="FH132" s="46" t="s">
        <v>1320</v>
      </c>
      <c r="FI132" s="46" t="s">
        <v>1320</v>
      </c>
      <c r="FJ132" s="46" t="s">
        <v>1320</v>
      </c>
      <c r="FK132" s="46" t="s">
        <v>1320</v>
      </c>
      <c r="FL132" s="46" t="s">
        <v>1320</v>
      </c>
    </row>
    <row r="133" spans="2:168" x14ac:dyDescent="0.2">
      <c r="B133" s="44" t="s">
        <v>1592</v>
      </c>
      <c r="C133" s="45">
        <v>2965</v>
      </c>
      <c r="D133" s="46">
        <v>2965</v>
      </c>
      <c r="E133" s="46" t="s">
        <v>1320</v>
      </c>
      <c r="F133" s="46" t="s">
        <v>1320</v>
      </c>
      <c r="G133" s="46" t="s">
        <v>1320</v>
      </c>
      <c r="H133" s="46" t="s">
        <v>1320</v>
      </c>
      <c r="I133" s="46" t="s">
        <v>1320</v>
      </c>
      <c r="J133" s="47">
        <v>2738</v>
      </c>
      <c r="K133" s="46">
        <v>1080</v>
      </c>
      <c r="L133" s="46">
        <v>122</v>
      </c>
      <c r="M133" s="46" t="s">
        <v>1320</v>
      </c>
      <c r="N133" s="46">
        <v>1536</v>
      </c>
      <c r="O133" s="46" t="s">
        <v>1320</v>
      </c>
      <c r="P133" s="46" t="s">
        <v>1320</v>
      </c>
      <c r="Q133" s="48">
        <v>2738</v>
      </c>
      <c r="R133" s="48">
        <v>1080</v>
      </c>
      <c r="S133" s="48">
        <v>122</v>
      </c>
      <c r="T133" s="48" t="s">
        <v>1320</v>
      </c>
      <c r="U133" s="48">
        <v>1536</v>
      </c>
      <c r="V133" s="48" t="s">
        <v>1320</v>
      </c>
      <c r="W133" s="48" t="s">
        <v>1320</v>
      </c>
      <c r="X133" s="46">
        <v>2738</v>
      </c>
      <c r="Y133" s="46">
        <v>2738</v>
      </c>
      <c r="Z133" s="46" t="s">
        <v>1320</v>
      </c>
      <c r="AA133" s="46" t="s">
        <v>1320</v>
      </c>
      <c r="AB133" s="46" t="s">
        <v>1320</v>
      </c>
      <c r="AC133" s="46" t="s">
        <v>1320</v>
      </c>
      <c r="AD133" s="46" t="s">
        <v>1320</v>
      </c>
      <c r="AE133" s="48">
        <v>2738</v>
      </c>
      <c r="AF133" s="48" t="s">
        <v>1320</v>
      </c>
      <c r="AG133" s="48" t="s">
        <v>1320</v>
      </c>
      <c r="AH133" s="48" t="s">
        <v>1320</v>
      </c>
      <c r="AI133" s="48" t="s">
        <v>1320</v>
      </c>
      <c r="AJ133" s="48" t="s">
        <v>1320</v>
      </c>
      <c r="AK133" s="48" t="s">
        <v>1320</v>
      </c>
      <c r="AL133" s="49">
        <v>0.94411979547114677</v>
      </c>
      <c r="AM133" s="50">
        <v>2.8853177501826151E-2</v>
      </c>
      <c r="AN133" s="49">
        <v>2.7027027027027029E-2</v>
      </c>
      <c r="AO133" s="49" t="s">
        <v>1320</v>
      </c>
      <c r="AP133" s="49">
        <v>0.34893617021276596</v>
      </c>
      <c r="AQ133" s="49" t="s">
        <v>1320</v>
      </c>
      <c r="AR133" s="49" t="s">
        <v>1320</v>
      </c>
      <c r="AS133" s="49" t="s">
        <v>1320</v>
      </c>
      <c r="AT133" s="49" t="s">
        <v>1320</v>
      </c>
      <c r="AU133" s="49">
        <v>0.4483558994197292</v>
      </c>
      <c r="AV133" s="49">
        <v>0.15551257253384912</v>
      </c>
      <c r="AW133" s="49">
        <v>4.7195357833655707E-2</v>
      </c>
      <c r="AX133" s="49" t="s">
        <v>1320</v>
      </c>
      <c r="AY133" s="49" t="s">
        <v>1320</v>
      </c>
      <c r="AZ133" s="49">
        <v>0.84371373307543518</v>
      </c>
      <c r="BA133" s="49" t="s">
        <v>1320</v>
      </c>
      <c r="BB133" s="49">
        <v>0.15628626692456479</v>
      </c>
      <c r="BC133" s="49" t="s">
        <v>1320</v>
      </c>
      <c r="BD133" s="49" t="s">
        <v>1320</v>
      </c>
      <c r="BE133" s="48">
        <v>1080</v>
      </c>
      <c r="BF133" s="51" t="s">
        <v>1320</v>
      </c>
      <c r="BG133" s="51" t="s">
        <v>1320</v>
      </c>
      <c r="BH133" s="51" t="s">
        <v>1320</v>
      </c>
      <c r="BI133" s="51" t="s">
        <v>1320</v>
      </c>
      <c r="BJ133" s="51" t="s">
        <v>1320</v>
      </c>
      <c r="BK133" s="51" t="s">
        <v>1320</v>
      </c>
      <c r="BL133" s="46">
        <v>1080</v>
      </c>
      <c r="BM133" s="46">
        <v>1080</v>
      </c>
      <c r="BN133" s="46" t="s">
        <v>1320</v>
      </c>
      <c r="BO133" s="46" t="s">
        <v>1320</v>
      </c>
      <c r="BP133" s="46" t="s">
        <v>1320</v>
      </c>
      <c r="BQ133" s="46" t="s">
        <v>1320</v>
      </c>
      <c r="BR133" s="46" t="s">
        <v>1320</v>
      </c>
      <c r="BS133" s="48">
        <v>1</v>
      </c>
      <c r="BT133" s="48">
        <v>1</v>
      </c>
      <c r="BU133" s="48" t="s">
        <v>1320</v>
      </c>
      <c r="BV133" s="48" t="s">
        <v>1320</v>
      </c>
      <c r="BW133" s="48" t="s">
        <v>1320</v>
      </c>
      <c r="BX133" s="48" t="s">
        <v>1320</v>
      </c>
      <c r="BY133" s="48" t="s">
        <v>1320</v>
      </c>
      <c r="BZ133" s="46">
        <v>597</v>
      </c>
      <c r="CA133" s="46">
        <v>597</v>
      </c>
      <c r="CB133" s="46" t="s">
        <v>1320</v>
      </c>
      <c r="CC133" s="46" t="s">
        <v>1320</v>
      </c>
      <c r="CD133" s="46" t="s">
        <v>1320</v>
      </c>
      <c r="CE133" s="46" t="s">
        <v>1320</v>
      </c>
      <c r="CF133" s="46" t="s">
        <v>1320</v>
      </c>
      <c r="CG133" s="48">
        <v>2</v>
      </c>
      <c r="CH133" s="48">
        <v>2</v>
      </c>
      <c r="CI133" s="48" t="s">
        <v>1320</v>
      </c>
      <c r="CJ133" s="48" t="s">
        <v>1320</v>
      </c>
      <c r="CK133" s="48" t="s">
        <v>1320</v>
      </c>
      <c r="CL133" s="48" t="s">
        <v>1320</v>
      </c>
      <c r="CM133" s="48" t="s">
        <v>1320</v>
      </c>
      <c r="CN133" s="46">
        <v>483</v>
      </c>
      <c r="CO133" s="46">
        <v>483</v>
      </c>
      <c r="CP133" s="46" t="s">
        <v>1320</v>
      </c>
      <c r="CQ133" s="46" t="s">
        <v>1320</v>
      </c>
      <c r="CR133" s="46" t="s">
        <v>1320</v>
      </c>
      <c r="CS133" s="46" t="s">
        <v>1320</v>
      </c>
      <c r="CT133" s="46" t="s">
        <v>1320</v>
      </c>
      <c r="CU133" s="48" t="s">
        <v>1320</v>
      </c>
      <c r="CV133" s="48" t="s">
        <v>1320</v>
      </c>
      <c r="CW133" s="48" t="s">
        <v>1320</v>
      </c>
      <c r="CX133" s="48" t="s">
        <v>1320</v>
      </c>
      <c r="CY133" s="48" t="s">
        <v>1320</v>
      </c>
      <c r="CZ133" s="48" t="s">
        <v>1320</v>
      </c>
      <c r="DA133" s="48" t="s">
        <v>1320</v>
      </c>
      <c r="DB133" s="46" t="s">
        <v>1320</v>
      </c>
      <c r="DC133" s="46" t="s">
        <v>1320</v>
      </c>
      <c r="DD133" s="46" t="s">
        <v>1320</v>
      </c>
      <c r="DE133" s="46" t="s">
        <v>1320</v>
      </c>
      <c r="DF133" s="46" t="s">
        <v>1320</v>
      </c>
      <c r="DG133" s="46" t="s">
        <v>1320</v>
      </c>
      <c r="DH133" s="46" t="s">
        <v>1320</v>
      </c>
      <c r="DI133" s="48">
        <v>2</v>
      </c>
      <c r="DJ133" s="48">
        <v>2</v>
      </c>
      <c r="DK133" s="48" t="s">
        <v>1320</v>
      </c>
      <c r="DL133" s="48" t="s">
        <v>1320</v>
      </c>
      <c r="DM133" s="48" t="s">
        <v>1320</v>
      </c>
      <c r="DN133" s="48" t="s">
        <v>1320</v>
      </c>
      <c r="DO133" s="48" t="s">
        <v>1320</v>
      </c>
      <c r="DP133" s="46">
        <v>669</v>
      </c>
      <c r="DQ133" s="46">
        <v>669</v>
      </c>
      <c r="DR133" s="46" t="s">
        <v>1320</v>
      </c>
      <c r="DS133" s="46" t="s">
        <v>1320</v>
      </c>
      <c r="DT133" s="46" t="s">
        <v>1320</v>
      </c>
      <c r="DU133" s="46" t="s">
        <v>1320</v>
      </c>
      <c r="DV133" s="46" t="s">
        <v>1320</v>
      </c>
      <c r="DW133" s="48" t="s">
        <v>1320</v>
      </c>
      <c r="DX133" s="48" t="s">
        <v>1320</v>
      </c>
      <c r="DY133" s="48" t="s">
        <v>1320</v>
      </c>
      <c r="DZ133" s="48" t="s">
        <v>1320</v>
      </c>
      <c r="EA133" s="48" t="s">
        <v>1320</v>
      </c>
      <c r="EB133" s="48" t="s">
        <v>1320</v>
      </c>
      <c r="EC133" s="48" t="s">
        <v>1320</v>
      </c>
      <c r="ED133" s="46" t="s">
        <v>1320</v>
      </c>
      <c r="EE133" s="46" t="s">
        <v>1320</v>
      </c>
      <c r="EF133" s="46" t="s">
        <v>1320</v>
      </c>
      <c r="EG133" s="46" t="s">
        <v>1320</v>
      </c>
      <c r="EH133" s="46" t="s">
        <v>1320</v>
      </c>
      <c r="EI133" s="46" t="s">
        <v>1320</v>
      </c>
      <c r="EJ133" s="46" t="s">
        <v>1320</v>
      </c>
      <c r="EK133" s="48">
        <v>1</v>
      </c>
      <c r="EL133" s="48">
        <v>1</v>
      </c>
      <c r="EM133" s="48" t="s">
        <v>1320</v>
      </c>
      <c r="EN133" s="48" t="s">
        <v>1320</v>
      </c>
      <c r="EO133" s="48" t="s">
        <v>1320</v>
      </c>
      <c r="EP133" s="48" t="s">
        <v>1320</v>
      </c>
      <c r="EQ133" s="48" t="s">
        <v>1320</v>
      </c>
      <c r="ER133" s="46">
        <v>411</v>
      </c>
      <c r="ES133" s="46">
        <v>411</v>
      </c>
      <c r="ET133" s="46" t="s">
        <v>1320</v>
      </c>
      <c r="EU133" s="46" t="s">
        <v>1320</v>
      </c>
      <c r="EV133" s="46" t="s">
        <v>1320</v>
      </c>
      <c r="EW133" s="46" t="s">
        <v>1320</v>
      </c>
      <c r="EX133" s="46" t="s">
        <v>1320</v>
      </c>
      <c r="EY133" s="48" t="s">
        <v>1320</v>
      </c>
      <c r="EZ133" s="48" t="s">
        <v>1320</v>
      </c>
      <c r="FA133" s="48" t="s">
        <v>1320</v>
      </c>
      <c r="FB133" s="48" t="s">
        <v>1320</v>
      </c>
      <c r="FC133" s="48" t="s">
        <v>1320</v>
      </c>
      <c r="FD133" s="48" t="s">
        <v>1320</v>
      </c>
      <c r="FE133" s="48" t="s">
        <v>1320</v>
      </c>
      <c r="FF133" s="46" t="s">
        <v>1320</v>
      </c>
      <c r="FG133" s="46" t="s">
        <v>1320</v>
      </c>
      <c r="FH133" s="46" t="s">
        <v>1320</v>
      </c>
      <c r="FI133" s="46" t="s">
        <v>1320</v>
      </c>
      <c r="FJ133" s="46" t="s">
        <v>1320</v>
      </c>
      <c r="FK133" s="46" t="s">
        <v>1320</v>
      </c>
      <c r="FL133" s="46" t="s">
        <v>1320</v>
      </c>
    </row>
    <row r="134" spans="2:168" x14ac:dyDescent="0.2">
      <c r="B134" s="44" t="s">
        <v>641</v>
      </c>
      <c r="C134" s="45">
        <v>2738</v>
      </c>
      <c r="D134" s="46">
        <v>2738</v>
      </c>
      <c r="E134" s="46" t="s">
        <v>1320</v>
      </c>
      <c r="F134" s="46" t="s">
        <v>1320</v>
      </c>
      <c r="G134" s="46" t="s">
        <v>1320</v>
      </c>
      <c r="H134" s="46" t="s">
        <v>1320</v>
      </c>
      <c r="I134" s="46" t="s">
        <v>1320</v>
      </c>
      <c r="J134" s="47">
        <v>2738</v>
      </c>
      <c r="K134" s="46">
        <v>2738</v>
      </c>
      <c r="L134" s="46" t="s">
        <v>1320</v>
      </c>
      <c r="M134" s="46" t="s">
        <v>1320</v>
      </c>
      <c r="N134" s="46" t="s">
        <v>1320</v>
      </c>
      <c r="O134" s="46" t="s">
        <v>1320</v>
      </c>
      <c r="P134" s="46" t="s">
        <v>1320</v>
      </c>
      <c r="Q134" s="48">
        <v>1</v>
      </c>
      <c r="R134" s="48">
        <v>1</v>
      </c>
      <c r="S134" s="48" t="s">
        <v>1320</v>
      </c>
      <c r="T134" s="48" t="s">
        <v>1320</v>
      </c>
      <c r="U134" s="48" t="s">
        <v>1320</v>
      </c>
      <c r="V134" s="48" t="s">
        <v>1320</v>
      </c>
      <c r="W134" s="48" t="s">
        <v>1320</v>
      </c>
      <c r="X134" s="46">
        <v>2738</v>
      </c>
      <c r="Y134" s="46">
        <v>2738</v>
      </c>
      <c r="Z134" s="46" t="s">
        <v>1320</v>
      </c>
      <c r="AA134" s="46" t="s">
        <v>1320</v>
      </c>
      <c r="AB134" s="46" t="s">
        <v>1320</v>
      </c>
      <c r="AC134" s="46" t="s">
        <v>1320</v>
      </c>
      <c r="AD134" s="46" t="s">
        <v>1320</v>
      </c>
      <c r="AE134" s="48">
        <v>1</v>
      </c>
      <c r="AF134" s="48">
        <v>1</v>
      </c>
      <c r="AG134" s="48" t="s">
        <v>1320</v>
      </c>
      <c r="AH134" s="48" t="s">
        <v>1320</v>
      </c>
      <c r="AI134" s="48" t="s">
        <v>1320</v>
      </c>
      <c r="AJ134" s="48" t="s">
        <v>1320</v>
      </c>
      <c r="AK134" s="48" t="s">
        <v>1320</v>
      </c>
      <c r="AL134" s="49">
        <v>1</v>
      </c>
      <c r="AM134" s="50" t="s">
        <v>1320</v>
      </c>
      <c r="AN134" s="49" t="s">
        <v>1320</v>
      </c>
      <c r="AO134" s="49" t="s">
        <v>1320</v>
      </c>
      <c r="AP134" s="49">
        <v>0.53981008035062095</v>
      </c>
      <c r="AQ134" s="49">
        <v>0.28013148283418554</v>
      </c>
      <c r="AR134" s="49">
        <v>7.0124178232286338E-2</v>
      </c>
      <c r="AS134" s="49" t="s">
        <v>1320</v>
      </c>
      <c r="AT134" s="49">
        <v>2.0087655222790358E-2</v>
      </c>
      <c r="AU134" s="49">
        <v>4.9671292914536161E-2</v>
      </c>
      <c r="AV134" s="49">
        <v>4.0175310445580717E-2</v>
      </c>
      <c r="AW134" s="49" t="s">
        <v>1320</v>
      </c>
      <c r="AX134" s="49" t="s">
        <v>1320</v>
      </c>
      <c r="AY134" s="49" t="s">
        <v>1320</v>
      </c>
      <c r="AZ134" s="49">
        <v>1</v>
      </c>
      <c r="BA134" s="49" t="s">
        <v>1320</v>
      </c>
      <c r="BB134" s="49" t="s">
        <v>1320</v>
      </c>
      <c r="BC134" s="49" t="s">
        <v>1320</v>
      </c>
      <c r="BD134" s="49" t="s">
        <v>1320</v>
      </c>
      <c r="BE134" s="48">
        <v>1</v>
      </c>
      <c r="BF134" s="51">
        <v>1</v>
      </c>
      <c r="BG134" s="51" t="s">
        <v>1320</v>
      </c>
      <c r="BH134" s="51" t="s">
        <v>1320</v>
      </c>
      <c r="BI134" s="51" t="s">
        <v>1320</v>
      </c>
      <c r="BJ134" s="51" t="s">
        <v>1320</v>
      </c>
      <c r="BK134" s="51" t="s">
        <v>1320</v>
      </c>
      <c r="BL134" s="46">
        <v>2738</v>
      </c>
      <c r="BM134" s="46">
        <v>2738</v>
      </c>
      <c r="BN134" s="46" t="s">
        <v>1320</v>
      </c>
      <c r="BO134" s="46" t="s">
        <v>1320</v>
      </c>
      <c r="BP134" s="46" t="s">
        <v>1320</v>
      </c>
      <c r="BQ134" s="46" t="s">
        <v>1320</v>
      </c>
      <c r="BR134" s="46" t="s">
        <v>1320</v>
      </c>
      <c r="BS134" s="48">
        <v>1</v>
      </c>
      <c r="BT134" s="48">
        <v>1</v>
      </c>
      <c r="BU134" s="48" t="s">
        <v>1320</v>
      </c>
      <c r="BV134" s="48" t="s">
        <v>1320</v>
      </c>
      <c r="BW134" s="48" t="s">
        <v>1320</v>
      </c>
      <c r="BX134" s="48" t="s">
        <v>1320</v>
      </c>
      <c r="BY134" s="48" t="s">
        <v>1320</v>
      </c>
      <c r="BZ134" s="46">
        <v>2738</v>
      </c>
      <c r="CA134" s="46">
        <v>2738</v>
      </c>
      <c r="CB134" s="46" t="s">
        <v>1320</v>
      </c>
      <c r="CC134" s="46" t="s">
        <v>1320</v>
      </c>
      <c r="CD134" s="46" t="s">
        <v>1320</v>
      </c>
      <c r="CE134" s="46" t="s">
        <v>1320</v>
      </c>
      <c r="CF134" s="46" t="s">
        <v>1320</v>
      </c>
      <c r="CG134" s="48" t="s">
        <v>1320</v>
      </c>
      <c r="CH134" s="48" t="s">
        <v>1320</v>
      </c>
      <c r="CI134" s="48" t="s">
        <v>1320</v>
      </c>
      <c r="CJ134" s="48" t="s">
        <v>1320</v>
      </c>
      <c r="CK134" s="48" t="s">
        <v>1320</v>
      </c>
      <c r="CL134" s="48" t="s">
        <v>1320</v>
      </c>
      <c r="CM134" s="48" t="s">
        <v>1320</v>
      </c>
      <c r="CN134" s="46" t="s">
        <v>1320</v>
      </c>
      <c r="CO134" s="46" t="s">
        <v>1320</v>
      </c>
      <c r="CP134" s="46" t="s">
        <v>1320</v>
      </c>
      <c r="CQ134" s="46" t="s">
        <v>1320</v>
      </c>
      <c r="CR134" s="46" t="s">
        <v>1320</v>
      </c>
      <c r="CS134" s="46" t="s">
        <v>1320</v>
      </c>
      <c r="CT134" s="46" t="s">
        <v>1320</v>
      </c>
      <c r="CU134" s="48" t="s">
        <v>1320</v>
      </c>
      <c r="CV134" s="48" t="s">
        <v>1320</v>
      </c>
      <c r="CW134" s="48" t="s">
        <v>1320</v>
      </c>
      <c r="CX134" s="48" t="s">
        <v>1320</v>
      </c>
      <c r="CY134" s="48" t="s">
        <v>1320</v>
      </c>
      <c r="CZ134" s="48" t="s">
        <v>1320</v>
      </c>
      <c r="DA134" s="48" t="s">
        <v>1320</v>
      </c>
      <c r="DB134" s="46" t="s">
        <v>1320</v>
      </c>
      <c r="DC134" s="46" t="s">
        <v>1320</v>
      </c>
      <c r="DD134" s="46" t="s">
        <v>1320</v>
      </c>
      <c r="DE134" s="46" t="s">
        <v>1320</v>
      </c>
      <c r="DF134" s="46" t="s">
        <v>1320</v>
      </c>
      <c r="DG134" s="46" t="s">
        <v>1320</v>
      </c>
      <c r="DH134" s="46" t="s">
        <v>1320</v>
      </c>
      <c r="DI134" s="48" t="s">
        <v>1320</v>
      </c>
      <c r="DJ134" s="48" t="s">
        <v>1320</v>
      </c>
      <c r="DK134" s="48" t="s">
        <v>1320</v>
      </c>
      <c r="DL134" s="48" t="s">
        <v>1320</v>
      </c>
      <c r="DM134" s="48" t="s">
        <v>1320</v>
      </c>
      <c r="DN134" s="48" t="s">
        <v>1320</v>
      </c>
      <c r="DO134" s="48" t="s">
        <v>1320</v>
      </c>
      <c r="DP134" s="46" t="s">
        <v>1320</v>
      </c>
      <c r="DQ134" s="46" t="s">
        <v>1320</v>
      </c>
      <c r="DR134" s="46" t="s">
        <v>1320</v>
      </c>
      <c r="DS134" s="46" t="s">
        <v>1320</v>
      </c>
      <c r="DT134" s="46" t="s">
        <v>1320</v>
      </c>
      <c r="DU134" s="46" t="s">
        <v>1320</v>
      </c>
      <c r="DV134" s="46" t="s">
        <v>1320</v>
      </c>
      <c r="DW134" s="48">
        <v>1</v>
      </c>
      <c r="DX134" s="48">
        <v>1</v>
      </c>
      <c r="DY134" s="48" t="s">
        <v>1320</v>
      </c>
      <c r="DZ134" s="48" t="s">
        <v>1320</v>
      </c>
      <c r="EA134" s="48" t="s">
        <v>1320</v>
      </c>
      <c r="EB134" s="48" t="s">
        <v>1320</v>
      </c>
      <c r="EC134" s="48" t="s">
        <v>1320</v>
      </c>
      <c r="ED134" s="46">
        <v>2738</v>
      </c>
      <c r="EE134" s="46">
        <v>2738</v>
      </c>
      <c r="EF134" s="46" t="s">
        <v>1320</v>
      </c>
      <c r="EG134" s="46" t="s">
        <v>1320</v>
      </c>
      <c r="EH134" s="46" t="s">
        <v>1320</v>
      </c>
      <c r="EI134" s="46" t="s">
        <v>1320</v>
      </c>
      <c r="EJ134" s="46" t="s">
        <v>1320</v>
      </c>
      <c r="EK134" s="48" t="s">
        <v>1320</v>
      </c>
      <c r="EL134" s="48" t="s">
        <v>1320</v>
      </c>
      <c r="EM134" s="48" t="s">
        <v>1320</v>
      </c>
      <c r="EN134" s="48" t="s">
        <v>1320</v>
      </c>
      <c r="EO134" s="48" t="s">
        <v>1320</v>
      </c>
      <c r="EP134" s="48" t="s">
        <v>1320</v>
      </c>
      <c r="EQ134" s="48" t="s">
        <v>1320</v>
      </c>
      <c r="ER134" s="46" t="s">
        <v>1320</v>
      </c>
      <c r="ES134" s="46" t="s">
        <v>1320</v>
      </c>
      <c r="ET134" s="46" t="s">
        <v>1320</v>
      </c>
      <c r="EU134" s="46" t="s">
        <v>1320</v>
      </c>
      <c r="EV134" s="46" t="s">
        <v>1320</v>
      </c>
      <c r="EW134" s="46" t="s">
        <v>1320</v>
      </c>
      <c r="EX134" s="46" t="s">
        <v>1320</v>
      </c>
      <c r="EY134" s="48" t="s">
        <v>1320</v>
      </c>
      <c r="EZ134" s="48" t="s">
        <v>1320</v>
      </c>
      <c r="FA134" s="48" t="s">
        <v>1320</v>
      </c>
      <c r="FB134" s="48" t="s">
        <v>1320</v>
      </c>
      <c r="FC134" s="48" t="s">
        <v>1320</v>
      </c>
      <c r="FD134" s="48" t="s">
        <v>1320</v>
      </c>
      <c r="FE134" s="48" t="s">
        <v>1320</v>
      </c>
      <c r="FF134" s="46" t="s">
        <v>1320</v>
      </c>
      <c r="FG134" s="46" t="s">
        <v>1320</v>
      </c>
      <c r="FH134" s="46" t="s">
        <v>1320</v>
      </c>
      <c r="FI134" s="46" t="s">
        <v>1320</v>
      </c>
      <c r="FJ134" s="46" t="s">
        <v>1320</v>
      </c>
      <c r="FK134" s="46" t="s">
        <v>1320</v>
      </c>
      <c r="FL134" s="46" t="s">
        <v>1320</v>
      </c>
    </row>
    <row r="135" spans="2:168" x14ac:dyDescent="0.2">
      <c r="B135" s="44" t="s">
        <v>865</v>
      </c>
      <c r="C135" s="45">
        <v>48980.231430647997</v>
      </c>
      <c r="D135" s="46">
        <v>689.27214447280005</v>
      </c>
      <c r="E135" s="46" t="s">
        <v>1320</v>
      </c>
      <c r="F135" s="46">
        <v>48290.959286175203</v>
      </c>
      <c r="G135" s="46" t="s">
        <v>1320</v>
      </c>
      <c r="H135" s="46" t="s">
        <v>1320</v>
      </c>
      <c r="I135" s="46" t="s">
        <v>1320</v>
      </c>
      <c r="J135" s="47">
        <v>48980.231430647997</v>
      </c>
      <c r="K135" s="46">
        <v>32505.467987854401</v>
      </c>
      <c r="L135" s="46">
        <v>16474.763442793599</v>
      </c>
      <c r="M135" s="46" t="s">
        <v>1320</v>
      </c>
      <c r="N135" s="46" t="s">
        <v>1320</v>
      </c>
      <c r="O135" s="46" t="s">
        <v>1320</v>
      </c>
      <c r="P135" s="46" t="s">
        <v>1320</v>
      </c>
      <c r="Q135" s="48">
        <v>32</v>
      </c>
      <c r="R135" s="48">
        <v>15</v>
      </c>
      <c r="S135" s="48">
        <v>17</v>
      </c>
      <c r="T135" s="48" t="s">
        <v>1320</v>
      </c>
      <c r="U135" s="48" t="s">
        <v>1320</v>
      </c>
      <c r="V135" s="48" t="s">
        <v>1320</v>
      </c>
      <c r="W135" s="48" t="s">
        <v>1320</v>
      </c>
      <c r="X135" s="46">
        <v>48980.231430647997</v>
      </c>
      <c r="Y135" s="46">
        <v>689.27214447280005</v>
      </c>
      <c r="Z135" s="46" t="s">
        <v>1320</v>
      </c>
      <c r="AA135" s="46">
        <v>48290.959286175203</v>
      </c>
      <c r="AB135" s="46" t="s">
        <v>1320</v>
      </c>
      <c r="AC135" s="46" t="s">
        <v>1320</v>
      </c>
      <c r="AD135" s="46" t="s">
        <v>1320</v>
      </c>
      <c r="AE135" s="48">
        <v>32</v>
      </c>
      <c r="AF135" s="48">
        <v>2</v>
      </c>
      <c r="AG135" s="48" t="s">
        <v>1320</v>
      </c>
      <c r="AH135" s="48">
        <v>30</v>
      </c>
      <c r="AI135" s="48" t="s">
        <v>1320</v>
      </c>
      <c r="AJ135" s="48" t="s">
        <v>1320</v>
      </c>
      <c r="AK135" s="48" t="s">
        <v>1320</v>
      </c>
      <c r="AL135" s="49">
        <v>0.99501183324230846</v>
      </c>
      <c r="AM135" s="50" t="s">
        <v>1320</v>
      </c>
      <c r="AN135" s="49">
        <v>4.9881667576916078E-3</v>
      </c>
      <c r="AO135" s="49" t="s">
        <v>1320</v>
      </c>
      <c r="AP135" s="49">
        <v>0.67461943793911006</v>
      </c>
      <c r="AQ135" s="49">
        <v>4.8796106557377046E-2</v>
      </c>
      <c r="AR135" s="49">
        <v>5.3315281030444958E-2</v>
      </c>
      <c r="AS135" s="49" t="s">
        <v>1320</v>
      </c>
      <c r="AT135" s="49">
        <v>6.1804742388758778E-2</v>
      </c>
      <c r="AU135" s="49">
        <v>6.844628220140514E-2</v>
      </c>
      <c r="AV135" s="49">
        <v>1.7326551522248244E-2</v>
      </c>
      <c r="AW135" s="49">
        <v>4.5923594847775175E-3</v>
      </c>
      <c r="AX135" s="49" t="s">
        <v>1320</v>
      </c>
      <c r="AY135" s="49">
        <v>7.1099238875878212E-2</v>
      </c>
      <c r="AZ135" s="49">
        <v>0.12059060304449648</v>
      </c>
      <c r="BA135" s="49">
        <v>6.6726434426229511E-2</v>
      </c>
      <c r="BB135" s="49">
        <v>0.81242681498829039</v>
      </c>
      <c r="BC135" s="49">
        <v>2.5614754098360652E-4</v>
      </c>
      <c r="BD135" s="49" t="s">
        <v>1320</v>
      </c>
      <c r="BE135" s="48">
        <v>15</v>
      </c>
      <c r="BF135" s="51">
        <v>2</v>
      </c>
      <c r="BG135" s="51" t="s">
        <v>1320</v>
      </c>
      <c r="BH135" s="51">
        <v>13</v>
      </c>
      <c r="BI135" s="51" t="s">
        <v>1320</v>
      </c>
      <c r="BJ135" s="51" t="s">
        <v>1320</v>
      </c>
      <c r="BK135" s="51" t="s">
        <v>1320</v>
      </c>
      <c r="BL135" s="46">
        <v>32505.467987854401</v>
      </c>
      <c r="BM135" s="46">
        <v>689.27214447280005</v>
      </c>
      <c r="BN135" s="46" t="s">
        <v>1320</v>
      </c>
      <c r="BO135" s="46">
        <v>31816.1958433816</v>
      </c>
      <c r="BP135" s="46" t="s">
        <v>1320</v>
      </c>
      <c r="BQ135" s="46" t="s">
        <v>1320</v>
      </c>
      <c r="BR135" s="46" t="s">
        <v>1320</v>
      </c>
      <c r="BS135" s="48">
        <v>8</v>
      </c>
      <c r="BT135" s="48">
        <v>2</v>
      </c>
      <c r="BU135" s="48" t="s">
        <v>1320</v>
      </c>
      <c r="BV135" s="48">
        <v>6</v>
      </c>
      <c r="BW135" s="48" t="s">
        <v>1320</v>
      </c>
      <c r="BX135" s="48" t="s">
        <v>1320</v>
      </c>
      <c r="BY135" s="48" t="s">
        <v>1320</v>
      </c>
      <c r="BZ135" s="46">
        <v>31377.4870528504</v>
      </c>
      <c r="CA135" s="46">
        <v>689.27214447280005</v>
      </c>
      <c r="CB135" s="46" t="s">
        <v>1320</v>
      </c>
      <c r="CC135" s="46">
        <v>30688.214908377598</v>
      </c>
      <c r="CD135" s="46" t="s">
        <v>1320</v>
      </c>
      <c r="CE135" s="46" t="s">
        <v>1320</v>
      </c>
      <c r="CF135" s="46" t="s">
        <v>1320</v>
      </c>
      <c r="CG135" s="48">
        <v>5</v>
      </c>
      <c r="CH135" s="48" t="s">
        <v>1320</v>
      </c>
      <c r="CI135" s="48" t="s">
        <v>1320</v>
      </c>
      <c r="CJ135" s="48">
        <v>5</v>
      </c>
      <c r="CK135" s="48" t="s">
        <v>1320</v>
      </c>
      <c r="CL135" s="48" t="s">
        <v>1320</v>
      </c>
      <c r="CM135" s="48" t="s">
        <v>1320</v>
      </c>
      <c r="CN135" s="46">
        <v>855.1254677224</v>
      </c>
      <c r="CO135" s="46" t="s">
        <v>1320</v>
      </c>
      <c r="CP135" s="46" t="s">
        <v>1320</v>
      </c>
      <c r="CQ135" s="46">
        <v>855.1254677224</v>
      </c>
      <c r="CR135" s="46" t="s">
        <v>1320</v>
      </c>
      <c r="CS135" s="46" t="s">
        <v>1320</v>
      </c>
      <c r="CT135" s="46" t="s">
        <v>1320</v>
      </c>
      <c r="CU135" s="48">
        <v>2</v>
      </c>
      <c r="CV135" s="48" t="s">
        <v>1320</v>
      </c>
      <c r="CW135" s="48" t="s">
        <v>1320</v>
      </c>
      <c r="CX135" s="48">
        <v>2</v>
      </c>
      <c r="CY135" s="48" t="s">
        <v>1320</v>
      </c>
      <c r="CZ135" s="48" t="s">
        <v>1320</v>
      </c>
      <c r="DA135" s="48" t="s">
        <v>1320</v>
      </c>
      <c r="DB135" s="46">
        <v>272.8554672816</v>
      </c>
      <c r="DC135" s="46" t="s">
        <v>1320</v>
      </c>
      <c r="DD135" s="46" t="s">
        <v>1320</v>
      </c>
      <c r="DE135" s="46">
        <v>272.8554672816</v>
      </c>
      <c r="DF135" s="46" t="s">
        <v>1320</v>
      </c>
      <c r="DG135" s="46" t="s">
        <v>1320</v>
      </c>
      <c r="DH135" s="46" t="s">
        <v>1320</v>
      </c>
      <c r="DI135" s="48">
        <v>4</v>
      </c>
      <c r="DJ135" s="48" t="s">
        <v>1320</v>
      </c>
      <c r="DK135" s="48" t="s">
        <v>1320</v>
      </c>
      <c r="DL135" s="48">
        <v>4</v>
      </c>
      <c r="DM135" s="48" t="s">
        <v>1320</v>
      </c>
      <c r="DN135" s="48" t="s">
        <v>1320</v>
      </c>
      <c r="DO135" s="48" t="s">
        <v>1320</v>
      </c>
      <c r="DP135" s="46">
        <v>17571.535419121599</v>
      </c>
      <c r="DQ135" s="46" t="s">
        <v>1320</v>
      </c>
      <c r="DR135" s="46" t="s">
        <v>1320</v>
      </c>
      <c r="DS135" s="46">
        <v>17571.535419121599</v>
      </c>
      <c r="DT135" s="46" t="s">
        <v>1320</v>
      </c>
      <c r="DU135" s="46" t="s">
        <v>1320</v>
      </c>
      <c r="DV135" s="46" t="s">
        <v>1320</v>
      </c>
      <c r="DW135" s="48">
        <v>9</v>
      </c>
      <c r="DX135" s="48" t="s">
        <v>1320</v>
      </c>
      <c r="DY135" s="48" t="s">
        <v>1320</v>
      </c>
      <c r="DZ135" s="48">
        <v>9</v>
      </c>
      <c r="EA135" s="48" t="s">
        <v>1320</v>
      </c>
      <c r="EB135" s="48" t="s">
        <v>1320</v>
      </c>
      <c r="EC135" s="48" t="s">
        <v>1320</v>
      </c>
      <c r="ED135" s="46">
        <v>14244.660424260001</v>
      </c>
      <c r="EE135" s="46" t="s">
        <v>1320</v>
      </c>
      <c r="EF135" s="46" t="s">
        <v>1320</v>
      </c>
      <c r="EG135" s="46">
        <v>14244.660424260001</v>
      </c>
      <c r="EH135" s="46" t="s">
        <v>1320</v>
      </c>
      <c r="EI135" s="46" t="s">
        <v>1320</v>
      </c>
      <c r="EJ135" s="46" t="s">
        <v>1320</v>
      </c>
      <c r="EK135" s="48">
        <v>2</v>
      </c>
      <c r="EL135" s="48">
        <v>2</v>
      </c>
      <c r="EM135" s="48" t="s">
        <v>1320</v>
      </c>
      <c r="EN135" s="48" t="s">
        <v>1320</v>
      </c>
      <c r="EO135" s="48" t="s">
        <v>1320</v>
      </c>
      <c r="EP135" s="48" t="s">
        <v>1320</v>
      </c>
      <c r="EQ135" s="48" t="s">
        <v>1320</v>
      </c>
      <c r="ER135" s="46">
        <v>689.27214447280005</v>
      </c>
      <c r="ES135" s="46">
        <v>689.27214447280005</v>
      </c>
      <c r="ET135" s="46" t="s">
        <v>1320</v>
      </c>
      <c r="EU135" s="46" t="s">
        <v>1320</v>
      </c>
      <c r="EV135" s="46" t="s">
        <v>1320</v>
      </c>
      <c r="EW135" s="46" t="s">
        <v>1320</v>
      </c>
      <c r="EX135" s="46" t="s">
        <v>1320</v>
      </c>
      <c r="EY135" s="48" t="s">
        <v>1320</v>
      </c>
      <c r="EZ135" s="48" t="s">
        <v>1320</v>
      </c>
      <c r="FA135" s="48" t="s">
        <v>1320</v>
      </c>
      <c r="FB135" s="48" t="s">
        <v>1320</v>
      </c>
      <c r="FC135" s="48" t="s">
        <v>1320</v>
      </c>
      <c r="FD135" s="48" t="s">
        <v>1320</v>
      </c>
      <c r="FE135" s="48" t="s">
        <v>1320</v>
      </c>
      <c r="FF135" s="46" t="s">
        <v>1320</v>
      </c>
      <c r="FG135" s="46" t="s">
        <v>1320</v>
      </c>
      <c r="FH135" s="46" t="s">
        <v>1320</v>
      </c>
      <c r="FI135" s="46" t="s">
        <v>1320</v>
      </c>
      <c r="FJ135" s="46" t="s">
        <v>1320</v>
      </c>
      <c r="FK135" s="46" t="s">
        <v>1320</v>
      </c>
      <c r="FL135" s="46" t="s">
        <v>1320</v>
      </c>
    </row>
    <row r="136" spans="2:168" x14ac:dyDescent="0.2">
      <c r="B136" s="44" t="s">
        <v>1531</v>
      </c>
      <c r="C136" s="45">
        <v>1949.7841517057682</v>
      </c>
      <c r="D136" s="46">
        <v>357.80446942860476</v>
      </c>
      <c r="E136" s="46">
        <v>425.91400915857361</v>
      </c>
      <c r="F136" s="46" t="s">
        <v>1320</v>
      </c>
      <c r="G136" s="46">
        <v>1166.0612146959215</v>
      </c>
      <c r="H136" s="46" t="s">
        <v>1320</v>
      </c>
      <c r="I136" s="46" t="s">
        <v>1320</v>
      </c>
      <c r="J136" s="47">
        <v>1949.7841517057682</v>
      </c>
      <c r="K136" s="46">
        <v>1166.0612146959215</v>
      </c>
      <c r="L136" s="46">
        <v>783.71847858717842</v>
      </c>
      <c r="M136" s="46" t="s">
        <v>1320</v>
      </c>
      <c r="N136" s="46" t="s">
        <v>1320</v>
      </c>
      <c r="O136" s="46" t="s">
        <v>1320</v>
      </c>
      <c r="P136" s="46" t="s">
        <v>1320</v>
      </c>
      <c r="Q136" s="48">
        <v>5</v>
      </c>
      <c r="R136" s="48">
        <v>2</v>
      </c>
      <c r="S136" s="48">
        <v>3</v>
      </c>
      <c r="T136" s="48" t="s">
        <v>1320</v>
      </c>
      <c r="U136" s="48" t="s">
        <v>1320</v>
      </c>
      <c r="V136" s="48" t="s">
        <v>1320</v>
      </c>
      <c r="W136" s="48" t="s">
        <v>1320</v>
      </c>
      <c r="X136" s="46">
        <v>1949.7841517057682</v>
      </c>
      <c r="Y136" s="46">
        <v>357.80446942860476</v>
      </c>
      <c r="Z136" s="46">
        <v>425.91400915857361</v>
      </c>
      <c r="AA136" s="46" t="s">
        <v>1320</v>
      </c>
      <c r="AB136" s="46">
        <v>1166.0612146959215</v>
      </c>
      <c r="AC136" s="46" t="s">
        <v>1320</v>
      </c>
      <c r="AD136" s="46" t="s">
        <v>1320</v>
      </c>
      <c r="AE136" s="48">
        <v>5</v>
      </c>
      <c r="AF136" s="48">
        <v>1</v>
      </c>
      <c r="AG136" s="48">
        <v>2</v>
      </c>
      <c r="AH136" s="48" t="s">
        <v>1320</v>
      </c>
      <c r="AI136" s="48">
        <v>2</v>
      </c>
      <c r="AJ136" s="48" t="s">
        <v>1320</v>
      </c>
      <c r="AK136" s="48" t="s">
        <v>1320</v>
      </c>
      <c r="AL136" s="49">
        <v>0.90793138299575138</v>
      </c>
      <c r="AM136" s="50">
        <v>2.7663573626996792E-2</v>
      </c>
      <c r="AN136" s="49">
        <v>2.7407471771630314E-2</v>
      </c>
      <c r="AO136" s="49">
        <v>3.6997571605621435E-2</v>
      </c>
      <c r="AP136" s="49">
        <v>2.8056071847721516E-2</v>
      </c>
      <c r="AQ136" s="49">
        <v>4.4275201353944724E-3</v>
      </c>
      <c r="AR136" s="49">
        <v>0.39131420281971074</v>
      </c>
      <c r="AS136" s="49">
        <v>0.35319924848008627</v>
      </c>
      <c r="AT136" s="49">
        <v>5.2132916270003172E-3</v>
      </c>
      <c r="AU136" s="49">
        <v>0.21247563352826512</v>
      </c>
      <c r="AV136" s="49" t="s">
        <v>1320</v>
      </c>
      <c r="AW136" s="49" t="s">
        <v>1320</v>
      </c>
      <c r="AX136" s="49">
        <v>3.1027899924948752E-3</v>
      </c>
      <c r="AY136" s="49">
        <v>2.2162785660677681E-3</v>
      </c>
      <c r="AZ136" s="49">
        <v>0.47140245100261419</v>
      </c>
      <c r="BA136" s="49">
        <v>1.662208924550826E-3</v>
      </c>
      <c r="BB136" s="49">
        <v>0.5269303030760939</v>
      </c>
      <c r="BC136" s="49" t="s">
        <v>1320</v>
      </c>
      <c r="BD136" s="49" t="s">
        <v>1320</v>
      </c>
      <c r="BE136" s="48">
        <v>2</v>
      </c>
      <c r="BF136" s="51" t="s">
        <v>1320</v>
      </c>
      <c r="BG136" s="51" t="s">
        <v>1320</v>
      </c>
      <c r="BH136" s="51" t="s">
        <v>1320</v>
      </c>
      <c r="BI136" s="51" t="s">
        <v>1320</v>
      </c>
      <c r="BJ136" s="51">
        <v>2</v>
      </c>
      <c r="BK136" s="51" t="s">
        <v>1320</v>
      </c>
      <c r="BL136" s="46">
        <v>1166.0612146959215</v>
      </c>
      <c r="BM136" s="46" t="s">
        <v>1320</v>
      </c>
      <c r="BN136" s="46" t="s">
        <v>1320</v>
      </c>
      <c r="BO136" s="46" t="s">
        <v>1320</v>
      </c>
      <c r="BP136" s="46">
        <v>1166.0612146959215</v>
      </c>
      <c r="BQ136" s="46" t="s">
        <v>1320</v>
      </c>
      <c r="BR136" s="46" t="s">
        <v>1320</v>
      </c>
      <c r="BS136" s="48" t="s">
        <v>1320</v>
      </c>
      <c r="BT136" s="48" t="s">
        <v>1320</v>
      </c>
      <c r="BU136" s="48" t="s">
        <v>1320</v>
      </c>
      <c r="BV136" s="48" t="s">
        <v>1320</v>
      </c>
      <c r="BW136" s="48" t="s">
        <v>1320</v>
      </c>
      <c r="BX136" s="48" t="s">
        <v>1320</v>
      </c>
      <c r="BY136" s="48" t="s">
        <v>1320</v>
      </c>
      <c r="BZ136" s="46" t="s">
        <v>1320</v>
      </c>
      <c r="CA136" s="46" t="s">
        <v>1320</v>
      </c>
      <c r="CB136" s="46" t="s">
        <v>1320</v>
      </c>
      <c r="CC136" s="46" t="s">
        <v>1320</v>
      </c>
      <c r="CD136" s="46" t="s">
        <v>1320</v>
      </c>
      <c r="CE136" s="46" t="s">
        <v>1320</v>
      </c>
      <c r="CF136" s="46" t="s">
        <v>1320</v>
      </c>
      <c r="CG136" s="48" t="s">
        <v>1320</v>
      </c>
      <c r="CH136" s="48" t="s">
        <v>1320</v>
      </c>
      <c r="CI136" s="48" t="s">
        <v>1320</v>
      </c>
      <c r="CJ136" s="48" t="s">
        <v>1320</v>
      </c>
      <c r="CK136" s="48" t="s">
        <v>1320</v>
      </c>
      <c r="CL136" s="48" t="s">
        <v>1320</v>
      </c>
      <c r="CM136" s="48" t="s">
        <v>1320</v>
      </c>
      <c r="CN136" s="46" t="s">
        <v>1320</v>
      </c>
      <c r="CO136" s="46" t="s">
        <v>1320</v>
      </c>
      <c r="CP136" s="46" t="s">
        <v>1320</v>
      </c>
      <c r="CQ136" s="46" t="s">
        <v>1320</v>
      </c>
      <c r="CR136" s="46" t="s">
        <v>1320</v>
      </c>
      <c r="CS136" s="46" t="s">
        <v>1320</v>
      </c>
      <c r="CT136" s="46" t="s">
        <v>1320</v>
      </c>
      <c r="CU136" s="48">
        <v>2</v>
      </c>
      <c r="CV136" s="48" t="s">
        <v>1320</v>
      </c>
      <c r="CW136" s="48" t="s">
        <v>1320</v>
      </c>
      <c r="CX136" s="48" t="s">
        <v>1320</v>
      </c>
      <c r="CY136" s="48">
        <v>2</v>
      </c>
      <c r="CZ136" s="48" t="s">
        <v>1320</v>
      </c>
      <c r="DA136" s="48" t="s">
        <v>1320</v>
      </c>
      <c r="DB136" s="46">
        <v>1166.0647814340559</v>
      </c>
      <c r="DC136" s="46" t="s">
        <v>1320</v>
      </c>
      <c r="DD136" s="46" t="s">
        <v>1320</v>
      </c>
      <c r="DE136" s="46" t="s">
        <v>1320</v>
      </c>
      <c r="DF136" s="46">
        <v>1166.0647814340559</v>
      </c>
      <c r="DG136" s="46" t="s">
        <v>1320</v>
      </c>
      <c r="DH136" s="46" t="s">
        <v>1320</v>
      </c>
      <c r="DI136" s="48" t="s">
        <v>1320</v>
      </c>
      <c r="DJ136" s="48" t="s">
        <v>1320</v>
      </c>
      <c r="DK136" s="48" t="s">
        <v>1320</v>
      </c>
      <c r="DL136" s="48" t="s">
        <v>1320</v>
      </c>
      <c r="DM136" s="48" t="s">
        <v>1320</v>
      </c>
      <c r="DN136" s="48" t="s">
        <v>1320</v>
      </c>
      <c r="DO136" s="48" t="s">
        <v>1320</v>
      </c>
      <c r="DP136" s="46" t="s">
        <v>1320</v>
      </c>
      <c r="DQ136" s="46" t="s">
        <v>1320</v>
      </c>
      <c r="DR136" s="46" t="s">
        <v>1320</v>
      </c>
      <c r="DS136" s="46" t="s">
        <v>1320</v>
      </c>
      <c r="DT136" s="46" t="s">
        <v>1320</v>
      </c>
      <c r="DU136" s="46" t="s">
        <v>1320</v>
      </c>
      <c r="DV136" s="46" t="s">
        <v>1320</v>
      </c>
      <c r="DW136" s="48" t="s">
        <v>1320</v>
      </c>
      <c r="DX136" s="48" t="s">
        <v>1320</v>
      </c>
      <c r="DY136" s="48" t="s">
        <v>1320</v>
      </c>
      <c r="DZ136" s="48" t="s">
        <v>1320</v>
      </c>
      <c r="EA136" s="48" t="s">
        <v>1320</v>
      </c>
      <c r="EB136" s="48" t="s">
        <v>1320</v>
      </c>
      <c r="EC136" s="48" t="s">
        <v>1320</v>
      </c>
      <c r="ED136" s="46" t="s">
        <v>1320</v>
      </c>
      <c r="EE136" s="46" t="s">
        <v>1320</v>
      </c>
      <c r="EF136" s="46" t="s">
        <v>1320</v>
      </c>
      <c r="EG136" s="46" t="s">
        <v>1320</v>
      </c>
      <c r="EH136" s="46" t="s">
        <v>1320</v>
      </c>
      <c r="EI136" s="46" t="s">
        <v>1320</v>
      </c>
      <c r="EJ136" s="46" t="s">
        <v>1320</v>
      </c>
      <c r="EK136" s="48" t="s">
        <v>1320</v>
      </c>
      <c r="EL136" s="48" t="s">
        <v>1320</v>
      </c>
      <c r="EM136" s="48" t="s">
        <v>1320</v>
      </c>
      <c r="EN136" s="48" t="s">
        <v>1320</v>
      </c>
      <c r="EO136" s="48" t="s">
        <v>1320</v>
      </c>
      <c r="EP136" s="48" t="s">
        <v>1320</v>
      </c>
      <c r="EQ136" s="48" t="s">
        <v>1320</v>
      </c>
      <c r="ER136" s="46" t="s">
        <v>1320</v>
      </c>
      <c r="ES136" s="46" t="s">
        <v>1320</v>
      </c>
      <c r="ET136" s="46" t="s">
        <v>1320</v>
      </c>
      <c r="EU136" s="46" t="s">
        <v>1320</v>
      </c>
      <c r="EV136" s="46" t="s">
        <v>1320</v>
      </c>
      <c r="EW136" s="46" t="s">
        <v>1320</v>
      </c>
      <c r="EX136" s="46" t="s">
        <v>1320</v>
      </c>
      <c r="EY136" s="48">
        <v>2</v>
      </c>
      <c r="EZ136" s="48" t="s">
        <v>1320</v>
      </c>
      <c r="FA136" s="48" t="s">
        <v>1320</v>
      </c>
      <c r="FB136" s="48" t="s">
        <v>1320</v>
      </c>
      <c r="FC136" s="48">
        <v>2</v>
      </c>
      <c r="FD136" s="48" t="s">
        <v>1320</v>
      </c>
      <c r="FE136" s="48" t="s">
        <v>1320</v>
      </c>
      <c r="FF136" s="46">
        <v>1166.0647814340559</v>
      </c>
      <c r="FG136" s="46" t="s">
        <v>1320</v>
      </c>
      <c r="FH136" s="46" t="s">
        <v>1320</v>
      </c>
      <c r="FI136" s="46" t="s">
        <v>1320</v>
      </c>
      <c r="FJ136" s="46">
        <v>1166.0647814340559</v>
      </c>
      <c r="FK136" s="46" t="s">
        <v>1320</v>
      </c>
      <c r="FL136" s="46" t="s">
        <v>1320</v>
      </c>
    </row>
    <row r="137" spans="2:168" x14ac:dyDescent="0.2">
      <c r="B137" s="44" t="s">
        <v>1415</v>
      </c>
      <c r="C137" s="45">
        <v>3807.6042768000002</v>
      </c>
      <c r="D137" s="46" t="s">
        <v>1320</v>
      </c>
      <c r="E137" s="46">
        <v>1312.9669920000001</v>
      </c>
      <c r="F137" s="46" t="s">
        <v>1320</v>
      </c>
      <c r="G137" s="46">
        <v>2494.6372848000001</v>
      </c>
      <c r="H137" s="46" t="s">
        <v>1320</v>
      </c>
      <c r="I137" s="46" t="s">
        <v>1320</v>
      </c>
      <c r="J137" s="47">
        <v>3807.6042768000002</v>
      </c>
      <c r="K137" s="46">
        <v>1312.9669920000001</v>
      </c>
      <c r="L137" s="46" t="s">
        <v>1320</v>
      </c>
      <c r="M137" s="46">
        <v>2420.7828915</v>
      </c>
      <c r="N137" s="46" t="s">
        <v>1320</v>
      </c>
      <c r="O137" s="46">
        <v>73.854393299999998</v>
      </c>
      <c r="P137" s="46" t="s">
        <v>1320</v>
      </c>
      <c r="Q137" s="48">
        <v>15</v>
      </c>
      <c r="R137" s="48">
        <v>1</v>
      </c>
      <c r="S137" s="48" t="s">
        <v>1320</v>
      </c>
      <c r="T137" s="48">
        <v>13</v>
      </c>
      <c r="U137" s="48" t="s">
        <v>1320</v>
      </c>
      <c r="V137" s="48">
        <v>1</v>
      </c>
      <c r="W137" s="48" t="s">
        <v>1320</v>
      </c>
      <c r="X137" s="46">
        <v>1312.9669920000001</v>
      </c>
      <c r="Y137" s="46" t="s">
        <v>1320</v>
      </c>
      <c r="Z137" s="46">
        <v>1312.9669920000001</v>
      </c>
      <c r="AA137" s="46" t="s">
        <v>1320</v>
      </c>
      <c r="AB137" s="46" t="s">
        <v>1320</v>
      </c>
      <c r="AC137" s="46" t="s">
        <v>1320</v>
      </c>
      <c r="AD137" s="46" t="s">
        <v>1320</v>
      </c>
      <c r="AE137" s="48">
        <v>1</v>
      </c>
      <c r="AF137" s="48" t="s">
        <v>1320</v>
      </c>
      <c r="AG137" s="48">
        <v>1</v>
      </c>
      <c r="AH137" s="48" t="s">
        <v>1320</v>
      </c>
      <c r="AI137" s="48" t="s">
        <v>1320</v>
      </c>
      <c r="AJ137" s="48" t="s">
        <v>1320</v>
      </c>
      <c r="AK137" s="48" t="s">
        <v>1320</v>
      </c>
      <c r="AL137" s="49">
        <v>1</v>
      </c>
      <c r="AM137" s="50" t="s">
        <v>1320</v>
      </c>
      <c r="AN137" s="49" t="s">
        <v>1320</v>
      </c>
      <c r="AO137" s="49" t="s">
        <v>1320</v>
      </c>
      <c r="AP137" s="49">
        <v>0.125</v>
      </c>
      <c r="AQ137" s="49">
        <v>6.25E-2</v>
      </c>
      <c r="AR137" s="49" t="s">
        <v>1320</v>
      </c>
      <c r="AS137" s="49" t="s">
        <v>1320</v>
      </c>
      <c r="AT137" s="49" t="s">
        <v>1320</v>
      </c>
      <c r="AU137" s="49" t="s">
        <v>1320</v>
      </c>
      <c r="AV137" s="49" t="s">
        <v>1320</v>
      </c>
      <c r="AW137" s="49" t="s">
        <v>1320</v>
      </c>
      <c r="AX137" s="49" t="s">
        <v>1320</v>
      </c>
      <c r="AY137" s="49">
        <v>0.8125</v>
      </c>
      <c r="AZ137" s="49" t="s">
        <v>1320</v>
      </c>
      <c r="BA137" s="49">
        <v>1</v>
      </c>
      <c r="BB137" s="49" t="s">
        <v>1320</v>
      </c>
      <c r="BC137" s="49" t="s">
        <v>1320</v>
      </c>
      <c r="BD137" s="49" t="s">
        <v>1320</v>
      </c>
      <c r="BE137" s="48">
        <v>1</v>
      </c>
      <c r="BF137" s="51" t="s">
        <v>1320</v>
      </c>
      <c r="BG137" s="51">
        <v>1</v>
      </c>
      <c r="BH137" s="51" t="s">
        <v>1320</v>
      </c>
      <c r="BI137" s="51" t="s">
        <v>1320</v>
      </c>
      <c r="BJ137" s="51" t="s">
        <v>1320</v>
      </c>
      <c r="BK137" s="51" t="s">
        <v>1320</v>
      </c>
      <c r="BL137" s="46">
        <v>1312.9669920000001</v>
      </c>
      <c r="BM137" s="46" t="s">
        <v>1320</v>
      </c>
      <c r="BN137" s="46">
        <v>1312.9669920000001</v>
      </c>
      <c r="BO137" s="46" t="s">
        <v>1320</v>
      </c>
      <c r="BP137" s="46" t="s">
        <v>1320</v>
      </c>
      <c r="BQ137" s="46" t="s">
        <v>1320</v>
      </c>
      <c r="BR137" s="46" t="s">
        <v>1320</v>
      </c>
      <c r="BS137" s="48">
        <v>1</v>
      </c>
      <c r="BT137" s="48" t="s">
        <v>1320</v>
      </c>
      <c r="BU137" s="48">
        <v>1</v>
      </c>
      <c r="BV137" s="48" t="s">
        <v>1320</v>
      </c>
      <c r="BW137" s="48" t="s">
        <v>1320</v>
      </c>
      <c r="BX137" s="48" t="s">
        <v>1320</v>
      </c>
      <c r="BY137" s="48" t="s">
        <v>1320</v>
      </c>
      <c r="BZ137" s="46">
        <v>1312.9669920000001</v>
      </c>
      <c r="CA137" s="46" t="s">
        <v>1320</v>
      </c>
      <c r="CB137" s="46">
        <v>1312.9669920000001</v>
      </c>
      <c r="CC137" s="46" t="s">
        <v>1320</v>
      </c>
      <c r="CD137" s="46" t="s">
        <v>1320</v>
      </c>
      <c r="CE137" s="46" t="s">
        <v>1320</v>
      </c>
      <c r="CF137" s="46" t="s">
        <v>1320</v>
      </c>
      <c r="CG137" s="48" t="s">
        <v>1320</v>
      </c>
      <c r="CH137" s="48" t="s">
        <v>1320</v>
      </c>
      <c r="CI137" s="48" t="s">
        <v>1320</v>
      </c>
      <c r="CJ137" s="48" t="s">
        <v>1320</v>
      </c>
      <c r="CK137" s="48" t="s">
        <v>1320</v>
      </c>
      <c r="CL137" s="48" t="s">
        <v>1320</v>
      </c>
      <c r="CM137" s="48" t="s">
        <v>1320</v>
      </c>
      <c r="CN137" s="46" t="s">
        <v>1320</v>
      </c>
      <c r="CO137" s="46" t="s">
        <v>1320</v>
      </c>
      <c r="CP137" s="46" t="s">
        <v>1320</v>
      </c>
      <c r="CQ137" s="46" t="s">
        <v>1320</v>
      </c>
      <c r="CR137" s="46" t="s">
        <v>1320</v>
      </c>
      <c r="CS137" s="46" t="s">
        <v>1320</v>
      </c>
      <c r="CT137" s="46" t="s">
        <v>1320</v>
      </c>
      <c r="CU137" s="48" t="s">
        <v>1320</v>
      </c>
      <c r="CV137" s="48" t="s">
        <v>1320</v>
      </c>
      <c r="CW137" s="48" t="s">
        <v>1320</v>
      </c>
      <c r="CX137" s="48" t="s">
        <v>1320</v>
      </c>
      <c r="CY137" s="48" t="s">
        <v>1320</v>
      </c>
      <c r="CZ137" s="48" t="s">
        <v>1320</v>
      </c>
      <c r="DA137" s="48" t="s">
        <v>1320</v>
      </c>
      <c r="DB137" s="46" t="s">
        <v>1320</v>
      </c>
      <c r="DC137" s="46" t="s">
        <v>1320</v>
      </c>
      <c r="DD137" s="46" t="s">
        <v>1320</v>
      </c>
      <c r="DE137" s="46" t="s">
        <v>1320</v>
      </c>
      <c r="DF137" s="46" t="s">
        <v>1320</v>
      </c>
      <c r="DG137" s="46" t="s">
        <v>1320</v>
      </c>
      <c r="DH137" s="46" t="s">
        <v>1320</v>
      </c>
      <c r="DI137" s="48" t="s">
        <v>1320</v>
      </c>
      <c r="DJ137" s="48" t="s">
        <v>1320</v>
      </c>
      <c r="DK137" s="48" t="s">
        <v>1320</v>
      </c>
      <c r="DL137" s="48" t="s">
        <v>1320</v>
      </c>
      <c r="DM137" s="48" t="s">
        <v>1320</v>
      </c>
      <c r="DN137" s="48" t="s">
        <v>1320</v>
      </c>
      <c r="DO137" s="48" t="s">
        <v>1320</v>
      </c>
      <c r="DP137" s="46" t="s">
        <v>1320</v>
      </c>
      <c r="DQ137" s="46" t="s">
        <v>1320</v>
      </c>
      <c r="DR137" s="46" t="s">
        <v>1320</v>
      </c>
      <c r="DS137" s="46" t="s">
        <v>1320</v>
      </c>
      <c r="DT137" s="46" t="s">
        <v>1320</v>
      </c>
      <c r="DU137" s="46" t="s">
        <v>1320</v>
      </c>
      <c r="DV137" s="46" t="s">
        <v>1320</v>
      </c>
      <c r="DW137" s="48">
        <v>1</v>
      </c>
      <c r="DX137" s="48" t="s">
        <v>1320</v>
      </c>
      <c r="DY137" s="48">
        <v>1</v>
      </c>
      <c r="DZ137" s="48" t="s">
        <v>1320</v>
      </c>
      <c r="EA137" s="48" t="s">
        <v>1320</v>
      </c>
      <c r="EB137" s="48" t="s">
        <v>1320</v>
      </c>
      <c r="EC137" s="48" t="s">
        <v>1320</v>
      </c>
      <c r="ED137" s="46">
        <v>1312.9669920000001</v>
      </c>
      <c r="EE137" s="46" t="s">
        <v>1320</v>
      </c>
      <c r="EF137" s="46">
        <v>1312.9669920000001</v>
      </c>
      <c r="EG137" s="46" t="s">
        <v>1320</v>
      </c>
      <c r="EH137" s="46" t="s">
        <v>1320</v>
      </c>
      <c r="EI137" s="46" t="s">
        <v>1320</v>
      </c>
      <c r="EJ137" s="46" t="s">
        <v>1320</v>
      </c>
      <c r="EK137" s="48" t="s">
        <v>1320</v>
      </c>
      <c r="EL137" s="48" t="s">
        <v>1320</v>
      </c>
      <c r="EM137" s="48" t="s">
        <v>1320</v>
      </c>
      <c r="EN137" s="48" t="s">
        <v>1320</v>
      </c>
      <c r="EO137" s="48" t="s">
        <v>1320</v>
      </c>
      <c r="EP137" s="48" t="s">
        <v>1320</v>
      </c>
      <c r="EQ137" s="48" t="s">
        <v>1320</v>
      </c>
      <c r="ER137" s="46" t="s">
        <v>1320</v>
      </c>
      <c r="ES137" s="46" t="s">
        <v>1320</v>
      </c>
      <c r="ET137" s="46" t="s">
        <v>1320</v>
      </c>
      <c r="EU137" s="46" t="s">
        <v>1320</v>
      </c>
      <c r="EV137" s="46" t="s">
        <v>1320</v>
      </c>
      <c r="EW137" s="46" t="s">
        <v>1320</v>
      </c>
      <c r="EX137" s="46" t="s">
        <v>1320</v>
      </c>
      <c r="EY137" s="48" t="s">
        <v>1320</v>
      </c>
      <c r="EZ137" s="48" t="s">
        <v>1320</v>
      </c>
      <c r="FA137" s="48" t="s">
        <v>1320</v>
      </c>
      <c r="FB137" s="48" t="s">
        <v>1320</v>
      </c>
      <c r="FC137" s="48" t="s">
        <v>1320</v>
      </c>
      <c r="FD137" s="48" t="s">
        <v>1320</v>
      </c>
      <c r="FE137" s="48" t="s">
        <v>1320</v>
      </c>
      <c r="FF137" s="46" t="s">
        <v>1320</v>
      </c>
      <c r="FG137" s="46" t="s">
        <v>1320</v>
      </c>
      <c r="FH137" s="46" t="s">
        <v>1320</v>
      </c>
      <c r="FI137" s="46" t="s">
        <v>1320</v>
      </c>
      <c r="FJ137" s="46" t="s">
        <v>1320</v>
      </c>
      <c r="FK137" s="46" t="s">
        <v>1320</v>
      </c>
      <c r="FL137" s="46" t="s">
        <v>1320</v>
      </c>
    </row>
    <row r="138" spans="2:168" x14ac:dyDescent="0.2">
      <c r="B138" s="44" t="s">
        <v>1593</v>
      </c>
      <c r="C138" s="45">
        <v>159760.4428315112</v>
      </c>
      <c r="D138" s="46">
        <v>11249.4920758976</v>
      </c>
      <c r="E138" s="46">
        <v>8173.1804349776003</v>
      </c>
      <c r="F138" s="46">
        <v>137232.0330901072</v>
      </c>
      <c r="G138" s="46" t="s">
        <v>1320</v>
      </c>
      <c r="H138" s="46">
        <v>3105.7372305288</v>
      </c>
      <c r="I138" s="46" t="s">
        <v>1320</v>
      </c>
      <c r="J138" s="47">
        <v>122644.9658049448</v>
      </c>
      <c r="K138" s="46">
        <v>114058.0437463768</v>
      </c>
      <c r="L138" s="46">
        <v>8586.9220585679996</v>
      </c>
      <c r="M138" s="46" t="s">
        <v>1320</v>
      </c>
      <c r="N138" s="46" t="s">
        <v>1320</v>
      </c>
      <c r="O138" s="46" t="s">
        <v>1320</v>
      </c>
      <c r="P138" s="46" t="s">
        <v>1320</v>
      </c>
      <c r="Q138" s="48">
        <v>125</v>
      </c>
      <c r="R138" s="48">
        <v>95</v>
      </c>
      <c r="S138" s="48">
        <v>30</v>
      </c>
      <c r="T138" s="48" t="s">
        <v>1320</v>
      </c>
      <c r="U138" s="48" t="s">
        <v>1320</v>
      </c>
      <c r="V138" s="48" t="s">
        <v>1320</v>
      </c>
      <c r="W138" s="48" t="s">
        <v>1320</v>
      </c>
      <c r="X138" s="46">
        <v>122644.9658049448</v>
      </c>
      <c r="Y138" s="46">
        <v>11249.4920758976</v>
      </c>
      <c r="Z138" s="46">
        <v>8174.0721195112001</v>
      </c>
      <c r="AA138" s="46">
        <v>102559.77168560481</v>
      </c>
      <c r="AB138" s="46" t="s">
        <v>1320</v>
      </c>
      <c r="AC138" s="46">
        <v>661.62992393119998</v>
      </c>
      <c r="AD138" s="46" t="s">
        <v>1320</v>
      </c>
      <c r="AE138" s="48">
        <v>125</v>
      </c>
      <c r="AF138" s="48">
        <v>43</v>
      </c>
      <c r="AG138" s="48">
        <v>17</v>
      </c>
      <c r="AH138" s="48">
        <v>57</v>
      </c>
      <c r="AI138" s="48" t="s">
        <v>1320</v>
      </c>
      <c r="AJ138" s="48">
        <v>8</v>
      </c>
      <c r="AK138" s="48" t="s">
        <v>1320</v>
      </c>
      <c r="AL138" s="49">
        <v>0.9225987509360708</v>
      </c>
      <c r="AM138" s="50">
        <v>2.2320292563053009E-2</v>
      </c>
      <c r="AN138" s="49" t="s">
        <v>1320</v>
      </c>
      <c r="AO138" s="49">
        <v>5.5080956500876091E-2</v>
      </c>
      <c r="AP138" s="49">
        <v>0.77800893638147472</v>
      </c>
      <c r="AQ138" s="49">
        <v>6.5777756763359257E-2</v>
      </c>
      <c r="AR138" s="49">
        <v>5.5123446574781118E-2</v>
      </c>
      <c r="AS138" s="49" t="s">
        <v>1320</v>
      </c>
      <c r="AT138" s="49">
        <v>2.148986973687321E-2</v>
      </c>
      <c r="AU138" s="49">
        <v>3.1403421672695178E-2</v>
      </c>
      <c r="AV138" s="49">
        <v>4.0268879484936602E-3</v>
      </c>
      <c r="AW138" s="49" t="s">
        <v>1320</v>
      </c>
      <c r="AX138" s="49" t="s">
        <v>1320</v>
      </c>
      <c r="AY138" s="49">
        <v>4.4169680922322832E-2</v>
      </c>
      <c r="AZ138" s="49">
        <v>0.1743934056754691</v>
      </c>
      <c r="BA138" s="49">
        <v>8.6156489121098218E-2</v>
      </c>
      <c r="BB138" s="49">
        <v>0.73537593481327379</v>
      </c>
      <c r="BC138" s="49">
        <v>4.0741703901589479E-3</v>
      </c>
      <c r="BD138" s="49" t="s">
        <v>1320</v>
      </c>
      <c r="BE138" s="48">
        <v>95</v>
      </c>
      <c r="BF138" s="51">
        <v>32</v>
      </c>
      <c r="BG138" s="51">
        <v>9</v>
      </c>
      <c r="BH138" s="51">
        <v>46</v>
      </c>
      <c r="BI138" s="51">
        <v>8</v>
      </c>
      <c r="BJ138" s="51" t="s">
        <v>1320</v>
      </c>
      <c r="BK138" s="51" t="s">
        <v>1320</v>
      </c>
      <c r="BL138" s="46">
        <v>114058.0437463768</v>
      </c>
      <c r="BM138" s="46">
        <v>8708.1911551375997</v>
      </c>
      <c r="BN138" s="46">
        <v>5390.2330056119999</v>
      </c>
      <c r="BO138" s="46">
        <v>99297.989661696003</v>
      </c>
      <c r="BP138" s="46" t="s">
        <v>1320</v>
      </c>
      <c r="BQ138" s="46">
        <v>661.62992393119998</v>
      </c>
      <c r="BR138" s="46" t="s">
        <v>1320</v>
      </c>
      <c r="BS138" s="48" t="s">
        <v>1320</v>
      </c>
      <c r="BT138" s="48" t="s">
        <v>1320</v>
      </c>
      <c r="BU138" s="48" t="s">
        <v>1320</v>
      </c>
      <c r="BV138" s="48" t="s">
        <v>1320</v>
      </c>
      <c r="BW138" s="48" t="s">
        <v>1320</v>
      </c>
      <c r="BX138" s="48" t="s">
        <v>1320</v>
      </c>
      <c r="BY138" s="48" t="s">
        <v>1320</v>
      </c>
      <c r="BZ138" s="46">
        <v>105539.781396896</v>
      </c>
      <c r="CA138" s="46">
        <v>8433.5523187887993</v>
      </c>
      <c r="CB138" s="46">
        <v>6174.9153951799999</v>
      </c>
      <c r="CC138" s="46">
        <v>90647.7580012424</v>
      </c>
      <c r="CD138" s="46" t="s">
        <v>1320</v>
      </c>
      <c r="CE138" s="46">
        <v>283.55568168479999</v>
      </c>
      <c r="CF138" s="46" t="s">
        <v>1320</v>
      </c>
      <c r="CG138" s="48" t="s">
        <v>1320</v>
      </c>
      <c r="CH138" s="48" t="s">
        <v>1320</v>
      </c>
      <c r="CI138" s="48" t="s">
        <v>1320</v>
      </c>
      <c r="CJ138" s="48" t="s">
        <v>1320</v>
      </c>
      <c r="CK138" s="48" t="s">
        <v>1320</v>
      </c>
      <c r="CL138" s="48" t="s">
        <v>1320</v>
      </c>
      <c r="CM138" s="48" t="s">
        <v>1320</v>
      </c>
      <c r="CN138" s="46">
        <v>8421.9604198519992</v>
      </c>
      <c r="CO138" s="46">
        <v>2031.2573675408</v>
      </c>
      <c r="CP138" s="46">
        <v>1356.2521756056001</v>
      </c>
      <c r="CQ138" s="46">
        <v>4704.5275992735997</v>
      </c>
      <c r="CR138" s="46" t="s">
        <v>1320</v>
      </c>
      <c r="CS138" s="46">
        <v>329.92327743200002</v>
      </c>
      <c r="CT138" s="46" t="s">
        <v>1320</v>
      </c>
      <c r="CU138" s="48" t="s">
        <v>1320</v>
      </c>
      <c r="CV138" s="48" t="s">
        <v>1320</v>
      </c>
      <c r="CW138" s="48" t="s">
        <v>1320</v>
      </c>
      <c r="CX138" s="48" t="s">
        <v>1320</v>
      </c>
      <c r="CY138" s="48" t="s">
        <v>1320</v>
      </c>
      <c r="CZ138" s="48" t="s">
        <v>1320</v>
      </c>
      <c r="DA138" s="48" t="s">
        <v>1320</v>
      </c>
      <c r="DB138" s="46">
        <v>96.301929628799996</v>
      </c>
      <c r="DC138" s="46">
        <v>0.8916845336</v>
      </c>
      <c r="DD138" s="46">
        <v>68.6597090872</v>
      </c>
      <c r="DE138" s="46">
        <v>26.750536008000001</v>
      </c>
      <c r="DF138" s="46" t="s">
        <v>1320</v>
      </c>
      <c r="DG138" s="46" t="s">
        <v>1320</v>
      </c>
      <c r="DH138" s="46" t="s">
        <v>1320</v>
      </c>
      <c r="DI138" s="48" t="s">
        <v>1320</v>
      </c>
      <c r="DJ138" s="48" t="s">
        <v>1320</v>
      </c>
      <c r="DK138" s="48" t="s">
        <v>1320</v>
      </c>
      <c r="DL138" s="48" t="s">
        <v>1320</v>
      </c>
      <c r="DM138" s="48" t="s">
        <v>1320</v>
      </c>
      <c r="DN138" s="48" t="s">
        <v>1320</v>
      </c>
      <c r="DO138" s="48" t="s">
        <v>1320</v>
      </c>
      <c r="DP138" s="46">
        <v>6044.2836110075996</v>
      </c>
      <c r="DQ138" s="46">
        <v>925.56854587680004</v>
      </c>
      <c r="DR138" s="46">
        <v>4663.9559529948001</v>
      </c>
      <c r="DS138" s="46">
        <v>234.51303233679999</v>
      </c>
      <c r="DT138" s="46" t="s">
        <v>1320</v>
      </c>
      <c r="DU138" s="46">
        <v>220.2460797992</v>
      </c>
      <c r="DV138" s="46" t="s">
        <v>1320</v>
      </c>
      <c r="DW138" s="48" t="s">
        <v>1320</v>
      </c>
      <c r="DX138" s="48" t="s">
        <v>1320</v>
      </c>
      <c r="DY138" s="48" t="s">
        <v>1320</v>
      </c>
      <c r="DZ138" s="48" t="s">
        <v>1320</v>
      </c>
      <c r="EA138" s="48" t="s">
        <v>1320</v>
      </c>
      <c r="EB138" s="48" t="s">
        <v>1320</v>
      </c>
      <c r="EC138" s="48" t="s">
        <v>1320</v>
      </c>
      <c r="ED138" s="46">
        <v>99986.370121635206</v>
      </c>
      <c r="EE138" s="46">
        <v>4579.6917645696003</v>
      </c>
      <c r="EF138" s="46">
        <v>1687.0671375712</v>
      </c>
      <c r="EG138" s="46">
        <v>93325.486655643195</v>
      </c>
      <c r="EH138" s="46" t="s">
        <v>1320</v>
      </c>
      <c r="EI138" s="46">
        <v>394.12456385119998</v>
      </c>
      <c r="EJ138" s="46" t="s">
        <v>1320</v>
      </c>
      <c r="EK138" s="48" t="s">
        <v>1320</v>
      </c>
      <c r="EL138" s="48" t="s">
        <v>1320</v>
      </c>
      <c r="EM138" s="48" t="s">
        <v>1320</v>
      </c>
      <c r="EN138" s="48" t="s">
        <v>1320</v>
      </c>
      <c r="EO138" s="48" t="s">
        <v>1320</v>
      </c>
      <c r="EP138" s="48" t="s">
        <v>1320</v>
      </c>
      <c r="EQ138" s="48" t="s">
        <v>1320</v>
      </c>
      <c r="ER138" s="46">
        <v>28.979747342</v>
      </c>
      <c r="ES138" s="46">
        <v>28.5339050752</v>
      </c>
      <c r="ET138" s="46">
        <v>0.4458422668</v>
      </c>
      <c r="EU138" s="46" t="s">
        <v>1320</v>
      </c>
      <c r="EV138" s="46" t="s">
        <v>1320</v>
      </c>
      <c r="EW138" s="46" t="s">
        <v>1320</v>
      </c>
      <c r="EX138" s="46" t="s">
        <v>1320</v>
      </c>
      <c r="EY138" s="48" t="s">
        <v>1320</v>
      </c>
      <c r="EZ138" s="48" t="s">
        <v>1320</v>
      </c>
      <c r="FA138" s="48" t="s">
        <v>1320</v>
      </c>
      <c r="FB138" s="48" t="s">
        <v>1320</v>
      </c>
      <c r="FC138" s="48" t="s">
        <v>1320</v>
      </c>
      <c r="FD138" s="48" t="s">
        <v>1320</v>
      </c>
      <c r="FE138" s="48" t="s">
        <v>1320</v>
      </c>
      <c r="FF138" s="46">
        <v>7998.4102663920003</v>
      </c>
      <c r="FG138" s="46">
        <v>4927.4487326735998</v>
      </c>
      <c r="FH138" s="46">
        <v>1251.9250851744</v>
      </c>
      <c r="FI138" s="46">
        <v>1819.036448544</v>
      </c>
      <c r="FJ138" s="46" t="s">
        <v>1320</v>
      </c>
      <c r="FK138" s="46" t="s">
        <v>1320</v>
      </c>
      <c r="FL138" s="46" t="s">
        <v>1320</v>
      </c>
    </row>
    <row r="139" spans="2:168" x14ac:dyDescent="0.2">
      <c r="B139" s="44" t="s">
        <v>697</v>
      </c>
      <c r="C139" s="45">
        <v>12933</v>
      </c>
      <c r="D139" s="46">
        <v>10500</v>
      </c>
      <c r="E139" s="46">
        <v>1063</v>
      </c>
      <c r="F139" s="46">
        <v>1370</v>
      </c>
      <c r="G139" s="46" t="s">
        <v>1320</v>
      </c>
      <c r="H139" s="46" t="s">
        <v>1320</v>
      </c>
      <c r="I139" s="46" t="s">
        <v>1320</v>
      </c>
      <c r="J139" s="47">
        <v>11999</v>
      </c>
      <c r="K139" s="46">
        <v>11999</v>
      </c>
      <c r="L139" s="46" t="s">
        <v>1320</v>
      </c>
      <c r="M139" s="46" t="s">
        <v>1320</v>
      </c>
      <c r="N139" s="46" t="s">
        <v>1320</v>
      </c>
      <c r="O139" s="46" t="s">
        <v>1320</v>
      </c>
      <c r="P139" s="46" t="s">
        <v>1320</v>
      </c>
      <c r="Q139" s="48">
        <v>57</v>
      </c>
      <c r="R139" s="48">
        <v>57</v>
      </c>
      <c r="S139" s="48" t="s">
        <v>1320</v>
      </c>
      <c r="T139" s="48" t="s">
        <v>1320</v>
      </c>
      <c r="U139" s="48" t="s">
        <v>1320</v>
      </c>
      <c r="V139" s="48" t="s">
        <v>1320</v>
      </c>
      <c r="W139" s="48" t="s">
        <v>1320</v>
      </c>
      <c r="X139" s="46">
        <v>11999</v>
      </c>
      <c r="Y139" s="46">
        <v>10173</v>
      </c>
      <c r="Z139" s="46">
        <v>800</v>
      </c>
      <c r="AA139" s="46">
        <v>1026</v>
      </c>
      <c r="AB139" s="46" t="s">
        <v>1320</v>
      </c>
      <c r="AC139" s="46" t="s">
        <v>1320</v>
      </c>
      <c r="AD139" s="46" t="s">
        <v>1320</v>
      </c>
      <c r="AE139" s="48">
        <v>57</v>
      </c>
      <c r="AF139" s="48">
        <v>20</v>
      </c>
      <c r="AG139" s="48">
        <v>16</v>
      </c>
      <c r="AH139" s="48">
        <v>21</v>
      </c>
      <c r="AI139" s="48" t="s">
        <v>1320</v>
      </c>
      <c r="AJ139" s="48" t="s">
        <v>1320</v>
      </c>
      <c r="AK139" s="48" t="s">
        <v>1320</v>
      </c>
      <c r="AL139" s="49" t="s">
        <v>1320</v>
      </c>
      <c r="AM139" s="50" t="s">
        <v>1320</v>
      </c>
      <c r="AN139" s="49" t="s">
        <v>1320</v>
      </c>
      <c r="AO139" s="49" t="s">
        <v>1320</v>
      </c>
      <c r="AP139" s="49" t="s">
        <v>1320</v>
      </c>
      <c r="AQ139" s="49" t="s">
        <v>1320</v>
      </c>
      <c r="AR139" s="49" t="s">
        <v>1320</v>
      </c>
      <c r="AS139" s="49" t="s">
        <v>1320</v>
      </c>
      <c r="AT139" s="49" t="s">
        <v>1320</v>
      </c>
      <c r="AU139" s="49" t="s">
        <v>1320</v>
      </c>
      <c r="AV139" s="49" t="s">
        <v>1320</v>
      </c>
      <c r="AW139" s="49" t="s">
        <v>1320</v>
      </c>
      <c r="AX139" s="49" t="s">
        <v>1320</v>
      </c>
      <c r="AY139" s="49" t="s">
        <v>1320</v>
      </c>
      <c r="AZ139" s="49" t="s">
        <v>1320</v>
      </c>
      <c r="BA139" s="49" t="s">
        <v>1320</v>
      </c>
      <c r="BB139" s="49" t="s">
        <v>1320</v>
      </c>
      <c r="BC139" s="49" t="s">
        <v>1320</v>
      </c>
      <c r="BD139" s="49" t="s">
        <v>1320</v>
      </c>
      <c r="BE139" s="48">
        <v>57</v>
      </c>
      <c r="BF139" s="51">
        <v>20</v>
      </c>
      <c r="BG139" s="51">
        <v>16</v>
      </c>
      <c r="BH139" s="51">
        <v>21</v>
      </c>
      <c r="BI139" s="51" t="s">
        <v>1320</v>
      </c>
      <c r="BJ139" s="51" t="s">
        <v>1320</v>
      </c>
      <c r="BK139" s="51" t="s">
        <v>1320</v>
      </c>
      <c r="BL139" s="46">
        <v>11999</v>
      </c>
      <c r="BM139" s="46">
        <v>10173</v>
      </c>
      <c r="BN139" s="46">
        <v>800</v>
      </c>
      <c r="BO139" s="46">
        <v>1026</v>
      </c>
      <c r="BP139" s="46" t="s">
        <v>1320</v>
      </c>
      <c r="BQ139" s="46" t="s">
        <v>1320</v>
      </c>
      <c r="BR139" s="46" t="s">
        <v>1320</v>
      </c>
      <c r="BS139" s="48" t="s">
        <v>1320</v>
      </c>
      <c r="BT139" s="48" t="s">
        <v>1320</v>
      </c>
      <c r="BU139" s="48" t="s">
        <v>1320</v>
      </c>
      <c r="BV139" s="48" t="s">
        <v>1320</v>
      </c>
      <c r="BW139" s="48" t="s">
        <v>1320</v>
      </c>
      <c r="BX139" s="48" t="s">
        <v>1320</v>
      </c>
      <c r="BY139" s="48" t="s">
        <v>1320</v>
      </c>
      <c r="BZ139" s="46" t="s">
        <v>1320</v>
      </c>
      <c r="CA139" s="46" t="s">
        <v>1320</v>
      </c>
      <c r="CB139" s="46" t="s">
        <v>1320</v>
      </c>
      <c r="CC139" s="46" t="s">
        <v>1320</v>
      </c>
      <c r="CD139" s="46" t="s">
        <v>1320</v>
      </c>
      <c r="CE139" s="46" t="s">
        <v>1320</v>
      </c>
      <c r="CF139" s="46" t="s">
        <v>1320</v>
      </c>
      <c r="CG139" s="48" t="s">
        <v>1320</v>
      </c>
      <c r="CH139" s="48" t="s">
        <v>1320</v>
      </c>
      <c r="CI139" s="48" t="s">
        <v>1320</v>
      </c>
      <c r="CJ139" s="48" t="s">
        <v>1320</v>
      </c>
      <c r="CK139" s="48" t="s">
        <v>1320</v>
      </c>
      <c r="CL139" s="48" t="s">
        <v>1320</v>
      </c>
      <c r="CM139" s="48" t="s">
        <v>1320</v>
      </c>
      <c r="CN139" s="46" t="s">
        <v>1320</v>
      </c>
      <c r="CO139" s="46" t="s">
        <v>1320</v>
      </c>
      <c r="CP139" s="46" t="s">
        <v>1320</v>
      </c>
      <c r="CQ139" s="46" t="s">
        <v>1320</v>
      </c>
      <c r="CR139" s="46" t="s">
        <v>1320</v>
      </c>
      <c r="CS139" s="46" t="s">
        <v>1320</v>
      </c>
      <c r="CT139" s="46" t="s">
        <v>1320</v>
      </c>
      <c r="CU139" s="48" t="s">
        <v>1320</v>
      </c>
      <c r="CV139" s="48" t="s">
        <v>1320</v>
      </c>
      <c r="CW139" s="48" t="s">
        <v>1320</v>
      </c>
      <c r="CX139" s="48" t="s">
        <v>1320</v>
      </c>
      <c r="CY139" s="48" t="s">
        <v>1320</v>
      </c>
      <c r="CZ139" s="48" t="s">
        <v>1320</v>
      </c>
      <c r="DA139" s="48" t="s">
        <v>1320</v>
      </c>
      <c r="DB139" s="46" t="s">
        <v>1320</v>
      </c>
      <c r="DC139" s="46" t="s">
        <v>1320</v>
      </c>
      <c r="DD139" s="46" t="s">
        <v>1320</v>
      </c>
      <c r="DE139" s="46" t="s">
        <v>1320</v>
      </c>
      <c r="DF139" s="46" t="s">
        <v>1320</v>
      </c>
      <c r="DG139" s="46" t="s">
        <v>1320</v>
      </c>
      <c r="DH139" s="46" t="s">
        <v>1320</v>
      </c>
      <c r="DI139" s="48" t="s">
        <v>1320</v>
      </c>
      <c r="DJ139" s="48" t="s">
        <v>1320</v>
      </c>
      <c r="DK139" s="48" t="s">
        <v>1320</v>
      </c>
      <c r="DL139" s="48" t="s">
        <v>1320</v>
      </c>
      <c r="DM139" s="48" t="s">
        <v>1320</v>
      </c>
      <c r="DN139" s="48" t="s">
        <v>1320</v>
      </c>
      <c r="DO139" s="48" t="s">
        <v>1320</v>
      </c>
      <c r="DP139" s="46" t="s">
        <v>1320</v>
      </c>
      <c r="DQ139" s="46" t="s">
        <v>1320</v>
      </c>
      <c r="DR139" s="46" t="s">
        <v>1320</v>
      </c>
      <c r="DS139" s="46" t="s">
        <v>1320</v>
      </c>
      <c r="DT139" s="46" t="s">
        <v>1320</v>
      </c>
      <c r="DU139" s="46" t="s">
        <v>1320</v>
      </c>
      <c r="DV139" s="46" t="s">
        <v>1320</v>
      </c>
      <c r="DW139" s="48" t="s">
        <v>1320</v>
      </c>
      <c r="DX139" s="48" t="s">
        <v>1320</v>
      </c>
      <c r="DY139" s="48" t="s">
        <v>1320</v>
      </c>
      <c r="DZ139" s="48" t="s">
        <v>1320</v>
      </c>
      <c r="EA139" s="48" t="s">
        <v>1320</v>
      </c>
      <c r="EB139" s="48" t="s">
        <v>1320</v>
      </c>
      <c r="EC139" s="48" t="s">
        <v>1320</v>
      </c>
      <c r="ED139" s="46" t="s">
        <v>1320</v>
      </c>
      <c r="EE139" s="46" t="s">
        <v>1320</v>
      </c>
      <c r="EF139" s="46" t="s">
        <v>1320</v>
      </c>
      <c r="EG139" s="46" t="s">
        <v>1320</v>
      </c>
      <c r="EH139" s="46" t="s">
        <v>1320</v>
      </c>
      <c r="EI139" s="46" t="s">
        <v>1320</v>
      </c>
      <c r="EJ139" s="46" t="s">
        <v>1320</v>
      </c>
      <c r="EK139" s="48" t="s">
        <v>1320</v>
      </c>
      <c r="EL139" s="48" t="s">
        <v>1320</v>
      </c>
      <c r="EM139" s="48" t="s">
        <v>1320</v>
      </c>
      <c r="EN139" s="48" t="s">
        <v>1320</v>
      </c>
      <c r="EO139" s="48" t="s">
        <v>1320</v>
      </c>
      <c r="EP139" s="48" t="s">
        <v>1320</v>
      </c>
      <c r="EQ139" s="48" t="s">
        <v>1320</v>
      </c>
      <c r="ER139" s="46" t="s">
        <v>1320</v>
      </c>
      <c r="ES139" s="46" t="s">
        <v>1320</v>
      </c>
      <c r="ET139" s="46" t="s">
        <v>1320</v>
      </c>
      <c r="EU139" s="46" t="s">
        <v>1320</v>
      </c>
      <c r="EV139" s="46" t="s">
        <v>1320</v>
      </c>
      <c r="EW139" s="46" t="s">
        <v>1320</v>
      </c>
      <c r="EX139" s="46" t="s">
        <v>1320</v>
      </c>
      <c r="EY139" s="48" t="s">
        <v>1320</v>
      </c>
      <c r="EZ139" s="48" t="s">
        <v>1320</v>
      </c>
      <c r="FA139" s="48" t="s">
        <v>1320</v>
      </c>
      <c r="FB139" s="48" t="s">
        <v>1320</v>
      </c>
      <c r="FC139" s="48" t="s">
        <v>1320</v>
      </c>
      <c r="FD139" s="48" t="s">
        <v>1320</v>
      </c>
      <c r="FE139" s="48" t="s">
        <v>1320</v>
      </c>
      <c r="FF139" s="46" t="s">
        <v>1320</v>
      </c>
      <c r="FG139" s="46" t="s">
        <v>1320</v>
      </c>
      <c r="FH139" s="46" t="s">
        <v>1320</v>
      </c>
      <c r="FI139" s="46" t="s">
        <v>1320</v>
      </c>
      <c r="FJ139" s="46" t="s">
        <v>1320</v>
      </c>
      <c r="FK139" s="46" t="s">
        <v>1320</v>
      </c>
      <c r="FL139" s="46" t="s">
        <v>1320</v>
      </c>
    </row>
    <row r="140" spans="2:168" x14ac:dyDescent="0.2">
      <c r="B140" s="44" t="s">
        <v>1292</v>
      </c>
      <c r="C140" s="45">
        <v>7818</v>
      </c>
      <c r="D140" s="46">
        <v>7818</v>
      </c>
      <c r="E140" s="46" t="s">
        <v>1320</v>
      </c>
      <c r="F140" s="46" t="s">
        <v>1320</v>
      </c>
      <c r="G140" s="46" t="s">
        <v>1320</v>
      </c>
      <c r="H140" s="46" t="s">
        <v>1320</v>
      </c>
      <c r="I140" s="46" t="s">
        <v>1320</v>
      </c>
      <c r="J140" s="47">
        <v>7818</v>
      </c>
      <c r="K140" s="46" t="s">
        <v>1320</v>
      </c>
      <c r="L140" s="46">
        <v>7818</v>
      </c>
      <c r="M140" s="46" t="s">
        <v>1320</v>
      </c>
      <c r="N140" s="46" t="s">
        <v>1320</v>
      </c>
      <c r="O140" s="46" t="s">
        <v>1320</v>
      </c>
      <c r="P140" s="46" t="s">
        <v>1320</v>
      </c>
      <c r="Q140" s="48">
        <v>1</v>
      </c>
      <c r="R140" s="48" t="s">
        <v>1320</v>
      </c>
      <c r="S140" s="48">
        <v>1</v>
      </c>
      <c r="T140" s="48" t="s">
        <v>1320</v>
      </c>
      <c r="U140" s="48" t="s">
        <v>1320</v>
      </c>
      <c r="V140" s="48" t="s">
        <v>1320</v>
      </c>
      <c r="W140" s="48" t="s">
        <v>1320</v>
      </c>
      <c r="X140" s="46">
        <v>7818</v>
      </c>
      <c r="Y140" s="46">
        <v>7818</v>
      </c>
      <c r="Z140" s="46" t="s">
        <v>1320</v>
      </c>
      <c r="AA140" s="46" t="s">
        <v>1320</v>
      </c>
      <c r="AB140" s="46" t="s">
        <v>1320</v>
      </c>
      <c r="AC140" s="46" t="s">
        <v>1320</v>
      </c>
      <c r="AD140" s="46" t="s">
        <v>1320</v>
      </c>
      <c r="AE140" s="48">
        <v>1</v>
      </c>
      <c r="AF140" s="48">
        <v>1</v>
      </c>
      <c r="AG140" s="48" t="s">
        <v>1320</v>
      </c>
      <c r="AH140" s="48" t="s">
        <v>1320</v>
      </c>
      <c r="AI140" s="48" t="s">
        <v>1320</v>
      </c>
      <c r="AJ140" s="48" t="s">
        <v>1320</v>
      </c>
      <c r="AK140" s="48" t="s">
        <v>1320</v>
      </c>
      <c r="AL140" s="49">
        <v>1</v>
      </c>
      <c r="AM140" s="50" t="s">
        <v>1320</v>
      </c>
      <c r="AN140" s="49" t="s">
        <v>1320</v>
      </c>
      <c r="AO140" s="49" t="s">
        <v>1320</v>
      </c>
      <c r="AP140" s="49">
        <v>0.50933742645177793</v>
      </c>
      <c r="AQ140" s="49">
        <v>0.37285750831414682</v>
      </c>
      <c r="AR140" s="49" t="s">
        <v>1320</v>
      </c>
      <c r="AS140" s="49" t="s">
        <v>1320</v>
      </c>
      <c r="AT140" s="49" t="s">
        <v>1320</v>
      </c>
      <c r="AU140" s="49">
        <v>5.2187260168841135E-2</v>
      </c>
      <c r="AV140" s="49" t="s">
        <v>1320</v>
      </c>
      <c r="AW140" s="49">
        <v>6.5617805065234069E-2</v>
      </c>
      <c r="AX140" s="49" t="s">
        <v>1320</v>
      </c>
      <c r="AY140" s="49" t="s">
        <v>1320</v>
      </c>
      <c r="AZ140" s="49">
        <v>0.93438219493476593</v>
      </c>
      <c r="BA140" s="49">
        <v>6.5617805065234069E-2</v>
      </c>
      <c r="BB140" s="49" t="s">
        <v>1320</v>
      </c>
      <c r="BC140" s="49" t="s">
        <v>1320</v>
      </c>
      <c r="BD140" s="49" t="s">
        <v>1320</v>
      </c>
      <c r="BE140" s="48" t="s">
        <v>1320</v>
      </c>
      <c r="BF140" s="51" t="s">
        <v>1320</v>
      </c>
      <c r="BG140" s="51" t="s">
        <v>1320</v>
      </c>
      <c r="BH140" s="51" t="s">
        <v>1320</v>
      </c>
      <c r="BI140" s="51" t="s">
        <v>1320</v>
      </c>
      <c r="BJ140" s="51" t="s">
        <v>1320</v>
      </c>
      <c r="BK140" s="51" t="s">
        <v>1320</v>
      </c>
      <c r="BL140" s="46" t="s">
        <v>1320</v>
      </c>
      <c r="BM140" s="46" t="s">
        <v>1320</v>
      </c>
      <c r="BN140" s="46" t="s">
        <v>1320</v>
      </c>
      <c r="BO140" s="46" t="s">
        <v>1320</v>
      </c>
      <c r="BP140" s="46" t="s">
        <v>1320</v>
      </c>
      <c r="BQ140" s="46" t="s">
        <v>1320</v>
      </c>
      <c r="BR140" s="46" t="s">
        <v>1320</v>
      </c>
      <c r="BS140" s="48" t="s">
        <v>1320</v>
      </c>
      <c r="BT140" s="48" t="s">
        <v>1320</v>
      </c>
      <c r="BU140" s="48" t="s">
        <v>1320</v>
      </c>
      <c r="BV140" s="48" t="s">
        <v>1320</v>
      </c>
      <c r="BW140" s="48" t="s">
        <v>1320</v>
      </c>
      <c r="BX140" s="48" t="s">
        <v>1320</v>
      </c>
      <c r="BY140" s="48" t="s">
        <v>1320</v>
      </c>
      <c r="BZ140" s="46" t="s">
        <v>1320</v>
      </c>
      <c r="CA140" s="46" t="s">
        <v>1320</v>
      </c>
      <c r="CB140" s="46" t="s">
        <v>1320</v>
      </c>
      <c r="CC140" s="46" t="s">
        <v>1320</v>
      </c>
      <c r="CD140" s="46" t="s">
        <v>1320</v>
      </c>
      <c r="CE140" s="46" t="s">
        <v>1320</v>
      </c>
      <c r="CF140" s="46" t="s">
        <v>1320</v>
      </c>
      <c r="CG140" s="48" t="s">
        <v>1320</v>
      </c>
      <c r="CH140" s="48" t="s">
        <v>1320</v>
      </c>
      <c r="CI140" s="48" t="s">
        <v>1320</v>
      </c>
      <c r="CJ140" s="48" t="s">
        <v>1320</v>
      </c>
      <c r="CK140" s="48" t="s">
        <v>1320</v>
      </c>
      <c r="CL140" s="48" t="s">
        <v>1320</v>
      </c>
      <c r="CM140" s="48" t="s">
        <v>1320</v>
      </c>
      <c r="CN140" s="46" t="s">
        <v>1320</v>
      </c>
      <c r="CO140" s="46" t="s">
        <v>1320</v>
      </c>
      <c r="CP140" s="46" t="s">
        <v>1320</v>
      </c>
      <c r="CQ140" s="46" t="s">
        <v>1320</v>
      </c>
      <c r="CR140" s="46" t="s">
        <v>1320</v>
      </c>
      <c r="CS140" s="46" t="s">
        <v>1320</v>
      </c>
      <c r="CT140" s="46" t="s">
        <v>1320</v>
      </c>
      <c r="CU140" s="48" t="s">
        <v>1320</v>
      </c>
      <c r="CV140" s="48" t="s">
        <v>1320</v>
      </c>
      <c r="CW140" s="48" t="s">
        <v>1320</v>
      </c>
      <c r="CX140" s="48" t="s">
        <v>1320</v>
      </c>
      <c r="CY140" s="48" t="s">
        <v>1320</v>
      </c>
      <c r="CZ140" s="48" t="s">
        <v>1320</v>
      </c>
      <c r="DA140" s="48" t="s">
        <v>1320</v>
      </c>
      <c r="DB140" s="46" t="s">
        <v>1320</v>
      </c>
      <c r="DC140" s="46" t="s">
        <v>1320</v>
      </c>
      <c r="DD140" s="46" t="s">
        <v>1320</v>
      </c>
      <c r="DE140" s="46" t="s">
        <v>1320</v>
      </c>
      <c r="DF140" s="46" t="s">
        <v>1320</v>
      </c>
      <c r="DG140" s="46" t="s">
        <v>1320</v>
      </c>
      <c r="DH140" s="46" t="s">
        <v>1320</v>
      </c>
      <c r="DI140" s="48" t="s">
        <v>1320</v>
      </c>
      <c r="DJ140" s="48" t="s">
        <v>1320</v>
      </c>
      <c r="DK140" s="48" t="s">
        <v>1320</v>
      </c>
      <c r="DL140" s="48" t="s">
        <v>1320</v>
      </c>
      <c r="DM140" s="48" t="s">
        <v>1320</v>
      </c>
      <c r="DN140" s="48" t="s">
        <v>1320</v>
      </c>
      <c r="DO140" s="48" t="s">
        <v>1320</v>
      </c>
      <c r="DP140" s="46" t="s">
        <v>1320</v>
      </c>
      <c r="DQ140" s="46" t="s">
        <v>1320</v>
      </c>
      <c r="DR140" s="46" t="s">
        <v>1320</v>
      </c>
      <c r="DS140" s="46" t="s">
        <v>1320</v>
      </c>
      <c r="DT140" s="46" t="s">
        <v>1320</v>
      </c>
      <c r="DU140" s="46" t="s">
        <v>1320</v>
      </c>
      <c r="DV140" s="46" t="s">
        <v>1320</v>
      </c>
      <c r="DW140" s="48" t="s">
        <v>1320</v>
      </c>
      <c r="DX140" s="48" t="s">
        <v>1320</v>
      </c>
      <c r="DY140" s="48" t="s">
        <v>1320</v>
      </c>
      <c r="DZ140" s="48" t="s">
        <v>1320</v>
      </c>
      <c r="EA140" s="48" t="s">
        <v>1320</v>
      </c>
      <c r="EB140" s="48" t="s">
        <v>1320</v>
      </c>
      <c r="EC140" s="48" t="s">
        <v>1320</v>
      </c>
      <c r="ED140" s="46" t="s">
        <v>1320</v>
      </c>
      <c r="EE140" s="46" t="s">
        <v>1320</v>
      </c>
      <c r="EF140" s="46" t="s">
        <v>1320</v>
      </c>
      <c r="EG140" s="46" t="s">
        <v>1320</v>
      </c>
      <c r="EH140" s="46" t="s">
        <v>1320</v>
      </c>
      <c r="EI140" s="46" t="s">
        <v>1320</v>
      </c>
      <c r="EJ140" s="46" t="s">
        <v>1320</v>
      </c>
      <c r="EK140" s="48" t="s">
        <v>1320</v>
      </c>
      <c r="EL140" s="48" t="s">
        <v>1320</v>
      </c>
      <c r="EM140" s="48" t="s">
        <v>1320</v>
      </c>
      <c r="EN140" s="48" t="s">
        <v>1320</v>
      </c>
      <c r="EO140" s="48" t="s">
        <v>1320</v>
      </c>
      <c r="EP140" s="48" t="s">
        <v>1320</v>
      </c>
      <c r="EQ140" s="48" t="s">
        <v>1320</v>
      </c>
      <c r="ER140" s="46" t="s">
        <v>1320</v>
      </c>
      <c r="ES140" s="46" t="s">
        <v>1320</v>
      </c>
      <c r="ET140" s="46" t="s">
        <v>1320</v>
      </c>
      <c r="EU140" s="46" t="s">
        <v>1320</v>
      </c>
      <c r="EV140" s="46" t="s">
        <v>1320</v>
      </c>
      <c r="EW140" s="46" t="s">
        <v>1320</v>
      </c>
      <c r="EX140" s="46" t="s">
        <v>1320</v>
      </c>
      <c r="EY140" s="48" t="s">
        <v>1320</v>
      </c>
      <c r="EZ140" s="48" t="s">
        <v>1320</v>
      </c>
      <c r="FA140" s="48" t="s">
        <v>1320</v>
      </c>
      <c r="FB140" s="48" t="s">
        <v>1320</v>
      </c>
      <c r="FC140" s="48" t="s">
        <v>1320</v>
      </c>
      <c r="FD140" s="48" t="s">
        <v>1320</v>
      </c>
      <c r="FE140" s="48" t="s">
        <v>1320</v>
      </c>
      <c r="FF140" s="46" t="s">
        <v>1320</v>
      </c>
      <c r="FG140" s="46" t="s">
        <v>1320</v>
      </c>
      <c r="FH140" s="46" t="s">
        <v>1320</v>
      </c>
      <c r="FI140" s="46" t="s">
        <v>1320</v>
      </c>
      <c r="FJ140" s="46" t="s">
        <v>1320</v>
      </c>
      <c r="FK140" s="46" t="s">
        <v>1320</v>
      </c>
      <c r="FL140" s="46" t="s">
        <v>1320</v>
      </c>
    </row>
    <row r="141" spans="2:168" x14ac:dyDescent="0.2">
      <c r="B141" s="44" t="s">
        <v>175</v>
      </c>
      <c r="C141" s="45">
        <v>38043.720626044</v>
      </c>
      <c r="D141" s="46">
        <v>1619.2991130175999</v>
      </c>
      <c r="E141" s="46">
        <v>2270.2288225456</v>
      </c>
      <c r="F141" s="46">
        <v>28016.728045712</v>
      </c>
      <c r="G141" s="46">
        <v>6137.4646447688001</v>
      </c>
      <c r="H141" s="46" t="s">
        <v>1320</v>
      </c>
      <c r="I141" s="46" t="s">
        <v>1320</v>
      </c>
      <c r="J141" s="47">
        <v>38043.720626044</v>
      </c>
      <c r="K141" s="46">
        <v>37556.860870698401</v>
      </c>
      <c r="L141" s="46">
        <v>486.85975534559998</v>
      </c>
      <c r="M141" s="46" t="s">
        <v>1320</v>
      </c>
      <c r="N141" s="46" t="s">
        <v>1320</v>
      </c>
      <c r="O141" s="46" t="s">
        <v>1320</v>
      </c>
      <c r="P141" s="46" t="s">
        <v>1320</v>
      </c>
      <c r="Q141" s="48">
        <v>12</v>
      </c>
      <c r="R141" s="48">
        <v>10</v>
      </c>
      <c r="S141" s="48">
        <v>2</v>
      </c>
      <c r="T141" s="48" t="s">
        <v>1320</v>
      </c>
      <c r="U141" s="48" t="s">
        <v>1320</v>
      </c>
      <c r="V141" s="48" t="s">
        <v>1320</v>
      </c>
      <c r="W141" s="48" t="s">
        <v>1320</v>
      </c>
      <c r="X141" s="46">
        <v>38043.720626044</v>
      </c>
      <c r="Y141" s="46">
        <v>1619.2991130175999</v>
      </c>
      <c r="Z141" s="46">
        <v>2270.2288225456</v>
      </c>
      <c r="AA141" s="46">
        <v>28016.728045712</v>
      </c>
      <c r="AB141" s="46">
        <v>6137.4646447688001</v>
      </c>
      <c r="AC141" s="46" t="s">
        <v>1320</v>
      </c>
      <c r="AD141" s="46" t="s">
        <v>1320</v>
      </c>
      <c r="AE141" s="48">
        <v>12</v>
      </c>
      <c r="AF141" s="48">
        <v>5</v>
      </c>
      <c r="AG141" s="48">
        <v>1</v>
      </c>
      <c r="AH141" s="48">
        <v>1</v>
      </c>
      <c r="AI141" s="48">
        <v>5</v>
      </c>
      <c r="AJ141" s="48" t="s">
        <v>1320</v>
      </c>
      <c r="AK141" s="48" t="s">
        <v>1320</v>
      </c>
      <c r="AL141" s="49">
        <v>0.96472518457752265</v>
      </c>
      <c r="AM141" s="50">
        <v>3.5274815422477443E-2</v>
      </c>
      <c r="AN141" s="49" t="s">
        <v>1320</v>
      </c>
      <c r="AO141" s="49" t="s">
        <v>1320</v>
      </c>
      <c r="AP141" s="49">
        <v>0.42308066083576285</v>
      </c>
      <c r="AQ141" s="49">
        <v>2.9980563654033041E-2</v>
      </c>
      <c r="AR141" s="49" t="s">
        <v>1320</v>
      </c>
      <c r="AS141" s="49">
        <v>0.10036443148688046</v>
      </c>
      <c r="AT141" s="49">
        <v>0.10296404275996111</v>
      </c>
      <c r="AU141" s="49" t="s">
        <v>1320</v>
      </c>
      <c r="AV141" s="49">
        <v>2.5364431486880463E-2</v>
      </c>
      <c r="AW141" s="49">
        <v>5.0777453838678323E-3</v>
      </c>
      <c r="AX141" s="49">
        <v>0.10568513119533526</v>
      </c>
      <c r="AY141" s="49">
        <v>0.20748299319727889</v>
      </c>
      <c r="AZ141" s="49">
        <v>0.22526724975704565</v>
      </c>
      <c r="BA141" s="49">
        <v>0.11226919339164237</v>
      </c>
      <c r="BB141" s="49">
        <v>0.66246355685131186</v>
      </c>
      <c r="BC141" s="49" t="s">
        <v>1320</v>
      </c>
      <c r="BD141" s="49" t="s">
        <v>1320</v>
      </c>
      <c r="BE141" s="48">
        <v>10</v>
      </c>
      <c r="BF141" s="51">
        <v>3</v>
      </c>
      <c r="BG141" s="51">
        <v>1</v>
      </c>
      <c r="BH141" s="51">
        <v>1</v>
      </c>
      <c r="BI141" s="51" t="s">
        <v>1320</v>
      </c>
      <c r="BJ141" s="51">
        <v>5</v>
      </c>
      <c r="BK141" s="51" t="s">
        <v>1320</v>
      </c>
      <c r="BL141" s="46">
        <v>37556.860870698401</v>
      </c>
      <c r="BM141" s="46">
        <v>1132.4393576719999</v>
      </c>
      <c r="BN141" s="46">
        <v>2270.2288225456</v>
      </c>
      <c r="BO141" s="46">
        <v>28016.728045712</v>
      </c>
      <c r="BP141" s="46">
        <v>6137.4646447688001</v>
      </c>
      <c r="BQ141" s="46" t="s">
        <v>1320</v>
      </c>
      <c r="BR141" s="46" t="s">
        <v>1320</v>
      </c>
      <c r="BS141" s="48">
        <v>3</v>
      </c>
      <c r="BT141" s="48">
        <v>1</v>
      </c>
      <c r="BU141" s="48">
        <v>1</v>
      </c>
      <c r="BV141" s="48">
        <v>1</v>
      </c>
      <c r="BW141" s="48" t="s">
        <v>1320</v>
      </c>
      <c r="BX141" s="48" t="s">
        <v>1320</v>
      </c>
      <c r="BY141" s="48" t="s">
        <v>1320</v>
      </c>
      <c r="BZ141" s="46">
        <v>37020.0667814712</v>
      </c>
      <c r="CA141" s="46">
        <v>595.64526844479997</v>
      </c>
      <c r="CB141" s="46">
        <v>2270.2288225456</v>
      </c>
      <c r="CC141" s="46">
        <v>28016.728045712</v>
      </c>
      <c r="CD141" s="46">
        <v>6137.4646447688001</v>
      </c>
      <c r="CE141" s="46" t="s">
        <v>1320</v>
      </c>
      <c r="CF141" s="46" t="s">
        <v>1320</v>
      </c>
      <c r="CG141" s="48">
        <v>1</v>
      </c>
      <c r="CH141" s="48">
        <v>1</v>
      </c>
      <c r="CI141" s="48" t="s">
        <v>1320</v>
      </c>
      <c r="CJ141" s="48" t="s">
        <v>1320</v>
      </c>
      <c r="CK141" s="48" t="s">
        <v>1320</v>
      </c>
      <c r="CL141" s="48" t="s">
        <v>1320</v>
      </c>
      <c r="CM141" s="48" t="s">
        <v>1320</v>
      </c>
      <c r="CN141" s="46">
        <v>241.64650860559999</v>
      </c>
      <c r="CO141" s="46">
        <v>241.64650860559999</v>
      </c>
      <c r="CP141" s="46" t="s">
        <v>1320</v>
      </c>
      <c r="CQ141" s="46" t="s">
        <v>1320</v>
      </c>
      <c r="CR141" s="46" t="s">
        <v>1320</v>
      </c>
      <c r="CS141" s="46" t="s">
        <v>1320</v>
      </c>
      <c r="CT141" s="46" t="s">
        <v>1320</v>
      </c>
      <c r="CU141" s="48">
        <v>6</v>
      </c>
      <c r="CV141" s="48">
        <v>1</v>
      </c>
      <c r="CW141" s="48" t="s">
        <v>1320</v>
      </c>
      <c r="CX141" s="48" t="s">
        <v>1320</v>
      </c>
      <c r="CY141" s="48">
        <v>5</v>
      </c>
      <c r="CZ141" s="48" t="s">
        <v>1320</v>
      </c>
      <c r="DA141" s="48" t="s">
        <v>1320</v>
      </c>
      <c r="DB141" s="46">
        <v>295.14758062160001</v>
      </c>
      <c r="DC141" s="46">
        <v>295.14758062160001</v>
      </c>
      <c r="DD141" s="46" t="s">
        <v>1320</v>
      </c>
      <c r="DE141" s="46" t="s">
        <v>1320</v>
      </c>
      <c r="DF141" s="46" t="s">
        <v>1320</v>
      </c>
      <c r="DG141" s="46" t="s">
        <v>1320</v>
      </c>
      <c r="DH141" s="46" t="s">
        <v>1320</v>
      </c>
      <c r="DI141" s="48">
        <v>2</v>
      </c>
      <c r="DJ141" s="48">
        <v>2</v>
      </c>
      <c r="DK141" s="48" t="s">
        <v>1320</v>
      </c>
      <c r="DL141" s="48" t="s">
        <v>1320</v>
      </c>
      <c r="DM141" s="48" t="s">
        <v>1320</v>
      </c>
      <c r="DN141" s="48" t="s">
        <v>1320</v>
      </c>
      <c r="DO141" s="48" t="s">
        <v>1320</v>
      </c>
      <c r="DP141" s="46">
        <v>890.79284906639998</v>
      </c>
      <c r="DQ141" s="46">
        <v>890.79284906639998</v>
      </c>
      <c r="DR141" s="46" t="s">
        <v>1320</v>
      </c>
      <c r="DS141" s="46" t="s">
        <v>1320</v>
      </c>
      <c r="DT141" s="46" t="s">
        <v>1320</v>
      </c>
      <c r="DU141" s="46" t="s">
        <v>1320</v>
      </c>
      <c r="DV141" s="46" t="s">
        <v>1320</v>
      </c>
      <c r="DW141" s="48">
        <v>2</v>
      </c>
      <c r="DX141" s="48">
        <v>1</v>
      </c>
      <c r="DY141" s="48" t="s">
        <v>1320</v>
      </c>
      <c r="DZ141" s="48">
        <v>1</v>
      </c>
      <c r="EA141" s="48" t="s">
        <v>1320</v>
      </c>
      <c r="EB141" s="48" t="s">
        <v>1320</v>
      </c>
      <c r="EC141" s="48" t="s">
        <v>1320</v>
      </c>
      <c r="ED141" s="46">
        <v>28258.374554317601</v>
      </c>
      <c r="EE141" s="46">
        <v>241.64650860559999</v>
      </c>
      <c r="EF141" s="46" t="s">
        <v>1320</v>
      </c>
      <c r="EG141" s="46">
        <v>28016.728045712</v>
      </c>
      <c r="EH141" s="46" t="s">
        <v>1320</v>
      </c>
      <c r="EI141" s="46" t="s">
        <v>1320</v>
      </c>
      <c r="EJ141" s="46" t="s">
        <v>1320</v>
      </c>
      <c r="EK141" s="48" t="s">
        <v>1320</v>
      </c>
      <c r="EL141" s="48" t="s">
        <v>1320</v>
      </c>
      <c r="EM141" s="48" t="s">
        <v>1320</v>
      </c>
      <c r="EN141" s="48" t="s">
        <v>1320</v>
      </c>
      <c r="EO141" s="48" t="s">
        <v>1320</v>
      </c>
      <c r="EP141" s="48" t="s">
        <v>1320</v>
      </c>
      <c r="EQ141" s="48" t="s">
        <v>1320</v>
      </c>
      <c r="ER141" s="46" t="s">
        <v>1320</v>
      </c>
      <c r="ES141" s="46" t="s">
        <v>1320</v>
      </c>
      <c r="ET141" s="46" t="s">
        <v>1320</v>
      </c>
      <c r="EU141" s="46" t="s">
        <v>1320</v>
      </c>
      <c r="EV141" s="46" t="s">
        <v>1320</v>
      </c>
      <c r="EW141" s="46" t="s">
        <v>1320</v>
      </c>
      <c r="EX141" s="46" t="s">
        <v>1320</v>
      </c>
      <c r="EY141" s="48">
        <v>6</v>
      </c>
      <c r="EZ141" s="48" t="s">
        <v>1320</v>
      </c>
      <c r="FA141" s="48">
        <v>1</v>
      </c>
      <c r="FB141" s="48" t="s">
        <v>1320</v>
      </c>
      <c r="FC141" s="48">
        <v>5</v>
      </c>
      <c r="FD141" s="48" t="s">
        <v>1320</v>
      </c>
      <c r="FE141" s="48" t="s">
        <v>1320</v>
      </c>
      <c r="FF141" s="46">
        <v>8407.6934673144006</v>
      </c>
      <c r="FG141" s="46" t="s">
        <v>1320</v>
      </c>
      <c r="FH141" s="46">
        <v>2270.2288225456</v>
      </c>
      <c r="FI141" s="46" t="s">
        <v>1320</v>
      </c>
      <c r="FJ141" s="46">
        <v>6137.4646447688001</v>
      </c>
      <c r="FK141" s="46" t="s">
        <v>1320</v>
      </c>
      <c r="FL141" s="46" t="s">
        <v>1320</v>
      </c>
    </row>
    <row r="142" spans="2:168" x14ac:dyDescent="0.2">
      <c r="B142" s="44" t="s">
        <v>1594</v>
      </c>
      <c r="C142" s="45">
        <v>7207</v>
      </c>
      <c r="D142" s="46">
        <v>7207</v>
      </c>
      <c r="E142" s="46" t="s">
        <v>1320</v>
      </c>
      <c r="F142" s="46" t="s">
        <v>1320</v>
      </c>
      <c r="G142" s="46" t="s">
        <v>1320</v>
      </c>
      <c r="H142" s="46" t="s">
        <v>1320</v>
      </c>
      <c r="I142" s="46" t="s">
        <v>1320</v>
      </c>
      <c r="J142" s="47">
        <v>7146</v>
      </c>
      <c r="K142" s="46">
        <v>5117</v>
      </c>
      <c r="L142" s="46">
        <v>1776</v>
      </c>
      <c r="M142" s="46" t="s">
        <v>1320</v>
      </c>
      <c r="N142" s="46" t="s">
        <v>1320</v>
      </c>
      <c r="O142" s="46">
        <v>253</v>
      </c>
      <c r="P142" s="46" t="s">
        <v>1320</v>
      </c>
      <c r="Q142" s="48">
        <v>83</v>
      </c>
      <c r="R142" s="48">
        <v>80</v>
      </c>
      <c r="S142" s="48">
        <v>1</v>
      </c>
      <c r="T142" s="48" t="s">
        <v>1320</v>
      </c>
      <c r="U142" s="48" t="s">
        <v>1320</v>
      </c>
      <c r="V142" s="48">
        <v>2</v>
      </c>
      <c r="W142" s="48" t="s">
        <v>1320</v>
      </c>
      <c r="X142" s="46">
        <v>6893</v>
      </c>
      <c r="Y142" s="46">
        <v>6893</v>
      </c>
      <c r="Z142" s="46" t="s">
        <v>1320</v>
      </c>
      <c r="AA142" s="46" t="s">
        <v>1320</v>
      </c>
      <c r="AB142" s="46" t="s">
        <v>1320</v>
      </c>
      <c r="AC142" s="46" t="s">
        <v>1320</v>
      </c>
      <c r="AD142" s="46" t="s">
        <v>1320</v>
      </c>
      <c r="AE142" s="48">
        <v>81</v>
      </c>
      <c r="AF142" s="48">
        <v>81</v>
      </c>
      <c r="AG142" s="48" t="s">
        <v>1320</v>
      </c>
      <c r="AH142" s="48" t="s">
        <v>1320</v>
      </c>
      <c r="AI142" s="48" t="s">
        <v>1320</v>
      </c>
      <c r="AJ142" s="48" t="s">
        <v>1320</v>
      </c>
      <c r="AK142" s="48" t="s">
        <v>1320</v>
      </c>
      <c r="AL142" s="49">
        <v>0.88495575221238942</v>
      </c>
      <c r="AM142" s="50">
        <v>0.11504424778761062</v>
      </c>
      <c r="AN142" s="49" t="s">
        <v>1320</v>
      </c>
      <c r="AO142" s="49" t="s">
        <v>1320</v>
      </c>
      <c r="AP142" s="49">
        <v>1.5081967213114755E-2</v>
      </c>
      <c r="AQ142" s="49">
        <v>0.49491803278688523</v>
      </c>
      <c r="AR142" s="49" t="s">
        <v>1320</v>
      </c>
      <c r="AS142" s="49">
        <v>3.2786885245901639E-3</v>
      </c>
      <c r="AT142" s="49">
        <v>8.8524590163934422E-3</v>
      </c>
      <c r="AU142" s="49" t="s">
        <v>1320</v>
      </c>
      <c r="AV142" s="49">
        <v>1.9836065573770493E-2</v>
      </c>
      <c r="AW142" s="49" t="s">
        <v>1320</v>
      </c>
      <c r="AX142" s="49">
        <v>0.4580327868852459</v>
      </c>
      <c r="AY142" s="49" t="s">
        <v>1320</v>
      </c>
      <c r="AZ142" s="49">
        <v>1</v>
      </c>
      <c r="BA142" s="49" t="s">
        <v>1320</v>
      </c>
      <c r="BB142" s="49" t="s">
        <v>1320</v>
      </c>
      <c r="BC142" s="49" t="s">
        <v>1320</v>
      </c>
      <c r="BD142" s="49" t="s">
        <v>1320</v>
      </c>
      <c r="BE142" s="48">
        <v>80</v>
      </c>
      <c r="BF142" s="51">
        <v>80</v>
      </c>
      <c r="BG142" s="51" t="s">
        <v>1320</v>
      </c>
      <c r="BH142" s="51" t="s">
        <v>1320</v>
      </c>
      <c r="BI142" s="51" t="s">
        <v>1320</v>
      </c>
      <c r="BJ142" s="51" t="s">
        <v>1320</v>
      </c>
      <c r="BK142" s="51" t="s">
        <v>1320</v>
      </c>
      <c r="BL142" s="46">
        <v>5117</v>
      </c>
      <c r="BM142" s="46">
        <v>5117</v>
      </c>
      <c r="BN142" s="46" t="s">
        <v>1320</v>
      </c>
      <c r="BO142" s="46" t="s">
        <v>1320</v>
      </c>
      <c r="BP142" s="46" t="s">
        <v>1320</v>
      </c>
      <c r="BQ142" s="46" t="s">
        <v>1320</v>
      </c>
      <c r="BR142" s="46" t="s">
        <v>1320</v>
      </c>
      <c r="BS142" s="48">
        <v>81</v>
      </c>
      <c r="BT142" s="48">
        <v>81</v>
      </c>
      <c r="BU142" s="48" t="s">
        <v>1320</v>
      </c>
      <c r="BV142" s="48" t="s">
        <v>1320</v>
      </c>
      <c r="BW142" s="48" t="s">
        <v>1320</v>
      </c>
      <c r="BX142" s="48" t="s">
        <v>1320</v>
      </c>
      <c r="BY142" s="48" t="s">
        <v>1320</v>
      </c>
      <c r="BZ142" s="46">
        <v>5178</v>
      </c>
      <c r="CA142" s="46">
        <v>5178</v>
      </c>
      <c r="CB142" s="46" t="s">
        <v>1320</v>
      </c>
      <c r="CC142" s="46" t="s">
        <v>1320</v>
      </c>
      <c r="CD142" s="46" t="s">
        <v>1320</v>
      </c>
      <c r="CE142" s="46" t="s">
        <v>1320</v>
      </c>
      <c r="CF142" s="46" t="s">
        <v>1320</v>
      </c>
      <c r="CG142" s="48" t="s">
        <v>1320</v>
      </c>
      <c r="CH142" s="48" t="s">
        <v>1320</v>
      </c>
      <c r="CI142" s="48" t="s">
        <v>1320</v>
      </c>
      <c r="CJ142" s="48" t="s">
        <v>1320</v>
      </c>
      <c r="CK142" s="48" t="s">
        <v>1320</v>
      </c>
      <c r="CL142" s="48" t="s">
        <v>1320</v>
      </c>
      <c r="CM142" s="48" t="s">
        <v>1320</v>
      </c>
      <c r="CN142" s="46" t="s">
        <v>1320</v>
      </c>
      <c r="CO142" s="46" t="s">
        <v>1320</v>
      </c>
      <c r="CP142" s="46" t="s">
        <v>1320</v>
      </c>
      <c r="CQ142" s="46" t="s">
        <v>1320</v>
      </c>
      <c r="CR142" s="46" t="s">
        <v>1320</v>
      </c>
      <c r="CS142" s="46" t="s">
        <v>1320</v>
      </c>
      <c r="CT142" s="46" t="s">
        <v>1320</v>
      </c>
      <c r="CU142" s="48" t="s">
        <v>1320</v>
      </c>
      <c r="CV142" s="48" t="s">
        <v>1320</v>
      </c>
      <c r="CW142" s="48" t="s">
        <v>1320</v>
      </c>
      <c r="CX142" s="48" t="s">
        <v>1320</v>
      </c>
      <c r="CY142" s="48" t="s">
        <v>1320</v>
      </c>
      <c r="CZ142" s="48" t="s">
        <v>1320</v>
      </c>
      <c r="DA142" s="48" t="s">
        <v>1320</v>
      </c>
      <c r="DB142" s="46" t="s">
        <v>1320</v>
      </c>
      <c r="DC142" s="46" t="s">
        <v>1320</v>
      </c>
      <c r="DD142" s="46" t="s">
        <v>1320</v>
      </c>
      <c r="DE142" s="46" t="s">
        <v>1320</v>
      </c>
      <c r="DF142" s="46" t="s">
        <v>1320</v>
      </c>
      <c r="DG142" s="46" t="s">
        <v>1320</v>
      </c>
      <c r="DH142" s="46" t="s">
        <v>1320</v>
      </c>
      <c r="DI142" s="48">
        <v>65</v>
      </c>
      <c r="DJ142" s="48">
        <v>65</v>
      </c>
      <c r="DK142" s="48" t="s">
        <v>1320</v>
      </c>
      <c r="DL142" s="48" t="s">
        <v>1320</v>
      </c>
      <c r="DM142" s="48" t="s">
        <v>1320</v>
      </c>
      <c r="DN142" s="48" t="s">
        <v>1320</v>
      </c>
      <c r="DO142" s="48" t="s">
        <v>1320</v>
      </c>
      <c r="DP142" s="46">
        <v>3596</v>
      </c>
      <c r="DQ142" s="46">
        <v>3596</v>
      </c>
      <c r="DR142" s="46" t="s">
        <v>1320</v>
      </c>
      <c r="DS142" s="46" t="s">
        <v>1320</v>
      </c>
      <c r="DT142" s="46" t="s">
        <v>1320</v>
      </c>
      <c r="DU142" s="46" t="s">
        <v>1320</v>
      </c>
      <c r="DV142" s="46" t="s">
        <v>1320</v>
      </c>
      <c r="DW142" s="48">
        <v>16</v>
      </c>
      <c r="DX142" s="48">
        <v>16</v>
      </c>
      <c r="DY142" s="48" t="s">
        <v>1320</v>
      </c>
      <c r="DZ142" s="48" t="s">
        <v>1320</v>
      </c>
      <c r="EA142" s="48" t="s">
        <v>1320</v>
      </c>
      <c r="EB142" s="48" t="s">
        <v>1320</v>
      </c>
      <c r="EC142" s="48" t="s">
        <v>1320</v>
      </c>
      <c r="ED142" s="46">
        <v>1582</v>
      </c>
      <c r="EE142" s="46">
        <v>1582</v>
      </c>
      <c r="EF142" s="46" t="s">
        <v>1320</v>
      </c>
      <c r="EG142" s="46" t="s">
        <v>1320</v>
      </c>
      <c r="EH142" s="46" t="s">
        <v>1320</v>
      </c>
      <c r="EI142" s="46" t="s">
        <v>1320</v>
      </c>
      <c r="EJ142" s="46" t="s">
        <v>1320</v>
      </c>
      <c r="EK142" s="48" t="s">
        <v>1320</v>
      </c>
      <c r="EL142" s="48" t="s">
        <v>1320</v>
      </c>
      <c r="EM142" s="48" t="s">
        <v>1320</v>
      </c>
      <c r="EN142" s="48" t="s">
        <v>1320</v>
      </c>
      <c r="EO142" s="48" t="s">
        <v>1320</v>
      </c>
      <c r="EP142" s="48" t="s">
        <v>1320</v>
      </c>
      <c r="EQ142" s="48" t="s">
        <v>1320</v>
      </c>
      <c r="ER142" s="46" t="s">
        <v>1320</v>
      </c>
      <c r="ES142" s="46" t="s">
        <v>1320</v>
      </c>
      <c r="ET142" s="46" t="s">
        <v>1320</v>
      </c>
      <c r="EU142" s="46" t="s">
        <v>1320</v>
      </c>
      <c r="EV142" s="46" t="s">
        <v>1320</v>
      </c>
      <c r="EW142" s="46" t="s">
        <v>1320</v>
      </c>
      <c r="EX142" s="46" t="s">
        <v>1320</v>
      </c>
      <c r="EY142" s="48" t="s">
        <v>1320</v>
      </c>
      <c r="EZ142" s="48" t="s">
        <v>1320</v>
      </c>
      <c r="FA142" s="48" t="s">
        <v>1320</v>
      </c>
      <c r="FB142" s="48" t="s">
        <v>1320</v>
      </c>
      <c r="FC142" s="48" t="s">
        <v>1320</v>
      </c>
      <c r="FD142" s="48" t="s">
        <v>1320</v>
      </c>
      <c r="FE142" s="48" t="s">
        <v>1320</v>
      </c>
      <c r="FF142" s="46" t="s">
        <v>1320</v>
      </c>
      <c r="FG142" s="46" t="s">
        <v>1320</v>
      </c>
      <c r="FH142" s="46" t="s">
        <v>1320</v>
      </c>
      <c r="FI142" s="46" t="s">
        <v>1320</v>
      </c>
      <c r="FJ142" s="46" t="s">
        <v>1320</v>
      </c>
      <c r="FK142" s="46" t="s">
        <v>1320</v>
      </c>
      <c r="FL142" s="46" t="s">
        <v>1320</v>
      </c>
    </row>
    <row r="143" spans="2:168" x14ac:dyDescent="0.2">
      <c r="B143" s="44" t="s">
        <v>291</v>
      </c>
      <c r="C143" s="45">
        <v>42564.561211396001</v>
      </c>
      <c r="D143" s="46">
        <v>5060.3097281800001</v>
      </c>
      <c r="E143" s="46">
        <v>4859.6807081200004</v>
      </c>
      <c r="F143" s="46">
        <v>31663.717788136</v>
      </c>
      <c r="G143" s="46" t="s">
        <v>1320</v>
      </c>
      <c r="H143" s="46">
        <v>980.85298695999995</v>
      </c>
      <c r="I143" s="46" t="s">
        <v>1320</v>
      </c>
      <c r="J143" s="47">
        <v>42564.561211396001</v>
      </c>
      <c r="K143" s="46">
        <v>9233.3933454279995</v>
      </c>
      <c r="L143" s="46" t="s">
        <v>1320</v>
      </c>
      <c r="M143" s="46" t="s">
        <v>1320</v>
      </c>
      <c r="N143" s="46">
        <v>33331.167865967996</v>
      </c>
      <c r="O143" s="46" t="s">
        <v>1320</v>
      </c>
      <c r="P143" s="46" t="s">
        <v>1320</v>
      </c>
      <c r="Q143" s="48">
        <v>58</v>
      </c>
      <c r="R143" s="48">
        <v>12</v>
      </c>
      <c r="S143" s="48" t="s">
        <v>1320</v>
      </c>
      <c r="T143" s="48" t="s">
        <v>1320</v>
      </c>
      <c r="U143" s="48">
        <v>46</v>
      </c>
      <c r="V143" s="48" t="s">
        <v>1320</v>
      </c>
      <c r="W143" s="48" t="s">
        <v>1320</v>
      </c>
      <c r="X143" s="46">
        <v>42564.561211396001</v>
      </c>
      <c r="Y143" s="46">
        <v>5060.3097281800001</v>
      </c>
      <c r="Z143" s="46">
        <v>4859.6807081200004</v>
      </c>
      <c r="AA143" s="46">
        <v>31663.717788135997</v>
      </c>
      <c r="AB143" s="46" t="s">
        <v>1320</v>
      </c>
      <c r="AC143" s="46">
        <v>980.85298695999995</v>
      </c>
      <c r="AD143" s="46" t="s">
        <v>1320</v>
      </c>
      <c r="AE143" s="48">
        <v>58</v>
      </c>
      <c r="AF143" s="48">
        <v>8</v>
      </c>
      <c r="AG143" s="48">
        <v>8</v>
      </c>
      <c r="AH143" s="48">
        <v>34</v>
      </c>
      <c r="AI143" s="48" t="s">
        <v>1320</v>
      </c>
      <c r="AJ143" s="48">
        <v>8</v>
      </c>
      <c r="AK143" s="48" t="s">
        <v>1320</v>
      </c>
      <c r="AL143" s="49" t="s">
        <v>1320</v>
      </c>
      <c r="AM143" s="50" t="s">
        <v>1320</v>
      </c>
      <c r="AN143" s="49" t="s">
        <v>1320</v>
      </c>
      <c r="AO143" s="49" t="s">
        <v>1320</v>
      </c>
      <c r="AP143" s="49" t="s">
        <v>1320</v>
      </c>
      <c r="AQ143" s="49" t="s">
        <v>1320</v>
      </c>
      <c r="AR143" s="49" t="s">
        <v>1320</v>
      </c>
      <c r="AS143" s="49" t="s">
        <v>1320</v>
      </c>
      <c r="AT143" s="49" t="s">
        <v>1320</v>
      </c>
      <c r="AU143" s="49" t="s">
        <v>1320</v>
      </c>
      <c r="AV143" s="49" t="s">
        <v>1320</v>
      </c>
      <c r="AW143" s="49" t="s">
        <v>1320</v>
      </c>
      <c r="AX143" s="49" t="s">
        <v>1320</v>
      </c>
      <c r="AY143" s="49" t="s">
        <v>1320</v>
      </c>
      <c r="AZ143" s="49" t="s">
        <v>1320</v>
      </c>
      <c r="BA143" s="49" t="s">
        <v>1320</v>
      </c>
      <c r="BB143" s="49" t="s">
        <v>1320</v>
      </c>
      <c r="BC143" s="49" t="s">
        <v>1320</v>
      </c>
      <c r="BD143" s="49" t="s">
        <v>1320</v>
      </c>
      <c r="BE143" s="48">
        <v>12</v>
      </c>
      <c r="BF143" s="51">
        <v>3</v>
      </c>
      <c r="BG143" s="51">
        <v>2</v>
      </c>
      <c r="BH143" s="51">
        <v>3</v>
      </c>
      <c r="BI143" s="51">
        <v>4</v>
      </c>
      <c r="BJ143" s="51" t="s">
        <v>1320</v>
      </c>
      <c r="BK143" s="51" t="s">
        <v>1320</v>
      </c>
      <c r="BL143" s="46">
        <v>9233.3933454279995</v>
      </c>
      <c r="BM143" s="46">
        <v>3455.2775677</v>
      </c>
      <c r="BN143" s="46">
        <v>1471.27948044</v>
      </c>
      <c r="BO143" s="46">
        <v>3415.1517636879998</v>
      </c>
      <c r="BP143" s="46" t="s">
        <v>1320</v>
      </c>
      <c r="BQ143" s="46">
        <v>891.68453360000001</v>
      </c>
      <c r="BR143" s="46" t="s">
        <v>1320</v>
      </c>
      <c r="BS143" s="48">
        <v>1</v>
      </c>
      <c r="BT143" s="48">
        <v>1</v>
      </c>
      <c r="BU143" s="48" t="s">
        <v>1320</v>
      </c>
      <c r="BV143" s="48" t="s">
        <v>1320</v>
      </c>
      <c r="BW143" s="48" t="s">
        <v>1320</v>
      </c>
      <c r="BX143" s="48" t="s">
        <v>1320</v>
      </c>
      <c r="BY143" s="48" t="s">
        <v>1320</v>
      </c>
      <c r="BZ143" s="46">
        <v>2318.3797873600001</v>
      </c>
      <c r="CA143" s="46">
        <v>2318.3797873600001</v>
      </c>
      <c r="CB143" s="46" t="s">
        <v>1320</v>
      </c>
      <c r="CC143" s="46" t="s">
        <v>1320</v>
      </c>
      <c r="CD143" s="46" t="s">
        <v>1320</v>
      </c>
      <c r="CE143" s="46" t="s">
        <v>1320</v>
      </c>
      <c r="CF143" s="46" t="s">
        <v>1320</v>
      </c>
      <c r="CG143" s="48">
        <v>5</v>
      </c>
      <c r="CH143" s="48">
        <v>2</v>
      </c>
      <c r="CI143" s="48" t="s">
        <v>1320</v>
      </c>
      <c r="CJ143" s="48">
        <v>3</v>
      </c>
      <c r="CK143" s="48" t="s">
        <v>1320</v>
      </c>
      <c r="CL143" s="48" t="s">
        <v>1320</v>
      </c>
      <c r="CM143" s="48" t="s">
        <v>1320</v>
      </c>
      <c r="CN143" s="46">
        <v>3415.1517636879998</v>
      </c>
      <c r="CO143" s="46" t="s">
        <v>1320</v>
      </c>
      <c r="CP143" s="46" t="s">
        <v>1320</v>
      </c>
      <c r="CQ143" s="46">
        <v>3415.1517636879998</v>
      </c>
      <c r="CR143" s="46" t="s">
        <v>1320</v>
      </c>
      <c r="CS143" s="46" t="s">
        <v>1320</v>
      </c>
      <c r="CT143" s="46" t="s">
        <v>1320</v>
      </c>
      <c r="CU143" s="48">
        <v>6</v>
      </c>
      <c r="CV143" s="48" t="s">
        <v>1320</v>
      </c>
      <c r="CW143" s="48">
        <v>2</v>
      </c>
      <c r="CX143" s="48" t="s">
        <v>1320</v>
      </c>
      <c r="CY143" s="48" t="s">
        <v>1320</v>
      </c>
      <c r="CZ143" s="48">
        <v>4</v>
      </c>
      <c r="DA143" s="48" t="s">
        <v>1320</v>
      </c>
      <c r="DB143" s="46">
        <v>3499.86179438</v>
      </c>
      <c r="DC143" s="46">
        <v>1136.8977803400001</v>
      </c>
      <c r="DD143" s="46">
        <v>1471.27948044</v>
      </c>
      <c r="DE143" s="46" t="s">
        <v>1320</v>
      </c>
      <c r="DF143" s="46" t="s">
        <v>1320</v>
      </c>
      <c r="DG143" s="46">
        <v>891.68453360000001</v>
      </c>
      <c r="DH143" s="46" t="s">
        <v>1320</v>
      </c>
      <c r="DI143" s="48" t="s">
        <v>1320</v>
      </c>
      <c r="DJ143" s="48" t="s">
        <v>1320</v>
      </c>
      <c r="DK143" s="48" t="s">
        <v>1320</v>
      </c>
      <c r="DL143" s="48" t="s">
        <v>1320</v>
      </c>
      <c r="DM143" s="48" t="s">
        <v>1320</v>
      </c>
      <c r="DN143" s="48" t="s">
        <v>1320</v>
      </c>
      <c r="DO143" s="48" t="s">
        <v>1320</v>
      </c>
      <c r="DP143" s="46" t="s">
        <v>1320</v>
      </c>
      <c r="DQ143" s="46" t="s">
        <v>1320</v>
      </c>
      <c r="DR143" s="46" t="s">
        <v>1320</v>
      </c>
      <c r="DS143" s="46" t="s">
        <v>1320</v>
      </c>
      <c r="DT143" s="46" t="s">
        <v>1320</v>
      </c>
      <c r="DU143" s="46" t="s">
        <v>1320</v>
      </c>
      <c r="DV143" s="46" t="s">
        <v>1320</v>
      </c>
      <c r="DW143" s="48">
        <v>9</v>
      </c>
      <c r="DX143" s="48" t="s">
        <v>1320</v>
      </c>
      <c r="DY143" s="48">
        <v>2</v>
      </c>
      <c r="DZ143" s="48">
        <v>3</v>
      </c>
      <c r="EA143" s="48" t="s">
        <v>1320</v>
      </c>
      <c r="EB143" s="48">
        <v>4</v>
      </c>
      <c r="EC143" s="48" t="s">
        <v>1320</v>
      </c>
      <c r="ED143" s="46">
        <v>5778.1157777279996</v>
      </c>
      <c r="EE143" s="46" t="s">
        <v>1320</v>
      </c>
      <c r="EF143" s="46">
        <v>1471.27948044</v>
      </c>
      <c r="EG143" s="46">
        <v>3415.1517636879998</v>
      </c>
      <c r="EH143" s="46" t="s">
        <v>1320</v>
      </c>
      <c r="EI143" s="46">
        <v>891.68453360000001</v>
      </c>
      <c r="EJ143" s="46" t="s">
        <v>1320</v>
      </c>
      <c r="EK143" s="48">
        <v>3</v>
      </c>
      <c r="EL143" s="48">
        <v>3</v>
      </c>
      <c r="EM143" s="48" t="s">
        <v>1320</v>
      </c>
      <c r="EN143" s="48" t="s">
        <v>1320</v>
      </c>
      <c r="EO143" s="48" t="s">
        <v>1320</v>
      </c>
      <c r="EP143" s="48" t="s">
        <v>1320</v>
      </c>
      <c r="EQ143" s="48" t="s">
        <v>1320</v>
      </c>
      <c r="ER143" s="46">
        <v>3455.2775677</v>
      </c>
      <c r="ES143" s="46">
        <v>3455.2775677</v>
      </c>
      <c r="ET143" s="46" t="s">
        <v>1320</v>
      </c>
      <c r="EU143" s="46" t="s">
        <v>1320</v>
      </c>
      <c r="EV143" s="46" t="s">
        <v>1320</v>
      </c>
      <c r="EW143" s="46" t="s">
        <v>1320</v>
      </c>
      <c r="EX143" s="46" t="s">
        <v>1320</v>
      </c>
      <c r="EY143" s="48" t="s">
        <v>1320</v>
      </c>
      <c r="EZ143" s="48" t="s">
        <v>1320</v>
      </c>
      <c r="FA143" s="48" t="s">
        <v>1320</v>
      </c>
      <c r="FB143" s="48" t="s">
        <v>1320</v>
      </c>
      <c r="FC143" s="48" t="s">
        <v>1320</v>
      </c>
      <c r="FD143" s="48" t="s">
        <v>1320</v>
      </c>
      <c r="FE143" s="48" t="s">
        <v>1320</v>
      </c>
      <c r="FF143" s="46" t="s">
        <v>1320</v>
      </c>
      <c r="FG143" s="46" t="s">
        <v>1320</v>
      </c>
      <c r="FH143" s="46" t="s">
        <v>1320</v>
      </c>
      <c r="FI143" s="46" t="s">
        <v>1320</v>
      </c>
      <c r="FJ143" s="46" t="s">
        <v>1320</v>
      </c>
      <c r="FK143" s="46" t="s">
        <v>1320</v>
      </c>
      <c r="FL143" s="46" t="s">
        <v>1320</v>
      </c>
    </row>
    <row r="144" spans="2:168" x14ac:dyDescent="0.2">
      <c r="B144" s="44" t="s">
        <v>1595</v>
      </c>
      <c r="C144" s="45">
        <v>7600</v>
      </c>
      <c r="D144" s="46">
        <v>7600</v>
      </c>
      <c r="E144" s="46" t="s">
        <v>1320</v>
      </c>
      <c r="F144" s="46" t="s">
        <v>1320</v>
      </c>
      <c r="G144" s="46" t="s">
        <v>1320</v>
      </c>
      <c r="H144" s="46" t="s">
        <v>1320</v>
      </c>
      <c r="I144" s="46" t="s">
        <v>1320</v>
      </c>
      <c r="J144" s="47">
        <v>7600</v>
      </c>
      <c r="K144" s="46">
        <v>3500</v>
      </c>
      <c r="L144" s="46">
        <v>2200</v>
      </c>
      <c r="M144" s="46" t="s">
        <v>1320</v>
      </c>
      <c r="N144" s="46">
        <v>1900</v>
      </c>
      <c r="O144" s="46" t="s">
        <v>1320</v>
      </c>
      <c r="P144" s="46" t="s">
        <v>1320</v>
      </c>
      <c r="Q144" s="48">
        <v>28</v>
      </c>
      <c r="R144" s="48">
        <v>8</v>
      </c>
      <c r="S144" s="48">
        <v>7</v>
      </c>
      <c r="T144" s="48" t="s">
        <v>1320</v>
      </c>
      <c r="U144" s="48">
        <v>13</v>
      </c>
      <c r="V144" s="48" t="s">
        <v>1320</v>
      </c>
      <c r="W144" s="48" t="s">
        <v>1320</v>
      </c>
      <c r="X144" s="46">
        <v>7600</v>
      </c>
      <c r="Y144" s="46">
        <v>7600</v>
      </c>
      <c r="Z144" s="46" t="s">
        <v>1320</v>
      </c>
      <c r="AA144" s="46" t="s">
        <v>1320</v>
      </c>
      <c r="AB144" s="46" t="s">
        <v>1320</v>
      </c>
      <c r="AC144" s="46" t="s">
        <v>1320</v>
      </c>
      <c r="AD144" s="46" t="s">
        <v>1320</v>
      </c>
      <c r="AE144" s="48">
        <v>28</v>
      </c>
      <c r="AF144" s="48">
        <v>28</v>
      </c>
      <c r="AG144" s="48" t="s">
        <v>1320</v>
      </c>
      <c r="AH144" s="48" t="s">
        <v>1320</v>
      </c>
      <c r="AI144" s="48" t="s">
        <v>1320</v>
      </c>
      <c r="AJ144" s="48" t="s">
        <v>1320</v>
      </c>
      <c r="AK144" s="48" t="s">
        <v>1320</v>
      </c>
      <c r="AL144" s="49">
        <v>1</v>
      </c>
      <c r="AM144" s="50" t="s">
        <v>1320</v>
      </c>
      <c r="AN144" s="49" t="s">
        <v>1320</v>
      </c>
      <c r="AO144" s="49" t="s">
        <v>1320</v>
      </c>
      <c r="AP144" s="49">
        <v>0.70804172718869673</v>
      </c>
      <c r="AQ144" s="49">
        <v>0.24310048857784233</v>
      </c>
      <c r="AR144" s="49">
        <v>3.354020863594348E-2</v>
      </c>
      <c r="AS144" s="49" t="s">
        <v>1320</v>
      </c>
      <c r="AT144" s="49" t="s">
        <v>1320</v>
      </c>
      <c r="AU144" s="49" t="s">
        <v>1320</v>
      </c>
      <c r="AV144" s="49" t="s">
        <v>1320</v>
      </c>
      <c r="AW144" s="49" t="s">
        <v>1320</v>
      </c>
      <c r="AX144" s="49" t="s">
        <v>1320</v>
      </c>
      <c r="AY144" s="49">
        <v>1.5317575597517497E-2</v>
      </c>
      <c r="AZ144" s="49">
        <v>1</v>
      </c>
      <c r="BA144" s="49" t="s">
        <v>1320</v>
      </c>
      <c r="BB144" s="49" t="s">
        <v>1320</v>
      </c>
      <c r="BC144" s="49" t="s">
        <v>1320</v>
      </c>
      <c r="BD144" s="49" t="s">
        <v>1320</v>
      </c>
      <c r="BE144" s="48">
        <v>8</v>
      </c>
      <c r="BF144" s="51">
        <v>8</v>
      </c>
      <c r="BG144" s="51" t="s">
        <v>1320</v>
      </c>
      <c r="BH144" s="51" t="s">
        <v>1320</v>
      </c>
      <c r="BI144" s="51" t="s">
        <v>1320</v>
      </c>
      <c r="BJ144" s="51" t="s">
        <v>1320</v>
      </c>
      <c r="BK144" s="51" t="s">
        <v>1320</v>
      </c>
      <c r="BL144" s="46">
        <v>3500</v>
      </c>
      <c r="BM144" s="46">
        <v>3500</v>
      </c>
      <c r="BN144" s="46" t="s">
        <v>1320</v>
      </c>
      <c r="BO144" s="46" t="s">
        <v>1320</v>
      </c>
      <c r="BP144" s="46" t="s">
        <v>1320</v>
      </c>
      <c r="BQ144" s="46" t="s">
        <v>1320</v>
      </c>
      <c r="BR144" s="46" t="s">
        <v>1320</v>
      </c>
      <c r="BS144" s="48">
        <v>7</v>
      </c>
      <c r="BT144" s="48">
        <v>7</v>
      </c>
      <c r="BU144" s="48" t="s">
        <v>1320</v>
      </c>
      <c r="BV144" s="48" t="s">
        <v>1320</v>
      </c>
      <c r="BW144" s="48" t="s">
        <v>1320</v>
      </c>
      <c r="BX144" s="48" t="s">
        <v>1320</v>
      </c>
      <c r="BY144" s="48" t="s">
        <v>1320</v>
      </c>
      <c r="BZ144" s="46">
        <v>2997</v>
      </c>
      <c r="CA144" s="46">
        <v>2997</v>
      </c>
      <c r="CB144" s="46" t="s">
        <v>1320</v>
      </c>
      <c r="CC144" s="46" t="s">
        <v>1320</v>
      </c>
      <c r="CD144" s="46" t="s">
        <v>1320</v>
      </c>
      <c r="CE144" s="46" t="s">
        <v>1320</v>
      </c>
      <c r="CF144" s="46" t="s">
        <v>1320</v>
      </c>
      <c r="CG144" s="48">
        <v>1</v>
      </c>
      <c r="CH144" s="48">
        <v>1</v>
      </c>
      <c r="CI144" s="48" t="s">
        <v>1320</v>
      </c>
      <c r="CJ144" s="48" t="s">
        <v>1320</v>
      </c>
      <c r="CK144" s="48" t="s">
        <v>1320</v>
      </c>
      <c r="CL144" s="48" t="s">
        <v>1320</v>
      </c>
      <c r="CM144" s="48" t="s">
        <v>1320</v>
      </c>
      <c r="CN144" s="46">
        <v>503</v>
      </c>
      <c r="CO144" s="46">
        <v>503</v>
      </c>
      <c r="CP144" s="46" t="s">
        <v>1320</v>
      </c>
      <c r="CQ144" s="46" t="s">
        <v>1320</v>
      </c>
      <c r="CR144" s="46" t="s">
        <v>1320</v>
      </c>
      <c r="CS144" s="46" t="s">
        <v>1320</v>
      </c>
      <c r="CT144" s="46" t="s">
        <v>1320</v>
      </c>
      <c r="CU144" s="48" t="s">
        <v>1320</v>
      </c>
      <c r="CV144" s="48" t="s">
        <v>1320</v>
      </c>
      <c r="CW144" s="48" t="s">
        <v>1320</v>
      </c>
      <c r="CX144" s="48" t="s">
        <v>1320</v>
      </c>
      <c r="CY144" s="48" t="s">
        <v>1320</v>
      </c>
      <c r="CZ144" s="48" t="s">
        <v>1320</v>
      </c>
      <c r="DA144" s="48" t="s">
        <v>1320</v>
      </c>
      <c r="DB144" s="46" t="s">
        <v>1320</v>
      </c>
      <c r="DC144" s="46" t="s">
        <v>1320</v>
      </c>
      <c r="DD144" s="46" t="s">
        <v>1320</v>
      </c>
      <c r="DE144" s="46" t="s">
        <v>1320</v>
      </c>
      <c r="DF144" s="46" t="s">
        <v>1320</v>
      </c>
      <c r="DG144" s="46" t="s">
        <v>1320</v>
      </c>
      <c r="DH144" s="46" t="s">
        <v>1320</v>
      </c>
      <c r="DI144" s="48">
        <v>8</v>
      </c>
      <c r="DJ144" s="48">
        <v>8</v>
      </c>
      <c r="DK144" s="48" t="s">
        <v>1320</v>
      </c>
      <c r="DL144" s="48" t="s">
        <v>1320</v>
      </c>
      <c r="DM144" s="48" t="s">
        <v>1320</v>
      </c>
      <c r="DN144" s="48" t="s">
        <v>1320</v>
      </c>
      <c r="DO144" s="48" t="s">
        <v>1320</v>
      </c>
      <c r="DP144" s="46">
        <v>3500</v>
      </c>
      <c r="DQ144" s="46">
        <v>3500</v>
      </c>
      <c r="DR144" s="46" t="s">
        <v>1320</v>
      </c>
      <c r="DS144" s="46" t="s">
        <v>1320</v>
      </c>
      <c r="DT144" s="46" t="s">
        <v>1320</v>
      </c>
      <c r="DU144" s="46" t="s">
        <v>1320</v>
      </c>
      <c r="DV144" s="46" t="s">
        <v>1320</v>
      </c>
      <c r="DW144" s="48" t="s">
        <v>1320</v>
      </c>
      <c r="DX144" s="48" t="s">
        <v>1320</v>
      </c>
      <c r="DY144" s="48" t="s">
        <v>1320</v>
      </c>
      <c r="DZ144" s="48" t="s">
        <v>1320</v>
      </c>
      <c r="EA144" s="48" t="s">
        <v>1320</v>
      </c>
      <c r="EB144" s="48" t="s">
        <v>1320</v>
      </c>
      <c r="EC144" s="48" t="s">
        <v>1320</v>
      </c>
      <c r="ED144" s="46" t="s">
        <v>1320</v>
      </c>
      <c r="EE144" s="46" t="s">
        <v>1320</v>
      </c>
      <c r="EF144" s="46" t="s">
        <v>1320</v>
      </c>
      <c r="EG144" s="46" t="s">
        <v>1320</v>
      </c>
      <c r="EH144" s="46" t="s">
        <v>1320</v>
      </c>
      <c r="EI144" s="46" t="s">
        <v>1320</v>
      </c>
      <c r="EJ144" s="46" t="s">
        <v>1320</v>
      </c>
      <c r="EK144" s="48" t="s">
        <v>1320</v>
      </c>
      <c r="EL144" s="48" t="s">
        <v>1320</v>
      </c>
      <c r="EM144" s="48" t="s">
        <v>1320</v>
      </c>
      <c r="EN144" s="48" t="s">
        <v>1320</v>
      </c>
      <c r="EO144" s="48" t="s">
        <v>1320</v>
      </c>
      <c r="EP144" s="48" t="s">
        <v>1320</v>
      </c>
      <c r="EQ144" s="48" t="s">
        <v>1320</v>
      </c>
      <c r="ER144" s="46" t="s">
        <v>1320</v>
      </c>
      <c r="ES144" s="46" t="s">
        <v>1320</v>
      </c>
      <c r="ET144" s="46" t="s">
        <v>1320</v>
      </c>
      <c r="EU144" s="46" t="s">
        <v>1320</v>
      </c>
      <c r="EV144" s="46" t="s">
        <v>1320</v>
      </c>
      <c r="EW144" s="46" t="s">
        <v>1320</v>
      </c>
      <c r="EX144" s="46" t="s">
        <v>1320</v>
      </c>
      <c r="EY144" s="48" t="s">
        <v>1320</v>
      </c>
      <c r="EZ144" s="48" t="s">
        <v>1320</v>
      </c>
      <c r="FA144" s="48" t="s">
        <v>1320</v>
      </c>
      <c r="FB144" s="48" t="s">
        <v>1320</v>
      </c>
      <c r="FC144" s="48" t="s">
        <v>1320</v>
      </c>
      <c r="FD144" s="48" t="s">
        <v>1320</v>
      </c>
      <c r="FE144" s="48" t="s">
        <v>1320</v>
      </c>
      <c r="FF144" s="46" t="s">
        <v>1320</v>
      </c>
      <c r="FG144" s="46" t="s">
        <v>1320</v>
      </c>
      <c r="FH144" s="46" t="s">
        <v>1320</v>
      </c>
      <c r="FI144" s="46" t="s">
        <v>1320</v>
      </c>
      <c r="FJ144" s="46" t="s">
        <v>1320</v>
      </c>
      <c r="FK144" s="46" t="s">
        <v>1320</v>
      </c>
      <c r="FL144" s="46" t="s">
        <v>1320</v>
      </c>
    </row>
    <row r="145" spans="2:168" x14ac:dyDescent="0.2">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46"/>
      <c r="FL145" s="46"/>
    </row>
    <row r="146" spans="2:168" ht="13.5" customHeight="1" x14ac:dyDescent="0.2">
      <c r="B146" s="44"/>
      <c r="C146" s="45"/>
      <c r="D146" s="46"/>
      <c r="E146" s="46"/>
      <c r="F146" s="46"/>
      <c r="G146" s="46"/>
      <c r="H146" s="46"/>
      <c r="I146" s="46"/>
      <c r="J146" s="47"/>
      <c r="K146" s="46"/>
      <c r="L146" s="46"/>
      <c r="M146" s="46"/>
      <c r="N146" s="46"/>
      <c r="O146" s="46"/>
      <c r="P146" s="46"/>
      <c r="Q146" s="46"/>
      <c r="R146" s="46"/>
      <c r="S146" s="46"/>
      <c r="T146" s="46"/>
      <c r="U146" s="46"/>
      <c r="V146" s="46"/>
      <c r="W146" s="46"/>
      <c r="X146" s="46"/>
      <c r="Y146" s="46"/>
      <c r="Z146" s="46"/>
      <c r="AA146" s="46"/>
      <c r="AB146" s="46"/>
      <c r="AC146" s="46"/>
      <c r="AD146" s="46"/>
      <c r="AE146" s="48"/>
      <c r="AF146" s="48"/>
      <c r="AG146" s="48"/>
      <c r="AH146" s="48"/>
      <c r="AI146" s="48"/>
      <c r="AJ146" s="48"/>
      <c r="AK146" s="48"/>
      <c r="AL146" s="49"/>
      <c r="AM146" s="50"/>
      <c r="AN146" s="49"/>
      <c r="AO146" s="49"/>
      <c r="AP146" s="49"/>
      <c r="AQ146" s="49"/>
      <c r="AR146" s="49"/>
      <c r="AS146" s="49"/>
      <c r="AT146" s="49"/>
      <c r="AU146" s="49"/>
      <c r="AV146" s="49"/>
      <c r="AW146" s="49"/>
      <c r="AX146" s="49"/>
      <c r="AY146" s="49"/>
      <c r="AZ146" s="49"/>
      <c r="BA146" s="49"/>
      <c r="BB146" s="49"/>
      <c r="BC146" s="49"/>
      <c r="BD146" s="49"/>
      <c r="BE146" s="48"/>
      <c r="BF146" s="51"/>
      <c r="BG146" s="51"/>
      <c r="BH146" s="51"/>
      <c r="BI146" s="51"/>
      <c r="BJ146" s="51"/>
      <c r="BK146" s="51"/>
      <c r="BL146" s="46"/>
      <c r="BM146" s="46"/>
      <c r="BN146" s="46"/>
      <c r="BO146" s="46"/>
      <c r="BP146" s="46"/>
      <c r="BQ146" s="46"/>
      <c r="BR146" s="46"/>
      <c r="BS146" s="48"/>
      <c r="BT146" s="48"/>
      <c r="BU146" s="48"/>
      <c r="BV146" s="48"/>
      <c r="BW146" s="48"/>
      <c r="BX146" s="48"/>
      <c r="BY146" s="48"/>
      <c r="BZ146" s="46"/>
      <c r="CA146" s="46"/>
      <c r="CB146" s="46"/>
      <c r="CC146" s="46"/>
      <c r="CD146" s="46"/>
      <c r="CE146" s="46"/>
      <c r="CF146" s="46"/>
      <c r="CG146" s="48"/>
      <c r="CH146" s="48"/>
      <c r="CI146" s="48"/>
      <c r="CJ146" s="48"/>
      <c r="CK146" s="48"/>
      <c r="CL146" s="48"/>
      <c r="CM146" s="48"/>
      <c r="CN146" s="46"/>
      <c r="CO146" s="46"/>
      <c r="CP146" s="46"/>
      <c r="CQ146" s="46"/>
      <c r="CR146" s="46"/>
      <c r="CS146" s="46"/>
      <c r="CT146" s="46"/>
      <c r="CU146" s="48"/>
      <c r="CV146" s="48"/>
      <c r="CW146" s="48"/>
      <c r="CX146" s="48"/>
      <c r="CY146" s="48"/>
      <c r="CZ146" s="48"/>
      <c r="DA146" s="48"/>
      <c r="DB146" s="46"/>
      <c r="DC146" s="46"/>
      <c r="DD146" s="46"/>
      <c r="DE146" s="46"/>
      <c r="DF146" s="46"/>
      <c r="DG146" s="46"/>
      <c r="DH146" s="46"/>
      <c r="DI146" s="48"/>
      <c r="DJ146" s="48"/>
      <c r="DK146" s="48"/>
      <c r="DL146" s="48"/>
      <c r="DM146" s="48"/>
      <c r="DN146" s="48"/>
      <c r="DO146" s="48"/>
      <c r="DP146" s="46"/>
      <c r="DQ146" s="46"/>
      <c r="DR146" s="46"/>
      <c r="DS146" s="46"/>
      <c r="DT146" s="46"/>
      <c r="DU146" s="46"/>
      <c r="DV146" s="46"/>
      <c r="DW146" s="48"/>
      <c r="DX146" s="48"/>
      <c r="DY146" s="48"/>
      <c r="DZ146" s="48"/>
      <c r="EA146" s="48"/>
      <c r="EB146" s="48"/>
      <c r="EC146" s="48"/>
      <c r="ED146" s="46"/>
      <c r="EE146" s="46"/>
      <c r="EF146" s="46"/>
      <c r="EG146" s="46"/>
      <c r="EH146" s="46"/>
      <c r="EI146" s="46"/>
      <c r="EJ146" s="46"/>
      <c r="EK146" s="48"/>
      <c r="EL146" s="48"/>
      <c r="EM146" s="48"/>
      <c r="EN146" s="48"/>
      <c r="EO146" s="48"/>
      <c r="EP146" s="48"/>
      <c r="EQ146" s="48"/>
      <c r="ER146" s="46"/>
      <c r="ES146" s="46"/>
      <c r="ET146" s="46"/>
      <c r="EU146" s="46"/>
      <c r="EV146" s="46"/>
      <c r="EW146" s="46"/>
      <c r="EX146" s="46"/>
      <c r="EY146" s="48"/>
      <c r="EZ146" s="48"/>
      <c r="FA146" s="48"/>
      <c r="FB146" s="48"/>
      <c r="FC146" s="48"/>
      <c r="FD146" s="48"/>
      <c r="FE146" s="48"/>
      <c r="FF146" s="46"/>
      <c r="FG146" s="46"/>
      <c r="FH146" s="46"/>
      <c r="FI146" s="46"/>
      <c r="FJ146" s="46"/>
      <c r="FK146" s="46"/>
      <c r="FL146" s="46"/>
    </row>
    <row r="147" spans="2:168" x14ac:dyDescent="0.2">
      <c r="B147" s="44"/>
      <c r="C147" s="45"/>
      <c r="D147" s="46"/>
      <c r="E147" s="46"/>
      <c r="F147" s="46"/>
      <c r="G147" s="46"/>
      <c r="H147" s="46"/>
      <c r="I147" s="46"/>
      <c r="J147" s="47"/>
      <c r="K147" s="46"/>
      <c r="L147" s="46"/>
      <c r="M147" s="46"/>
      <c r="N147" s="46"/>
      <c r="O147" s="46"/>
      <c r="P147" s="46"/>
      <c r="Q147" s="46"/>
      <c r="R147" s="46"/>
      <c r="S147" s="46"/>
      <c r="T147" s="46"/>
      <c r="U147" s="46"/>
      <c r="V147" s="46"/>
      <c r="W147" s="46"/>
      <c r="X147" s="46"/>
      <c r="Y147" s="46"/>
      <c r="Z147" s="46"/>
      <c r="AA147" s="46"/>
      <c r="AB147" s="46"/>
      <c r="AC147" s="46"/>
      <c r="AD147" s="46"/>
      <c r="AE147" s="48"/>
      <c r="AF147" s="48"/>
      <c r="AG147" s="48"/>
      <c r="AH147" s="48"/>
      <c r="AI147" s="48"/>
      <c r="AJ147" s="48"/>
      <c r="AK147" s="48"/>
      <c r="AL147" s="49"/>
      <c r="AM147" s="50"/>
      <c r="AN147" s="49"/>
      <c r="AO147" s="49"/>
      <c r="AP147" s="49"/>
      <c r="AQ147" s="49"/>
      <c r="AR147" s="49"/>
      <c r="AS147" s="49"/>
      <c r="AT147" s="49"/>
      <c r="AU147" s="49"/>
      <c r="AV147" s="49"/>
      <c r="AW147" s="49"/>
      <c r="AX147" s="49"/>
      <c r="AY147" s="49"/>
      <c r="AZ147" s="49"/>
      <c r="BA147" s="49"/>
      <c r="BB147" s="49"/>
      <c r="BC147" s="49"/>
      <c r="BD147" s="49"/>
      <c r="BE147" s="48"/>
      <c r="BF147" s="51"/>
      <c r="BG147" s="51"/>
      <c r="BH147" s="51"/>
      <c r="BI147" s="51"/>
      <c r="BJ147" s="51"/>
      <c r="BK147" s="51"/>
      <c r="BL147" s="46"/>
      <c r="BM147" s="46"/>
      <c r="BN147" s="46"/>
      <c r="BO147" s="46"/>
      <c r="BP147" s="46"/>
      <c r="BQ147" s="46"/>
      <c r="BR147" s="46"/>
      <c r="BS147" s="48"/>
      <c r="BT147" s="48"/>
      <c r="BU147" s="48"/>
      <c r="BV147" s="48"/>
      <c r="BW147" s="48"/>
      <c r="BX147" s="48"/>
      <c r="BY147" s="48"/>
      <c r="BZ147" s="46"/>
      <c r="CA147" s="46"/>
      <c r="CB147" s="46"/>
      <c r="CC147" s="46"/>
      <c r="CD147" s="46"/>
      <c r="CE147" s="46"/>
      <c r="CF147" s="46"/>
      <c r="CG147" s="48"/>
      <c r="CH147" s="48"/>
      <c r="CI147" s="48"/>
      <c r="CJ147" s="48"/>
      <c r="CK147" s="48"/>
      <c r="CL147" s="48"/>
      <c r="CM147" s="48"/>
      <c r="CN147" s="46"/>
      <c r="CO147" s="46"/>
      <c r="CP147" s="46"/>
      <c r="CQ147" s="46"/>
      <c r="CR147" s="46"/>
      <c r="CS147" s="46"/>
      <c r="CT147" s="46"/>
      <c r="CU147" s="48"/>
      <c r="CV147" s="48"/>
      <c r="CW147" s="48"/>
      <c r="CX147" s="48"/>
      <c r="CY147" s="48"/>
      <c r="CZ147" s="48"/>
      <c r="DA147" s="48"/>
      <c r="DB147" s="46"/>
      <c r="DC147" s="46"/>
      <c r="DD147" s="46"/>
      <c r="DE147" s="46"/>
      <c r="DF147" s="46"/>
      <c r="DG147" s="46"/>
      <c r="DH147" s="46"/>
      <c r="DI147" s="48"/>
      <c r="DJ147" s="48"/>
      <c r="DK147" s="48"/>
      <c r="DL147" s="48"/>
      <c r="DM147" s="48"/>
      <c r="DN147" s="48"/>
      <c r="DO147" s="48"/>
      <c r="DP147" s="46"/>
      <c r="DQ147" s="46"/>
      <c r="DR147" s="46"/>
      <c r="DS147" s="46"/>
      <c r="DT147" s="46"/>
      <c r="DU147" s="46"/>
      <c r="DV147" s="46"/>
      <c r="DW147" s="48"/>
      <c r="DX147" s="48"/>
      <c r="DY147" s="48"/>
      <c r="DZ147" s="48"/>
      <c r="EA147" s="48"/>
      <c r="EB147" s="48"/>
      <c r="EC147" s="48"/>
      <c r="ED147" s="46"/>
      <c r="EE147" s="46"/>
      <c r="EF147" s="46"/>
      <c r="EG147" s="46"/>
      <c r="EH147" s="46"/>
      <c r="EI147" s="46"/>
      <c r="EJ147" s="46"/>
      <c r="EK147" s="48"/>
      <c r="EL147" s="48"/>
      <c r="EM147" s="48"/>
      <c r="EN147" s="48"/>
      <c r="EO147" s="48"/>
      <c r="EP147" s="48"/>
      <c r="EQ147" s="48"/>
      <c r="ER147" s="46"/>
      <c r="ES147" s="46"/>
      <c r="ET147" s="46"/>
      <c r="EU147" s="46"/>
      <c r="EV147" s="46"/>
      <c r="EW147" s="46"/>
      <c r="EX147" s="46"/>
      <c r="EY147" s="48"/>
      <c r="EZ147" s="48"/>
      <c r="FA147" s="48"/>
      <c r="FB147" s="48"/>
      <c r="FC147" s="48"/>
      <c r="FD147" s="48"/>
      <c r="FE147" s="48"/>
      <c r="FF147" s="46"/>
      <c r="FG147" s="46"/>
      <c r="FH147" s="46"/>
      <c r="FI147" s="46"/>
      <c r="FJ147" s="46"/>
      <c r="FK147" s="46"/>
      <c r="FL147" s="46"/>
    </row>
    <row r="148" spans="2:168" x14ac:dyDescent="0.2">
      <c r="B148" s="44"/>
      <c r="C148" s="45"/>
      <c r="D148" s="46"/>
      <c r="E148" s="46"/>
      <c r="F148" s="46"/>
      <c r="G148" s="46"/>
      <c r="H148" s="46"/>
      <c r="I148" s="46"/>
      <c r="J148" s="47"/>
      <c r="K148" s="46"/>
      <c r="L148" s="46"/>
      <c r="M148" s="46"/>
      <c r="N148" s="46"/>
      <c r="O148" s="46"/>
      <c r="P148" s="46"/>
      <c r="Q148" s="46"/>
      <c r="R148" s="46"/>
      <c r="S148" s="46"/>
      <c r="T148" s="46"/>
      <c r="U148" s="46"/>
      <c r="V148" s="46"/>
      <c r="W148" s="46"/>
      <c r="X148" s="46"/>
      <c r="Y148" s="46"/>
      <c r="Z148" s="46"/>
      <c r="AA148" s="46"/>
      <c r="AB148" s="46"/>
      <c r="AC148" s="46"/>
      <c r="AD148" s="46"/>
      <c r="AE148" s="48"/>
      <c r="AF148" s="48"/>
      <c r="AG148" s="48"/>
      <c r="AH148" s="48"/>
      <c r="AI148" s="48"/>
      <c r="AJ148" s="48"/>
      <c r="AK148" s="48"/>
      <c r="AL148" s="49"/>
      <c r="AM148" s="50"/>
      <c r="AN148" s="49"/>
      <c r="AO148" s="49"/>
      <c r="AP148" s="49"/>
      <c r="AQ148" s="49"/>
      <c r="AR148" s="49"/>
      <c r="AS148" s="49"/>
      <c r="AT148" s="49"/>
      <c r="AU148" s="49"/>
      <c r="AV148" s="49"/>
      <c r="AW148" s="49"/>
      <c r="AX148" s="49"/>
      <c r="AY148" s="49"/>
      <c r="AZ148" s="49"/>
      <c r="BA148" s="49"/>
      <c r="BB148" s="49"/>
      <c r="BC148" s="49"/>
      <c r="BD148" s="49"/>
      <c r="BE148" s="48"/>
      <c r="BF148" s="51"/>
      <c r="BG148" s="51"/>
      <c r="BH148" s="51"/>
      <c r="BI148" s="51"/>
      <c r="BJ148" s="51"/>
      <c r="BK148" s="51"/>
      <c r="BL148" s="46"/>
      <c r="BM148" s="46"/>
      <c r="BN148" s="46"/>
      <c r="BO148" s="46"/>
      <c r="BP148" s="46"/>
      <c r="BQ148" s="46"/>
      <c r="BR148" s="46"/>
      <c r="BS148" s="48"/>
      <c r="BT148" s="48"/>
      <c r="BU148" s="48"/>
      <c r="BV148" s="48"/>
      <c r="BW148" s="48"/>
      <c r="BX148" s="48"/>
      <c r="BY148" s="48"/>
      <c r="BZ148" s="46"/>
      <c r="CA148" s="46"/>
      <c r="CB148" s="46"/>
      <c r="CC148" s="46"/>
      <c r="CD148" s="46"/>
      <c r="CE148" s="46"/>
      <c r="CF148" s="46"/>
      <c r="CG148" s="48"/>
      <c r="CH148" s="48"/>
      <c r="CI148" s="48"/>
      <c r="CJ148" s="48"/>
      <c r="CK148" s="48"/>
      <c r="CL148" s="48"/>
      <c r="CM148" s="48"/>
      <c r="CN148" s="46"/>
      <c r="CO148" s="46"/>
      <c r="CP148" s="46"/>
      <c r="CQ148" s="46"/>
      <c r="CR148" s="46"/>
      <c r="CS148" s="46"/>
      <c r="CT148" s="46"/>
      <c r="CU148" s="48"/>
      <c r="CV148" s="48"/>
      <c r="CW148" s="48"/>
      <c r="CX148" s="48"/>
      <c r="CY148" s="48"/>
      <c r="CZ148" s="48"/>
      <c r="DA148" s="48"/>
      <c r="DB148" s="46"/>
      <c r="DC148" s="46"/>
      <c r="DD148" s="46"/>
      <c r="DE148" s="46"/>
      <c r="DF148" s="46"/>
      <c r="DG148" s="46"/>
      <c r="DH148" s="46"/>
      <c r="DI148" s="48"/>
      <c r="DJ148" s="48"/>
      <c r="DK148" s="48"/>
      <c r="DL148" s="48"/>
      <c r="DM148" s="48"/>
      <c r="DN148" s="48"/>
      <c r="DO148" s="48"/>
      <c r="DP148" s="46"/>
      <c r="DQ148" s="46"/>
      <c r="DR148" s="46"/>
      <c r="DS148" s="46"/>
      <c r="DT148" s="46"/>
      <c r="DU148" s="46"/>
      <c r="DV148" s="46"/>
      <c r="DW148" s="48"/>
      <c r="DX148" s="48"/>
      <c r="DY148" s="48"/>
      <c r="DZ148" s="48"/>
      <c r="EA148" s="48"/>
      <c r="EB148" s="48"/>
      <c r="EC148" s="48"/>
      <c r="ED148" s="46"/>
      <c r="EE148" s="46"/>
      <c r="EF148" s="46"/>
      <c r="EG148" s="46"/>
      <c r="EH148" s="46"/>
      <c r="EI148" s="46"/>
      <c r="EJ148" s="46"/>
      <c r="EK148" s="48"/>
      <c r="EL148" s="48"/>
      <c r="EM148" s="48"/>
      <c r="EN148" s="48"/>
      <c r="EO148" s="48"/>
      <c r="EP148" s="48"/>
      <c r="EQ148" s="48"/>
      <c r="ER148" s="46"/>
      <c r="ES148" s="46"/>
      <c r="ET148" s="46"/>
      <c r="EU148" s="46"/>
      <c r="EV148" s="46"/>
      <c r="EW148" s="46"/>
      <c r="EX148" s="46"/>
      <c r="EY148" s="48"/>
      <c r="EZ148" s="48"/>
      <c r="FA148" s="48"/>
      <c r="FB148" s="48"/>
      <c r="FC148" s="48"/>
      <c r="FD148" s="48"/>
      <c r="FE148" s="48"/>
      <c r="FF148" s="46"/>
      <c r="FG148" s="46"/>
      <c r="FH148" s="46"/>
      <c r="FI148" s="46"/>
      <c r="FJ148" s="46"/>
      <c r="FK148" s="46"/>
      <c r="FL148" s="46"/>
    </row>
    <row r="149" spans="2:168" x14ac:dyDescent="0.2">
      <c r="B149" s="44"/>
      <c r="C149" s="45"/>
      <c r="D149" s="46"/>
      <c r="E149" s="46"/>
      <c r="F149" s="46"/>
      <c r="G149" s="46"/>
      <c r="H149" s="46"/>
      <c r="I149" s="46"/>
      <c r="J149" s="47"/>
      <c r="K149" s="46"/>
      <c r="L149" s="46"/>
      <c r="M149" s="46"/>
      <c r="N149" s="46"/>
      <c r="O149" s="46"/>
      <c r="P149" s="46"/>
      <c r="Q149" s="46"/>
      <c r="R149" s="46"/>
      <c r="S149" s="46"/>
      <c r="T149" s="46"/>
      <c r="U149" s="46"/>
      <c r="V149" s="46"/>
      <c r="W149" s="46"/>
      <c r="X149" s="46"/>
      <c r="Y149" s="46"/>
      <c r="Z149" s="46"/>
      <c r="AA149" s="46"/>
      <c r="AB149" s="46"/>
      <c r="AC149" s="46"/>
      <c r="AD149" s="46"/>
      <c r="AE149" s="48"/>
      <c r="AF149" s="48"/>
      <c r="AG149" s="48"/>
      <c r="AH149" s="48"/>
      <c r="AI149" s="48"/>
      <c r="AJ149" s="48"/>
      <c r="AK149" s="48"/>
      <c r="AL149" s="49"/>
      <c r="AM149" s="50"/>
      <c r="AN149" s="49"/>
      <c r="AO149" s="49"/>
      <c r="AP149" s="49"/>
      <c r="AQ149" s="49"/>
      <c r="AR149" s="49"/>
      <c r="AS149" s="49"/>
      <c r="AT149" s="49"/>
      <c r="AU149" s="49"/>
      <c r="AV149" s="49"/>
      <c r="AW149" s="49"/>
      <c r="AX149" s="49"/>
      <c r="AY149" s="49"/>
      <c r="AZ149" s="49"/>
      <c r="BA149" s="49"/>
      <c r="BB149" s="49"/>
      <c r="BC149" s="49"/>
      <c r="BD149" s="49"/>
      <c r="BE149" s="48"/>
      <c r="BF149" s="51"/>
      <c r="BG149" s="51"/>
      <c r="BH149" s="51"/>
      <c r="BI149" s="51"/>
      <c r="BJ149" s="51"/>
      <c r="BK149" s="51"/>
      <c r="BL149" s="46"/>
      <c r="BM149" s="46"/>
      <c r="BN149" s="46"/>
      <c r="BO149" s="46"/>
      <c r="BP149" s="46"/>
      <c r="BQ149" s="46"/>
      <c r="BR149" s="46"/>
      <c r="BS149" s="48"/>
      <c r="BT149" s="48"/>
      <c r="BU149" s="48"/>
      <c r="BV149" s="48"/>
      <c r="BW149" s="48"/>
      <c r="BX149" s="48"/>
      <c r="BY149" s="48"/>
      <c r="BZ149" s="46"/>
      <c r="CA149" s="46"/>
      <c r="CB149" s="46"/>
      <c r="CC149" s="46"/>
      <c r="CD149" s="46"/>
      <c r="CE149" s="46"/>
      <c r="CF149" s="46"/>
      <c r="CG149" s="48"/>
      <c r="CH149" s="48"/>
      <c r="CI149" s="48"/>
      <c r="CJ149" s="48"/>
      <c r="CK149" s="48"/>
      <c r="CL149" s="48"/>
      <c r="CM149" s="48"/>
      <c r="CN149" s="46"/>
      <c r="CO149" s="46"/>
      <c r="CP149" s="46"/>
      <c r="CQ149" s="46"/>
      <c r="CR149" s="46"/>
      <c r="CS149" s="46"/>
      <c r="CT149" s="46"/>
      <c r="CU149" s="48"/>
      <c r="CV149" s="48"/>
      <c r="CW149" s="48"/>
      <c r="CX149" s="48"/>
      <c r="CY149" s="48"/>
      <c r="CZ149" s="48"/>
      <c r="DA149" s="48"/>
      <c r="DB149" s="46"/>
      <c r="DC149" s="46"/>
      <c r="DD149" s="46"/>
      <c r="DE149" s="46"/>
      <c r="DF149" s="46"/>
      <c r="DG149" s="46"/>
      <c r="DH149" s="46"/>
      <c r="DI149" s="48"/>
      <c r="DJ149" s="48"/>
      <c r="DK149" s="48"/>
      <c r="DL149" s="48"/>
      <c r="DM149" s="48"/>
      <c r="DN149" s="48"/>
      <c r="DO149" s="48"/>
      <c r="DP149" s="46"/>
      <c r="DQ149" s="46"/>
      <c r="DR149" s="46"/>
      <c r="DS149" s="46"/>
      <c r="DT149" s="46"/>
      <c r="DU149" s="46"/>
      <c r="DV149" s="46"/>
      <c r="DW149" s="48"/>
      <c r="DX149" s="48"/>
      <c r="DY149" s="48"/>
      <c r="DZ149" s="48"/>
      <c r="EA149" s="48"/>
      <c r="EB149" s="48"/>
      <c r="EC149" s="48"/>
      <c r="ED149" s="46"/>
      <c r="EE149" s="46"/>
      <c r="EF149" s="46"/>
      <c r="EG149" s="46"/>
      <c r="EH149" s="46"/>
      <c r="EI149" s="46"/>
      <c r="EJ149" s="46"/>
      <c r="EK149" s="48"/>
      <c r="EL149" s="48"/>
      <c r="EM149" s="48"/>
      <c r="EN149" s="48"/>
      <c r="EO149" s="48"/>
      <c r="EP149" s="48"/>
      <c r="EQ149" s="48"/>
      <c r="ER149" s="46"/>
      <c r="ES149" s="46"/>
      <c r="ET149" s="46"/>
      <c r="EU149" s="46"/>
      <c r="EV149" s="46"/>
      <c r="EW149" s="46"/>
      <c r="EX149" s="46"/>
      <c r="EY149" s="48"/>
      <c r="EZ149" s="48"/>
      <c r="FA149" s="48"/>
      <c r="FB149" s="48"/>
      <c r="FC149" s="48"/>
      <c r="FD149" s="48"/>
      <c r="FE149" s="48"/>
      <c r="FF149" s="46"/>
      <c r="FG149" s="46"/>
      <c r="FH149" s="46"/>
      <c r="FI149" s="46"/>
      <c r="FJ149" s="46"/>
      <c r="FK149" s="46"/>
      <c r="FL149" s="46"/>
    </row>
    <row r="150" spans="2:168" x14ac:dyDescent="0.2">
      <c r="B150" s="44"/>
      <c r="C150" s="45"/>
      <c r="D150" s="46"/>
      <c r="E150" s="46"/>
      <c r="F150" s="46"/>
      <c r="G150" s="46"/>
      <c r="H150" s="46"/>
      <c r="I150" s="46"/>
      <c r="J150" s="47"/>
      <c r="K150" s="46"/>
      <c r="L150" s="46"/>
      <c r="M150" s="46"/>
      <c r="N150" s="46"/>
      <c r="O150" s="46"/>
      <c r="P150" s="46"/>
      <c r="Q150" s="46"/>
      <c r="R150" s="46"/>
      <c r="S150" s="46"/>
      <c r="T150" s="46"/>
      <c r="U150" s="46"/>
      <c r="V150" s="46"/>
      <c r="W150" s="46"/>
      <c r="X150" s="46"/>
      <c r="Y150" s="46"/>
      <c r="Z150" s="46"/>
      <c r="AA150" s="46"/>
      <c r="AB150" s="46"/>
      <c r="AC150" s="46"/>
      <c r="AD150" s="46"/>
      <c r="AE150" s="48"/>
      <c r="AF150" s="48"/>
      <c r="AG150" s="48"/>
      <c r="AH150" s="48"/>
      <c r="AI150" s="48"/>
      <c r="AJ150" s="48"/>
      <c r="AK150" s="48"/>
      <c r="AL150" s="49"/>
      <c r="AM150" s="50"/>
      <c r="AN150" s="49"/>
      <c r="AO150" s="49"/>
      <c r="AP150" s="49"/>
      <c r="AQ150" s="49"/>
      <c r="AR150" s="49"/>
      <c r="AS150" s="49"/>
      <c r="AT150" s="49"/>
      <c r="AU150" s="49"/>
      <c r="AV150" s="49"/>
      <c r="AW150" s="49"/>
      <c r="AX150" s="49"/>
      <c r="AY150" s="49"/>
      <c r="AZ150" s="49"/>
      <c r="BA150" s="49"/>
      <c r="BB150" s="49"/>
      <c r="BC150" s="49"/>
      <c r="BD150" s="49"/>
      <c r="BE150" s="48"/>
      <c r="BF150" s="51"/>
      <c r="BG150" s="51"/>
      <c r="BH150" s="51"/>
      <c r="BI150" s="51"/>
      <c r="BJ150" s="51"/>
      <c r="BK150" s="51"/>
      <c r="BL150" s="46"/>
      <c r="BM150" s="46"/>
      <c r="BN150" s="46"/>
      <c r="BO150" s="46"/>
      <c r="BP150" s="46"/>
      <c r="BQ150" s="46"/>
      <c r="BR150" s="46"/>
      <c r="BS150" s="48"/>
      <c r="BT150" s="48"/>
      <c r="BU150" s="48"/>
      <c r="BV150" s="48"/>
      <c r="BW150" s="48"/>
      <c r="BX150" s="48"/>
      <c r="BY150" s="48"/>
      <c r="BZ150" s="46"/>
      <c r="CA150" s="46"/>
      <c r="CB150" s="46"/>
      <c r="CC150" s="46"/>
      <c r="CD150" s="46"/>
      <c r="CE150" s="46"/>
      <c r="CF150" s="46"/>
      <c r="CG150" s="48"/>
      <c r="CH150" s="48"/>
      <c r="CI150" s="48"/>
      <c r="CJ150" s="48"/>
      <c r="CK150" s="48"/>
      <c r="CL150" s="48"/>
      <c r="CM150" s="48"/>
      <c r="CN150" s="46"/>
      <c r="CO150" s="46"/>
      <c r="CP150" s="46"/>
      <c r="CQ150" s="46"/>
      <c r="CR150" s="46"/>
      <c r="CS150" s="46"/>
      <c r="CT150" s="46"/>
      <c r="CU150" s="48"/>
      <c r="CV150" s="48"/>
      <c r="CW150" s="48"/>
      <c r="CX150" s="48"/>
      <c r="CY150" s="48"/>
      <c r="CZ150" s="48"/>
      <c r="DA150" s="48"/>
      <c r="DB150" s="46"/>
      <c r="DC150" s="46"/>
      <c r="DD150" s="46"/>
      <c r="DE150" s="46"/>
      <c r="DF150" s="46"/>
      <c r="DG150" s="46"/>
      <c r="DH150" s="46"/>
      <c r="DI150" s="48"/>
      <c r="DJ150" s="48"/>
      <c r="DK150" s="48"/>
      <c r="DL150" s="48"/>
      <c r="DM150" s="48"/>
      <c r="DN150" s="48"/>
      <c r="DO150" s="48"/>
      <c r="DP150" s="46"/>
      <c r="DQ150" s="46"/>
      <c r="DR150" s="46"/>
      <c r="DS150" s="46"/>
      <c r="DT150" s="46"/>
      <c r="DU150" s="46"/>
      <c r="DV150" s="46"/>
      <c r="DW150" s="48"/>
      <c r="DX150" s="48"/>
      <c r="DY150" s="48"/>
      <c r="DZ150" s="48"/>
      <c r="EA150" s="48"/>
      <c r="EB150" s="48"/>
      <c r="EC150" s="48"/>
      <c r="ED150" s="46"/>
      <c r="EE150" s="46"/>
      <c r="EF150" s="46"/>
      <c r="EG150" s="46"/>
      <c r="EH150" s="46"/>
      <c r="EI150" s="46"/>
      <c r="EJ150" s="46"/>
      <c r="EK150" s="48"/>
      <c r="EL150" s="48"/>
      <c r="EM150" s="48"/>
      <c r="EN150" s="48"/>
      <c r="EO150" s="48"/>
      <c r="EP150" s="48"/>
      <c r="EQ150" s="48"/>
      <c r="ER150" s="46"/>
      <c r="ES150" s="46"/>
      <c r="ET150" s="46"/>
      <c r="EU150" s="46"/>
      <c r="EV150" s="46"/>
      <c r="EW150" s="46"/>
      <c r="EX150" s="46"/>
      <c r="EY150" s="48"/>
      <c r="EZ150" s="48"/>
      <c r="FA150" s="48"/>
      <c r="FB150" s="48"/>
      <c r="FC150" s="48"/>
      <c r="FD150" s="48"/>
      <c r="FE150" s="48"/>
      <c r="FF150" s="46"/>
      <c r="FG150" s="46"/>
      <c r="FH150" s="46"/>
      <c r="FI150" s="46"/>
      <c r="FJ150" s="46"/>
      <c r="FK150" s="46"/>
      <c r="FL150" s="46"/>
    </row>
    <row r="151" spans="2:168" x14ac:dyDescent="0.2">
      <c r="B151" s="44"/>
      <c r="C151" s="45"/>
      <c r="D151" s="46"/>
      <c r="E151" s="46"/>
      <c r="F151" s="46"/>
      <c r="G151" s="46"/>
      <c r="H151" s="46"/>
      <c r="I151" s="46"/>
      <c r="J151" s="47"/>
      <c r="K151" s="46"/>
      <c r="L151" s="46"/>
      <c r="M151" s="46"/>
      <c r="N151" s="46"/>
      <c r="O151" s="46"/>
      <c r="P151" s="46"/>
      <c r="Q151" s="46"/>
      <c r="R151" s="46"/>
      <c r="S151" s="46"/>
      <c r="T151" s="46"/>
      <c r="U151" s="46"/>
      <c r="V151" s="46"/>
      <c r="W151" s="46"/>
      <c r="X151" s="46"/>
      <c r="Y151" s="46"/>
      <c r="Z151" s="46"/>
      <c r="AA151" s="46"/>
      <c r="AB151" s="46"/>
      <c r="AC151" s="46"/>
      <c r="AD151" s="46"/>
      <c r="AE151" s="48"/>
      <c r="AF151" s="48"/>
      <c r="AG151" s="48"/>
      <c r="AH151" s="48"/>
      <c r="AI151" s="48"/>
      <c r="AJ151" s="48"/>
      <c r="AK151" s="48"/>
      <c r="AL151" s="49"/>
      <c r="AM151" s="50"/>
      <c r="AN151" s="49"/>
      <c r="AO151" s="49"/>
      <c r="AP151" s="49"/>
      <c r="AQ151" s="49"/>
      <c r="AR151" s="49"/>
      <c r="AS151" s="49"/>
      <c r="AT151" s="49"/>
      <c r="AU151" s="49"/>
      <c r="AV151" s="49"/>
      <c r="AW151" s="49"/>
      <c r="AX151" s="49"/>
      <c r="AY151" s="49"/>
      <c r="AZ151" s="49"/>
      <c r="BA151" s="49"/>
      <c r="BB151" s="49"/>
      <c r="BC151" s="49"/>
      <c r="BD151" s="49"/>
      <c r="BE151" s="48"/>
      <c r="BF151" s="51"/>
      <c r="BG151" s="51"/>
      <c r="BH151" s="51"/>
      <c r="BI151" s="51"/>
      <c r="BJ151" s="51"/>
      <c r="BK151" s="51"/>
      <c r="BL151" s="46"/>
      <c r="BM151" s="46"/>
      <c r="BN151" s="46"/>
      <c r="BO151" s="46"/>
      <c r="BP151" s="46"/>
      <c r="BQ151" s="46"/>
      <c r="BR151" s="46"/>
      <c r="BS151" s="48"/>
      <c r="BT151" s="48"/>
      <c r="BU151" s="48"/>
      <c r="BV151" s="48"/>
      <c r="BW151" s="48"/>
      <c r="BX151" s="48"/>
      <c r="BY151" s="48"/>
      <c r="BZ151" s="46"/>
      <c r="CA151" s="46"/>
      <c r="CB151" s="46"/>
      <c r="CC151" s="46"/>
      <c r="CD151" s="46"/>
      <c r="CE151" s="46"/>
      <c r="CF151" s="46"/>
      <c r="CG151" s="48"/>
      <c r="CH151" s="48"/>
      <c r="CI151" s="48"/>
      <c r="CJ151" s="48"/>
      <c r="CK151" s="48"/>
      <c r="CL151" s="48"/>
      <c r="CM151" s="48"/>
      <c r="CN151" s="46"/>
      <c r="CO151" s="46"/>
      <c r="CP151" s="46"/>
      <c r="CQ151" s="46"/>
      <c r="CR151" s="46"/>
      <c r="CS151" s="46"/>
      <c r="CT151" s="46"/>
      <c r="CU151" s="48"/>
      <c r="CV151" s="48"/>
      <c r="CW151" s="48"/>
      <c r="CX151" s="48"/>
      <c r="CY151" s="48"/>
      <c r="CZ151" s="48"/>
      <c r="DA151" s="48"/>
      <c r="DB151" s="46"/>
      <c r="DC151" s="46"/>
      <c r="DD151" s="46"/>
      <c r="DE151" s="46"/>
      <c r="DF151" s="46"/>
      <c r="DG151" s="46"/>
      <c r="DH151" s="46"/>
      <c r="DI151" s="48"/>
      <c r="DJ151" s="48"/>
      <c r="DK151" s="48"/>
      <c r="DL151" s="48"/>
      <c r="DM151" s="48"/>
      <c r="DN151" s="48"/>
      <c r="DO151" s="48"/>
      <c r="DP151" s="46"/>
      <c r="DQ151" s="46"/>
      <c r="DR151" s="46"/>
      <c r="DS151" s="46"/>
      <c r="DT151" s="46"/>
      <c r="DU151" s="46"/>
      <c r="DV151" s="46"/>
      <c r="DW151" s="48"/>
      <c r="DX151" s="48"/>
      <c r="DY151" s="48"/>
      <c r="DZ151" s="48"/>
      <c r="EA151" s="48"/>
      <c r="EB151" s="48"/>
      <c r="EC151" s="48"/>
      <c r="ED151" s="46"/>
      <c r="EE151" s="46"/>
      <c r="EF151" s="46"/>
      <c r="EG151" s="46"/>
      <c r="EH151" s="46"/>
      <c r="EI151" s="46"/>
      <c r="EJ151" s="46"/>
      <c r="EK151" s="48"/>
      <c r="EL151" s="48"/>
      <c r="EM151" s="48"/>
      <c r="EN151" s="48"/>
      <c r="EO151" s="48"/>
      <c r="EP151" s="48"/>
      <c r="EQ151" s="48"/>
      <c r="ER151" s="46"/>
      <c r="ES151" s="46"/>
      <c r="ET151" s="46"/>
      <c r="EU151" s="46"/>
      <c r="EV151" s="46"/>
      <c r="EW151" s="46"/>
      <c r="EX151" s="46"/>
      <c r="EY151" s="48"/>
      <c r="EZ151" s="48"/>
      <c r="FA151" s="48"/>
      <c r="FB151" s="48"/>
      <c r="FC151" s="48"/>
      <c r="FD151" s="48"/>
      <c r="FE151" s="48"/>
      <c r="FF151" s="46"/>
      <c r="FG151" s="46"/>
      <c r="FH151" s="46"/>
      <c r="FI151" s="46"/>
      <c r="FJ151" s="46"/>
      <c r="FK151" s="46"/>
      <c r="FL151" s="46"/>
    </row>
    <row r="152" spans="2:168" x14ac:dyDescent="0.2">
      <c r="B152" s="44"/>
      <c r="C152" s="45"/>
      <c r="D152" s="46"/>
      <c r="E152" s="46"/>
      <c r="F152" s="46"/>
      <c r="G152" s="46"/>
      <c r="H152" s="46"/>
      <c r="I152" s="46"/>
      <c r="J152" s="47"/>
      <c r="K152" s="46"/>
      <c r="L152" s="46"/>
      <c r="M152" s="46"/>
      <c r="N152" s="46"/>
      <c r="O152" s="46"/>
      <c r="P152" s="46"/>
      <c r="Q152" s="46"/>
      <c r="R152" s="46"/>
      <c r="S152" s="46"/>
      <c r="T152" s="46"/>
      <c r="U152" s="46"/>
      <c r="V152" s="46"/>
      <c r="W152" s="46"/>
      <c r="X152" s="46"/>
      <c r="Y152" s="46"/>
      <c r="Z152" s="46"/>
      <c r="AA152" s="46"/>
      <c r="AB152" s="46"/>
      <c r="AC152" s="46"/>
      <c r="AD152" s="46"/>
      <c r="AE152" s="48"/>
      <c r="AF152" s="48"/>
      <c r="AG152" s="48"/>
      <c r="AH152" s="48"/>
      <c r="AI152" s="48"/>
      <c r="AJ152" s="48"/>
      <c r="AK152" s="48"/>
      <c r="AL152" s="49"/>
      <c r="AM152" s="50"/>
      <c r="AN152" s="49"/>
      <c r="AO152" s="49"/>
      <c r="AP152" s="49"/>
      <c r="AQ152" s="49"/>
      <c r="AR152" s="49"/>
      <c r="AS152" s="49"/>
      <c r="AT152" s="49"/>
      <c r="AU152" s="49"/>
      <c r="AV152" s="49"/>
      <c r="AW152" s="49"/>
      <c r="AX152" s="49"/>
      <c r="AY152" s="49"/>
      <c r="AZ152" s="49"/>
      <c r="BA152" s="49"/>
      <c r="BB152" s="49"/>
      <c r="BC152" s="49"/>
      <c r="BD152" s="49"/>
      <c r="BE152" s="48"/>
      <c r="BF152" s="51"/>
      <c r="BG152" s="51"/>
      <c r="BH152" s="51"/>
      <c r="BI152" s="51"/>
      <c r="BJ152" s="51"/>
      <c r="BK152" s="51"/>
      <c r="BL152" s="46"/>
      <c r="BM152" s="46"/>
      <c r="BN152" s="46"/>
      <c r="BO152" s="46"/>
      <c r="BP152" s="46"/>
      <c r="BQ152" s="46"/>
      <c r="BR152" s="46"/>
      <c r="BS152" s="48"/>
      <c r="BT152" s="48"/>
      <c r="BU152" s="48"/>
      <c r="BV152" s="48"/>
      <c r="BW152" s="48"/>
      <c r="BX152" s="48"/>
      <c r="BY152" s="48"/>
      <c r="BZ152" s="46"/>
      <c r="CA152" s="46"/>
      <c r="CB152" s="46"/>
      <c r="CC152" s="46"/>
      <c r="CD152" s="46"/>
      <c r="CE152" s="46"/>
      <c r="CF152" s="46"/>
      <c r="CG152" s="48"/>
      <c r="CH152" s="48"/>
      <c r="CI152" s="48"/>
      <c r="CJ152" s="48"/>
      <c r="CK152" s="48"/>
      <c r="CL152" s="48"/>
      <c r="CM152" s="48"/>
      <c r="CN152" s="46"/>
      <c r="CO152" s="46"/>
      <c r="CP152" s="46"/>
      <c r="CQ152" s="46"/>
      <c r="CR152" s="46"/>
      <c r="CS152" s="46"/>
      <c r="CT152" s="46"/>
      <c r="CU152" s="48"/>
      <c r="CV152" s="48"/>
      <c r="CW152" s="48"/>
      <c r="CX152" s="48"/>
      <c r="CY152" s="48"/>
      <c r="CZ152" s="48"/>
      <c r="DA152" s="48"/>
      <c r="DB152" s="46"/>
      <c r="DC152" s="46"/>
      <c r="DD152" s="46"/>
      <c r="DE152" s="46"/>
      <c r="DF152" s="46"/>
      <c r="DG152" s="46"/>
      <c r="DH152" s="46"/>
      <c r="DI152" s="48"/>
      <c r="DJ152" s="48"/>
      <c r="DK152" s="48"/>
      <c r="DL152" s="48"/>
      <c r="DM152" s="48"/>
      <c r="DN152" s="48"/>
      <c r="DO152" s="48"/>
      <c r="DP152" s="46"/>
      <c r="DQ152" s="46"/>
      <c r="DR152" s="46"/>
      <c r="DS152" s="46"/>
      <c r="DT152" s="46"/>
      <c r="DU152" s="46"/>
      <c r="DV152" s="46"/>
      <c r="DW152" s="48"/>
      <c r="DX152" s="48"/>
      <c r="DY152" s="48"/>
      <c r="DZ152" s="48"/>
      <c r="EA152" s="48"/>
      <c r="EB152" s="48"/>
      <c r="EC152" s="48"/>
      <c r="ED152" s="46"/>
      <c r="EE152" s="46"/>
      <c r="EF152" s="46"/>
      <c r="EG152" s="46"/>
      <c r="EH152" s="46"/>
      <c r="EI152" s="46"/>
      <c r="EJ152" s="46"/>
      <c r="EK152" s="48"/>
      <c r="EL152" s="48"/>
      <c r="EM152" s="48"/>
      <c r="EN152" s="48"/>
      <c r="EO152" s="48"/>
      <c r="EP152" s="48"/>
      <c r="EQ152" s="48"/>
      <c r="ER152" s="46"/>
      <c r="ES152" s="46"/>
      <c r="ET152" s="46"/>
      <c r="EU152" s="46"/>
      <c r="EV152" s="46"/>
      <c r="EW152" s="46"/>
      <c r="EX152" s="46"/>
      <c r="EY152" s="48"/>
      <c r="EZ152" s="48"/>
      <c r="FA152" s="48"/>
      <c r="FB152" s="48"/>
      <c r="FC152" s="48"/>
      <c r="FD152" s="48"/>
      <c r="FE152" s="48"/>
      <c r="FF152" s="46"/>
      <c r="FG152" s="46"/>
      <c r="FH152" s="46"/>
      <c r="FI152" s="46"/>
      <c r="FJ152" s="46"/>
      <c r="FK152" s="46"/>
      <c r="FL152" s="46"/>
    </row>
    <row r="153" spans="2:168" x14ac:dyDescent="0.2">
      <c r="B153" s="44"/>
      <c r="C153" s="45"/>
      <c r="D153" s="46"/>
      <c r="E153" s="46"/>
      <c r="F153" s="46"/>
      <c r="G153" s="46"/>
      <c r="H153" s="46"/>
      <c r="I153" s="46"/>
      <c r="J153" s="47"/>
      <c r="K153" s="46"/>
      <c r="L153" s="46"/>
      <c r="M153" s="46"/>
      <c r="N153" s="46"/>
      <c r="O153" s="46"/>
      <c r="P153" s="46"/>
      <c r="Q153" s="46"/>
      <c r="R153" s="46"/>
      <c r="S153" s="46"/>
      <c r="T153" s="46"/>
      <c r="U153" s="46"/>
      <c r="V153" s="46"/>
      <c r="W153" s="46"/>
      <c r="X153" s="46"/>
      <c r="Y153" s="46"/>
      <c r="Z153" s="46"/>
      <c r="AA153" s="46"/>
      <c r="AB153" s="46"/>
      <c r="AC153" s="46"/>
      <c r="AD153" s="46"/>
      <c r="AE153" s="48"/>
      <c r="AF153" s="48"/>
      <c r="AG153" s="48"/>
      <c r="AH153" s="48"/>
      <c r="AI153" s="48"/>
      <c r="AJ153" s="48"/>
      <c r="AK153" s="48"/>
      <c r="AL153" s="49"/>
      <c r="AM153" s="50"/>
      <c r="AN153" s="49"/>
      <c r="AO153" s="49"/>
      <c r="AP153" s="49"/>
      <c r="AQ153" s="49"/>
      <c r="AR153" s="49"/>
      <c r="AS153" s="49"/>
      <c r="AT153" s="49"/>
      <c r="AU153" s="49"/>
      <c r="AV153" s="49"/>
      <c r="AW153" s="49"/>
      <c r="AX153" s="49"/>
      <c r="AY153" s="49"/>
      <c r="AZ153" s="49"/>
      <c r="BA153" s="49"/>
      <c r="BB153" s="49"/>
      <c r="BC153" s="49"/>
      <c r="BD153" s="49"/>
      <c r="BE153" s="48"/>
      <c r="BF153" s="51"/>
      <c r="BG153" s="51"/>
      <c r="BH153" s="51"/>
      <c r="BI153" s="51"/>
      <c r="BJ153" s="51"/>
      <c r="BK153" s="51"/>
      <c r="BL153" s="46"/>
      <c r="BM153" s="46"/>
      <c r="BN153" s="46"/>
      <c r="BO153" s="46"/>
      <c r="BP153" s="46"/>
      <c r="BQ153" s="46"/>
      <c r="BR153" s="46"/>
      <c r="BS153" s="48"/>
      <c r="BT153" s="48"/>
      <c r="BU153" s="48"/>
      <c r="BV153" s="48"/>
      <c r="BW153" s="48"/>
      <c r="BX153" s="48"/>
      <c r="BY153" s="48"/>
      <c r="BZ153" s="46"/>
      <c r="CA153" s="46"/>
      <c r="CB153" s="46"/>
      <c r="CC153" s="46"/>
      <c r="CD153" s="46"/>
      <c r="CE153" s="46"/>
      <c r="CF153" s="46"/>
      <c r="CG153" s="48"/>
      <c r="CH153" s="48"/>
      <c r="CI153" s="48"/>
      <c r="CJ153" s="48"/>
      <c r="CK153" s="48"/>
      <c r="CL153" s="48"/>
      <c r="CM153" s="48"/>
      <c r="CN153" s="46"/>
      <c r="CO153" s="46"/>
      <c r="CP153" s="46"/>
      <c r="CQ153" s="46"/>
      <c r="CR153" s="46"/>
      <c r="CS153" s="46"/>
      <c r="CT153" s="46"/>
      <c r="CU153" s="48"/>
      <c r="CV153" s="48"/>
      <c r="CW153" s="48"/>
      <c r="CX153" s="48"/>
      <c r="CY153" s="48"/>
      <c r="CZ153" s="48"/>
      <c r="DA153" s="48"/>
      <c r="DB153" s="46"/>
      <c r="DC153" s="46"/>
      <c r="DD153" s="46"/>
      <c r="DE153" s="46"/>
      <c r="DF153" s="46"/>
      <c r="DG153" s="46"/>
      <c r="DH153" s="46"/>
      <c r="DI153" s="48"/>
      <c r="DJ153" s="48"/>
      <c r="DK153" s="48"/>
      <c r="DL153" s="48"/>
      <c r="DM153" s="48"/>
      <c r="DN153" s="48"/>
      <c r="DO153" s="48"/>
      <c r="DP153" s="46"/>
      <c r="DQ153" s="46"/>
      <c r="DR153" s="46"/>
      <c r="DS153" s="46"/>
      <c r="DT153" s="46"/>
      <c r="DU153" s="46"/>
      <c r="DV153" s="46"/>
      <c r="DW153" s="48"/>
      <c r="DX153" s="48"/>
      <c r="DY153" s="48"/>
      <c r="DZ153" s="48"/>
      <c r="EA153" s="48"/>
      <c r="EB153" s="48"/>
      <c r="EC153" s="48"/>
      <c r="ED153" s="46"/>
      <c r="EE153" s="46"/>
      <c r="EF153" s="46"/>
      <c r="EG153" s="46"/>
      <c r="EH153" s="46"/>
      <c r="EI153" s="46"/>
      <c r="EJ153" s="46"/>
      <c r="EK153" s="48"/>
      <c r="EL153" s="48"/>
      <c r="EM153" s="48"/>
      <c r="EN153" s="48"/>
      <c r="EO153" s="48"/>
      <c r="EP153" s="48"/>
      <c r="EQ153" s="48"/>
      <c r="ER153" s="46"/>
      <c r="ES153" s="46"/>
      <c r="ET153" s="46"/>
      <c r="EU153" s="46"/>
      <c r="EV153" s="46"/>
      <c r="EW153" s="46"/>
      <c r="EX153" s="46"/>
      <c r="EY153" s="48"/>
      <c r="EZ153" s="48"/>
      <c r="FA153" s="48"/>
      <c r="FB153" s="48"/>
      <c r="FC153" s="48"/>
      <c r="FD153" s="48"/>
      <c r="FE153" s="48"/>
      <c r="FF153" s="46"/>
      <c r="FG153" s="46"/>
      <c r="FH153" s="46"/>
      <c r="FI153" s="46"/>
      <c r="FJ153" s="46"/>
      <c r="FK153" s="46"/>
      <c r="FL153" s="46"/>
    </row>
    <row r="154" spans="2:168" x14ac:dyDescent="0.2">
      <c r="B154" s="44"/>
      <c r="C154" s="45"/>
      <c r="D154" s="46"/>
      <c r="E154" s="46"/>
      <c r="F154" s="46"/>
      <c r="G154" s="46"/>
      <c r="H154" s="46"/>
      <c r="I154" s="46"/>
      <c r="J154" s="47"/>
      <c r="K154" s="46"/>
      <c r="L154" s="46"/>
      <c r="M154" s="46"/>
      <c r="N154" s="46"/>
      <c r="O154" s="46"/>
      <c r="P154" s="46"/>
      <c r="Q154" s="46"/>
      <c r="R154" s="46"/>
      <c r="S154" s="46"/>
      <c r="T154" s="46"/>
      <c r="U154" s="46"/>
      <c r="V154" s="46"/>
      <c r="W154" s="46"/>
      <c r="X154" s="46"/>
      <c r="Y154" s="46"/>
      <c r="Z154" s="46"/>
      <c r="AA154" s="46"/>
      <c r="AB154" s="46"/>
      <c r="AC154" s="46"/>
      <c r="AD154" s="46"/>
      <c r="AE154" s="48"/>
      <c r="AF154" s="48"/>
      <c r="AG154" s="48"/>
      <c r="AH154" s="48"/>
      <c r="AI154" s="48"/>
      <c r="AJ154" s="48"/>
      <c r="AK154" s="48"/>
      <c r="AL154" s="49"/>
      <c r="AM154" s="50"/>
      <c r="AN154" s="49"/>
      <c r="AO154" s="49"/>
      <c r="AP154" s="49"/>
      <c r="AQ154" s="49"/>
      <c r="AR154" s="49"/>
      <c r="AS154" s="49"/>
      <c r="AT154" s="49"/>
      <c r="AU154" s="49"/>
      <c r="AV154" s="49"/>
      <c r="AW154" s="49"/>
      <c r="AX154" s="49"/>
      <c r="AY154" s="49"/>
      <c r="AZ154" s="49"/>
      <c r="BA154" s="49"/>
      <c r="BB154" s="49"/>
      <c r="BC154" s="49"/>
      <c r="BD154" s="49"/>
      <c r="BE154" s="48"/>
      <c r="BF154" s="51"/>
      <c r="BG154" s="51"/>
      <c r="BH154" s="51"/>
      <c r="BI154" s="51"/>
      <c r="BJ154" s="51"/>
      <c r="BK154" s="51"/>
      <c r="BL154" s="46"/>
      <c r="BM154" s="46"/>
      <c r="BN154" s="46"/>
      <c r="BO154" s="46"/>
      <c r="BP154" s="46"/>
      <c r="BQ154" s="46"/>
      <c r="BR154" s="46"/>
      <c r="BS154" s="48"/>
      <c r="BT154" s="48"/>
      <c r="BU154" s="48"/>
      <c r="BV154" s="48"/>
      <c r="BW154" s="48"/>
      <c r="BX154" s="48"/>
      <c r="BY154" s="48"/>
      <c r="BZ154" s="46"/>
      <c r="CA154" s="46"/>
      <c r="CB154" s="46"/>
      <c r="CC154" s="46"/>
      <c r="CD154" s="46"/>
      <c r="CE154" s="46"/>
      <c r="CF154" s="46"/>
      <c r="CG154" s="48"/>
      <c r="CH154" s="48"/>
      <c r="CI154" s="48"/>
      <c r="CJ154" s="48"/>
      <c r="CK154" s="48"/>
      <c r="CL154" s="48"/>
      <c r="CM154" s="48"/>
      <c r="CN154" s="46"/>
      <c r="CO154" s="46"/>
      <c r="CP154" s="46"/>
      <c r="CQ154" s="46"/>
      <c r="CR154" s="46"/>
      <c r="CS154" s="46"/>
      <c r="CT154" s="46"/>
      <c r="CU154" s="48"/>
      <c r="CV154" s="48"/>
      <c r="CW154" s="48"/>
      <c r="CX154" s="48"/>
      <c r="CY154" s="48"/>
      <c r="CZ154" s="48"/>
      <c r="DA154" s="48"/>
      <c r="DB154" s="46"/>
      <c r="DC154" s="46"/>
      <c r="DD154" s="46"/>
      <c r="DE154" s="46"/>
      <c r="DF154" s="46"/>
      <c r="DG154" s="46"/>
      <c r="DH154" s="46"/>
      <c r="DI154" s="48"/>
      <c r="DJ154" s="48"/>
      <c r="DK154" s="48"/>
      <c r="DL154" s="48"/>
      <c r="DM154" s="48"/>
      <c r="DN154" s="48"/>
      <c r="DO154" s="48"/>
      <c r="DP154" s="46"/>
      <c r="DQ154" s="46"/>
      <c r="DR154" s="46"/>
      <c r="DS154" s="46"/>
      <c r="DT154" s="46"/>
      <c r="DU154" s="46"/>
      <c r="DV154" s="46"/>
      <c r="DW154" s="48"/>
      <c r="DX154" s="48"/>
      <c r="DY154" s="48"/>
      <c r="DZ154" s="48"/>
      <c r="EA154" s="48"/>
      <c r="EB154" s="48"/>
      <c r="EC154" s="48"/>
      <c r="ED154" s="46"/>
      <c r="EE154" s="46"/>
      <c r="EF154" s="46"/>
      <c r="EG154" s="46"/>
      <c r="EH154" s="46"/>
      <c r="EI154" s="46"/>
      <c r="EJ154" s="46"/>
      <c r="EK154" s="48"/>
      <c r="EL154" s="48"/>
      <c r="EM154" s="48"/>
      <c r="EN154" s="48"/>
      <c r="EO154" s="48"/>
      <c r="EP154" s="48"/>
      <c r="EQ154" s="48"/>
      <c r="ER154" s="46"/>
      <c r="ES154" s="46"/>
      <c r="ET154" s="46"/>
      <c r="EU154" s="46"/>
      <c r="EV154" s="46"/>
      <c r="EW154" s="46"/>
      <c r="EX154" s="46"/>
      <c r="EY154" s="48"/>
      <c r="EZ154" s="48"/>
      <c r="FA154" s="48"/>
      <c r="FB154" s="48"/>
      <c r="FC154" s="48"/>
      <c r="FD154" s="48"/>
      <c r="FE154" s="48"/>
      <c r="FF154" s="46"/>
      <c r="FG154" s="46"/>
      <c r="FH154" s="46"/>
      <c r="FI154" s="46"/>
      <c r="FJ154" s="46"/>
      <c r="FK154" s="46"/>
      <c r="FL154" s="46"/>
    </row>
    <row r="155" spans="2:168" x14ac:dyDescent="0.2">
      <c r="B155" s="44"/>
      <c r="C155" s="45"/>
      <c r="D155" s="46"/>
      <c r="E155" s="46"/>
      <c r="F155" s="46"/>
      <c r="G155" s="46"/>
      <c r="H155" s="46"/>
      <c r="I155" s="46"/>
      <c r="J155" s="47"/>
      <c r="K155" s="46"/>
      <c r="L155" s="46"/>
      <c r="M155" s="46"/>
      <c r="N155" s="46"/>
      <c r="O155" s="46"/>
      <c r="P155" s="46"/>
      <c r="Q155" s="46"/>
      <c r="R155" s="46"/>
      <c r="S155" s="46"/>
      <c r="T155" s="46"/>
      <c r="U155" s="46"/>
      <c r="V155" s="46"/>
      <c r="W155" s="46"/>
      <c r="X155" s="46"/>
      <c r="Y155" s="46"/>
      <c r="Z155" s="46"/>
      <c r="AA155" s="46"/>
      <c r="AB155" s="46"/>
      <c r="AC155" s="46"/>
      <c r="AD155" s="46"/>
      <c r="AE155" s="48"/>
      <c r="AF155" s="48"/>
      <c r="AG155" s="48"/>
      <c r="AH155" s="48"/>
      <c r="AI155" s="48"/>
      <c r="AJ155" s="48"/>
      <c r="AK155" s="48"/>
      <c r="AL155" s="49"/>
      <c r="AM155" s="50"/>
      <c r="AN155" s="49"/>
      <c r="AO155" s="49"/>
      <c r="AP155" s="49"/>
      <c r="AQ155" s="49"/>
      <c r="AR155" s="49"/>
      <c r="AS155" s="49"/>
      <c r="AT155" s="49"/>
      <c r="AU155" s="49"/>
      <c r="AV155" s="49"/>
      <c r="AW155" s="49"/>
      <c r="AX155" s="49"/>
      <c r="AY155" s="49"/>
      <c r="AZ155" s="49"/>
      <c r="BA155" s="49"/>
      <c r="BB155" s="49"/>
      <c r="BC155" s="49"/>
      <c r="BD155" s="49"/>
      <c r="BE155" s="48"/>
      <c r="BF155" s="51"/>
      <c r="BG155" s="51"/>
      <c r="BH155" s="51"/>
      <c r="BI155" s="51"/>
      <c r="BJ155" s="51"/>
      <c r="BK155" s="51"/>
      <c r="BL155" s="46"/>
      <c r="BM155" s="46"/>
      <c r="BN155" s="46"/>
      <c r="BO155" s="46"/>
      <c r="BP155" s="46"/>
      <c r="BQ155" s="46"/>
      <c r="BR155" s="46"/>
      <c r="BS155" s="48"/>
      <c r="BT155" s="48"/>
      <c r="BU155" s="48"/>
      <c r="BV155" s="48"/>
      <c r="BW155" s="48"/>
      <c r="BX155" s="48"/>
      <c r="BY155" s="48"/>
      <c r="BZ155" s="46"/>
      <c r="CA155" s="46"/>
      <c r="CB155" s="46"/>
      <c r="CC155" s="46"/>
      <c r="CD155" s="46"/>
      <c r="CE155" s="46"/>
      <c r="CF155" s="46"/>
      <c r="CG155" s="48"/>
      <c r="CH155" s="48"/>
      <c r="CI155" s="48"/>
      <c r="CJ155" s="48"/>
      <c r="CK155" s="48"/>
      <c r="CL155" s="48"/>
      <c r="CM155" s="48"/>
      <c r="CN155" s="46"/>
      <c r="CO155" s="46"/>
      <c r="CP155" s="46"/>
      <c r="CQ155" s="46"/>
      <c r="CR155" s="46"/>
      <c r="CS155" s="46"/>
      <c r="CT155" s="46"/>
      <c r="CU155" s="48"/>
      <c r="CV155" s="48"/>
      <c r="CW155" s="48"/>
      <c r="CX155" s="48"/>
      <c r="CY155" s="48"/>
      <c r="CZ155" s="48"/>
      <c r="DA155" s="48"/>
      <c r="DB155" s="46"/>
      <c r="DC155" s="46"/>
      <c r="DD155" s="46"/>
      <c r="DE155" s="46"/>
      <c r="DF155" s="46"/>
      <c r="DG155" s="46"/>
      <c r="DH155" s="46"/>
      <c r="DI155" s="48"/>
      <c r="DJ155" s="48"/>
      <c r="DK155" s="48"/>
      <c r="DL155" s="48"/>
      <c r="DM155" s="48"/>
      <c r="DN155" s="48"/>
      <c r="DO155" s="48"/>
      <c r="DP155" s="46"/>
      <c r="DQ155" s="46"/>
      <c r="DR155" s="46"/>
      <c r="DS155" s="46"/>
      <c r="DT155" s="46"/>
      <c r="DU155" s="46"/>
      <c r="DV155" s="46"/>
      <c r="DW155" s="48"/>
      <c r="DX155" s="48"/>
      <c r="DY155" s="48"/>
      <c r="DZ155" s="48"/>
      <c r="EA155" s="48"/>
      <c r="EB155" s="48"/>
      <c r="EC155" s="48"/>
      <c r="ED155" s="46"/>
      <c r="EE155" s="46"/>
      <c r="EF155" s="46"/>
      <c r="EG155" s="46"/>
      <c r="EH155" s="46"/>
      <c r="EI155" s="46"/>
      <c r="EJ155" s="46"/>
      <c r="EK155" s="48"/>
      <c r="EL155" s="48"/>
      <c r="EM155" s="48"/>
      <c r="EN155" s="48"/>
      <c r="EO155" s="48"/>
      <c r="EP155" s="48"/>
      <c r="EQ155" s="48"/>
      <c r="ER155" s="46"/>
      <c r="ES155" s="46"/>
      <c r="ET155" s="46"/>
      <c r="EU155" s="46"/>
      <c r="EV155" s="46"/>
      <c r="EW155" s="46"/>
      <c r="EX155" s="46"/>
      <c r="EY155" s="48"/>
      <c r="EZ155" s="48"/>
      <c r="FA155" s="48"/>
      <c r="FB155" s="48"/>
      <c r="FC155" s="48"/>
      <c r="FD155" s="48"/>
      <c r="FE155" s="48"/>
      <c r="FF155" s="46"/>
      <c r="FG155" s="46"/>
      <c r="FH155" s="46"/>
      <c r="FI155" s="46"/>
      <c r="FJ155" s="46"/>
      <c r="FK155" s="46"/>
      <c r="FL155" s="46"/>
    </row>
    <row r="156" spans="2:168" x14ac:dyDescent="0.2">
      <c r="B156" s="44"/>
      <c r="C156" s="45"/>
      <c r="D156" s="46"/>
      <c r="E156" s="46"/>
      <c r="F156" s="46"/>
      <c r="G156" s="46"/>
      <c r="H156" s="46"/>
      <c r="I156" s="46"/>
      <c r="J156" s="47"/>
      <c r="K156" s="46"/>
      <c r="L156" s="46"/>
      <c r="M156" s="46"/>
      <c r="N156" s="46"/>
      <c r="O156" s="46"/>
      <c r="P156" s="46"/>
      <c r="Q156" s="46"/>
      <c r="R156" s="46"/>
      <c r="S156" s="46"/>
      <c r="T156" s="46"/>
      <c r="U156" s="46"/>
      <c r="V156" s="46"/>
      <c r="W156" s="46"/>
      <c r="X156" s="46"/>
      <c r="Y156" s="46"/>
      <c r="Z156" s="46"/>
      <c r="AA156" s="46"/>
      <c r="AB156" s="46"/>
      <c r="AC156" s="46"/>
      <c r="AD156" s="46"/>
      <c r="AE156" s="48"/>
      <c r="AF156" s="48"/>
      <c r="AG156" s="48"/>
      <c r="AH156" s="48"/>
      <c r="AI156" s="48"/>
      <c r="AJ156" s="48"/>
      <c r="AK156" s="48"/>
      <c r="AL156" s="49"/>
      <c r="AM156" s="50"/>
      <c r="AN156" s="49"/>
      <c r="AO156" s="49"/>
      <c r="AP156" s="49"/>
      <c r="AQ156" s="49"/>
      <c r="AR156" s="49"/>
      <c r="AS156" s="49"/>
      <c r="AT156" s="49"/>
      <c r="AU156" s="49"/>
      <c r="AV156" s="49"/>
      <c r="AW156" s="49"/>
      <c r="AX156" s="49"/>
      <c r="AY156" s="49"/>
      <c r="AZ156" s="49"/>
      <c r="BA156" s="49"/>
      <c r="BB156" s="49"/>
      <c r="BC156" s="49"/>
      <c r="BD156" s="49"/>
      <c r="BE156" s="48"/>
      <c r="BF156" s="51"/>
      <c r="BG156" s="51"/>
      <c r="BH156" s="51"/>
      <c r="BI156" s="51"/>
      <c r="BJ156" s="51"/>
      <c r="BK156" s="51"/>
      <c r="BL156" s="46"/>
      <c r="BM156" s="46"/>
      <c r="BN156" s="46"/>
      <c r="BO156" s="46"/>
      <c r="BP156" s="46"/>
      <c r="BQ156" s="46"/>
      <c r="BR156" s="46"/>
      <c r="BS156" s="48"/>
      <c r="BT156" s="48"/>
      <c r="BU156" s="48"/>
      <c r="BV156" s="48"/>
      <c r="BW156" s="48"/>
      <c r="BX156" s="48"/>
      <c r="BY156" s="48"/>
      <c r="BZ156" s="46"/>
      <c r="CA156" s="46"/>
      <c r="CB156" s="46"/>
      <c r="CC156" s="46"/>
      <c r="CD156" s="46"/>
      <c r="CE156" s="46"/>
      <c r="CF156" s="46"/>
      <c r="CG156" s="48"/>
      <c r="CH156" s="48"/>
      <c r="CI156" s="48"/>
      <c r="CJ156" s="48"/>
      <c r="CK156" s="48"/>
      <c r="CL156" s="48"/>
      <c r="CM156" s="48"/>
      <c r="CN156" s="46"/>
      <c r="CO156" s="46"/>
      <c r="CP156" s="46"/>
      <c r="CQ156" s="46"/>
      <c r="CR156" s="46"/>
      <c r="CS156" s="46"/>
      <c r="CT156" s="46"/>
      <c r="CU156" s="48"/>
      <c r="CV156" s="48"/>
      <c r="CW156" s="48"/>
      <c r="CX156" s="48"/>
      <c r="CY156" s="48"/>
      <c r="CZ156" s="48"/>
      <c r="DA156" s="48"/>
      <c r="DB156" s="46"/>
      <c r="DC156" s="46"/>
      <c r="DD156" s="46"/>
      <c r="DE156" s="46"/>
      <c r="DF156" s="46"/>
      <c r="DG156" s="46"/>
      <c r="DH156" s="46"/>
      <c r="DI156" s="48"/>
      <c r="DJ156" s="48"/>
      <c r="DK156" s="48"/>
      <c r="DL156" s="48"/>
      <c r="DM156" s="48"/>
      <c r="DN156" s="48"/>
      <c r="DO156" s="48"/>
      <c r="DP156" s="46"/>
      <c r="DQ156" s="46"/>
      <c r="DR156" s="46"/>
      <c r="DS156" s="46"/>
      <c r="DT156" s="46"/>
      <c r="DU156" s="46"/>
      <c r="DV156" s="46"/>
      <c r="DW156" s="48"/>
      <c r="DX156" s="48"/>
      <c r="DY156" s="48"/>
      <c r="DZ156" s="48"/>
      <c r="EA156" s="48"/>
      <c r="EB156" s="48"/>
      <c r="EC156" s="48"/>
      <c r="ED156" s="46"/>
      <c r="EE156" s="46"/>
      <c r="EF156" s="46"/>
      <c r="EG156" s="46"/>
      <c r="EH156" s="46"/>
      <c r="EI156" s="46"/>
      <c r="EJ156" s="46"/>
      <c r="EK156" s="48"/>
      <c r="EL156" s="48"/>
      <c r="EM156" s="48"/>
      <c r="EN156" s="48"/>
      <c r="EO156" s="48"/>
      <c r="EP156" s="48"/>
      <c r="EQ156" s="48"/>
      <c r="ER156" s="46"/>
      <c r="ES156" s="46"/>
      <c r="ET156" s="46"/>
      <c r="EU156" s="46"/>
      <c r="EV156" s="46"/>
      <c r="EW156" s="46"/>
      <c r="EX156" s="46"/>
      <c r="EY156" s="48"/>
      <c r="EZ156" s="48"/>
      <c r="FA156" s="48"/>
      <c r="FB156" s="48"/>
      <c r="FC156" s="48"/>
      <c r="FD156" s="48"/>
      <c r="FE156" s="48"/>
      <c r="FF156" s="46"/>
      <c r="FG156" s="46"/>
      <c r="FH156" s="46"/>
      <c r="FI156" s="46"/>
      <c r="FJ156" s="46"/>
      <c r="FK156" s="46"/>
      <c r="FL156" s="46"/>
    </row>
    <row r="157" spans="2:168" x14ac:dyDescent="0.2">
      <c r="B157" s="44"/>
      <c r="C157" s="45"/>
      <c r="D157" s="46"/>
      <c r="E157" s="46"/>
      <c r="F157" s="46"/>
      <c r="G157" s="46"/>
      <c r="H157" s="46"/>
      <c r="I157" s="46"/>
      <c r="J157" s="47"/>
      <c r="K157" s="46"/>
      <c r="L157" s="46"/>
      <c r="M157" s="46"/>
      <c r="N157" s="46"/>
      <c r="O157" s="46"/>
      <c r="P157" s="46"/>
      <c r="Q157" s="46"/>
      <c r="R157" s="46"/>
      <c r="S157" s="46"/>
      <c r="T157" s="46"/>
      <c r="U157" s="46"/>
      <c r="V157" s="46"/>
      <c r="W157" s="46"/>
      <c r="X157" s="46"/>
      <c r="Y157" s="46"/>
      <c r="Z157" s="46"/>
      <c r="AA157" s="46"/>
      <c r="AB157" s="46"/>
      <c r="AC157" s="46"/>
      <c r="AD157" s="46"/>
      <c r="AE157" s="48"/>
      <c r="AF157" s="48"/>
      <c r="AG157" s="48"/>
      <c r="AH157" s="48"/>
      <c r="AI157" s="48"/>
      <c r="AJ157" s="48"/>
      <c r="AK157" s="48"/>
      <c r="AL157" s="49"/>
      <c r="AM157" s="50"/>
      <c r="AN157" s="49"/>
      <c r="AO157" s="49"/>
      <c r="AP157" s="49"/>
      <c r="AQ157" s="49"/>
      <c r="AR157" s="49"/>
      <c r="AS157" s="49"/>
      <c r="AT157" s="49"/>
      <c r="AU157" s="49"/>
      <c r="AV157" s="49"/>
      <c r="AW157" s="49"/>
      <c r="AX157" s="49"/>
      <c r="AY157" s="49"/>
      <c r="AZ157" s="49"/>
      <c r="BA157" s="49"/>
      <c r="BB157" s="49"/>
      <c r="BC157" s="49"/>
      <c r="BD157" s="49"/>
      <c r="BE157" s="48"/>
      <c r="BF157" s="51"/>
      <c r="BG157" s="51"/>
      <c r="BH157" s="51"/>
      <c r="BI157" s="51"/>
      <c r="BJ157" s="51"/>
      <c r="BK157" s="51"/>
      <c r="BL157" s="46"/>
      <c r="BM157" s="46"/>
      <c r="BN157" s="46"/>
      <c r="BO157" s="46"/>
      <c r="BP157" s="46"/>
      <c r="BQ157" s="46"/>
      <c r="BR157" s="46"/>
      <c r="BS157" s="48"/>
      <c r="BT157" s="48"/>
      <c r="BU157" s="48"/>
      <c r="BV157" s="48"/>
      <c r="BW157" s="48"/>
      <c r="BX157" s="48"/>
      <c r="BY157" s="48"/>
      <c r="BZ157" s="46"/>
      <c r="CA157" s="46"/>
      <c r="CB157" s="46"/>
      <c r="CC157" s="46"/>
      <c r="CD157" s="46"/>
      <c r="CE157" s="46"/>
      <c r="CF157" s="46"/>
      <c r="CG157" s="48"/>
      <c r="CH157" s="48"/>
      <c r="CI157" s="48"/>
      <c r="CJ157" s="48"/>
      <c r="CK157" s="48"/>
      <c r="CL157" s="48"/>
      <c r="CM157" s="48"/>
      <c r="CN157" s="46"/>
      <c r="CO157" s="46"/>
      <c r="CP157" s="46"/>
      <c r="CQ157" s="46"/>
      <c r="CR157" s="46"/>
      <c r="CS157" s="46"/>
      <c r="CT157" s="46"/>
      <c r="CU157" s="48"/>
      <c r="CV157" s="48"/>
      <c r="CW157" s="48"/>
      <c r="CX157" s="48"/>
      <c r="CY157" s="48"/>
      <c r="CZ157" s="48"/>
      <c r="DA157" s="48"/>
      <c r="DB157" s="46"/>
      <c r="DC157" s="46"/>
      <c r="DD157" s="46"/>
      <c r="DE157" s="46"/>
      <c r="DF157" s="46"/>
      <c r="DG157" s="46"/>
      <c r="DH157" s="46"/>
      <c r="DI157" s="48"/>
      <c r="DJ157" s="48"/>
      <c r="DK157" s="48"/>
      <c r="DL157" s="48"/>
      <c r="DM157" s="48"/>
      <c r="DN157" s="48"/>
      <c r="DO157" s="48"/>
      <c r="DP157" s="46"/>
      <c r="DQ157" s="46"/>
      <c r="DR157" s="46"/>
      <c r="DS157" s="46"/>
      <c r="DT157" s="46"/>
      <c r="DU157" s="46"/>
      <c r="DV157" s="46"/>
      <c r="DW157" s="48"/>
      <c r="DX157" s="48"/>
      <c r="DY157" s="48"/>
      <c r="DZ157" s="48"/>
      <c r="EA157" s="48"/>
      <c r="EB157" s="48"/>
      <c r="EC157" s="48"/>
      <c r="ED157" s="46"/>
      <c r="EE157" s="46"/>
      <c r="EF157" s="46"/>
      <c r="EG157" s="46"/>
      <c r="EH157" s="46"/>
      <c r="EI157" s="46"/>
      <c r="EJ157" s="46"/>
      <c r="EK157" s="48"/>
      <c r="EL157" s="48"/>
      <c r="EM157" s="48"/>
      <c r="EN157" s="48"/>
      <c r="EO157" s="48"/>
      <c r="EP157" s="48"/>
      <c r="EQ157" s="48"/>
      <c r="ER157" s="46"/>
      <c r="ES157" s="46"/>
      <c r="ET157" s="46"/>
      <c r="EU157" s="46"/>
      <c r="EV157" s="46"/>
      <c r="EW157" s="46"/>
      <c r="EX157" s="46"/>
      <c r="EY157" s="48"/>
      <c r="EZ157" s="48"/>
      <c r="FA157" s="48"/>
      <c r="FB157" s="48"/>
      <c r="FC157" s="48"/>
      <c r="FD157" s="48"/>
      <c r="FE157" s="48"/>
      <c r="FF157" s="46"/>
      <c r="FG157" s="46"/>
      <c r="FH157" s="46"/>
      <c r="FI157" s="46"/>
      <c r="FJ157" s="46"/>
      <c r="FK157" s="46"/>
      <c r="FL157" s="46"/>
    </row>
    <row r="158" spans="2:168" x14ac:dyDescent="0.2">
      <c r="B158" s="44"/>
      <c r="C158" s="45"/>
      <c r="D158" s="46"/>
      <c r="E158" s="46"/>
      <c r="F158" s="46"/>
      <c r="G158" s="46"/>
      <c r="H158" s="46"/>
      <c r="I158" s="46"/>
      <c r="J158" s="47"/>
      <c r="K158" s="46"/>
      <c r="L158" s="46"/>
      <c r="M158" s="46"/>
      <c r="N158" s="46"/>
      <c r="O158" s="46"/>
      <c r="P158" s="46"/>
      <c r="Q158" s="46"/>
      <c r="R158" s="46"/>
      <c r="S158" s="46"/>
      <c r="T158" s="46"/>
      <c r="U158" s="46"/>
      <c r="V158" s="46"/>
      <c r="W158" s="46"/>
      <c r="X158" s="46"/>
      <c r="Y158" s="46"/>
      <c r="Z158" s="46"/>
      <c r="AA158" s="46"/>
      <c r="AB158" s="46"/>
      <c r="AC158" s="46"/>
      <c r="AD158" s="46"/>
      <c r="AE158" s="48"/>
      <c r="AF158" s="48"/>
      <c r="AG158" s="48"/>
      <c r="AH158" s="48"/>
      <c r="AI158" s="48"/>
      <c r="AJ158" s="48"/>
      <c r="AK158" s="48"/>
      <c r="AL158" s="49"/>
      <c r="AM158" s="50"/>
      <c r="AN158" s="49"/>
      <c r="AO158" s="49"/>
      <c r="AP158" s="49"/>
      <c r="AQ158" s="49"/>
      <c r="AR158" s="49"/>
      <c r="AS158" s="49"/>
      <c r="AT158" s="49"/>
      <c r="AU158" s="49"/>
      <c r="AV158" s="49"/>
      <c r="AW158" s="49"/>
      <c r="AX158" s="49"/>
      <c r="AY158" s="49"/>
      <c r="AZ158" s="49"/>
      <c r="BA158" s="49"/>
      <c r="BB158" s="49"/>
      <c r="BC158" s="49"/>
      <c r="BD158" s="49"/>
      <c r="BE158" s="48"/>
      <c r="BF158" s="51"/>
      <c r="BG158" s="51"/>
      <c r="BH158" s="51"/>
      <c r="BI158" s="51"/>
      <c r="BJ158" s="51"/>
      <c r="BK158" s="51"/>
      <c r="BL158" s="46"/>
      <c r="BM158" s="46"/>
      <c r="BN158" s="46"/>
      <c r="BO158" s="46"/>
      <c r="BP158" s="46"/>
      <c r="BQ158" s="46"/>
      <c r="BR158" s="46"/>
      <c r="BS158" s="48"/>
      <c r="BT158" s="48"/>
      <c r="BU158" s="48"/>
      <c r="BV158" s="48"/>
      <c r="BW158" s="48"/>
      <c r="BX158" s="48"/>
      <c r="BY158" s="48"/>
      <c r="BZ158" s="46"/>
      <c r="CA158" s="46"/>
      <c r="CB158" s="46"/>
      <c r="CC158" s="46"/>
      <c r="CD158" s="46"/>
      <c r="CE158" s="46"/>
      <c r="CF158" s="46"/>
      <c r="CG158" s="48"/>
      <c r="CH158" s="48"/>
      <c r="CI158" s="48"/>
      <c r="CJ158" s="48"/>
      <c r="CK158" s="48"/>
      <c r="CL158" s="48"/>
      <c r="CM158" s="48"/>
      <c r="CN158" s="46"/>
      <c r="CO158" s="46"/>
      <c r="CP158" s="46"/>
      <c r="CQ158" s="46"/>
      <c r="CR158" s="46"/>
      <c r="CS158" s="46"/>
      <c r="CT158" s="46"/>
      <c r="CU158" s="48"/>
      <c r="CV158" s="48"/>
      <c r="CW158" s="48"/>
      <c r="CX158" s="48"/>
      <c r="CY158" s="48"/>
      <c r="CZ158" s="48"/>
      <c r="DA158" s="48"/>
      <c r="DB158" s="46"/>
      <c r="DC158" s="46"/>
      <c r="DD158" s="46"/>
      <c r="DE158" s="46"/>
      <c r="DF158" s="46"/>
      <c r="DG158" s="46"/>
      <c r="DH158" s="46"/>
      <c r="DI158" s="48"/>
      <c r="DJ158" s="48"/>
      <c r="DK158" s="48"/>
      <c r="DL158" s="48"/>
      <c r="DM158" s="48"/>
      <c r="DN158" s="48"/>
      <c r="DO158" s="48"/>
      <c r="DP158" s="46"/>
      <c r="DQ158" s="46"/>
      <c r="DR158" s="46"/>
      <c r="DS158" s="46"/>
      <c r="DT158" s="46"/>
      <c r="DU158" s="46"/>
      <c r="DV158" s="46"/>
      <c r="DW158" s="48"/>
      <c r="DX158" s="48"/>
      <c r="DY158" s="48"/>
      <c r="DZ158" s="48"/>
      <c r="EA158" s="48"/>
      <c r="EB158" s="48"/>
      <c r="EC158" s="48"/>
      <c r="ED158" s="46"/>
      <c r="EE158" s="46"/>
      <c r="EF158" s="46"/>
      <c r="EG158" s="46"/>
      <c r="EH158" s="46"/>
      <c r="EI158" s="46"/>
      <c r="EJ158" s="46"/>
      <c r="EK158" s="48"/>
      <c r="EL158" s="48"/>
      <c r="EM158" s="48"/>
      <c r="EN158" s="48"/>
      <c r="EO158" s="48"/>
      <c r="EP158" s="48"/>
      <c r="EQ158" s="48"/>
      <c r="ER158" s="46"/>
      <c r="ES158" s="46"/>
      <c r="ET158" s="46"/>
      <c r="EU158" s="46"/>
      <c r="EV158" s="46"/>
      <c r="EW158" s="46"/>
      <c r="EX158" s="46"/>
      <c r="EY158" s="48"/>
      <c r="EZ158" s="48"/>
      <c r="FA158" s="48"/>
      <c r="FB158" s="48"/>
      <c r="FC158" s="48"/>
      <c r="FD158" s="48"/>
      <c r="FE158" s="48"/>
      <c r="FF158" s="46"/>
      <c r="FG158" s="46"/>
      <c r="FH158" s="46"/>
      <c r="FI158" s="46"/>
      <c r="FJ158" s="46"/>
      <c r="FK158" s="46"/>
      <c r="FL158" s="46"/>
    </row>
    <row r="159" spans="2:168" x14ac:dyDescent="0.2">
      <c r="B159" s="44"/>
      <c r="C159" s="45"/>
      <c r="D159" s="46"/>
      <c r="E159" s="46"/>
      <c r="F159" s="46"/>
      <c r="G159" s="46"/>
      <c r="H159" s="46"/>
      <c r="I159" s="46"/>
      <c r="J159" s="47"/>
      <c r="K159" s="46"/>
      <c r="L159" s="46"/>
      <c r="M159" s="46"/>
      <c r="N159" s="46"/>
      <c r="O159" s="46"/>
      <c r="P159" s="46"/>
      <c r="Q159" s="46"/>
      <c r="R159" s="46"/>
      <c r="S159" s="46"/>
      <c r="T159" s="46"/>
      <c r="U159" s="46"/>
      <c r="V159" s="46"/>
      <c r="W159" s="46"/>
      <c r="X159" s="46"/>
      <c r="Y159" s="46"/>
      <c r="Z159" s="46"/>
      <c r="AA159" s="46"/>
      <c r="AB159" s="46"/>
      <c r="AC159" s="46"/>
      <c r="AD159" s="46"/>
      <c r="AE159" s="48"/>
      <c r="AF159" s="48"/>
      <c r="AG159" s="48"/>
      <c r="AH159" s="48"/>
      <c r="AI159" s="48"/>
      <c r="AJ159" s="48"/>
      <c r="AK159" s="48"/>
      <c r="AL159" s="49"/>
      <c r="AM159" s="50"/>
      <c r="AN159" s="49"/>
      <c r="AO159" s="49"/>
      <c r="AP159" s="49"/>
      <c r="AQ159" s="49"/>
      <c r="AR159" s="49"/>
      <c r="AS159" s="49"/>
      <c r="AT159" s="49"/>
      <c r="AU159" s="49"/>
      <c r="AV159" s="49"/>
      <c r="AW159" s="49"/>
      <c r="AX159" s="49"/>
      <c r="AY159" s="49"/>
      <c r="AZ159" s="49"/>
      <c r="BA159" s="49"/>
      <c r="BB159" s="49"/>
      <c r="BC159" s="49"/>
      <c r="BD159" s="49"/>
      <c r="BE159" s="48"/>
      <c r="BF159" s="51"/>
      <c r="BG159" s="51"/>
      <c r="BH159" s="51"/>
      <c r="BI159" s="51"/>
      <c r="BJ159" s="51"/>
      <c r="BK159" s="51"/>
      <c r="BL159" s="46"/>
      <c r="BM159" s="46"/>
      <c r="BN159" s="46"/>
      <c r="BO159" s="46"/>
      <c r="BP159" s="46"/>
      <c r="BQ159" s="46"/>
      <c r="BR159" s="46"/>
      <c r="BS159" s="48"/>
      <c r="BT159" s="48"/>
      <c r="BU159" s="48"/>
      <c r="BV159" s="48"/>
      <c r="BW159" s="48"/>
      <c r="BX159" s="48"/>
      <c r="BY159" s="48"/>
      <c r="BZ159" s="46"/>
      <c r="CA159" s="46"/>
      <c r="CB159" s="46"/>
      <c r="CC159" s="46"/>
      <c r="CD159" s="46"/>
      <c r="CE159" s="46"/>
      <c r="CF159" s="46"/>
      <c r="CG159" s="48"/>
      <c r="CH159" s="48"/>
      <c r="CI159" s="48"/>
      <c r="CJ159" s="48"/>
      <c r="CK159" s="48"/>
      <c r="CL159" s="48"/>
      <c r="CM159" s="48"/>
      <c r="CN159" s="46"/>
      <c r="CO159" s="46"/>
      <c r="CP159" s="46"/>
      <c r="CQ159" s="46"/>
      <c r="CR159" s="46"/>
      <c r="CS159" s="46"/>
      <c r="CT159" s="46"/>
      <c r="CU159" s="48"/>
      <c r="CV159" s="48"/>
      <c r="CW159" s="48"/>
      <c r="CX159" s="48"/>
      <c r="CY159" s="48"/>
      <c r="CZ159" s="48"/>
      <c r="DA159" s="48"/>
      <c r="DB159" s="46"/>
      <c r="DC159" s="46"/>
      <c r="DD159" s="46"/>
      <c r="DE159" s="46"/>
      <c r="DF159" s="46"/>
      <c r="DG159" s="46"/>
      <c r="DH159" s="46"/>
      <c r="DI159" s="48"/>
      <c r="DJ159" s="48"/>
      <c r="DK159" s="48"/>
      <c r="DL159" s="48"/>
      <c r="DM159" s="48"/>
      <c r="DN159" s="48"/>
      <c r="DO159" s="48"/>
      <c r="DP159" s="46"/>
      <c r="DQ159" s="46"/>
      <c r="DR159" s="46"/>
      <c r="DS159" s="46"/>
      <c r="DT159" s="46"/>
      <c r="DU159" s="46"/>
      <c r="DV159" s="46"/>
      <c r="DW159" s="48"/>
      <c r="DX159" s="48"/>
      <c r="DY159" s="48"/>
      <c r="DZ159" s="48"/>
      <c r="EA159" s="48"/>
      <c r="EB159" s="48"/>
      <c r="EC159" s="48"/>
      <c r="ED159" s="46"/>
      <c r="EE159" s="46"/>
      <c r="EF159" s="46"/>
      <c r="EG159" s="46"/>
      <c r="EH159" s="46"/>
      <c r="EI159" s="46"/>
      <c r="EJ159" s="46"/>
      <c r="EK159" s="48"/>
      <c r="EL159" s="48"/>
      <c r="EM159" s="48"/>
      <c r="EN159" s="48"/>
      <c r="EO159" s="48"/>
      <c r="EP159" s="48"/>
      <c r="EQ159" s="48"/>
      <c r="ER159" s="46"/>
      <c r="ES159" s="46"/>
      <c r="ET159" s="46"/>
      <c r="EU159" s="46"/>
      <c r="EV159" s="46"/>
      <c r="EW159" s="46"/>
      <c r="EX159" s="46"/>
      <c r="EY159" s="48"/>
      <c r="EZ159" s="48"/>
      <c r="FA159" s="48"/>
      <c r="FB159" s="48"/>
      <c r="FC159" s="48"/>
      <c r="FD159" s="48"/>
      <c r="FE159" s="48"/>
      <c r="FF159" s="46"/>
      <c r="FG159" s="46"/>
      <c r="FH159" s="46"/>
      <c r="FI159" s="46"/>
      <c r="FJ159" s="46"/>
      <c r="FK159" s="46"/>
      <c r="FL159" s="46"/>
    </row>
    <row r="160" spans="2:168" x14ac:dyDescent="0.2">
      <c r="B160" s="44"/>
      <c r="C160" s="45"/>
      <c r="D160" s="46"/>
      <c r="E160" s="46"/>
      <c r="F160" s="46"/>
      <c r="G160" s="46"/>
      <c r="H160" s="46"/>
      <c r="I160" s="46"/>
      <c r="J160" s="47"/>
      <c r="K160" s="46"/>
      <c r="L160" s="46"/>
      <c r="M160" s="46"/>
      <c r="N160" s="46"/>
      <c r="O160" s="46"/>
      <c r="P160" s="46"/>
      <c r="Q160" s="46"/>
      <c r="R160" s="46"/>
      <c r="S160" s="46"/>
      <c r="T160" s="46"/>
      <c r="U160" s="46"/>
      <c r="V160" s="46"/>
      <c r="W160" s="46"/>
      <c r="X160" s="46"/>
      <c r="Y160" s="46"/>
      <c r="Z160" s="46"/>
      <c r="AA160" s="46"/>
      <c r="AB160" s="46"/>
      <c r="AC160" s="46"/>
      <c r="AD160" s="46"/>
      <c r="AE160" s="48"/>
      <c r="AF160" s="48"/>
      <c r="AG160" s="48"/>
      <c r="AH160" s="48"/>
      <c r="AI160" s="48"/>
      <c r="AJ160" s="48"/>
      <c r="AK160" s="48"/>
      <c r="AL160" s="49"/>
      <c r="AM160" s="50"/>
      <c r="AN160" s="49"/>
      <c r="AO160" s="49"/>
      <c r="AP160" s="49"/>
      <c r="AQ160" s="49"/>
      <c r="AR160" s="49"/>
      <c r="AS160" s="49"/>
      <c r="AT160" s="49"/>
      <c r="AU160" s="49"/>
      <c r="AV160" s="49"/>
      <c r="AW160" s="49"/>
      <c r="AX160" s="49"/>
      <c r="AY160" s="49"/>
      <c r="AZ160" s="49"/>
      <c r="BA160" s="49"/>
      <c r="BB160" s="49"/>
      <c r="BC160" s="49"/>
      <c r="BD160" s="49"/>
      <c r="BE160" s="48"/>
      <c r="BF160" s="51"/>
      <c r="BG160" s="51"/>
      <c r="BH160" s="51"/>
      <c r="BI160" s="51"/>
      <c r="BJ160" s="51"/>
      <c r="BK160" s="51"/>
      <c r="BL160" s="46"/>
      <c r="BM160" s="46"/>
      <c r="BN160" s="46"/>
      <c r="BO160" s="46"/>
      <c r="BP160" s="46"/>
      <c r="BQ160" s="46"/>
      <c r="BR160" s="46"/>
      <c r="BS160" s="48"/>
      <c r="BT160" s="48"/>
      <c r="BU160" s="48"/>
      <c r="BV160" s="48"/>
      <c r="BW160" s="48"/>
      <c r="BX160" s="48"/>
      <c r="BY160" s="48"/>
      <c r="BZ160" s="46"/>
      <c r="CA160" s="46"/>
      <c r="CB160" s="46"/>
      <c r="CC160" s="46"/>
      <c r="CD160" s="46"/>
      <c r="CE160" s="46"/>
      <c r="CF160" s="46"/>
      <c r="CG160" s="48"/>
      <c r="CH160" s="48"/>
      <c r="CI160" s="48"/>
      <c r="CJ160" s="48"/>
      <c r="CK160" s="48"/>
      <c r="CL160" s="48"/>
      <c r="CM160" s="48"/>
      <c r="CN160" s="46"/>
      <c r="CO160" s="46"/>
      <c r="CP160" s="46"/>
      <c r="CQ160" s="46"/>
      <c r="CR160" s="46"/>
      <c r="CS160" s="46"/>
      <c r="CT160" s="46"/>
      <c r="CU160" s="48"/>
      <c r="CV160" s="48"/>
      <c r="CW160" s="48"/>
      <c r="CX160" s="48"/>
      <c r="CY160" s="48"/>
      <c r="CZ160" s="48"/>
      <c r="DA160" s="48"/>
      <c r="DB160" s="46"/>
      <c r="DC160" s="46"/>
      <c r="DD160" s="46"/>
      <c r="DE160" s="46"/>
      <c r="DF160" s="46"/>
      <c r="DG160" s="46"/>
      <c r="DH160" s="46"/>
      <c r="DI160" s="48"/>
      <c r="DJ160" s="48"/>
      <c r="DK160" s="48"/>
      <c r="DL160" s="48"/>
      <c r="DM160" s="48"/>
      <c r="DN160" s="48"/>
      <c r="DO160" s="48"/>
      <c r="DP160" s="46"/>
      <c r="DQ160" s="46"/>
      <c r="DR160" s="46"/>
      <c r="DS160" s="46"/>
      <c r="DT160" s="46"/>
      <c r="DU160" s="46"/>
      <c r="DV160" s="46"/>
      <c r="DW160" s="48"/>
      <c r="DX160" s="48"/>
      <c r="DY160" s="48"/>
      <c r="DZ160" s="48"/>
      <c r="EA160" s="48"/>
      <c r="EB160" s="48"/>
      <c r="EC160" s="48"/>
      <c r="ED160" s="46"/>
      <c r="EE160" s="46"/>
      <c r="EF160" s="46"/>
      <c r="EG160" s="46"/>
      <c r="EH160" s="46"/>
      <c r="EI160" s="46"/>
      <c r="EJ160" s="46"/>
      <c r="EK160" s="48"/>
      <c r="EL160" s="48"/>
      <c r="EM160" s="48"/>
      <c r="EN160" s="48"/>
      <c r="EO160" s="48"/>
      <c r="EP160" s="48"/>
      <c r="EQ160" s="48"/>
      <c r="ER160" s="46"/>
      <c r="ES160" s="46"/>
      <c r="ET160" s="46"/>
      <c r="EU160" s="46"/>
      <c r="EV160" s="46"/>
      <c r="EW160" s="46"/>
      <c r="EX160" s="46"/>
      <c r="EY160" s="48"/>
      <c r="EZ160" s="48"/>
      <c r="FA160" s="48"/>
      <c r="FB160" s="48"/>
      <c r="FC160" s="48"/>
      <c r="FD160" s="48"/>
      <c r="FE160" s="48"/>
      <c r="FF160" s="46"/>
      <c r="FG160" s="46"/>
      <c r="FH160" s="46"/>
      <c r="FI160" s="46"/>
      <c r="FJ160" s="46"/>
      <c r="FK160" s="46"/>
      <c r="FL160" s="46"/>
    </row>
    <row r="161" spans="2:168" x14ac:dyDescent="0.2">
      <c r="B161" s="44"/>
      <c r="C161" s="45"/>
      <c r="D161" s="46"/>
      <c r="E161" s="46"/>
      <c r="F161" s="46"/>
      <c r="G161" s="46"/>
      <c r="H161" s="46"/>
      <c r="I161" s="46"/>
      <c r="J161" s="47"/>
      <c r="K161" s="46"/>
      <c r="L161" s="46"/>
      <c r="M161" s="46"/>
      <c r="N161" s="46"/>
      <c r="O161" s="46"/>
      <c r="P161" s="46"/>
      <c r="Q161" s="46"/>
      <c r="R161" s="46"/>
      <c r="S161" s="46"/>
      <c r="T161" s="46"/>
      <c r="U161" s="46"/>
      <c r="V161" s="46"/>
      <c r="W161" s="46"/>
      <c r="X161" s="46"/>
      <c r="Y161" s="46"/>
      <c r="Z161" s="46"/>
      <c r="AA161" s="46"/>
      <c r="AB161" s="46"/>
      <c r="AC161" s="46"/>
      <c r="AD161" s="46"/>
      <c r="AE161" s="48"/>
      <c r="AF161" s="48"/>
      <c r="AG161" s="48"/>
      <c r="AH161" s="48"/>
      <c r="AI161" s="48"/>
      <c r="AJ161" s="48"/>
      <c r="AK161" s="48"/>
      <c r="AL161" s="49"/>
      <c r="AM161" s="50"/>
      <c r="AN161" s="49"/>
      <c r="AO161" s="49"/>
      <c r="AP161" s="49"/>
      <c r="AQ161" s="49"/>
      <c r="AR161" s="49"/>
      <c r="AS161" s="49"/>
      <c r="AT161" s="49"/>
      <c r="AU161" s="49"/>
      <c r="AV161" s="49"/>
      <c r="AW161" s="49"/>
      <c r="AX161" s="49"/>
      <c r="AY161" s="49"/>
      <c r="AZ161" s="49"/>
      <c r="BA161" s="49"/>
      <c r="BB161" s="49"/>
      <c r="BC161" s="49"/>
      <c r="BD161" s="49"/>
      <c r="BE161" s="48"/>
      <c r="BF161" s="51"/>
      <c r="BG161" s="51"/>
      <c r="BH161" s="51"/>
      <c r="BI161" s="51"/>
      <c r="BJ161" s="51"/>
      <c r="BK161" s="51"/>
      <c r="BL161" s="46"/>
      <c r="BM161" s="46"/>
      <c r="BN161" s="46"/>
      <c r="BO161" s="46"/>
      <c r="BP161" s="46"/>
      <c r="BQ161" s="46"/>
      <c r="BR161" s="46"/>
      <c r="BS161" s="48"/>
      <c r="BT161" s="48"/>
      <c r="BU161" s="48"/>
      <c r="BV161" s="48"/>
      <c r="BW161" s="48"/>
      <c r="BX161" s="48"/>
      <c r="BY161" s="48"/>
      <c r="BZ161" s="46"/>
      <c r="CA161" s="46"/>
      <c r="CB161" s="46"/>
      <c r="CC161" s="46"/>
      <c r="CD161" s="46"/>
      <c r="CE161" s="46"/>
      <c r="CF161" s="46"/>
      <c r="CG161" s="48"/>
      <c r="CH161" s="48"/>
      <c r="CI161" s="48"/>
      <c r="CJ161" s="48"/>
      <c r="CK161" s="48"/>
      <c r="CL161" s="48"/>
      <c r="CM161" s="48"/>
      <c r="CN161" s="46"/>
      <c r="CO161" s="46"/>
      <c r="CP161" s="46"/>
      <c r="CQ161" s="46"/>
      <c r="CR161" s="46"/>
      <c r="CS161" s="46"/>
      <c r="CT161" s="46"/>
      <c r="CU161" s="48"/>
      <c r="CV161" s="48"/>
      <c r="CW161" s="48"/>
      <c r="CX161" s="48"/>
      <c r="CY161" s="48"/>
      <c r="CZ161" s="48"/>
      <c r="DA161" s="48"/>
      <c r="DB161" s="46"/>
      <c r="DC161" s="46"/>
      <c r="DD161" s="46"/>
      <c r="DE161" s="46"/>
      <c r="DF161" s="46"/>
      <c r="DG161" s="46"/>
      <c r="DH161" s="46"/>
      <c r="DI161" s="48"/>
      <c r="DJ161" s="48"/>
      <c r="DK161" s="48"/>
      <c r="DL161" s="48"/>
      <c r="DM161" s="48"/>
      <c r="DN161" s="48"/>
      <c r="DO161" s="48"/>
      <c r="DP161" s="46"/>
      <c r="DQ161" s="46"/>
      <c r="DR161" s="46"/>
      <c r="DS161" s="46"/>
      <c r="DT161" s="46"/>
      <c r="DU161" s="46"/>
      <c r="DV161" s="46"/>
      <c r="DW161" s="48"/>
      <c r="DX161" s="48"/>
      <c r="DY161" s="48"/>
      <c r="DZ161" s="48"/>
      <c r="EA161" s="48"/>
      <c r="EB161" s="48"/>
      <c r="EC161" s="48"/>
      <c r="ED161" s="46"/>
      <c r="EE161" s="46"/>
      <c r="EF161" s="46"/>
      <c r="EG161" s="46"/>
      <c r="EH161" s="46"/>
      <c r="EI161" s="46"/>
      <c r="EJ161" s="46"/>
      <c r="EK161" s="48"/>
      <c r="EL161" s="48"/>
      <c r="EM161" s="48"/>
      <c r="EN161" s="48"/>
      <c r="EO161" s="48"/>
      <c r="EP161" s="48"/>
      <c r="EQ161" s="48"/>
      <c r="ER161" s="46"/>
      <c r="ES161" s="46"/>
      <c r="ET161" s="46"/>
      <c r="EU161" s="46"/>
      <c r="EV161" s="46"/>
      <c r="EW161" s="46"/>
      <c r="EX161" s="46"/>
      <c r="EY161" s="48"/>
      <c r="EZ161" s="48"/>
      <c r="FA161" s="48"/>
      <c r="FB161" s="48"/>
      <c r="FC161" s="48"/>
      <c r="FD161" s="48"/>
      <c r="FE161" s="48"/>
      <c r="FF161" s="46"/>
      <c r="FG161" s="46"/>
      <c r="FH161" s="46"/>
      <c r="FI161" s="46"/>
      <c r="FJ161" s="46"/>
      <c r="FK161" s="46"/>
      <c r="FL161" s="46"/>
    </row>
    <row r="162" spans="2:168" x14ac:dyDescent="0.2">
      <c r="B162" s="44"/>
      <c r="C162" s="45"/>
      <c r="D162" s="46"/>
      <c r="E162" s="46"/>
      <c r="F162" s="46"/>
      <c r="G162" s="46"/>
      <c r="H162" s="46"/>
      <c r="I162" s="46"/>
      <c r="J162" s="47"/>
      <c r="K162" s="46"/>
      <c r="L162" s="46"/>
      <c r="M162" s="46"/>
      <c r="N162" s="46"/>
      <c r="O162" s="46"/>
      <c r="P162" s="46"/>
      <c r="Q162" s="46"/>
      <c r="R162" s="46"/>
      <c r="S162" s="46"/>
      <c r="T162" s="46"/>
      <c r="U162" s="46"/>
      <c r="V162" s="46"/>
      <c r="W162" s="46"/>
      <c r="X162" s="46"/>
      <c r="Y162" s="46"/>
      <c r="Z162" s="46"/>
      <c r="AA162" s="46"/>
      <c r="AB162" s="46"/>
      <c r="AC162" s="46"/>
      <c r="AD162" s="46"/>
      <c r="AE162" s="48"/>
      <c r="AF162" s="48"/>
      <c r="AG162" s="48"/>
      <c r="AH162" s="48"/>
      <c r="AI162" s="48"/>
      <c r="AJ162" s="48"/>
      <c r="AK162" s="48"/>
      <c r="AL162" s="49"/>
      <c r="AM162" s="50"/>
      <c r="AN162" s="49"/>
      <c r="AO162" s="49"/>
      <c r="AP162" s="49"/>
      <c r="AQ162" s="49"/>
      <c r="AR162" s="49"/>
      <c r="AS162" s="49"/>
      <c r="AT162" s="49"/>
      <c r="AU162" s="49"/>
      <c r="AV162" s="49"/>
      <c r="AW162" s="49"/>
      <c r="AX162" s="49"/>
      <c r="AY162" s="49"/>
      <c r="AZ162" s="49"/>
      <c r="BA162" s="49"/>
      <c r="BB162" s="49"/>
      <c r="BC162" s="49"/>
      <c r="BD162" s="49"/>
      <c r="BE162" s="48"/>
      <c r="BF162" s="51"/>
      <c r="BG162" s="51"/>
      <c r="BH162" s="51"/>
      <c r="BI162" s="51"/>
      <c r="BJ162" s="51"/>
      <c r="BK162" s="51"/>
      <c r="BL162" s="46"/>
      <c r="BM162" s="46"/>
      <c r="BN162" s="46"/>
      <c r="BO162" s="46"/>
      <c r="BP162" s="46"/>
      <c r="BQ162" s="46"/>
      <c r="BR162" s="46"/>
      <c r="BS162" s="48"/>
      <c r="BT162" s="48"/>
      <c r="BU162" s="48"/>
      <c r="BV162" s="48"/>
      <c r="BW162" s="48"/>
      <c r="BX162" s="48"/>
      <c r="BY162" s="48"/>
      <c r="BZ162" s="46"/>
      <c r="CA162" s="46"/>
      <c r="CB162" s="46"/>
      <c r="CC162" s="46"/>
      <c r="CD162" s="46"/>
      <c r="CE162" s="46"/>
      <c r="CF162" s="46"/>
      <c r="CG162" s="48"/>
      <c r="CH162" s="48"/>
      <c r="CI162" s="48"/>
      <c r="CJ162" s="48"/>
      <c r="CK162" s="48"/>
      <c r="CL162" s="48"/>
      <c r="CM162" s="48"/>
      <c r="CN162" s="46"/>
      <c r="CO162" s="46"/>
      <c r="CP162" s="46"/>
      <c r="CQ162" s="46"/>
      <c r="CR162" s="46"/>
      <c r="CS162" s="46"/>
      <c r="CT162" s="46"/>
      <c r="CU162" s="48"/>
      <c r="CV162" s="48"/>
      <c r="CW162" s="48"/>
      <c r="CX162" s="48"/>
      <c r="CY162" s="48"/>
      <c r="CZ162" s="48"/>
      <c r="DA162" s="48"/>
      <c r="DB162" s="46"/>
      <c r="DC162" s="46"/>
      <c r="DD162" s="46"/>
      <c r="DE162" s="46"/>
      <c r="DF162" s="46"/>
      <c r="DG162" s="46"/>
      <c r="DH162" s="46"/>
      <c r="DI162" s="48"/>
      <c r="DJ162" s="48"/>
      <c r="DK162" s="48"/>
      <c r="DL162" s="48"/>
      <c r="DM162" s="48"/>
      <c r="DN162" s="48"/>
      <c r="DO162" s="48"/>
      <c r="DP162" s="46"/>
      <c r="DQ162" s="46"/>
      <c r="DR162" s="46"/>
      <c r="DS162" s="46"/>
      <c r="DT162" s="46"/>
      <c r="DU162" s="46"/>
      <c r="DV162" s="46"/>
      <c r="DW162" s="48"/>
      <c r="DX162" s="48"/>
      <c r="DY162" s="48"/>
      <c r="DZ162" s="48"/>
      <c r="EA162" s="48"/>
      <c r="EB162" s="48"/>
      <c r="EC162" s="48"/>
      <c r="ED162" s="46"/>
      <c r="EE162" s="46"/>
      <c r="EF162" s="46"/>
      <c r="EG162" s="46"/>
      <c r="EH162" s="46"/>
      <c r="EI162" s="46"/>
      <c r="EJ162" s="46"/>
      <c r="EK162" s="48"/>
      <c r="EL162" s="48"/>
      <c r="EM162" s="48"/>
      <c r="EN162" s="48"/>
      <c r="EO162" s="48"/>
      <c r="EP162" s="48"/>
      <c r="EQ162" s="48"/>
      <c r="ER162" s="46"/>
      <c r="ES162" s="46"/>
      <c r="ET162" s="46"/>
      <c r="EU162" s="46"/>
      <c r="EV162" s="46"/>
      <c r="EW162" s="46"/>
      <c r="EX162" s="46"/>
      <c r="EY162" s="48"/>
      <c r="EZ162" s="48"/>
      <c r="FA162" s="48"/>
      <c r="FB162" s="48"/>
      <c r="FC162" s="48"/>
      <c r="FD162" s="48"/>
      <c r="FE162" s="48"/>
      <c r="FF162" s="46"/>
      <c r="FG162" s="46"/>
      <c r="FH162" s="46"/>
      <c r="FI162" s="46"/>
      <c r="FJ162" s="46"/>
      <c r="FK162" s="46"/>
      <c r="FL162" s="46"/>
    </row>
    <row r="163" spans="2:168" x14ac:dyDescent="0.2">
      <c r="B163" s="44"/>
      <c r="C163" s="45"/>
      <c r="D163" s="46"/>
      <c r="E163" s="46"/>
      <c r="F163" s="46"/>
      <c r="G163" s="46"/>
      <c r="H163" s="46"/>
      <c r="I163" s="46"/>
      <c r="J163" s="47"/>
      <c r="K163" s="46"/>
      <c r="L163" s="46"/>
      <c r="M163" s="46"/>
      <c r="N163" s="46"/>
      <c r="O163" s="46"/>
      <c r="P163" s="46"/>
      <c r="Q163" s="46"/>
      <c r="R163" s="46"/>
      <c r="S163" s="46"/>
      <c r="T163" s="46"/>
      <c r="U163" s="46"/>
      <c r="V163" s="46"/>
      <c r="W163" s="46"/>
      <c r="X163" s="46"/>
      <c r="Y163" s="46"/>
      <c r="Z163" s="46"/>
      <c r="AA163" s="46"/>
      <c r="AB163" s="46"/>
      <c r="AC163" s="46"/>
      <c r="AD163" s="46"/>
      <c r="AE163" s="48"/>
      <c r="AF163" s="48"/>
      <c r="AG163" s="48"/>
      <c r="AH163" s="48"/>
      <c r="AI163" s="48"/>
      <c r="AJ163" s="48"/>
      <c r="AK163" s="48"/>
      <c r="AL163" s="49"/>
      <c r="AM163" s="50"/>
      <c r="AN163" s="49"/>
      <c r="AO163" s="49"/>
      <c r="AP163" s="49"/>
      <c r="AQ163" s="49"/>
      <c r="AR163" s="49"/>
      <c r="AS163" s="49"/>
      <c r="AT163" s="49"/>
      <c r="AU163" s="49"/>
      <c r="AV163" s="49"/>
      <c r="AW163" s="49"/>
      <c r="AX163" s="49"/>
      <c r="AY163" s="49"/>
      <c r="AZ163" s="49"/>
      <c r="BA163" s="49"/>
      <c r="BB163" s="49"/>
      <c r="BC163" s="49"/>
      <c r="BD163" s="49"/>
      <c r="BE163" s="48"/>
      <c r="BF163" s="51"/>
      <c r="BG163" s="51"/>
      <c r="BH163" s="51"/>
      <c r="BI163" s="51"/>
      <c r="BJ163" s="51"/>
      <c r="BK163" s="51"/>
      <c r="BL163" s="46"/>
      <c r="BM163" s="46"/>
      <c r="BN163" s="46"/>
      <c r="BO163" s="46"/>
      <c r="BP163" s="46"/>
      <c r="BQ163" s="46"/>
      <c r="BR163" s="46"/>
      <c r="BS163" s="48"/>
      <c r="BT163" s="48"/>
      <c r="BU163" s="48"/>
      <c r="BV163" s="48"/>
      <c r="BW163" s="48"/>
      <c r="BX163" s="48"/>
      <c r="BY163" s="48"/>
      <c r="BZ163" s="46"/>
      <c r="CA163" s="46"/>
      <c r="CB163" s="46"/>
      <c r="CC163" s="46"/>
      <c r="CD163" s="46"/>
      <c r="CE163" s="46"/>
      <c r="CF163" s="46"/>
      <c r="CG163" s="48"/>
      <c r="CH163" s="48"/>
      <c r="CI163" s="48"/>
      <c r="CJ163" s="48"/>
      <c r="CK163" s="48"/>
      <c r="CL163" s="48"/>
      <c r="CM163" s="48"/>
      <c r="CN163" s="46"/>
      <c r="CO163" s="46"/>
      <c r="CP163" s="46"/>
      <c r="CQ163" s="46"/>
      <c r="CR163" s="46"/>
      <c r="CS163" s="46"/>
      <c r="CT163" s="46"/>
      <c r="CU163" s="48"/>
      <c r="CV163" s="48"/>
      <c r="CW163" s="48"/>
      <c r="CX163" s="48"/>
      <c r="CY163" s="48"/>
      <c r="CZ163" s="48"/>
      <c r="DA163" s="48"/>
      <c r="DB163" s="46"/>
      <c r="DC163" s="46"/>
      <c r="DD163" s="46"/>
      <c r="DE163" s="46"/>
      <c r="DF163" s="46"/>
      <c r="DG163" s="46"/>
      <c r="DH163" s="46"/>
      <c r="DI163" s="48"/>
      <c r="DJ163" s="48"/>
      <c r="DK163" s="48"/>
      <c r="DL163" s="48"/>
      <c r="DM163" s="48"/>
      <c r="DN163" s="48"/>
      <c r="DO163" s="48"/>
      <c r="DP163" s="46"/>
      <c r="DQ163" s="46"/>
      <c r="DR163" s="46"/>
      <c r="DS163" s="46"/>
      <c r="DT163" s="46"/>
      <c r="DU163" s="46"/>
      <c r="DV163" s="46"/>
      <c r="DW163" s="48"/>
      <c r="DX163" s="48"/>
      <c r="DY163" s="48"/>
      <c r="DZ163" s="48"/>
      <c r="EA163" s="48"/>
      <c r="EB163" s="48"/>
      <c r="EC163" s="48"/>
      <c r="ED163" s="46"/>
      <c r="EE163" s="46"/>
      <c r="EF163" s="46"/>
      <c r="EG163" s="46"/>
      <c r="EH163" s="46"/>
      <c r="EI163" s="46"/>
      <c r="EJ163" s="46"/>
      <c r="EK163" s="48"/>
      <c r="EL163" s="48"/>
      <c r="EM163" s="48"/>
      <c r="EN163" s="48"/>
      <c r="EO163" s="48"/>
      <c r="EP163" s="48"/>
      <c r="EQ163" s="48"/>
      <c r="ER163" s="46"/>
      <c r="ES163" s="46"/>
      <c r="ET163" s="46"/>
      <c r="EU163" s="46"/>
      <c r="EV163" s="46"/>
      <c r="EW163" s="46"/>
      <c r="EX163" s="46"/>
      <c r="EY163" s="48"/>
      <c r="EZ163" s="48"/>
      <c r="FA163" s="48"/>
      <c r="FB163" s="48"/>
      <c r="FC163" s="48"/>
      <c r="FD163" s="48"/>
      <c r="FE163" s="48"/>
      <c r="FF163" s="46"/>
      <c r="FG163" s="46"/>
      <c r="FH163" s="46"/>
      <c r="FI163" s="46"/>
      <c r="FJ163" s="46"/>
      <c r="FK163" s="46"/>
      <c r="FL163" s="46"/>
    </row>
    <row r="164" spans="2:168" x14ac:dyDescent="0.2">
      <c r="B164" s="44"/>
      <c r="C164" s="45"/>
      <c r="D164" s="46"/>
      <c r="E164" s="46"/>
      <c r="F164" s="46"/>
      <c r="G164" s="46"/>
      <c r="H164" s="46"/>
      <c r="I164" s="46"/>
      <c r="J164" s="47"/>
      <c r="K164" s="46"/>
      <c r="L164" s="46"/>
      <c r="M164" s="46"/>
      <c r="N164" s="46"/>
      <c r="O164" s="46"/>
      <c r="P164" s="46"/>
      <c r="Q164" s="46"/>
      <c r="R164" s="46"/>
      <c r="S164" s="46"/>
      <c r="T164" s="46"/>
      <c r="U164" s="46"/>
      <c r="V164" s="46"/>
      <c r="W164" s="46"/>
      <c r="X164" s="46"/>
      <c r="Y164" s="46"/>
      <c r="Z164" s="46"/>
      <c r="AA164" s="46"/>
      <c r="AB164" s="46"/>
      <c r="AC164" s="46"/>
      <c r="AD164" s="46"/>
      <c r="AE164" s="48"/>
      <c r="AF164" s="48"/>
      <c r="AG164" s="48"/>
      <c r="AH164" s="48"/>
      <c r="AI164" s="48"/>
      <c r="AJ164" s="48"/>
      <c r="AK164" s="48"/>
      <c r="AL164" s="49"/>
      <c r="AM164" s="50"/>
      <c r="AN164" s="49"/>
      <c r="AO164" s="49"/>
      <c r="AP164" s="49"/>
      <c r="AQ164" s="49"/>
      <c r="AR164" s="49"/>
      <c r="AS164" s="49"/>
      <c r="AT164" s="49"/>
      <c r="AU164" s="49"/>
      <c r="AV164" s="49"/>
      <c r="AW164" s="49"/>
      <c r="AX164" s="49"/>
      <c r="AY164" s="49"/>
      <c r="AZ164" s="49"/>
      <c r="BA164" s="49"/>
      <c r="BB164" s="49"/>
      <c r="BC164" s="49"/>
      <c r="BD164" s="49"/>
      <c r="BE164" s="48"/>
      <c r="BF164" s="51"/>
      <c r="BG164" s="51"/>
      <c r="BH164" s="51"/>
      <c r="BI164" s="51"/>
      <c r="BJ164" s="51"/>
      <c r="BK164" s="51"/>
      <c r="BL164" s="46"/>
      <c r="BM164" s="46"/>
      <c r="BN164" s="46"/>
      <c r="BO164" s="46"/>
      <c r="BP164" s="46"/>
      <c r="BQ164" s="46"/>
      <c r="BR164" s="46"/>
      <c r="BS164" s="48"/>
      <c r="BT164" s="48"/>
      <c r="BU164" s="48"/>
      <c r="BV164" s="48"/>
      <c r="BW164" s="48"/>
      <c r="BX164" s="48"/>
      <c r="BY164" s="48"/>
      <c r="BZ164" s="46"/>
      <c r="CA164" s="46"/>
      <c r="CB164" s="46"/>
      <c r="CC164" s="46"/>
      <c r="CD164" s="46"/>
      <c r="CE164" s="46"/>
      <c r="CF164" s="46"/>
      <c r="CG164" s="48"/>
      <c r="CH164" s="48"/>
      <c r="CI164" s="48"/>
      <c r="CJ164" s="48"/>
      <c r="CK164" s="48"/>
      <c r="CL164" s="48"/>
      <c r="CM164" s="48"/>
      <c r="CN164" s="46"/>
      <c r="CO164" s="46"/>
      <c r="CP164" s="46"/>
      <c r="CQ164" s="46"/>
      <c r="CR164" s="46"/>
      <c r="CS164" s="46"/>
      <c r="CT164" s="46"/>
      <c r="CU164" s="48"/>
      <c r="CV164" s="48"/>
      <c r="CW164" s="48"/>
      <c r="CX164" s="48"/>
      <c r="CY164" s="48"/>
      <c r="CZ164" s="48"/>
      <c r="DA164" s="48"/>
      <c r="DB164" s="46"/>
      <c r="DC164" s="46"/>
      <c r="DD164" s="46"/>
      <c r="DE164" s="46"/>
      <c r="DF164" s="46"/>
      <c r="DG164" s="46"/>
      <c r="DH164" s="46"/>
      <c r="DI164" s="48"/>
      <c r="DJ164" s="48"/>
      <c r="DK164" s="48"/>
      <c r="DL164" s="48"/>
      <c r="DM164" s="48"/>
      <c r="DN164" s="48"/>
      <c r="DO164" s="48"/>
      <c r="DP164" s="46"/>
      <c r="DQ164" s="46"/>
      <c r="DR164" s="46"/>
      <c r="DS164" s="46"/>
      <c r="DT164" s="46"/>
      <c r="DU164" s="46"/>
      <c r="DV164" s="46"/>
      <c r="DW164" s="48"/>
      <c r="DX164" s="48"/>
      <c r="DY164" s="48"/>
      <c r="DZ164" s="48"/>
      <c r="EA164" s="48"/>
      <c r="EB164" s="48"/>
      <c r="EC164" s="48"/>
      <c r="ED164" s="46"/>
      <c r="EE164" s="46"/>
      <c r="EF164" s="46"/>
      <c r="EG164" s="46"/>
      <c r="EH164" s="46"/>
      <c r="EI164" s="46"/>
      <c r="EJ164" s="46"/>
      <c r="EK164" s="48"/>
      <c r="EL164" s="48"/>
      <c r="EM164" s="48"/>
      <c r="EN164" s="48"/>
      <c r="EO164" s="48"/>
      <c r="EP164" s="48"/>
      <c r="EQ164" s="48"/>
      <c r="ER164" s="46"/>
      <c r="ES164" s="46"/>
      <c r="ET164" s="46"/>
      <c r="EU164" s="46"/>
      <c r="EV164" s="46"/>
      <c r="EW164" s="46"/>
      <c r="EX164" s="46"/>
      <c r="EY164" s="48"/>
      <c r="EZ164" s="48"/>
      <c r="FA164" s="48"/>
      <c r="FB164" s="48"/>
      <c r="FC164" s="48"/>
      <c r="FD164" s="48"/>
      <c r="FE164" s="48"/>
      <c r="FF164" s="46"/>
      <c r="FG164" s="46"/>
      <c r="FH164" s="46"/>
      <c r="FI164" s="46"/>
      <c r="FJ164" s="46"/>
      <c r="FK164" s="46"/>
      <c r="FL164" s="46"/>
    </row>
    <row r="165" spans="2:168" x14ac:dyDescent="0.2">
      <c r="B165" s="44"/>
      <c r="C165" s="45"/>
      <c r="D165" s="46"/>
      <c r="E165" s="46"/>
      <c r="F165" s="46"/>
      <c r="G165" s="46"/>
      <c r="H165" s="46"/>
      <c r="I165" s="46"/>
      <c r="J165" s="47"/>
      <c r="K165" s="46"/>
      <c r="L165" s="46"/>
      <c r="M165" s="46"/>
      <c r="N165" s="46"/>
      <c r="O165" s="46"/>
      <c r="P165" s="46"/>
      <c r="Q165" s="46"/>
      <c r="R165" s="46"/>
      <c r="S165" s="46"/>
      <c r="T165" s="46"/>
      <c r="U165" s="46"/>
      <c r="V165" s="46"/>
      <c r="W165" s="46"/>
      <c r="X165" s="46"/>
      <c r="Y165" s="46"/>
      <c r="Z165" s="46"/>
      <c r="AA165" s="46"/>
      <c r="AB165" s="46"/>
      <c r="AC165" s="46"/>
      <c r="AD165" s="46"/>
      <c r="AE165" s="48"/>
      <c r="AF165" s="48"/>
      <c r="AG165" s="48"/>
      <c r="AH165" s="48"/>
      <c r="AI165" s="48"/>
      <c r="AJ165" s="48"/>
      <c r="AK165" s="48"/>
      <c r="AL165" s="49"/>
      <c r="AM165" s="50"/>
      <c r="AN165" s="49"/>
      <c r="AO165" s="49"/>
      <c r="AP165" s="49"/>
      <c r="AQ165" s="49"/>
      <c r="AR165" s="49"/>
      <c r="AS165" s="49"/>
      <c r="AT165" s="49"/>
      <c r="AU165" s="49"/>
      <c r="AV165" s="49"/>
      <c r="AW165" s="49"/>
      <c r="AX165" s="49"/>
      <c r="AY165" s="49"/>
      <c r="AZ165" s="49"/>
      <c r="BA165" s="49"/>
      <c r="BB165" s="49"/>
      <c r="BC165" s="49"/>
      <c r="BD165" s="49"/>
      <c r="BE165" s="48"/>
      <c r="BF165" s="51"/>
      <c r="BG165" s="51"/>
      <c r="BH165" s="51"/>
      <c r="BI165" s="51"/>
      <c r="BJ165" s="51"/>
      <c r="BK165" s="51"/>
      <c r="BL165" s="46"/>
      <c r="BM165" s="46"/>
      <c r="BN165" s="46"/>
      <c r="BO165" s="46"/>
      <c r="BP165" s="46"/>
      <c r="BQ165" s="46"/>
      <c r="BR165" s="46"/>
      <c r="BS165" s="48"/>
      <c r="BT165" s="48"/>
      <c r="BU165" s="48"/>
      <c r="BV165" s="48"/>
      <c r="BW165" s="48"/>
      <c r="BX165" s="48"/>
      <c r="BY165" s="48"/>
      <c r="BZ165" s="46"/>
      <c r="CA165" s="46"/>
      <c r="CB165" s="46"/>
      <c r="CC165" s="46"/>
      <c r="CD165" s="46"/>
      <c r="CE165" s="46"/>
      <c r="CF165" s="46"/>
      <c r="CG165" s="48"/>
      <c r="CH165" s="48"/>
      <c r="CI165" s="48"/>
      <c r="CJ165" s="48"/>
      <c r="CK165" s="48"/>
      <c r="CL165" s="48"/>
      <c r="CM165" s="48"/>
      <c r="CN165" s="46"/>
      <c r="CO165" s="46"/>
      <c r="CP165" s="46"/>
      <c r="CQ165" s="46"/>
      <c r="CR165" s="46"/>
      <c r="CS165" s="46"/>
      <c r="CT165" s="46"/>
      <c r="CU165" s="48"/>
      <c r="CV165" s="48"/>
      <c r="CW165" s="48"/>
      <c r="CX165" s="48"/>
      <c r="CY165" s="48"/>
      <c r="CZ165" s="48"/>
      <c r="DA165" s="48"/>
      <c r="DB165" s="46"/>
      <c r="DC165" s="46"/>
      <c r="DD165" s="46"/>
      <c r="DE165" s="46"/>
      <c r="DF165" s="46"/>
      <c r="DG165" s="46"/>
      <c r="DH165" s="46"/>
      <c r="DI165" s="48"/>
      <c r="DJ165" s="48"/>
      <c r="DK165" s="48"/>
      <c r="DL165" s="48"/>
      <c r="DM165" s="48"/>
      <c r="DN165" s="48"/>
      <c r="DO165" s="48"/>
      <c r="DP165" s="46"/>
      <c r="DQ165" s="46"/>
      <c r="DR165" s="46"/>
      <c r="DS165" s="46"/>
      <c r="DT165" s="46"/>
      <c r="DU165" s="46"/>
      <c r="DV165" s="46"/>
      <c r="DW165" s="48"/>
      <c r="DX165" s="48"/>
      <c r="DY165" s="48"/>
      <c r="DZ165" s="48"/>
      <c r="EA165" s="48"/>
      <c r="EB165" s="48"/>
      <c r="EC165" s="48"/>
      <c r="ED165" s="46"/>
      <c r="EE165" s="46"/>
      <c r="EF165" s="46"/>
      <c r="EG165" s="46"/>
      <c r="EH165" s="46"/>
      <c r="EI165" s="46"/>
      <c r="EJ165" s="46"/>
      <c r="EK165" s="48"/>
      <c r="EL165" s="48"/>
      <c r="EM165" s="48"/>
      <c r="EN165" s="48"/>
      <c r="EO165" s="48"/>
      <c r="EP165" s="48"/>
      <c r="EQ165" s="48"/>
      <c r="ER165" s="46"/>
      <c r="ES165" s="46"/>
      <c r="ET165" s="46"/>
      <c r="EU165" s="46"/>
      <c r="EV165" s="46"/>
      <c r="EW165" s="46"/>
      <c r="EX165" s="46"/>
      <c r="EY165" s="48"/>
      <c r="EZ165" s="48"/>
      <c r="FA165" s="48"/>
      <c r="FB165" s="48"/>
      <c r="FC165" s="48"/>
      <c r="FD165" s="48"/>
      <c r="FE165" s="48"/>
      <c r="FF165" s="46"/>
      <c r="FG165" s="46"/>
      <c r="FH165" s="46"/>
      <c r="FI165" s="46"/>
      <c r="FJ165" s="46"/>
      <c r="FK165" s="46"/>
      <c r="FL165" s="46"/>
    </row>
    <row r="166" spans="2:168" x14ac:dyDescent="0.2">
      <c r="B166" s="44"/>
      <c r="C166" s="45"/>
      <c r="D166" s="46"/>
      <c r="E166" s="46"/>
      <c r="F166" s="46"/>
      <c r="G166" s="46"/>
      <c r="H166" s="46"/>
      <c r="I166" s="46"/>
      <c r="J166" s="47"/>
      <c r="K166" s="46"/>
      <c r="L166" s="46"/>
      <c r="M166" s="46"/>
      <c r="N166" s="46"/>
      <c r="O166" s="46"/>
      <c r="P166" s="46"/>
      <c r="Q166" s="46"/>
      <c r="R166" s="46"/>
      <c r="S166" s="46"/>
      <c r="T166" s="46"/>
      <c r="U166" s="46"/>
      <c r="V166" s="46"/>
      <c r="W166" s="46"/>
      <c r="X166" s="46"/>
      <c r="Y166" s="46"/>
      <c r="Z166" s="46"/>
      <c r="AA166" s="46"/>
      <c r="AB166" s="46"/>
      <c r="AC166" s="46"/>
      <c r="AD166" s="46"/>
      <c r="AE166" s="48"/>
      <c r="AF166" s="48"/>
      <c r="AG166" s="48"/>
      <c r="AH166" s="48"/>
      <c r="AI166" s="48"/>
      <c r="AJ166" s="48"/>
      <c r="AK166" s="48"/>
      <c r="AL166" s="49"/>
      <c r="AM166" s="50"/>
      <c r="AN166" s="49"/>
      <c r="AO166" s="49"/>
      <c r="AP166" s="49"/>
      <c r="AQ166" s="49"/>
      <c r="AR166" s="49"/>
      <c r="AS166" s="49"/>
      <c r="AT166" s="49"/>
      <c r="AU166" s="49"/>
      <c r="AV166" s="49"/>
      <c r="AW166" s="49"/>
      <c r="AX166" s="49"/>
      <c r="AY166" s="49"/>
      <c r="AZ166" s="49"/>
      <c r="BA166" s="49"/>
      <c r="BB166" s="49"/>
      <c r="BC166" s="49"/>
      <c r="BD166" s="49"/>
      <c r="BE166" s="48"/>
      <c r="BF166" s="51"/>
      <c r="BG166" s="51"/>
      <c r="BH166" s="51"/>
      <c r="BI166" s="51"/>
      <c r="BJ166" s="51"/>
      <c r="BK166" s="51"/>
      <c r="BL166" s="46"/>
      <c r="BM166" s="46"/>
      <c r="BN166" s="46"/>
      <c r="BO166" s="46"/>
      <c r="BP166" s="46"/>
      <c r="BQ166" s="46"/>
      <c r="BR166" s="46"/>
      <c r="BS166" s="48"/>
      <c r="BT166" s="48"/>
      <c r="BU166" s="48"/>
      <c r="BV166" s="48"/>
      <c r="BW166" s="48"/>
      <c r="BX166" s="48"/>
      <c r="BY166" s="48"/>
      <c r="BZ166" s="46"/>
      <c r="CA166" s="46"/>
      <c r="CB166" s="46"/>
      <c r="CC166" s="46"/>
      <c r="CD166" s="46"/>
      <c r="CE166" s="46"/>
      <c r="CF166" s="46"/>
      <c r="CG166" s="48"/>
      <c r="CH166" s="48"/>
      <c r="CI166" s="48"/>
      <c r="CJ166" s="48"/>
      <c r="CK166" s="48"/>
      <c r="CL166" s="48"/>
      <c r="CM166" s="48"/>
      <c r="CN166" s="46"/>
      <c r="CO166" s="46"/>
      <c r="CP166" s="46"/>
      <c r="CQ166" s="46"/>
      <c r="CR166" s="46"/>
      <c r="CS166" s="46"/>
      <c r="CT166" s="46"/>
      <c r="CU166" s="48"/>
      <c r="CV166" s="48"/>
      <c r="CW166" s="48"/>
      <c r="CX166" s="48"/>
      <c r="CY166" s="48"/>
      <c r="CZ166" s="48"/>
      <c r="DA166" s="48"/>
      <c r="DB166" s="46"/>
      <c r="DC166" s="46"/>
      <c r="DD166" s="46"/>
      <c r="DE166" s="46"/>
      <c r="DF166" s="46"/>
      <c r="DG166" s="46"/>
      <c r="DH166" s="46"/>
      <c r="DI166" s="48"/>
      <c r="DJ166" s="48"/>
      <c r="DK166" s="48"/>
      <c r="DL166" s="48"/>
      <c r="DM166" s="48"/>
      <c r="DN166" s="48"/>
      <c r="DO166" s="48"/>
      <c r="DP166" s="46"/>
      <c r="DQ166" s="46"/>
      <c r="DR166" s="46"/>
      <c r="DS166" s="46"/>
      <c r="DT166" s="46"/>
      <c r="DU166" s="46"/>
      <c r="DV166" s="46"/>
      <c r="DW166" s="48"/>
      <c r="DX166" s="48"/>
      <c r="DY166" s="48"/>
      <c r="DZ166" s="48"/>
      <c r="EA166" s="48"/>
      <c r="EB166" s="48"/>
      <c r="EC166" s="48"/>
      <c r="ED166" s="46"/>
      <c r="EE166" s="46"/>
      <c r="EF166" s="46"/>
      <c r="EG166" s="46"/>
      <c r="EH166" s="46"/>
      <c r="EI166" s="46"/>
      <c r="EJ166" s="46"/>
      <c r="EK166" s="48"/>
      <c r="EL166" s="48"/>
      <c r="EM166" s="48"/>
      <c r="EN166" s="48"/>
      <c r="EO166" s="48"/>
      <c r="EP166" s="48"/>
      <c r="EQ166" s="48"/>
      <c r="ER166" s="46"/>
      <c r="ES166" s="46"/>
      <c r="ET166" s="46"/>
      <c r="EU166" s="46"/>
      <c r="EV166" s="46"/>
      <c r="EW166" s="46"/>
      <c r="EX166" s="46"/>
      <c r="EY166" s="48"/>
      <c r="EZ166" s="48"/>
      <c r="FA166" s="48"/>
      <c r="FB166" s="48"/>
      <c r="FC166" s="48"/>
      <c r="FD166" s="48"/>
      <c r="FE166" s="48"/>
      <c r="FF166" s="46"/>
      <c r="FG166" s="46"/>
      <c r="FH166" s="46"/>
      <c r="FI166" s="46"/>
      <c r="FJ166" s="46"/>
      <c r="FK166" s="46"/>
      <c r="FL166" s="46"/>
    </row>
    <row r="167" spans="2:168" x14ac:dyDescent="0.2">
      <c r="B167" s="44"/>
      <c r="C167" s="45"/>
      <c r="D167" s="46"/>
      <c r="E167" s="46"/>
      <c r="F167" s="46"/>
      <c r="G167" s="46"/>
      <c r="H167" s="46"/>
      <c r="I167" s="46"/>
      <c r="J167" s="47"/>
      <c r="K167" s="46"/>
      <c r="L167" s="46"/>
      <c r="M167" s="46"/>
      <c r="N167" s="46"/>
      <c r="O167" s="46"/>
      <c r="P167" s="46"/>
      <c r="Q167" s="46"/>
      <c r="R167" s="46"/>
      <c r="S167" s="46"/>
      <c r="T167" s="46"/>
      <c r="U167" s="46"/>
      <c r="V167" s="46"/>
      <c r="W167" s="46"/>
      <c r="X167" s="46"/>
      <c r="Y167" s="46"/>
      <c r="Z167" s="46"/>
      <c r="AA167" s="46"/>
      <c r="AB167" s="46"/>
      <c r="AC167" s="46"/>
      <c r="AD167" s="46"/>
      <c r="AE167" s="48"/>
      <c r="AF167" s="48"/>
      <c r="AG167" s="48"/>
      <c r="AH167" s="48"/>
      <c r="AI167" s="48"/>
      <c r="AJ167" s="48"/>
      <c r="AK167" s="48"/>
      <c r="AL167" s="49"/>
      <c r="AM167" s="50"/>
      <c r="AN167" s="49"/>
      <c r="AO167" s="49"/>
      <c r="AP167" s="49"/>
      <c r="AQ167" s="49"/>
      <c r="AR167" s="49"/>
      <c r="AS167" s="49"/>
      <c r="AT167" s="49"/>
      <c r="AU167" s="49"/>
      <c r="AV167" s="49"/>
      <c r="AW167" s="49"/>
      <c r="AX167" s="49"/>
      <c r="AY167" s="49"/>
      <c r="AZ167" s="49"/>
      <c r="BA167" s="49"/>
      <c r="BB167" s="49"/>
      <c r="BC167" s="49"/>
      <c r="BD167" s="49"/>
      <c r="BE167" s="48"/>
      <c r="BF167" s="51"/>
      <c r="BG167" s="51"/>
      <c r="BH167" s="51"/>
      <c r="BI167" s="51"/>
      <c r="BJ167" s="51"/>
      <c r="BK167" s="51"/>
      <c r="BL167" s="46"/>
      <c r="BM167" s="46"/>
      <c r="BN167" s="46"/>
      <c r="BO167" s="46"/>
      <c r="BP167" s="46"/>
      <c r="BQ167" s="46"/>
      <c r="BR167" s="46"/>
      <c r="BS167" s="48"/>
      <c r="BT167" s="48"/>
      <c r="BU167" s="48"/>
      <c r="BV167" s="48"/>
      <c r="BW167" s="48"/>
      <c r="BX167" s="48"/>
      <c r="BY167" s="48"/>
      <c r="BZ167" s="46"/>
      <c r="CA167" s="46"/>
      <c r="CB167" s="46"/>
      <c r="CC167" s="46"/>
      <c r="CD167" s="46"/>
      <c r="CE167" s="46"/>
      <c r="CF167" s="46"/>
      <c r="CG167" s="48"/>
      <c r="CH167" s="48"/>
      <c r="CI167" s="48"/>
      <c r="CJ167" s="48"/>
      <c r="CK167" s="48"/>
      <c r="CL167" s="48"/>
      <c r="CM167" s="48"/>
      <c r="CN167" s="46"/>
      <c r="CO167" s="46"/>
      <c r="CP167" s="46"/>
      <c r="CQ167" s="46"/>
      <c r="CR167" s="46"/>
      <c r="CS167" s="46"/>
      <c r="CT167" s="46"/>
      <c r="CU167" s="48"/>
      <c r="CV167" s="48"/>
      <c r="CW167" s="48"/>
      <c r="CX167" s="48"/>
      <c r="CY167" s="48"/>
      <c r="CZ167" s="48"/>
      <c r="DA167" s="48"/>
      <c r="DB167" s="46"/>
      <c r="DC167" s="46"/>
      <c r="DD167" s="46"/>
      <c r="DE167" s="46"/>
      <c r="DF167" s="46"/>
      <c r="DG167" s="46"/>
      <c r="DH167" s="46"/>
      <c r="DI167" s="48"/>
      <c r="DJ167" s="48"/>
      <c r="DK167" s="48"/>
      <c r="DL167" s="48"/>
      <c r="DM167" s="48"/>
      <c r="DN167" s="48"/>
      <c r="DO167" s="48"/>
      <c r="DP167" s="46"/>
      <c r="DQ167" s="46"/>
      <c r="DR167" s="46"/>
      <c r="DS167" s="46"/>
      <c r="DT167" s="46"/>
      <c r="DU167" s="46"/>
      <c r="DV167" s="46"/>
      <c r="DW167" s="48"/>
      <c r="DX167" s="48"/>
      <c r="DY167" s="48"/>
      <c r="DZ167" s="48"/>
      <c r="EA167" s="48"/>
      <c r="EB167" s="48"/>
      <c r="EC167" s="48"/>
      <c r="ED167" s="46"/>
      <c r="EE167" s="46"/>
      <c r="EF167" s="46"/>
      <c r="EG167" s="46"/>
      <c r="EH167" s="46"/>
      <c r="EI167" s="46"/>
      <c r="EJ167" s="46"/>
      <c r="EK167" s="48"/>
      <c r="EL167" s="48"/>
      <c r="EM167" s="48"/>
      <c r="EN167" s="48"/>
      <c r="EO167" s="48"/>
      <c r="EP167" s="48"/>
      <c r="EQ167" s="48"/>
      <c r="ER167" s="46"/>
      <c r="ES167" s="46"/>
      <c r="ET167" s="46"/>
      <c r="EU167" s="46"/>
      <c r="EV167" s="46"/>
      <c r="EW167" s="46"/>
      <c r="EX167" s="46"/>
      <c r="EY167" s="48"/>
      <c r="EZ167" s="48"/>
      <c r="FA167" s="48"/>
      <c r="FB167" s="48"/>
      <c r="FC167" s="48"/>
      <c r="FD167" s="48"/>
      <c r="FE167" s="48"/>
      <c r="FF167" s="46"/>
      <c r="FG167" s="46"/>
      <c r="FH167" s="46"/>
      <c r="FI167" s="46"/>
      <c r="FJ167" s="46"/>
      <c r="FK167" s="46"/>
      <c r="FL167" s="46"/>
    </row>
    <row r="168" spans="2:168" x14ac:dyDescent="0.2">
      <c r="B168" s="44"/>
      <c r="C168" s="45"/>
      <c r="D168" s="46"/>
      <c r="E168" s="46"/>
      <c r="F168" s="46"/>
      <c r="G168" s="46"/>
      <c r="H168" s="46"/>
      <c r="I168" s="46"/>
      <c r="J168" s="47"/>
      <c r="K168" s="46"/>
      <c r="L168" s="46"/>
      <c r="M168" s="46"/>
      <c r="N168" s="46"/>
      <c r="O168" s="46"/>
      <c r="P168" s="46"/>
      <c r="Q168" s="46"/>
      <c r="R168" s="46"/>
      <c r="S168" s="46"/>
      <c r="T168" s="46"/>
      <c r="U168" s="46"/>
      <c r="V168" s="46"/>
      <c r="W168" s="46"/>
      <c r="X168" s="46"/>
      <c r="Y168" s="46"/>
      <c r="Z168" s="46"/>
      <c r="AA168" s="46"/>
      <c r="AB168" s="46"/>
      <c r="AC168" s="46"/>
      <c r="AD168" s="46"/>
      <c r="AE168" s="48"/>
      <c r="AF168" s="48"/>
      <c r="AG168" s="48"/>
      <c r="AH168" s="48"/>
      <c r="AI168" s="48"/>
      <c r="AJ168" s="48"/>
      <c r="AK168" s="48"/>
      <c r="AL168" s="49"/>
      <c r="AM168" s="50"/>
      <c r="AN168" s="49"/>
      <c r="AO168" s="49"/>
      <c r="AP168" s="49"/>
      <c r="AQ168" s="49"/>
      <c r="AR168" s="49"/>
      <c r="AS168" s="49"/>
      <c r="AT168" s="49"/>
      <c r="AU168" s="49"/>
      <c r="AV168" s="49"/>
      <c r="AW168" s="49"/>
      <c r="AX168" s="49"/>
      <c r="AY168" s="49"/>
      <c r="AZ168" s="49"/>
      <c r="BA168" s="49"/>
      <c r="BB168" s="49"/>
      <c r="BC168" s="49"/>
      <c r="BD168" s="49"/>
      <c r="BE168" s="48"/>
      <c r="BF168" s="51"/>
      <c r="BG168" s="51"/>
      <c r="BH168" s="51"/>
      <c r="BI168" s="51"/>
      <c r="BJ168" s="51"/>
      <c r="BK168" s="51"/>
      <c r="BL168" s="46"/>
      <c r="BM168" s="46"/>
      <c r="BN168" s="46"/>
      <c r="BO168" s="46"/>
      <c r="BP168" s="46"/>
      <c r="BQ168" s="46"/>
      <c r="BR168" s="46"/>
      <c r="BS168" s="48"/>
      <c r="BT168" s="48"/>
      <c r="BU168" s="48"/>
      <c r="BV168" s="48"/>
      <c r="BW168" s="48"/>
      <c r="BX168" s="48"/>
      <c r="BY168" s="48"/>
      <c r="BZ168" s="46"/>
      <c r="CA168" s="46"/>
      <c r="CB168" s="46"/>
      <c r="CC168" s="46"/>
      <c r="CD168" s="46"/>
      <c r="CE168" s="46"/>
      <c r="CF168" s="46"/>
      <c r="CG168" s="48"/>
      <c r="CH168" s="48"/>
      <c r="CI168" s="48"/>
      <c r="CJ168" s="48"/>
      <c r="CK168" s="48"/>
      <c r="CL168" s="48"/>
      <c r="CM168" s="48"/>
      <c r="CN168" s="46"/>
      <c r="CO168" s="46"/>
      <c r="CP168" s="46"/>
      <c r="CQ168" s="46"/>
      <c r="CR168" s="46"/>
      <c r="CS168" s="46"/>
      <c r="CT168" s="46"/>
      <c r="CU168" s="48"/>
      <c r="CV168" s="48"/>
      <c r="CW168" s="48"/>
      <c r="CX168" s="48"/>
      <c r="CY168" s="48"/>
      <c r="CZ168" s="48"/>
      <c r="DA168" s="48"/>
      <c r="DB168" s="46"/>
      <c r="DC168" s="46"/>
      <c r="DD168" s="46"/>
      <c r="DE168" s="46"/>
      <c r="DF168" s="46"/>
      <c r="DG168" s="46"/>
      <c r="DH168" s="46"/>
      <c r="DI168" s="48"/>
      <c r="DJ168" s="48"/>
      <c r="DK168" s="48"/>
      <c r="DL168" s="48"/>
      <c r="DM168" s="48"/>
      <c r="DN168" s="48"/>
      <c r="DO168" s="48"/>
      <c r="DP168" s="46"/>
      <c r="DQ168" s="46"/>
      <c r="DR168" s="46"/>
      <c r="DS168" s="46"/>
      <c r="DT168" s="46"/>
      <c r="DU168" s="46"/>
      <c r="DV168" s="46"/>
      <c r="DW168" s="48"/>
      <c r="DX168" s="48"/>
      <c r="DY168" s="48"/>
      <c r="DZ168" s="48"/>
      <c r="EA168" s="48"/>
      <c r="EB168" s="48"/>
      <c r="EC168" s="48"/>
      <c r="ED168" s="46"/>
      <c r="EE168" s="46"/>
      <c r="EF168" s="46"/>
      <c r="EG168" s="46"/>
      <c r="EH168" s="46"/>
      <c r="EI168" s="46"/>
      <c r="EJ168" s="46"/>
      <c r="EK168" s="48"/>
      <c r="EL168" s="48"/>
      <c r="EM168" s="48"/>
      <c r="EN168" s="48"/>
      <c r="EO168" s="48"/>
      <c r="EP168" s="48"/>
      <c r="EQ168" s="48"/>
      <c r="ER168" s="46"/>
      <c r="ES168" s="46"/>
      <c r="ET168" s="46"/>
      <c r="EU168" s="46"/>
      <c r="EV168" s="46"/>
      <c r="EW168" s="46"/>
      <c r="EX168" s="46"/>
      <c r="EY168" s="48"/>
      <c r="EZ168" s="48"/>
      <c r="FA168" s="48"/>
      <c r="FB168" s="48"/>
      <c r="FC168" s="48"/>
      <c r="FD168" s="48"/>
      <c r="FE168" s="48"/>
      <c r="FF168" s="46"/>
      <c r="FG168" s="46"/>
      <c r="FH168" s="46"/>
      <c r="FI168" s="46"/>
      <c r="FJ168" s="46"/>
      <c r="FK168" s="46"/>
      <c r="FL168" s="46"/>
    </row>
    <row r="169" spans="2:168" x14ac:dyDescent="0.2">
      <c r="B169" s="44"/>
      <c r="C169" s="45"/>
      <c r="D169" s="46"/>
      <c r="E169" s="46"/>
      <c r="F169" s="46"/>
      <c r="G169" s="46"/>
      <c r="H169" s="46"/>
      <c r="I169" s="46"/>
      <c r="J169" s="47"/>
      <c r="K169" s="46"/>
      <c r="L169" s="46"/>
      <c r="M169" s="46"/>
      <c r="N169" s="46"/>
      <c r="O169" s="46"/>
      <c r="P169" s="46"/>
      <c r="Q169" s="46"/>
      <c r="R169" s="46"/>
      <c r="S169" s="46"/>
      <c r="T169" s="46"/>
      <c r="U169" s="46"/>
      <c r="V169" s="46"/>
      <c r="W169" s="46"/>
      <c r="X169" s="46"/>
      <c r="Y169" s="46"/>
      <c r="Z169" s="46"/>
      <c r="AA169" s="46"/>
      <c r="AB169" s="46"/>
      <c r="AC169" s="46"/>
      <c r="AD169" s="46"/>
      <c r="AE169" s="48"/>
      <c r="AF169" s="48"/>
      <c r="AG169" s="48"/>
      <c r="AH169" s="48"/>
      <c r="AI169" s="48"/>
      <c r="AJ169" s="48"/>
      <c r="AK169" s="48"/>
      <c r="AL169" s="49"/>
      <c r="AM169" s="50"/>
      <c r="AN169" s="49"/>
      <c r="AO169" s="49"/>
      <c r="AP169" s="49"/>
      <c r="AQ169" s="49"/>
      <c r="AR169" s="49"/>
      <c r="AS169" s="49"/>
      <c r="AT169" s="49"/>
      <c r="AU169" s="49"/>
      <c r="AV169" s="49"/>
      <c r="AW169" s="49"/>
      <c r="AX169" s="49"/>
      <c r="AY169" s="49"/>
      <c r="AZ169" s="49"/>
      <c r="BA169" s="49"/>
      <c r="BB169" s="49"/>
      <c r="BC169" s="49"/>
      <c r="BD169" s="49"/>
      <c r="BE169" s="48"/>
      <c r="BF169" s="51"/>
      <c r="BG169" s="51"/>
      <c r="BH169" s="51"/>
      <c r="BI169" s="51"/>
      <c r="BJ169" s="51"/>
      <c r="BK169" s="51"/>
      <c r="BL169" s="46"/>
      <c r="BM169" s="46"/>
      <c r="BN169" s="46"/>
      <c r="BO169" s="46"/>
      <c r="BP169" s="46"/>
      <c r="BQ169" s="46"/>
      <c r="BR169" s="46"/>
      <c r="BS169" s="48"/>
      <c r="BT169" s="48"/>
      <c r="BU169" s="48"/>
      <c r="BV169" s="48"/>
      <c r="BW169" s="48"/>
      <c r="BX169" s="48"/>
      <c r="BY169" s="48"/>
      <c r="BZ169" s="46"/>
      <c r="CA169" s="46"/>
      <c r="CB169" s="46"/>
      <c r="CC169" s="46"/>
      <c r="CD169" s="46"/>
      <c r="CE169" s="46"/>
      <c r="CF169" s="46"/>
      <c r="CG169" s="48"/>
      <c r="CH169" s="48"/>
      <c r="CI169" s="48"/>
      <c r="CJ169" s="48"/>
      <c r="CK169" s="48"/>
      <c r="CL169" s="48"/>
      <c r="CM169" s="48"/>
      <c r="CN169" s="46"/>
      <c r="CO169" s="46"/>
      <c r="CP169" s="46"/>
      <c r="CQ169" s="46"/>
      <c r="CR169" s="46"/>
      <c r="CS169" s="46"/>
      <c r="CT169" s="46"/>
      <c r="CU169" s="48"/>
      <c r="CV169" s="48"/>
      <c r="CW169" s="48"/>
      <c r="CX169" s="48"/>
      <c r="CY169" s="48"/>
      <c r="CZ169" s="48"/>
      <c r="DA169" s="48"/>
      <c r="DB169" s="46"/>
      <c r="DC169" s="46"/>
      <c r="DD169" s="46"/>
      <c r="DE169" s="46"/>
      <c r="DF169" s="46"/>
      <c r="DG169" s="46"/>
      <c r="DH169" s="46"/>
      <c r="DI169" s="48"/>
      <c r="DJ169" s="48"/>
      <c r="DK169" s="48"/>
      <c r="DL169" s="48"/>
      <c r="DM169" s="48"/>
      <c r="DN169" s="48"/>
      <c r="DO169" s="48"/>
      <c r="DP169" s="46"/>
      <c r="DQ169" s="46"/>
      <c r="DR169" s="46"/>
      <c r="DS169" s="46"/>
      <c r="DT169" s="46"/>
      <c r="DU169" s="46"/>
      <c r="DV169" s="46"/>
      <c r="DW169" s="48"/>
      <c r="DX169" s="48"/>
      <c r="DY169" s="48"/>
      <c r="DZ169" s="48"/>
      <c r="EA169" s="48"/>
      <c r="EB169" s="48"/>
      <c r="EC169" s="48"/>
      <c r="ED169" s="46"/>
      <c r="EE169" s="46"/>
      <c r="EF169" s="46"/>
      <c r="EG169" s="46"/>
      <c r="EH169" s="46"/>
      <c r="EI169" s="46"/>
      <c r="EJ169" s="46"/>
      <c r="EK169" s="48"/>
      <c r="EL169" s="48"/>
      <c r="EM169" s="48"/>
      <c r="EN169" s="48"/>
      <c r="EO169" s="48"/>
      <c r="EP169" s="48"/>
      <c r="EQ169" s="48"/>
      <c r="ER169" s="46"/>
      <c r="ES169" s="46"/>
      <c r="ET169" s="46"/>
      <c r="EU169" s="46"/>
      <c r="EV169" s="46"/>
      <c r="EW169" s="46"/>
      <c r="EX169" s="46"/>
      <c r="EY169" s="48"/>
      <c r="EZ169" s="48"/>
      <c r="FA169" s="48"/>
      <c r="FB169" s="48"/>
      <c r="FC169" s="48"/>
      <c r="FD169" s="48"/>
      <c r="FE169" s="48"/>
      <c r="FF169" s="46"/>
      <c r="FG169" s="46"/>
      <c r="FH169" s="46"/>
      <c r="FI169" s="46"/>
      <c r="FJ169" s="46"/>
      <c r="FK169" s="46"/>
      <c r="FL169" s="46"/>
    </row>
    <row r="170" spans="2:168" x14ac:dyDescent="0.2">
      <c r="B170" s="44"/>
      <c r="C170" s="45"/>
      <c r="D170" s="46"/>
      <c r="E170" s="46"/>
      <c r="F170" s="46"/>
      <c r="G170" s="46"/>
      <c r="H170" s="46"/>
      <c r="I170" s="46"/>
      <c r="J170" s="47"/>
      <c r="K170" s="46"/>
      <c r="L170" s="46"/>
      <c r="M170" s="46"/>
      <c r="N170" s="46"/>
      <c r="O170" s="46"/>
      <c r="P170" s="46"/>
      <c r="Q170" s="46"/>
      <c r="R170" s="46"/>
      <c r="S170" s="46"/>
      <c r="T170" s="46"/>
      <c r="U170" s="46"/>
      <c r="V170" s="46"/>
      <c r="W170" s="46"/>
      <c r="X170" s="46"/>
      <c r="Y170" s="46"/>
      <c r="Z170" s="46"/>
      <c r="AA170" s="46"/>
      <c r="AB170" s="46"/>
      <c r="AC170" s="46"/>
      <c r="AD170" s="46"/>
      <c r="AE170" s="48"/>
      <c r="AF170" s="48"/>
      <c r="AG170" s="48"/>
      <c r="AH170" s="48"/>
      <c r="AI170" s="48"/>
      <c r="AJ170" s="48"/>
      <c r="AK170" s="48"/>
      <c r="AL170" s="49"/>
      <c r="AM170" s="50"/>
      <c r="AN170" s="49"/>
      <c r="AO170" s="49"/>
      <c r="AP170" s="49"/>
      <c r="AQ170" s="49"/>
      <c r="AR170" s="49"/>
      <c r="AS170" s="49"/>
      <c r="AT170" s="49"/>
      <c r="AU170" s="49"/>
      <c r="AV170" s="49"/>
      <c r="AW170" s="49"/>
      <c r="AX170" s="49"/>
      <c r="AY170" s="49"/>
      <c r="AZ170" s="49"/>
      <c r="BA170" s="49"/>
      <c r="BB170" s="49"/>
      <c r="BC170" s="49"/>
      <c r="BD170" s="49"/>
      <c r="BE170" s="48"/>
      <c r="BF170" s="51"/>
      <c r="BG170" s="51"/>
      <c r="BH170" s="51"/>
      <c r="BI170" s="51"/>
      <c r="BJ170" s="51"/>
      <c r="BK170" s="51"/>
      <c r="BL170" s="46"/>
      <c r="BM170" s="46"/>
      <c r="BN170" s="46"/>
      <c r="BO170" s="46"/>
      <c r="BP170" s="46"/>
      <c r="BQ170" s="46"/>
      <c r="BR170" s="46"/>
      <c r="BS170" s="48"/>
      <c r="BT170" s="48"/>
      <c r="BU170" s="48"/>
      <c r="BV170" s="48"/>
      <c r="BW170" s="48"/>
      <c r="BX170" s="48"/>
      <c r="BY170" s="48"/>
      <c r="BZ170" s="46"/>
      <c r="CA170" s="46"/>
      <c r="CB170" s="46"/>
      <c r="CC170" s="46"/>
      <c r="CD170" s="46"/>
      <c r="CE170" s="46"/>
      <c r="CF170" s="46"/>
      <c r="CG170" s="48"/>
      <c r="CH170" s="48"/>
      <c r="CI170" s="48"/>
      <c r="CJ170" s="48"/>
      <c r="CK170" s="48"/>
      <c r="CL170" s="48"/>
      <c r="CM170" s="48"/>
      <c r="CN170" s="46"/>
      <c r="CO170" s="46"/>
      <c r="CP170" s="46"/>
      <c r="CQ170" s="46"/>
      <c r="CR170" s="46"/>
      <c r="CS170" s="46"/>
      <c r="CT170" s="46"/>
      <c r="CU170" s="48"/>
      <c r="CV170" s="48"/>
      <c r="CW170" s="48"/>
      <c r="CX170" s="48"/>
      <c r="CY170" s="48"/>
      <c r="CZ170" s="48"/>
      <c r="DA170" s="48"/>
      <c r="DB170" s="46"/>
      <c r="DC170" s="46"/>
      <c r="DD170" s="46"/>
      <c r="DE170" s="46"/>
      <c r="DF170" s="46"/>
      <c r="DG170" s="46"/>
      <c r="DH170" s="46"/>
      <c r="DI170" s="48"/>
      <c r="DJ170" s="48"/>
      <c r="DK170" s="48"/>
      <c r="DL170" s="48"/>
      <c r="DM170" s="48"/>
      <c r="DN170" s="48"/>
      <c r="DO170" s="48"/>
      <c r="DP170" s="46"/>
      <c r="DQ170" s="46"/>
      <c r="DR170" s="46"/>
      <c r="DS170" s="46"/>
      <c r="DT170" s="46"/>
      <c r="DU170" s="46"/>
      <c r="DV170" s="46"/>
      <c r="DW170" s="48"/>
      <c r="DX170" s="48"/>
      <c r="DY170" s="48"/>
      <c r="DZ170" s="48"/>
      <c r="EA170" s="48"/>
      <c r="EB170" s="48"/>
      <c r="EC170" s="48"/>
      <c r="ED170" s="46"/>
      <c r="EE170" s="46"/>
      <c r="EF170" s="46"/>
      <c r="EG170" s="46"/>
      <c r="EH170" s="46"/>
      <c r="EI170" s="46"/>
      <c r="EJ170" s="46"/>
      <c r="EK170" s="48"/>
      <c r="EL170" s="48"/>
      <c r="EM170" s="48"/>
      <c r="EN170" s="48"/>
      <c r="EO170" s="48"/>
      <c r="EP170" s="48"/>
      <c r="EQ170" s="48"/>
      <c r="ER170" s="46"/>
      <c r="ES170" s="46"/>
      <c r="ET170" s="46"/>
      <c r="EU170" s="46"/>
      <c r="EV170" s="46"/>
      <c r="EW170" s="46"/>
      <c r="EX170" s="46"/>
      <c r="EY170" s="48"/>
      <c r="EZ170" s="48"/>
      <c r="FA170" s="48"/>
      <c r="FB170" s="48"/>
      <c r="FC170" s="48"/>
      <c r="FD170" s="48"/>
      <c r="FE170" s="48"/>
      <c r="FF170" s="46"/>
      <c r="FG170" s="46"/>
      <c r="FH170" s="46"/>
      <c r="FI170" s="46"/>
      <c r="FJ170" s="46"/>
      <c r="FK170" s="46"/>
      <c r="FL170" s="46"/>
    </row>
    <row r="171" spans="2:168" x14ac:dyDescent="0.2">
      <c r="B171" s="44"/>
      <c r="C171" s="45"/>
      <c r="D171" s="46"/>
      <c r="E171" s="46"/>
      <c r="F171" s="46"/>
      <c r="G171" s="46"/>
      <c r="H171" s="46"/>
      <c r="I171" s="46"/>
      <c r="J171" s="47"/>
      <c r="K171" s="46"/>
      <c r="L171" s="46"/>
      <c r="M171" s="46"/>
      <c r="N171" s="46"/>
      <c r="O171" s="46"/>
      <c r="P171" s="46"/>
      <c r="Q171" s="46"/>
      <c r="R171" s="46"/>
      <c r="S171" s="46"/>
      <c r="T171" s="46"/>
      <c r="U171" s="46"/>
      <c r="V171" s="46"/>
      <c r="W171" s="46"/>
      <c r="X171" s="46"/>
      <c r="Y171" s="46"/>
      <c r="Z171" s="46"/>
      <c r="AA171" s="46"/>
      <c r="AB171" s="46"/>
      <c r="AC171" s="46"/>
      <c r="AD171" s="46"/>
      <c r="AE171" s="48"/>
      <c r="AF171" s="48"/>
      <c r="AG171" s="48"/>
      <c r="AH171" s="48"/>
      <c r="AI171" s="48"/>
      <c r="AJ171" s="48"/>
      <c r="AK171" s="48"/>
      <c r="AL171" s="49"/>
      <c r="AM171" s="50"/>
      <c r="AN171" s="49"/>
      <c r="AO171" s="49"/>
      <c r="AP171" s="49"/>
      <c r="AQ171" s="49"/>
      <c r="AR171" s="49"/>
      <c r="AS171" s="49"/>
      <c r="AT171" s="49"/>
      <c r="AU171" s="49"/>
      <c r="AV171" s="49"/>
      <c r="AW171" s="49"/>
      <c r="AX171" s="49"/>
      <c r="AY171" s="49"/>
      <c r="AZ171" s="49"/>
      <c r="BA171" s="49"/>
      <c r="BB171" s="49"/>
      <c r="BC171" s="49"/>
      <c r="BD171" s="49"/>
      <c r="BE171" s="48"/>
      <c r="BF171" s="51"/>
      <c r="BG171" s="51"/>
      <c r="BH171" s="51"/>
      <c r="BI171" s="51"/>
      <c r="BJ171" s="51"/>
      <c r="BK171" s="51"/>
      <c r="BL171" s="46"/>
      <c r="BM171" s="46"/>
      <c r="BN171" s="46"/>
      <c r="BO171" s="46"/>
      <c r="BP171" s="46"/>
      <c r="BQ171" s="46"/>
      <c r="BR171" s="46"/>
      <c r="BS171" s="48"/>
      <c r="BT171" s="48"/>
      <c r="BU171" s="48"/>
      <c r="BV171" s="48"/>
      <c r="BW171" s="48"/>
      <c r="BX171" s="48"/>
      <c r="BY171" s="48"/>
      <c r="BZ171" s="46"/>
      <c r="CA171" s="46"/>
      <c r="CB171" s="46"/>
      <c r="CC171" s="46"/>
      <c r="CD171" s="46"/>
      <c r="CE171" s="46"/>
      <c r="CF171" s="46"/>
      <c r="CG171" s="48"/>
      <c r="CH171" s="48"/>
      <c r="CI171" s="48"/>
      <c r="CJ171" s="48"/>
      <c r="CK171" s="48"/>
      <c r="CL171" s="48"/>
      <c r="CM171" s="48"/>
      <c r="CN171" s="46"/>
      <c r="CO171" s="46"/>
      <c r="CP171" s="46"/>
      <c r="CQ171" s="46"/>
      <c r="CR171" s="46"/>
      <c r="CS171" s="46"/>
      <c r="CT171" s="46"/>
      <c r="CU171" s="48"/>
      <c r="CV171" s="48"/>
      <c r="CW171" s="48"/>
      <c r="CX171" s="48"/>
      <c r="CY171" s="48"/>
      <c r="CZ171" s="48"/>
      <c r="DA171" s="48"/>
      <c r="DB171" s="46"/>
      <c r="DC171" s="46"/>
      <c r="DD171" s="46"/>
      <c r="DE171" s="46"/>
      <c r="DF171" s="46"/>
      <c r="DG171" s="46"/>
      <c r="DH171" s="46"/>
      <c r="DI171" s="48"/>
      <c r="DJ171" s="48"/>
      <c r="DK171" s="48"/>
      <c r="DL171" s="48"/>
      <c r="DM171" s="48"/>
      <c r="DN171" s="48"/>
      <c r="DO171" s="48"/>
      <c r="DP171" s="46"/>
      <c r="DQ171" s="46"/>
      <c r="DR171" s="46"/>
      <c r="DS171" s="46"/>
      <c r="DT171" s="46"/>
      <c r="DU171" s="46"/>
      <c r="DV171" s="46"/>
      <c r="DW171" s="48"/>
      <c r="DX171" s="48"/>
      <c r="DY171" s="48"/>
      <c r="DZ171" s="48"/>
      <c r="EA171" s="48"/>
      <c r="EB171" s="48"/>
      <c r="EC171" s="48"/>
      <c r="ED171" s="46"/>
      <c r="EE171" s="46"/>
      <c r="EF171" s="46"/>
      <c r="EG171" s="46"/>
      <c r="EH171" s="46"/>
      <c r="EI171" s="46"/>
      <c r="EJ171" s="46"/>
      <c r="EK171" s="48"/>
      <c r="EL171" s="48"/>
      <c r="EM171" s="48"/>
      <c r="EN171" s="48"/>
      <c r="EO171" s="48"/>
      <c r="EP171" s="48"/>
      <c r="EQ171" s="48"/>
      <c r="ER171" s="46"/>
      <c r="ES171" s="46"/>
      <c r="ET171" s="46"/>
      <c r="EU171" s="46"/>
      <c r="EV171" s="46"/>
      <c r="EW171" s="46"/>
      <c r="EX171" s="46"/>
      <c r="EY171" s="48"/>
      <c r="EZ171" s="48"/>
      <c r="FA171" s="48"/>
      <c r="FB171" s="48"/>
      <c r="FC171" s="48"/>
      <c r="FD171" s="48"/>
      <c r="FE171" s="48"/>
      <c r="FF171" s="46"/>
      <c r="FG171" s="46"/>
      <c r="FH171" s="46"/>
      <c r="FI171" s="46"/>
      <c r="FJ171" s="46"/>
      <c r="FK171" s="46"/>
      <c r="FL171" s="46"/>
    </row>
    <row r="172" spans="2:168" x14ac:dyDescent="0.2">
      <c r="B172" s="44"/>
      <c r="C172" s="45"/>
      <c r="D172" s="46"/>
      <c r="E172" s="46"/>
      <c r="F172" s="46"/>
      <c r="G172" s="46"/>
      <c r="H172" s="46"/>
      <c r="I172" s="46"/>
      <c r="J172" s="47"/>
      <c r="K172" s="46"/>
      <c r="L172" s="46"/>
      <c r="M172" s="46"/>
      <c r="N172" s="46"/>
      <c r="O172" s="46"/>
      <c r="P172" s="46"/>
      <c r="Q172" s="46"/>
      <c r="R172" s="46"/>
      <c r="S172" s="46"/>
      <c r="T172" s="46"/>
      <c r="U172" s="46"/>
      <c r="V172" s="46"/>
      <c r="W172" s="46"/>
      <c r="X172" s="46"/>
      <c r="Y172" s="46"/>
      <c r="Z172" s="46"/>
      <c r="AA172" s="46"/>
      <c r="AB172" s="46"/>
      <c r="AC172" s="46"/>
      <c r="AD172" s="46"/>
      <c r="AE172" s="48"/>
      <c r="AF172" s="48"/>
      <c r="AG172" s="48"/>
      <c r="AH172" s="48"/>
      <c r="AI172" s="48"/>
      <c r="AJ172" s="48"/>
      <c r="AK172" s="48"/>
      <c r="AL172" s="49"/>
      <c r="AM172" s="50"/>
      <c r="AN172" s="49"/>
      <c r="AO172" s="49"/>
      <c r="AP172" s="49"/>
      <c r="AQ172" s="49"/>
      <c r="AR172" s="49"/>
      <c r="AS172" s="49"/>
      <c r="AT172" s="49"/>
      <c r="AU172" s="49"/>
      <c r="AV172" s="49"/>
      <c r="AW172" s="49"/>
      <c r="AX172" s="49"/>
      <c r="AY172" s="49"/>
      <c r="AZ172" s="49"/>
      <c r="BA172" s="49"/>
      <c r="BB172" s="49"/>
      <c r="BC172" s="49"/>
      <c r="BD172" s="49"/>
      <c r="BE172" s="48"/>
      <c r="BF172" s="51"/>
      <c r="BG172" s="51"/>
      <c r="BH172" s="51"/>
      <c r="BI172" s="51"/>
      <c r="BJ172" s="51"/>
      <c r="BK172" s="51"/>
      <c r="BL172" s="46"/>
      <c r="BM172" s="46"/>
      <c r="BN172" s="46"/>
      <c r="BO172" s="46"/>
      <c r="BP172" s="46"/>
      <c r="BQ172" s="46"/>
      <c r="BR172" s="46"/>
      <c r="BS172" s="48"/>
      <c r="BT172" s="48"/>
      <c r="BU172" s="48"/>
      <c r="BV172" s="48"/>
      <c r="BW172" s="48"/>
      <c r="BX172" s="48"/>
      <c r="BY172" s="48"/>
      <c r="BZ172" s="46"/>
      <c r="CA172" s="46"/>
      <c r="CB172" s="46"/>
      <c r="CC172" s="46"/>
      <c r="CD172" s="46"/>
      <c r="CE172" s="46"/>
      <c r="CF172" s="46"/>
      <c r="CG172" s="48"/>
      <c r="CH172" s="48"/>
      <c r="CI172" s="48"/>
      <c r="CJ172" s="48"/>
      <c r="CK172" s="48"/>
      <c r="CL172" s="48"/>
      <c r="CM172" s="48"/>
      <c r="CN172" s="46"/>
      <c r="CO172" s="46"/>
      <c r="CP172" s="46"/>
      <c r="CQ172" s="46"/>
      <c r="CR172" s="46"/>
      <c r="CS172" s="46"/>
      <c r="CT172" s="46"/>
      <c r="CU172" s="48"/>
      <c r="CV172" s="48"/>
      <c r="CW172" s="48"/>
      <c r="CX172" s="48"/>
      <c r="CY172" s="48"/>
      <c r="CZ172" s="48"/>
      <c r="DA172" s="48"/>
      <c r="DB172" s="46"/>
      <c r="DC172" s="46"/>
      <c r="DD172" s="46"/>
      <c r="DE172" s="46"/>
      <c r="DF172" s="46"/>
      <c r="DG172" s="46"/>
      <c r="DH172" s="46"/>
      <c r="DI172" s="48"/>
      <c r="DJ172" s="48"/>
      <c r="DK172" s="48"/>
      <c r="DL172" s="48"/>
      <c r="DM172" s="48"/>
      <c r="DN172" s="48"/>
      <c r="DO172" s="48"/>
      <c r="DP172" s="46"/>
      <c r="DQ172" s="46"/>
      <c r="DR172" s="46"/>
      <c r="DS172" s="46"/>
      <c r="DT172" s="46"/>
      <c r="DU172" s="46"/>
      <c r="DV172" s="46"/>
      <c r="DW172" s="48"/>
      <c r="DX172" s="48"/>
      <c r="DY172" s="48"/>
      <c r="DZ172" s="48"/>
      <c r="EA172" s="48"/>
      <c r="EB172" s="48"/>
      <c r="EC172" s="48"/>
      <c r="ED172" s="46"/>
      <c r="EE172" s="46"/>
      <c r="EF172" s="46"/>
      <c r="EG172" s="46"/>
      <c r="EH172" s="46"/>
      <c r="EI172" s="46"/>
      <c r="EJ172" s="46"/>
      <c r="EK172" s="48"/>
      <c r="EL172" s="48"/>
      <c r="EM172" s="48"/>
      <c r="EN172" s="48"/>
      <c r="EO172" s="48"/>
      <c r="EP172" s="48"/>
      <c r="EQ172" s="48"/>
      <c r="ER172" s="46"/>
      <c r="ES172" s="46"/>
      <c r="ET172" s="46"/>
      <c r="EU172" s="46"/>
      <c r="EV172" s="46"/>
      <c r="EW172" s="46"/>
      <c r="EX172" s="46"/>
      <c r="EY172" s="48"/>
      <c r="EZ172" s="48"/>
      <c r="FA172" s="48"/>
      <c r="FB172" s="48"/>
      <c r="FC172" s="48"/>
      <c r="FD172" s="48"/>
      <c r="FE172" s="48"/>
      <c r="FF172" s="46"/>
      <c r="FG172" s="46"/>
      <c r="FH172" s="46"/>
      <c r="FI172" s="46"/>
      <c r="FJ172" s="46"/>
      <c r="FK172" s="46"/>
      <c r="FL172" s="46"/>
    </row>
    <row r="173" spans="2:168" x14ac:dyDescent="0.2">
      <c r="B173" s="44"/>
      <c r="C173" s="45"/>
      <c r="D173" s="46"/>
      <c r="E173" s="46"/>
      <c r="F173" s="46"/>
      <c r="G173" s="46"/>
      <c r="H173" s="46"/>
      <c r="I173" s="46"/>
      <c r="J173" s="47"/>
      <c r="K173" s="46"/>
      <c r="L173" s="46"/>
      <c r="M173" s="46"/>
      <c r="N173" s="46"/>
      <c r="O173" s="46"/>
      <c r="P173" s="46"/>
      <c r="Q173" s="46"/>
      <c r="R173" s="46"/>
      <c r="S173" s="46"/>
      <c r="T173" s="46"/>
      <c r="U173" s="46"/>
      <c r="V173" s="46"/>
      <c r="W173" s="46"/>
      <c r="X173" s="46"/>
      <c r="Y173" s="46"/>
      <c r="Z173" s="46"/>
      <c r="AA173" s="46"/>
      <c r="AB173" s="46"/>
      <c r="AC173" s="46"/>
      <c r="AD173" s="46"/>
      <c r="AE173" s="48"/>
      <c r="AF173" s="48"/>
      <c r="AG173" s="48"/>
      <c r="AH173" s="48"/>
      <c r="AI173" s="48"/>
      <c r="AJ173" s="48"/>
      <c r="AK173" s="48"/>
      <c r="AL173" s="49"/>
      <c r="AM173" s="50"/>
      <c r="AN173" s="49"/>
      <c r="AO173" s="49"/>
      <c r="AP173" s="49"/>
      <c r="AQ173" s="49"/>
      <c r="AR173" s="49"/>
      <c r="AS173" s="49"/>
      <c r="AT173" s="49"/>
      <c r="AU173" s="49"/>
      <c r="AV173" s="49"/>
      <c r="AW173" s="49"/>
      <c r="AX173" s="49"/>
      <c r="AY173" s="49"/>
      <c r="AZ173" s="49"/>
      <c r="BA173" s="49"/>
      <c r="BB173" s="49"/>
      <c r="BC173" s="49"/>
      <c r="BD173" s="49"/>
      <c r="BE173" s="48"/>
      <c r="BF173" s="51"/>
      <c r="BG173" s="51"/>
      <c r="BH173" s="51"/>
      <c r="BI173" s="51"/>
      <c r="BJ173" s="51"/>
      <c r="BK173" s="51"/>
      <c r="BL173" s="46"/>
      <c r="BM173" s="46"/>
      <c r="BN173" s="46"/>
      <c r="BO173" s="46"/>
      <c r="BP173" s="46"/>
      <c r="BQ173" s="46"/>
      <c r="BR173" s="46"/>
      <c r="BS173" s="48"/>
      <c r="BT173" s="48"/>
      <c r="BU173" s="48"/>
      <c r="BV173" s="48"/>
      <c r="BW173" s="48"/>
      <c r="BX173" s="48"/>
      <c r="BY173" s="48"/>
      <c r="BZ173" s="46"/>
      <c r="CA173" s="46"/>
      <c r="CB173" s="46"/>
      <c r="CC173" s="46"/>
      <c r="CD173" s="46"/>
      <c r="CE173" s="46"/>
      <c r="CF173" s="46"/>
      <c r="CG173" s="48"/>
      <c r="CH173" s="48"/>
      <c r="CI173" s="48"/>
      <c r="CJ173" s="48"/>
      <c r="CK173" s="48"/>
      <c r="CL173" s="48"/>
      <c r="CM173" s="48"/>
      <c r="CN173" s="46"/>
      <c r="CO173" s="46"/>
      <c r="CP173" s="46"/>
      <c r="CQ173" s="46"/>
      <c r="CR173" s="46"/>
      <c r="CS173" s="46"/>
      <c r="CT173" s="46"/>
      <c r="CU173" s="48"/>
      <c r="CV173" s="48"/>
      <c r="CW173" s="48"/>
      <c r="CX173" s="48"/>
      <c r="CY173" s="48"/>
      <c r="CZ173" s="48"/>
      <c r="DA173" s="48"/>
      <c r="DB173" s="46"/>
      <c r="DC173" s="46"/>
      <c r="DD173" s="46"/>
      <c r="DE173" s="46"/>
      <c r="DF173" s="46"/>
      <c r="DG173" s="46"/>
      <c r="DH173" s="46"/>
      <c r="DI173" s="48"/>
      <c r="DJ173" s="48"/>
      <c r="DK173" s="48"/>
      <c r="DL173" s="48"/>
      <c r="DM173" s="48"/>
      <c r="DN173" s="48"/>
      <c r="DO173" s="48"/>
      <c r="DP173" s="46"/>
      <c r="DQ173" s="46"/>
      <c r="DR173" s="46"/>
      <c r="DS173" s="46"/>
      <c r="DT173" s="46"/>
      <c r="DU173" s="46"/>
      <c r="DV173" s="46"/>
      <c r="DW173" s="48"/>
      <c r="DX173" s="48"/>
      <c r="DY173" s="48"/>
      <c r="DZ173" s="48"/>
      <c r="EA173" s="48"/>
      <c r="EB173" s="48"/>
      <c r="EC173" s="48"/>
      <c r="ED173" s="46"/>
      <c r="EE173" s="46"/>
      <c r="EF173" s="46"/>
      <c r="EG173" s="46"/>
      <c r="EH173" s="46"/>
      <c r="EI173" s="46"/>
      <c r="EJ173" s="46"/>
      <c r="EK173" s="48"/>
      <c r="EL173" s="48"/>
      <c r="EM173" s="48"/>
      <c r="EN173" s="48"/>
      <c r="EO173" s="48"/>
      <c r="EP173" s="48"/>
      <c r="EQ173" s="48"/>
      <c r="ER173" s="46"/>
      <c r="ES173" s="46"/>
      <c r="ET173" s="46"/>
      <c r="EU173" s="46"/>
      <c r="EV173" s="46"/>
      <c r="EW173" s="46"/>
      <c r="EX173" s="46"/>
      <c r="EY173" s="48"/>
      <c r="EZ173" s="48"/>
      <c r="FA173" s="48"/>
      <c r="FB173" s="48"/>
      <c r="FC173" s="48"/>
      <c r="FD173" s="48"/>
      <c r="FE173" s="48"/>
      <c r="FF173" s="46"/>
      <c r="FG173" s="46"/>
      <c r="FH173" s="46"/>
      <c r="FI173" s="46"/>
      <c r="FJ173" s="46"/>
      <c r="FK173" s="46"/>
      <c r="FL173" s="46"/>
    </row>
    <row r="174" spans="2:168" x14ac:dyDescent="0.2">
      <c r="B174" s="44"/>
      <c r="C174" s="45"/>
      <c r="D174" s="46"/>
      <c r="E174" s="46"/>
      <c r="F174" s="46"/>
      <c r="G174" s="46"/>
      <c r="H174" s="46"/>
      <c r="I174" s="46"/>
      <c r="J174" s="47"/>
      <c r="K174" s="46"/>
      <c r="L174" s="46"/>
      <c r="M174" s="46"/>
      <c r="N174" s="46"/>
      <c r="O174" s="46"/>
      <c r="P174" s="46"/>
      <c r="Q174" s="46"/>
      <c r="R174" s="46"/>
      <c r="S174" s="46"/>
      <c r="T174" s="46"/>
      <c r="U174" s="46"/>
      <c r="V174" s="46"/>
      <c r="W174" s="46"/>
      <c r="X174" s="46"/>
      <c r="Y174" s="46"/>
      <c r="Z174" s="46"/>
      <c r="AA174" s="46"/>
      <c r="AB174" s="46"/>
      <c r="AC174" s="46"/>
      <c r="AD174" s="46"/>
      <c r="AE174" s="48"/>
      <c r="AF174" s="48"/>
      <c r="AG174" s="48"/>
      <c r="AH174" s="48"/>
      <c r="AI174" s="48"/>
      <c r="AJ174" s="48"/>
      <c r="AK174" s="48"/>
      <c r="AL174" s="49"/>
      <c r="AM174" s="50"/>
      <c r="AN174" s="49"/>
      <c r="AO174" s="49"/>
      <c r="AP174" s="49"/>
      <c r="AQ174" s="49"/>
      <c r="AR174" s="49"/>
      <c r="AS174" s="49"/>
      <c r="AT174" s="49"/>
      <c r="AU174" s="49"/>
      <c r="AV174" s="49"/>
      <c r="AW174" s="49"/>
      <c r="AX174" s="49"/>
      <c r="AY174" s="49"/>
      <c r="AZ174" s="49"/>
      <c r="BA174" s="49"/>
      <c r="BB174" s="49"/>
      <c r="BC174" s="49"/>
      <c r="BD174" s="49"/>
      <c r="BE174" s="48"/>
      <c r="BF174" s="51"/>
      <c r="BG174" s="51"/>
      <c r="BH174" s="51"/>
      <c r="BI174" s="51"/>
      <c r="BJ174" s="51"/>
      <c r="BK174" s="51"/>
      <c r="BL174" s="46"/>
      <c r="BM174" s="46"/>
      <c r="BN174" s="46"/>
      <c r="BO174" s="46"/>
      <c r="BP174" s="46"/>
      <c r="BQ174" s="46"/>
      <c r="BR174" s="46"/>
      <c r="BS174" s="48"/>
      <c r="BT174" s="48"/>
      <c r="BU174" s="48"/>
      <c r="BV174" s="48"/>
      <c r="BW174" s="48"/>
      <c r="BX174" s="48"/>
      <c r="BY174" s="48"/>
      <c r="BZ174" s="46"/>
      <c r="CA174" s="46"/>
      <c r="CB174" s="46"/>
      <c r="CC174" s="46"/>
      <c r="CD174" s="46"/>
      <c r="CE174" s="46"/>
      <c r="CF174" s="46"/>
      <c r="CG174" s="48"/>
      <c r="CH174" s="48"/>
      <c r="CI174" s="48"/>
      <c r="CJ174" s="48"/>
      <c r="CK174" s="48"/>
      <c r="CL174" s="48"/>
      <c r="CM174" s="48"/>
      <c r="CN174" s="46"/>
      <c r="CO174" s="46"/>
      <c r="CP174" s="46"/>
      <c r="CQ174" s="46"/>
      <c r="CR174" s="46"/>
      <c r="CS174" s="46"/>
      <c r="CT174" s="46"/>
      <c r="CU174" s="48"/>
      <c r="CV174" s="48"/>
      <c r="CW174" s="48"/>
      <c r="CX174" s="48"/>
      <c r="CY174" s="48"/>
      <c r="CZ174" s="48"/>
      <c r="DA174" s="48"/>
      <c r="DB174" s="46"/>
      <c r="DC174" s="46"/>
      <c r="DD174" s="46"/>
      <c r="DE174" s="46"/>
      <c r="DF174" s="46"/>
      <c r="DG174" s="46"/>
      <c r="DH174" s="46"/>
      <c r="DI174" s="48"/>
      <c r="DJ174" s="48"/>
      <c r="DK174" s="48"/>
      <c r="DL174" s="48"/>
      <c r="DM174" s="48"/>
      <c r="DN174" s="48"/>
      <c r="DO174" s="48"/>
      <c r="DP174" s="46"/>
      <c r="DQ174" s="46"/>
      <c r="DR174" s="46"/>
      <c r="DS174" s="46"/>
      <c r="DT174" s="46"/>
      <c r="DU174" s="46"/>
      <c r="DV174" s="46"/>
      <c r="DW174" s="48"/>
      <c r="DX174" s="48"/>
      <c r="DY174" s="48"/>
      <c r="DZ174" s="48"/>
      <c r="EA174" s="48"/>
      <c r="EB174" s="48"/>
      <c r="EC174" s="48"/>
      <c r="ED174" s="46"/>
      <c r="EE174" s="46"/>
      <c r="EF174" s="46"/>
      <c r="EG174" s="46"/>
      <c r="EH174" s="46"/>
      <c r="EI174" s="46"/>
      <c r="EJ174" s="46"/>
      <c r="EK174" s="48"/>
      <c r="EL174" s="48"/>
      <c r="EM174" s="48"/>
      <c r="EN174" s="48"/>
      <c r="EO174" s="48"/>
      <c r="EP174" s="48"/>
      <c r="EQ174" s="48"/>
      <c r="ER174" s="46"/>
      <c r="ES174" s="46"/>
      <c r="ET174" s="46"/>
      <c r="EU174" s="46"/>
      <c r="EV174" s="46"/>
      <c r="EW174" s="46"/>
      <c r="EX174" s="46"/>
      <c r="EY174" s="48"/>
      <c r="EZ174" s="48"/>
      <c r="FA174" s="48"/>
      <c r="FB174" s="48"/>
      <c r="FC174" s="48"/>
      <c r="FD174" s="48"/>
      <c r="FE174" s="48"/>
      <c r="FF174" s="46"/>
      <c r="FG174" s="46"/>
      <c r="FH174" s="46"/>
      <c r="FI174" s="46"/>
      <c r="FJ174" s="46"/>
      <c r="FK174" s="46"/>
      <c r="FL174" s="46"/>
    </row>
    <row r="175" spans="2:168" x14ac:dyDescent="0.2">
      <c r="B175" s="44"/>
      <c r="C175" s="45"/>
      <c r="D175" s="46"/>
      <c r="E175" s="46"/>
      <c r="F175" s="46"/>
      <c r="G175" s="46"/>
      <c r="H175" s="46"/>
      <c r="I175" s="46"/>
      <c r="J175" s="47"/>
      <c r="K175" s="46"/>
      <c r="L175" s="46"/>
      <c r="M175" s="46"/>
      <c r="N175" s="46"/>
      <c r="O175" s="46"/>
      <c r="P175" s="46"/>
      <c r="Q175" s="46"/>
      <c r="R175" s="46"/>
      <c r="S175" s="46"/>
      <c r="T175" s="46"/>
      <c r="U175" s="46"/>
      <c r="V175" s="46"/>
      <c r="W175" s="46"/>
      <c r="X175" s="46"/>
      <c r="Y175" s="46"/>
      <c r="Z175" s="46"/>
      <c r="AA175" s="46"/>
      <c r="AB175" s="46"/>
      <c r="AC175" s="46"/>
      <c r="AD175" s="46"/>
      <c r="AE175" s="48"/>
      <c r="AF175" s="48"/>
      <c r="AG175" s="48"/>
      <c r="AH175" s="48"/>
      <c r="AI175" s="48"/>
      <c r="AJ175" s="48"/>
      <c r="AK175" s="48"/>
      <c r="AL175" s="49"/>
      <c r="AM175" s="50"/>
      <c r="AN175" s="49"/>
      <c r="AO175" s="49"/>
      <c r="AP175" s="49"/>
      <c r="AQ175" s="49"/>
      <c r="AR175" s="49"/>
      <c r="AS175" s="49"/>
      <c r="AT175" s="49"/>
      <c r="AU175" s="49"/>
      <c r="AV175" s="49"/>
      <c r="AW175" s="49"/>
      <c r="AX175" s="49"/>
      <c r="AY175" s="49"/>
      <c r="AZ175" s="49"/>
      <c r="BA175" s="49"/>
      <c r="BB175" s="49"/>
      <c r="BC175" s="49"/>
      <c r="BD175" s="49"/>
      <c r="BE175" s="48"/>
      <c r="BF175" s="51"/>
      <c r="BG175" s="51"/>
      <c r="BH175" s="51"/>
      <c r="BI175" s="51"/>
      <c r="BJ175" s="51"/>
      <c r="BK175" s="51"/>
      <c r="BL175" s="46"/>
      <c r="BM175" s="46"/>
      <c r="BN175" s="46"/>
      <c r="BO175" s="46"/>
      <c r="BP175" s="46"/>
      <c r="BQ175" s="46"/>
      <c r="BR175" s="46"/>
      <c r="BS175" s="48"/>
      <c r="BT175" s="48"/>
      <c r="BU175" s="48"/>
      <c r="BV175" s="48"/>
      <c r="BW175" s="48"/>
      <c r="BX175" s="48"/>
      <c r="BY175" s="48"/>
      <c r="BZ175" s="46"/>
      <c r="CA175" s="46"/>
      <c r="CB175" s="46"/>
      <c r="CC175" s="46"/>
      <c r="CD175" s="46"/>
      <c r="CE175" s="46"/>
      <c r="CF175" s="46"/>
      <c r="CG175" s="48"/>
      <c r="CH175" s="48"/>
      <c r="CI175" s="48"/>
      <c r="CJ175" s="48"/>
      <c r="CK175" s="48"/>
      <c r="CL175" s="48"/>
      <c r="CM175" s="48"/>
      <c r="CN175" s="46"/>
      <c r="CO175" s="46"/>
      <c r="CP175" s="46"/>
      <c r="CQ175" s="46"/>
      <c r="CR175" s="46"/>
      <c r="CS175" s="46"/>
      <c r="CT175" s="46"/>
      <c r="CU175" s="48"/>
      <c r="CV175" s="48"/>
      <c r="CW175" s="48"/>
      <c r="CX175" s="48"/>
      <c r="CY175" s="48"/>
      <c r="CZ175" s="48"/>
      <c r="DA175" s="48"/>
      <c r="DB175" s="46"/>
      <c r="DC175" s="46"/>
      <c r="DD175" s="46"/>
      <c r="DE175" s="46"/>
      <c r="DF175" s="46"/>
      <c r="DG175" s="46"/>
      <c r="DH175" s="46"/>
      <c r="DI175" s="48"/>
      <c r="DJ175" s="48"/>
      <c r="DK175" s="48"/>
      <c r="DL175" s="48"/>
      <c r="DM175" s="48"/>
      <c r="DN175" s="48"/>
      <c r="DO175" s="48"/>
      <c r="DP175" s="46"/>
      <c r="DQ175" s="46"/>
      <c r="DR175" s="46"/>
      <c r="DS175" s="46"/>
      <c r="DT175" s="46"/>
      <c r="DU175" s="46"/>
      <c r="DV175" s="46"/>
      <c r="DW175" s="48"/>
      <c r="DX175" s="48"/>
      <c r="DY175" s="48"/>
      <c r="DZ175" s="48"/>
      <c r="EA175" s="48"/>
      <c r="EB175" s="48"/>
      <c r="EC175" s="48"/>
      <c r="ED175" s="46"/>
      <c r="EE175" s="46"/>
      <c r="EF175" s="46"/>
      <c r="EG175" s="46"/>
      <c r="EH175" s="46"/>
      <c r="EI175" s="46"/>
      <c r="EJ175" s="46"/>
      <c r="EK175" s="48"/>
      <c r="EL175" s="48"/>
      <c r="EM175" s="48"/>
      <c r="EN175" s="48"/>
      <c r="EO175" s="48"/>
      <c r="EP175" s="48"/>
      <c r="EQ175" s="48"/>
      <c r="ER175" s="46"/>
      <c r="ES175" s="46"/>
      <c r="ET175" s="46"/>
      <c r="EU175" s="46"/>
      <c r="EV175" s="46"/>
      <c r="EW175" s="46"/>
      <c r="EX175" s="46"/>
      <c r="EY175" s="48"/>
      <c r="EZ175" s="48"/>
      <c r="FA175" s="48"/>
      <c r="FB175" s="48"/>
      <c r="FC175" s="48"/>
      <c r="FD175" s="48"/>
      <c r="FE175" s="48"/>
      <c r="FF175" s="46"/>
      <c r="FG175" s="46"/>
      <c r="FH175" s="46"/>
      <c r="FI175" s="46"/>
      <c r="FJ175" s="46"/>
      <c r="FK175" s="46"/>
      <c r="FL175" s="46"/>
    </row>
    <row r="176" spans="2:168" x14ac:dyDescent="0.2">
      <c r="B176" s="44"/>
      <c r="C176" s="45"/>
      <c r="D176" s="46"/>
      <c r="E176" s="46"/>
      <c r="F176" s="46"/>
      <c r="G176" s="46"/>
      <c r="H176" s="46"/>
      <c r="I176" s="46"/>
      <c r="J176" s="47"/>
      <c r="K176" s="46"/>
      <c r="L176" s="46"/>
      <c r="M176" s="46"/>
      <c r="N176" s="46"/>
      <c r="O176" s="46"/>
      <c r="P176" s="46"/>
      <c r="Q176" s="46"/>
      <c r="R176" s="46"/>
      <c r="S176" s="46"/>
      <c r="T176" s="46"/>
      <c r="U176" s="46"/>
      <c r="V176" s="46"/>
      <c r="W176" s="46"/>
      <c r="X176" s="46"/>
      <c r="Y176" s="46"/>
      <c r="Z176" s="46"/>
      <c r="AA176" s="46"/>
      <c r="AB176" s="46"/>
      <c r="AC176" s="46"/>
      <c r="AD176" s="46"/>
      <c r="AE176" s="48"/>
      <c r="AF176" s="48"/>
      <c r="AG176" s="48"/>
      <c r="AH176" s="48"/>
      <c r="AI176" s="48"/>
      <c r="AJ176" s="48"/>
      <c r="AK176" s="48"/>
      <c r="AL176" s="49"/>
      <c r="AM176" s="50"/>
      <c r="AN176" s="49"/>
      <c r="AO176" s="49"/>
      <c r="AP176" s="49"/>
      <c r="AQ176" s="49"/>
      <c r="AR176" s="49"/>
      <c r="AS176" s="49"/>
      <c r="AT176" s="49"/>
      <c r="AU176" s="49"/>
      <c r="AV176" s="49"/>
      <c r="AW176" s="49"/>
      <c r="AX176" s="49"/>
      <c r="AY176" s="49"/>
      <c r="AZ176" s="49"/>
      <c r="BA176" s="49"/>
      <c r="BB176" s="49"/>
      <c r="BC176" s="49"/>
      <c r="BD176" s="49"/>
      <c r="BE176" s="48"/>
      <c r="BF176" s="51"/>
      <c r="BG176" s="51"/>
      <c r="BH176" s="51"/>
      <c r="BI176" s="51"/>
      <c r="BJ176" s="51"/>
      <c r="BK176" s="51"/>
      <c r="BL176" s="46"/>
      <c r="BM176" s="46"/>
      <c r="BN176" s="46"/>
      <c r="BO176" s="46"/>
      <c r="BP176" s="46"/>
      <c r="BQ176" s="46"/>
      <c r="BR176" s="46"/>
      <c r="BS176" s="48"/>
      <c r="BT176" s="48"/>
      <c r="BU176" s="48"/>
      <c r="BV176" s="48"/>
      <c r="BW176" s="48"/>
      <c r="BX176" s="48"/>
      <c r="BY176" s="48"/>
      <c r="BZ176" s="46"/>
      <c r="CA176" s="46"/>
      <c r="CB176" s="46"/>
      <c r="CC176" s="46"/>
      <c r="CD176" s="46"/>
      <c r="CE176" s="46"/>
      <c r="CF176" s="46"/>
      <c r="CG176" s="48"/>
      <c r="CH176" s="48"/>
      <c r="CI176" s="48"/>
      <c r="CJ176" s="48"/>
      <c r="CK176" s="48"/>
      <c r="CL176" s="48"/>
      <c r="CM176" s="48"/>
      <c r="CN176" s="46"/>
      <c r="CO176" s="46"/>
      <c r="CP176" s="46"/>
      <c r="CQ176" s="46"/>
      <c r="CR176" s="46"/>
      <c r="CS176" s="46"/>
      <c r="CT176" s="46"/>
      <c r="CU176" s="48"/>
      <c r="CV176" s="48"/>
      <c r="CW176" s="48"/>
      <c r="CX176" s="48"/>
      <c r="CY176" s="48"/>
      <c r="CZ176" s="48"/>
      <c r="DA176" s="48"/>
      <c r="DB176" s="46"/>
      <c r="DC176" s="46"/>
      <c r="DD176" s="46"/>
      <c r="DE176" s="46"/>
      <c r="DF176" s="46"/>
      <c r="DG176" s="46"/>
      <c r="DH176" s="46"/>
      <c r="DI176" s="48"/>
      <c r="DJ176" s="48"/>
      <c r="DK176" s="48"/>
      <c r="DL176" s="48"/>
      <c r="DM176" s="48"/>
      <c r="DN176" s="48"/>
      <c r="DO176" s="48"/>
      <c r="DP176" s="46"/>
      <c r="DQ176" s="46"/>
      <c r="DR176" s="46"/>
      <c r="DS176" s="46"/>
      <c r="DT176" s="46"/>
      <c r="DU176" s="46"/>
      <c r="DV176" s="46"/>
      <c r="DW176" s="48"/>
      <c r="DX176" s="48"/>
      <c r="DY176" s="48"/>
      <c r="DZ176" s="48"/>
      <c r="EA176" s="48"/>
      <c r="EB176" s="48"/>
      <c r="EC176" s="48"/>
      <c r="ED176" s="46"/>
      <c r="EE176" s="46"/>
      <c r="EF176" s="46"/>
      <c r="EG176" s="46"/>
      <c r="EH176" s="46"/>
      <c r="EI176" s="46"/>
      <c r="EJ176" s="46"/>
      <c r="EK176" s="48"/>
      <c r="EL176" s="48"/>
      <c r="EM176" s="48"/>
      <c r="EN176" s="48"/>
      <c r="EO176" s="48"/>
      <c r="EP176" s="48"/>
      <c r="EQ176" s="48"/>
      <c r="ER176" s="46"/>
      <c r="ES176" s="46"/>
      <c r="ET176" s="46"/>
      <c r="EU176" s="46"/>
      <c r="EV176" s="46"/>
      <c r="EW176" s="46"/>
      <c r="EX176" s="46"/>
      <c r="EY176" s="48"/>
      <c r="EZ176" s="48"/>
      <c r="FA176" s="48"/>
      <c r="FB176" s="48"/>
      <c r="FC176" s="48"/>
      <c r="FD176" s="48"/>
      <c r="FE176" s="48"/>
      <c r="FF176" s="46"/>
      <c r="FG176" s="46"/>
      <c r="FH176" s="46"/>
      <c r="FI176" s="46"/>
      <c r="FJ176" s="46"/>
      <c r="FK176" s="46"/>
      <c r="FL176" s="46"/>
    </row>
    <row r="177" spans="2:168" x14ac:dyDescent="0.2">
      <c r="B177" s="44"/>
      <c r="C177" s="45"/>
      <c r="D177" s="46"/>
      <c r="E177" s="46"/>
      <c r="F177" s="46"/>
      <c r="G177" s="46"/>
      <c r="H177" s="46"/>
      <c r="I177" s="46"/>
      <c r="J177" s="47"/>
      <c r="K177" s="46"/>
      <c r="L177" s="46"/>
      <c r="M177" s="46"/>
      <c r="N177" s="46"/>
      <c r="O177" s="46"/>
      <c r="P177" s="46"/>
      <c r="Q177" s="46"/>
      <c r="R177" s="46"/>
      <c r="S177" s="46"/>
      <c r="T177" s="46"/>
      <c r="U177" s="46"/>
      <c r="V177" s="46"/>
      <c r="W177" s="46"/>
      <c r="X177" s="46"/>
      <c r="Y177" s="46"/>
      <c r="Z177" s="46"/>
      <c r="AA177" s="46"/>
      <c r="AB177" s="46"/>
      <c r="AC177" s="46"/>
      <c r="AD177" s="46"/>
      <c r="AE177" s="48"/>
      <c r="AF177" s="48"/>
      <c r="AG177" s="48"/>
      <c r="AH177" s="48"/>
      <c r="AI177" s="48"/>
      <c r="AJ177" s="48"/>
      <c r="AK177" s="48"/>
      <c r="AL177" s="49"/>
      <c r="AM177" s="50"/>
      <c r="AN177" s="49"/>
      <c r="AO177" s="49"/>
      <c r="AP177" s="49"/>
      <c r="AQ177" s="49"/>
      <c r="AR177" s="49"/>
      <c r="AS177" s="49"/>
      <c r="AT177" s="49"/>
      <c r="AU177" s="49"/>
      <c r="AV177" s="49"/>
      <c r="AW177" s="49"/>
      <c r="AX177" s="49"/>
      <c r="AY177" s="49"/>
      <c r="AZ177" s="49"/>
      <c r="BA177" s="49"/>
      <c r="BB177" s="49"/>
      <c r="BC177" s="49"/>
      <c r="BD177" s="49"/>
      <c r="BE177" s="48"/>
      <c r="BF177" s="51"/>
      <c r="BG177" s="51"/>
      <c r="BH177" s="51"/>
      <c r="BI177" s="51"/>
      <c r="BJ177" s="51"/>
      <c r="BK177" s="51"/>
      <c r="BL177" s="46"/>
      <c r="BM177" s="46"/>
      <c r="BN177" s="46"/>
      <c r="BO177" s="46"/>
      <c r="BP177" s="46"/>
      <c r="BQ177" s="46"/>
      <c r="BR177" s="46"/>
      <c r="BS177" s="48"/>
      <c r="BT177" s="48"/>
      <c r="BU177" s="48"/>
      <c r="BV177" s="48"/>
      <c r="BW177" s="48"/>
      <c r="BX177" s="48"/>
      <c r="BY177" s="48"/>
      <c r="BZ177" s="46"/>
      <c r="CA177" s="46"/>
      <c r="CB177" s="46"/>
      <c r="CC177" s="46"/>
      <c r="CD177" s="46"/>
      <c r="CE177" s="46"/>
      <c r="CF177" s="46"/>
      <c r="CG177" s="48"/>
      <c r="CH177" s="48"/>
      <c r="CI177" s="48"/>
      <c r="CJ177" s="48"/>
      <c r="CK177" s="48"/>
      <c r="CL177" s="48"/>
      <c r="CM177" s="48"/>
      <c r="CN177" s="46"/>
      <c r="CO177" s="46"/>
      <c r="CP177" s="46"/>
      <c r="CQ177" s="46"/>
      <c r="CR177" s="46"/>
      <c r="CS177" s="46"/>
      <c r="CT177" s="46"/>
      <c r="CU177" s="48"/>
      <c r="CV177" s="48"/>
      <c r="CW177" s="48"/>
      <c r="CX177" s="48"/>
      <c r="CY177" s="48"/>
      <c r="CZ177" s="48"/>
      <c r="DA177" s="48"/>
      <c r="DB177" s="46"/>
      <c r="DC177" s="46"/>
      <c r="DD177" s="46"/>
      <c r="DE177" s="46"/>
      <c r="DF177" s="46"/>
      <c r="DG177" s="46"/>
      <c r="DH177" s="46"/>
      <c r="DI177" s="48"/>
      <c r="DJ177" s="48"/>
      <c r="DK177" s="48"/>
      <c r="DL177" s="48"/>
      <c r="DM177" s="48"/>
      <c r="DN177" s="48"/>
      <c r="DO177" s="48"/>
      <c r="DP177" s="46"/>
      <c r="DQ177" s="46"/>
      <c r="DR177" s="46"/>
      <c r="DS177" s="46"/>
      <c r="DT177" s="46"/>
      <c r="DU177" s="46"/>
      <c r="DV177" s="46"/>
      <c r="DW177" s="48"/>
      <c r="DX177" s="48"/>
      <c r="DY177" s="48"/>
      <c r="DZ177" s="48"/>
      <c r="EA177" s="48"/>
      <c r="EB177" s="48"/>
      <c r="EC177" s="48"/>
      <c r="ED177" s="46"/>
      <c r="EE177" s="46"/>
      <c r="EF177" s="46"/>
      <c r="EG177" s="46"/>
      <c r="EH177" s="46"/>
      <c r="EI177" s="46"/>
      <c r="EJ177" s="46"/>
      <c r="EK177" s="48"/>
      <c r="EL177" s="48"/>
      <c r="EM177" s="48"/>
      <c r="EN177" s="48"/>
      <c r="EO177" s="48"/>
      <c r="EP177" s="48"/>
      <c r="EQ177" s="48"/>
      <c r="ER177" s="46"/>
      <c r="ES177" s="46"/>
      <c r="ET177" s="46"/>
      <c r="EU177" s="46"/>
      <c r="EV177" s="46"/>
      <c r="EW177" s="46"/>
      <c r="EX177" s="46"/>
      <c r="EY177" s="48"/>
      <c r="EZ177" s="48"/>
      <c r="FA177" s="48"/>
      <c r="FB177" s="48"/>
      <c r="FC177" s="48"/>
      <c r="FD177" s="48"/>
      <c r="FE177" s="48"/>
      <c r="FF177" s="46"/>
      <c r="FG177" s="46"/>
      <c r="FH177" s="46"/>
      <c r="FI177" s="46"/>
      <c r="FJ177" s="46"/>
      <c r="FK177" s="46"/>
      <c r="FL177" s="46"/>
    </row>
    <row r="178" spans="2:168" x14ac:dyDescent="0.2">
      <c r="B178" s="44"/>
      <c r="C178" s="45"/>
      <c r="D178" s="46"/>
      <c r="E178" s="46"/>
      <c r="F178" s="46"/>
      <c r="G178" s="46"/>
      <c r="H178" s="46"/>
      <c r="I178" s="46"/>
      <c r="J178" s="47"/>
      <c r="K178" s="46"/>
      <c r="L178" s="46"/>
      <c r="M178" s="46"/>
      <c r="N178" s="46"/>
      <c r="O178" s="46"/>
      <c r="P178" s="46"/>
      <c r="Q178" s="46"/>
      <c r="R178" s="46"/>
      <c r="S178" s="46"/>
      <c r="T178" s="46"/>
      <c r="U178" s="46"/>
      <c r="V178" s="46"/>
      <c r="W178" s="46"/>
      <c r="X178" s="46"/>
      <c r="Y178" s="46"/>
      <c r="Z178" s="46"/>
      <c r="AA178" s="46"/>
      <c r="AB178" s="46"/>
      <c r="AC178" s="46"/>
      <c r="AD178" s="46"/>
      <c r="AE178" s="48"/>
      <c r="AF178" s="48"/>
      <c r="AG178" s="48"/>
      <c r="AH178" s="48"/>
      <c r="AI178" s="48"/>
      <c r="AJ178" s="48"/>
      <c r="AK178" s="48"/>
      <c r="AL178" s="49"/>
      <c r="AM178" s="50"/>
      <c r="AN178" s="49"/>
      <c r="AO178" s="49"/>
      <c r="AP178" s="49"/>
      <c r="AQ178" s="49"/>
      <c r="AR178" s="49"/>
      <c r="AS178" s="49"/>
      <c r="AT178" s="49"/>
      <c r="AU178" s="49"/>
      <c r="AV178" s="49"/>
      <c r="AW178" s="49"/>
      <c r="AX178" s="49"/>
      <c r="AY178" s="49"/>
      <c r="AZ178" s="49"/>
      <c r="BA178" s="49"/>
      <c r="BB178" s="49"/>
      <c r="BC178" s="49"/>
      <c r="BD178" s="49"/>
      <c r="BE178" s="48"/>
      <c r="BF178" s="51"/>
      <c r="BG178" s="51"/>
      <c r="BH178" s="51"/>
      <c r="BI178" s="51"/>
      <c r="BJ178" s="51"/>
      <c r="BK178" s="51"/>
      <c r="BL178" s="46"/>
      <c r="BM178" s="46"/>
      <c r="BN178" s="46"/>
      <c r="BO178" s="46"/>
      <c r="BP178" s="46"/>
      <c r="BQ178" s="46"/>
      <c r="BR178" s="46"/>
      <c r="BS178" s="48"/>
      <c r="BT178" s="48"/>
      <c r="BU178" s="48"/>
      <c r="BV178" s="48"/>
      <c r="BW178" s="48"/>
      <c r="BX178" s="48"/>
      <c r="BY178" s="48"/>
      <c r="BZ178" s="46"/>
      <c r="CA178" s="46"/>
      <c r="CB178" s="46"/>
      <c r="CC178" s="46"/>
      <c r="CD178" s="46"/>
      <c r="CE178" s="46"/>
      <c r="CF178" s="46"/>
      <c r="CG178" s="48"/>
      <c r="CH178" s="48"/>
      <c r="CI178" s="48"/>
      <c r="CJ178" s="48"/>
      <c r="CK178" s="48"/>
      <c r="CL178" s="48"/>
      <c r="CM178" s="48"/>
      <c r="CN178" s="46"/>
      <c r="CO178" s="46"/>
      <c r="CP178" s="46"/>
      <c r="CQ178" s="46"/>
      <c r="CR178" s="46"/>
      <c r="CS178" s="46"/>
      <c r="CT178" s="46"/>
      <c r="CU178" s="48"/>
      <c r="CV178" s="48"/>
      <c r="CW178" s="48"/>
      <c r="CX178" s="48"/>
      <c r="CY178" s="48"/>
      <c r="CZ178" s="48"/>
      <c r="DA178" s="48"/>
      <c r="DB178" s="46"/>
      <c r="DC178" s="46"/>
      <c r="DD178" s="46"/>
      <c r="DE178" s="46"/>
      <c r="DF178" s="46"/>
      <c r="DG178" s="46"/>
      <c r="DH178" s="46"/>
      <c r="DI178" s="48"/>
      <c r="DJ178" s="48"/>
      <c r="DK178" s="48"/>
      <c r="DL178" s="48"/>
      <c r="DM178" s="48"/>
      <c r="DN178" s="48"/>
      <c r="DO178" s="48"/>
      <c r="DP178" s="46"/>
      <c r="DQ178" s="46"/>
      <c r="DR178" s="46"/>
      <c r="DS178" s="46"/>
      <c r="DT178" s="46"/>
      <c r="DU178" s="46"/>
      <c r="DV178" s="46"/>
      <c r="DW178" s="48"/>
      <c r="DX178" s="48"/>
      <c r="DY178" s="48"/>
      <c r="DZ178" s="48"/>
      <c r="EA178" s="48"/>
      <c r="EB178" s="48"/>
      <c r="EC178" s="48"/>
      <c r="ED178" s="46"/>
      <c r="EE178" s="46"/>
      <c r="EF178" s="46"/>
      <c r="EG178" s="46"/>
      <c r="EH178" s="46"/>
      <c r="EI178" s="46"/>
      <c r="EJ178" s="46"/>
      <c r="EK178" s="48"/>
      <c r="EL178" s="48"/>
      <c r="EM178" s="48"/>
      <c r="EN178" s="48"/>
      <c r="EO178" s="48"/>
      <c r="EP178" s="48"/>
      <c r="EQ178" s="48"/>
      <c r="ER178" s="46"/>
      <c r="ES178" s="46"/>
      <c r="ET178" s="46"/>
      <c r="EU178" s="46"/>
      <c r="EV178" s="46"/>
      <c r="EW178" s="46"/>
      <c r="EX178" s="46"/>
      <c r="EY178" s="48"/>
      <c r="EZ178" s="48"/>
      <c r="FA178" s="48"/>
      <c r="FB178" s="48"/>
      <c r="FC178" s="48"/>
      <c r="FD178" s="48"/>
      <c r="FE178" s="48"/>
      <c r="FF178" s="46"/>
      <c r="FG178" s="46"/>
      <c r="FH178" s="46"/>
      <c r="FI178" s="46"/>
      <c r="FJ178" s="46"/>
      <c r="FK178" s="46"/>
      <c r="FL178" s="46"/>
    </row>
    <row r="179" spans="2:168" x14ac:dyDescent="0.2">
      <c r="B179" s="44"/>
      <c r="C179" s="46"/>
      <c r="D179" s="46"/>
      <c r="E179" s="46"/>
      <c r="F179" s="46"/>
      <c r="G179" s="46"/>
      <c r="H179" s="46"/>
      <c r="I179" s="46"/>
      <c r="J179" s="47"/>
      <c r="K179" s="46"/>
      <c r="L179" s="46"/>
      <c r="M179" s="46"/>
      <c r="N179" s="46"/>
      <c r="O179" s="46"/>
      <c r="P179" s="46"/>
      <c r="Q179" s="46"/>
      <c r="R179" s="46"/>
      <c r="S179" s="46"/>
      <c r="T179" s="46"/>
      <c r="U179" s="46"/>
      <c r="V179" s="46"/>
      <c r="W179" s="46"/>
      <c r="X179" s="46"/>
      <c r="Y179" s="46"/>
      <c r="Z179" s="46"/>
      <c r="AA179" s="46"/>
      <c r="AB179" s="46"/>
      <c r="AC179" s="46"/>
      <c r="AD179" s="46"/>
      <c r="AE179" s="48"/>
      <c r="AF179" s="48"/>
      <c r="AG179" s="48"/>
      <c r="AH179" s="48"/>
      <c r="AI179" s="48"/>
      <c r="AJ179" s="48"/>
      <c r="AK179" s="48"/>
      <c r="AL179" s="49"/>
      <c r="AM179" s="50"/>
      <c r="AN179" s="49"/>
      <c r="AO179" s="49"/>
      <c r="AP179" s="49"/>
      <c r="AQ179" s="49"/>
      <c r="AR179" s="49"/>
      <c r="AS179" s="49"/>
      <c r="AT179" s="49"/>
      <c r="AU179" s="49"/>
      <c r="AV179" s="49"/>
      <c r="AW179" s="49"/>
      <c r="AX179" s="49"/>
      <c r="AY179" s="49"/>
      <c r="AZ179" s="49"/>
      <c r="BA179" s="49"/>
      <c r="BB179" s="49"/>
      <c r="BC179" s="49"/>
      <c r="BD179" s="49"/>
      <c r="BE179" s="48"/>
      <c r="BF179" s="51"/>
      <c r="BG179" s="51"/>
      <c r="BH179" s="51"/>
      <c r="BI179" s="51"/>
      <c r="BJ179" s="51"/>
      <c r="BK179" s="51"/>
      <c r="BL179" s="46"/>
      <c r="BM179" s="46"/>
      <c r="BN179" s="46"/>
      <c r="BO179" s="46"/>
      <c r="BP179" s="46"/>
      <c r="BQ179" s="46"/>
      <c r="BR179" s="46"/>
      <c r="BS179" s="48"/>
      <c r="BT179" s="48"/>
      <c r="BU179" s="48"/>
      <c r="BV179" s="48"/>
      <c r="BW179" s="48"/>
      <c r="BX179" s="48"/>
      <c r="BY179" s="48"/>
      <c r="BZ179" s="46"/>
      <c r="CA179" s="46"/>
      <c r="CB179" s="46"/>
      <c r="CC179" s="46"/>
      <c r="CD179" s="46"/>
      <c r="CE179" s="46"/>
      <c r="CF179" s="46"/>
      <c r="CG179" s="48"/>
      <c r="CH179" s="48"/>
      <c r="CI179" s="48"/>
      <c r="CJ179" s="48"/>
      <c r="CK179" s="48"/>
      <c r="CL179" s="48"/>
      <c r="CM179" s="48"/>
      <c r="CN179" s="46"/>
      <c r="CO179" s="46"/>
      <c r="CP179" s="46"/>
      <c r="CQ179" s="46"/>
      <c r="CR179" s="46"/>
      <c r="CS179" s="46"/>
      <c r="CT179" s="46"/>
      <c r="CU179" s="48"/>
      <c r="CV179" s="48"/>
      <c r="CW179" s="48"/>
      <c r="CX179" s="48"/>
      <c r="CY179" s="48"/>
      <c r="CZ179" s="48"/>
      <c r="DA179" s="48"/>
      <c r="DB179" s="46"/>
      <c r="DC179" s="46"/>
      <c r="DD179" s="46"/>
      <c r="DE179" s="46"/>
      <c r="DF179" s="46"/>
      <c r="DG179" s="46"/>
      <c r="DH179" s="46"/>
      <c r="DI179" s="48"/>
      <c r="DJ179" s="48"/>
      <c r="DK179" s="48"/>
      <c r="DL179" s="48"/>
      <c r="DM179" s="48"/>
      <c r="DN179" s="48"/>
      <c r="DO179" s="48"/>
      <c r="DP179" s="46"/>
      <c r="DQ179" s="46"/>
      <c r="DR179" s="46"/>
      <c r="DS179" s="46"/>
      <c r="DT179" s="46"/>
      <c r="DU179" s="46"/>
      <c r="DV179" s="46"/>
      <c r="DW179" s="48"/>
      <c r="DX179" s="48"/>
      <c r="DY179" s="48"/>
      <c r="DZ179" s="48"/>
      <c r="EA179" s="48"/>
      <c r="EB179" s="48"/>
      <c r="EC179" s="48"/>
      <c r="ED179" s="46"/>
      <c r="EE179" s="46"/>
      <c r="EF179" s="46"/>
      <c r="EG179" s="46"/>
      <c r="EH179" s="46"/>
      <c r="EI179" s="46"/>
      <c r="EJ179" s="46"/>
      <c r="EK179" s="48"/>
      <c r="EL179" s="48"/>
      <c r="EM179" s="48"/>
      <c r="EN179" s="48"/>
      <c r="EO179" s="48"/>
      <c r="EP179" s="48"/>
      <c r="EQ179" s="48"/>
      <c r="ER179" s="46"/>
      <c r="ES179" s="46"/>
      <c r="ET179" s="46"/>
      <c r="EU179" s="46"/>
      <c r="EV179" s="46"/>
      <c r="EW179" s="46"/>
      <c r="EX179" s="46"/>
      <c r="EY179" s="48"/>
      <c r="EZ179" s="48"/>
      <c r="FA179" s="48"/>
      <c r="FB179" s="48"/>
      <c r="FC179" s="48"/>
      <c r="FD179" s="48"/>
      <c r="FE179" s="48"/>
      <c r="FF179" s="46"/>
      <c r="FG179" s="46"/>
      <c r="FH179" s="46"/>
      <c r="FI179" s="46"/>
      <c r="FJ179" s="46"/>
      <c r="FK179" s="46"/>
      <c r="FL179" s="46"/>
    </row>
    <row r="180" spans="2:168" x14ac:dyDescent="0.2">
      <c r="B180" s="44"/>
      <c r="C180" s="46"/>
      <c r="D180" s="46"/>
      <c r="E180" s="46"/>
      <c r="F180" s="46"/>
      <c r="G180" s="46"/>
      <c r="H180" s="46"/>
      <c r="I180" s="46"/>
      <c r="J180" s="47"/>
      <c r="K180" s="46"/>
      <c r="L180" s="46"/>
      <c r="M180" s="46"/>
      <c r="N180" s="46"/>
      <c r="O180" s="46"/>
      <c r="P180" s="46"/>
      <c r="Q180" s="46"/>
      <c r="R180" s="46"/>
      <c r="S180" s="46"/>
      <c r="T180" s="46"/>
      <c r="U180" s="46"/>
      <c r="V180" s="46"/>
      <c r="W180" s="46"/>
      <c r="X180" s="46"/>
      <c r="Y180" s="46"/>
      <c r="Z180" s="46"/>
      <c r="AA180" s="46"/>
      <c r="AB180" s="46"/>
      <c r="AC180" s="46"/>
      <c r="AD180" s="46"/>
      <c r="AE180" s="48"/>
      <c r="AF180" s="48"/>
      <c r="AG180" s="48"/>
      <c r="AH180" s="48"/>
      <c r="AI180" s="48"/>
      <c r="AJ180" s="48"/>
      <c r="AK180" s="48"/>
      <c r="AL180" s="49"/>
      <c r="AM180" s="50"/>
      <c r="AN180" s="49"/>
      <c r="AO180" s="49"/>
      <c r="AP180" s="49"/>
      <c r="AQ180" s="49"/>
      <c r="AR180" s="49"/>
      <c r="AS180" s="49"/>
      <c r="AT180" s="49"/>
      <c r="AU180" s="49"/>
      <c r="AV180" s="49"/>
      <c r="AW180" s="49"/>
      <c r="AX180" s="49"/>
      <c r="AY180" s="49"/>
      <c r="AZ180" s="49"/>
      <c r="BA180" s="49"/>
      <c r="BB180" s="49"/>
      <c r="BC180" s="49"/>
      <c r="BD180" s="49"/>
      <c r="BE180" s="48"/>
      <c r="BF180" s="51"/>
      <c r="BG180" s="51"/>
      <c r="BH180" s="51"/>
      <c r="BI180" s="51"/>
      <c r="BJ180" s="51"/>
      <c r="BK180" s="51"/>
      <c r="BL180" s="46"/>
      <c r="BM180" s="46"/>
      <c r="BN180" s="46"/>
      <c r="BO180" s="46"/>
      <c r="BP180" s="46"/>
      <c r="BQ180" s="46"/>
      <c r="BR180" s="46"/>
      <c r="BS180" s="48"/>
      <c r="BT180" s="48"/>
      <c r="BU180" s="48"/>
      <c r="BV180" s="48"/>
      <c r="BW180" s="48"/>
      <c r="BX180" s="48"/>
      <c r="BY180" s="48"/>
      <c r="BZ180" s="46"/>
      <c r="CA180" s="46"/>
      <c r="CB180" s="46"/>
      <c r="CC180" s="46"/>
      <c r="CD180" s="46"/>
      <c r="CE180" s="46"/>
      <c r="CF180" s="46"/>
      <c r="CG180" s="48"/>
      <c r="CH180" s="48"/>
      <c r="CI180" s="48"/>
      <c r="CJ180" s="48"/>
      <c r="CK180" s="48"/>
      <c r="CL180" s="48"/>
      <c r="CM180" s="48"/>
      <c r="CN180" s="46"/>
      <c r="CO180" s="46"/>
      <c r="CP180" s="46"/>
      <c r="CQ180" s="46"/>
      <c r="CR180" s="46"/>
      <c r="CS180" s="46"/>
      <c r="CT180" s="46"/>
      <c r="CU180" s="48"/>
      <c r="CV180" s="48"/>
      <c r="CW180" s="48"/>
      <c r="CX180" s="48"/>
      <c r="CY180" s="48"/>
      <c r="CZ180" s="48"/>
      <c r="DA180" s="48"/>
      <c r="DB180" s="46"/>
      <c r="DC180" s="46"/>
      <c r="DD180" s="46"/>
      <c r="DE180" s="46"/>
      <c r="DF180" s="46"/>
      <c r="DG180" s="46"/>
      <c r="DH180" s="46"/>
      <c r="DI180" s="48"/>
      <c r="DJ180" s="48"/>
      <c r="DK180" s="48"/>
      <c r="DL180" s="48"/>
      <c r="DM180" s="48"/>
      <c r="DN180" s="48"/>
      <c r="DO180" s="48"/>
      <c r="DP180" s="46"/>
      <c r="DQ180" s="46"/>
      <c r="DR180" s="46"/>
      <c r="DS180" s="46"/>
      <c r="DT180" s="46"/>
      <c r="DU180" s="46"/>
      <c r="DV180" s="46"/>
      <c r="DW180" s="48"/>
      <c r="DX180" s="48"/>
      <c r="DY180" s="48"/>
      <c r="DZ180" s="48"/>
      <c r="EA180" s="48"/>
      <c r="EB180" s="48"/>
      <c r="EC180" s="48"/>
      <c r="ED180" s="46"/>
      <c r="EE180" s="46"/>
      <c r="EF180" s="46"/>
      <c r="EG180" s="46"/>
      <c r="EH180" s="46"/>
      <c r="EI180" s="46"/>
      <c r="EJ180" s="46"/>
      <c r="EK180" s="48"/>
      <c r="EL180" s="48"/>
      <c r="EM180" s="48"/>
      <c r="EN180" s="48"/>
      <c r="EO180" s="48"/>
      <c r="EP180" s="48"/>
      <c r="EQ180" s="48"/>
      <c r="ER180" s="46"/>
      <c r="ES180" s="46"/>
      <c r="ET180" s="46"/>
      <c r="EU180" s="46"/>
      <c r="EV180" s="46"/>
      <c r="EW180" s="46"/>
      <c r="EX180" s="46"/>
      <c r="EY180" s="48"/>
      <c r="EZ180" s="48"/>
      <c r="FA180" s="48"/>
      <c r="FB180" s="48"/>
      <c r="FC180" s="48"/>
      <c r="FD180" s="48"/>
      <c r="FE180" s="48"/>
      <c r="FF180" s="46"/>
      <c r="FG180" s="46"/>
      <c r="FH180" s="46"/>
      <c r="FI180" s="46"/>
      <c r="FJ180" s="46"/>
      <c r="FK180" s="46"/>
      <c r="FL180" s="46"/>
    </row>
    <row r="181" spans="2:168" x14ac:dyDescent="0.2">
      <c r="B181" s="44"/>
      <c r="C181" s="46"/>
      <c r="D181" s="46"/>
      <c r="E181" s="46"/>
      <c r="F181" s="46"/>
      <c r="G181" s="46"/>
      <c r="H181" s="46"/>
      <c r="I181" s="46"/>
      <c r="J181" s="47"/>
      <c r="K181" s="46"/>
      <c r="L181" s="46"/>
      <c r="M181" s="46"/>
      <c r="N181" s="46"/>
      <c r="O181" s="46"/>
      <c r="P181" s="46"/>
      <c r="Q181" s="46"/>
      <c r="R181" s="46"/>
      <c r="S181" s="46"/>
      <c r="T181" s="46"/>
      <c r="U181" s="46"/>
      <c r="V181" s="46"/>
      <c r="W181" s="46"/>
      <c r="X181" s="46"/>
      <c r="Y181" s="46"/>
      <c r="Z181" s="46"/>
      <c r="AA181" s="46"/>
      <c r="AB181" s="46"/>
      <c r="AC181" s="46"/>
      <c r="AD181" s="46"/>
      <c r="AE181" s="48"/>
      <c r="AF181" s="48"/>
      <c r="AG181" s="48"/>
      <c r="AH181" s="48"/>
      <c r="AI181" s="48"/>
      <c r="AJ181" s="48"/>
      <c r="AK181" s="48"/>
      <c r="AL181" s="49"/>
      <c r="AM181" s="50"/>
      <c r="AN181" s="49"/>
      <c r="AO181" s="49"/>
      <c r="AP181" s="49"/>
      <c r="AQ181" s="49"/>
      <c r="AR181" s="49"/>
      <c r="AS181" s="49"/>
      <c r="AT181" s="49"/>
      <c r="AU181" s="49"/>
      <c r="AV181" s="49"/>
      <c r="AW181" s="49"/>
      <c r="AX181" s="49"/>
      <c r="AY181" s="49"/>
      <c r="AZ181" s="49"/>
      <c r="BA181" s="49"/>
      <c r="BB181" s="49"/>
      <c r="BC181" s="49"/>
      <c r="BD181" s="49"/>
      <c r="BE181" s="48"/>
      <c r="BF181" s="51"/>
      <c r="BG181" s="51"/>
      <c r="BH181" s="51"/>
      <c r="BI181" s="51"/>
      <c r="BJ181" s="51"/>
      <c r="BK181" s="51"/>
      <c r="BL181" s="46"/>
      <c r="BM181" s="46"/>
      <c r="BN181" s="46"/>
      <c r="BO181" s="46"/>
      <c r="BP181" s="46"/>
      <c r="BQ181" s="46"/>
      <c r="BR181" s="46"/>
      <c r="BS181" s="48"/>
      <c r="BT181" s="48"/>
      <c r="BU181" s="48"/>
      <c r="BV181" s="48"/>
      <c r="BW181" s="48"/>
      <c r="BX181" s="48"/>
      <c r="BY181" s="48"/>
      <c r="BZ181" s="46"/>
      <c r="CA181" s="46"/>
      <c r="CB181" s="46"/>
      <c r="CC181" s="46"/>
      <c r="CD181" s="46"/>
      <c r="CE181" s="46"/>
      <c r="CF181" s="46"/>
      <c r="CG181" s="48"/>
      <c r="CH181" s="48"/>
      <c r="CI181" s="48"/>
      <c r="CJ181" s="48"/>
      <c r="CK181" s="48"/>
      <c r="CL181" s="48"/>
      <c r="CM181" s="48"/>
      <c r="CN181" s="46"/>
      <c r="CO181" s="46"/>
      <c r="CP181" s="46"/>
      <c r="CQ181" s="46"/>
      <c r="CR181" s="46"/>
      <c r="CS181" s="46"/>
      <c r="CT181" s="46"/>
      <c r="CU181" s="48"/>
      <c r="CV181" s="48"/>
      <c r="CW181" s="48"/>
      <c r="CX181" s="48"/>
      <c r="CY181" s="48"/>
      <c r="CZ181" s="48"/>
      <c r="DA181" s="48"/>
      <c r="DB181" s="46"/>
      <c r="DC181" s="46"/>
      <c r="DD181" s="46"/>
      <c r="DE181" s="46"/>
      <c r="DF181" s="46"/>
      <c r="DG181" s="46"/>
      <c r="DH181" s="46"/>
      <c r="DI181" s="48"/>
      <c r="DJ181" s="48"/>
      <c r="DK181" s="48"/>
      <c r="DL181" s="48"/>
      <c r="DM181" s="48"/>
      <c r="DN181" s="48"/>
      <c r="DO181" s="48"/>
      <c r="DP181" s="46"/>
      <c r="DQ181" s="46"/>
      <c r="DR181" s="46"/>
      <c r="DS181" s="46"/>
      <c r="DT181" s="46"/>
      <c r="DU181" s="46"/>
      <c r="DV181" s="46"/>
      <c r="DW181" s="48"/>
      <c r="DX181" s="48"/>
      <c r="DY181" s="48"/>
      <c r="DZ181" s="48"/>
      <c r="EA181" s="48"/>
      <c r="EB181" s="48"/>
      <c r="EC181" s="48"/>
      <c r="ED181" s="46"/>
      <c r="EE181" s="46"/>
      <c r="EF181" s="46"/>
      <c r="EG181" s="46"/>
      <c r="EH181" s="46"/>
      <c r="EI181" s="46"/>
      <c r="EJ181" s="46"/>
      <c r="EK181" s="48"/>
      <c r="EL181" s="48"/>
      <c r="EM181" s="48"/>
      <c r="EN181" s="48"/>
      <c r="EO181" s="48"/>
      <c r="EP181" s="48"/>
      <c r="EQ181" s="48"/>
      <c r="ER181" s="46"/>
      <c r="ES181" s="46"/>
      <c r="ET181" s="46"/>
      <c r="EU181" s="46"/>
      <c r="EV181" s="46"/>
      <c r="EW181" s="46"/>
      <c r="EX181" s="46"/>
      <c r="EY181" s="48"/>
      <c r="EZ181" s="48"/>
      <c r="FA181" s="48"/>
      <c r="FB181" s="48"/>
      <c r="FC181" s="48"/>
      <c r="FD181" s="48"/>
      <c r="FE181" s="48"/>
      <c r="FF181" s="46"/>
      <c r="FG181" s="46"/>
      <c r="FH181" s="46"/>
      <c r="FI181" s="46"/>
      <c r="FJ181" s="46"/>
      <c r="FK181" s="46"/>
      <c r="FL181" s="46"/>
    </row>
    <row r="182" spans="2:168" x14ac:dyDescent="0.2">
      <c r="B182" s="44"/>
      <c r="C182" s="52"/>
    </row>
    <row r="183" spans="2:168" x14ac:dyDescent="0.2">
      <c r="B183" s="44"/>
      <c r="C183" s="53"/>
    </row>
    <row r="185" spans="2:168" x14ac:dyDescent="0.2">
      <c r="C185" s="52">
        <v>166329.78970701338</v>
      </c>
    </row>
    <row r="186" spans="2:168" x14ac:dyDescent="0.2">
      <c r="C186" s="53">
        <v>16632.978970701337</v>
      </c>
    </row>
  </sheetData>
  <autoFilter ref="A6:FL144" xr:uid="{E6FC5DE5-ABC2-4674-A84D-70A8AE1AE9B0}"/>
  <mergeCells count="23">
    <mergeCell ref="AL5:AY5"/>
    <mergeCell ref="C5:I5"/>
    <mergeCell ref="J5:P5"/>
    <mergeCell ref="X5:AD5"/>
    <mergeCell ref="AE5:AK5"/>
    <mergeCell ref="Q5:W5"/>
    <mergeCell ref="DW5:EC5"/>
    <mergeCell ref="AZ5:BD5"/>
    <mergeCell ref="BE5:BK5"/>
    <mergeCell ref="BL5:BR5"/>
    <mergeCell ref="BS5:BY5"/>
    <mergeCell ref="BZ5:CF5"/>
    <mergeCell ref="CG5:CM5"/>
    <mergeCell ref="CN5:CT5"/>
    <mergeCell ref="CU5:DA5"/>
    <mergeCell ref="DB5:DH5"/>
    <mergeCell ref="DI5:DO5"/>
    <mergeCell ref="DP5:DV5"/>
    <mergeCell ref="ED5:EJ5"/>
    <mergeCell ref="EK5:EQ5"/>
    <mergeCell ref="ER5:EX5"/>
    <mergeCell ref="EY5:FE5"/>
    <mergeCell ref="FF5:FL5"/>
  </mergeCells>
  <hyperlinks>
    <hyperlink ref="B1" location="TableofContents!A1" display="TableofContents!A1" xr:uid="{82EBCD21-C0C6-4FA6-99F6-9281D7C5D7BE}"/>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BCBFD-4838-4644-AC42-84044A81BF75}">
  <sheetPr>
    <tabColor theme="9"/>
  </sheetPr>
  <dimension ref="A1:FL167"/>
  <sheetViews>
    <sheetView showGridLines="0" zoomScale="85" zoomScaleNormal="85" workbookViewId="0">
      <pane xSplit="2" ySplit="6" topLeftCell="K152" activePane="bottomRight" state="frozen"/>
      <selection pane="topRight" activeCell="C1" sqref="C1"/>
      <selection pane="bottomLeft" activeCell="A7" sqref="A7"/>
      <selection pane="bottomRight" sqref="A1:XFD1048576"/>
    </sheetView>
  </sheetViews>
  <sheetFormatPr defaultColWidth="9.140625" defaultRowHeight="14.25" outlineLevelCol="1" x14ac:dyDescent="0.2"/>
  <cols>
    <col min="1" max="1" width="10.28515625" style="43" customWidth="1" outlineLevel="1"/>
    <col min="2" max="2" width="50.140625" style="43" bestFit="1" customWidth="1"/>
    <col min="3" max="4" width="13.5703125" style="43" bestFit="1" customWidth="1"/>
    <col min="5" max="5" width="11.7109375" style="43" bestFit="1" customWidth="1"/>
    <col min="6" max="6" width="13.5703125" style="43" bestFit="1" customWidth="1"/>
    <col min="7" max="8" width="11.7109375" style="43" bestFit="1" customWidth="1"/>
    <col min="9" max="9" width="5.5703125" style="43" bestFit="1" customWidth="1"/>
    <col min="10" max="11" width="13.5703125" style="43" bestFit="1" customWidth="1"/>
    <col min="12" max="12" width="11.7109375" style="43" bestFit="1" customWidth="1"/>
    <col min="13" max="13" width="10.5703125" style="43" bestFit="1" customWidth="1"/>
    <col min="14" max="14" width="11.7109375" style="43" bestFit="1" customWidth="1"/>
    <col min="15" max="15" width="10.5703125" style="43" bestFit="1" customWidth="1"/>
    <col min="16" max="16" width="11.7109375" style="43" bestFit="1" customWidth="1"/>
    <col min="17" max="23" width="11.7109375" style="43" customWidth="1"/>
    <col min="24" max="24" width="14.7109375" style="43" bestFit="1" customWidth="1"/>
    <col min="25" max="25" width="13.5703125" style="43" bestFit="1" customWidth="1"/>
    <col min="26" max="28" width="11.7109375" style="43" bestFit="1" customWidth="1"/>
    <col min="29" max="29" width="9.42578125" style="43" bestFit="1" customWidth="1"/>
    <col min="30" max="30" width="5.5703125" style="43" bestFit="1" customWidth="1"/>
    <col min="31" max="32" width="9.42578125" style="43" bestFit="1" customWidth="1"/>
    <col min="33" max="34" width="7.7109375" style="43" bestFit="1" customWidth="1"/>
    <col min="35" max="36" width="6.5703125" style="43" bestFit="1" customWidth="1"/>
    <col min="37" max="37" width="5.5703125" style="43" bestFit="1" customWidth="1"/>
    <col min="38" max="56" width="8.5703125" style="69" customWidth="1"/>
    <col min="57" max="63" width="8.5703125" style="43" customWidth="1"/>
    <col min="64" max="64" width="13.5703125" style="43" bestFit="1" customWidth="1"/>
    <col min="65" max="168" width="8.5703125" style="43" customWidth="1"/>
    <col min="169" max="16384" width="9.140625" style="43"/>
  </cols>
  <sheetData>
    <row r="1" spans="1:168" ht="57" customHeight="1" x14ac:dyDescent="0.2">
      <c r="A1" s="1"/>
      <c r="B1" s="2" t="str">
        <f ca="1">MID(CELL("filename",A1),FIND("]",CELL("filename",A1))+ 1,255)</f>
        <v>Figure(17)</v>
      </c>
      <c r="C1" s="2" t="s">
        <v>1601</v>
      </c>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64"/>
      <c r="AM1" s="64"/>
      <c r="AN1" s="64"/>
      <c r="AO1" s="64"/>
      <c r="AP1" s="64"/>
      <c r="AQ1" s="64"/>
      <c r="AR1" s="64"/>
      <c r="AS1" s="64"/>
      <c r="AT1" s="64"/>
      <c r="AU1" s="64"/>
      <c r="AV1" s="64"/>
      <c r="AW1" s="64"/>
      <c r="AX1" s="64"/>
      <c r="AY1" s="64"/>
      <c r="AZ1" s="70"/>
      <c r="BA1" s="70"/>
      <c r="BB1" s="70"/>
      <c r="BC1" s="70"/>
      <c r="BD1" s="70"/>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row>
    <row r="2" spans="1:168" s="59" customFormat="1" ht="12.75" customHeight="1" x14ac:dyDescent="0.2">
      <c r="A2" s="55"/>
      <c r="B2" s="56"/>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65"/>
      <c r="AM2" s="65"/>
      <c r="AN2" s="65"/>
      <c r="AO2" s="65"/>
      <c r="AP2" s="65"/>
      <c r="AQ2" s="65"/>
      <c r="AR2" s="65"/>
      <c r="AS2" s="65"/>
      <c r="AT2" s="65"/>
      <c r="AU2" s="65"/>
      <c r="AV2" s="65"/>
      <c r="AW2" s="65"/>
      <c r="AX2" s="65"/>
      <c r="AY2" s="65"/>
      <c r="AZ2" s="71"/>
      <c r="BA2" s="71"/>
      <c r="BB2" s="71"/>
      <c r="BC2" s="71"/>
      <c r="BD2" s="71"/>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row>
    <row r="3" spans="1:168" s="59" customFormat="1" ht="12.75" customHeight="1" x14ac:dyDescent="0.2">
      <c r="A3" s="55"/>
      <c r="B3" s="56"/>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65"/>
      <c r="AM3" s="65"/>
      <c r="AN3" s="65"/>
      <c r="AO3" s="65"/>
      <c r="AP3" s="65"/>
      <c r="AQ3" s="65"/>
      <c r="AR3" s="65"/>
      <c r="AS3" s="65"/>
      <c r="AT3" s="65"/>
      <c r="AU3" s="65"/>
      <c r="AV3" s="65"/>
      <c r="AW3" s="65"/>
      <c r="AX3" s="65"/>
      <c r="AY3" s="65"/>
      <c r="AZ3" s="71"/>
      <c r="BA3" s="71"/>
      <c r="BB3" s="71"/>
      <c r="BC3" s="71"/>
      <c r="BD3" s="71"/>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row>
    <row r="4" spans="1:168" s="59" customFormat="1" ht="12.75" customHeight="1" x14ac:dyDescent="0.2">
      <c r="A4" s="55"/>
      <c r="B4" s="56"/>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65"/>
      <c r="AM4" s="65"/>
      <c r="AN4" s="65"/>
      <c r="AO4" s="65"/>
      <c r="AP4" s="65"/>
      <c r="AQ4" s="65"/>
      <c r="AR4" s="65"/>
      <c r="AS4" s="65"/>
      <c r="AT4" s="65"/>
      <c r="AU4" s="65"/>
      <c r="AV4" s="65"/>
      <c r="AW4" s="65"/>
      <c r="AX4" s="65"/>
      <c r="AY4" s="65"/>
      <c r="AZ4" s="71"/>
      <c r="BA4" s="71"/>
      <c r="BB4" s="71"/>
      <c r="BC4" s="71"/>
      <c r="BD4" s="71"/>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row>
    <row r="5" spans="1:168" s="59" customFormat="1" ht="25.5" customHeight="1" x14ac:dyDescent="0.2">
      <c r="A5" s="55"/>
      <c r="B5" s="1"/>
      <c r="C5" s="90" t="s">
        <v>1541</v>
      </c>
      <c r="D5" s="90"/>
      <c r="E5" s="90"/>
      <c r="F5" s="90"/>
      <c r="G5" s="90"/>
      <c r="H5" s="90"/>
      <c r="I5" s="90"/>
      <c r="J5" s="90" t="s">
        <v>1542</v>
      </c>
      <c r="K5" s="90"/>
      <c r="L5" s="90"/>
      <c r="M5" s="90"/>
      <c r="N5" s="90"/>
      <c r="O5" s="90"/>
      <c r="P5" s="90"/>
      <c r="Q5" s="90" t="s">
        <v>1300</v>
      </c>
      <c r="R5" s="90"/>
      <c r="S5" s="90"/>
      <c r="T5" s="90"/>
      <c r="U5" s="90"/>
      <c r="V5" s="90"/>
      <c r="W5" s="90"/>
      <c r="X5" s="90" t="s">
        <v>1543</v>
      </c>
      <c r="Y5" s="90"/>
      <c r="Z5" s="90"/>
      <c r="AA5" s="90"/>
      <c r="AB5" s="90"/>
      <c r="AC5" s="90"/>
      <c r="AD5" s="90"/>
      <c r="AE5" s="90" t="s">
        <v>1544</v>
      </c>
      <c r="AF5" s="90"/>
      <c r="AG5" s="90"/>
      <c r="AH5" s="90"/>
      <c r="AI5" s="90"/>
      <c r="AJ5" s="90"/>
      <c r="AK5" s="90"/>
      <c r="AL5" s="93" t="s">
        <v>1302</v>
      </c>
      <c r="AM5" s="93"/>
      <c r="AN5" s="93"/>
      <c r="AO5" s="93"/>
      <c r="AP5" s="93"/>
      <c r="AQ5" s="93"/>
      <c r="AR5" s="93"/>
      <c r="AS5" s="93"/>
      <c r="AT5" s="93"/>
      <c r="AU5" s="93"/>
      <c r="AV5" s="93"/>
      <c r="AW5" s="93"/>
      <c r="AX5" s="93"/>
      <c r="AY5" s="93"/>
      <c r="AZ5" s="94" t="s">
        <v>771</v>
      </c>
      <c r="BA5" s="94"/>
      <c r="BB5" s="94"/>
      <c r="BC5" s="94"/>
      <c r="BD5" s="94"/>
      <c r="BE5" s="90" t="s">
        <v>1545</v>
      </c>
      <c r="BF5" s="90"/>
      <c r="BG5" s="90"/>
      <c r="BH5" s="90"/>
      <c r="BI5" s="90"/>
      <c r="BJ5" s="90"/>
      <c r="BK5" s="90"/>
      <c r="BL5" s="90" t="s">
        <v>1305</v>
      </c>
      <c r="BM5" s="90"/>
      <c r="BN5" s="90"/>
      <c r="BO5" s="90"/>
      <c r="BP5" s="90"/>
      <c r="BQ5" s="90"/>
      <c r="BR5" s="90"/>
      <c r="BS5" s="90" t="s">
        <v>1306</v>
      </c>
      <c r="BT5" s="90"/>
      <c r="BU5" s="90"/>
      <c r="BV5" s="90"/>
      <c r="BW5" s="90"/>
      <c r="BX5" s="90"/>
      <c r="BY5" s="90"/>
      <c r="BZ5" s="90" t="s">
        <v>1307</v>
      </c>
      <c r="CA5" s="90"/>
      <c r="CB5" s="90"/>
      <c r="CC5" s="90"/>
      <c r="CD5" s="90"/>
      <c r="CE5" s="90"/>
      <c r="CF5" s="90"/>
      <c r="CG5" s="90" t="s">
        <v>1308</v>
      </c>
      <c r="CH5" s="90"/>
      <c r="CI5" s="90"/>
      <c r="CJ5" s="90"/>
      <c r="CK5" s="90"/>
      <c r="CL5" s="90"/>
      <c r="CM5" s="90"/>
      <c r="CN5" s="90" t="s">
        <v>1309</v>
      </c>
      <c r="CO5" s="90"/>
      <c r="CP5" s="90"/>
      <c r="CQ5" s="90"/>
      <c r="CR5" s="90"/>
      <c r="CS5" s="90"/>
      <c r="CT5" s="90"/>
      <c r="CU5" s="90" t="s">
        <v>1310</v>
      </c>
      <c r="CV5" s="90"/>
      <c r="CW5" s="90"/>
      <c r="CX5" s="90"/>
      <c r="CY5" s="90"/>
      <c r="CZ5" s="90"/>
      <c r="DA5" s="90"/>
      <c r="DB5" s="90" t="s">
        <v>1311</v>
      </c>
      <c r="DC5" s="90"/>
      <c r="DD5" s="90"/>
      <c r="DE5" s="90"/>
      <c r="DF5" s="90"/>
      <c r="DG5" s="90"/>
      <c r="DH5" s="90"/>
      <c r="DI5" s="90" t="s">
        <v>1312</v>
      </c>
      <c r="DJ5" s="90"/>
      <c r="DK5" s="90"/>
      <c r="DL5" s="90"/>
      <c r="DM5" s="90"/>
      <c r="DN5" s="90"/>
      <c r="DO5" s="90"/>
      <c r="DP5" s="90" t="s">
        <v>1313</v>
      </c>
      <c r="DQ5" s="90"/>
      <c r="DR5" s="90"/>
      <c r="DS5" s="90"/>
      <c r="DT5" s="90"/>
      <c r="DU5" s="90"/>
      <c r="DV5" s="90"/>
      <c r="DW5" s="90" t="s">
        <v>1314</v>
      </c>
      <c r="DX5" s="90"/>
      <c r="DY5" s="90"/>
      <c r="DZ5" s="90"/>
      <c r="EA5" s="90"/>
      <c r="EB5" s="90"/>
      <c r="EC5" s="90"/>
      <c r="ED5" s="90" t="s">
        <v>1315</v>
      </c>
      <c r="EE5" s="90"/>
      <c r="EF5" s="90"/>
      <c r="EG5" s="90"/>
      <c r="EH5" s="90"/>
      <c r="EI5" s="90"/>
      <c r="EJ5" s="90"/>
      <c r="EK5" s="90" t="s">
        <v>1316</v>
      </c>
      <c r="EL5" s="90"/>
      <c r="EM5" s="90"/>
      <c r="EN5" s="90"/>
      <c r="EO5" s="90"/>
      <c r="EP5" s="90"/>
      <c r="EQ5" s="90"/>
      <c r="ER5" s="90" t="s">
        <v>1317</v>
      </c>
      <c r="ES5" s="90"/>
      <c r="ET5" s="90"/>
      <c r="EU5" s="90"/>
      <c r="EV5" s="90"/>
      <c r="EW5" s="90"/>
      <c r="EX5" s="90"/>
      <c r="EY5" s="90" t="s">
        <v>1318</v>
      </c>
      <c r="EZ5" s="90"/>
      <c r="FA5" s="90"/>
      <c r="FB5" s="90"/>
      <c r="FC5" s="90"/>
      <c r="FD5" s="90"/>
      <c r="FE5" s="90"/>
      <c r="FF5" s="90" t="s">
        <v>1319</v>
      </c>
      <c r="FG5" s="90"/>
      <c r="FH5" s="90"/>
      <c r="FI5" s="90"/>
      <c r="FJ5" s="90"/>
      <c r="FK5" s="90"/>
      <c r="FL5" s="95"/>
    </row>
    <row r="6" spans="1:168" ht="129.94999999999999" customHeight="1"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258</v>
      </c>
      <c r="Z6" s="29" t="s">
        <v>750</v>
      </c>
      <c r="AA6" s="29" t="s">
        <v>398</v>
      </c>
      <c r="AB6" s="29" t="s">
        <v>29</v>
      </c>
      <c r="AC6" s="29" t="s">
        <v>751</v>
      </c>
      <c r="AD6" s="29" t="s">
        <v>752</v>
      </c>
      <c r="AE6" s="29" t="s">
        <v>383</v>
      </c>
      <c r="AF6" s="29" t="s">
        <v>258</v>
      </c>
      <c r="AG6" s="29" t="s">
        <v>750</v>
      </c>
      <c r="AH6" s="29" t="s">
        <v>398</v>
      </c>
      <c r="AI6" s="29" t="s">
        <v>29</v>
      </c>
      <c r="AJ6" s="29" t="s">
        <v>751</v>
      </c>
      <c r="AK6" s="29" t="s">
        <v>752</v>
      </c>
      <c r="AL6" s="66" t="s">
        <v>1296</v>
      </c>
      <c r="AM6" s="66" t="s">
        <v>1297</v>
      </c>
      <c r="AN6" s="66" t="s">
        <v>525</v>
      </c>
      <c r="AO6" s="66" t="s">
        <v>385</v>
      </c>
      <c r="AP6" s="66" t="s">
        <v>757</v>
      </c>
      <c r="AQ6" s="66" t="s">
        <v>759</v>
      </c>
      <c r="AR6" s="66" t="s">
        <v>758</v>
      </c>
      <c r="AS6" s="66" t="s">
        <v>760</v>
      </c>
      <c r="AT6" s="66" t="s">
        <v>761</v>
      </c>
      <c r="AU6" s="66" t="s">
        <v>762</v>
      </c>
      <c r="AV6" s="66" t="s">
        <v>763</v>
      </c>
      <c r="AW6" s="66" t="s">
        <v>918</v>
      </c>
      <c r="AX6" s="66" t="s">
        <v>919</v>
      </c>
      <c r="AY6" s="66" t="s">
        <v>385</v>
      </c>
      <c r="AZ6" s="66" t="s">
        <v>258</v>
      </c>
      <c r="BA6" s="66" t="s">
        <v>750</v>
      </c>
      <c r="BB6" s="66" t="s">
        <v>398</v>
      </c>
      <c r="BC6" s="66" t="s">
        <v>751</v>
      </c>
      <c r="BD6" s="66" t="s">
        <v>752</v>
      </c>
      <c r="BE6" s="29" t="s">
        <v>383</v>
      </c>
      <c r="BF6" s="29" t="s">
        <v>258</v>
      </c>
      <c r="BG6" s="29" t="s">
        <v>750</v>
      </c>
      <c r="BH6" s="29" t="s">
        <v>398</v>
      </c>
      <c r="BI6" s="29" t="s">
        <v>751</v>
      </c>
      <c r="BJ6" s="29" t="s">
        <v>29</v>
      </c>
      <c r="BK6" s="29" t="s">
        <v>752</v>
      </c>
      <c r="BL6" s="29" t="s">
        <v>383</v>
      </c>
      <c r="BM6" s="29" t="s">
        <v>258</v>
      </c>
      <c r="BN6" s="29" t="s">
        <v>750</v>
      </c>
      <c r="BO6" s="29" t="s">
        <v>398</v>
      </c>
      <c r="BP6" s="29" t="s">
        <v>29</v>
      </c>
      <c r="BQ6" s="29" t="s">
        <v>751</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row>
    <row r="7" spans="1:168" ht="12.75" customHeight="1" x14ac:dyDescent="0.2">
      <c r="B7" s="72" t="s">
        <v>1657</v>
      </c>
      <c r="C7" s="60">
        <v>375.08991693400003</v>
      </c>
      <c r="D7" s="61" t="s">
        <v>1320</v>
      </c>
      <c r="E7" s="61">
        <v>375.08991693400003</v>
      </c>
      <c r="F7" s="61" t="s">
        <v>1320</v>
      </c>
      <c r="G7" s="61" t="s">
        <v>1320</v>
      </c>
      <c r="H7" s="61" t="s">
        <v>1320</v>
      </c>
      <c r="I7" s="61" t="s">
        <v>1320</v>
      </c>
      <c r="J7" s="62">
        <v>375.08991693400003</v>
      </c>
      <c r="K7" s="61">
        <v>375.08991693400003</v>
      </c>
      <c r="L7" s="61" t="s">
        <v>1320</v>
      </c>
      <c r="M7" s="61" t="s">
        <v>1320</v>
      </c>
      <c r="N7" s="61" t="s">
        <v>1320</v>
      </c>
      <c r="O7" s="61" t="s">
        <v>1320</v>
      </c>
      <c r="P7" s="61" t="s">
        <v>1320</v>
      </c>
      <c r="Q7" s="61">
        <v>1</v>
      </c>
      <c r="R7" s="61">
        <v>1</v>
      </c>
      <c r="S7" s="61" t="s">
        <v>1320</v>
      </c>
      <c r="T7" s="61" t="s">
        <v>1320</v>
      </c>
      <c r="U7" s="61" t="s">
        <v>1320</v>
      </c>
      <c r="V7" s="61" t="s">
        <v>1320</v>
      </c>
      <c r="W7" s="61" t="s">
        <v>1320</v>
      </c>
      <c r="X7" s="61">
        <v>375.08991693400003</v>
      </c>
      <c r="Y7" s="61" t="s">
        <v>1320</v>
      </c>
      <c r="Z7" s="61">
        <v>375.08991693400003</v>
      </c>
      <c r="AA7" s="61" t="s">
        <v>1320</v>
      </c>
      <c r="AB7" s="61" t="s">
        <v>1320</v>
      </c>
      <c r="AC7" s="61" t="s">
        <v>1320</v>
      </c>
      <c r="AD7" s="61" t="s">
        <v>1320</v>
      </c>
      <c r="AE7" s="61">
        <v>1</v>
      </c>
      <c r="AF7" s="61" t="s">
        <v>1320</v>
      </c>
      <c r="AG7" s="61">
        <v>1</v>
      </c>
      <c r="AH7" s="61" t="s">
        <v>1320</v>
      </c>
      <c r="AI7" s="61" t="s">
        <v>1320</v>
      </c>
      <c r="AJ7" s="61" t="s">
        <v>1320</v>
      </c>
      <c r="AK7" s="61" t="s">
        <v>1320</v>
      </c>
      <c r="AL7" s="67">
        <v>1</v>
      </c>
      <c r="AM7" s="67" t="s">
        <v>1320</v>
      </c>
      <c r="AN7" s="67" t="s">
        <v>1320</v>
      </c>
      <c r="AO7" s="67" t="s">
        <v>1320</v>
      </c>
      <c r="AP7" s="67" t="s">
        <v>1320</v>
      </c>
      <c r="AQ7" s="67" t="s">
        <v>1320</v>
      </c>
      <c r="AR7" s="67" t="s">
        <v>1320</v>
      </c>
      <c r="AS7" s="67" t="s">
        <v>1320</v>
      </c>
      <c r="AT7" s="67" t="s">
        <v>1320</v>
      </c>
      <c r="AU7" s="67" t="s">
        <v>1320</v>
      </c>
      <c r="AV7" s="67" t="s">
        <v>1320</v>
      </c>
      <c r="AW7" s="67" t="s">
        <v>1320</v>
      </c>
      <c r="AX7" s="67" t="s">
        <v>1320</v>
      </c>
      <c r="AY7" s="67" t="s">
        <v>1320</v>
      </c>
      <c r="AZ7" s="67" t="s">
        <v>1320</v>
      </c>
      <c r="BA7" s="67">
        <v>1</v>
      </c>
      <c r="BB7" s="67" t="s">
        <v>1320</v>
      </c>
      <c r="BC7" s="67" t="s">
        <v>1320</v>
      </c>
      <c r="BD7" s="67" t="s">
        <v>1320</v>
      </c>
      <c r="BE7" s="61">
        <v>1</v>
      </c>
      <c r="BF7" s="62" t="s">
        <v>1320</v>
      </c>
      <c r="BG7" s="62">
        <v>1</v>
      </c>
      <c r="BH7" s="62" t="s">
        <v>1320</v>
      </c>
      <c r="BI7" s="62" t="s">
        <v>1320</v>
      </c>
      <c r="BJ7" s="62" t="s">
        <v>1320</v>
      </c>
      <c r="BK7" s="62" t="s">
        <v>1320</v>
      </c>
      <c r="BL7" s="61">
        <v>375.08991693400003</v>
      </c>
      <c r="BM7" s="61" t="s">
        <v>1320</v>
      </c>
      <c r="BN7" s="61">
        <v>375.08991693400003</v>
      </c>
      <c r="BO7" s="61" t="s">
        <v>1320</v>
      </c>
      <c r="BP7" s="61" t="s">
        <v>1320</v>
      </c>
      <c r="BQ7" s="61" t="s">
        <v>1320</v>
      </c>
      <c r="BR7" s="61" t="s">
        <v>1320</v>
      </c>
      <c r="BS7" s="61">
        <v>1</v>
      </c>
      <c r="BT7" s="61" t="s">
        <v>1320</v>
      </c>
      <c r="BU7" s="61">
        <v>1</v>
      </c>
      <c r="BV7" s="61" t="s">
        <v>1320</v>
      </c>
      <c r="BW7" s="61" t="s">
        <v>1320</v>
      </c>
      <c r="BX7" s="61" t="s">
        <v>1320</v>
      </c>
      <c r="BY7" s="61" t="s">
        <v>1320</v>
      </c>
      <c r="BZ7" s="61">
        <v>375.08991693400003</v>
      </c>
      <c r="CA7" s="61" t="s">
        <v>1320</v>
      </c>
      <c r="CB7" s="61">
        <v>375.08991693400003</v>
      </c>
      <c r="CC7" s="61" t="s">
        <v>1320</v>
      </c>
      <c r="CD7" s="61" t="s">
        <v>1320</v>
      </c>
      <c r="CE7" s="61" t="s">
        <v>1320</v>
      </c>
      <c r="CF7" s="61" t="s">
        <v>1320</v>
      </c>
      <c r="CG7" s="61" t="s">
        <v>1320</v>
      </c>
      <c r="CH7" s="61" t="s">
        <v>1320</v>
      </c>
      <c r="CI7" s="61" t="s">
        <v>1320</v>
      </c>
      <c r="CJ7" s="61" t="s">
        <v>1320</v>
      </c>
      <c r="CK7" s="61" t="s">
        <v>1320</v>
      </c>
      <c r="CL7" s="61" t="s">
        <v>1320</v>
      </c>
      <c r="CM7" s="61" t="s">
        <v>1320</v>
      </c>
      <c r="CN7" s="61" t="s">
        <v>1320</v>
      </c>
      <c r="CO7" s="61" t="s">
        <v>1320</v>
      </c>
      <c r="CP7" s="61" t="s">
        <v>1320</v>
      </c>
      <c r="CQ7" s="61" t="s">
        <v>1320</v>
      </c>
      <c r="CR7" s="61" t="s">
        <v>1320</v>
      </c>
      <c r="CS7" s="61" t="s">
        <v>1320</v>
      </c>
      <c r="CT7" s="61" t="s">
        <v>1320</v>
      </c>
      <c r="CU7" s="61" t="s">
        <v>1320</v>
      </c>
      <c r="CV7" s="61" t="s">
        <v>1320</v>
      </c>
      <c r="CW7" s="61" t="s">
        <v>1320</v>
      </c>
      <c r="CX7" s="61" t="s">
        <v>1320</v>
      </c>
      <c r="CY7" s="61" t="s">
        <v>1320</v>
      </c>
      <c r="CZ7" s="61" t="s">
        <v>1320</v>
      </c>
      <c r="DA7" s="61" t="s">
        <v>1320</v>
      </c>
      <c r="DB7" s="61" t="s">
        <v>1320</v>
      </c>
      <c r="DC7" s="61" t="s">
        <v>1320</v>
      </c>
      <c r="DD7" s="61" t="s">
        <v>1320</v>
      </c>
      <c r="DE7" s="61" t="s">
        <v>1320</v>
      </c>
      <c r="DF7" s="61" t="s">
        <v>1320</v>
      </c>
      <c r="DG7" s="61" t="s">
        <v>1320</v>
      </c>
      <c r="DH7" s="61" t="s">
        <v>1320</v>
      </c>
      <c r="DI7" s="61" t="s">
        <v>1320</v>
      </c>
      <c r="DJ7" s="61" t="s">
        <v>1320</v>
      </c>
      <c r="DK7" s="61" t="s">
        <v>1320</v>
      </c>
      <c r="DL7" s="61" t="s">
        <v>1320</v>
      </c>
      <c r="DM7" s="61" t="s">
        <v>1320</v>
      </c>
      <c r="DN7" s="61" t="s">
        <v>1320</v>
      </c>
      <c r="DO7" s="61" t="s">
        <v>1320</v>
      </c>
      <c r="DP7" s="61" t="s">
        <v>1320</v>
      </c>
      <c r="DQ7" s="61" t="s">
        <v>1320</v>
      </c>
      <c r="DR7" s="61" t="s">
        <v>1320</v>
      </c>
      <c r="DS7" s="61" t="s">
        <v>1320</v>
      </c>
      <c r="DT7" s="61" t="s">
        <v>1320</v>
      </c>
      <c r="DU7" s="61" t="s">
        <v>1320</v>
      </c>
      <c r="DV7" s="61" t="s">
        <v>1320</v>
      </c>
      <c r="DW7" s="61" t="s">
        <v>1320</v>
      </c>
      <c r="DX7" s="61" t="s">
        <v>1320</v>
      </c>
      <c r="DY7" s="61" t="s">
        <v>1320</v>
      </c>
      <c r="DZ7" s="61" t="s">
        <v>1320</v>
      </c>
      <c r="EA7" s="61" t="s">
        <v>1320</v>
      </c>
      <c r="EB7" s="61" t="s">
        <v>1320</v>
      </c>
      <c r="EC7" s="61" t="s">
        <v>1320</v>
      </c>
      <c r="ED7" s="61" t="s">
        <v>1320</v>
      </c>
      <c r="EE7" s="61" t="s">
        <v>1320</v>
      </c>
      <c r="EF7" s="61" t="s">
        <v>1320</v>
      </c>
      <c r="EG7" s="61" t="s">
        <v>1320</v>
      </c>
      <c r="EH7" s="61" t="s">
        <v>1320</v>
      </c>
      <c r="EI7" s="61" t="s">
        <v>1320</v>
      </c>
      <c r="EJ7" s="61" t="s">
        <v>1320</v>
      </c>
      <c r="EK7" s="61">
        <v>1</v>
      </c>
      <c r="EL7" s="61" t="s">
        <v>1320</v>
      </c>
      <c r="EM7" s="61">
        <v>1</v>
      </c>
      <c r="EN7" s="61" t="s">
        <v>1320</v>
      </c>
      <c r="EO7" s="61" t="s">
        <v>1320</v>
      </c>
      <c r="EP7" s="61" t="s">
        <v>1320</v>
      </c>
      <c r="EQ7" s="61" t="s">
        <v>1320</v>
      </c>
      <c r="ER7" s="61">
        <v>375.08991693400003</v>
      </c>
      <c r="ES7" s="61" t="s">
        <v>1320</v>
      </c>
      <c r="ET7" s="61">
        <v>375.08991693400003</v>
      </c>
      <c r="EU7" s="61" t="s">
        <v>1320</v>
      </c>
      <c r="EV7" s="61" t="s">
        <v>1320</v>
      </c>
      <c r="EW7" s="61" t="s">
        <v>1320</v>
      </c>
      <c r="EX7" s="61" t="s">
        <v>1320</v>
      </c>
      <c r="EY7" s="61" t="s">
        <v>1320</v>
      </c>
      <c r="EZ7" s="61" t="s">
        <v>1320</v>
      </c>
      <c r="FA7" s="61" t="s">
        <v>1320</v>
      </c>
      <c r="FB7" s="61" t="s">
        <v>1320</v>
      </c>
      <c r="FC7" s="61" t="s">
        <v>1320</v>
      </c>
      <c r="FD7" s="61" t="s">
        <v>1320</v>
      </c>
      <c r="FE7" s="61" t="s">
        <v>1320</v>
      </c>
      <c r="FF7" s="61" t="s">
        <v>1320</v>
      </c>
      <c r="FG7" s="61" t="s">
        <v>1320</v>
      </c>
      <c r="FH7" s="61" t="s">
        <v>1320</v>
      </c>
      <c r="FI7" s="61" t="s">
        <v>1320</v>
      </c>
      <c r="FJ7" s="61" t="s">
        <v>1320</v>
      </c>
      <c r="FK7" s="61" t="s">
        <v>1320</v>
      </c>
      <c r="FL7" s="61" t="s">
        <v>1320</v>
      </c>
    </row>
    <row r="8" spans="1:168" ht="12.75" customHeight="1" x14ac:dyDescent="0.2">
      <c r="B8" s="44" t="s">
        <v>1509</v>
      </c>
      <c r="C8" s="60">
        <v>377.13312006000001</v>
      </c>
      <c r="D8" s="61" t="s">
        <v>1320</v>
      </c>
      <c r="E8" s="61">
        <v>377.13312006000001</v>
      </c>
      <c r="F8" s="61" t="s">
        <v>1320</v>
      </c>
      <c r="G8" s="61" t="s">
        <v>1320</v>
      </c>
      <c r="H8" s="61" t="s">
        <v>1320</v>
      </c>
      <c r="I8" s="61" t="s">
        <v>1320</v>
      </c>
      <c r="J8" s="62">
        <v>377.13312006000001</v>
      </c>
      <c r="K8" s="61" t="s">
        <v>1320</v>
      </c>
      <c r="L8" s="61" t="s">
        <v>1320</v>
      </c>
      <c r="M8" s="61" t="s">
        <v>1320</v>
      </c>
      <c r="N8" s="61" t="s">
        <v>1320</v>
      </c>
      <c r="O8" s="61" t="s">
        <v>1320</v>
      </c>
      <c r="P8" s="61">
        <v>377.13312006000001</v>
      </c>
      <c r="Q8" s="61">
        <v>2</v>
      </c>
      <c r="R8" s="61" t="s">
        <v>1320</v>
      </c>
      <c r="S8" s="61" t="s">
        <v>1320</v>
      </c>
      <c r="T8" s="61" t="s">
        <v>1320</v>
      </c>
      <c r="U8" s="61" t="s">
        <v>1320</v>
      </c>
      <c r="V8" s="61" t="s">
        <v>1320</v>
      </c>
      <c r="W8" s="61">
        <v>2</v>
      </c>
      <c r="X8" s="61" t="s">
        <v>1320</v>
      </c>
      <c r="Y8" s="61" t="s">
        <v>1320</v>
      </c>
      <c r="Z8" s="61" t="s">
        <v>1320</v>
      </c>
      <c r="AA8" s="61" t="s">
        <v>1320</v>
      </c>
      <c r="AB8" s="61" t="s">
        <v>1320</v>
      </c>
      <c r="AC8" s="61" t="s">
        <v>1320</v>
      </c>
      <c r="AD8" s="61" t="s">
        <v>1320</v>
      </c>
      <c r="AE8" s="61" t="s">
        <v>1320</v>
      </c>
      <c r="AF8" s="61" t="s">
        <v>1320</v>
      </c>
      <c r="AG8" s="61" t="s">
        <v>1320</v>
      </c>
      <c r="AH8" s="61" t="s">
        <v>1320</v>
      </c>
      <c r="AI8" s="61" t="s">
        <v>1320</v>
      </c>
      <c r="AJ8" s="61" t="s">
        <v>1320</v>
      </c>
      <c r="AK8" s="61" t="s">
        <v>1320</v>
      </c>
      <c r="AL8" s="67" t="s">
        <v>1320</v>
      </c>
      <c r="AM8" s="67" t="s">
        <v>1320</v>
      </c>
      <c r="AN8" s="67" t="s">
        <v>1320</v>
      </c>
      <c r="AO8" s="67" t="s">
        <v>1320</v>
      </c>
      <c r="AP8" s="67" t="s">
        <v>1320</v>
      </c>
      <c r="AQ8" s="67" t="s">
        <v>1320</v>
      </c>
      <c r="AR8" s="67" t="s">
        <v>1320</v>
      </c>
      <c r="AS8" s="67" t="s">
        <v>1320</v>
      </c>
      <c r="AT8" s="67" t="s">
        <v>1320</v>
      </c>
      <c r="AU8" s="67" t="s">
        <v>1320</v>
      </c>
      <c r="AV8" s="67" t="s">
        <v>1320</v>
      </c>
      <c r="AW8" s="67" t="s">
        <v>1320</v>
      </c>
      <c r="AX8" s="67" t="s">
        <v>1320</v>
      </c>
      <c r="AY8" s="67" t="s">
        <v>1320</v>
      </c>
      <c r="AZ8" s="67" t="s">
        <v>1320</v>
      </c>
      <c r="BA8" s="67" t="s">
        <v>1320</v>
      </c>
      <c r="BB8" s="67" t="s">
        <v>1320</v>
      </c>
      <c r="BC8" s="67" t="s">
        <v>1320</v>
      </c>
      <c r="BD8" s="67" t="s">
        <v>1320</v>
      </c>
      <c r="BE8" s="61" t="s">
        <v>1320</v>
      </c>
      <c r="BF8" s="62" t="s">
        <v>1320</v>
      </c>
      <c r="BG8" s="62" t="s">
        <v>1320</v>
      </c>
      <c r="BH8" s="62" t="s">
        <v>1320</v>
      </c>
      <c r="BI8" s="62" t="s">
        <v>1320</v>
      </c>
      <c r="BJ8" s="62" t="s">
        <v>1320</v>
      </c>
      <c r="BK8" s="62" t="s">
        <v>1320</v>
      </c>
      <c r="BL8" s="61" t="s">
        <v>1320</v>
      </c>
      <c r="BM8" s="61" t="s">
        <v>1320</v>
      </c>
      <c r="BN8" s="61" t="s">
        <v>1320</v>
      </c>
      <c r="BO8" s="61" t="s">
        <v>1320</v>
      </c>
      <c r="BP8" s="61" t="s">
        <v>1320</v>
      </c>
      <c r="BQ8" s="61" t="s">
        <v>1320</v>
      </c>
      <c r="BR8" s="61" t="s">
        <v>1320</v>
      </c>
      <c r="BS8" s="61" t="s">
        <v>1320</v>
      </c>
      <c r="BT8" s="61" t="s">
        <v>1320</v>
      </c>
      <c r="BU8" s="61" t="s">
        <v>1320</v>
      </c>
      <c r="BV8" s="61" t="s">
        <v>1320</v>
      </c>
      <c r="BW8" s="61" t="s">
        <v>1320</v>
      </c>
      <c r="BX8" s="61" t="s">
        <v>1320</v>
      </c>
      <c r="BY8" s="61" t="s">
        <v>1320</v>
      </c>
      <c r="BZ8" s="61" t="s">
        <v>1320</v>
      </c>
      <c r="CA8" s="61" t="s">
        <v>1320</v>
      </c>
      <c r="CB8" s="61" t="s">
        <v>1320</v>
      </c>
      <c r="CC8" s="61" t="s">
        <v>1320</v>
      </c>
      <c r="CD8" s="61" t="s">
        <v>1320</v>
      </c>
      <c r="CE8" s="61" t="s">
        <v>1320</v>
      </c>
      <c r="CF8" s="61" t="s">
        <v>1320</v>
      </c>
      <c r="CG8" s="61" t="s">
        <v>1320</v>
      </c>
      <c r="CH8" s="61" t="s">
        <v>1320</v>
      </c>
      <c r="CI8" s="61" t="s">
        <v>1320</v>
      </c>
      <c r="CJ8" s="61" t="s">
        <v>1320</v>
      </c>
      <c r="CK8" s="61" t="s">
        <v>1320</v>
      </c>
      <c r="CL8" s="61" t="s">
        <v>1320</v>
      </c>
      <c r="CM8" s="61" t="s">
        <v>1320</v>
      </c>
      <c r="CN8" s="61" t="s">
        <v>1320</v>
      </c>
      <c r="CO8" s="61" t="s">
        <v>1320</v>
      </c>
      <c r="CP8" s="61" t="s">
        <v>1320</v>
      </c>
      <c r="CQ8" s="61" t="s">
        <v>1320</v>
      </c>
      <c r="CR8" s="61" t="s">
        <v>1320</v>
      </c>
      <c r="CS8" s="61" t="s">
        <v>1320</v>
      </c>
      <c r="CT8" s="61" t="s">
        <v>1320</v>
      </c>
      <c r="CU8" s="61" t="s">
        <v>1320</v>
      </c>
      <c r="CV8" s="61" t="s">
        <v>1320</v>
      </c>
      <c r="CW8" s="61" t="s">
        <v>1320</v>
      </c>
      <c r="CX8" s="61" t="s">
        <v>1320</v>
      </c>
      <c r="CY8" s="61" t="s">
        <v>1320</v>
      </c>
      <c r="CZ8" s="61" t="s">
        <v>1320</v>
      </c>
      <c r="DA8" s="61" t="s">
        <v>1320</v>
      </c>
      <c r="DB8" s="61" t="s">
        <v>1320</v>
      </c>
      <c r="DC8" s="61" t="s">
        <v>1320</v>
      </c>
      <c r="DD8" s="61" t="s">
        <v>1320</v>
      </c>
      <c r="DE8" s="61" t="s">
        <v>1320</v>
      </c>
      <c r="DF8" s="61" t="s">
        <v>1320</v>
      </c>
      <c r="DG8" s="61" t="s">
        <v>1320</v>
      </c>
      <c r="DH8" s="61" t="s">
        <v>1320</v>
      </c>
      <c r="DI8" s="61" t="s">
        <v>1320</v>
      </c>
      <c r="DJ8" s="61" t="s">
        <v>1320</v>
      </c>
      <c r="DK8" s="61" t="s">
        <v>1320</v>
      </c>
      <c r="DL8" s="61" t="s">
        <v>1320</v>
      </c>
      <c r="DM8" s="61" t="s">
        <v>1320</v>
      </c>
      <c r="DN8" s="61" t="s">
        <v>1320</v>
      </c>
      <c r="DO8" s="61" t="s">
        <v>1320</v>
      </c>
      <c r="DP8" s="61" t="s">
        <v>1320</v>
      </c>
      <c r="DQ8" s="61" t="s">
        <v>1320</v>
      </c>
      <c r="DR8" s="61" t="s">
        <v>1320</v>
      </c>
      <c r="DS8" s="61" t="s">
        <v>1320</v>
      </c>
      <c r="DT8" s="61" t="s">
        <v>1320</v>
      </c>
      <c r="DU8" s="61" t="s">
        <v>1320</v>
      </c>
      <c r="DV8" s="61" t="s">
        <v>1320</v>
      </c>
      <c r="DW8" s="61" t="s">
        <v>1320</v>
      </c>
      <c r="DX8" s="61" t="s">
        <v>1320</v>
      </c>
      <c r="DY8" s="61" t="s">
        <v>1320</v>
      </c>
      <c r="DZ8" s="61" t="s">
        <v>1320</v>
      </c>
      <c r="EA8" s="61" t="s">
        <v>1320</v>
      </c>
      <c r="EB8" s="61" t="s">
        <v>1320</v>
      </c>
      <c r="EC8" s="61" t="s">
        <v>1320</v>
      </c>
      <c r="ED8" s="61" t="s">
        <v>1320</v>
      </c>
      <c r="EE8" s="61" t="s">
        <v>1320</v>
      </c>
      <c r="EF8" s="61" t="s">
        <v>1320</v>
      </c>
      <c r="EG8" s="61" t="s">
        <v>1320</v>
      </c>
      <c r="EH8" s="61" t="s">
        <v>1320</v>
      </c>
      <c r="EI8" s="61" t="s">
        <v>1320</v>
      </c>
      <c r="EJ8" s="61" t="s">
        <v>1320</v>
      </c>
      <c r="EK8" s="61" t="s">
        <v>1320</v>
      </c>
      <c r="EL8" s="61" t="s">
        <v>1320</v>
      </c>
      <c r="EM8" s="61" t="s">
        <v>1320</v>
      </c>
      <c r="EN8" s="61" t="s">
        <v>1320</v>
      </c>
      <c r="EO8" s="61" t="s">
        <v>1320</v>
      </c>
      <c r="EP8" s="61" t="s">
        <v>1320</v>
      </c>
      <c r="EQ8" s="61" t="s">
        <v>1320</v>
      </c>
      <c r="ER8" s="61" t="s">
        <v>1320</v>
      </c>
      <c r="ES8" s="61" t="s">
        <v>1320</v>
      </c>
      <c r="ET8" s="61" t="s">
        <v>1320</v>
      </c>
      <c r="EU8" s="61" t="s">
        <v>1320</v>
      </c>
      <c r="EV8" s="61" t="s">
        <v>1320</v>
      </c>
      <c r="EW8" s="61" t="s">
        <v>1320</v>
      </c>
      <c r="EX8" s="61" t="s">
        <v>1320</v>
      </c>
      <c r="EY8" s="61" t="s">
        <v>1320</v>
      </c>
      <c r="EZ8" s="61" t="s">
        <v>1320</v>
      </c>
      <c r="FA8" s="61" t="s">
        <v>1320</v>
      </c>
      <c r="FB8" s="61" t="s">
        <v>1320</v>
      </c>
      <c r="FC8" s="61" t="s">
        <v>1320</v>
      </c>
      <c r="FD8" s="61" t="s">
        <v>1320</v>
      </c>
      <c r="FE8" s="61" t="s">
        <v>1320</v>
      </c>
      <c r="FF8" s="61" t="s">
        <v>1320</v>
      </c>
      <c r="FG8" s="61" t="s">
        <v>1320</v>
      </c>
      <c r="FH8" s="61" t="s">
        <v>1320</v>
      </c>
      <c r="FI8" s="61" t="s">
        <v>1320</v>
      </c>
      <c r="FJ8" s="61" t="s">
        <v>1320</v>
      </c>
      <c r="FK8" s="61" t="s">
        <v>1320</v>
      </c>
      <c r="FL8" s="61" t="s">
        <v>1320</v>
      </c>
    </row>
    <row r="9" spans="1:168" ht="12.75" customHeight="1" x14ac:dyDescent="0.2">
      <c r="B9" s="44" t="s">
        <v>1403</v>
      </c>
      <c r="C9" s="60">
        <v>20109.995071999401</v>
      </c>
      <c r="D9" s="61" t="s">
        <v>1320</v>
      </c>
      <c r="E9" s="61">
        <v>20109.995071999401</v>
      </c>
      <c r="F9" s="61" t="s">
        <v>1320</v>
      </c>
      <c r="G9" s="61" t="s">
        <v>1320</v>
      </c>
      <c r="H9" s="61" t="s">
        <v>1320</v>
      </c>
      <c r="I9" s="61" t="s">
        <v>1320</v>
      </c>
      <c r="J9" s="62">
        <v>9777.1761375554997</v>
      </c>
      <c r="K9" s="61">
        <v>6620.5719226533001</v>
      </c>
      <c r="L9" s="61" t="s">
        <v>1320</v>
      </c>
      <c r="M9" s="61" t="s">
        <v>1320</v>
      </c>
      <c r="N9" s="61">
        <v>3156.6042149022001</v>
      </c>
      <c r="O9" s="61" t="s">
        <v>1320</v>
      </c>
      <c r="P9" s="61" t="s">
        <v>1320</v>
      </c>
      <c r="Q9" s="61">
        <v>7</v>
      </c>
      <c r="R9" s="61">
        <v>2</v>
      </c>
      <c r="S9" s="61" t="s">
        <v>1320</v>
      </c>
      <c r="T9" s="61" t="s">
        <v>1320</v>
      </c>
      <c r="U9" s="61">
        <v>5</v>
      </c>
      <c r="V9" s="61" t="s">
        <v>1320</v>
      </c>
      <c r="W9" s="61" t="s">
        <v>1320</v>
      </c>
      <c r="X9" s="61">
        <v>9777.1761375554997</v>
      </c>
      <c r="Y9" s="61" t="s">
        <v>1320</v>
      </c>
      <c r="Z9" s="61">
        <v>9777.1761375554997</v>
      </c>
      <c r="AA9" s="61" t="s">
        <v>1320</v>
      </c>
      <c r="AB9" s="61" t="s">
        <v>1320</v>
      </c>
      <c r="AC9" s="61" t="s">
        <v>1320</v>
      </c>
      <c r="AD9" s="61" t="s">
        <v>1320</v>
      </c>
      <c r="AE9" s="61">
        <v>7</v>
      </c>
      <c r="AF9" s="61" t="s">
        <v>1320</v>
      </c>
      <c r="AG9" s="61">
        <v>7</v>
      </c>
      <c r="AH9" s="61" t="s">
        <v>1320</v>
      </c>
      <c r="AI9" s="61" t="s">
        <v>1320</v>
      </c>
      <c r="AJ9" s="61" t="s">
        <v>1320</v>
      </c>
      <c r="AK9" s="61" t="s">
        <v>1320</v>
      </c>
      <c r="AL9" s="67">
        <v>1</v>
      </c>
      <c r="AM9" s="67" t="s">
        <v>1320</v>
      </c>
      <c r="AN9" s="67" t="s">
        <v>1320</v>
      </c>
      <c r="AO9" s="67" t="s">
        <v>1320</v>
      </c>
      <c r="AP9" s="67">
        <v>0.64326583092253298</v>
      </c>
      <c r="AQ9" s="67">
        <v>6.788813886210221E-2</v>
      </c>
      <c r="AR9" s="67">
        <v>0.13686917389906783</v>
      </c>
      <c r="AS9" s="67">
        <v>7.6502732240437158E-3</v>
      </c>
      <c r="AT9" s="67">
        <v>8.5503053680488598E-3</v>
      </c>
      <c r="AU9" s="67">
        <v>0.1162327225972356</v>
      </c>
      <c r="AV9" s="67" t="s">
        <v>1320</v>
      </c>
      <c r="AW9" s="67" t="s">
        <v>1320</v>
      </c>
      <c r="AX9" s="67" t="s">
        <v>1320</v>
      </c>
      <c r="AY9" s="67">
        <v>1.9543555126968818E-2</v>
      </c>
      <c r="AZ9" s="67">
        <v>5.4001928640308582E-2</v>
      </c>
      <c r="BA9" s="67">
        <v>0.7737062037929926</v>
      </c>
      <c r="BB9" s="67">
        <v>0.17229186756669881</v>
      </c>
      <c r="BC9" s="67" t="s">
        <v>1320</v>
      </c>
      <c r="BD9" s="67" t="s">
        <v>1320</v>
      </c>
      <c r="BE9" s="61">
        <v>2</v>
      </c>
      <c r="BF9" s="62" t="s">
        <v>1320</v>
      </c>
      <c r="BG9" s="62">
        <v>2</v>
      </c>
      <c r="BH9" s="62" t="s">
        <v>1320</v>
      </c>
      <c r="BI9" s="62" t="s">
        <v>1320</v>
      </c>
      <c r="BJ9" s="62" t="s">
        <v>1320</v>
      </c>
      <c r="BK9" s="62" t="s">
        <v>1320</v>
      </c>
      <c r="BL9" s="61">
        <v>6620.5719226533001</v>
      </c>
      <c r="BM9" s="61" t="s">
        <v>1320</v>
      </c>
      <c r="BN9" s="61">
        <v>6620.5719226533001</v>
      </c>
      <c r="BO9" s="61" t="s">
        <v>1320</v>
      </c>
      <c r="BP9" s="61" t="s">
        <v>1320</v>
      </c>
      <c r="BQ9" s="61" t="s">
        <v>1320</v>
      </c>
      <c r="BR9" s="61" t="s">
        <v>1320</v>
      </c>
      <c r="BS9" s="61">
        <v>2</v>
      </c>
      <c r="BT9" s="61" t="s">
        <v>1320</v>
      </c>
      <c r="BU9" s="61">
        <v>2</v>
      </c>
      <c r="BV9" s="61" t="s">
        <v>1320</v>
      </c>
      <c r="BW9" s="61" t="s">
        <v>1320</v>
      </c>
      <c r="BX9" s="61" t="s">
        <v>1320</v>
      </c>
      <c r="BY9" s="61" t="s">
        <v>1320</v>
      </c>
      <c r="BZ9" s="61">
        <v>6620.5719226533001</v>
      </c>
      <c r="CA9" s="61" t="s">
        <v>1320</v>
      </c>
      <c r="CB9" s="61">
        <v>6620.5719226533001</v>
      </c>
      <c r="CC9" s="61" t="s">
        <v>1320</v>
      </c>
      <c r="CD9" s="61" t="s">
        <v>1320</v>
      </c>
      <c r="CE9" s="61" t="s">
        <v>1320</v>
      </c>
      <c r="CF9" s="61" t="s">
        <v>1320</v>
      </c>
      <c r="CG9" s="61" t="s">
        <v>1320</v>
      </c>
      <c r="CH9" s="61" t="s">
        <v>1320</v>
      </c>
      <c r="CI9" s="61" t="s">
        <v>1320</v>
      </c>
      <c r="CJ9" s="61" t="s">
        <v>1320</v>
      </c>
      <c r="CK9" s="61" t="s">
        <v>1320</v>
      </c>
      <c r="CL9" s="61" t="s">
        <v>1320</v>
      </c>
      <c r="CM9" s="61" t="s">
        <v>1320</v>
      </c>
      <c r="CN9" s="61" t="s">
        <v>1320</v>
      </c>
      <c r="CO9" s="61" t="s">
        <v>1320</v>
      </c>
      <c r="CP9" s="61" t="s">
        <v>1320</v>
      </c>
      <c r="CQ9" s="61" t="s">
        <v>1320</v>
      </c>
      <c r="CR9" s="61" t="s">
        <v>1320</v>
      </c>
      <c r="CS9" s="61" t="s">
        <v>1320</v>
      </c>
      <c r="CT9" s="61" t="s">
        <v>1320</v>
      </c>
      <c r="CU9" s="61" t="s">
        <v>1320</v>
      </c>
      <c r="CV9" s="61" t="s">
        <v>1320</v>
      </c>
      <c r="CW9" s="61" t="s">
        <v>1320</v>
      </c>
      <c r="CX9" s="61" t="s">
        <v>1320</v>
      </c>
      <c r="CY9" s="61" t="s">
        <v>1320</v>
      </c>
      <c r="CZ9" s="61" t="s">
        <v>1320</v>
      </c>
      <c r="DA9" s="61" t="s">
        <v>1320</v>
      </c>
      <c r="DB9" s="61" t="s">
        <v>1320</v>
      </c>
      <c r="DC9" s="61" t="s">
        <v>1320</v>
      </c>
      <c r="DD9" s="61" t="s">
        <v>1320</v>
      </c>
      <c r="DE9" s="61" t="s">
        <v>1320</v>
      </c>
      <c r="DF9" s="61" t="s">
        <v>1320</v>
      </c>
      <c r="DG9" s="61" t="s">
        <v>1320</v>
      </c>
      <c r="DH9" s="61" t="s">
        <v>1320</v>
      </c>
      <c r="DI9" s="61">
        <v>1</v>
      </c>
      <c r="DJ9" s="61" t="s">
        <v>1320</v>
      </c>
      <c r="DK9" s="61">
        <v>1</v>
      </c>
      <c r="DL9" s="61" t="s">
        <v>1320</v>
      </c>
      <c r="DM9" s="61" t="s">
        <v>1320</v>
      </c>
      <c r="DN9" s="61" t="s">
        <v>1320</v>
      </c>
      <c r="DO9" s="61" t="s">
        <v>1320</v>
      </c>
      <c r="DP9" s="61">
        <v>274.05006724359998</v>
      </c>
      <c r="DQ9" s="61" t="s">
        <v>1320</v>
      </c>
      <c r="DR9" s="61">
        <v>274.05006724359998</v>
      </c>
      <c r="DS9" s="61" t="s">
        <v>1320</v>
      </c>
      <c r="DT9" s="61" t="s">
        <v>1320</v>
      </c>
      <c r="DU9" s="61" t="s">
        <v>1320</v>
      </c>
      <c r="DV9" s="61" t="s">
        <v>1320</v>
      </c>
      <c r="DW9" s="61">
        <v>1</v>
      </c>
      <c r="DX9" s="61" t="s">
        <v>1320</v>
      </c>
      <c r="DY9" s="61">
        <v>1</v>
      </c>
      <c r="DZ9" s="61" t="s">
        <v>1320</v>
      </c>
      <c r="EA9" s="61" t="s">
        <v>1320</v>
      </c>
      <c r="EB9" s="61" t="s">
        <v>1320</v>
      </c>
      <c r="EC9" s="61" t="s">
        <v>1320</v>
      </c>
      <c r="ED9" s="61">
        <v>6346.5218554097</v>
      </c>
      <c r="EE9" s="61" t="s">
        <v>1320</v>
      </c>
      <c r="EF9" s="61">
        <v>6346.5218554097</v>
      </c>
      <c r="EG9" s="61" t="s">
        <v>1320</v>
      </c>
      <c r="EH9" s="61" t="s">
        <v>1320</v>
      </c>
      <c r="EI9" s="61" t="s">
        <v>1320</v>
      </c>
      <c r="EJ9" s="61" t="s">
        <v>1320</v>
      </c>
      <c r="EK9" s="61" t="s">
        <v>1320</v>
      </c>
      <c r="EL9" s="61" t="s">
        <v>1320</v>
      </c>
      <c r="EM9" s="61" t="s">
        <v>1320</v>
      </c>
      <c r="EN9" s="61" t="s">
        <v>1320</v>
      </c>
      <c r="EO9" s="61" t="s">
        <v>1320</v>
      </c>
      <c r="EP9" s="61" t="s">
        <v>1320</v>
      </c>
      <c r="EQ9" s="61" t="s">
        <v>1320</v>
      </c>
      <c r="ER9" s="61" t="s">
        <v>1320</v>
      </c>
      <c r="ES9" s="61" t="s">
        <v>1320</v>
      </c>
      <c r="ET9" s="61" t="s">
        <v>1320</v>
      </c>
      <c r="EU9" s="61" t="s">
        <v>1320</v>
      </c>
      <c r="EV9" s="61" t="s">
        <v>1320</v>
      </c>
      <c r="EW9" s="61" t="s">
        <v>1320</v>
      </c>
      <c r="EX9" s="61" t="s">
        <v>1320</v>
      </c>
      <c r="EY9" s="61" t="s">
        <v>1320</v>
      </c>
      <c r="EZ9" s="61" t="s">
        <v>1320</v>
      </c>
      <c r="FA9" s="61" t="s">
        <v>1320</v>
      </c>
      <c r="FB9" s="61" t="s">
        <v>1320</v>
      </c>
      <c r="FC9" s="61" t="s">
        <v>1320</v>
      </c>
      <c r="FD9" s="61" t="s">
        <v>1320</v>
      </c>
      <c r="FE9" s="61" t="s">
        <v>1320</v>
      </c>
      <c r="FF9" s="61" t="s">
        <v>1320</v>
      </c>
      <c r="FG9" s="61" t="s">
        <v>1320</v>
      </c>
      <c r="FH9" s="61" t="s">
        <v>1320</v>
      </c>
      <c r="FI9" s="61" t="s">
        <v>1320</v>
      </c>
      <c r="FJ9" s="61" t="s">
        <v>1320</v>
      </c>
      <c r="FK9" s="61" t="s">
        <v>1320</v>
      </c>
      <c r="FL9" s="61" t="s">
        <v>1320</v>
      </c>
    </row>
    <row r="10" spans="1:168" ht="12.75" customHeight="1" x14ac:dyDescent="0.2">
      <c r="B10" s="44" t="s">
        <v>1438</v>
      </c>
      <c r="C10" s="60">
        <v>49006.313060290006</v>
      </c>
      <c r="D10" s="61">
        <v>9948.0369273800006</v>
      </c>
      <c r="E10" s="61">
        <v>34491.964100670004</v>
      </c>
      <c r="F10" s="61">
        <v>1875.4495846700001</v>
      </c>
      <c r="G10" s="61" t="s">
        <v>1320</v>
      </c>
      <c r="H10" s="61">
        <v>2690.8624475700003</v>
      </c>
      <c r="I10" s="61" t="s">
        <v>1320</v>
      </c>
      <c r="J10" s="62">
        <v>42156.845011930003</v>
      </c>
      <c r="K10" s="61">
        <v>28865.615346660001</v>
      </c>
      <c r="L10" s="61" t="s">
        <v>1320</v>
      </c>
      <c r="M10" s="61" t="s">
        <v>1320</v>
      </c>
      <c r="N10" s="61">
        <v>13291.229665270001</v>
      </c>
      <c r="O10" s="61" t="s">
        <v>1320</v>
      </c>
      <c r="P10" s="61" t="s">
        <v>1320</v>
      </c>
      <c r="Q10" s="61">
        <v>22</v>
      </c>
      <c r="R10" s="61">
        <v>11</v>
      </c>
      <c r="S10" s="61" t="s">
        <v>1320</v>
      </c>
      <c r="T10" s="61" t="s">
        <v>1320</v>
      </c>
      <c r="U10" s="61">
        <v>11</v>
      </c>
      <c r="V10" s="61" t="s">
        <v>1320</v>
      </c>
      <c r="W10" s="61" t="s">
        <v>1320</v>
      </c>
      <c r="X10" s="61">
        <v>42156.845011930003</v>
      </c>
      <c r="Y10" s="61">
        <v>9948.0369273800006</v>
      </c>
      <c r="Z10" s="61">
        <v>27642.496052310002</v>
      </c>
      <c r="AA10" s="61">
        <v>1875.4495846700001</v>
      </c>
      <c r="AB10" s="61" t="s">
        <v>1320</v>
      </c>
      <c r="AC10" s="61">
        <v>2690.8624475700003</v>
      </c>
      <c r="AD10" s="61" t="s">
        <v>1320</v>
      </c>
      <c r="AE10" s="61">
        <v>22</v>
      </c>
      <c r="AF10" s="61">
        <v>4</v>
      </c>
      <c r="AG10" s="61">
        <v>13</v>
      </c>
      <c r="AH10" s="61">
        <v>1</v>
      </c>
      <c r="AI10" s="61" t="s">
        <v>1320</v>
      </c>
      <c r="AJ10" s="61">
        <v>4</v>
      </c>
      <c r="AK10" s="61" t="s">
        <v>1320</v>
      </c>
      <c r="AL10" s="67">
        <v>0.74661508704061896</v>
      </c>
      <c r="AM10" s="67" t="s">
        <v>1320</v>
      </c>
      <c r="AN10" s="67">
        <v>0.25338491295938104</v>
      </c>
      <c r="AO10" s="67" t="s">
        <v>1320</v>
      </c>
      <c r="AP10" s="67">
        <v>0.36269430051813473</v>
      </c>
      <c r="AQ10" s="67">
        <v>0.19430051813471502</v>
      </c>
      <c r="AR10" s="67">
        <v>0.32124352331606221</v>
      </c>
      <c r="AS10" s="67" t="s">
        <v>1320</v>
      </c>
      <c r="AT10" s="67">
        <v>1.8134715025906734E-2</v>
      </c>
      <c r="AU10" s="67">
        <v>1.5544041450777204E-2</v>
      </c>
      <c r="AV10" s="67" t="s">
        <v>1320</v>
      </c>
      <c r="AW10" s="67" t="s">
        <v>1320</v>
      </c>
      <c r="AX10" s="67">
        <v>1.8134715025906734E-2</v>
      </c>
      <c r="AY10" s="67">
        <v>6.9948186528497408E-2</v>
      </c>
      <c r="AZ10" s="67">
        <v>8.937823834196891E-2</v>
      </c>
      <c r="BA10" s="67">
        <v>0.60103626943005184</v>
      </c>
      <c r="BB10" s="67">
        <v>0.30958549222797926</v>
      </c>
      <c r="BC10" s="67" t="s">
        <v>1320</v>
      </c>
      <c r="BD10" s="67" t="s">
        <v>1320</v>
      </c>
      <c r="BE10" s="61">
        <v>11</v>
      </c>
      <c r="BF10" s="62">
        <v>3</v>
      </c>
      <c r="BG10" s="62">
        <v>7</v>
      </c>
      <c r="BH10" s="62">
        <v>1</v>
      </c>
      <c r="BI10" s="62" t="s">
        <v>1320</v>
      </c>
      <c r="BJ10" s="62" t="s">
        <v>1320</v>
      </c>
      <c r="BK10" s="62" t="s">
        <v>1320</v>
      </c>
      <c r="BL10" s="61">
        <v>28865.615346660001</v>
      </c>
      <c r="BM10" s="61">
        <v>7746.4221975500004</v>
      </c>
      <c r="BN10" s="61">
        <v>19243.743564439999</v>
      </c>
      <c r="BO10" s="61">
        <v>1875.4495846700001</v>
      </c>
      <c r="BP10" s="61" t="s">
        <v>1320</v>
      </c>
      <c r="BQ10" s="61" t="s">
        <v>1320</v>
      </c>
      <c r="BR10" s="61" t="s">
        <v>1320</v>
      </c>
      <c r="BS10" s="61">
        <v>4</v>
      </c>
      <c r="BT10" s="61">
        <v>2</v>
      </c>
      <c r="BU10" s="61">
        <v>2</v>
      </c>
      <c r="BV10" s="61" t="s">
        <v>1320</v>
      </c>
      <c r="BW10" s="61" t="s">
        <v>1320</v>
      </c>
      <c r="BX10" s="61" t="s">
        <v>1320</v>
      </c>
      <c r="BY10" s="61" t="s">
        <v>1320</v>
      </c>
      <c r="BZ10" s="61">
        <v>9377.2479233499998</v>
      </c>
      <c r="CA10" s="61">
        <v>5218.6423225600001</v>
      </c>
      <c r="CB10" s="61">
        <v>4158.6056007900006</v>
      </c>
      <c r="CC10" s="61" t="s">
        <v>1320</v>
      </c>
      <c r="CD10" s="61" t="s">
        <v>1320</v>
      </c>
      <c r="CE10" s="61" t="s">
        <v>1320</v>
      </c>
      <c r="CF10" s="61" t="s">
        <v>1320</v>
      </c>
      <c r="CG10" s="61">
        <v>1</v>
      </c>
      <c r="CH10" s="61" t="s">
        <v>1320</v>
      </c>
      <c r="CI10" s="61" t="s">
        <v>1320</v>
      </c>
      <c r="CJ10" s="61">
        <v>1</v>
      </c>
      <c r="CK10" s="61" t="s">
        <v>1320</v>
      </c>
      <c r="CL10" s="61" t="s">
        <v>1320</v>
      </c>
      <c r="CM10" s="61" t="s">
        <v>1320</v>
      </c>
      <c r="CN10" s="61">
        <v>1875.4495846700001</v>
      </c>
      <c r="CO10" s="61" t="s">
        <v>1320</v>
      </c>
      <c r="CP10" s="61" t="s">
        <v>1320</v>
      </c>
      <c r="CQ10" s="61">
        <v>1875.4495846700001</v>
      </c>
      <c r="CR10" s="61" t="s">
        <v>1320</v>
      </c>
      <c r="CS10" s="61" t="s">
        <v>1320</v>
      </c>
      <c r="CT10" s="61" t="s">
        <v>1320</v>
      </c>
      <c r="CU10" s="61">
        <v>6</v>
      </c>
      <c r="CV10" s="61">
        <v>1</v>
      </c>
      <c r="CW10" s="61">
        <v>5</v>
      </c>
      <c r="CX10" s="61" t="s">
        <v>1320</v>
      </c>
      <c r="CY10" s="61" t="s">
        <v>1320</v>
      </c>
      <c r="CZ10" s="61" t="s">
        <v>1320</v>
      </c>
      <c r="DA10" s="61" t="s">
        <v>1320</v>
      </c>
      <c r="DB10" s="61">
        <v>17612.917838640002</v>
      </c>
      <c r="DC10" s="61">
        <v>2446.2385887</v>
      </c>
      <c r="DD10" s="61">
        <v>15166.67924994</v>
      </c>
      <c r="DE10" s="61" t="s">
        <v>1320</v>
      </c>
      <c r="DF10" s="61" t="s">
        <v>1320</v>
      </c>
      <c r="DG10" s="61" t="s">
        <v>1320</v>
      </c>
      <c r="DH10" s="61" t="s">
        <v>1320</v>
      </c>
      <c r="DI10" s="61">
        <v>11</v>
      </c>
      <c r="DJ10" s="61">
        <v>3</v>
      </c>
      <c r="DK10" s="61">
        <v>7</v>
      </c>
      <c r="DL10" s="61">
        <v>1</v>
      </c>
      <c r="DM10" s="61" t="s">
        <v>1320</v>
      </c>
      <c r="DN10" s="61" t="s">
        <v>1320</v>
      </c>
      <c r="DO10" s="61" t="s">
        <v>1320</v>
      </c>
      <c r="DP10" s="61">
        <v>28865.615346660001</v>
      </c>
      <c r="DQ10" s="61">
        <v>7746.4221975500004</v>
      </c>
      <c r="DR10" s="61">
        <v>19243.743564439999</v>
      </c>
      <c r="DS10" s="61">
        <v>1875.4495846700001</v>
      </c>
      <c r="DT10" s="61" t="s">
        <v>1320</v>
      </c>
      <c r="DU10" s="61" t="s">
        <v>1320</v>
      </c>
      <c r="DV10" s="61" t="s">
        <v>1320</v>
      </c>
      <c r="DW10" s="61" t="s">
        <v>1320</v>
      </c>
      <c r="DX10" s="61" t="s">
        <v>1320</v>
      </c>
      <c r="DY10" s="61" t="s">
        <v>1320</v>
      </c>
      <c r="DZ10" s="61" t="s">
        <v>1320</v>
      </c>
      <c r="EA10" s="61" t="s">
        <v>1320</v>
      </c>
      <c r="EB10" s="61" t="s">
        <v>1320</v>
      </c>
      <c r="EC10" s="61" t="s">
        <v>1320</v>
      </c>
      <c r="ED10" s="61" t="s">
        <v>1320</v>
      </c>
      <c r="EE10" s="61" t="s">
        <v>1320</v>
      </c>
      <c r="EF10" s="61" t="s">
        <v>1320</v>
      </c>
      <c r="EG10" s="61" t="s">
        <v>1320</v>
      </c>
      <c r="EH10" s="61" t="s">
        <v>1320</v>
      </c>
      <c r="EI10" s="61" t="s">
        <v>1320</v>
      </c>
      <c r="EJ10" s="61" t="s">
        <v>1320</v>
      </c>
      <c r="EK10" s="61" t="s">
        <v>1320</v>
      </c>
      <c r="EL10" s="61" t="s">
        <v>1320</v>
      </c>
      <c r="EM10" s="61" t="s">
        <v>1320</v>
      </c>
      <c r="EN10" s="61" t="s">
        <v>1320</v>
      </c>
      <c r="EO10" s="61" t="s">
        <v>1320</v>
      </c>
      <c r="EP10" s="61" t="s">
        <v>1320</v>
      </c>
      <c r="EQ10" s="61" t="s">
        <v>1320</v>
      </c>
      <c r="ER10" s="61" t="s">
        <v>1320</v>
      </c>
      <c r="ES10" s="61" t="s">
        <v>1320</v>
      </c>
      <c r="ET10" s="61" t="s">
        <v>1320</v>
      </c>
      <c r="EU10" s="61" t="s">
        <v>1320</v>
      </c>
      <c r="EV10" s="61" t="s">
        <v>1320</v>
      </c>
      <c r="EW10" s="61" t="s">
        <v>1320</v>
      </c>
      <c r="EX10" s="61" t="s">
        <v>1320</v>
      </c>
      <c r="EY10" s="61" t="s">
        <v>1320</v>
      </c>
      <c r="EZ10" s="61" t="s">
        <v>1320</v>
      </c>
      <c r="FA10" s="61" t="s">
        <v>1320</v>
      </c>
      <c r="FB10" s="61" t="s">
        <v>1320</v>
      </c>
      <c r="FC10" s="61" t="s">
        <v>1320</v>
      </c>
      <c r="FD10" s="61" t="s">
        <v>1320</v>
      </c>
      <c r="FE10" s="61" t="s">
        <v>1320</v>
      </c>
      <c r="FF10" s="61" t="s">
        <v>1320</v>
      </c>
      <c r="FG10" s="61" t="s">
        <v>1320</v>
      </c>
      <c r="FH10" s="61" t="s">
        <v>1320</v>
      </c>
      <c r="FI10" s="61" t="s">
        <v>1320</v>
      </c>
      <c r="FJ10" s="61" t="s">
        <v>1320</v>
      </c>
      <c r="FK10" s="61" t="s">
        <v>1320</v>
      </c>
      <c r="FL10" s="61" t="s">
        <v>1320</v>
      </c>
    </row>
    <row r="11" spans="1:168" ht="12.75" customHeight="1" x14ac:dyDescent="0.2">
      <c r="B11" s="44"/>
      <c r="C11" s="60">
        <v>208.74569290240001</v>
      </c>
      <c r="D11" s="61" t="s">
        <v>1320</v>
      </c>
      <c r="E11" s="61">
        <v>208.74569290240001</v>
      </c>
      <c r="F11" s="61" t="s">
        <v>1320</v>
      </c>
      <c r="G11" s="61" t="s">
        <v>1320</v>
      </c>
      <c r="H11" s="61" t="s">
        <v>1320</v>
      </c>
      <c r="I11" s="61" t="s">
        <v>1320</v>
      </c>
      <c r="J11" s="62">
        <v>208.74569290240001</v>
      </c>
      <c r="K11" s="61">
        <v>208.74569290240001</v>
      </c>
      <c r="L11" s="61" t="s">
        <v>1320</v>
      </c>
      <c r="M11" s="61" t="s">
        <v>1320</v>
      </c>
      <c r="N11" s="61" t="s">
        <v>1320</v>
      </c>
      <c r="O11" s="61" t="s">
        <v>1320</v>
      </c>
      <c r="P11" s="61" t="s">
        <v>1320</v>
      </c>
      <c r="Q11" s="61">
        <v>3</v>
      </c>
      <c r="R11" s="61">
        <v>3</v>
      </c>
      <c r="S11" s="61" t="s">
        <v>1320</v>
      </c>
      <c r="T11" s="61" t="s">
        <v>1320</v>
      </c>
      <c r="U11" s="61" t="s">
        <v>1320</v>
      </c>
      <c r="V11" s="61" t="s">
        <v>1320</v>
      </c>
      <c r="W11" s="61" t="s">
        <v>1320</v>
      </c>
      <c r="X11" s="61">
        <v>208.74569290240001</v>
      </c>
      <c r="Y11" s="61" t="s">
        <v>1320</v>
      </c>
      <c r="Z11" s="61">
        <v>208.74569290240001</v>
      </c>
      <c r="AA11" s="61" t="s">
        <v>1320</v>
      </c>
      <c r="AB11" s="61" t="s">
        <v>1320</v>
      </c>
      <c r="AC11" s="61" t="s">
        <v>1320</v>
      </c>
      <c r="AD11" s="61" t="s">
        <v>1320</v>
      </c>
      <c r="AE11" s="61">
        <v>3</v>
      </c>
      <c r="AF11" s="61" t="s">
        <v>1320</v>
      </c>
      <c r="AG11" s="61">
        <v>3</v>
      </c>
      <c r="AH11" s="61" t="s">
        <v>1320</v>
      </c>
      <c r="AI11" s="61" t="s">
        <v>1320</v>
      </c>
      <c r="AJ11" s="61" t="s">
        <v>1320</v>
      </c>
      <c r="AK11" s="61" t="s">
        <v>1320</v>
      </c>
      <c r="AL11" s="67">
        <v>1</v>
      </c>
      <c r="AM11" s="67" t="s">
        <v>1320</v>
      </c>
      <c r="AN11" s="67" t="s">
        <v>1320</v>
      </c>
      <c r="AO11" s="67" t="s">
        <v>1320</v>
      </c>
      <c r="AP11" s="67" t="s">
        <v>1320</v>
      </c>
      <c r="AQ11" s="67" t="s">
        <v>1320</v>
      </c>
      <c r="AR11" s="67" t="s">
        <v>1320</v>
      </c>
      <c r="AS11" s="67" t="s">
        <v>1320</v>
      </c>
      <c r="AT11" s="67" t="s">
        <v>1320</v>
      </c>
      <c r="AU11" s="67" t="s">
        <v>1320</v>
      </c>
      <c r="AV11" s="67" t="s">
        <v>1320</v>
      </c>
      <c r="AW11" s="67" t="s">
        <v>1320</v>
      </c>
      <c r="AX11" s="67" t="s">
        <v>1320</v>
      </c>
      <c r="AY11" s="67">
        <v>1</v>
      </c>
      <c r="AZ11" s="67">
        <v>8.984375E-2</v>
      </c>
      <c r="BA11" s="67">
        <v>0.37109375000000006</v>
      </c>
      <c r="BB11" s="67">
        <v>0.5390625</v>
      </c>
      <c r="BC11" s="67" t="s">
        <v>1320</v>
      </c>
      <c r="BD11" s="67" t="s">
        <v>1320</v>
      </c>
      <c r="BE11" s="61">
        <v>3</v>
      </c>
      <c r="BF11" s="62" t="s">
        <v>1320</v>
      </c>
      <c r="BG11" s="62">
        <v>3</v>
      </c>
      <c r="BH11" s="62" t="s">
        <v>1320</v>
      </c>
      <c r="BI11" s="62" t="s">
        <v>1320</v>
      </c>
      <c r="BJ11" s="62" t="s">
        <v>1320</v>
      </c>
      <c r="BK11" s="62" t="s">
        <v>1320</v>
      </c>
      <c r="BL11" s="61">
        <v>208.74569290240001</v>
      </c>
      <c r="BM11" s="61" t="s">
        <v>1320</v>
      </c>
      <c r="BN11" s="61">
        <v>208.74569290240001</v>
      </c>
      <c r="BO11" s="61" t="s">
        <v>1320</v>
      </c>
      <c r="BP11" s="61" t="s">
        <v>1320</v>
      </c>
      <c r="BQ11" s="61" t="s">
        <v>1320</v>
      </c>
      <c r="BR11" s="61" t="s">
        <v>1320</v>
      </c>
      <c r="BS11" s="61" t="s">
        <v>1320</v>
      </c>
      <c r="BT11" s="61" t="s">
        <v>1320</v>
      </c>
      <c r="BU11" s="61" t="s">
        <v>1320</v>
      </c>
      <c r="BV11" s="61" t="s">
        <v>1320</v>
      </c>
      <c r="BW11" s="61" t="s">
        <v>1320</v>
      </c>
      <c r="BX11" s="61" t="s">
        <v>1320</v>
      </c>
      <c r="BY11" s="61" t="s">
        <v>1320</v>
      </c>
      <c r="BZ11" s="61" t="s">
        <v>1320</v>
      </c>
      <c r="CA11" s="61" t="s">
        <v>1320</v>
      </c>
      <c r="CB11" s="61" t="s">
        <v>1320</v>
      </c>
      <c r="CC11" s="61" t="s">
        <v>1320</v>
      </c>
      <c r="CD11" s="61" t="s">
        <v>1320</v>
      </c>
      <c r="CE11" s="61" t="s">
        <v>1320</v>
      </c>
      <c r="CF11" s="61" t="s">
        <v>1320</v>
      </c>
      <c r="CG11" s="61">
        <v>3</v>
      </c>
      <c r="CH11" s="61" t="s">
        <v>1320</v>
      </c>
      <c r="CI11" s="61">
        <v>3</v>
      </c>
      <c r="CJ11" s="61" t="s">
        <v>1320</v>
      </c>
      <c r="CK11" s="61" t="s">
        <v>1320</v>
      </c>
      <c r="CL11" s="61" t="s">
        <v>1320</v>
      </c>
      <c r="CM11" s="61" t="s">
        <v>1320</v>
      </c>
      <c r="CN11" s="61">
        <v>208.74569290240001</v>
      </c>
      <c r="CO11" s="61" t="s">
        <v>1320</v>
      </c>
      <c r="CP11" s="61">
        <v>208.74569290240001</v>
      </c>
      <c r="CQ11" s="61" t="s">
        <v>1320</v>
      </c>
      <c r="CR11" s="61" t="s">
        <v>1320</v>
      </c>
      <c r="CS11" s="61" t="s">
        <v>1320</v>
      </c>
      <c r="CT11" s="61" t="s">
        <v>1320</v>
      </c>
      <c r="CU11" s="61" t="s">
        <v>1320</v>
      </c>
      <c r="CV11" s="61" t="s">
        <v>1320</v>
      </c>
      <c r="CW11" s="61" t="s">
        <v>1320</v>
      </c>
      <c r="CX11" s="61" t="s">
        <v>1320</v>
      </c>
      <c r="CY11" s="61" t="s">
        <v>1320</v>
      </c>
      <c r="CZ11" s="61" t="s">
        <v>1320</v>
      </c>
      <c r="DA11" s="61" t="s">
        <v>1320</v>
      </c>
      <c r="DB11" s="61" t="s">
        <v>1320</v>
      </c>
      <c r="DC11" s="61" t="s">
        <v>1320</v>
      </c>
      <c r="DD11" s="61" t="s">
        <v>1320</v>
      </c>
      <c r="DE11" s="61" t="s">
        <v>1320</v>
      </c>
      <c r="DF11" s="61" t="s">
        <v>1320</v>
      </c>
      <c r="DG11" s="61" t="s">
        <v>1320</v>
      </c>
      <c r="DH11" s="61" t="s">
        <v>1320</v>
      </c>
      <c r="DI11" s="61" t="s">
        <v>1320</v>
      </c>
      <c r="DJ11" s="61" t="s">
        <v>1320</v>
      </c>
      <c r="DK11" s="61" t="s">
        <v>1320</v>
      </c>
      <c r="DL11" s="61" t="s">
        <v>1320</v>
      </c>
      <c r="DM11" s="61" t="s">
        <v>1320</v>
      </c>
      <c r="DN11" s="61" t="s">
        <v>1320</v>
      </c>
      <c r="DO11" s="61" t="s">
        <v>1320</v>
      </c>
      <c r="DP11" s="61" t="s">
        <v>1320</v>
      </c>
      <c r="DQ11" s="61" t="s">
        <v>1320</v>
      </c>
      <c r="DR11" s="61" t="s">
        <v>1320</v>
      </c>
      <c r="DS11" s="61" t="s">
        <v>1320</v>
      </c>
      <c r="DT11" s="61" t="s">
        <v>1320</v>
      </c>
      <c r="DU11" s="61" t="s">
        <v>1320</v>
      </c>
      <c r="DV11" s="61" t="s">
        <v>1320</v>
      </c>
      <c r="DW11" s="61" t="s">
        <v>1320</v>
      </c>
      <c r="DX11" s="61" t="s">
        <v>1320</v>
      </c>
      <c r="DY11" s="61" t="s">
        <v>1320</v>
      </c>
      <c r="DZ11" s="61" t="s">
        <v>1320</v>
      </c>
      <c r="EA11" s="61" t="s">
        <v>1320</v>
      </c>
      <c r="EB11" s="61" t="s">
        <v>1320</v>
      </c>
      <c r="EC11" s="61" t="s">
        <v>1320</v>
      </c>
      <c r="ED11" s="61" t="s">
        <v>1320</v>
      </c>
      <c r="EE11" s="61" t="s">
        <v>1320</v>
      </c>
      <c r="EF11" s="61" t="s">
        <v>1320</v>
      </c>
      <c r="EG11" s="61" t="s">
        <v>1320</v>
      </c>
      <c r="EH11" s="61" t="s">
        <v>1320</v>
      </c>
      <c r="EI11" s="61" t="s">
        <v>1320</v>
      </c>
      <c r="EJ11" s="61" t="s">
        <v>1320</v>
      </c>
      <c r="EK11" s="61" t="s">
        <v>1320</v>
      </c>
      <c r="EL11" s="61" t="s">
        <v>1320</v>
      </c>
      <c r="EM11" s="61" t="s">
        <v>1320</v>
      </c>
      <c r="EN11" s="61" t="s">
        <v>1320</v>
      </c>
      <c r="EO11" s="61" t="s">
        <v>1320</v>
      </c>
      <c r="EP11" s="61" t="s">
        <v>1320</v>
      </c>
      <c r="EQ11" s="61" t="s">
        <v>1320</v>
      </c>
      <c r="ER11" s="61" t="s">
        <v>1320</v>
      </c>
      <c r="ES11" s="61" t="s">
        <v>1320</v>
      </c>
      <c r="ET11" s="61" t="s">
        <v>1320</v>
      </c>
      <c r="EU11" s="61" t="s">
        <v>1320</v>
      </c>
      <c r="EV11" s="61" t="s">
        <v>1320</v>
      </c>
      <c r="EW11" s="61" t="s">
        <v>1320</v>
      </c>
      <c r="EX11" s="61" t="s">
        <v>1320</v>
      </c>
      <c r="EY11" s="61">
        <v>3</v>
      </c>
      <c r="EZ11" s="61" t="s">
        <v>1320</v>
      </c>
      <c r="FA11" s="61">
        <v>3</v>
      </c>
      <c r="FB11" s="61" t="s">
        <v>1320</v>
      </c>
      <c r="FC11" s="61" t="s">
        <v>1320</v>
      </c>
      <c r="FD11" s="61" t="s">
        <v>1320</v>
      </c>
      <c r="FE11" s="61" t="s">
        <v>1320</v>
      </c>
      <c r="FF11" s="61">
        <v>208.74569290240001</v>
      </c>
      <c r="FG11" s="61" t="s">
        <v>1320</v>
      </c>
      <c r="FH11" s="61">
        <v>208.74569290240001</v>
      </c>
      <c r="FI11" s="61" t="s">
        <v>1320</v>
      </c>
      <c r="FJ11" s="61" t="s">
        <v>1320</v>
      </c>
      <c r="FK11" s="61" t="s">
        <v>1320</v>
      </c>
      <c r="FL11" s="61" t="s">
        <v>1320</v>
      </c>
    </row>
    <row r="12" spans="1:168" ht="12.75" customHeight="1" x14ac:dyDescent="0.2">
      <c r="B12" s="44" t="s">
        <v>695</v>
      </c>
      <c r="C12" s="60">
        <v>12100.944712325199</v>
      </c>
      <c r="D12" s="61" t="s">
        <v>1320</v>
      </c>
      <c r="E12" s="61">
        <v>12100.944712325199</v>
      </c>
      <c r="F12" s="61" t="s">
        <v>1320</v>
      </c>
      <c r="G12" s="61" t="s">
        <v>1320</v>
      </c>
      <c r="H12" s="61" t="s">
        <v>1320</v>
      </c>
      <c r="I12" s="61" t="s">
        <v>1320</v>
      </c>
      <c r="J12" s="62">
        <v>12100.944712325199</v>
      </c>
      <c r="K12" s="61">
        <v>11772.838897873</v>
      </c>
      <c r="L12" s="61">
        <v>328.10581445219998</v>
      </c>
      <c r="M12" s="61" t="s">
        <v>1320</v>
      </c>
      <c r="N12" s="61" t="s">
        <v>1320</v>
      </c>
      <c r="O12" s="61" t="s">
        <v>1320</v>
      </c>
      <c r="P12" s="61" t="s">
        <v>1320</v>
      </c>
      <c r="Q12" s="61">
        <v>6</v>
      </c>
      <c r="R12" s="61">
        <v>5</v>
      </c>
      <c r="S12" s="61">
        <v>1</v>
      </c>
      <c r="T12" s="61" t="s">
        <v>1320</v>
      </c>
      <c r="U12" s="61" t="s">
        <v>1320</v>
      </c>
      <c r="V12" s="61" t="s">
        <v>1320</v>
      </c>
      <c r="W12" s="61" t="s">
        <v>1320</v>
      </c>
      <c r="X12" s="61">
        <v>12100.944712325199</v>
      </c>
      <c r="Y12" s="61" t="s">
        <v>1320</v>
      </c>
      <c r="Z12" s="61">
        <v>12100.944712325199</v>
      </c>
      <c r="AA12" s="61" t="s">
        <v>1320</v>
      </c>
      <c r="AB12" s="61" t="s">
        <v>1320</v>
      </c>
      <c r="AC12" s="61" t="s">
        <v>1320</v>
      </c>
      <c r="AD12" s="61" t="s">
        <v>1320</v>
      </c>
      <c r="AE12" s="61">
        <v>6</v>
      </c>
      <c r="AF12" s="61" t="s">
        <v>1320</v>
      </c>
      <c r="AG12" s="61">
        <v>6</v>
      </c>
      <c r="AH12" s="61" t="s">
        <v>1320</v>
      </c>
      <c r="AI12" s="61" t="s">
        <v>1320</v>
      </c>
      <c r="AJ12" s="61" t="s">
        <v>1320</v>
      </c>
      <c r="AK12" s="61" t="s">
        <v>1320</v>
      </c>
      <c r="AL12" s="67">
        <v>1</v>
      </c>
      <c r="AM12" s="67" t="s">
        <v>1320</v>
      </c>
      <c r="AN12" s="67" t="s">
        <v>1320</v>
      </c>
      <c r="AO12" s="67" t="s">
        <v>1320</v>
      </c>
      <c r="AP12" s="67">
        <v>1</v>
      </c>
      <c r="AQ12" s="67" t="s">
        <v>1320</v>
      </c>
      <c r="AR12" s="67" t="s">
        <v>1320</v>
      </c>
      <c r="AS12" s="67" t="s">
        <v>1320</v>
      </c>
      <c r="AT12" s="67" t="s">
        <v>1320</v>
      </c>
      <c r="AU12" s="67" t="s">
        <v>1320</v>
      </c>
      <c r="AV12" s="67" t="s">
        <v>1320</v>
      </c>
      <c r="AW12" s="67" t="s">
        <v>1320</v>
      </c>
      <c r="AX12" s="67" t="s">
        <v>1320</v>
      </c>
      <c r="AY12" s="67" t="s">
        <v>1320</v>
      </c>
      <c r="AZ12" s="67" t="s">
        <v>1320</v>
      </c>
      <c r="BA12" s="67">
        <v>1</v>
      </c>
      <c r="BB12" s="67" t="s">
        <v>1320</v>
      </c>
      <c r="BC12" s="67" t="s">
        <v>1320</v>
      </c>
      <c r="BD12" s="67" t="s">
        <v>1320</v>
      </c>
      <c r="BE12" s="61">
        <v>5</v>
      </c>
      <c r="BF12" s="62" t="s">
        <v>1320</v>
      </c>
      <c r="BG12" s="62">
        <v>5</v>
      </c>
      <c r="BH12" s="62" t="s">
        <v>1320</v>
      </c>
      <c r="BI12" s="62" t="s">
        <v>1320</v>
      </c>
      <c r="BJ12" s="62" t="s">
        <v>1320</v>
      </c>
      <c r="BK12" s="62" t="s">
        <v>1320</v>
      </c>
      <c r="BL12" s="61">
        <v>11772.838897873</v>
      </c>
      <c r="BM12" s="61" t="s">
        <v>1320</v>
      </c>
      <c r="BN12" s="61">
        <v>11772.838897873</v>
      </c>
      <c r="BO12" s="61" t="s">
        <v>1320</v>
      </c>
      <c r="BP12" s="61" t="s">
        <v>1320</v>
      </c>
      <c r="BQ12" s="61" t="s">
        <v>1320</v>
      </c>
      <c r="BR12" s="61" t="s">
        <v>1320</v>
      </c>
      <c r="BS12" s="61">
        <v>4</v>
      </c>
      <c r="BT12" s="61" t="s">
        <v>1320</v>
      </c>
      <c r="BU12" s="61">
        <v>4</v>
      </c>
      <c r="BV12" s="61" t="s">
        <v>1320</v>
      </c>
      <c r="BW12" s="61" t="s">
        <v>1320</v>
      </c>
      <c r="BX12" s="61" t="s">
        <v>1320</v>
      </c>
      <c r="BY12" s="61" t="s">
        <v>1320</v>
      </c>
      <c r="BZ12" s="61">
        <v>11770.3246770726</v>
      </c>
      <c r="CA12" s="61" t="s">
        <v>1320</v>
      </c>
      <c r="CB12" s="61">
        <v>11770.3246770726</v>
      </c>
      <c r="CC12" s="61" t="s">
        <v>1320</v>
      </c>
      <c r="CD12" s="61" t="s">
        <v>1320</v>
      </c>
      <c r="CE12" s="61" t="s">
        <v>1320</v>
      </c>
      <c r="CF12" s="61" t="s">
        <v>1320</v>
      </c>
      <c r="CG12" s="61" t="s">
        <v>1320</v>
      </c>
      <c r="CH12" s="61" t="s">
        <v>1320</v>
      </c>
      <c r="CI12" s="61" t="s">
        <v>1320</v>
      </c>
      <c r="CJ12" s="61" t="s">
        <v>1320</v>
      </c>
      <c r="CK12" s="61" t="s">
        <v>1320</v>
      </c>
      <c r="CL12" s="61" t="s">
        <v>1320</v>
      </c>
      <c r="CM12" s="61" t="s">
        <v>1320</v>
      </c>
      <c r="CN12" s="61" t="s">
        <v>1320</v>
      </c>
      <c r="CO12" s="61" t="s">
        <v>1320</v>
      </c>
      <c r="CP12" s="61" t="s">
        <v>1320</v>
      </c>
      <c r="CQ12" s="61" t="s">
        <v>1320</v>
      </c>
      <c r="CR12" s="61" t="s">
        <v>1320</v>
      </c>
      <c r="CS12" s="61" t="s">
        <v>1320</v>
      </c>
      <c r="CT12" s="61" t="s">
        <v>1320</v>
      </c>
      <c r="CU12" s="61">
        <v>1</v>
      </c>
      <c r="CV12" s="61" t="s">
        <v>1320</v>
      </c>
      <c r="CW12" s="61">
        <v>1</v>
      </c>
      <c r="CX12" s="61" t="s">
        <v>1320</v>
      </c>
      <c r="CY12" s="61" t="s">
        <v>1320</v>
      </c>
      <c r="CZ12" s="61" t="s">
        <v>1320</v>
      </c>
      <c r="DA12" s="61" t="s">
        <v>1320</v>
      </c>
      <c r="DB12" s="61">
        <v>2.5142208004</v>
      </c>
      <c r="DC12" s="61" t="s">
        <v>1320</v>
      </c>
      <c r="DD12" s="61">
        <v>2.5142208004</v>
      </c>
      <c r="DE12" s="61" t="s">
        <v>1320</v>
      </c>
      <c r="DF12" s="61" t="s">
        <v>1320</v>
      </c>
      <c r="DG12" s="61" t="s">
        <v>1320</v>
      </c>
      <c r="DH12" s="61" t="s">
        <v>1320</v>
      </c>
      <c r="DI12" s="61">
        <v>3</v>
      </c>
      <c r="DJ12" s="61" t="s">
        <v>1320</v>
      </c>
      <c r="DK12" s="61">
        <v>3</v>
      </c>
      <c r="DL12" s="61" t="s">
        <v>1320</v>
      </c>
      <c r="DM12" s="61" t="s">
        <v>1320</v>
      </c>
      <c r="DN12" s="61" t="s">
        <v>1320</v>
      </c>
      <c r="DO12" s="61" t="s">
        <v>1320</v>
      </c>
      <c r="DP12" s="61">
        <v>1646.8146242620001</v>
      </c>
      <c r="DQ12" s="61" t="s">
        <v>1320</v>
      </c>
      <c r="DR12" s="61">
        <v>1646.8146242620001</v>
      </c>
      <c r="DS12" s="61" t="s">
        <v>1320</v>
      </c>
      <c r="DT12" s="61" t="s">
        <v>1320</v>
      </c>
      <c r="DU12" s="61" t="s">
        <v>1320</v>
      </c>
      <c r="DV12" s="61" t="s">
        <v>1320</v>
      </c>
      <c r="DW12" s="61">
        <v>2</v>
      </c>
      <c r="DX12" s="61" t="s">
        <v>1320</v>
      </c>
      <c r="DY12" s="61">
        <v>2</v>
      </c>
      <c r="DZ12" s="61" t="s">
        <v>1320</v>
      </c>
      <c r="EA12" s="61" t="s">
        <v>1320</v>
      </c>
      <c r="EB12" s="61" t="s">
        <v>1320</v>
      </c>
      <c r="EC12" s="61" t="s">
        <v>1320</v>
      </c>
      <c r="ED12" s="61">
        <v>10126.024273610999</v>
      </c>
      <c r="EE12" s="61" t="s">
        <v>1320</v>
      </c>
      <c r="EF12" s="61">
        <v>10126.024273610999</v>
      </c>
      <c r="EG12" s="61" t="s">
        <v>1320</v>
      </c>
      <c r="EH12" s="61" t="s">
        <v>1320</v>
      </c>
      <c r="EI12" s="61" t="s">
        <v>1320</v>
      </c>
      <c r="EJ12" s="61" t="s">
        <v>1320</v>
      </c>
      <c r="EK12" s="61" t="s">
        <v>1320</v>
      </c>
      <c r="EL12" s="61" t="s">
        <v>1320</v>
      </c>
      <c r="EM12" s="61" t="s">
        <v>1320</v>
      </c>
      <c r="EN12" s="61" t="s">
        <v>1320</v>
      </c>
      <c r="EO12" s="61" t="s">
        <v>1320</v>
      </c>
      <c r="EP12" s="61" t="s">
        <v>1320</v>
      </c>
      <c r="EQ12" s="61" t="s">
        <v>1320</v>
      </c>
      <c r="ER12" s="61" t="s">
        <v>1320</v>
      </c>
      <c r="ES12" s="61" t="s">
        <v>1320</v>
      </c>
      <c r="ET12" s="61" t="s">
        <v>1320</v>
      </c>
      <c r="EU12" s="61" t="s">
        <v>1320</v>
      </c>
      <c r="EV12" s="61" t="s">
        <v>1320</v>
      </c>
      <c r="EW12" s="61" t="s">
        <v>1320</v>
      </c>
      <c r="EX12" s="61" t="s">
        <v>1320</v>
      </c>
      <c r="EY12" s="61" t="s">
        <v>1320</v>
      </c>
      <c r="EZ12" s="61" t="s">
        <v>1320</v>
      </c>
      <c r="FA12" s="61" t="s">
        <v>1320</v>
      </c>
      <c r="FB12" s="61" t="s">
        <v>1320</v>
      </c>
      <c r="FC12" s="61" t="s">
        <v>1320</v>
      </c>
      <c r="FD12" s="61" t="s">
        <v>1320</v>
      </c>
      <c r="FE12" s="61" t="s">
        <v>1320</v>
      </c>
      <c r="FF12" s="61" t="s">
        <v>1320</v>
      </c>
      <c r="FG12" s="61" t="s">
        <v>1320</v>
      </c>
      <c r="FH12" s="61" t="s">
        <v>1320</v>
      </c>
      <c r="FI12" s="61" t="s">
        <v>1320</v>
      </c>
      <c r="FJ12" s="61" t="s">
        <v>1320</v>
      </c>
      <c r="FK12" s="61" t="s">
        <v>1320</v>
      </c>
      <c r="FL12" s="61" t="s">
        <v>1320</v>
      </c>
    </row>
    <row r="13" spans="1:168" ht="12.75" customHeight="1" x14ac:dyDescent="0.2">
      <c r="B13" s="44" t="s">
        <v>1602</v>
      </c>
      <c r="C13" s="60">
        <v>2702.7873604299998</v>
      </c>
      <c r="D13" s="61" t="s">
        <v>1320</v>
      </c>
      <c r="E13" s="61">
        <v>2702.7873604299998</v>
      </c>
      <c r="F13" s="61" t="s">
        <v>1320</v>
      </c>
      <c r="G13" s="61" t="s">
        <v>1320</v>
      </c>
      <c r="H13" s="61" t="s">
        <v>1320</v>
      </c>
      <c r="I13" s="61" t="s">
        <v>1320</v>
      </c>
      <c r="J13" s="62">
        <v>2702.7873604299998</v>
      </c>
      <c r="K13" s="61">
        <v>2451.36528039</v>
      </c>
      <c r="L13" s="61">
        <v>251.42208004</v>
      </c>
      <c r="M13" s="61" t="s">
        <v>1320</v>
      </c>
      <c r="N13" s="61" t="s">
        <v>1320</v>
      </c>
      <c r="O13" s="61" t="s">
        <v>1320</v>
      </c>
      <c r="P13" s="61" t="s">
        <v>1320</v>
      </c>
      <c r="Q13" s="61">
        <v>8</v>
      </c>
      <c r="R13" s="61">
        <v>7</v>
      </c>
      <c r="S13" s="61">
        <v>1</v>
      </c>
      <c r="T13" s="61" t="s">
        <v>1320</v>
      </c>
      <c r="U13" s="61" t="s">
        <v>1320</v>
      </c>
      <c r="V13" s="61" t="s">
        <v>1320</v>
      </c>
      <c r="W13" s="61" t="s">
        <v>1320</v>
      </c>
      <c r="X13" s="61">
        <v>2702.7873604299998</v>
      </c>
      <c r="Y13" s="61" t="s">
        <v>1320</v>
      </c>
      <c r="Z13" s="61">
        <v>2702.7873604299998</v>
      </c>
      <c r="AA13" s="61" t="s">
        <v>1320</v>
      </c>
      <c r="AB13" s="61" t="s">
        <v>1320</v>
      </c>
      <c r="AC13" s="61" t="s">
        <v>1320</v>
      </c>
      <c r="AD13" s="61" t="s">
        <v>1320</v>
      </c>
      <c r="AE13" s="61">
        <v>8</v>
      </c>
      <c r="AF13" s="61" t="s">
        <v>1320</v>
      </c>
      <c r="AG13" s="61">
        <v>8</v>
      </c>
      <c r="AH13" s="61" t="s">
        <v>1320</v>
      </c>
      <c r="AI13" s="61" t="s">
        <v>1320</v>
      </c>
      <c r="AJ13" s="61" t="s">
        <v>1320</v>
      </c>
      <c r="AK13" s="61" t="s">
        <v>1320</v>
      </c>
      <c r="AL13" s="67">
        <v>0.99627906976744196</v>
      </c>
      <c r="AM13" s="67" t="s">
        <v>1320</v>
      </c>
      <c r="AN13" s="67">
        <v>3.7209302325581397E-3</v>
      </c>
      <c r="AO13" s="67" t="s">
        <v>1320</v>
      </c>
      <c r="AP13" s="67">
        <v>0.49143749999999997</v>
      </c>
      <c r="AQ13" s="67" t="s">
        <v>1320</v>
      </c>
      <c r="AR13" s="67">
        <v>0.123125</v>
      </c>
      <c r="AS13" s="67">
        <v>0.12075</v>
      </c>
      <c r="AT13" s="67">
        <v>4.0250000000000001E-2</v>
      </c>
      <c r="AU13" s="67" t="s">
        <v>1320</v>
      </c>
      <c r="AV13" s="67">
        <v>6.9375000000000001E-3</v>
      </c>
      <c r="AW13" s="67" t="s">
        <v>1320</v>
      </c>
      <c r="AX13" s="67">
        <v>0.21249999999999999</v>
      </c>
      <c r="AY13" s="67">
        <v>5.0000000000000001E-3</v>
      </c>
      <c r="AZ13" s="67" t="s">
        <v>1320</v>
      </c>
      <c r="BA13" s="67">
        <v>1</v>
      </c>
      <c r="BB13" s="67" t="s">
        <v>1320</v>
      </c>
      <c r="BC13" s="67" t="s">
        <v>1320</v>
      </c>
      <c r="BD13" s="67" t="s">
        <v>1320</v>
      </c>
      <c r="BE13" s="61">
        <v>7</v>
      </c>
      <c r="BF13" s="62" t="s">
        <v>1320</v>
      </c>
      <c r="BG13" s="62">
        <v>7</v>
      </c>
      <c r="BH13" s="62" t="s">
        <v>1320</v>
      </c>
      <c r="BI13" s="62" t="s">
        <v>1320</v>
      </c>
      <c r="BJ13" s="62" t="s">
        <v>1320</v>
      </c>
      <c r="BK13" s="62" t="s">
        <v>1320</v>
      </c>
      <c r="BL13" s="61">
        <v>2451.36528039</v>
      </c>
      <c r="BM13" s="61" t="s">
        <v>1320</v>
      </c>
      <c r="BN13" s="61">
        <v>2451.36528039</v>
      </c>
      <c r="BO13" s="61" t="s">
        <v>1320</v>
      </c>
      <c r="BP13" s="61" t="s">
        <v>1320</v>
      </c>
      <c r="BQ13" s="61" t="s">
        <v>1320</v>
      </c>
      <c r="BR13" s="61" t="s">
        <v>1320</v>
      </c>
      <c r="BS13" s="61">
        <v>4</v>
      </c>
      <c r="BT13" s="61" t="s">
        <v>1320</v>
      </c>
      <c r="BU13" s="61">
        <v>4</v>
      </c>
      <c r="BV13" s="61" t="s">
        <v>1320</v>
      </c>
      <c r="BW13" s="61" t="s">
        <v>1320</v>
      </c>
      <c r="BX13" s="61" t="s">
        <v>1320</v>
      </c>
      <c r="BY13" s="61" t="s">
        <v>1320</v>
      </c>
      <c r="BZ13" s="61">
        <v>1411.1064242245</v>
      </c>
      <c r="CA13" s="61" t="s">
        <v>1320</v>
      </c>
      <c r="CB13" s="61">
        <v>1411.1064242245</v>
      </c>
      <c r="CC13" s="61" t="s">
        <v>1320</v>
      </c>
      <c r="CD13" s="61" t="s">
        <v>1320</v>
      </c>
      <c r="CE13" s="61" t="s">
        <v>1320</v>
      </c>
      <c r="CF13" s="61" t="s">
        <v>1320</v>
      </c>
      <c r="CG13" s="61">
        <v>2</v>
      </c>
      <c r="CH13" s="61" t="s">
        <v>1320</v>
      </c>
      <c r="CI13" s="61">
        <v>2</v>
      </c>
      <c r="CJ13" s="61" t="s">
        <v>1320</v>
      </c>
      <c r="CK13" s="61" t="s">
        <v>1320</v>
      </c>
      <c r="CL13" s="61" t="s">
        <v>1320</v>
      </c>
      <c r="CM13" s="61" t="s">
        <v>1320</v>
      </c>
      <c r="CN13" s="61">
        <v>380.27589606049997</v>
      </c>
      <c r="CO13" s="61" t="s">
        <v>1320</v>
      </c>
      <c r="CP13" s="61">
        <v>380.27589606049997</v>
      </c>
      <c r="CQ13" s="61" t="s">
        <v>1320</v>
      </c>
      <c r="CR13" s="61" t="s">
        <v>1320</v>
      </c>
      <c r="CS13" s="61" t="s">
        <v>1320</v>
      </c>
      <c r="CT13" s="61" t="s">
        <v>1320</v>
      </c>
      <c r="CU13" s="61">
        <v>1</v>
      </c>
      <c r="CV13" s="61" t="s">
        <v>1320</v>
      </c>
      <c r="CW13" s="61">
        <v>1</v>
      </c>
      <c r="CX13" s="61" t="s">
        <v>1320</v>
      </c>
      <c r="CY13" s="61" t="s">
        <v>1320</v>
      </c>
      <c r="CZ13" s="61" t="s">
        <v>1320</v>
      </c>
      <c r="DA13" s="61" t="s">
        <v>1320</v>
      </c>
      <c r="DB13" s="61">
        <v>659.98296010499996</v>
      </c>
      <c r="DC13" s="61" t="s">
        <v>1320</v>
      </c>
      <c r="DD13" s="61">
        <v>659.98296010499996</v>
      </c>
      <c r="DE13" s="61" t="s">
        <v>1320</v>
      </c>
      <c r="DF13" s="61" t="s">
        <v>1320</v>
      </c>
      <c r="DG13" s="61" t="s">
        <v>1320</v>
      </c>
      <c r="DH13" s="61" t="s">
        <v>1320</v>
      </c>
      <c r="DI13" s="61" t="s">
        <v>1320</v>
      </c>
      <c r="DJ13" s="61" t="s">
        <v>1320</v>
      </c>
      <c r="DK13" s="61" t="s">
        <v>1320</v>
      </c>
      <c r="DL13" s="61" t="s">
        <v>1320</v>
      </c>
      <c r="DM13" s="61" t="s">
        <v>1320</v>
      </c>
      <c r="DN13" s="61" t="s">
        <v>1320</v>
      </c>
      <c r="DO13" s="61" t="s">
        <v>1320</v>
      </c>
      <c r="DP13" s="61" t="s">
        <v>1320</v>
      </c>
      <c r="DQ13" s="61" t="s">
        <v>1320</v>
      </c>
      <c r="DR13" s="61" t="s">
        <v>1320</v>
      </c>
      <c r="DS13" s="61" t="s">
        <v>1320</v>
      </c>
      <c r="DT13" s="61" t="s">
        <v>1320</v>
      </c>
      <c r="DU13" s="61" t="s">
        <v>1320</v>
      </c>
      <c r="DV13" s="61" t="s">
        <v>1320</v>
      </c>
      <c r="DW13" s="61">
        <v>7</v>
      </c>
      <c r="DX13" s="61" t="s">
        <v>1320</v>
      </c>
      <c r="DY13" s="61">
        <v>7</v>
      </c>
      <c r="DZ13" s="61" t="s">
        <v>1320</v>
      </c>
      <c r="EA13" s="61" t="s">
        <v>1320</v>
      </c>
      <c r="EB13" s="61" t="s">
        <v>1320</v>
      </c>
      <c r="EC13" s="61" t="s">
        <v>1320</v>
      </c>
      <c r="ED13" s="61">
        <v>2451.36528039</v>
      </c>
      <c r="EE13" s="61" t="s">
        <v>1320</v>
      </c>
      <c r="EF13" s="61">
        <v>2451.36528039</v>
      </c>
      <c r="EG13" s="61" t="s">
        <v>1320</v>
      </c>
      <c r="EH13" s="61" t="s">
        <v>1320</v>
      </c>
      <c r="EI13" s="61" t="s">
        <v>1320</v>
      </c>
      <c r="EJ13" s="61" t="s">
        <v>1320</v>
      </c>
      <c r="EK13" s="61" t="s">
        <v>1320</v>
      </c>
      <c r="EL13" s="61" t="s">
        <v>1320</v>
      </c>
      <c r="EM13" s="61" t="s">
        <v>1320</v>
      </c>
      <c r="EN13" s="61" t="s">
        <v>1320</v>
      </c>
      <c r="EO13" s="61" t="s">
        <v>1320</v>
      </c>
      <c r="EP13" s="61" t="s">
        <v>1320</v>
      </c>
      <c r="EQ13" s="61" t="s">
        <v>1320</v>
      </c>
      <c r="ER13" s="61" t="s">
        <v>1320</v>
      </c>
      <c r="ES13" s="61" t="s">
        <v>1320</v>
      </c>
      <c r="ET13" s="61" t="s">
        <v>1320</v>
      </c>
      <c r="EU13" s="61" t="s">
        <v>1320</v>
      </c>
      <c r="EV13" s="61" t="s">
        <v>1320</v>
      </c>
      <c r="EW13" s="61" t="s">
        <v>1320</v>
      </c>
      <c r="EX13" s="61" t="s">
        <v>1320</v>
      </c>
      <c r="EY13" s="61" t="s">
        <v>1320</v>
      </c>
      <c r="EZ13" s="61" t="s">
        <v>1320</v>
      </c>
      <c r="FA13" s="61" t="s">
        <v>1320</v>
      </c>
      <c r="FB13" s="61" t="s">
        <v>1320</v>
      </c>
      <c r="FC13" s="61" t="s">
        <v>1320</v>
      </c>
      <c r="FD13" s="61" t="s">
        <v>1320</v>
      </c>
      <c r="FE13" s="61" t="s">
        <v>1320</v>
      </c>
      <c r="FF13" s="61" t="s">
        <v>1320</v>
      </c>
      <c r="FG13" s="61" t="s">
        <v>1320</v>
      </c>
      <c r="FH13" s="61" t="s">
        <v>1320</v>
      </c>
      <c r="FI13" s="61" t="s">
        <v>1320</v>
      </c>
      <c r="FJ13" s="61" t="s">
        <v>1320</v>
      </c>
      <c r="FK13" s="61" t="s">
        <v>1320</v>
      </c>
      <c r="FL13" s="61" t="s">
        <v>1320</v>
      </c>
    </row>
    <row r="14" spans="1:168" ht="12.75" customHeight="1" x14ac:dyDescent="0.2">
      <c r="B14" s="44" t="s">
        <v>679</v>
      </c>
      <c r="C14" s="60">
        <v>21154.025259365499</v>
      </c>
      <c r="D14" s="61">
        <v>502.21560487990001</v>
      </c>
      <c r="E14" s="61">
        <v>17898.1093228475</v>
      </c>
      <c r="F14" s="61">
        <v>2753.7003316381001</v>
      </c>
      <c r="G14" s="61" t="s">
        <v>1320</v>
      </c>
      <c r="H14" s="61" t="s">
        <v>1320</v>
      </c>
      <c r="I14" s="61" t="s">
        <v>1320</v>
      </c>
      <c r="J14" s="62">
        <v>17999.935265263699</v>
      </c>
      <c r="K14" s="61">
        <v>11031.772316955099</v>
      </c>
      <c r="L14" s="61">
        <v>3785.1594150022001</v>
      </c>
      <c r="M14" s="61">
        <v>1194.25488019</v>
      </c>
      <c r="N14" s="61">
        <v>1988.7486531164</v>
      </c>
      <c r="O14" s="61" t="s">
        <v>1320</v>
      </c>
      <c r="P14" s="61" t="s">
        <v>1320</v>
      </c>
      <c r="Q14" s="61">
        <v>16</v>
      </c>
      <c r="R14" s="61">
        <v>7</v>
      </c>
      <c r="S14" s="61">
        <v>7</v>
      </c>
      <c r="T14" s="61">
        <v>1</v>
      </c>
      <c r="U14" s="61">
        <v>1</v>
      </c>
      <c r="V14" s="61" t="s">
        <v>1320</v>
      </c>
      <c r="W14" s="61" t="s">
        <v>1320</v>
      </c>
      <c r="X14" s="61">
        <v>15920.046108132799</v>
      </c>
      <c r="Y14" s="61" t="s">
        <v>1320</v>
      </c>
      <c r="Z14" s="61">
        <v>14749.676325546599</v>
      </c>
      <c r="AA14" s="61">
        <v>1170.3697825862</v>
      </c>
      <c r="AB14" s="61" t="s">
        <v>1320</v>
      </c>
      <c r="AC14" s="61" t="s">
        <v>1320</v>
      </c>
      <c r="AD14" s="61" t="s">
        <v>1320</v>
      </c>
      <c r="AE14" s="61">
        <v>15</v>
      </c>
      <c r="AF14" s="61" t="s">
        <v>1320</v>
      </c>
      <c r="AG14" s="61">
        <v>13</v>
      </c>
      <c r="AH14" s="61">
        <v>2</v>
      </c>
      <c r="AI14" s="61" t="s">
        <v>1320</v>
      </c>
      <c r="AJ14" s="61" t="s">
        <v>1320</v>
      </c>
      <c r="AK14" s="61" t="s">
        <v>1320</v>
      </c>
      <c r="AL14" s="67">
        <v>0.86437934301958308</v>
      </c>
      <c r="AM14" s="67">
        <v>0.13562065698041692</v>
      </c>
      <c r="AN14" s="67" t="s">
        <v>1320</v>
      </c>
      <c r="AO14" s="67" t="s">
        <v>1320</v>
      </c>
      <c r="AP14" s="67">
        <v>0.42940665966290598</v>
      </c>
      <c r="AQ14" s="67">
        <v>0.12419494815694514</v>
      </c>
      <c r="AR14" s="67">
        <v>4.0195496277348926E-3</v>
      </c>
      <c r="AS14" s="67">
        <v>0.17891563513451789</v>
      </c>
      <c r="AT14" s="67">
        <v>1.3246243091399076E-3</v>
      </c>
      <c r="AU14" s="67">
        <v>6.668798246014707E-3</v>
      </c>
      <c r="AV14" s="67">
        <v>1.4662220801169322E-2</v>
      </c>
      <c r="AW14" s="67">
        <v>4.4397752706344495E-2</v>
      </c>
      <c r="AX14" s="67">
        <v>8.0162609053122003E-2</v>
      </c>
      <c r="AY14" s="67">
        <v>0.1162472023021057</v>
      </c>
      <c r="AZ14" s="67">
        <v>5.4949070479148585E-2</v>
      </c>
      <c r="BA14" s="67">
        <v>0.81473530352167356</v>
      </c>
      <c r="BB14" s="67">
        <v>0.13031562599917781</v>
      </c>
      <c r="BC14" s="67" t="s">
        <v>1320</v>
      </c>
      <c r="BD14" s="67" t="s">
        <v>1320</v>
      </c>
      <c r="BE14" s="61">
        <v>7</v>
      </c>
      <c r="BF14" s="62" t="s">
        <v>1320</v>
      </c>
      <c r="BG14" s="62">
        <v>6</v>
      </c>
      <c r="BH14" s="62">
        <v>1</v>
      </c>
      <c r="BI14" s="62" t="s">
        <v>1320</v>
      </c>
      <c r="BJ14" s="62" t="s">
        <v>1320</v>
      </c>
      <c r="BK14" s="62" t="s">
        <v>1320</v>
      </c>
      <c r="BL14" s="61">
        <v>11031.772316955099</v>
      </c>
      <c r="BM14" s="61" t="s">
        <v>1320</v>
      </c>
      <c r="BN14" s="61">
        <v>10964.5169105444</v>
      </c>
      <c r="BO14" s="61">
        <v>67.255406410700004</v>
      </c>
      <c r="BP14" s="61" t="s">
        <v>1320</v>
      </c>
      <c r="BQ14" s="61" t="s">
        <v>1320</v>
      </c>
      <c r="BR14" s="61" t="s">
        <v>1320</v>
      </c>
      <c r="BS14" s="61">
        <v>6</v>
      </c>
      <c r="BT14" s="61" t="s">
        <v>1320</v>
      </c>
      <c r="BU14" s="61">
        <v>5</v>
      </c>
      <c r="BV14" s="61">
        <v>1</v>
      </c>
      <c r="BW14" s="61" t="s">
        <v>1320</v>
      </c>
      <c r="BX14" s="61" t="s">
        <v>1320</v>
      </c>
      <c r="BY14" s="61" t="s">
        <v>1320</v>
      </c>
      <c r="BZ14" s="61">
        <v>10988.402008148199</v>
      </c>
      <c r="CA14" s="61" t="s">
        <v>1320</v>
      </c>
      <c r="CB14" s="61">
        <v>10921.146601737501</v>
      </c>
      <c r="CC14" s="61">
        <v>67.255406410700004</v>
      </c>
      <c r="CD14" s="61" t="s">
        <v>1320</v>
      </c>
      <c r="CE14" s="61" t="s">
        <v>1320</v>
      </c>
      <c r="CF14" s="61" t="s">
        <v>1320</v>
      </c>
      <c r="CG14" s="61" t="s">
        <v>1320</v>
      </c>
      <c r="CH14" s="61" t="s">
        <v>1320</v>
      </c>
      <c r="CI14" s="61" t="s">
        <v>1320</v>
      </c>
      <c r="CJ14" s="61" t="s">
        <v>1320</v>
      </c>
      <c r="CK14" s="61" t="s">
        <v>1320</v>
      </c>
      <c r="CL14" s="61" t="s">
        <v>1320</v>
      </c>
      <c r="CM14" s="61" t="s">
        <v>1320</v>
      </c>
      <c r="CN14" s="61" t="s">
        <v>1320</v>
      </c>
      <c r="CO14" s="61" t="s">
        <v>1320</v>
      </c>
      <c r="CP14" s="61" t="s">
        <v>1320</v>
      </c>
      <c r="CQ14" s="61" t="s">
        <v>1320</v>
      </c>
      <c r="CR14" s="61" t="s">
        <v>1320</v>
      </c>
      <c r="CS14" s="61" t="s">
        <v>1320</v>
      </c>
      <c r="CT14" s="61" t="s">
        <v>1320</v>
      </c>
      <c r="CU14" s="61">
        <v>1</v>
      </c>
      <c r="CV14" s="61" t="s">
        <v>1320</v>
      </c>
      <c r="CW14" s="61">
        <v>1</v>
      </c>
      <c r="CX14" s="61" t="s">
        <v>1320</v>
      </c>
      <c r="CY14" s="61" t="s">
        <v>1320</v>
      </c>
      <c r="CZ14" s="61" t="s">
        <v>1320</v>
      </c>
      <c r="DA14" s="61" t="s">
        <v>1320</v>
      </c>
      <c r="DB14" s="61">
        <v>43.370308806899999</v>
      </c>
      <c r="DC14" s="61" t="s">
        <v>1320</v>
      </c>
      <c r="DD14" s="61">
        <v>43.370308806899999</v>
      </c>
      <c r="DE14" s="61" t="s">
        <v>1320</v>
      </c>
      <c r="DF14" s="61" t="s">
        <v>1320</v>
      </c>
      <c r="DG14" s="61" t="s">
        <v>1320</v>
      </c>
      <c r="DH14" s="61" t="s">
        <v>1320</v>
      </c>
      <c r="DI14" s="61">
        <v>2</v>
      </c>
      <c r="DJ14" s="61" t="s">
        <v>1320</v>
      </c>
      <c r="DK14" s="61">
        <v>2</v>
      </c>
      <c r="DL14" s="61" t="s">
        <v>1320</v>
      </c>
      <c r="DM14" s="61" t="s">
        <v>1320</v>
      </c>
      <c r="DN14" s="61" t="s">
        <v>1320</v>
      </c>
      <c r="DO14" s="61" t="s">
        <v>1320</v>
      </c>
      <c r="DP14" s="61">
        <v>5599.7982776909002</v>
      </c>
      <c r="DQ14" s="61" t="s">
        <v>1320</v>
      </c>
      <c r="DR14" s="61">
        <v>5599.7982776909002</v>
      </c>
      <c r="DS14" s="61" t="s">
        <v>1320</v>
      </c>
      <c r="DT14" s="61" t="s">
        <v>1320</v>
      </c>
      <c r="DU14" s="61" t="s">
        <v>1320</v>
      </c>
      <c r="DV14" s="61" t="s">
        <v>1320</v>
      </c>
      <c r="DW14" s="61">
        <v>5</v>
      </c>
      <c r="DX14" s="61">
        <v>1</v>
      </c>
      <c r="DY14" s="61">
        <v>4</v>
      </c>
      <c r="DZ14" s="61" t="s">
        <v>1320</v>
      </c>
      <c r="EA14" s="61" t="s">
        <v>1320</v>
      </c>
      <c r="EB14" s="61" t="s">
        <v>1320</v>
      </c>
      <c r="EC14" s="61" t="s">
        <v>1320</v>
      </c>
      <c r="ED14" s="61">
        <v>5431.9740392641997</v>
      </c>
      <c r="EE14" s="61" t="s">
        <v>1320</v>
      </c>
      <c r="EF14" s="61">
        <v>5364.7186328534999</v>
      </c>
      <c r="EG14" s="61">
        <v>67.255406410700004</v>
      </c>
      <c r="EH14" s="61" t="s">
        <v>1320</v>
      </c>
      <c r="EI14" s="61" t="s">
        <v>1320</v>
      </c>
      <c r="EJ14" s="61" t="s">
        <v>1320</v>
      </c>
      <c r="EK14" s="61" t="s">
        <v>1320</v>
      </c>
      <c r="EL14" s="61" t="s">
        <v>1320</v>
      </c>
      <c r="EM14" s="61" t="s">
        <v>1320</v>
      </c>
      <c r="EN14" s="61" t="s">
        <v>1320</v>
      </c>
      <c r="EO14" s="61" t="s">
        <v>1320</v>
      </c>
      <c r="EP14" s="61" t="s">
        <v>1320</v>
      </c>
      <c r="EQ14" s="61" t="s">
        <v>1320</v>
      </c>
      <c r="ER14" s="61" t="s">
        <v>1320</v>
      </c>
      <c r="ES14" s="61" t="s">
        <v>1320</v>
      </c>
      <c r="ET14" s="61" t="s">
        <v>1320</v>
      </c>
      <c r="EU14" s="61" t="s">
        <v>1320</v>
      </c>
      <c r="EV14" s="61" t="s">
        <v>1320</v>
      </c>
      <c r="EW14" s="61" t="s">
        <v>1320</v>
      </c>
      <c r="EX14" s="61" t="s">
        <v>1320</v>
      </c>
      <c r="EY14" s="61" t="s">
        <v>1320</v>
      </c>
      <c r="EZ14" s="61" t="s">
        <v>1320</v>
      </c>
      <c r="FA14" s="61" t="s">
        <v>1320</v>
      </c>
      <c r="FB14" s="61" t="s">
        <v>1320</v>
      </c>
      <c r="FC14" s="61" t="s">
        <v>1320</v>
      </c>
      <c r="FD14" s="61" t="s">
        <v>1320</v>
      </c>
      <c r="FE14" s="61" t="s">
        <v>1320</v>
      </c>
      <c r="FF14" s="61" t="s">
        <v>1320</v>
      </c>
      <c r="FG14" s="61" t="s">
        <v>1320</v>
      </c>
      <c r="FH14" s="61" t="s">
        <v>1320</v>
      </c>
      <c r="FI14" s="61" t="s">
        <v>1320</v>
      </c>
      <c r="FJ14" s="61" t="s">
        <v>1320</v>
      </c>
      <c r="FK14" s="61" t="s">
        <v>1320</v>
      </c>
      <c r="FL14" s="61" t="s">
        <v>1320</v>
      </c>
    </row>
    <row r="15" spans="1:168" ht="12.75" customHeight="1" x14ac:dyDescent="0.2">
      <c r="B15" s="44" t="s">
        <v>724</v>
      </c>
      <c r="C15" s="60">
        <v>941.57568974979995</v>
      </c>
      <c r="D15" s="61" t="s">
        <v>1320</v>
      </c>
      <c r="E15" s="61">
        <v>941.57568974979995</v>
      </c>
      <c r="F15" s="61" t="s">
        <v>1320</v>
      </c>
      <c r="G15" s="61" t="s">
        <v>1320</v>
      </c>
      <c r="H15" s="61" t="s">
        <v>1320</v>
      </c>
      <c r="I15" s="61" t="s">
        <v>1320</v>
      </c>
      <c r="J15" s="62">
        <v>941.57568974979995</v>
      </c>
      <c r="K15" s="61" t="s">
        <v>1320</v>
      </c>
      <c r="L15" s="61">
        <v>481.4732832766</v>
      </c>
      <c r="M15" s="61" t="s">
        <v>1320</v>
      </c>
      <c r="N15" s="61">
        <v>460.10240647320001</v>
      </c>
      <c r="O15" s="61" t="s">
        <v>1320</v>
      </c>
      <c r="P15" s="61" t="s">
        <v>1320</v>
      </c>
      <c r="Q15" s="61">
        <v>10</v>
      </c>
      <c r="R15" s="61" t="s">
        <v>1320</v>
      </c>
      <c r="S15" s="61">
        <v>3</v>
      </c>
      <c r="T15" s="61" t="s">
        <v>1320</v>
      </c>
      <c r="U15" s="61">
        <v>7</v>
      </c>
      <c r="V15" s="61" t="s">
        <v>1320</v>
      </c>
      <c r="W15" s="61" t="s">
        <v>1320</v>
      </c>
      <c r="X15" s="61">
        <v>941.57568974979995</v>
      </c>
      <c r="Y15" s="61" t="s">
        <v>1320</v>
      </c>
      <c r="Z15" s="61">
        <v>941.57568974979995</v>
      </c>
      <c r="AA15" s="61" t="s">
        <v>1320</v>
      </c>
      <c r="AB15" s="61" t="s">
        <v>1320</v>
      </c>
      <c r="AC15" s="61" t="s">
        <v>1320</v>
      </c>
      <c r="AD15" s="61" t="s">
        <v>1320</v>
      </c>
      <c r="AE15" s="61">
        <v>10</v>
      </c>
      <c r="AF15" s="61" t="s">
        <v>1320</v>
      </c>
      <c r="AG15" s="61">
        <v>10</v>
      </c>
      <c r="AH15" s="61" t="s">
        <v>1320</v>
      </c>
      <c r="AI15" s="61" t="s">
        <v>1320</v>
      </c>
      <c r="AJ15" s="61" t="s">
        <v>1320</v>
      </c>
      <c r="AK15" s="61" t="s">
        <v>1320</v>
      </c>
      <c r="AL15" s="67">
        <v>0.62082777036048076</v>
      </c>
      <c r="AM15" s="67" t="s">
        <v>1320</v>
      </c>
      <c r="AN15" s="67">
        <v>4.6728971962616819E-3</v>
      </c>
      <c r="AO15" s="67">
        <v>0.37449933244325767</v>
      </c>
      <c r="AP15" s="67" t="s">
        <v>1320</v>
      </c>
      <c r="AQ15" s="67" t="s">
        <v>1320</v>
      </c>
      <c r="AR15" s="67" t="s">
        <v>1320</v>
      </c>
      <c r="AS15" s="67" t="s">
        <v>1320</v>
      </c>
      <c r="AT15" s="67" t="s">
        <v>1320</v>
      </c>
      <c r="AU15" s="67">
        <v>0.34268537074148298</v>
      </c>
      <c r="AV15" s="67">
        <v>0.65597862391449568</v>
      </c>
      <c r="AW15" s="67" t="s">
        <v>1320</v>
      </c>
      <c r="AX15" s="67">
        <v>1.3360053440213762E-3</v>
      </c>
      <c r="AY15" s="67" t="s">
        <v>1320</v>
      </c>
      <c r="AZ15" s="67" t="s">
        <v>1320</v>
      </c>
      <c r="BA15" s="67">
        <v>1</v>
      </c>
      <c r="BB15" s="67" t="s">
        <v>1320</v>
      </c>
      <c r="BC15" s="67" t="s">
        <v>1320</v>
      </c>
      <c r="BD15" s="67" t="s">
        <v>1320</v>
      </c>
      <c r="BE15" s="61" t="s">
        <v>1320</v>
      </c>
      <c r="BF15" s="62" t="s">
        <v>1320</v>
      </c>
      <c r="BG15" s="62" t="s">
        <v>1320</v>
      </c>
      <c r="BH15" s="62" t="s">
        <v>1320</v>
      </c>
      <c r="BI15" s="62" t="s">
        <v>1320</v>
      </c>
      <c r="BJ15" s="62" t="s">
        <v>1320</v>
      </c>
      <c r="BK15" s="62" t="s">
        <v>1320</v>
      </c>
      <c r="BL15" s="61" t="s">
        <v>1320</v>
      </c>
      <c r="BM15" s="61" t="s">
        <v>1320</v>
      </c>
      <c r="BN15" s="61" t="s">
        <v>1320</v>
      </c>
      <c r="BO15" s="61" t="s">
        <v>1320</v>
      </c>
      <c r="BP15" s="61" t="s">
        <v>1320</v>
      </c>
      <c r="BQ15" s="61" t="s">
        <v>1320</v>
      </c>
      <c r="BR15" s="61" t="s">
        <v>1320</v>
      </c>
      <c r="BS15" s="61" t="s">
        <v>1320</v>
      </c>
      <c r="BT15" s="61" t="s">
        <v>1320</v>
      </c>
      <c r="BU15" s="61" t="s">
        <v>1320</v>
      </c>
      <c r="BV15" s="61" t="s">
        <v>1320</v>
      </c>
      <c r="BW15" s="61" t="s">
        <v>1320</v>
      </c>
      <c r="BX15" s="61" t="s">
        <v>1320</v>
      </c>
      <c r="BY15" s="61" t="s">
        <v>1320</v>
      </c>
      <c r="BZ15" s="61" t="s">
        <v>1320</v>
      </c>
      <c r="CA15" s="61" t="s">
        <v>1320</v>
      </c>
      <c r="CB15" s="61" t="s">
        <v>1320</v>
      </c>
      <c r="CC15" s="61" t="s">
        <v>1320</v>
      </c>
      <c r="CD15" s="61" t="s">
        <v>1320</v>
      </c>
      <c r="CE15" s="61" t="s">
        <v>1320</v>
      </c>
      <c r="CF15" s="61" t="s">
        <v>1320</v>
      </c>
      <c r="CG15" s="61" t="s">
        <v>1320</v>
      </c>
      <c r="CH15" s="61" t="s">
        <v>1320</v>
      </c>
      <c r="CI15" s="61" t="s">
        <v>1320</v>
      </c>
      <c r="CJ15" s="61" t="s">
        <v>1320</v>
      </c>
      <c r="CK15" s="61" t="s">
        <v>1320</v>
      </c>
      <c r="CL15" s="61" t="s">
        <v>1320</v>
      </c>
      <c r="CM15" s="61" t="s">
        <v>1320</v>
      </c>
      <c r="CN15" s="61" t="s">
        <v>1320</v>
      </c>
      <c r="CO15" s="61" t="s">
        <v>1320</v>
      </c>
      <c r="CP15" s="61" t="s">
        <v>1320</v>
      </c>
      <c r="CQ15" s="61" t="s">
        <v>1320</v>
      </c>
      <c r="CR15" s="61" t="s">
        <v>1320</v>
      </c>
      <c r="CS15" s="61" t="s">
        <v>1320</v>
      </c>
      <c r="CT15" s="61" t="s">
        <v>1320</v>
      </c>
      <c r="CU15" s="61" t="s">
        <v>1320</v>
      </c>
      <c r="CV15" s="61" t="s">
        <v>1320</v>
      </c>
      <c r="CW15" s="61" t="s">
        <v>1320</v>
      </c>
      <c r="CX15" s="61" t="s">
        <v>1320</v>
      </c>
      <c r="CY15" s="61" t="s">
        <v>1320</v>
      </c>
      <c r="CZ15" s="61" t="s">
        <v>1320</v>
      </c>
      <c r="DA15" s="61" t="s">
        <v>1320</v>
      </c>
      <c r="DB15" s="61" t="s">
        <v>1320</v>
      </c>
      <c r="DC15" s="61" t="s">
        <v>1320</v>
      </c>
      <c r="DD15" s="61" t="s">
        <v>1320</v>
      </c>
      <c r="DE15" s="61" t="s">
        <v>1320</v>
      </c>
      <c r="DF15" s="61" t="s">
        <v>1320</v>
      </c>
      <c r="DG15" s="61" t="s">
        <v>1320</v>
      </c>
      <c r="DH15" s="61" t="s">
        <v>1320</v>
      </c>
      <c r="DI15" s="61" t="s">
        <v>1320</v>
      </c>
      <c r="DJ15" s="61" t="s">
        <v>1320</v>
      </c>
      <c r="DK15" s="61" t="s">
        <v>1320</v>
      </c>
      <c r="DL15" s="61" t="s">
        <v>1320</v>
      </c>
      <c r="DM15" s="61" t="s">
        <v>1320</v>
      </c>
      <c r="DN15" s="61" t="s">
        <v>1320</v>
      </c>
      <c r="DO15" s="61" t="s">
        <v>1320</v>
      </c>
      <c r="DP15" s="61" t="s">
        <v>1320</v>
      </c>
      <c r="DQ15" s="61" t="s">
        <v>1320</v>
      </c>
      <c r="DR15" s="61" t="s">
        <v>1320</v>
      </c>
      <c r="DS15" s="61" t="s">
        <v>1320</v>
      </c>
      <c r="DT15" s="61" t="s">
        <v>1320</v>
      </c>
      <c r="DU15" s="61" t="s">
        <v>1320</v>
      </c>
      <c r="DV15" s="61" t="s">
        <v>1320</v>
      </c>
      <c r="DW15" s="61" t="s">
        <v>1320</v>
      </c>
      <c r="DX15" s="61" t="s">
        <v>1320</v>
      </c>
      <c r="DY15" s="61" t="s">
        <v>1320</v>
      </c>
      <c r="DZ15" s="61" t="s">
        <v>1320</v>
      </c>
      <c r="EA15" s="61" t="s">
        <v>1320</v>
      </c>
      <c r="EB15" s="61" t="s">
        <v>1320</v>
      </c>
      <c r="EC15" s="61" t="s">
        <v>1320</v>
      </c>
      <c r="ED15" s="61" t="s">
        <v>1320</v>
      </c>
      <c r="EE15" s="61" t="s">
        <v>1320</v>
      </c>
      <c r="EF15" s="61" t="s">
        <v>1320</v>
      </c>
      <c r="EG15" s="61" t="s">
        <v>1320</v>
      </c>
      <c r="EH15" s="61" t="s">
        <v>1320</v>
      </c>
      <c r="EI15" s="61" t="s">
        <v>1320</v>
      </c>
      <c r="EJ15" s="61" t="s">
        <v>1320</v>
      </c>
      <c r="EK15" s="61" t="s">
        <v>1320</v>
      </c>
      <c r="EL15" s="61" t="s">
        <v>1320</v>
      </c>
      <c r="EM15" s="61" t="s">
        <v>1320</v>
      </c>
      <c r="EN15" s="61" t="s">
        <v>1320</v>
      </c>
      <c r="EO15" s="61" t="s">
        <v>1320</v>
      </c>
      <c r="EP15" s="61" t="s">
        <v>1320</v>
      </c>
      <c r="EQ15" s="61" t="s">
        <v>1320</v>
      </c>
      <c r="ER15" s="61" t="s">
        <v>1320</v>
      </c>
      <c r="ES15" s="61" t="s">
        <v>1320</v>
      </c>
      <c r="ET15" s="61" t="s">
        <v>1320</v>
      </c>
      <c r="EU15" s="61" t="s">
        <v>1320</v>
      </c>
      <c r="EV15" s="61" t="s">
        <v>1320</v>
      </c>
      <c r="EW15" s="61" t="s">
        <v>1320</v>
      </c>
      <c r="EX15" s="61" t="s">
        <v>1320</v>
      </c>
      <c r="EY15" s="61" t="s">
        <v>1320</v>
      </c>
      <c r="EZ15" s="61" t="s">
        <v>1320</v>
      </c>
      <c r="FA15" s="61" t="s">
        <v>1320</v>
      </c>
      <c r="FB15" s="61" t="s">
        <v>1320</v>
      </c>
      <c r="FC15" s="61" t="s">
        <v>1320</v>
      </c>
      <c r="FD15" s="61" t="s">
        <v>1320</v>
      </c>
      <c r="FE15" s="61" t="s">
        <v>1320</v>
      </c>
      <c r="FF15" s="61" t="s">
        <v>1320</v>
      </c>
      <c r="FG15" s="61" t="s">
        <v>1320</v>
      </c>
      <c r="FH15" s="61" t="s">
        <v>1320</v>
      </c>
      <c r="FI15" s="61" t="s">
        <v>1320</v>
      </c>
      <c r="FJ15" s="61" t="s">
        <v>1320</v>
      </c>
      <c r="FK15" s="61" t="s">
        <v>1320</v>
      </c>
      <c r="FL15" s="61" t="s">
        <v>1320</v>
      </c>
    </row>
    <row r="16" spans="1:168" ht="12.75" customHeight="1" x14ac:dyDescent="0.2">
      <c r="B16" s="44" t="s">
        <v>1603</v>
      </c>
      <c r="C16" s="60">
        <v>837.42901019830003</v>
      </c>
      <c r="D16" s="61" t="s">
        <v>1320</v>
      </c>
      <c r="E16" s="61">
        <v>837.42901019830003</v>
      </c>
      <c r="F16" s="61" t="s">
        <v>1320</v>
      </c>
      <c r="G16" s="61" t="s">
        <v>1320</v>
      </c>
      <c r="H16" s="61" t="s">
        <v>1320</v>
      </c>
      <c r="I16" s="61" t="s">
        <v>1320</v>
      </c>
      <c r="J16" s="62">
        <v>837.42901019830003</v>
      </c>
      <c r="K16" s="61">
        <v>837.42901019830003</v>
      </c>
      <c r="L16" s="61" t="s">
        <v>1320</v>
      </c>
      <c r="M16" s="61" t="s">
        <v>1320</v>
      </c>
      <c r="N16" s="61" t="s">
        <v>1320</v>
      </c>
      <c r="O16" s="61" t="s">
        <v>1320</v>
      </c>
      <c r="P16" s="61" t="s">
        <v>1320</v>
      </c>
      <c r="Q16" s="61">
        <v>3</v>
      </c>
      <c r="R16" s="61">
        <v>3</v>
      </c>
      <c r="S16" s="61" t="s">
        <v>1320</v>
      </c>
      <c r="T16" s="61" t="s">
        <v>1320</v>
      </c>
      <c r="U16" s="61" t="s">
        <v>1320</v>
      </c>
      <c r="V16" s="61" t="s">
        <v>1320</v>
      </c>
      <c r="W16" s="61" t="s">
        <v>1320</v>
      </c>
      <c r="X16" s="61">
        <v>837.42901019830003</v>
      </c>
      <c r="Y16" s="61" t="s">
        <v>1320</v>
      </c>
      <c r="Z16" s="61">
        <v>837.42901019830003</v>
      </c>
      <c r="AA16" s="61" t="s">
        <v>1320</v>
      </c>
      <c r="AB16" s="61" t="s">
        <v>1320</v>
      </c>
      <c r="AC16" s="61" t="s">
        <v>1320</v>
      </c>
      <c r="AD16" s="61" t="s">
        <v>1320</v>
      </c>
      <c r="AE16" s="61">
        <v>3</v>
      </c>
      <c r="AF16" s="61" t="s">
        <v>1320</v>
      </c>
      <c r="AG16" s="61">
        <v>3</v>
      </c>
      <c r="AH16" s="61" t="s">
        <v>1320</v>
      </c>
      <c r="AI16" s="61" t="s">
        <v>1320</v>
      </c>
      <c r="AJ16" s="61" t="s">
        <v>1320</v>
      </c>
      <c r="AK16" s="61" t="s">
        <v>1320</v>
      </c>
      <c r="AL16" s="67">
        <v>0.95076923076923081</v>
      </c>
      <c r="AM16" s="67" t="s">
        <v>1320</v>
      </c>
      <c r="AN16" s="67">
        <v>4.9230769230769231E-2</v>
      </c>
      <c r="AO16" s="67" t="s">
        <v>1320</v>
      </c>
      <c r="AP16" s="67">
        <v>0.56586170169186012</v>
      </c>
      <c r="AQ16" s="67">
        <v>1.9550612428823069E-2</v>
      </c>
      <c r="AR16" s="67">
        <v>1.9550612428823069E-2</v>
      </c>
      <c r="AS16" s="67" t="s">
        <v>1320</v>
      </c>
      <c r="AT16" s="67">
        <v>0.38127278685838356</v>
      </c>
      <c r="AU16" s="67">
        <v>7.8243414853959269E-3</v>
      </c>
      <c r="AV16" s="67">
        <v>7.1688992667240191E-5</v>
      </c>
      <c r="AW16" s="67">
        <v>5.868256114046946E-3</v>
      </c>
      <c r="AX16" s="67" t="s">
        <v>1320</v>
      </c>
      <c r="AY16" s="67" t="s">
        <v>1320</v>
      </c>
      <c r="AZ16" s="67" t="s">
        <v>1320</v>
      </c>
      <c r="BA16" s="67">
        <v>1</v>
      </c>
      <c r="BB16" s="67" t="s">
        <v>1320</v>
      </c>
      <c r="BC16" s="67" t="s">
        <v>1320</v>
      </c>
      <c r="BD16" s="67" t="s">
        <v>1320</v>
      </c>
      <c r="BE16" s="61">
        <v>3</v>
      </c>
      <c r="BF16" s="62" t="s">
        <v>1320</v>
      </c>
      <c r="BG16" s="62">
        <v>3</v>
      </c>
      <c r="BH16" s="62" t="s">
        <v>1320</v>
      </c>
      <c r="BI16" s="62" t="s">
        <v>1320</v>
      </c>
      <c r="BJ16" s="62" t="s">
        <v>1320</v>
      </c>
      <c r="BK16" s="62" t="s">
        <v>1320</v>
      </c>
      <c r="BL16" s="61">
        <v>837.42901019830003</v>
      </c>
      <c r="BM16" s="61" t="s">
        <v>1320</v>
      </c>
      <c r="BN16" s="61">
        <v>837.42901019830003</v>
      </c>
      <c r="BO16" s="61" t="s">
        <v>1320</v>
      </c>
      <c r="BP16" s="61" t="s">
        <v>1320</v>
      </c>
      <c r="BQ16" s="61" t="s">
        <v>1320</v>
      </c>
      <c r="BR16" s="61" t="s">
        <v>1320</v>
      </c>
      <c r="BS16" s="61">
        <v>1</v>
      </c>
      <c r="BT16" s="61" t="s">
        <v>1320</v>
      </c>
      <c r="BU16" s="61">
        <v>1</v>
      </c>
      <c r="BV16" s="61" t="s">
        <v>1320</v>
      </c>
      <c r="BW16" s="61" t="s">
        <v>1320</v>
      </c>
      <c r="BX16" s="61" t="s">
        <v>1320</v>
      </c>
      <c r="BY16" s="61" t="s">
        <v>1320</v>
      </c>
      <c r="BZ16" s="61">
        <v>262.22046845138198</v>
      </c>
      <c r="CA16" s="61" t="s">
        <v>1320</v>
      </c>
      <c r="CB16" s="61">
        <v>262.22046845138198</v>
      </c>
      <c r="CC16" s="61" t="s">
        <v>1320</v>
      </c>
      <c r="CD16" s="61" t="s">
        <v>1320</v>
      </c>
      <c r="CE16" s="61" t="s">
        <v>1320</v>
      </c>
      <c r="CF16" s="61" t="s">
        <v>1320</v>
      </c>
      <c r="CG16" s="61" t="s">
        <v>1320</v>
      </c>
      <c r="CH16" s="61" t="s">
        <v>1320</v>
      </c>
      <c r="CI16" s="61" t="s">
        <v>1320</v>
      </c>
      <c r="CJ16" s="61" t="s">
        <v>1320</v>
      </c>
      <c r="CK16" s="61" t="s">
        <v>1320</v>
      </c>
      <c r="CL16" s="61" t="s">
        <v>1320</v>
      </c>
      <c r="CM16" s="61" t="s">
        <v>1320</v>
      </c>
      <c r="CN16" s="61" t="s">
        <v>1320</v>
      </c>
      <c r="CO16" s="61" t="s">
        <v>1320</v>
      </c>
      <c r="CP16" s="61" t="s">
        <v>1320</v>
      </c>
      <c r="CQ16" s="61" t="s">
        <v>1320</v>
      </c>
      <c r="CR16" s="61" t="s">
        <v>1320</v>
      </c>
      <c r="CS16" s="61" t="s">
        <v>1320</v>
      </c>
      <c r="CT16" s="61" t="s">
        <v>1320</v>
      </c>
      <c r="CU16" s="61">
        <v>2</v>
      </c>
      <c r="CV16" s="61" t="s">
        <v>1320</v>
      </c>
      <c r="CW16" s="61">
        <v>2</v>
      </c>
      <c r="CX16" s="61" t="s">
        <v>1320</v>
      </c>
      <c r="CY16" s="61" t="s">
        <v>1320</v>
      </c>
      <c r="CZ16" s="61" t="s">
        <v>1320</v>
      </c>
      <c r="DA16" s="61" t="s">
        <v>1320</v>
      </c>
      <c r="DB16" s="61">
        <v>575.20854174691794</v>
      </c>
      <c r="DC16" s="61" t="s">
        <v>1320</v>
      </c>
      <c r="DD16" s="61">
        <v>575.20854174691794</v>
      </c>
      <c r="DE16" s="61" t="s">
        <v>1320</v>
      </c>
      <c r="DF16" s="61" t="s">
        <v>1320</v>
      </c>
      <c r="DG16" s="61" t="s">
        <v>1320</v>
      </c>
      <c r="DH16" s="61" t="s">
        <v>1320</v>
      </c>
      <c r="DI16" s="61">
        <v>3</v>
      </c>
      <c r="DJ16" s="61" t="s">
        <v>1320</v>
      </c>
      <c r="DK16" s="61">
        <v>3</v>
      </c>
      <c r="DL16" s="61" t="s">
        <v>1320</v>
      </c>
      <c r="DM16" s="61" t="s">
        <v>1320</v>
      </c>
      <c r="DN16" s="61" t="s">
        <v>1320</v>
      </c>
      <c r="DO16" s="61" t="s">
        <v>1320</v>
      </c>
      <c r="DP16" s="61">
        <v>837.42901019830003</v>
      </c>
      <c r="DQ16" s="61" t="s">
        <v>1320</v>
      </c>
      <c r="DR16" s="61">
        <v>837.42901019830003</v>
      </c>
      <c r="DS16" s="61" t="s">
        <v>1320</v>
      </c>
      <c r="DT16" s="61" t="s">
        <v>1320</v>
      </c>
      <c r="DU16" s="61" t="s">
        <v>1320</v>
      </c>
      <c r="DV16" s="61" t="s">
        <v>1320</v>
      </c>
      <c r="DW16" s="61" t="s">
        <v>1320</v>
      </c>
      <c r="DX16" s="61" t="s">
        <v>1320</v>
      </c>
      <c r="DY16" s="61" t="s">
        <v>1320</v>
      </c>
      <c r="DZ16" s="61" t="s">
        <v>1320</v>
      </c>
      <c r="EA16" s="61" t="s">
        <v>1320</v>
      </c>
      <c r="EB16" s="61" t="s">
        <v>1320</v>
      </c>
      <c r="EC16" s="61" t="s">
        <v>1320</v>
      </c>
      <c r="ED16" s="61" t="s">
        <v>1320</v>
      </c>
      <c r="EE16" s="61" t="s">
        <v>1320</v>
      </c>
      <c r="EF16" s="61" t="s">
        <v>1320</v>
      </c>
      <c r="EG16" s="61" t="s">
        <v>1320</v>
      </c>
      <c r="EH16" s="61" t="s">
        <v>1320</v>
      </c>
      <c r="EI16" s="61" t="s">
        <v>1320</v>
      </c>
      <c r="EJ16" s="61" t="s">
        <v>1320</v>
      </c>
      <c r="EK16" s="61" t="s">
        <v>1320</v>
      </c>
      <c r="EL16" s="61" t="s">
        <v>1320</v>
      </c>
      <c r="EM16" s="61" t="s">
        <v>1320</v>
      </c>
      <c r="EN16" s="61" t="s">
        <v>1320</v>
      </c>
      <c r="EO16" s="61" t="s">
        <v>1320</v>
      </c>
      <c r="EP16" s="61" t="s">
        <v>1320</v>
      </c>
      <c r="EQ16" s="61" t="s">
        <v>1320</v>
      </c>
      <c r="ER16" s="61" t="s">
        <v>1320</v>
      </c>
      <c r="ES16" s="61" t="s">
        <v>1320</v>
      </c>
      <c r="ET16" s="61" t="s">
        <v>1320</v>
      </c>
      <c r="EU16" s="61" t="s">
        <v>1320</v>
      </c>
      <c r="EV16" s="61" t="s">
        <v>1320</v>
      </c>
      <c r="EW16" s="61" t="s">
        <v>1320</v>
      </c>
      <c r="EX16" s="61" t="s">
        <v>1320</v>
      </c>
      <c r="EY16" s="61" t="s">
        <v>1320</v>
      </c>
      <c r="EZ16" s="61" t="s">
        <v>1320</v>
      </c>
      <c r="FA16" s="61" t="s">
        <v>1320</v>
      </c>
      <c r="FB16" s="61" t="s">
        <v>1320</v>
      </c>
      <c r="FC16" s="61" t="s">
        <v>1320</v>
      </c>
      <c r="FD16" s="61" t="s">
        <v>1320</v>
      </c>
      <c r="FE16" s="61" t="s">
        <v>1320</v>
      </c>
      <c r="FF16" s="61" t="s">
        <v>1320</v>
      </c>
      <c r="FG16" s="61" t="s">
        <v>1320</v>
      </c>
      <c r="FH16" s="61" t="s">
        <v>1320</v>
      </c>
      <c r="FI16" s="61" t="s">
        <v>1320</v>
      </c>
      <c r="FJ16" s="61" t="s">
        <v>1320</v>
      </c>
      <c r="FK16" s="61" t="s">
        <v>1320</v>
      </c>
      <c r="FL16" s="61" t="s">
        <v>1320</v>
      </c>
    </row>
    <row r="17" spans="2:168" ht="12.75" customHeight="1" x14ac:dyDescent="0.2">
      <c r="B17" s="44" t="s">
        <v>1404</v>
      </c>
      <c r="C17" s="60">
        <v>63337.596916443297</v>
      </c>
      <c r="D17" s="61">
        <v>8265.8516065818003</v>
      </c>
      <c r="E17" s="61">
        <v>54511.557725238701</v>
      </c>
      <c r="F17" s="61">
        <v>560.18758462280005</v>
      </c>
      <c r="G17" s="61" t="s">
        <v>1320</v>
      </c>
      <c r="H17" s="61" t="s">
        <v>1320</v>
      </c>
      <c r="I17" s="61" t="s">
        <v>1320</v>
      </c>
      <c r="J17" s="62">
        <v>19385.698550680201</v>
      </c>
      <c r="K17" s="61">
        <v>7190.5135449105001</v>
      </c>
      <c r="L17" s="61">
        <v>7290.4589069247004</v>
      </c>
      <c r="M17" s="61" t="s">
        <v>1320</v>
      </c>
      <c r="N17" s="61">
        <v>1314.7133731621</v>
      </c>
      <c r="O17" s="61" t="s">
        <v>1320</v>
      </c>
      <c r="P17" s="61">
        <v>3590.0127256829001</v>
      </c>
      <c r="Q17" s="61">
        <v>58</v>
      </c>
      <c r="R17" s="61">
        <v>13</v>
      </c>
      <c r="S17" s="61">
        <v>27</v>
      </c>
      <c r="T17" s="61" t="s">
        <v>1320</v>
      </c>
      <c r="U17" s="61">
        <v>5</v>
      </c>
      <c r="V17" s="61" t="s">
        <v>1320</v>
      </c>
      <c r="W17" s="61">
        <v>13</v>
      </c>
      <c r="X17" s="61">
        <v>15795.685824997299</v>
      </c>
      <c r="Y17" s="61">
        <v>502.19459678739997</v>
      </c>
      <c r="Z17" s="61">
        <v>15293.491228209899</v>
      </c>
      <c r="AA17" s="61" t="s">
        <v>1320</v>
      </c>
      <c r="AB17" s="61" t="s">
        <v>1320</v>
      </c>
      <c r="AC17" s="61" t="s">
        <v>1320</v>
      </c>
      <c r="AD17" s="61" t="s">
        <v>1320</v>
      </c>
      <c r="AE17" s="61">
        <v>45</v>
      </c>
      <c r="AF17" s="61">
        <v>2</v>
      </c>
      <c r="AG17" s="61">
        <v>43</v>
      </c>
      <c r="AH17" s="61" t="s">
        <v>1320</v>
      </c>
      <c r="AI17" s="61" t="s">
        <v>1320</v>
      </c>
      <c r="AJ17" s="61" t="s">
        <v>1320</v>
      </c>
      <c r="AK17" s="61" t="s">
        <v>1320</v>
      </c>
      <c r="AL17" s="67">
        <v>0.94957622153653876</v>
      </c>
      <c r="AM17" s="67">
        <v>4.4018279107917044E-2</v>
      </c>
      <c r="AN17" s="67">
        <v>6.4054993555442731E-3</v>
      </c>
      <c r="AO17" s="67" t="s">
        <v>1320</v>
      </c>
      <c r="AP17" s="67">
        <v>0.32397043294614569</v>
      </c>
      <c r="AQ17" s="67">
        <v>0.25727560718057024</v>
      </c>
      <c r="AR17" s="67">
        <v>0.17047518479408658</v>
      </c>
      <c r="AS17" s="67">
        <v>3.0834213305174236E-3</v>
      </c>
      <c r="AT17" s="67">
        <v>1.2882787750791973E-2</v>
      </c>
      <c r="AU17" s="67">
        <v>3.9662090813093978E-2</v>
      </c>
      <c r="AV17" s="67">
        <v>1.5079197465681097E-2</v>
      </c>
      <c r="AW17" s="67" t="s">
        <v>1320</v>
      </c>
      <c r="AX17" s="67">
        <v>0.17757127771911299</v>
      </c>
      <c r="AY17" s="67" t="s">
        <v>1320</v>
      </c>
      <c r="AZ17" s="67">
        <v>2.8175386640342217E-2</v>
      </c>
      <c r="BA17" s="67">
        <v>0.70191674893056921</v>
      </c>
      <c r="BB17" s="67">
        <v>0.26990786442908848</v>
      </c>
      <c r="BC17" s="67" t="s">
        <v>1320</v>
      </c>
      <c r="BD17" s="67" t="s">
        <v>1320</v>
      </c>
      <c r="BE17" s="61">
        <v>13</v>
      </c>
      <c r="BF17" s="62">
        <v>1</v>
      </c>
      <c r="BG17" s="62">
        <v>12</v>
      </c>
      <c r="BH17" s="62" t="s">
        <v>1320</v>
      </c>
      <c r="BI17" s="62" t="s">
        <v>1320</v>
      </c>
      <c r="BJ17" s="62" t="s">
        <v>1320</v>
      </c>
      <c r="BK17" s="62" t="s">
        <v>1320</v>
      </c>
      <c r="BL17" s="61">
        <v>7190.5135449105001</v>
      </c>
      <c r="BM17" s="61">
        <v>416.4390083925</v>
      </c>
      <c r="BN17" s="61">
        <v>6774.0745365180001</v>
      </c>
      <c r="BO17" s="61" t="s">
        <v>1320</v>
      </c>
      <c r="BP17" s="61" t="s">
        <v>1320</v>
      </c>
      <c r="BQ17" s="61" t="s">
        <v>1320</v>
      </c>
      <c r="BR17" s="61" t="s">
        <v>1320</v>
      </c>
      <c r="BS17" s="61">
        <v>11</v>
      </c>
      <c r="BT17" s="61">
        <v>1</v>
      </c>
      <c r="BU17" s="61">
        <v>10</v>
      </c>
      <c r="BV17" s="61" t="s">
        <v>1320</v>
      </c>
      <c r="BW17" s="61" t="s">
        <v>1320</v>
      </c>
      <c r="BX17" s="61" t="s">
        <v>1320</v>
      </c>
      <c r="BY17" s="61" t="s">
        <v>1320</v>
      </c>
      <c r="BZ17" s="61">
        <v>5852.9731446217002</v>
      </c>
      <c r="CA17" s="61">
        <v>416.4390083925</v>
      </c>
      <c r="CB17" s="61">
        <v>5436.5341362292002</v>
      </c>
      <c r="CC17" s="61" t="s">
        <v>1320</v>
      </c>
      <c r="CD17" s="61" t="s">
        <v>1320</v>
      </c>
      <c r="CE17" s="61" t="s">
        <v>1320</v>
      </c>
      <c r="CF17" s="61" t="s">
        <v>1320</v>
      </c>
      <c r="CG17" s="61">
        <v>2</v>
      </c>
      <c r="CH17" s="61" t="s">
        <v>1320</v>
      </c>
      <c r="CI17" s="61">
        <v>2</v>
      </c>
      <c r="CJ17" s="61" t="s">
        <v>1320</v>
      </c>
      <c r="CK17" s="61" t="s">
        <v>1320</v>
      </c>
      <c r="CL17" s="61" t="s">
        <v>1320</v>
      </c>
      <c r="CM17" s="61" t="s">
        <v>1320</v>
      </c>
      <c r="CN17" s="61">
        <v>1235.7441982373</v>
      </c>
      <c r="CO17" s="61" t="s">
        <v>1320</v>
      </c>
      <c r="CP17" s="61">
        <v>1235.7441982373</v>
      </c>
      <c r="CQ17" s="61" t="s">
        <v>1320</v>
      </c>
      <c r="CR17" s="61" t="s">
        <v>1320</v>
      </c>
      <c r="CS17" s="61" t="s">
        <v>1320</v>
      </c>
      <c r="CT17" s="61" t="s">
        <v>1320</v>
      </c>
      <c r="CU17" s="61" t="s">
        <v>1320</v>
      </c>
      <c r="CV17" s="61" t="s">
        <v>1320</v>
      </c>
      <c r="CW17" s="61" t="s">
        <v>1320</v>
      </c>
      <c r="CX17" s="61" t="s">
        <v>1320</v>
      </c>
      <c r="CY17" s="61" t="s">
        <v>1320</v>
      </c>
      <c r="CZ17" s="61" t="s">
        <v>1320</v>
      </c>
      <c r="DA17" s="61" t="s">
        <v>1320</v>
      </c>
      <c r="DB17" s="61">
        <v>101.7962020515</v>
      </c>
      <c r="DC17" s="61" t="s">
        <v>1320</v>
      </c>
      <c r="DD17" s="61">
        <v>101.7962020515</v>
      </c>
      <c r="DE17" s="61" t="s">
        <v>1320</v>
      </c>
      <c r="DF17" s="61" t="s">
        <v>1320</v>
      </c>
      <c r="DG17" s="61" t="s">
        <v>1320</v>
      </c>
      <c r="DH17" s="61" t="s">
        <v>1320</v>
      </c>
      <c r="DI17" s="61">
        <v>12</v>
      </c>
      <c r="DJ17" s="61">
        <v>1</v>
      </c>
      <c r="DK17" s="61">
        <v>11</v>
      </c>
      <c r="DL17" s="61" t="s">
        <v>1320</v>
      </c>
      <c r="DM17" s="61" t="s">
        <v>1320</v>
      </c>
      <c r="DN17" s="61" t="s">
        <v>1320</v>
      </c>
      <c r="DO17" s="61" t="s">
        <v>1320</v>
      </c>
      <c r="DP17" s="61">
        <v>6171.9345777163999</v>
      </c>
      <c r="DQ17" s="61">
        <v>416.4390083925</v>
      </c>
      <c r="DR17" s="61">
        <v>5755.4955693238999</v>
      </c>
      <c r="DS17" s="61" t="s">
        <v>1320</v>
      </c>
      <c r="DT17" s="61" t="s">
        <v>1320</v>
      </c>
      <c r="DU17" s="61" t="s">
        <v>1320</v>
      </c>
      <c r="DV17" s="61" t="s">
        <v>1320</v>
      </c>
      <c r="DW17" s="61" t="s">
        <v>1320</v>
      </c>
      <c r="DX17" s="61" t="s">
        <v>1320</v>
      </c>
      <c r="DY17" s="61" t="s">
        <v>1320</v>
      </c>
      <c r="DZ17" s="61" t="s">
        <v>1320</v>
      </c>
      <c r="EA17" s="61" t="s">
        <v>1320</v>
      </c>
      <c r="EB17" s="61" t="s">
        <v>1320</v>
      </c>
      <c r="EC17" s="61" t="s">
        <v>1320</v>
      </c>
      <c r="ED17" s="61" t="s">
        <v>1320</v>
      </c>
      <c r="EE17" s="61" t="s">
        <v>1320</v>
      </c>
      <c r="EF17" s="61" t="s">
        <v>1320</v>
      </c>
      <c r="EG17" s="61" t="s">
        <v>1320</v>
      </c>
      <c r="EH17" s="61" t="s">
        <v>1320</v>
      </c>
      <c r="EI17" s="61" t="s">
        <v>1320</v>
      </c>
      <c r="EJ17" s="61" t="s">
        <v>1320</v>
      </c>
      <c r="EK17" s="61" t="s">
        <v>1320</v>
      </c>
      <c r="EL17" s="61" t="s">
        <v>1320</v>
      </c>
      <c r="EM17" s="61" t="s">
        <v>1320</v>
      </c>
      <c r="EN17" s="61" t="s">
        <v>1320</v>
      </c>
      <c r="EO17" s="61" t="s">
        <v>1320</v>
      </c>
      <c r="EP17" s="61" t="s">
        <v>1320</v>
      </c>
      <c r="EQ17" s="61" t="s">
        <v>1320</v>
      </c>
      <c r="ER17" s="61" t="s">
        <v>1320</v>
      </c>
      <c r="ES17" s="61" t="s">
        <v>1320</v>
      </c>
      <c r="ET17" s="61" t="s">
        <v>1320</v>
      </c>
      <c r="EU17" s="61" t="s">
        <v>1320</v>
      </c>
      <c r="EV17" s="61" t="s">
        <v>1320</v>
      </c>
      <c r="EW17" s="61" t="s">
        <v>1320</v>
      </c>
      <c r="EX17" s="61" t="s">
        <v>1320</v>
      </c>
      <c r="EY17" s="61">
        <v>1</v>
      </c>
      <c r="EZ17" s="61" t="s">
        <v>1320</v>
      </c>
      <c r="FA17" s="61">
        <v>1</v>
      </c>
      <c r="FB17" s="61" t="s">
        <v>1320</v>
      </c>
      <c r="FC17" s="61" t="s">
        <v>1320</v>
      </c>
      <c r="FD17" s="61" t="s">
        <v>1320</v>
      </c>
      <c r="FE17" s="61" t="s">
        <v>1320</v>
      </c>
      <c r="FF17" s="61">
        <v>1018.5789671941</v>
      </c>
      <c r="FG17" s="61" t="s">
        <v>1320</v>
      </c>
      <c r="FH17" s="61">
        <v>1018.5789671941</v>
      </c>
      <c r="FI17" s="61" t="s">
        <v>1320</v>
      </c>
      <c r="FJ17" s="61" t="s">
        <v>1320</v>
      </c>
      <c r="FK17" s="61" t="s">
        <v>1320</v>
      </c>
      <c r="FL17" s="61" t="s">
        <v>1320</v>
      </c>
    </row>
    <row r="18" spans="2:168" ht="12.75" customHeight="1" x14ac:dyDescent="0.2">
      <c r="B18" s="44" t="s">
        <v>1144</v>
      </c>
      <c r="C18" s="60">
        <v>28939.854129052499</v>
      </c>
      <c r="D18" s="61">
        <v>2838.9711315</v>
      </c>
      <c r="E18" s="61">
        <v>22207.6771215525</v>
      </c>
      <c r="F18" s="61">
        <v>3590.1190177499998</v>
      </c>
      <c r="G18" s="61">
        <v>303.08685824999998</v>
      </c>
      <c r="H18" s="61" t="s">
        <v>1320</v>
      </c>
      <c r="I18" s="61" t="s">
        <v>1320</v>
      </c>
      <c r="J18" s="62">
        <v>28735.129729889999</v>
      </c>
      <c r="K18" s="61">
        <v>4374.8024100299999</v>
      </c>
      <c r="L18" s="61">
        <v>18118.238083364999</v>
      </c>
      <c r="M18" s="61">
        <v>310.59458324999997</v>
      </c>
      <c r="N18" s="61" t="s">
        <v>1320</v>
      </c>
      <c r="O18" s="61">
        <v>1196.9348243474999</v>
      </c>
      <c r="P18" s="61">
        <v>4734.5598288974998</v>
      </c>
      <c r="Q18" s="61">
        <v>226</v>
      </c>
      <c r="R18" s="61">
        <v>9</v>
      </c>
      <c r="S18" s="61">
        <v>104</v>
      </c>
      <c r="T18" s="61">
        <v>2</v>
      </c>
      <c r="U18" s="61" t="s">
        <v>1320</v>
      </c>
      <c r="V18" s="61">
        <v>34</v>
      </c>
      <c r="W18" s="61">
        <v>77</v>
      </c>
      <c r="X18" s="61">
        <v>22493.040493395001</v>
      </c>
      <c r="Y18" s="61">
        <v>2165.29395798</v>
      </c>
      <c r="Z18" s="61">
        <v>19296.456900059999</v>
      </c>
      <c r="AA18" s="61">
        <v>900.32112659249992</v>
      </c>
      <c r="AB18" s="61">
        <v>130.96850876249999</v>
      </c>
      <c r="AC18" s="61" t="s">
        <v>1320</v>
      </c>
      <c r="AD18" s="61" t="s">
        <v>1320</v>
      </c>
      <c r="AE18" s="61">
        <v>113</v>
      </c>
      <c r="AF18" s="61">
        <v>18</v>
      </c>
      <c r="AG18" s="61">
        <v>81</v>
      </c>
      <c r="AH18" s="61">
        <v>9</v>
      </c>
      <c r="AI18" s="61">
        <v>5</v>
      </c>
      <c r="AJ18" s="61" t="s">
        <v>1320</v>
      </c>
      <c r="AK18" s="61" t="s">
        <v>1320</v>
      </c>
      <c r="AL18" s="67" t="s">
        <v>1320</v>
      </c>
      <c r="AM18" s="67" t="s">
        <v>1320</v>
      </c>
      <c r="AN18" s="67" t="s">
        <v>1320</v>
      </c>
      <c r="AO18" s="67" t="s">
        <v>1320</v>
      </c>
      <c r="AP18" s="67" t="s">
        <v>1320</v>
      </c>
      <c r="AQ18" s="67" t="s">
        <v>1320</v>
      </c>
      <c r="AR18" s="67" t="s">
        <v>1320</v>
      </c>
      <c r="AS18" s="67" t="s">
        <v>1320</v>
      </c>
      <c r="AT18" s="67" t="s">
        <v>1320</v>
      </c>
      <c r="AU18" s="67" t="s">
        <v>1320</v>
      </c>
      <c r="AV18" s="67" t="s">
        <v>1320</v>
      </c>
      <c r="AW18" s="67" t="s">
        <v>1320</v>
      </c>
      <c r="AX18" s="67" t="s">
        <v>1320</v>
      </c>
      <c r="AY18" s="67" t="s">
        <v>1320</v>
      </c>
      <c r="AZ18" s="67" t="s">
        <v>1320</v>
      </c>
      <c r="BA18" s="67" t="s">
        <v>1320</v>
      </c>
      <c r="BB18" s="67" t="s">
        <v>1320</v>
      </c>
      <c r="BC18" s="67" t="s">
        <v>1320</v>
      </c>
      <c r="BD18" s="67" t="s">
        <v>1320</v>
      </c>
      <c r="BE18" s="61">
        <v>9</v>
      </c>
      <c r="BF18" s="62" t="s">
        <v>1320</v>
      </c>
      <c r="BG18" s="62">
        <v>9</v>
      </c>
      <c r="BH18" s="62" t="s">
        <v>1320</v>
      </c>
      <c r="BI18" s="62" t="s">
        <v>1320</v>
      </c>
      <c r="BJ18" s="62" t="s">
        <v>1320</v>
      </c>
      <c r="BK18" s="62" t="s">
        <v>1320</v>
      </c>
      <c r="BL18" s="61">
        <v>4374.8024100299999</v>
      </c>
      <c r="BM18" s="61" t="s">
        <v>1320</v>
      </c>
      <c r="BN18" s="61">
        <v>4374.8024100299999</v>
      </c>
      <c r="BO18" s="61" t="s">
        <v>1320</v>
      </c>
      <c r="BP18" s="61" t="s">
        <v>1320</v>
      </c>
      <c r="BQ18" s="61" t="s">
        <v>1320</v>
      </c>
      <c r="BR18" s="61" t="s">
        <v>1320</v>
      </c>
      <c r="BS18" s="61" t="s">
        <v>1320</v>
      </c>
      <c r="BT18" s="61" t="s">
        <v>1320</v>
      </c>
      <c r="BU18" s="61" t="s">
        <v>1320</v>
      </c>
      <c r="BV18" s="61" t="s">
        <v>1320</v>
      </c>
      <c r="BW18" s="61" t="s">
        <v>1320</v>
      </c>
      <c r="BX18" s="61" t="s">
        <v>1320</v>
      </c>
      <c r="BY18" s="61" t="s">
        <v>1320</v>
      </c>
      <c r="BZ18" s="61" t="s">
        <v>1320</v>
      </c>
      <c r="CA18" s="61" t="s">
        <v>1320</v>
      </c>
      <c r="CB18" s="61" t="s">
        <v>1320</v>
      </c>
      <c r="CC18" s="61" t="s">
        <v>1320</v>
      </c>
      <c r="CD18" s="61" t="s">
        <v>1320</v>
      </c>
      <c r="CE18" s="61" t="s">
        <v>1320</v>
      </c>
      <c r="CF18" s="61" t="s">
        <v>1320</v>
      </c>
      <c r="CG18" s="61" t="s">
        <v>1320</v>
      </c>
      <c r="CH18" s="61" t="s">
        <v>1320</v>
      </c>
      <c r="CI18" s="61" t="s">
        <v>1320</v>
      </c>
      <c r="CJ18" s="61" t="s">
        <v>1320</v>
      </c>
      <c r="CK18" s="61" t="s">
        <v>1320</v>
      </c>
      <c r="CL18" s="61" t="s">
        <v>1320</v>
      </c>
      <c r="CM18" s="61" t="s">
        <v>1320</v>
      </c>
      <c r="CN18" s="61" t="s">
        <v>1320</v>
      </c>
      <c r="CO18" s="61" t="s">
        <v>1320</v>
      </c>
      <c r="CP18" s="61" t="s">
        <v>1320</v>
      </c>
      <c r="CQ18" s="61" t="s">
        <v>1320</v>
      </c>
      <c r="CR18" s="61" t="s">
        <v>1320</v>
      </c>
      <c r="CS18" s="61" t="s">
        <v>1320</v>
      </c>
      <c r="CT18" s="61" t="s">
        <v>1320</v>
      </c>
      <c r="CU18" s="61" t="s">
        <v>1320</v>
      </c>
      <c r="CV18" s="61" t="s">
        <v>1320</v>
      </c>
      <c r="CW18" s="61" t="s">
        <v>1320</v>
      </c>
      <c r="CX18" s="61" t="s">
        <v>1320</v>
      </c>
      <c r="CY18" s="61" t="s">
        <v>1320</v>
      </c>
      <c r="CZ18" s="61" t="s">
        <v>1320</v>
      </c>
      <c r="DA18" s="61" t="s">
        <v>1320</v>
      </c>
      <c r="DB18" s="61" t="s">
        <v>1320</v>
      </c>
      <c r="DC18" s="61" t="s">
        <v>1320</v>
      </c>
      <c r="DD18" s="61" t="s">
        <v>1320</v>
      </c>
      <c r="DE18" s="61" t="s">
        <v>1320</v>
      </c>
      <c r="DF18" s="61" t="s">
        <v>1320</v>
      </c>
      <c r="DG18" s="61" t="s">
        <v>1320</v>
      </c>
      <c r="DH18" s="61" t="s">
        <v>1320</v>
      </c>
      <c r="DI18" s="61" t="s">
        <v>1320</v>
      </c>
      <c r="DJ18" s="61" t="s">
        <v>1320</v>
      </c>
      <c r="DK18" s="61" t="s">
        <v>1320</v>
      </c>
      <c r="DL18" s="61" t="s">
        <v>1320</v>
      </c>
      <c r="DM18" s="61" t="s">
        <v>1320</v>
      </c>
      <c r="DN18" s="61" t="s">
        <v>1320</v>
      </c>
      <c r="DO18" s="61" t="s">
        <v>1320</v>
      </c>
      <c r="DP18" s="61" t="s">
        <v>1320</v>
      </c>
      <c r="DQ18" s="61" t="s">
        <v>1320</v>
      </c>
      <c r="DR18" s="61" t="s">
        <v>1320</v>
      </c>
      <c r="DS18" s="61" t="s">
        <v>1320</v>
      </c>
      <c r="DT18" s="61" t="s">
        <v>1320</v>
      </c>
      <c r="DU18" s="61" t="s">
        <v>1320</v>
      </c>
      <c r="DV18" s="61" t="s">
        <v>1320</v>
      </c>
      <c r="DW18" s="61" t="s">
        <v>1320</v>
      </c>
      <c r="DX18" s="61" t="s">
        <v>1320</v>
      </c>
      <c r="DY18" s="61" t="s">
        <v>1320</v>
      </c>
      <c r="DZ18" s="61" t="s">
        <v>1320</v>
      </c>
      <c r="EA18" s="61" t="s">
        <v>1320</v>
      </c>
      <c r="EB18" s="61" t="s">
        <v>1320</v>
      </c>
      <c r="EC18" s="61" t="s">
        <v>1320</v>
      </c>
      <c r="ED18" s="61" t="s">
        <v>1320</v>
      </c>
      <c r="EE18" s="61" t="s">
        <v>1320</v>
      </c>
      <c r="EF18" s="61" t="s">
        <v>1320</v>
      </c>
      <c r="EG18" s="61" t="s">
        <v>1320</v>
      </c>
      <c r="EH18" s="61" t="s">
        <v>1320</v>
      </c>
      <c r="EI18" s="61" t="s">
        <v>1320</v>
      </c>
      <c r="EJ18" s="61" t="s">
        <v>1320</v>
      </c>
      <c r="EK18" s="61" t="s">
        <v>1320</v>
      </c>
      <c r="EL18" s="61" t="s">
        <v>1320</v>
      </c>
      <c r="EM18" s="61" t="s">
        <v>1320</v>
      </c>
      <c r="EN18" s="61" t="s">
        <v>1320</v>
      </c>
      <c r="EO18" s="61" t="s">
        <v>1320</v>
      </c>
      <c r="EP18" s="61" t="s">
        <v>1320</v>
      </c>
      <c r="EQ18" s="61" t="s">
        <v>1320</v>
      </c>
      <c r="ER18" s="61" t="s">
        <v>1320</v>
      </c>
      <c r="ES18" s="61" t="s">
        <v>1320</v>
      </c>
      <c r="ET18" s="61" t="s">
        <v>1320</v>
      </c>
      <c r="EU18" s="61" t="s">
        <v>1320</v>
      </c>
      <c r="EV18" s="61" t="s">
        <v>1320</v>
      </c>
      <c r="EW18" s="61" t="s">
        <v>1320</v>
      </c>
      <c r="EX18" s="61" t="s">
        <v>1320</v>
      </c>
      <c r="EY18" s="61" t="s">
        <v>1320</v>
      </c>
      <c r="EZ18" s="61" t="s">
        <v>1320</v>
      </c>
      <c r="FA18" s="61" t="s">
        <v>1320</v>
      </c>
      <c r="FB18" s="61" t="s">
        <v>1320</v>
      </c>
      <c r="FC18" s="61" t="s">
        <v>1320</v>
      </c>
      <c r="FD18" s="61" t="s">
        <v>1320</v>
      </c>
      <c r="FE18" s="61" t="s">
        <v>1320</v>
      </c>
      <c r="FF18" s="61" t="s">
        <v>1320</v>
      </c>
      <c r="FG18" s="61" t="s">
        <v>1320</v>
      </c>
      <c r="FH18" s="61" t="s">
        <v>1320</v>
      </c>
      <c r="FI18" s="61" t="s">
        <v>1320</v>
      </c>
      <c r="FJ18" s="61" t="s">
        <v>1320</v>
      </c>
      <c r="FK18" s="61" t="s">
        <v>1320</v>
      </c>
      <c r="FL18" s="61" t="s">
        <v>1320</v>
      </c>
    </row>
    <row r="19" spans="2:168" ht="12.75" customHeight="1" x14ac:dyDescent="0.2">
      <c r="B19" s="44" t="s">
        <v>1604</v>
      </c>
      <c r="C19" s="60">
        <v>2120.07344354</v>
      </c>
      <c r="D19" s="61" t="s">
        <v>1320</v>
      </c>
      <c r="E19" s="61" t="s">
        <v>1320</v>
      </c>
      <c r="F19" s="61">
        <v>2120.07344354</v>
      </c>
      <c r="G19" s="61" t="s">
        <v>1320</v>
      </c>
      <c r="H19" s="61" t="s">
        <v>1320</v>
      </c>
      <c r="I19" s="61" t="s">
        <v>1320</v>
      </c>
      <c r="J19" s="62">
        <v>2120.07344354</v>
      </c>
      <c r="K19" s="61">
        <v>2120.07344354</v>
      </c>
      <c r="L19" s="61" t="s">
        <v>1320</v>
      </c>
      <c r="M19" s="61" t="s">
        <v>1320</v>
      </c>
      <c r="N19" s="61" t="s">
        <v>1320</v>
      </c>
      <c r="O19" s="61" t="s">
        <v>1320</v>
      </c>
      <c r="P19" s="61" t="s">
        <v>1320</v>
      </c>
      <c r="Q19" s="61">
        <v>7</v>
      </c>
      <c r="R19" s="61">
        <v>7</v>
      </c>
      <c r="S19" s="61" t="s">
        <v>1320</v>
      </c>
      <c r="T19" s="61" t="s">
        <v>1320</v>
      </c>
      <c r="U19" s="61" t="s">
        <v>1320</v>
      </c>
      <c r="V19" s="61" t="s">
        <v>1320</v>
      </c>
      <c r="W19" s="61" t="s">
        <v>1320</v>
      </c>
      <c r="X19" s="61">
        <v>2120.07344354</v>
      </c>
      <c r="Y19" s="61" t="s">
        <v>1320</v>
      </c>
      <c r="Z19" s="61" t="s">
        <v>1320</v>
      </c>
      <c r="AA19" s="61">
        <v>2120.07344354</v>
      </c>
      <c r="AB19" s="61" t="s">
        <v>1320</v>
      </c>
      <c r="AC19" s="61" t="s">
        <v>1320</v>
      </c>
      <c r="AD19" s="61" t="s">
        <v>1320</v>
      </c>
      <c r="AE19" s="61">
        <v>7</v>
      </c>
      <c r="AF19" s="61" t="s">
        <v>1320</v>
      </c>
      <c r="AG19" s="61" t="s">
        <v>1320</v>
      </c>
      <c r="AH19" s="61">
        <v>7</v>
      </c>
      <c r="AI19" s="61" t="s">
        <v>1320</v>
      </c>
      <c r="AJ19" s="61" t="s">
        <v>1320</v>
      </c>
      <c r="AK19" s="61" t="s">
        <v>1320</v>
      </c>
      <c r="AL19" s="67">
        <v>0.97</v>
      </c>
      <c r="AM19" s="67" t="s">
        <v>1320</v>
      </c>
      <c r="AN19" s="67">
        <v>3.0000000000000002E-2</v>
      </c>
      <c r="AO19" s="67" t="s">
        <v>1320</v>
      </c>
      <c r="AP19" s="67">
        <v>0.28945281522601107</v>
      </c>
      <c r="AQ19" s="67" t="s">
        <v>1320</v>
      </c>
      <c r="AR19" s="67" t="s">
        <v>1320</v>
      </c>
      <c r="AS19" s="67" t="s">
        <v>1320</v>
      </c>
      <c r="AT19" s="67">
        <v>7.5337034099920708E-2</v>
      </c>
      <c r="AU19" s="67">
        <v>5.2339413164155434E-2</v>
      </c>
      <c r="AV19" s="67">
        <v>9.7541633624107851E-2</v>
      </c>
      <c r="AW19" s="67" t="s">
        <v>1320</v>
      </c>
      <c r="AX19" s="67">
        <v>6.8596352101506733E-2</v>
      </c>
      <c r="AY19" s="67">
        <v>0.41673275178429819</v>
      </c>
      <c r="AZ19" s="67" t="s">
        <v>1320</v>
      </c>
      <c r="BA19" s="67" t="s">
        <v>1320</v>
      </c>
      <c r="BB19" s="67">
        <v>1</v>
      </c>
      <c r="BC19" s="67" t="s">
        <v>1320</v>
      </c>
      <c r="BD19" s="67" t="s">
        <v>1320</v>
      </c>
      <c r="BE19" s="61">
        <v>7</v>
      </c>
      <c r="BF19" s="62" t="s">
        <v>1320</v>
      </c>
      <c r="BG19" s="62" t="s">
        <v>1320</v>
      </c>
      <c r="BH19" s="62">
        <v>7</v>
      </c>
      <c r="BI19" s="62" t="s">
        <v>1320</v>
      </c>
      <c r="BJ19" s="62" t="s">
        <v>1320</v>
      </c>
      <c r="BK19" s="62" t="s">
        <v>1320</v>
      </c>
      <c r="BL19" s="61">
        <v>2120.07344354</v>
      </c>
      <c r="BM19" s="61" t="s">
        <v>1320</v>
      </c>
      <c r="BN19" s="61" t="s">
        <v>1320</v>
      </c>
      <c r="BO19" s="61">
        <v>2120.07344354</v>
      </c>
      <c r="BP19" s="61" t="s">
        <v>1320</v>
      </c>
      <c r="BQ19" s="61" t="s">
        <v>1320</v>
      </c>
      <c r="BR19" s="61" t="s">
        <v>1320</v>
      </c>
      <c r="BS19" s="61">
        <v>1</v>
      </c>
      <c r="BT19" s="61" t="s">
        <v>1320</v>
      </c>
      <c r="BU19" s="61" t="s">
        <v>1320</v>
      </c>
      <c r="BV19" s="61">
        <v>1</v>
      </c>
      <c r="BW19" s="61" t="s">
        <v>1320</v>
      </c>
      <c r="BX19" s="61" t="s">
        <v>1320</v>
      </c>
      <c r="BY19" s="61" t="s">
        <v>1320</v>
      </c>
      <c r="BZ19" s="61">
        <v>244.62385887000002</v>
      </c>
      <c r="CA19" s="61" t="s">
        <v>1320</v>
      </c>
      <c r="CB19" s="61" t="s">
        <v>1320</v>
      </c>
      <c r="CC19" s="61">
        <v>244.62385887000002</v>
      </c>
      <c r="CD19" s="61" t="s">
        <v>1320</v>
      </c>
      <c r="CE19" s="61" t="s">
        <v>1320</v>
      </c>
      <c r="CF19" s="61" t="s">
        <v>1320</v>
      </c>
      <c r="CG19" s="61" t="s">
        <v>1320</v>
      </c>
      <c r="CH19" s="61" t="s">
        <v>1320</v>
      </c>
      <c r="CI19" s="61" t="s">
        <v>1320</v>
      </c>
      <c r="CJ19" s="61" t="s">
        <v>1320</v>
      </c>
      <c r="CK19" s="61" t="s">
        <v>1320</v>
      </c>
      <c r="CL19" s="61" t="s">
        <v>1320</v>
      </c>
      <c r="CM19" s="61" t="s">
        <v>1320</v>
      </c>
      <c r="CN19" s="61" t="s">
        <v>1320</v>
      </c>
      <c r="CO19" s="61" t="s">
        <v>1320</v>
      </c>
      <c r="CP19" s="61" t="s">
        <v>1320</v>
      </c>
      <c r="CQ19" s="61" t="s">
        <v>1320</v>
      </c>
      <c r="CR19" s="61" t="s">
        <v>1320</v>
      </c>
      <c r="CS19" s="61" t="s">
        <v>1320</v>
      </c>
      <c r="CT19" s="61" t="s">
        <v>1320</v>
      </c>
      <c r="CU19" s="61">
        <v>6</v>
      </c>
      <c r="CV19" s="61" t="s">
        <v>1320</v>
      </c>
      <c r="CW19" s="61" t="s">
        <v>1320</v>
      </c>
      <c r="CX19" s="61">
        <v>6</v>
      </c>
      <c r="CY19" s="61" t="s">
        <v>1320</v>
      </c>
      <c r="CZ19" s="61" t="s">
        <v>1320</v>
      </c>
      <c r="DA19" s="61" t="s">
        <v>1320</v>
      </c>
      <c r="DB19" s="61">
        <v>1875.4495846700001</v>
      </c>
      <c r="DC19" s="61" t="s">
        <v>1320</v>
      </c>
      <c r="DD19" s="61" t="s">
        <v>1320</v>
      </c>
      <c r="DE19" s="61">
        <v>1875.4495846700001</v>
      </c>
      <c r="DF19" s="61" t="s">
        <v>1320</v>
      </c>
      <c r="DG19" s="61" t="s">
        <v>1320</v>
      </c>
      <c r="DH19" s="61" t="s">
        <v>1320</v>
      </c>
      <c r="DI19" s="61" t="s">
        <v>1320</v>
      </c>
      <c r="DJ19" s="61" t="s">
        <v>1320</v>
      </c>
      <c r="DK19" s="61" t="s">
        <v>1320</v>
      </c>
      <c r="DL19" s="61" t="s">
        <v>1320</v>
      </c>
      <c r="DM19" s="61" t="s">
        <v>1320</v>
      </c>
      <c r="DN19" s="61" t="s">
        <v>1320</v>
      </c>
      <c r="DO19" s="61" t="s">
        <v>1320</v>
      </c>
      <c r="DP19" s="61" t="s">
        <v>1320</v>
      </c>
      <c r="DQ19" s="61" t="s">
        <v>1320</v>
      </c>
      <c r="DR19" s="61" t="s">
        <v>1320</v>
      </c>
      <c r="DS19" s="61" t="s">
        <v>1320</v>
      </c>
      <c r="DT19" s="61" t="s">
        <v>1320</v>
      </c>
      <c r="DU19" s="61" t="s">
        <v>1320</v>
      </c>
      <c r="DV19" s="61" t="s">
        <v>1320</v>
      </c>
      <c r="DW19" s="61" t="s">
        <v>1320</v>
      </c>
      <c r="DX19" s="61" t="s">
        <v>1320</v>
      </c>
      <c r="DY19" s="61" t="s">
        <v>1320</v>
      </c>
      <c r="DZ19" s="61" t="s">
        <v>1320</v>
      </c>
      <c r="EA19" s="61" t="s">
        <v>1320</v>
      </c>
      <c r="EB19" s="61" t="s">
        <v>1320</v>
      </c>
      <c r="EC19" s="61" t="s">
        <v>1320</v>
      </c>
      <c r="ED19" s="61" t="s">
        <v>1320</v>
      </c>
      <c r="EE19" s="61" t="s">
        <v>1320</v>
      </c>
      <c r="EF19" s="61" t="s">
        <v>1320</v>
      </c>
      <c r="EG19" s="61" t="s">
        <v>1320</v>
      </c>
      <c r="EH19" s="61" t="s">
        <v>1320</v>
      </c>
      <c r="EI19" s="61" t="s">
        <v>1320</v>
      </c>
      <c r="EJ19" s="61" t="s">
        <v>1320</v>
      </c>
      <c r="EK19" s="61" t="s">
        <v>1320</v>
      </c>
      <c r="EL19" s="61" t="s">
        <v>1320</v>
      </c>
      <c r="EM19" s="61" t="s">
        <v>1320</v>
      </c>
      <c r="EN19" s="61" t="s">
        <v>1320</v>
      </c>
      <c r="EO19" s="61" t="s">
        <v>1320</v>
      </c>
      <c r="EP19" s="61" t="s">
        <v>1320</v>
      </c>
      <c r="EQ19" s="61" t="s">
        <v>1320</v>
      </c>
      <c r="ER19" s="61" t="s">
        <v>1320</v>
      </c>
      <c r="ES19" s="61" t="s">
        <v>1320</v>
      </c>
      <c r="ET19" s="61" t="s">
        <v>1320</v>
      </c>
      <c r="EU19" s="61" t="s">
        <v>1320</v>
      </c>
      <c r="EV19" s="61" t="s">
        <v>1320</v>
      </c>
      <c r="EW19" s="61" t="s">
        <v>1320</v>
      </c>
      <c r="EX19" s="61" t="s">
        <v>1320</v>
      </c>
      <c r="EY19" s="61">
        <v>7</v>
      </c>
      <c r="EZ19" s="61" t="s">
        <v>1320</v>
      </c>
      <c r="FA19" s="61" t="s">
        <v>1320</v>
      </c>
      <c r="FB19" s="61">
        <v>7</v>
      </c>
      <c r="FC19" s="61" t="s">
        <v>1320</v>
      </c>
      <c r="FD19" s="61" t="s">
        <v>1320</v>
      </c>
      <c r="FE19" s="61" t="s">
        <v>1320</v>
      </c>
      <c r="FF19" s="61">
        <v>2120.07344354</v>
      </c>
      <c r="FG19" s="61" t="s">
        <v>1320</v>
      </c>
      <c r="FH19" s="61" t="s">
        <v>1320</v>
      </c>
      <c r="FI19" s="61">
        <v>2120.07344354</v>
      </c>
      <c r="FJ19" s="61" t="s">
        <v>1320</v>
      </c>
      <c r="FK19" s="61" t="s">
        <v>1320</v>
      </c>
      <c r="FL19" s="61" t="s">
        <v>1320</v>
      </c>
    </row>
    <row r="20" spans="2:168" ht="12.75" customHeight="1" x14ac:dyDescent="0.2">
      <c r="B20" s="44" t="s">
        <v>1605</v>
      </c>
      <c r="C20" s="60">
        <v>82897.497271832544</v>
      </c>
      <c r="D20" s="61">
        <v>3148.8390820177851</v>
      </c>
      <c r="E20" s="61">
        <v>2453.3457272130363</v>
      </c>
      <c r="F20" s="61">
        <v>69933.39575431362</v>
      </c>
      <c r="G20" s="61">
        <v>4824.0436528811179</v>
      </c>
      <c r="H20" s="61">
        <v>2537.8697937555244</v>
      </c>
      <c r="I20" s="61" t="s">
        <v>1320</v>
      </c>
      <c r="J20" s="62">
        <v>82825.84694356953</v>
      </c>
      <c r="K20" s="61">
        <v>4453.1327268694804</v>
      </c>
      <c r="L20" s="61">
        <v>17485.803127442519</v>
      </c>
      <c r="M20" s="61" t="s">
        <v>1320</v>
      </c>
      <c r="N20" s="61">
        <v>5542.0187557288818</v>
      </c>
      <c r="O20" s="61" t="s">
        <v>1320</v>
      </c>
      <c r="P20" s="61">
        <v>55344.892333528638</v>
      </c>
      <c r="Q20" s="61">
        <v>38</v>
      </c>
      <c r="R20" s="61">
        <v>2</v>
      </c>
      <c r="S20" s="61">
        <v>3</v>
      </c>
      <c r="T20" s="61" t="s">
        <v>1320</v>
      </c>
      <c r="U20" s="61">
        <v>11</v>
      </c>
      <c r="V20" s="61" t="s">
        <v>1320</v>
      </c>
      <c r="W20" s="61">
        <v>22</v>
      </c>
      <c r="X20" s="61">
        <v>27480.954610040881</v>
      </c>
      <c r="Y20" s="61" t="s">
        <v>1320</v>
      </c>
      <c r="Z20" s="61">
        <v>3260.134783675006</v>
      </c>
      <c r="AA20" s="61">
        <v>23790.738465957897</v>
      </c>
      <c r="AB20" s="61">
        <v>0.60911340858630003</v>
      </c>
      <c r="AC20" s="61">
        <v>429.46980076080104</v>
      </c>
      <c r="AD20" s="61" t="s">
        <v>1320</v>
      </c>
      <c r="AE20" s="61">
        <v>16</v>
      </c>
      <c r="AF20" s="61" t="s">
        <v>1320</v>
      </c>
      <c r="AG20" s="61" t="s">
        <v>1320</v>
      </c>
      <c r="AH20" s="61">
        <v>16</v>
      </c>
      <c r="AI20" s="61" t="s">
        <v>1320</v>
      </c>
      <c r="AJ20" s="61" t="s">
        <v>1320</v>
      </c>
      <c r="AK20" s="61" t="s">
        <v>1320</v>
      </c>
      <c r="AL20" s="67">
        <v>1</v>
      </c>
      <c r="AM20" s="67" t="s">
        <v>1320</v>
      </c>
      <c r="AN20" s="67" t="s">
        <v>1320</v>
      </c>
      <c r="AO20" s="67" t="s">
        <v>1320</v>
      </c>
      <c r="AP20" s="67">
        <v>0.22088546679499518</v>
      </c>
      <c r="AQ20" s="67">
        <v>0.71896053897978829</v>
      </c>
      <c r="AR20" s="67">
        <v>9.1434071222329157E-3</v>
      </c>
      <c r="AS20" s="67" t="s">
        <v>1320</v>
      </c>
      <c r="AT20" s="67" t="s">
        <v>1320</v>
      </c>
      <c r="AU20" s="67" t="s">
        <v>1320</v>
      </c>
      <c r="AV20" s="67" t="s">
        <v>1320</v>
      </c>
      <c r="AW20" s="67" t="s">
        <v>1320</v>
      </c>
      <c r="AX20" s="67" t="s">
        <v>1320</v>
      </c>
      <c r="AY20" s="67">
        <v>5.1010587102983639E-2</v>
      </c>
      <c r="AZ20" s="67" t="s">
        <v>1320</v>
      </c>
      <c r="BA20" s="67" t="s">
        <v>1320</v>
      </c>
      <c r="BB20" s="67" t="s">
        <v>1320</v>
      </c>
      <c r="BC20" s="67" t="s">
        <v>1320</v>
      </c>
      <c r="BD20" s="67" t="s">
        <v>1320</v>
      </c>
      <c r="BE20" s="61">
        <v>2</v>
      </c>
      <c r="BF20" s="62" t="s">
        <v>1320</v>
      </c>
      <c r="BG20" s="62" t="s">
        <v>1320</v>
      </c>
      <c r="BH20" s="62">
        <v>2</v>
      </c>
      <c r="BI20" s="62" t="s">
        <v>1320</v>
      </c>
      <c r="BJ20" s="62" t="s">
        <v>1320</v>
      </c>
      <c r="BK20" s="62" t="s">
        <v>1320</v>
      </c>
      <c r="BL20" s="61">
        <v>4453.1327268694804</v>
      </c>
      <c r="BM20" s="61" t="s">
        <v>1320</v>
      </c>
      <c r="BN20" s="61" t="s">
        <v>1320</v>
      </c>
      <c r="BO20" s="61">
        <v>4453.1327268694804</v>
      </c>
      <c r="BP20" s="61" t="s">
        <v>1320</v>
      </c>
      <c r="BQ20" s="61" t="s">
        <v>1320</v>
      </c>
      <c r="BR20" s="61" t="s">
        <v>1320</v>
      </c>
      <c r="BS20" s="61">
        <v>1</v>
      </c>
      <c r="BT20" s="61" t="s">
        <v>1320</v>
      </c>
      <c r="BU20" s="61" t="s">
        <v>1320</v>
      </c>
      <c r="BV20" s="61">
        <v>1</v>
      </c>
      <c r="BW20" s="61" t="s">
        <v>1320</v>
      </c>
      <c r="BX20" s="61" t="s">
        <v>1320</v>
      </c>
      <c r="BY20" s="61" t="s">
        <v>1320</v>
      </c>
      <c r="BZ20" s="61">
        <v>881.4613047949</v>
      </c>
      <c r="CA20" s="61" t="s">
        <v>1320</v>
      </c>
      <c r="CB20" s="61" t="s">
        <v>1320</v>
      </c>
      <c r="CC20" s="61">
        <v>881.4613047949</v>
      </c>
      <c r="CD20" s="61" t="s">
        <v>1320</v>
      </c>
      <c r="CE20" s="61" t="s">
        <v>1320</v>
      </c>
      <c r="CF20" s="61" t="s">
        <v>1320</v>
      </c>
      <c r="CG20" s="61" t="s">
        <v>1320</v>
      </c>
      <c r="CH20" s="61" t="s">
        <v>1320</v>
      </c>
      <c r="CI20" s="61" t="s">
        <v>1320</v>
      </c>
      <c r="CJ20" s="61" t="s">
        <v>1320</v>
      </c>
      <c r="CK20" s="61" t="s">
        <v>1320</v>
      </c>
      <c r="CL20" s="61" t="s">
        <v>1320</v>
      </c>
      <c r="CM20" s="61" t="s">
        <v>1320</v>
      </c>
      <c r="CN20" s="61" t="s">
        <v>1320</v>
      </c>
      <c r="CO20" s="61" t="s">
        <v>1320</v>
      </c>
      <c r="CP20" s="61" t="s">
        <v>1320</v>
      </c>
      <c r="CQ20" s="61" t="s">
        <v>1320</v>
      </c>
      <c r="CR20" s="61" t="s">
        <v>1320</v>
      </c>
      <c r="CS20" s="61" t="s">
        <v>1320</v>
      </c>
      <c r="CT20" s="61" t="s">
        <v>1320</v>
      </c>
      <c r="CU20" s="61" t="s">
        <v>1320</v>
      </c>
      <c r="CV20" s="61" t="s">
        <v>1320</v>
      </c>
      <c r="CW20" s="61" t="s">
        <v>1320</v>
      </c>
      <c r="CX20" s="61" t="s">
        <v>1320</v>
      </c>
      <c r="CY20" s="61" t="s">
        <v>1320</v>
      </c>
      <c r="CZ20" s="61" t="s">
        <v>1320</v>
      </c>
      <c r="DA20" s="61" t="s">
        <v>1320</v>
      </c>
      <c r="DB20" s="61" t="s">
        <v>1320</v>
      </c>
      <c r="DC20" s="61" t="s">
        <v>1320</v>
      </c>
      <c r="DD20" s="61" t="s">
        <v>1320</v>
      </c>
      <c r="DE20" s="61" t="s">
        <v>1320</v>
      </c>
      <c r="DF20" s="61" t="s">
        <v>1320</v>
      </c>
      <c r="DG20" s="61" t="s">
        <v>1320</v>
      </c>
      <c r="DH20" s="61" t="s">
        <v>1320</v>
      </c>
      <c r="DI20" s="61" t="s">
        <v>1320</v>
      </c>
      <c r="DJ20" s="61" t="s">
        <v>1320</v>
      </c>
      <c r="DK20" s="61" t="s">
        <v>1320</v>
      </c>
      <c r="DL20" s="61" t="s">
        <v>1320</v>
      </c>
      <c r="DM20" s="61" t="s">
        <v>1320</v>
      </c>
      <c r="DN20" s="61" t="s">
        <v>1320</v>
      </c>
      <c r="DO20" s="61" t="s">
        <v>1320</v>
      </c>
      <c r="DP20" s="61" t="s">
        <v>1320</v>
      </c>
      <c r="DQ20" s="61" t="s">
        <v>1320</v>
      </c>
      <c r="DR20" s="61" t="s">
        <v>1320</v>
      </c>
      <c r="DS20" s="61" t="s">
        <v>1320</v>
      </c>
      <c r="DT20" s="61" t="s">
        <v>1320</v>
      </c>
      <c r="DU20" s="61" t="s">
        <v>1320</v>
      </c>
      <c r="DV20" s="61" t="s">
        <v>1320</v>
      </c>
      <c r="DW20" s="61">
        <v>1</v>
      </c>
      <c r="DX20" s="61" t="s">
        <v>1320</v>
      </c>
      <c r="DY20" s="61" t="s">
        <v>1320</v>
      </c>
      <c r="DZ20" s="61">
        <v>1</v>
      </c>
      <c r="EA20" s="61" t="s">
        <v>1320</v>
      </c>
      <c r="EB20" s="61" t="s">
        <v>1320</v>
      </c>
      <c r="EC20" s="61" t="s">
        <v>1320</v>
      </c>
      <c r="ED20" s="61">
        <v>881.4613047949</v>
      </c>
      <c r="EE20" s="61" t="s">
        <v>1320</v>
      </c>
      <c r="EF20" s="61" t="s">
        <v>1320</v>
      </c>
      <c r="EG20" s="61">
        <v>881.4613047949</v>
      </c>
      <c r="EH20" s="61" t="s">
        <v>1320</v>
      </c>
      <c r="EI20" s="61" t="s">
        <v>1320</v>
      </c>
      <c r="EJ20" s="61" t="s">
        <v>1320</v>
      </c>
      <c r="EK20" s="61" t="s">
        <v>1320</v>
      </c>
      <c r="EL20" s="61" t="s">
        <v>1320</v>
      </c>
      <c r="EM20" s="61" t="s">
        <v>1320</v>
      </c>
      <c r="EN20" s="61" t="s">
        <v>1320</v>
      </c>
      <c r="EO20" s="61" t="s">
        <v>1320</v>
      </c>
      <c r="EP20" s="61" t="s">
        <v>1320</v>
      </c>
      <c r="EQ20" s="61" t="s">
        <v>1320</v>
      </c>
      <c r="ER20" s="61" t="s">
        <v>1320</v>
      </c>
      <c r="ES20" s="61" t="s">
        <v>1320</v>
      </c>
      <c r="ET20" s="61" t="s">
        <v>1320</v>
      </c>
      <c r="EU20" s="61" t="s">
        <v>1320</v>
      </c>
      <c r="EV20" s="61" t="s">
        <v>1320</v>
      </c>
      <c r="EW20" s="61" t="s">
        <v>1320</v>
      </c>
      <c r="EX20" s="61" t="s">
        <v>1320</v>
      </c>
      <c r="EY20" s="61" t="s">
        <v>1320</v>
      </c>
      <c r="EZ20" s="61" t="s">
        <v>1320</v>
      </c>
      <c r="FA20" s="61" t="s">
        <v>1320</v>
      </c>
      <c r="FB20" s="61" t="s">
        <v>1320</v>
      </c>
      <c r="FC20" s="61" t="s">
        <v>1320</v>
      </c>
      <c r="FD20" s="61" t="s">
        <v>1320</v>
      </c>
      <c r="FE20" s="61" t="s">
        <v>1320</v>
      </c>
      <c r="FF20" s="61" t="s">
        <v>1320</v>
      </c>
      <c r="FG20" s="61" t="s">
        <v>1320</v>
      </c>
      <c r="FH20" s="61" t="s">
        <v>1320</v>
      </c>
      <c r="FI20" s="61" t="s">
        <v>1320</v>
      </c>
      <c r="FJ20" s="61" t="s">
        <v>1320</v>
      </c>
      <c r="FK20" s="61" t="s">
        <v>1320</v>
      </c>
      <c r="FL20" s="61" t="s">
        <v>1320</v>
      </c>
    </row>
    <row r="21" spans="2:168" ht="12.75" customHeight="1" x14ac:dyDescent="0.2">
      <c r="B21" s="44" t="s">
        <v>1417</v>
      </c>
      <c r="C21" s="60">
        <v>34137.014881449628</v>
      </c>
      <c r="D21" s="61">
        <v>5050.3411076574403</v>
      </c>
      <c r="E21" s="61" t="s">
        <v>1320</v>
      </c>
      <c r="F21" s="61">
        <v>29086.67377379219</v>
      </c>
      <c r="G21" s="61" t="s">
        <v>1320</v>
      </c>
      <c r="H21" s="61" t="s">
        <v>1320</v>
      </c>
      <c r="I21" s="61" t="s">
        <v>1320</v>
      </c>
      <c r="J21" s="62">
        <v>33924.599830664178</v>
      </c>
      <c r="K21" s="61">
        <v>5238.1306899833098</v>
      </c>
      <c r="L21" s="61">
        <v>6465.8162963655504</v>
      </c>
      <c r="M21" s="61" t="s">
        <v>1320</v>
      </c>
      <c r="N21" s="61">
        <v>23.646973024099999</v>
      </c>
      <c r="O21" s="61" t="s">
        <v>1320</v>
      </c>
      <c r="P21" s="61">
        <v>22197.005871291221</v>
      </c>
      <c r="Q21" s="61">
        <v>31</v>
      </c>
      <c r="R21" s="61">
        <v>5</v>
      </c>
      <c r="S21" s="61">
        <v>9</v>
      </c>
      <c r="T21" s="61" t="s">
        <v>1320</v>
      </c>
      <c r="U21" s="61">
        <v>1</v>
      </c>
      <c r="V21" s="61" t="s">
        <v>1320</v>
      </c>
      <c r="W21" s="61">
        <v>16</v>
      </c>
      <c r="X21" s="61">
        <v>11727.59395937296</v>
      </c>
      <c r="Y21" s="61">
        <v>2841.7138272065004</v>
      </c>
      <c r="Z21" s="61" t="s">
        <v>1320</v>
      </c>
      <c r="AA21" s="61">
        <v>8885.8801321664614</v>
      </c>
      <c r="AB21" s="61" t="s">
        <v>1320</v>
      </c>
      <c r="AC21" s="61" t="s">
        <v>1320</v>
      </c>
      <c r="AD21" s="61" t="s">
        <v>1320</v>
      </c>
      <c r="AE21" s="61">
        <v>15</v>
      </c>
      <c r="AF21" s="61">
        <v>9</v>
      </c>
      <c r="AG21" s="61" t="s">
        <v>1320</v>
      </c>
      <c r="AH21" s="61">
        <v>6</v>
      </c>
      <c r="AI21" s="61" t="s">
        <v>1320</v>
      </c>
      <c r="AJ21" s="61" t="s">
        <v>1320</v>
      </c>
      <c r="AK21" s="61" t="s">
        <v>1320</v>
      </c>
      <c r="AL21" s="67">
        <v>1</v>
      </c>
      <c r="AM21" s="67" t="s">
        <v>1320</v>
      </c>
      <c r="AN21" s="67" t="s">
        <v>1320</v>
      </c>
      <c r="AO21" s="67" t="s">
        <v>1320</v>
      </c>
      <c r="AP21" s="67">
        <v>0.3645636333296251</v>
      </c>
      <c r="AQ21" s="67">
        <v>0.41538964289687397</v>
      </c>
      <c r="AR21" s="67">
        <v>1.0081766603626655E-3</v>
      </c>
      <c r="AS21" s="67">
        <v>1.8772944710201359E-4</v>
      </c>
      <c r="AT21" s="67">
        <v>2.9313605517855161E-2</v>
      </c>
      <c r="AU21" s="67">
        <v>4.9741350539548333E-2</v>
      </c>
      <c r="AV21" s="67" t="s">
        <v>1320</v>
      </c>
      <c r="AW21" s="67" t="s">
        <v>1320</v>
      </c>
      <c r="AX21" s="67">
        <v>6.3188341306040716E-2</v>
      </c>
      <c r="AY21" s="67">
        <v>7.6607520302592047E-2</v>
      </c>
      <c r="AZ21" s="67">
        <v>0.14554594504394261</v>
      </c>
      <c r="BA21" s="67">
        <v>5.1493492045833804E-2</v>
      </c>
      <c r="BB21" s="67">
        <v>0.80296056291022355</v>
      </c>
      <c r="BC21" s="67" t="s">
        <v>1320</v>
      </c>
      <c r="BD21" s="67" t="s">
        <v>1320</v>
      </c>
      <c r="BE21" s="61">
        <v>5</v>
      </c>
      <c r="BF21" s="62">
        <v>3</v>
      </c>
      <c r="BG21" s="62" t="s">
        <v>1320</v>
      </c>
      <c r="BH21" s="62">
        <v>2</v>
      </c>
      <c r="BI21" s="62" t="s">
        <v>1320</v>
      </c>
      <c r="BJ21" s="62" t="s">
        <v>1320</v>
      </c>
      <c r="BK21" s="62" t="s">
        <v>1320</v>
      </c>
      <c r="BL21" s="61">
        <v>5238.1306899833098</v>
      </c>
      <c r="BM21" s="61">
        <v>2217.1075742251001</v>
      </c>
      <c r="BN21" s="61" t="s">
        <v>1320</v>
      </c>
      <c r="BO21" s="61">
        <v>3021.0231157582102</v>
      </c>
      <c r="BP21" s="61" t="s">
        <v>1320</v>
      </c>
      <c r="BQ21" s="61" t="s">
        <v>1320</v>
      </c>
      <c r="BR21" s="61" t="s">
        <v>1320</v>
      </c>
      <c r="BS21" s="61">
        <v>2</v>
      </c>
      <c r="BT21" s="61">
        <v>1</v>
      </c>
      <c r="BU21" s="61" t="s">
        <v>1320</v>
      </c>
      <c r="BV21" s="61">
        <v>1</v>
      </c>
      <c r="BW21" s="61" t="s">
        <v>1320</v>
      </c>
      <c r="BX21" s="61" t="s">
        <v>1320</v>
      </c>
      <c r="BY21" s="61" t="s">
        <v>1320</v>
      </c>
      <c r="BZ21" s="61">
        <v>4665.0585299371905</v>
      </c>
      <c r="CA21" s="61">
        <v>1850.57949235155</v>
      </c>
      <c r="CB21" s="61" t="s">
        <v>1320</v>
      </c>
      <c r="CC21" s="61">
        <v>2814.4790375856401</v>
      </c>
      <c r="CD21" s="61" t="s">
        <v>1320</v>
      </c>
      <c r="CE21" s="61" t="s">
        <v>1320</v>
      </c>
      <c r="CF21" s="61" t="s">
        <v>1320</v>
      </c>
      <c r="CG21" s="61">
        <v>3</v>
      </c>
      <c r="CH21" s="61">
        <v>2</v>
      </c>
      <c r="CI21" s="61" t="s">
        <v>1320</v>
      </c>
      <c r="CJ21" s="61">
        <v>1</v>
      </c>
      <c r="CK21" s="61" t="s">
        <v>1320</v>
      </c>
      <c r="CL21" s="61" t="s">
        <v>1320</v>
      </c>
      <c r="CM21" s="61" t="s">
        <v>1320</v>
      </c>
      <c r="CN21" s="61">
        <v>573.07216004611996</v>
      </c>
      <c r="CO21" s="61">
        <v>366.52808187355004</v>
      </c>
      <c r="CP21" s="61" t="s">
        <v>1320</v>
      </c>
      <c r="CQ21" s="61">
        <v>206.54407817257001</v>
      </c>
      <c r="CR21" s="61" t="s">
        <v>1320</v>
      </c>
      <c r="CS21" s="61" t="s">
        <v>1320</v>
      </c>
      <c r="CT21" s="61" t="s">
        <v>1320</v>
      </c>
      <c r="CU21" s="61" t="s">
        <v>1320</v>
      </c>
      <c r="CV21" s="61" t="s">
        <v>1320</v>
      </c>
      <c r="CW21" s="61" t="s">
        <v>1320</v>
      </c>
      <c r="CX21" s="61" t="s">
        <v>1320</v>
      </c>
      <c r="CY21" s="61" t="s">
        <v>1320</v>
      </c>
      <c r="CZ21" s="61" t="s">
        <v>1320</v>
      </c>
      <c r="DA21" s="61" t="s">
        <v>1320</v>
      </c>
      <c r="DB21" s="61" t="s">
        <v>1320</v>
      </c>
      <c r="DC21" s="61" t="s">
        <v>1320</v>
      </c>
      <c r="DD21" s="61" t="s">
        <v>1320</v>
      </c>
      <c r="DE21" s="61" t="s">
        <v>1320</v>
      </c>
      <c r="DF21" s="61" t="s">
        <v>1320</v>
      </c>
      <c r="DG21" s="61" t="s">
        <v>1320</v>
      </c>
      <c r="DH21" s="61" t="s">
        <v>1320</v>
      </c>
      <c r="DI21" s="61">
        <v>1</v>
      </c>
      <c r="DJ21" s="61">
        <v>1</v>
      </c>
      <c r="DK21" s="61" t="s">
        <v>1320</v>
      </c>
      <c r="DL21" s="61" t="s">
        <v>1320</v>
      </c>
      <c r="DM21" s="61" t="s">
        <v>1320</v>
      </c>
      <c r="DN21" s="61" t="s">
        <v>1320</v>
      </c>
      <c r="DO21" s="61" t="s">
        <v>1320</v>
      </c>
      <c r="DP21" s="61">
        <v>17.449835266059999</v>
      </c>
      <c r="DQ21" s="61">
        <v>17.449835266059999</v>
      </c>
      <c r="DR21" s="61" t="s">
        <v>1320</v>
      </c>
      <c r="DS21" s="61" t="s">
        <v>1320</v>
      </c>
      <c r="DT21" s="61" t="s">
        <v>1320</v>
      </c>
      <c r="DU21" s="61" t="s">
        <v>1320</v>
      </c>
      <c r="DV21" s="61" t="s">
        <v>1320</v>
      </c>
      <c r="DW21" s="61">
        <v>2</v>
      </c>
      <c r="DX21" s="61" t="s">
        <v>1320</v>
      </c>
      <c r="DY21" s="61" t="s">
        <v>1320</v>
      </c>
      <c r="DZ21" s="61">
        <v>2</v>
      </c>
      <c r="EA21" s="61" t="s">
        <v>1320</v>
      </c>
      <c r="EB21" s="61" t="s">
        <v>1320</v>
      </c>
      <c r="EC21" s="61" t="s">
        <v>1320</v>
      </c>
      <c r="ED21" s="61">
        <v>3021.0231157582102</v>
      </c>
      <c r="EE21" s="61" t="s">
        <v>1320</v>
      </c>
      <c r="EF21" s="61" t="s">
        <v>1320</v>
      </c>
      <c r="EG21" s="61">
        <v>3021.0231157582102</v>
      </c>
      <c r="EH21" s="61" t="s">
        <v>1320</v>
      </c>
      <c r="EI21" s="61" t="s">
        <v>1320</v>
      </c>
      <c r="EJ21" s="61" t="s">
        <v>1320</v>
      </c>
      <c r="EK21" s="61" t="s">
        <v>1320</v>
      </c>
      <c r="EL21" s="61" t="s">
        <v>1320</v>
      </c>
      <c r="EM21" s="61" t="s">
        <v>1320</v>
      </c>
      <c r="EN21" s="61" t="s">
        <v>1320</v>
      </c>
      <c r="EO21" s="61" t="s">
        <v>1320</v>
      </c>
      <c r="EP21" s="61" t="s">
        <v>1320</v>
      </c>
      <c r="EQ21" s="61" t="s">
        <v>1320</v>
      </c>
      <c r="ER21" s="61" t="s">
        <v>1320</v>
      </c>
      <c r="ES21" s="61" t="s">
        <v>1320</v>
      </c>
      <c r="ET21" s="61" t="s">
        <v>1320</v>
      </c>
      <c r="EU21" s="61" t="s">
        <v>1320</v>
      </c>
      <c r="EV21" s="61" t="s">
        <v>1320</v>
      </c>
      <c r="EW21" s="61" t="s">
        <v>1320</v>
      </c>
      <c r="EX21" s="61" t="s">
        <v>1320</v>
      </c>
      <c r="EY21" s="61">
        <v>2</v>
      </c>
      <c r="EZ21" s="61">
        <v>2</v>
      </c>
      <c r="FA21" s="61" t="s">
        <v>1320</v>
      </c>
      <c r="FB21" s="61" t="s">
        <v>1320</v>
      </c>
      <c r="FC21" s="61" t="s">
        <v>1320</v>
      </c>
      <c r="FD21" s="61" t="s">
        <v>1320</v>
      </c>
      <c r="FE21" s="61" t="s">
        <v>1320</v>
      </c>
      <c r="FF21" s="61">
        <v>2199.6577389590402</v>
      </c>
      <c r="FG21" s="61">
        <v>2199.6577389590402</v>
      </c>
      <c r="FH21" s="61" t="s">
        <v>1320</v>
      </c>
      <c r="FI21" s="61" t="s">
        <v>1320</v>
      </c>
      <c r="FJ21" s="61" t="s">
        <v>1320</v>
      </c>
      <c r="FK21" s="61" t="s">
        <v>1320</v>
      </c>
      <c r="FL21" s="61" t="s">
        <v>1320</v>
      </c>
    </row>
    <row r="22" spans="2:168" ht="12.75" customHeight="1" x14ac:dyDescent="0.2">
      <c r="B22" s="44" t="s">
        <v>1606</v>
      </c>
      <c r="C22" s="60">
        <v>23812.5018352687</v>
      </c>
      <c r="D22" s="61" t="s">
        <v>1320</v>
      </c>
      <c r="E22" s="61" t="s">
        <v>1320</v>
      </c>
      <c r="F22" s="61">
        <v>23812.5018352687</v>
      </c>
      <c r="G22" s="61" t="s">
        <v>1320</v>
      </c>
      <c r="H22" s="61" t="s">
        <v>1320</v>
      </c>
      <c r="I22" s="61" t="s">
        <v>1320</v>
      </c>
      <c r="J22" s="62">
        <v>17348.724071060402</v>
      </c>
      <c r="K22" s="61">
        <v>11560.923570196201</v>
      </c>
      <c r="L22" s="61">
        <v>3341.5619121642003</v>
      </c>
      <c r="M22" s="61" t="s">
        <v>1320</v>
      </c>
      <c r="N22" s="61">
        <v>1461.2198503168001</v>
      </c>
      <c r="O22" s="61" t="s">
        <v>1320</v>
      </c>
      <c r="P22" s="61">
        <v>985.0187383832</v>
      </c>
      <c r="Q22" s="61">
        <v>43</v>
      </c>
      <c r="R22" s="61">
        <v>8</v>
      </c>
      <c r="S22" s="61">
        <v>3</v>
      </c>
      <c r="T22" s="61" t="s">
        <v>1320</v>
      </c>
      <c r="U22" s="61">
        <v>31</v>
      </c>
      <c r="V22" s="61" t="s">
        <v>1320</v>
      </c>
      <c r="W22" s="61">
        <v>1</v>
      </c>
      <c r="X22" s="61">
        <v>16363.7053326772</v>
      </c>
      <c r="Y22" s="61" t="s">
        <v>1320</v>
      </c>
      <c r="Z22" s="61" t="s">
        <v>1320</v>
      </c>
      <c r="AA22" s="61">
        <v>16363.7053326772</v>
      </c>
      <c r="AB22" s="61" t="s">
        <v>1320</v>
      </c>
      <c r="AC22" s="61" t="s">
        <v>1320</v>
      </c>
      <c r="AD22" s="61" t="s">
        <v>1320</v>
      </c>
      <c r="AE22" s="61">
        <v>42</v>
      </c>
      <c r="AF22" s="61" t="s">
        <v>1320</v>
      </c>
      <c r="AG22" s="61" t="s">
        <v>1320</v>
      </c>
      <c r="AH22" s="61">
        <v>42</v>
      </c>
      <c r="AI22" s="61" t="s">
        <v>1320</v>
      </c>
      <c r="AJ22" s="61" t="s">
        <v>1320</v>
      </c>
      <c r="AK22" s="61" t="s">
        <v>1320</v>
      </c>
      <c r="AL22" s="67">
        <v>1</v>
      </c>
      <c r="AM22" s="67" t="s">
        <v>1320</v>
      </c>
      <c r="AN22" s="67" t="s">
        <v>1320</v>
      </c>
      <c r="AO22" s="67" t="s">
        <v>1320</v>
      </c>
      <c r="AP22" s="67">
        <v>0.62437075946596632</v>
      </c>
      <c r="AQ22" s="67">
        <v>4.213175749616984E-2</v>
      </c>
      <c r="AR22" s="67">
        <v>3.9943094769096084E-2</v>
      </c>
      <c r="AS22" s="67">
        <v>0.20272488509520684</v>
      </c>
      <c r="AT22" s="67">
        <v>3.4471437951411692E-3</v>
      </c>
      <c r="AU22" s="67">
        <v>1.8767782884657472E-2</v>
      </c>
      <c r="AV22" s="67">
        <v>4.366382140512147E-2</v>
      </c>
      <c r="AW22" s="67" t="s">
        <v>1320</v>
      </c>
      <c r="AX22" s="67">
        <v>2.4950755088640843E-2</v>
      </c>
      <c r="AY22" s="67" t="s">
        <v>1320</v>
      </c>
      <c r="AZ22" s="67" t="s">
        <v>1320</v>
      </c>
      <c r="BA22" s="67" t="s">
        <v>1320</v>
      </c>
      <c r="BB22" s="67">
        <v>1</v>
      </c>
      <c r="BC22" s="67" t="s">
        <v>1320</v>
      </c>
      <c r="BD22" s="67" t="s">
        <v>1320</v>
      </c>
      <c r="BE22" s="61">
        <v>8</v>
      </c>
      <c r="BF22" s="62" t="s">
        <v>1320</v>
      </c>
      <c r="BG22" s="62" t="s">
        <v>1320</v>
      </c>
      <c r="BH22" s="62">
        <v>8</v>
      </c>
      <c r="BI22" s="62" t="s">
        <v>1320</v>
      </c>
      <c r="BJ22" s="62" t="s">
        <v>1320</v>
      </c>
      <c r="BK22" s="62" t="s">
        <v>1320</v>
      </c>
      <c r="BL22" s="61">
        <v>11560.923570196201</v>
      </c>
      <c r="BM22" s="61" t="s">
        <v>1320</v>
      </c>
      <c r="BN22" s="61" t="s">
        <v>1320</v>
      </c>
      <c r="BO22" s="61">
        <v>11560.923570196201</v>
      </c>
      <c r="BP22" s="61" t="s">
        <v>1320</v>
      </c>
      <c r="BQ22" s="61" t="s">
        <v>1320</v>
      </c>
      <c r="BR22" s="61" t="s">
        <v>1320</v>
      </c>
      <c r="BS22" s="61">
        <v>2</v>
      </c>
      <c r="BT22" s="61" t="s">
        <v>1320</v>
      </c>
      <c r="BU22" s="61" t="s">
        <v>1320</v>
      </c>
      <c r="BV22" s="61">
        <v>2</v>
      </c>
      <c r="BW22" s="61" t="s">
        <v>1320</v>
      </c>
      <c r="BX22" s="61" t="s">
        <v>1320</v>
      </c>
      <c r="BY22" s="61" t="s">
        <v>1320</v>
      </c>
      <c r="BZ22" s="61">
        <v>4438.2922127646998</v>
      </c>
      <c r="CA22" s="61" t="s">
        <v>1320</v>
      </c>
      <c r="CB22" s="61" t="s">
        <v>1320</v>
      </c>
      <c r="CC22" s="61">
        <v>4438.2922127646998</v>
      </c>
      <c r="CD22" s="61" t="s">
        <v>1320</v>
      </c>
      <c r="CE22" s="61" t="s">
        <v>1320</v>
      </c>
      <c r="CF22" s="61" t="s">
        <v>1320</v>
      </c>
      <c r="CG22" s="61">
        <v>3</v>
      </c>
      <c r="CH22" s="61" t="s">
        <v>1320</v>
      </c>
      <c r="CI22" s="61" t="s">
        <v>1320</v>
      </c>
      <c r="CJ22" s="61">
        <v>3</v>
      </c>
      <c r="CK22" s="61" t="s">
        <v>1320</v>
      </c>
      <c r="CL22" s="61" t="s">
        <v>1320</v>
      </c>
      <c r="CM22" s="61" t="s">
        <v>1320</v>
      </c>
      <c r="CN22" s="61">
        <v>1470.1893918087001</v>
      </c>
      <c r="CO22" s="61" t="s">
        <v>1320</v>
      </c>
      <c r="CP22" s="61" t="s">
        <v>1320</v>
      </c>
      <c r="CQ22" s="61">
        <v>1470.1893918087001</v>
      </c>
      <c r="CR22" s="61" t="s">
        <v>1320</v>
      </c>
      <c r="CS22" s="61" t="s">
        <v>1320</v>
      </c>
      <c r="CT22" s="61" t="s">
        <v>1320</v>
      </c>
      <c r="CU22" s="61">
        <v>3</v>
      </c>
      <c r="CV22" s="61" t="s">
        <v>1320</v>
      </c>
      <c r="CW22" s="61" t="s">
        <v>1320</v>
      </c>
      <c r="CX22" s="61">
        <v>3</v>
      </c>
      <c r="CY22" s="61" t="s">
        <v>1320</v>
      </c>
      <c r="CZ22" s="61" t="s">
        <v>1320</v>
      </c>
      <c r="DA22" s="61" t="s">
        <v>1320</v>
      </c>
      <c r="DB22" s="61">
        <v>5652.4419656228001</v>
      </c>
      <c r="DC22" s="61" t="s">
        <v>1320</v>
      </c>
      <c r="DD22" s="61" t="s">
        <v>1320</v>
      </c>
      <c r="DE22" s="61">
        <v>5652.4419656228001</v>
      </c>
      <c r="DF22" s="61" t="s">
        <v>1320</v>
      </c>
      <c r="DG22" s="61" t="s">
        <v>1320</v>
      </c>
      <c r="DH22" s="61" t="s">
        <v>1320</v>
      </c>
      <c r="DI22" s="61" t="s">
        <v>1320</v>
      </c>
      <c r="DJ22" s="61" t="s">
        <v>1320</v>
      </c>
      <c r="DK22" s="61" t="s">
        <v>1320</v>
      </c>
      <c r="DL22" s="61" t="s">
        <v>1320</v>
      </c>
      <c r="DM22" s="61" t="s">
        <v>1320</v>
      </c>
      <c r="DN22" s="61" t="s">
        <v>1320</v>
      </c>
      <c r="DO22" s="61" t="s">
        <v>1320</v>
      </c>
      <c r="DP22" s="61" t="s">
        <v>1320</v>
      </c>
      <c r="DQ22" s="61" t="s">
        <v>1320</v>
      </c>
      <c r="DR22" s="61" t="s">
        <v>1320</v>
      </c>
      <c r="DS22" s="61" t="s">
        <v>1320</v>
      </c>
      <c r="DT22" s="61" t="s">
        <v>1320</v>
      </c>
      <c r="DU22" s="61" t="s">
        <v>1320</v>
      </c>
      <c r="DV22" s="61" t="s">
        <v>1320</v>
      </c>
      <c r="DW22" s="61">
        <v>8</v>
      </c>
      <c r="DX22" s="61" t="s">
        <v>1320</v>
      </c>
      <c r="DY22" s="61" t="s">
        <v>1320</v>
      </c>
      <c r="DZ22" s="61">
        <v>8</v>
      </c>
      <c r="EA22" s="61" t="s">
        <v>1320</v>
      </c>
      <c r="EB22" s="61" t="s">
        <v>1320</v>
      </c>
      <c r="EC22" s="61" t="s">
        <v>1320</v>
      </c>
      <c r="ED22" s="61">
        <v>11560.923570196201</v>
      </c>
      <c r="EE22" s="61" t="s">
        <v>1320</v>
      </c>
      <c r="EF22" s="61" t="s">
        <v>1320</v>
      </c>
      <c r="EG22" s="61">
        <v>11560.923570196201</v>
      </c>
      <c r="EH22" s="61" t="s">
        <v>1320</v>
      </c>
      <c r="EI22" s="61" t="s">
        <v>1320</v>
      </c>
      <c r="EJ22" s="61" t="s">
        <v>1320</v>
      </c>
      <c r="EK22" s="61" t="s">
        <v>1320</v>
      </c>
      <c r="EL22" s="61" t="s">
        <v>1320</v>
      </c>
      <c r="EM22" s="61" t="s">
        <v>1320</v>
      </c>
      <c r="EN22" s="61" t="s">
        <v>1320</v>
      </c>
      <c r="EO22" s="61" t="s">
        <v>1320</v>
      </c>
      <c r="EP22" s="61" t="s">
        <v>1320</v>
      </c>
      <c r="EQ22" s="61" t="s">
        <v>1320</v>
      </c>
      <c r="ER22" s="61" t="s">
        <v>1320</v>
      </c>
      <c r="ES22" s="61" t="s">
        <v>1320</v>
      </c>
      <c r="ET22" s="61" t="s">
        <v>1320</v>
      </c>
      <c r="EU22" s="61" t="s">
        <v>1320</v>
      </c>
      <c r="EV22" s="61" t="s">
        <v>1320</v>
      </c>
      <c r="EW22" s="61" t="s">
        <v>1320</v>
      </c>
      <c r="EX22" s="61" t="s">
        <v>1320</v>
      </c>
      <c r="EY22" s="61" t="s">
        <v>1320</v>
      </c>
      <c r="EZ22" s="61" t="s">
        <v>1320</v>
      </c>
      <c r="FA22" s="61" t="s">
        <v>1320</v>
      </c>
      <c r="FB22" s="61" t="s">
        <v>1320</v>
      </c>
      <c r="FC22" s="61" t="s">
        <v>1320</v>
      </c>
      <c r="FD22" s="61" t="s">
        <v>1320</v>
      </c>
      <c r="FE22" s="61" t="s">
        <v>1320</v>
      </c>
      <c r="FF22" s="61" t="s">
        <v>1320</v>
      </c>
      <c r="FG22" s="61" t="s">
        <v>1320</v>
      </c>
      <c r="FH22" s="61" t="s">
        <v>1320</v>
      </c>
      <c r="FI22" s="61" t="s">
        <v>1320</v>
      </c>
      <c r="FJ22" s="61" t="s">
        <v>1320</v>
      </c>
      <c r="FK22" s="61" t="s">
        <v>1320</v>
      </c>
      <c r="FL22" s="61" t="s">
        <v>1320</v>
      </c>
    </row>
    <row r="23" spans="2:168" ht="12.75" customHeight="1" x14ac:dyDescent="0.2">
      <c r="B23" s="44" t="s">
        <v>1516</v>
      </c>
      <c r="C23" s="60">
        <v>4521.4643247805006</v>
      </c>
      <c r="D23" s="61" t="s">
        <v>1320</v>
      </c>
      <c r="E23" s="61" t="s">
        <v>1320</v>
      </c>
      <c r="F23" s="61">
        <v>4521.4643247805006</v>
      </c>
      <c r="G23" s="61" t="s">
        <v>1320</v>
      </c>
      <c r="H23" s="61" t="s">
        <v>1320</v>
      </c>
      <c r="I23" s="61" t="s">
        <v>1320</v>
      </c>
      <c r="J23" s="62">
        <v>4455.4158828855998</v>
      </c>
      <c r="K23" s="61">
        <v>3310.5762233740002</v>
      </c>
      <c r="L23" s="61">
        <v>205.48404145080002</v>
      </c>
      <c r="M23" s="61" t="s">
        <v>1320</v>
      </c>
      <c r="N23" s="61">
        <v>939.3556180608</v>
      </c>
      <c r="O23" s="61" t="s">
        <v>1320</v>
      </c>
      <c r="P23" s="61" t="s">
        <v>1320</v>
      </c>
      <c r="Q23" s="61">
        <v>13</v>
      </c>
      <c r="R23" s="61">
        <v>4</v>
      </c>
      <c r="S23" s="61">
        <v>2</v>
      </c>
      <c r="T23" s="61" t="s">
        <v>1320</v>
      </c>
      <c r="U23" s="61">
        <v>7</v>
      </c>
      <c r="V23" s="61" t="s">
        <v>1320</v>
      </c>
      <c r="W23" s="61" t="s">
        <v>1320</v>
      </c>
      <c r="X23" s="61">
        <v>4455.4158828855998</v>
      </c>
      <c r="Y23" s="61" t="s">
        <v>1320</v>
      </c>
      <c r="Z23" s="61" t="s">
        <v>1320</v>
      </c>
      <c r="AA23" s="61">
        <v>4455.4158828855998</v>
      </c>
      <c r="AB23" s="61" t="s">
        <v>1320</v>
      </c>
      <c r="AC23" s="61" t="s">
        <v>1320</v>
      </c>
      <c r="AD23" s="61" t="s">
        <v>1320</v>
      </c>
      <c r="AE23" s="61">
        <v>13</v>
      </c>
      <c r="AF23" s="61" t="s">
        <v>1320</v>
      </c>
      <c r="AG23" s="61" t="s">
        <v>1320</v>
      </c>
      <c r="AH23" s="61">
        <v>13</v>
      </c>
      <c r="AI23" s="61" t="s">
        <v>1320</v>
      </c>
      <c r="AJ23" s="61" t="s">
        <v>1320</v>
      </c>
      <c r="AK23" s="61" t="s">
        <v>1320</v>
      </c>
      <c r="AL23" s="67">
        <v>0.93475475841874101</v>
      </c>
      <c r="AM23" s="67">
        <v>5.4721815519765744E-2</v>
      </c>
      <c r="AN23" s="67">
        <v>1.0523426061493413E-2</v>
      </c>
      <c r="AO23" s="67" t="s">
        <v>1320</v>
      </c>
      <c r="AP23" s="67">
        <v>0.60225159079784629</v>
      </c>
      <c r="AQ23" s="67">
        <v>0.14136074400391579</v>
      </c>
      <c r="AR23" s="67">
        <v>0.16260401370533528</v>
      </c>
      <c r="AS23" s="67" t="s">
        <v>1320</v>
      </c>
      <c r="AT23" s="67">
        <v>4.8947626040137049E-3</v>
      </c>
      <c r="AU23" s="67">
        <v>7.6358296622613796E-3</v>
      </c>
      <c r="AV23" s="67">
        <v>2.8193832599118937E-2</v>
      </c>
      <c r="AW23" s="67" t="s">
        <v>1320</v>
      </c>
      <c r="AX23" s="67">
        <v>5.305922662750856E-2</v>
      </c>
      <c r="AY23" s="67" t="s">
        <v>1320</v>
      </c>
      <c r="AZ23" s="67" t="s">
        <v>1320</v>
      </c>
      <c r="BA23" s="67">
        <v>0.21644640234948603</v>
      </c>
      <c r="BB23" s="67">
        <v>0.78355359765051391</v>
      </c>
      <c r="BC23" s="67" t="s">
        <v>1320</v>
      </c>
      <c r="BD23" s="67" t="s">
        <v>1320</v>
      </c>
      <c r="BE23" s="61">
        <v>4</v>
      </c>
      <c r="BF23" s="62" t="s">
        <v>1320</v>
      </c>
      <c r="BG23" s="62" t="s">
        <v>1320</v>
      </c>
      <c r="BH23" s="62">
        <v>4</v>
      </c>
      <c r="BI23" s="62" t="s">
        <v>1320</v>
      </c>
      <c r="BJ23" s="62" t="s">
        <v>1320</v>
      </c>
      <c r="BK23" s="62" t="s">
        <v>1320</v>
      </c>
      <c r="BL23" s="61">
        <v>3310.5762233740002</v>
      </c>
      <c r="BM23" s="61" t="s">
        <v>1320</v>
      </c>
      <c r="BN23" s="61" t="s">
        <v>1320</v>
      </c>
      <c r="BO23" s="61">
        <v>3310.5762233740002</v>
      </c>
      <c r="BP23" s="61" t="s">
        <v>1320</v>
      </c>
      <c r="BQ23" s="61" t="s">
        <v>1320</v>
      </c>
      <c r="BR23" s="61" t="s">
        <v>1320</v>
      </c>
      <c r="BS23" s="61" t="s">
        <v>1320</v>
      </c>
      <c r="BT23" s="61" t="s">
        <v>1320</v>
      </c>
      <c r="BU23" s="61" t="s">
        <v>1320</v>
      </c>
      <c r="BV23" s="61" t="s">
        <v>1320</v>
      </c>
      <c r="BW23" s="61" t="s">
        <v>1320</v>
      </c>
      <c r="BX23" s="61" t="s">
        <v>1320</v>
      </c>
      <c r="BY23" s="61" t="s">
        <v>1320</v>
      </c>
      <c r="BZ23" s="61" t="s">
        <v>1320</v>
      </c>
      <c r="CA23" s="61" t="s">
        <v>1320</v>
      </c>
      <c r="CB23" s="61" t="s">
        <v>1320</v>
      </c>
      <c r="CC23" s="61" t="s">
        <v>1320</v>
      </c>
      <c r="CD23" s="61" t="s">
        <v>1320</v>
      </c>
      <c r="CE23" s="61" t="s">
        <v>1320</v>
      </c>
      <c r="CF23" s="61" t="s">
        <v>1320</v>
      </c>
      <c r="CG23" s="61">
        <v>4</v>
      </c>
      <c r="CH23" s="61" t="s">
        <v>1320</v>
      </c>
      <c r="CI23" s="61" t="s">
        <v>1320</v>
      </c>
      <c r="CJ23" s="61">
        <v>4</v>
      </c>
      <c r="CK23" s="61" t="s">
        <v>1320</v>
      </c>
      <c r="CL23" s="61" t="s">
        <v>1320</v>
      </c>
      <c r="CM23" s="61" t="s">
        <v>1320</v>
      </c>
      <c r="CN23" s="61">
        <v>3310.5762233740002</v>
      </c>
      <c r="CO23" s="61" t="s">
        <v>1320</v>
      </c>
      <c r="CP23" s="61" t="s">
        <v>1320</v>
      </c>
      <c r="CQ23" s="61">
        <v>3310.5762233740002</v>
      </c>
      <c r="CR23" s="61" t="s">
        <v>1320</v>
      </c>
      <c r="CS23" s="61" t="s">
        <v>1320</v>
      </c>
      <c r="CT23" s="61" t="s">
        <v>1320</v>
      </c>
      <c r="CU23" s="61" t="s">
        <v>1320</v>
      </c>
      <c r="CV23" s="61" t="s">
        <v>1320</v>
      </c>
      <c r="CW23" s="61" t="s">
        <v>1320</v>
      </c>
      <c r="CX23" s="61" t="s">
        <v>1320</v>
      </c>
      <c r="CY23" s="61" t="s">
        <v>1320</v>
      </c>
      <c r="CZ23" s="61" t="s">
        <v>1320</v>
      </c>
      <c r="DA23" s="61" t="s">
        <v>1320</v>
      </c>
      <c r="DB23" s="61" t="s">
        <v>1320</v>
      </c>
      <c r="DC23" s="61" t="s">
        <v>1320</v>
      </c>
      <c r="DD23" s="61" t="s">
        <v>1320</v>
      </c>
      <c r="DE23" s="61" t="s">
        <v>1320</v>
      </c>
      <c r="DF23" s="61" t="s">
        <v>1320</v>
      </c>
      <c r="DG23" s="61" t="s">
        <v>1320</v>
      </c>
      <c r="DH23" s="61" t="s">
        <v>1320</v>
      </c>
      <c r="DI23" s="61">
        <v>4</v>
      </c>
      <c r="DJ23" s="61" t="s">
        <v>1320</v>
      </c>
      <c r="DK23" s="61" t="s">
        <v>1320</v>
      </c>
      <c r="DL23" s="61">
        <v>4</v>
      </c>
      <c r="DM23" s="61" t="s">
        <v>1320</v>
      </c>
      <c r="DN23" s="61" t="s">
        <v>1320</v>
      </c>
      <c r="DO23" s="61" t="s">
        <v>1320</v>
      </c>
      <c r="DP23" s="61">
        <v>3310.5762233740002</v>
      </c>
      <c r="DQ23" s="61" t="s">
        <v>1320</v>
      </c>
      <c r="DR23" s="61" t="s">
        <v>1320</v>
      </c>
      <c r="DS23" s="61">
        <v>3310.5762233740002</v>
      </c>
      <c r="DT23" s="61" t="s">
        <v>1320</v>
      </c>
      <c r="DU23" s="61" t="s">
        <v>1320</v>
      </c>
      <c r="DV23" s="61" t="s">
        <v>1320</v>
      </c>
      <c r="DW23" s="61" t="s">
        <v>1320</v>
      </c>
      <c r="DX23" s="61" t="s">
        <v>1320</v>
      </c>
      <c r="DY23" s="61" t="s">
        <v>1320</v>
      </c>
      <c r="DZ23" s="61" t="s">
        <v>1320</v>
      </c>
      <c r="EA23" s="61" t="s">
        <v>1320</v>
      </c>
      <c r="EB23" s="61" t="s">
        <v>1320</v>
      </c>
      <c r="EC23" s="61" t="s">
        <v>1320</v>
      </c>
      <c r="ED23" s="61" t="s">
        <v>1320</v>
      </c>
      <c r="EE23" s="61" t="s">
        <v>1320</v>
      </c>
      <c r="EF23" s="61" t="s">
        <v>1320</v>
      </c>
      <c r="EG23" s="61" t="s">
        <v>1320</v>
      </c>
      <c r="EH23" s="61" t="s">
        <v>1320</v>
      </c>
      <c r="EI23" s="61" t="s">
        <v>1320</v>
      </c>
      <c r="EJ23" s="61" t="s">
        <v>1320</v>
      </c>
      <c r="EK23" s="61" t="s">
        <v>1320</v>
      </c>
      <c r="EL23" s="61" t="s">
        <v>1320</v>
      </c>
      <c r="EM23" s="61" t="s">
        <v>1320</v>
      </c>
      <c r="EN23" s="61" t="s">
        <v>1320</v>
      </c>
      <c r="EO23" s="61" t="s">
        <v>1320</v>
      </c>
      <c r="EP23" s="61" t="s">
        <v>1320</v>
      </c>
      <c r="EQ23" s="61" t="s">
        <v>1320</v>
      </c>
      <c r="ER23" s="61" t="s">
        <v>1320</v>
      </c>
      <c r="ES23" s="61" t="s">
        <v>1320</v>
      </c>
      <c r="ET23" s="61" t="s">
        <v>1320</v>
      </c>
      <c r="EU23" s="61" t="s">
        <v>1320</v>
      </c>
      <c r="EV23" s="61" t="s">
        <v>1320</v>
      </c>
      <c r="EW23" s="61" t="s">
        <v>1320</v>
      </c>
      <c r="EX23" s="61" t="s">
        <v>1320</v>
      </c>
      <c r="EY23" s="61" t="s">
        <v>1320</v>
      </c>
      <c r="EZ23" s="61" t="s">
        <v>1320</v>
      </c>
      <c r="FA23" s="61" t="s">
        <v>1320</v>
      </c>
      <c r="FB23" s="61" t="s">
        <v>1320</v>
      </c>
      <c r="FC23" s="61" t="s">
        <v>1320</v>
      </c>
      <c r="FD23" s="61" t="s">
        <v>1320</v>
      </c>
      <c r="FE23" s="61" t="s">
        <v>1320</v>
      </c>
      <c r="FF23" s="61" t="s">
        <v>1320</v>
      </c>
      <c r="FG23" s="61" t="s">
        <v>1320</v>
      </c>
      <c r="FH23" s="61" t="s">
        <v>1320</v>
      </c>
      <c r="FI23" s="61" t="s">
        <v>1320</v>
      </c>
      <c r="FJ23" s="61" t="s">
        <v>1320</v>
      </c>
      <c r="FK23" s="61" t="s">
        <v>1320</v>
      </c>
      <c r="FL23" s="61" t="s">
        <v>1320</v>
      </c>
    </row>
    <row r="24" spans="2:168" ht="14.45" customHeight="1" x14ac:dyDescent="0.2">
      <c r="B24" s="44" t="s">
        <v>1566</v>
      </c>
      <c r="C24" s="60">
        <v>454.18496463529999</v>
      </c>
      <c r="D24" s="61" t="s">
        <v>1320</v>
      </c>
      <c r="E24" s="61" t="s">
        <v>1320</v>
      </c>
      <c r="F24" s="61">
        <v>454.18496463529999</v>
      </c>
      <c r="G24" s="61" t="s">
        <v>1320</v>
      </c>
      <c r="H24" s="61" t="s">
        <v>1320</v>
      </c>
      <c r="I24" s="61" t="s">
        <v>1320</v>
      </c>
      <c r="J24" s="62">
        <v>454.18496463529999</v>
      </c>
      <c r="K24" s="61" t="s">
        <v>1320</v>
      </c>
      <c r="L24" s="61">
        <v>454.18496463529999</v>
      </c>
      <c r="M24" s="61" t="s">
        <v>1320</v>
      </c>
      <c r="N24" s="61" t="s">
        <v>1320</v>
      </c>
      <c r="O24" s="61" t="s">
        <v>1320</v>
      </c>
      <c r="P24" s="61" t="s">
        <v>1320</v>
      </c>
      <c r="Q24" s="61">
        <v>2</v>
      </c>
      <c r="R24" s="61" t="s">
        <v>1320</v>
      </c>
      <c r="S24" s="61">
        <v>2</v>
      </c>
      <c r="T24" s="61" t="s">
        <v>1320</v>
      </c>
      <c r="U24" s="61" t="s">
        <v>1320</v>
      </c>
      <c r="V24" s="61" t="s">
        <v>1320</v>
      </c>
      <c r="W24" s="61" t="s">
        <v>1320</v>
      </c>
      <c r="X24" s="61">
        <v>454.18496463529999</v>
      </c>
      <c r="Y24" s="61" t="s">
        <v>1320</v>
      </c>
      <c r="Z24" s="61" t="s">
        <v>1320</v>
      </c>
      <c r="AA24" s="61">
        <v>454.18496463529999</v>
      </c>
      <c r="AB24" s="61" t="s">
        <v>1320</v>
      </c>
      <c r="AC24" s="61" t="s">
        <v>1320</v>
      </c>
      <c r="AD24" s="61" t="s">
        <v>1320</v>
      </c>
      <c r="AE24" s="61">
        <v>2</v>
      </c>
      <c r="AF24" s="61" t="s">
        <v>1320</v>
      </c>
      <c r="AG24" s="61" t="s">
        <v>1320</v>
      </c>
      <c r="AH24" s="61">
        <v>2</v>
      </c>
      <c r="AI24" s="61" t="s">
        <v>1320</v>
      </c>
      <c r="AJ24" s="61" t="s">
        <v>1320</v>
      </c>
      <c r="AK24" s="61" t="s">
        <v>1320</v>
      </c>
      <c r="AL24" s="67">
        <v>1</v>
      </c>
      <c r="AM24" s="67" t="s">
        <v>1320</v>
      </c>
      <c r="AN24" s="67" t="s">
        <v>1320</v>
      </c>
      <c r="AO24" s="67" t="s">
        <v>1320</v>
      </c>
      <c r="AP24" s="67">
        <v>1</v>
      </c>
      <c r="AQ24" s="67" t="s">
        <v>1320</v>
      </c>
      <c r="AR24" s="67" t="s">
        <v>1320</v>
      </c>
      <c r="AS24" s="67" t="s">
        <v>1320</v>
      </c>
      <c r="AT24" s="67" t="s">
        <v>1320</v>
      </c>
      <c r="AU24" s="67" t="s">
        <v>1320</v>
      </c>
      <c r="AV24" s="67" t="s">
        <v>1320</v>
      </c>
      <c r="AW24" s="67" t="s">
        <v>1320</v>
      </c>
      <c r="AX24" s="67" t="s">
        <v>1320</v>
      </c>
      <c r="AY24" s="67" t="s">
        <v>1320</v>
      </c>
      <c r="AZ24" s="67" t="s">
        <v>1320</v>
      </c>
      <c r="BA24" s="67" t="s">
        <v>1320</v>
      </c>
      <c r="BB24" s="67">
        <v>1</v>
      </c>
      <c r="BC24" s="67" t="s">
        <v>1320</v>
      </c>
      <c r="BD24" s="67" t="s">
        <v>1320</v>
      </c>
      <c r="BE24" s="61" t="s">
        <v>1320</v>
      </c>
      <c r="BF24" s="62" t="s">
        <v>1320</v>
      </c>
      <c r="BG24" s="62" t="s">
        <v>1320</v>
      </c>
      <c r="BH24" s="62" t="s">
        <v>1320</v>
      </c>
      <c r="BI24" s="62" t="s">
        <v>1320</v>
      </c>
      <c r="BJ24" s="62" t="s">
        <v>1320</v>
      </c>
      <c r="BK24" s="62" t="s">
        <v>1320</v>
      </c>
      <c r="BL24" s="61" t="s">
        <v>1320</v>
      </c>
      <c r="BM24" s="61" t="s">
        <v>1320</v>
      </c>
      <c r="BN24" s="61" t="s">
        <v>1320</v>
      </c>
      <c r="BO24" s="61" t="s">
        <v>1320</v>
      </c>
      <c r="BP24" s="61" t="s">
        <v>1320</v>
      </c>
      <c r="BQ24" s="61" t="s">
        <v>1320</v>
      </c>
      <c r="BR24" s="61" t="s">
        <v>1320</v>
      </c>
      <c r="BS24" s="61" t="s">
        <v>1320</v>
      </c>
      <c r="BT24" s="61" t="s">
        <v>1320</v>
      </c>
      <c r="BU24" s="61" t="s">
        <v>1320</v>
      </c>
      <c r="BV24" s="61" t="s">
        <v>1320</v>
      </c>
      <c r="BW24" s="61" t="s">
        <v>1320</v>
      </c>
      <c r="BX24" s="61" t="s">
        <v>1320</v>
      </c>
      <c r="BY24" s="61" t="s">
        <v>1320</v>
      </c>
      <c r="BZ24" s="61" t="s">
        <v>1320</v>
      </c>
      <c r="CA24" s="61" t="s">
        <v>1320</v>
      </c>
      <c r="CB24" s="61" t="s">
        <v>1320</v>
      </c>
      <c r="CC24" s="61" t="s">
        <v>1320</v>
      </c>
      <c r="CD24" s="61" t="s">
        <v>1320</v>
      </c>
      <c r="CE24" s="61" t="s">
        <v>1320</v>
      </c>
      <c r="CF24" s="61" t="s">
        <v>1320</v>
      </c>
      <c r="CG24" s="61" t="s">
        <v>1320</v>
      </c>
      <c r="CH24" s="61" t="s">
        <v>1320</v>
      </c>
      <c r="CI24" s="61" t="s">
        <v>1320</v>
      </c>
      <c r="CJ24" s="61" t="s">
        <v>1320</v>
      </c>
      <c r="CK24" s="61" t="s">
        <v>1320</v>
      </c>
      <c r="CL24" s="61" t="s">
        <v>1320</v>
      </c>
      <c r="CM24" s="61" t="s">
        <v>1320</v>
      </c>
      <c r="CN24" s="61" t="s">
        <v>1320</v>
      </c>
      <c r="CO24" s="61" t="s">
        <v>1320</v>
      </c>
      <c r="CP24" s="61" t="s">
        <v>1320</v>
      </c>
      <c r="CQ24" s="61" t="s">
        <v>1320</v>
      </c>
      <c r="CR24" s="61" t="s">
        <v>1320</v>
      </c>
      <c r="CS24" s="61" t="s">
        <v>1320</v>
      </c>
      <c r="CT24" s="61" t="s">
        <v>1320</v>
      </c>
      <c r="CU24" s="61" t="s">
        <v>1320</v>
      </c>
      <c r="CV24" s="61" t="s">
        <v>1320</v>
      </c>
      <c r="CW24" s="61" t="s">
        <v>1320</v>
      </c>
      <c r="CX24" s="61" t="s">
        <v>1320</v>
      </c>
      <c r="CY24" s="61" t="s">
        <v>1320</v>
      </c>
      <c r="CZ24" s="61" t="s">
        <v>1320</v>
      </c>
      <c r="DA24" s="61" t="s">
        <v>1320</v>
      </c>
      <c r="DB24" s="61" t="s">
        <v>1320</v>
      </c>
      <c r="DC24" s="61" t="s">
        <v>1320</v>
      </c>
      <c r="DD24" s="61" t="s">
        <v>1320</v>
      </c>
      <c r="DE24" s="61" t="s">
        <v>1320</v>
      </c>
      <c r="DF24" s="61" t="s">
        <v>1320</v>
      </c>
      <c r="DG24" s="61" t="s">
        <v>1320</v>
      </c>
      <c r="DH24" s="61" t="s">
        <v>1320</v>
      </c>
      <c r="DI24" s="61" t="s">
        <v>1320</v>
      </c>
      <c r="DJ24" s="61" t="s">
        <v>1320</v>
      </c>
      <c r="DK24" s="61" t="s">
        <v>1320</v>
      </c>
      <c r="DL24" s="61" t="s">
        <v>1320</v>
      </c>
      <c r="DM24" s="61" t="s">
        <v>1320</v>
      </c>
      <c r="DN24" s="61" t="s">
        <v>1320</v>
      </c>
      <c r="DO24" s="61" t="s">
        <v>1320</v>
      </c>
      <c r="DP24" s="61" t="s">
        <v>1320</v>
      </c>
      <c r="DQ24" s="61" t="s">
        <v>1320</v>
      </c>
      <c r="DR24" s="61" t="s">
        <v>1320</v>
      </c>
      <c r="DS24" s="61" t="s">
        <v>1320</v>
      </c>
      <c r="DT24" s="61" t="s">
        <v>1320</v>
      </c>
      <c r="DU24" s="61" t="s">
        <v>1320</v>
      </c>
      <c r="DV24" s="61" t="s">
        <v>1320</v>
      </c>
      <c r="DW24" s="61" t="s">
        <v>1320</v>
      </c>
      <c r="DX24" s="61" t="s">
        <v>1320</v>
      </c>
      <c r="DY24" s="61" t="s">
        <v>1320</v>
      </c>
      <c r="DZ24" s="61" t="s">
        <v>1320</v>
      </c>
      <c r="EA24" s="61" t="s">
        <v>1320</v>
      </c>
      <c r="EB24" s="61" t="s">
        <v>1320</v>
      </c>
      <c r="EC24" s="61" t="s">
        <v>1320</v>
      </c>
      <c r="ED24" s="61" t="s">
        <v>1320</v>
      </c>
      <c r="EE24" s="61" t="s">
        <v>1320</v>
      </c>
      <c r="EF24" s="61" t="s">
        <v>1320</v>
      </c>
      <c r="EG24" s="61" t="s">
        <v>1320</v>
      </c>
      <c r="EH24" s="61" t="s">
        <v>1320</v>
      </c>
      <c r="EI24" s="61" t="s">
        <v>1320</v>
      </c>
      <c r="EJ24" s="61" t="s">
        <v>1320</v>
      </c>
      <c r="EK24" s="61" t="s">
        <v>1320</v>
      </c>
      <c r="EL24" s="61" t="s">
        <v>1320</v>
      </c>
      <c r="EM24" s="61" t="s">
        <v>1320</v>
      </c>
      <c r="EN24" s="61" t="s">
        <v>1320</v>
      </c>
      <c r="EO24" s="61" t="s">
        <v>1320</v>
      </c>
      <c r="EP24" s="61" t="s">
        <v>1320</v>
      </c>
      <c r="EQ24" s="61" t="s">
        <v>1320</v>
      </c>
      <c r="ER24" s="61" t="s">
        <v>1320</v>
      </c>
      <c r="ES24" s="61" t="s">
        <v>1320</v>
      </c>
      <c r="ET24" s="61" t="s">
        <v>1320</v>
      </c>
      <c r="EU24" s="61" t="s">
        <v>1320</v>
      </c>
      <c r="EV24" s="61" t="s">
        <v>1320</v>
      </c>
      <c r="EW24" s="61" t="s">
        <v>1320</v>
      </c>
      <c r="EX24" s="61" t="s">
        <v>1320</v>
      </c>
      <c r="EY24" s="61" t="s">
        <v>1320</v>
      </c>
      <c r="EZ24" s="61" t="s">
        <v>1320</v>
      </c>
      <c r="FA24" s="61" t="s">
        <v>1320</v>
      </c>
      <c r="FB24" s="61" t="s">
        <v>1320</v>
      </c>
      <c r="FC24" s="61" t="s">
        <v>1320</v>
      </c>
      <c r="FD24" s="61" t="s">
        <v>1320</v>
      </c>
      <c r="FE24" s="61" t="s">
        <v>1320</v>
      </c>
      <c r="FF24" s="61" t="s">
        <v>1320</v>
      </c>
      <c r="FG24" s="61" t="s">
        <v>1320</v>
      </c>
      <c r="FH24" s="61" t="s">
        <v>1320</v>
      </c>
      <c r="FI24" s="61" t="s">
        <v>1320</v>
      </c>
      <c r="FJ24" s="61" t="s">
        <v>1320</v>
      </c>
      <c r="FK24" s="61" t="s">
        <v>1320</v>
      </c>
      <c r="FL24" s="61" t="s">
        <v>1320</v>
      </c>
    </row>
    <row r="25" spans="2:168" ht="14.45" customHeight="1" x14ac:dyDescent="0.2">
      <c r="B25" s="44" t="s">
        <v>622</v>
      </c>
      <c r="C25" s="60">
        <v>69819</v>
      </c>
      <c r="D25" s="61">
        <v>33936</v>
      </c>
      <c r="E25" s="61">
        <v>3277</v>
      </c>
      <c r="F25" s="61">
        <v>32606</v>
      </c>
      <c r="G25" s="61" t="s">
        <v>1320</v>
      </c>
      <c r="H25" s="61" t="s">
        <v>1320</v>
      </c>
      <c r="I25" s="61" t="s">
        <v>1320</v>
      </c>
      <c r="J25" s="62">
        <v>65464</v>
      </c>
      <c r="K25" s="61">
        <v>29390</v>
      </c>
      <c r="L25" s="61">
        <v>29361</v>
      </c>
      <c r="M25" s="61" t="s">
        <v>1320</v>
      </c>
      <c r="N25" s="61">
        <v>4703</v>
      </c>
      <c r="O25" s="61" t="s">
        <v>1320</v>
      </c>
      <c r="P25" s="61">
        <v>2010</v>
      </c>
      <c r="Q25" s="61">
        <v>134</v>
      </c>
      <c r="R25" s="61">
        <v>49</v>
      </c>
      <c r="S25" s="61">
        <v>50</v>
      </c>
      <c r="T25" s="61" t="s">
        <v>1320</v>
      </c>
      <c r="U25" s="61">
        <v>30</v>
      </c>
      <c r="V25" s="61" t="s">
        <v>1320</v>
      </c>
      <c r="W25" s="61">
        <v>5</v>
      </c>
      <c r="X25" s="61">
        <v>63454</v>
      </c>
      <c r="Y25" s="61">
        <v>32593</v>
      </c>
      <c r="Z25" s="61">
        <v>3277</v>
      </c>
      <c r="AA25" s="61">
        <v>27584</v>
      </c>
      <c r="AB25" s="61" t="s">
        <v>1320</v>
      </c>
      <c r="AC25" s="61" t="s">
        <v>1320</v>
      </c>
      <c r="AD25" s="61" t="s">
        <v>1320</v>
      </c>
      <c r="AE25" s="61">
        <v>129</v>
      </c>
      <c r="AF25" s="61">
        <v>88</v>
      </c>
      <c r="AG25" s="61">
        <v>12</v>
      </c>
      <c r="AH25" s="61">
        <v>29</v>
      </c>
      <c r="AI25" s="61" t="s">
        <v>1320</v>
      </c>
      <c r="AJ25" s="61" t="s">
        <v>1320</v>
      </c>
      <c r="AK25" s="61" t="s">
        <v>1320</v>
      </c>
      <c r="AL25" s="67">
        <v>0.82688246603839</v>
      </c>
      <c r="AM25" s="67">
        <v>0.16651432533804014</v>
      </c>
      <c r="AN25" s="67">
        <v>6.6032086235698305E-3</v>
      </c>
      <c r="AO25" s="67" t="s">
        <v>1320</v>
      </c>
      <c r="AP25" s="67">
        <v>0.39086681405809254</v>
      </c>
      <c r="AQ25" s="67">
        <v>0.26069223145536324</v>
      </c>
      <c r="AR25" s="67">
        <v>5.9483875886254478E-2</v>
      </c>
      <c r="AS25" s="67" t="s">
        <v>1320</v>
      </c>
      <c r="AT25" s="67">
        <v>3.1485858046809485E-2</v>
      </c>
      <c r="AU25" s="67" t="s">
        <v>1320</v>
      </c>
      <c r="AV25" s="67">
        <v>2.6682930548143632E-4</v>
      </c>
      <c r="AW25" s="67">
        <v>2.7178470686894871E-2</v>
      </c>
      <c r="AX25" s="67">
        <v>0.19276511397423191</v>
      </c>
      <c r="AY25" s="67">
        <v>3.7260806586871996E-2</v>
      </c>
      <c r="AZ25" s="67">
        <v>0.42804322552364255</v>
      </c>
      <c r="BA25" s="67">
        <v>6.5276639539537634E-2</v>
      </c>
      <c r="BB25" s="67">
        <v>0.50668013493681985</v>
      </c>
      <c r="BC25" s="67" t="s">
        <v>1320</v>
      </c>
      <c r="BD25" s="67" t="s">
        <v>1320</v>
      </c>
      <c r="BE25" s="61">
        <v>49</v>
      </c>
      <c r="BF25" s="62">
        <v>34</v>
      </c>
      <c r="BG25" s="62">
        <v>5</v>
      </c>
      <c r="BH25" s="62">
        <v>10</v>
      </c>
      <c r="BI25" s="62" t="s">
        <v>1320</v>
      </c>
      <c r="BJ25" s="62" t="s">
        <v>1320</v>
      </c>
      <c r="BK25" s="62" t="s">
        <v>1320</v>
      </c>
      <c r="BL25" s="61">
        <v>29390</v>
      </c>
      <c r="BM25" s="61">
        <v>13469</v>
      </c>
      <c r="BN25" s="61">
        <v>2301</v>
      </c>
      <c r="BO25" s="61">
        <v>13620</v>
      </c>
      <c r="BP25" s="61" t="s">
        <v>1320</v>
      </c>
      <c r="BQ25" s="61" t="s">
        <v>1320</v>
      </c>
      <c r="BR25" s="61" t="s">
        <v>1320</v>
      </c>
      <c r="BS25" s="61">
        <v>32</v>
      </c>
      <c r="BT25" s="61">
        <v>30</v>
      </c>
      <c r="BU25" s="61">
        <v>1</v>
      </c>
      <c r="BV25" s="61">
        <v>1</v>
      </c>
      <c r="BW25" s="61" t="s">
        <v>1320</v>
      </c>
      <c r="BX25" s="61" t="s">
        <v>1320</v>
      </c>
      <c r="BY25" s="61" t="s">
        <v>1320</v>
      </c>
      <c r="BZ25" s="61">
        <v>22422</v>
      </c>
      <c r="CA25" s="61">
        <v>12346</v>
      </c>
      <c r="CB25" s="61">
        <v>107</v>
      </c>
      <c r="CC25" s="61">
        <v>9969</v>
      </c>
      <c r="CD25" s="61" t="s">
        <v>1320</v>
      </c>
      <c r="CE25" s="61" t="s">
        <v>1320</v>
      </c>
      <c r="CF25" s="61" t="s">
        <v>1320</v>
      </c>
      <c r="CG25" s="61">
        <v>12</v>
      </c>
      <c r="CH25" s="61">
        <v>4</v>
      </c>
      <c r="CI25" s="61">
        <v>4</v>
      </c>
      <c r="CJ25" s="61">
        <v>4</v>
      </c>
      <c r="CK25" s="61" t="s">
        <v>1320</v>
      </c>
      <c r="CL25" s="61" t="s">
        <v>1320</v>
      </c>
      <c r="CM25" s="61" t="s">
        <v>1320</v>
      </c>
      <c r="CN25" s="61">
        <v>5667</v>
      </c>
      <c r="CO25" s="61">
        <v>1122</v>
      </c>
      <c r="CP25" s="61">
        <v>2194</v>
      </c>
      <c r="CQ25" s="61">
        <v>2351</v>
      </c>
      <c r="CR25" s="61" t="s">
        <v>1320</v>
      </c>
      <c r="CS25" s="61" t="s">
        <v>1320</v>
      </c>
      <c r="CT25" s="61" t="s">
        <v>1320</v>
      </c>
      <c r="CU25" s="61">
        <v>5</v>
      </c>
      <c r="CV25" s="61" t="s">
        <v>1320</v>
      </c>
      <c r="CW25" s="61" t="s">
        <v>1320</v>
      </c>
      <c r="CX25" s="61">
        <v>5</v>
      </c>
      <c r="CY25" s="61" t="s">
        <v>1320</v>
      </c>
      <c r="CZ25" s="61" t="s">
        <v>1320</v>
      </c>
      <c r="DA25" s="61" t="s">
        <v>1320</v>
      </c>
      <c r="DB25" s="61">
        <v>1301</v>
      </c>
      <c r="DC25" s="61" t="s">
        <v>1320</v>
      </c>
      <c r="DD25" s="61" t="s">
        <v>1320</v>
      </c>
      <c r="DE25" s="61">
        <v>1301</v>
      </c>
      <c r="DF25" s="61" t="s">
        <v>1320</v>
      </c>
      <c r="DG25" s="61" t="s">
        <v>1320</v>
      </c>
      <c r="DH25" s="61" t="s">
        <v>1320</v>
      </c>
      <c r="DI25" s="61">
        <v>20</v>
      </c>
      <c r="DJ25" s="61">
        <v>17</v>
      </c>
      <c r="DK25" s="61" t="s">
        <v>1320</v>
      </c>
      <c r="DL25" s="61">
        <v>3</v>
      </c>
      <c r="DM25" s="61" t="s">
        <v>1320</v>
      </c>
      <c r="DN25" s="61" t="s">
        <v>1320</v>
      </c>
      <c r="DO25" s="61" t="s">
        <v>1320</v>
      </c>
      <c r="DP25" s="61">
        <v>3983</v>
      </c>
      <c r="DQ25" s="61">
        <v>1927</v>
      </c>
      <c r="DR25" s="61" t="s">
        <v>1320</v>
      </c>
      <c r="DS25" s="61">
        <v>2056</v>
      </c>
      <c r="DT25" s="61" t="s">
        <v>1320</v>
      </c>
      <c r="DU25" s="61" t="s">
        <v>1320</v>
      </c>
      <c r="DV25" s="61" t="s">
        <v>1320</v>
      </c>
      <c r="DW25" s="61">
        <v>15</v>
      </c>
      <c r="DX25" s="61">
        <v>10</v>
      </c>
      <c r="DY25" s="61" t="s">
        <v>1320</v>
      </c>
      <c r="DZ25" s="61">
        <v>5</v>
      </c>
      <c r="EA25" s="61" t="s">
        <v>1320</v>
      </c>
      <c r="EB25" s="61" t="s">
        <v>1320</v>
      </c>
      <c r="EC25" s="61" t="s">
        <v>1320</v>
      </c>
      <c r="ED25" s="61">
        <v>16448</v>
      </c>
      <c r="EE25" s="61">
        <v>4884</v>
      </c>
      <c r="EF25" s="61" t="s">
        <v>1320</v>
      </c>
      <c r="EG25" s="61">
        <v>11564</v>
      </c>
      <c r="EH25" s="61" t="s">
        <v>1320</v>
      </c>
      <c r="EI25" s="61" t="s">
        <v>1320</v>
      </c>
      <c r="EJ25" s="61" t="s">
        <v>1320</v>
      </c>
      <c r="EK25" s="61">
        <v>5</v>
      </c>
      <c r="EL25" s="61">
        <v>5</v>
      </c>
      <c r="EM25" s="61" t="s">
        <v>1320</v>
      </c>
      <c r="EN25" s="61" t="s">
        <v>1320</v>
      </c>
      <c r="EO25" s="61" t="s">
        <v>1320</v>
      </c>
      <c r="EP25" s="61" t="s">
        <v>1320</v>
      </c>
      <c r="EQ25" s="61" t="s">
        <v>1320</v>
      </c>
      <c r="ER25" s="61">
        <v>5906</v>
      </c>
      <c r="ES25" s="61">
        <v>5906</v>
      </c>
      <c r="ET25" s="61" t="s">
        <v>1320</v>
      </c>
      <c r="EU25" s="61" t="s">
        <v>1320</v>
      </c>
      <c r="EV25" s="61" t="s">
        <v>1320</v>
      </c>
      <c r="EW25" s="61" t="s">
        <v>1320</v>
      </c>
      <c r="EX25" s="61" t="s">
        <v>1320</v>
      </c>
      <c r="EY25" s="61">
        <v>9</v>
      </c>
      <c r="EZ25" s="61">
        <v>2</v>
      </c>
      <c r="FA25" s="61">
        <v>4</v>
      </c>
      <c r="FB25" s="61">
        <v>3</v>
      </c>
      <c r="FC25" s="61" t="s">
        <v>1320</v>
      </c>
      <c r="FD25" s="61" t="s">
        <v>1320</v>
      </c>
      <c r="FE25" s="61" t="s">
        <v>1320</v>
      </c>
      <c r="FF25" s="61">
        <v>3053</v>
      </c>
      <c r="FG25" s="61">
        <v>752</v>
      </c>
      <c r="FH25" s="61">
        <v>2301</v>
      </c>
      <c r="FI25" s="61" t="s">
        <v>1320</v>
      </c>
      <c r="FJ25" s="61" t="s">
        <v>1320</v>
      </c>
      <c r="FK25" s="61" t="s">
        <v>1320</v>
      </c>
      <c r="FL25" s="61" t="s">
        <v>1320</v>
      </c>
    </row>
    <row r="26" spans="2:168" x14ac:dyDescent="0.2">
      <c r="B26" s="44" t="s">
        <v>1572</v>
      </c>
      <c r="C26" s="60">
        <v>8094.1957835768508</v>
      </c>
      <c r="D26" s="61" t="s">
        <v>1320</v>
      </c>
      <c r="E26" s="61" t="s">
        <v>1320</v>
      </c>
      <c r="F26" s="61">
        <v>8094.1957835768508</v>
      </c>
      <c r="G26" s="61" t="s">
        <v>1320</v>
      </c>
      <c r="H26" s="61" t="s">
        <v>1320</v>
      </c>
      <c r="I26" s="61" t="s">
        <v>1320</v>
      </c>
      <c r="J26" s="62">
        <v>7950.6831197064503</v>
      </c>
      <c r="K26" s="61">
        <v>5658.6391033808404</v>
      </c>
      <c r="L26" s="61">
        <v>2292.0440163256103</v>
      </c>
      <c r="M26" s="61" t="s">
        <v>1320</v>
      </c>
      <c r="N26" s="61" t="s">
        <v>1320</v>
      </c>
      <c r="O26" s="61" t="s">
        <v>1320</v>
      </c>
      <c r="P26" s="61" t="s">
        <v>1320</v>
      </c>
      <c r="Q26" s="61">
        <v>12</v>
      </c>
      <c r="R26" s="61">
        <v>4</v>
      </c>
      <c r="S26" s="61">
        <v>8</v>
      </c>
      <c r="T26" s="61" t="s">
        <v>1320</v>
      </c>
      <c r="U26" s="61" t="s">
        <v>1320</v>
      </c>
      <c r="V26" s="61" t="s">
        <v>1320</v>
      </c>
      <c r="W26" s="61" t="s">
        <v>1320</v>
      </c>
      <c r="X26" s="61">
        <v>7950.6831197064503</v>
      </c>
      <c r="Y26" s="61" t="s">
        <v>1320</v>
      </c>
      <c r="Z26" s="61" t="s">
        <v>1320</v>
      </c>
      <c r="AA26" s="61">
        <v>7950.6831197064512</v>
      </c>
      <c r="AB26" s="61" t="s">
        <v>1320</v>
      </c>
      <c r="AC26" s="61" t="s">
        <v>1320</v>
      </c>
      <c r="AD26" s="61" t="s">
        <v>1320</v>
      </c>
      <c r="AE26" s="61">
        <v>12</v>
      </c>
      <c r="AF26" s="61" t="s">
        <v>1320</v>
      </c>
      <c r="AG26" s="61" t="s">
        <v>1320</v>
      </c>
      <c r="AH26" s="61">
        <v>12</v>
      </c>
      <c r="AI26" s="61" t="s">
        <v>1320</v>
      </c>
      <c r="AJ26" s="61" t="s">
        <v>1320</v>
      </c>
      <c r="AK26" s="61" t="s">
        <v>1320</v>
      </c>
      <c r="AL26" s="67">
        <v>1</v>
      </c>
      <c r="AM26" s="67" t="s">
        <v>1320</v>
      </c>
      <c r="AN26" s="67" t="s">
        <v>1320</v>
      </c>
      <c r="AO26" s="67" t="s">
        <v>1320</v>
      </c>
      <c r="AP26" s="67">
        <v>0.42567047843700323</v>
      </c>
      <c r="AQ26" s="67" t="s">
        <v>1320</v>
      </c>
      <c r="AR26" s="67" t="s">
        <v>1320</v>
      </c>
      <c r="AS26" s="67" t="s">
        <v>1320</v>
      </c>
      <c r="AT26" s="67">
        <v>8.2723962873698778E-2</v>
      </c>
      <c r="AU26" s="67">
        <v>3.0675349982052205E-2</v>
      </c>
      <c r="AV26" s="67">
        <v>2.7957540638941594E-2</v>
      </c>
      <c r="AW26" s="67" t="s">
        <v>1320</v>
      </c>
      <c r="AX26" s="67">
        <v>0.21328137018614429</v>
      </c>
      <c r="AY26" s="67">
        <v>0.21969129788215988</v>
      </c>
      <c r="AZ26" s="67">
        <v>4.7751397364237731E-2</v>
      </c>
      <c r="BA26" s="67">
        <v>0.35811496846315571</v>
      </c>
      <c r="BB26" s="67">
        <v>0.58741602994718223</v>
      </c>
      <c r="BC26" s="67">
        <v>6.7176042254243375E-3</v>
      </c>
      <c r="BD26" s="67" t="s">
        <v>1320</v>
      </c>
      <c r="BE26" s="61">
        <v>4</v>
      </c>
      <c r="BF26" s="62" t="s">
        <v>1320</v>
      </c>
      <c r="BG26" s="62" t="s">
        <v>1320</v>
      </c>
      <c r="BH26" s="62">
        <v>4</v>
      </c>
      <c r="BI26" s="62" t="s">
        <v>1320</v>
      </c>
      <c r="BJ26" s="62" t="s">
        <v>1320</v>
      </c>
      <c r="BK26" s="62" t="s">
        <v>1320</v>
      </c>
      <c r="BL26" s="61">
        <v>5658.6391033808404</v>
      </c>
      <c r="BM26" s="61" t="s">
        <v>1320</v>
      </c>
      <c r="BN26" s="61" t="s">
        <v>1320</v>
      </c>
      <c r="BO26" s="61">
        <v>5658.6391033808404</v>
      </c>
      <c r="BP26" s="61" t="s">
        <v>1320</v>
      </c>
      <c r="BQ26" s="61" t="s">
        <v>1320</v>
      </c>
      <c r="BR26" s="61" t="s">
        <v>1320</v>
      </c>
      <c r="BS26" s="61">
        <v>1</v>
      </c>
      <c r="BT26" s="61" t="s">
        <v>1320</v>
      </c>
      <c r="BU26" s="61" t="s">
        <v>1320</v>
      </c>
      <c r="BV26" s="61">
        <v>1</v>
      </c>
      <c r="BW26" s="61" t="s">
        <v>1320</v>
      </c>
      <c r="BX26" s="61" t="s">
        <v>1320</v>
      </c>
      <c r="BY26" s="61" t="s">
        <v>1320</v>
      </c>
      <c r="BZ26" s="61">
        <v>3152.5492105439798</v>
      </c>
      <c r="CA26" s="61" t="s">
        <v>1320</v>
      </c>
      <c r="CB26" s="61" t="s">
        <v>1320</v>
      </c>
      <c r="CC26" s="61">
        <v>3152.5492105439798</v>
      </c>
      <c r="CD26" s="61" t="s">
        <v>1320</v>
      </c>
      <c r="CE26" s="61" t="s">
        <v>1320</v>
      </c>
      <c r="CF26" s="61" t="s">
        <v>1320</v>
      </c>
      <c r="CG26" s="61">
        <v>3</v>
      </c>
      <c r="CH26" s="61" t="s">
        <v>1320</v>
      </c>
      <c r="CI26" s="61" t="s">
        <v>1320</v>
      </c>
      <c r="CJ26" s="61">
        <v>3</v>
      </c>
      <c r="CK26" s="61" t="s">
        <v>1320</v>
      </c>
      <c r="CL26" s="61" t="s">
        <v>1320</v>
      </c>
      <c r="CM26" s="61" t="s">
        <v>1320</v>
      </c>
      <c r="CN26" s="61">
        <v>2506.0898928368601</v>
      </c>
      <c r="CO26" s="61" t="s">
        <v>1320</v>
      </c>
      <c r="CP26" s="61" t="s">
        <v>1320</v>
      </c>
      <c r="CQ26" s="61">
        <v>2506.0898928368601</v>
      </c>
      <c r="CR26" s="61" t="s">
        <v>1320</v>
      </c>
      <c r="CS26" s="61" t="s">
        <v>1320</v>
      </c>
      <c r="CT26" s="61" t="s">
        <v>1320</v>
      </c>
      <c r="CU26" s="61" t="s">
        <v>1320</v>
      </c>
      <c r="CV26" s="61" t="s">
        <v>1320</v>
      </c>
      <c r="CW26" s="61" t="s">
        <v>1320</v>
      </c>
      <c r="CX26" s="61" t="s">
        <v>1320</v>
      </c>
      <c r="CY26" s="61" t="s">
        <v>1320</v>
      </c>
      <c r="CZ26" s="61" t="s">
        <v>1320</v>
      </c>
      <c r="DA26" s="61" t="s">
        <v>1320</v>
      </c>
      <c r="DB26" s="61" t="s">
        <v>1320</v>
      </c>
      <c r="DC26" s="61" t="s">
        <v>1320</v>
      </c>
      <c r="DD26" s="61" t="s">
        <v>1320</v>
      </c>
      <c r="DE26" s="61" t="s">
        <v>1320</v>
      </c>
      <c r="DF26" s="61" t="s">
        <v>1320</v>
      </c>
      <c r="DG26" s="61" t="s">
        <v>1320</v>
      </c>
      <c r="DH26" s="61" t="s">
        <v>1320</v>
      </c>
      <c r="DI26" s="61" t="s">
        <v>1320</v>
      </c>
      <c r="DJ26" s="61" t="s">
        <v>1320</v>
      </c>
      <c r="DK26" s="61" t="s">
        <v>1320</v>
      </c>
      <c r="DL26" s="61" t="s">
        <v>1320</v>
      </c>
      <c r="DM26" s="61" t="s">
        <v>1320</v>
      </c>
      <c r="DN26" s="61" t="s">
        <v>1320</v>
      </c>
      <c r="DO26" s="61" t="s">
        <v>1320</v>
      </c>
      <c r="DP26" s="61" t="s">
        <v>1320</v>
      </c>
      <c r="DQ26" s="61" t="s">
        <v>1320</v>
      </c>
      <c r="DR26" s="61" t="s">
        <v>1320</v>
      </c>
      <c r="DS26" s="61" t="s">
        <v>1320</v>
      </c>
      <c r="DT26" s="61" t="s">
        <v>1320</v>
      </c>
      <c r="DU26" s="61" t="s">
        <v>1320</v>
      </c>
      <c r="DV26" s="61" t="s">
        <v>1320</v>
      </c>
      <c r="DW26" s="61">
        <v>4</v>
      </c>
      <c r="DX26" s="61" t="s">
        <v>1320</v>
      </c>
      <c r="DY26" s="61" t="s">
        <v>1320</v>
      </c>
      <c r="DZ26" s="61">
        <v>4</v>
      </c>
      <c r="EA26" s="61" t="s">
        <v>1320</v>
      </c>
      <c r="EB26" s="61" t="s">
        <v>1320</v>
      </c>
      <c r="EC26" s="61" t="s">
        <v>1320</v>
      </c>
      <c r="ED26" s="61">
        <v>5658.6391033808404</v>
      </c>
      <c r="EE26" s="61" t="s">
        <v>1320</v>
      </c>
      <c r="EF26" s="61" t="s">
        <v>1320</v>
      </c>
      <c r="EG26" s="61">
        <v>5658.6391033808404</v>
      </c>
      <c r="EH26" s="61" t="s">
        <v>1320</v>
      </c>
      <c r="EI26" s="61" t="s">
        <v>1320</v>
      </c>
      <c r="EJ26" s="61" t="s">
        <v>1320</v>
      </c>
      <c r="EK26" s="61" t="s">
        <v>1320</v>
      </c>
      <c r="EL26" s="61" t="s">
        <v>1320</v>
      </c>
      <c r="EM26" s="61" t="s">
        <v>1320</v>
      </c>
      <c r="EN26" s="61" t="s">
        <v>1320</v>
      </c>
      <c r="EO26" s="61" t="s">
        <v>1320</v>
      </c>
      <c r="EP26" s="61" t="s">
        <v>1320</v>
      </c>
      <c r="EQ26" s="61" t="s">
        <v>1320</v>
      </c>
      <c r="ER26" s="61" t="s">
        <v>1320</v>
      </c>
      <c r="ES26" s="61" t="s">
        <v>1320</v>
      </c>
      <c r="ET26" s="61" t="s">
        <v>1320</v>
      </c>
      <c r="EU26" s="61" t="s">
        <v>1320</v>
      </c>
      <c r="EV26" s="61" t="s">
        <v>1320</v>
      </c>
      <c r="EW26" s="61" t="s">
        <v>1320</v>
      </c>
      <c r="EX26" s="61" t="s">
        <v>1320</v>
      </c>
      <c r="EY26" s="61" t="s">
        <v>1320</v>
      </c>
      <c r="EZ26" s="61" t="s">
        <v>1320</v>
      </c>
      <c r="FA26" s="61" t="s">
        <v>1320</v>
      </c>
      <c r="FB26" s="61" t="s">
        <v>1320</v>
      </c>
      <c r="FC26" s="61" t="s">
        <v>1320</v>
      </c>
      <c r="FD26" s="61" t="s">
        <v>1320</v>
      </c>
      <c r="FE26" s="61" t="s">
        <v>1320</v>
      </c>
      <c r="FF26" s="61" t="s">
        <v>1320</v>
      </c>
      <c r="FG26" s="61" t="s">
        <v>1320</v>
      </c>
      <c r="FH26" s="61" t="s">
        <v>1320</v>
      </c>
      <c r="FI26" s="61" t="s">
        <v>1320</v>
      </c>
      <c r="FJ26" s="61" t="s">
        <v>1320</v>
      </c>
      <c r="FK26" s="61" t="s">
        <v>1320</v>
      </c>
      <c r="FL26" s="61" t="s">
        <v>1320</v>
      </c>
    </row>
    <row r="27" spans="2:168" x14ac:dyDescent="0.2">
      <c r="B27" s="44" t="s">
        <v>1489</v>
      </c>
      <c r="C27" s="60">
        <v>3261.6514516000002</v>
      </c>
      <c r="D27" s="61" t="s">
        <v>1320</v>
      </c>
      <c r="E27" s="61" t="s">
        <v>1320</v>
      </c>
      <c r="F27" s="61">
        <v>3261.6514516000002</v>
      </c>
      <c r="G27" s="61" t="s">
        <v>1320</v>
      </c>
      <c r="H27" s="61" t="s">
        <v>1320</v>
      </c>
      <c r="I27" s="61" t="s">
        <v>1320</v>
      </c>
      <c r="J27" s="62">
        <v>3261.6514516000002</v>
      </c>
      <c r="K27" s="61">
        <v>1549.2844395100001</v>
      </c>
      <c r="L27" s="61" t="s">
        <v>1320</v>
      </c>
      <c r="M27" s="61" t="s">
        <v>1320</v>
      </c>
      <c r="N27" s="61">
        <v>1712.3670120900001</v>
      </c>
      <c r="O27" s="61" t="s">
        <v>1320</v>
      </c>
      <c r="P27" s="61" t="s">
        <v>1320</v>
      </c>
      <c r="Q27" s="61">
        <v>14</v>
      </c>
      <c r="R27" s="61">
        <v>7</v>
      </c>
      <c r="S27" s="61" t="s">
        <v>1320</v>
      </c>
      <c r="T27" s="61" t="s">
        <v>1320</v>
      </c>
      <c r="U27" s="61">
        <v>7</v>
      </c>
      <c r="V27" s="61" t="s">
        <v>1320</v>
      </c>
      <c r="W27" s="61" t="s">
        <v>1320</v>
      </c>
      <c r="X27" s="61">
        <v>3261.6514516000002</v>
      </c>
      <c r="Y27" s="61" t="s">
        <v>1320</v>
      </c>
      <c r="Z27" s="61" t="s">
        <v>1320</v>
      </c>
      <c r="AA27" s="61">
        <v>3261.6514516000002</v>
      </c>
      <c r="AB27" s="61" t="s">
        <v>1320</v>
      </c>
      <c r="AC27" s="61" t="s">
        <v>1320</v>
      </c>
      <c r="AD27" s="61" t="s">
        <v>1320</v>
      </c>
      <c r="AE27" s="61">
        <v>14</v>
      </c>
      <c r="AF27" s="61" t="s">
        <v>1320</v>
      </c>
      <c r="AG27" s="61" t="s">
        <v>1320</v>
      </c>
      <c r="AH27" s="61">
        <v>14</v>
      </c>
      <c r="AI27" s="61" t="s">
        <v>1320</v>
      </c>
      <c r="AJ27" s="61" t="s">
        <v>1320</v>
      </c>
      <c r="AK27" s="61" t="s">
        <v>1320</v>
      </c>
      <c r="AL27" s="67">
        <v>0.95</v>
      </c>
      <c r="AM27" s="67" t="s">
        <v>1320</v>
      </c>
      <c r="AN27" s="67">
        <v>4.9999999999999996E-2</v>
      </c>
      <c r="AO27" s="67" t="s">
        <v>1320</v>
      </c>
      <c r="AP27" s="67">
        <v>0.5311475409836065</v>
      </c>
      <c r="AQ27" s="67">
        <v>8.1967213114754092E-2</v>
      </c>
      <c r="AR27" s="67">
        <v>0.32786885245901637</v>
      </c>
      <c r="AS27" s="67" t="s">
        <v>1320</v>
      </c>
      <c r="AT27" s="67" t="s">
        <v>1320</v>
      </c>
      <c r="AU27" s="67" t="s">
        <v>1320</v>
      </c>
      <c r="AV27" s="67">
        <v>5.9016393442622953E-2</v>
      </c>
      <c r="AW27" s="67" t="s">
        <v>1320</v>
      </c>
      <c r="AX27" s="67" t="s">
        <v>1320</v>
      </c>
      <c r="AY27" s="67" t="s">
        <v>1320</v>
      </c>
      <c r="AZ27" s="67" t="s">
        <v>1320</v>
      </c>
      <c r="BA27" s="67" t="s">
        <v>1320</v>
      </c>
      <c r="BB27" s="67">
        <v>1</v>
      </c>
      <c r="BC27" s="67" t="s">
        <v>1320</v>
      </c>
      <c r="BD27" s="67" t="s">
        <v>1320</v>
      </c>
      <c r="BE27" s="61">
        <v>7</v>
      </c>
      <c r="BF27" s="62" t="s">
        <v>1320</v>
      </c>
      <c r="BG27" s="62" t="s">
        <v>1320</v>
      </c>
      <c r="BH27" s="62">
        <v>7</v>
      </c>
      <c r="BI27" s="62" t="s">
        <v>1320</v>
      </c>
      <c r="BJ27" s="62" t="s">
        <v>1320</v>
      </c>
      <c r="BK27" s="62" t="s">
        <v>1320</v>
      </c>
      <c r="BL27" s="61">
        <v>1549.2844395100001</v>
      </c>
      <c r="BM27" s="61" t="s">
        <v>1320</v>
      </c>
      <c r="BN27" s="61" t="s">
        <v>1320</v>
      </c>
      <c r="BO27" s="61">
        <v>1549.2844395100001</v>
      </c>
      <c r="BP27" s="61" t="s">
        <v>1320</v>
      </c>
      <c r="BQ27" s="61" t="s">
        <v>1320</v>
      </c>
      <c r="BR27" s="61" t="s">
        <v>1320</v>
      </c>
      <c r="BS27" s="61" t="s">
        <v>1320</v>
      </c>
      <c r="BT27" s="61" t="s">
        <v>1320</v>
      </c>
      <c r="BU27" s="61" t="s">
        <v>1320</v>
      </c>
      <c r="BV27" s="61" t="s">
        <v>1320</v>
      </c>
      <c r="BW27" s="61" t="s">
        <v>1320</v>
      </c>
      <c r="BX27" s="61" t="s">
        <v>1320</v>
      </c>
      <c r="BY27" s="61" t="s">
        <v>1320</v>
      </c>
      <c r="BZ27" s="61" t="s">
        <v>1320</v>
      </c>
      <c r="CA27" s="61" t="s">
        <v>1320</v>
      </c>
      <c r="CB27" s="61" t="s">
        <v>1320</v>
      </c>
      <c r="CC27" s="61" t="s">
        <v>1320</v>
      </c>
      <c r="CD27" s="61" t="s">
        <v>1320</v>
      </c>
      <c r="CE27" s="61" t="s">
        <v>1320</v>
      </c>
      <c r="CF27" s="61" t="s">
        <v>1320</v>
      </c>
      <c r="CG27" s="61">
        <v>7</v>
      </c>
      <c r="CH27" s="61" t="s">
        <v>1320</v>
      </c>
      <c r="CI27" s="61" t="s">
        <v>1320</v>
      </c>
      <c r="CJ27" s="61">
        <v>7</v>
      </c>
      <c r="CK27" s="61" t="s">
        <v>1320</v>
      </c>
      <c r="CL27" s="61" t="s">
        <v>1320</v>
      </c>
      <c r="CM27" s="61" t="s">
        <v>1320</v>
      </c>
      <c r="CN27" s="61">
        <v>1549.2844395100001</v>
      </c>
      <c r="CO27" s="61" t="s">
        <v>1320</v>
      </c>
      <c r="CP27" s="61" t="s">
        <v>1320</v>
      </c>
      <c r="CQ27" s="61">
        <v>1549.2844395100001</v>
      </c>
      <c r="CR27" s="61" t="s">
        <v>1320</v>
      </c>
      <c r="CS27" s="61" t="s">
        <v>1320</v>
      </c>
      <c r="CT27" s="61" t="s">
        <v>1320</v>
      </c>
      <c r="CU27" s="61" t="s">
        <v>1320</v>
      </c>
      <c r="CV27" s="61" t="s">
        <v>1320</v>
      </c>
      <c r="CW27" s="61" t="s">
        <v>1320</v>
      </c>
      <c r="CX27" s="61" t="s">
        <v>1320</v>
      </c>
      <c r="CY27" s="61" t="s">
        <v>1320</v>
      </c>
      <c r="CZ27" s="61" t="s">
        <v>1320</v>
      </c>
      <c r="DA27" s="61" t="s">
        <v>1320</v>
      </c>
      <c r="DB27" s="61" t="s">
        <v>1320</v>
      </c>
      <c r="DC27" s="61" t="s">
        <v>1320</v>
      </c>
      <c r="DD27" s="61" t="s">
        <v>1320</v>
      </c>
      <c r="DE27" s="61" t="s">
        <v>1320</v>
      </c>
      <c r="DF27" s="61" t="s">
        <v>1320</v>
      </c>
      <c r="DG27" s="61" t="s">
        <v>1320</v>
      </c>
      <c r="DH27" s="61" t="s">
        <v>1320</v>
      </c>
      <c r="DI27" s="61" t="s">
        <v>1320</v>
      </c>
      <c r="DJ27" s="61" t="s">
        <v>1320</v>
      </c>
      <c r="DK27" s="61" t="s">
        <v>1320</v>
      </c>
      <c r="DL27" s="61" t="s">
        <v>1320</v>
      </c>
      <c r="DM27" s="61" t="s">
        <v>1320</v>
      </c>
      <c r="DN27" s="61" t="s">
        <v>1320</v>
      </c>
      <c r="DO27" s="61" t="s">
        <v>1320</v>
      </c>
      <c r="DP27" s="61" t="s">
        <v>1320</v>
      </c>
      <c r="DQ27" s="61" t="s">
        <v>1320</v>
      </c>
      <c r="DR27" s="61" t="s">
        <v>1320</v>
      </c>
      <c r="DS27" s="61" t="s">
        <v>1320</v>
      </c>
      <c r="DT27" s="61" t="s">
        <v>1320</v>
      </c>
      <c r="DU27" s="61" t="s">
        <v>1320</v>
      </c>
      <c r="DV27" s="61" t="s">
        <v>1320</v>
      </c>
      <c r="DW27" s="61">
        <v>7</v>
      </c>
      <c r="DX27" s="61" t="s">
        <v>1320</v>
      </c>
      <c r="DY27" s="61" t="s">
        <v>1320</v>
      </c>
      <c r="DZ27" s="61">
        <v>7</v>
      </c>
      <c r="EA27" s="61" t="s">
        <v>1320</v>
      </c>
      <c r="EB27" s="61" t="s">
        <v>1320</v>
      </c>
      <c r="EC27" s="61" t="s">
        <v>1320</v>
      </c>
      <c r="ED27" s="61">
        <v>1549.2844395100001</v>
      </c>
      <c r="EE27" s="61" t="s">
        <v>1320</v>
      </c>
      <c r="EF27" s="61" t="s">
        <v>1320</v>
      </c>
      <c r="EG27" s="61">
        <v>1549.2844395100001</v>
      </c>
      <c r="EH27" s="61" t="s">
        <v>1320</v>
      </c>
      <c r="EI27" s="61" t="s">
        <v>1320</v>
      </c>
      <c r="EJ27" s="61" t="s">
        <v>1320</v>
      </c>
      <c r="EK27" s="61" t="s">
        <v>1320</v>
      </c>
      <c r="EL27" s="61" t="s">
        <v>1320</v>
      </c>
      <c r="EM27" s="61" t="s">
        <v>1320</v>
      </c>
      <c r="EN27" s="61" t="s">
        <v>1320</v>
      </c>
      <c r="EO27" s="61" t="s">
        <v>1320</v>
      </c>
      <c r="EP27" s="61" t="s">
        <v>1320</v>
      </c>
      <c r="EQ27" s="61" t="s">
        <v>1320</v>
      </c>
      <c r="ER27" s="61" t="s">
        <v>1320</v>
      </c>
      <c r="ES27" s="61" t="s">
        <v>1320</v>
      </c>
      <c r="ET27" s="61" t="s">
        <v>1320</v>
      </c>
      <c r="EU27" s="61" t="s">
        <v>1320</v>
      </c>
      <c r="EV27" s="61" t="s">
        <v>1320</v>
      </c>
      <c r="EW27" s="61" t="s">
        <v>1320</v>
      </c>
      <c r="EX27" s="61" t="s">
        <v>1320</v>
      </c>
      <c r="EY27" s="61" t="s">
        <v>1320</v>
      </c>
      <c r="EZ27" s="61" t="s">
        <v>1320</v>
      </c>
      <c r="FA27" s="61" t="s">
        <v>1320</v>
      </c>
      <c r="FB27" s="61" t="s">
        <v>1320</v>
      </c>
      <c r="FC27" s="61" t="s">
        <v>1320</v>
      </c>
      <c r="FD27" s="61" t="s">
        <v>1320</v>
      </c>
      <c r="FE27" s="61" t="s">
        <v>1320</v>
      </c>
      <c r="FF27" s="61" t="s">
        <v>1320</v>
      </c>
      <c r="FG27" s="61" t="s">
        <v>1320</v>
      </c>
      <c r="FH27" s="61" t="s">
        <v>1320</v>
      </c>
      <c r="FI27" s="61" t="s">
        <v>1320</v>
      </c>
      <c r="FJ27" s="61" t="s">
        <v>1320</v>
      </c>
      <c r="FK27" s="61" t="s">
        <v>1320</v>
      </c>
      <c r="FL27" s="61" t="s">
        <v>1320</v>
      </c>
    </row>
    <row r="28" spans="2:168" x14ac:dyDescent="0.2">
      <c r="B28" s="44" t="s">
        <v>1275</v>
      </c>
      <c r="C28" s="60">
        <v>1440.0191158814</v>
      </c>
      <c r="D28" s="61" t="s">
        <v>1320</v>
      </c>
      <c r="E28" s="61" t="s">
        <v>1320</v>
      </c>
      <c r="F28" s="61">
        <v>1440.0191158814</v>
      </c>
      <c r="G28" s="61" t="s">
        <v>1320</v>
      </c>
      <c r="H28" s="61" t="s">
        <v>1320</v>
      </c>
      <c r="I28" s="61" t="s">
        <v>1320</v>
      </c>
      <c r="J28" s="62">
        <v>1440.0191158814</v>
      </c>
      <c r="K28" s="61" t="s">
        <v>1320</v>
      </c>
      <c r="L28" s="61">
        <v>1440.0191158814</v>
      </c>
      <c r="M28" s="61" t="s">
        <v>1320</v>
      </c>
      <c r="N28" s="61" t="s">
        <v>1320</v>
      </c>
      <c r="O28" s="61" t="s">
        <v>1320</v>
      </c>
      <c r="P28" s="61" t="s">
        <v>1320</v>
      </c>
      <c r="Q28" s="61">
        <v>4</v>
      </c>
      <c r="R28" s="61" t="s">
        <v>1320</v>
      </c>
      <c r="S28" s="61">
        <v>4</v>
      </c>
      <c r="T28" s="61" t="s">
        <v>1320</v>
      </c>
      <c r="U28" s="61" t="s">
        <v>1320</v>
      </c>
      <c r="V28" s="61" t="s">
        <v>1320</v>
      </c>
      <c r="W28" s="61" t="s">
        <v>1320</v>
      </c>
      <c r="X28" s="61">
        <v>1440.0191158814</v>
      </c>
      <c r="Y28" s="61" t="s">
        <v>1320</v>
      </c>
      <c r="Z28" s="61" t="s">
        <v>1320</v>
      </c>
      <c r="AA28" s="61">
        <v>1440.0191158814</v>
      </c>
      <c r="AB28" s="61" t="s">
        <v>1320</v>
      </c>
      <c r="AC28" s="61" t="s">
        <v>1320</v>
      </c>
      <c r="AD28" s="61" t="s">
        <v>1320</v>
      </c>
      <c r="AE28" s="61">
        <v>4</v>
      </c>
      <c r="AF28" s="61" t="s">
        <v>1320</v>
      </c>
      <c r="AG28" s="61" t="s">
        <v>1320</v>
      </c>
      <c r="AH28" s="61">
        <v>4</v>
      </c>
      <c r="AI28" s="61" t="s">
        <v>1320</v>
      </c>
      <c r="AJ28" s="61" t="s">
        <v>1320</v>
      </c>
      <c r="AK28" s="61" t="s">
        <v>1320</v>
      </c>
      <c r="AL28" s="67">
        <v>0.90260475651189132</v>
      </c>
      <c r="AM28" s="67" t="s">
        <v>1320</v>
      </c>
      <c r="AN28" s="67">
        <v>9.7395243488108726E-2</v>
      </c>
      <c r="AO28" s="67" t="s">
        <v>1320</v>
      </c>
      <c r="AP28" s="67">
        <v>0.35633626097866999</v>
      </c>
      <c r="AQ28" s="67" t="s">
        <v>1320</v>
      </c>
      <c r="AR28" s="67" t="s">
        <v>1320</v>
      </c>
      <c r="AS28" s="67">
        <v>0.64366373902133001</v>
      </c>
      <c r="AT28" s="67" t="s">
        <v>1320</v>
      </c>
      <c r="AU28" s="67" t="s">
        <v>1320</v>
      </c>
      <c r="AV28" s="67" t="s">
        <v>1320</v>
      </c>
      <c r="AW28" s="67" t="s">
        <v>1320</v>
      </c>
      <c r="AX28" s="67" t="s">
        <v>1320</v>
      </c>
      <c r="AY28" s="67" t="s">
        <v>1320</v>
      </c>
      <c r="AZ28" s="67" t="s">
        <v>1320</v>
      </c>
      <c r="BA28" s="67" t="s">
        <v>1320</v>
      </c>
      <c r="BB28" s="67">
        <v>1</v>
      </c>
      <c r="BC28" s="67" t="s">
        <v>1320</v>
      </c>
      <c r="BD28" s="67" t="s">
        <v>1320</v>
      </c>
      <c r="BE28" s="61" t="s">
        <v>1320</v>
      </c>
      <c r="BF28" s="62" t="s">
        <v>1320</v>
      </c>
      <c r="BG28" s="62" t="s">
        <v>1320</v>
      </c>
      <c r="BH28" s="62" t="s">
        <v>1320</v>
      </c>
      <c r="BI28" s="62" t="s">
        <v>1320</v>
      </c>
      <c r="BJ28" s="62" t="s">
        <v>1320</v>
      </c>
      <c r="BK28" s="62" t="s">
        <v>1320</v>
      </c>
      <c r="BL28" s="61" t="s">
        <v>1320</v>
      </c>
      <c r="BM28" s="61" t="s">
        <v>1320</v>
      </c>
      <c r="BN28" s="61" t="s">
        <v>1320</v>
      </c>
      <c r="BO28" s="61" t="s">
        <v>1320</v>
      </c>
      <c r="BP28" s="61" t="s">
        <v>1320</v>
      </c>
      <c r="BQ28" s="61" t="s">
        <v>1320</v>
      </c>
      <c r="BR28" s="61" t="s">
        <v>1320</v>
      </c>
      <c r="BS28" s="61" t="s">
        <v>1320</v>
      </c>
      <c r="BT28" s="61" t="s">
        <v>1320</v>
      </c>
      <c r="BU28" s="61" t="s">
        <v>1320</v>
      </c>
      <c r="BV28" s="61" t="s">
        <v>1320</v>
      </c>
      <c r="BW28" s="61" t="s">
        <v>1320</v>
      </c>
      <c r="BX28" s="61" t="s">
        <v>1320</v>
      </c>
      <c r="BY28" s="61" t="s">
        <v>1320</v>
      </c>
      <c r="BZ28" s="61" t="s">
        <v>1320</v>
      </c>
      <c r="CA28" s="61" t="s">
        <v>1320</v>
      </c>
      <c r="CB28" s="61" t="s">
        <v>1320</v>
      </c>
      <c r="CC28" s="61" t="s">
        <v>1320</v>
      </c>
      <c r="CD28" s="61" t="s">
        <v>1320</v>
      </c>
      <c r="CE28" s="61" t="s">
        <v>1320</v>
      </c>
      <c r="CF28" s="61" t="s">
        <v>1320</v>
      </c>
      <c r="CG28" s="61" t="s">
        <v>1320</v>
      </c>
      <c r="CH28" s="61" t="s">
        <v>1320</v>
      </c>
      <c r="CI28" s="61" t="s">
        <v>1320</v>
      </c>
      <c r="CJ28" s="61" t="s">
        <v>1320</v>
      </c>
      <c r="CK28" s="61" t="s">
        <v>1320</v>
      </c>
      <c r="CL28" s="61" t="s">
        <v>1320</v>
      </c>
      <c r="CM28" s="61" t="s">
        <v>1320</v>
      </c>
      <c r="CN28" s="61" t="s">
        <v>1320</v>
      </c>
      <c r="CO28" s="61" t="s">
        <v>1320</v>
      </c>
      <c r="CP28" s="61" t="s">
        <v>1320</v>
      </c>
      <c r="CQ28" s="61" t="s">
        <v>1320</v>
      </c>
      <c r="CR28" s="61" t="s">
        <v>1320</v>
      </c>
      <c r="CS28" s="61" t="s">
        <v>1320</v>
      </c>
      <c r="CT28" s="61" t="s">
        <v>1320</v>
      </c>
      <c r="CU28" s="61" t="s">
        <v>1320</v>
      </c>
      <c r="CV28" s="61" t="s">
        <v>1320</v>
      </c>
      <c r="CW28" s="61" t="s">
        <v>1320</v>
      </c>
      <c r="CX28" s="61" t="s">
        <v>1320</v>
      </c>
      <c r="CY28" s="61" t="s">
        <v>1320</v>
      </c>
      <c r="CZ28" s="61" t="s">
        <v>1320</v>
      </c>
      <c r="DA28" s="61" t="s">
        <v>1320</v>
      </c>
      <c r="DB28" s="61" t="s">
        <v>1320</v>
      </c>
      <c r="DC28" s="61" t="s">
        <v>1320</v>
      </c>
      <c r="DD28" s="61" t="s">
        <v>1320</v>
      </c>
      <c r="DE28" s="61" t="s">
        <v>1320</v>
      </c>
      <c r="DF28" s="61" t="s">
        <v>1320</v>
      </c>
      <c r="DG28" s="61" t="s">
        <v>1320</v>
      </c>
      <c r="DH28" s="61" t="s">
        <v>1320</v>
      </c>
      <c r="DI28" s="61" t="s">
        <v>1320</v>
      </c>
      <c r="DJ28" s="61" t="s">
        <v>1320</v>
      </c>
      <c r="DK28" s="61" t="s">
        <v>1320</v>
      </c>
      <c r="DL28" s="61" t="s">
        <v>1320</v>
      </c>
      <c r="DM28" s="61" t="s">
        <v>1320</v>
      </c>
      <c r="DN28" s="61" t="s">
        <v>1320</v>
      </c>
      <c r="DO28" s="61" t="s">
        <v>1320</v>
      </c>
      <c r="DP28" s="61" t="s">
        <v>1320</v>
      </c>
      <c r="DQ28" s="61" t="s">
        <v>1320</v>
      </c>
      <c r="DR28" s="61" t="s">
        <v>1320</v>
      </c>
      <c r="DS28" s="61" t="s">
        <v>1320</v>
      </c>
      <c r="DT28" s="61" t="s">
        <v>1320</v>
      </c>
      <c r="DU28" s="61" t="s">
        <v>1320</v>
      </c>
      <c r="DV28" s="61" t="s">
        <v>1320</v>
      </c>
      <c r="DW28" s="61" t="s">
        <v>1320</v>
      </c>
      <c r="DX28" s="61" t="s">
        <v>1320</v>
      </c>
      <c r="DY28" s="61" t="s">
        <v>1320</v>
      </c>
      <c r="DZ28" s="61" t="s">
        <v>1320</v>
      </c>
      <c r="EA28" s="61" t="s">
        <v>1320</v>
      </c>
      <c r="EB28" s="61" t="s">
        <v>1320</v>
      </c>
      <c r="EC28" s="61" t="s">
        <v>1320</v>
      </c>
      <c r="ED28" s="61" t="s">
        <v>1320</v>
      </c>
      <c r="EE28" s="61" t="s">
        <v>1320</v>
      </c>
      <c r="EF28" s="61" t="s">
        <v>1320</v>
      </c>
      <c r="EG28" s="61" t="s">
        <v>1320</v>
      </c>
      <c r="EH28" s="61" t="s">
        <v>1320</v>
      </c>
      <c r="EI28" s="61" t="s">
        <v>1320</v>
      </c>
      <c r="EJ28" s="61" t="s">
        <v>1320</v>
      </c>
      <c r="EK28" s="61" t="s">
        <v>1320</v>
      </c>
      <c r="EL28" s="61" t="s">
        <v>1320</v>
      </c>
      <c r="EM28" s="61" t="s">
        <v>1320</v>
      </c>
      <c r="EN28" s="61" t="s">
        <v>1320</v>
      </c>
      <c r="EO28" s="61" t="s">
        <v>1320</v>
      </c>
      <c r="EP28" s="61" t="s">
        <v>1320</v>
      </c>
      <c r="EQ28" s="61" t="s">
        <v>1320</v>
      </c>
      <c r="ER28" s="61" t="s">
        <v>1320</v>
      </c>
      <c r="ES28" s="61" t="s">
        <v>1320</v>
      </c>
      <c r="ET28" s="61" t="s">
        <v>1320</v>
      </c>
      <c r="EU28" s="61" t="s">
        <v>1320</v>
      </c>
      <c r="EV28" s="61" t="s">
        <v>1320</v>
      </c>
      <c r="EW28" s="61" t="s">
        <v>1320</v>
      </c>
      <c r="EX28" s="61" t="s">
        <v>1320</v>
      </c>
      <c r="EY28" s="61" t="s">
        <v>1320</v>
      </c>
      <c r="EZ28" s="61" t="s">
        <v>1320</v>
      </c>
      <c r="FA28" s="61" t="s">
        <v>1320</v>
      </c>
      <c r="FB28" s="61" t="s">
        <v>1320</v>
      </c>
      <c r="FC28" s="61" t="s">
        <v>1320</v>
      </c>
      <c r="FD28" s="61" t="s">
        <v>1320</v>
      </c>
      <c r="FE28" s="61" t="s">
        <v>1320</v>
      </c>
      <c r="FF28" s="61" t="s">
        <v>1320</v>
      </c>
      <c r="FG28" s="61" t="s">
        <v>1320</v>
      </c>
      <c r="FH28" s="61" t="s">
        <v>1320</v>
      </c>
      <c r="FI28" s="61" t="s">
        <v>1320</v>
      </c>
      <c r="FJ28" s="61" t="s">
        <v>1320</v>
      </c>
      <c r="FK28" s="61" t="s">
        <v>1320</v>
      </c>
      <c r="FL28" s="61" t="s">
        <v>1320</v>
      </c>
    </row>
    <row r="29" spans="2:168" x14ac:dyDescent="0.2">
      <c r="B29" s="44" t="s">
        <v>1501</v>
      </c>
      <c r="C29" s="60">
        <v>3469.5817316395</v>
      </c>
      <c r="D29" s="61" t="s">
        <v>1320</v>
      </c>
      <c r="E29" s="61" t="s">
        <v>1320</v>
      </c>
      <c r="F29" s="61">
        <v>2783.8195139406002</v>
      </c>
      <c r="G29" s="61">
        <v>685.76221769890003</v>
      </c>
      <c r="H29" s="61" t="s">
        <v>1320</v>
      </c>
      <c r="I29" s="61" t="s">
        <v>1320</v>
      </c>
      <c r="J29" s="62">
        <v>3469.5817316395</v>
      </c>
      <c r="K29" s="61">
        <v>664.56148326350001</v>
      </c>
      <c r="L29" s="61">
        <v>2805.0202483759999</v>
      </c>
      <c r="M29" s="61" t="s">
        <v>1320</v>
      </c>
      <c r="N29" s="61" t="s">
        <v>1320</v>
      </c>
      <c r="O29" s="61" t="s">
        <v>1320</v>
      </c>
      <c r="P29" s="61" t="s">
        <v>1320</v>
      </c>
      <c r="Q29" s="61">
        <v>27</v>
      </c>
      <c r="R29" s="61">
        <v>3</v>
      </c>
      <c r="S29" s="61">
        <v>24</v>
      </c>
      <c r="T29" s="61" t="s">
        <v>1320</v>
      </c>
      <c r="U29" s="61" t="s">
        <v>1320</v>
      </c>
      <c r="V29" s="61" t="s">
        <v>1320</v>
      </c>
      <c r="W29" s="61" t="s">
        <v>1320</v>
      </c>
      <c r="X29" s="61">
        <v>3469.5817316395</v>
      </c>
      <c r="Y29" s="61" t="s">
        <v>1320</v>
      </c>
      <c r="Z29" s="61" t="s">
        <v>1320</v>
      </c>
      <c r="AA29" s="61">
        <v>2783.8195139406002</v>
      </c>
      <c r="AB29" s="61">
        <v>685.76221769890003</v>
      </c>
      <c r="AC29" s="61" t="s">
        <v>1320</v>
      </c>
      <c r="AD29" s="61" t="s">
        <v>1320</v>
      </c>
      <c r="AE29" s="61">
        <v>27</v>
      </c>
      <c r="AF29" s="61" t="s">
        <v>1320</v>
      </c>
      <c r="AG29" s="61" t="s">
        <v>1320</v>
      </c>
      <c r="AH29" s="61">
        <v>25</v>
      </c>
      <c r="AI29" s="61">
        <v>2</v>
      </c>
      <c r="AJ29" s="61" t="s">
        <v>1320</v>
      </c>
      <c r="AK29" s="61" t="s">
        <v>1320</v>
      </c>
      <c r="AL29" s="67">
        <v>0.99835487661574618</v>
      </c>
      <c r="AM29" s="67" t="s">
        <v>1320</v>
      </c>
      <c r="AN29" s="67">
        <v>1.6451233842538192E-3</v>
      </c>
      <c r="AO29" s="67" t="s">
        <v>1320</v>
      </c>
      <c r="AP29" s="67">
        <v>0.82862523540489641</v>
      </c>
      <c r="AQ29" s="67">
        <v>3.0602636534839921E-2</v>
      </c>
      <c r="AR29" s="67">
        <v>1.1064030131826743E-2</v>
      </c>
      <c r="AS29" s="67" t="s">
        <v>1320</v>
      </c>
      <c r="AT29" s="67">
        <v>9.1807909604519778E-3</v>
      </c>
      <c r="AU29" s="67">
        <v>4.4726930320150658E-3</v>
      </c>
      <c r="AV29" s="67">
        <v>0.11605461393596986</v>
      </c>
      <c r="AW29" s="67" t="s">
        <v>1320</v>
      </c>
      <c r="AX29" s="67" t="s">
        <v>1320</v>
      </c>
      <c r="AY29" s="67" t="s">
        <v>1320</v>
      </c>
      <c r="AZ29" s="67">
        <v>0.17066854990583805</v>
      </c>
      <c r="BA29" s="67" t="s">
        <v>1320</v>
      </c>
      <c r="BB29" s="67">
        <v>0.82933145009416187</v>
      </c>
      <c r="BC29" s="67" t="s">
        <v>1320</v>
      </c>
      <c r="BD29" s="67" t="s">
        <v>1320</v>
      </c>
      <c r="BE29" s="61">
        <v>3</v>
      </c>
      <c r="BF29" s="62" t="s">
        <v>1320</v>
      </c>
      <c r="BG29" s="62" t="s">
        <v>1320</v>
      </c>
      <c r="BH29" s="62">
        <v>2</v>
      </c>
      <c r="BI29" s="62" t="s">
        <v>1320</v>
      </c>
      <c r="BJ29" s="62">
        <v>1</v>
      </c>
      <c r="BK29" s="62" t="s">
        <v>1320</v>
      </c>
      <c r="BL29" s="61">
        <v>664.56148326350001</v>
      </c>
      <c r="BM29" s="61" t="s">
        <v>1320</v>
      </c>
      <c r="BN29" s="61" t="s">
        <v>1320</v>
      </c>
      <c r="BO29" s="61">
        <v>406.07560572420005</v>
      </c>
      <c r="BP29" s="61">
        <v>258.48587753930002</v>
      </c>
      <c r="BQ29" s="61" t="s">
        <v>1320</v>
      </c>
      <c r="BR29" s="61" t="s">
        <v>1320</v>
      </c>
      <c r="BS29" s="61">
        <v>3</v>
      </c>
      <c r="BT29" s="61" t="s">
        <v>1320</v>
      </c>
      <c r="BU29" s="61" t="s">
        <v>1320</v>
      </c>
      <c r="BV29" s="61">
        <v>2</v>
      </c>
      <c r="BW29" s="61">
        <v>1</v>
      </c>
      <c r="BX29" s="61" t="s">
        <v>1320</v>
      </c>
      <c r="BY29" s="61" t="s">
        <v>1320</v>
      </c>
      <c r="BZ29" s="61">
        <v>664.56148326350001</v>
      </c>
      <c r="CA29" s="61" t="s">
        <v>1320</v>
      </c>
      <c r="CB29" s="61" t="s">
        <v>1320</v>
      </c>
      <c r="CC29" s="61">
        <v>406.07560572420005</v>
      </c>
      <c r="CD29" s="61">
        <v>258.48587753930002</v>
      </c>
      <c r="CE29" s="61" t="s">
        <v>1320</v>
      </c>
      <c r="CF29" s="61" t="s">
        <v>1320</v>
      </c>
      <c r="CG29" s="61" t="s">
        <v>1320</v>
      </c>
      <c r="CH29" s="61" t="s">
        <v>1320</v>
      </c>
      <c r="CI29" s="61" t="s">
        <v>1320</v>
      </c>
      <c r="CJ29" s="61" t="s">
        <v>1320</v>
      </c>
      <c r="CK29" s="61" t="s">
        <v>1320</v>
      </c>
      <c r="CL29" s="61" t="s">
        <v>1320</v>
      </c>
      <c r="CM29" s="61" t="s">
        <v>1320</v>
      </c>
      <c r="CN29" s="61" t="s">
        <v>1320</v>
      </c>
      <c r="CO29" s="61" t="s">
        <v>1320</v>
      </c>
      <c r="CP29" s="61" t="s">
        <v>1320</v>
      </c>
      <c r="CQ29" s="61" t="s">
        <v>1320</v>
      </c>
      <c r="CR29" s="61" t="s">
        <v>1320</v>
      </c>
      <c r="CS29" s="61" t="s">
        <v>1320</v>
      </c>
      <c r="CT29" s="61" t="s">
        <v>1320</v>
      </c>
      <c r="CU29" s="61" t="s">
        <v>1320</v>
      </c>
      <c r="CV29" s="61" t="s">
        <v>1320</v>
      </c>
      <c r="CW29" s="61" t="s">
        <v>1320</v>
      </c>
      <c r="CX29" s="61" t="s">
        <v>1320</v>
      </c>
      <c r="CY29" s="61" t="s">
        <v>1320</v>
      </c>
      <c r="CZ29" s="61" t="s">
        <v>1320</v>
      </c>
      <c r="DA29" s="61" t="s">
        <v>1320</v>
      </c>
      <c r="DB29" s="61" t="s">
        <v>1320</v>
      </c>
      <c r="DC29" s="61" t="s">
        <v>1320</v>
      </c>
      <c r="DD29" s="61" t="s">
        <v>1320</v>
      </c>
      <c r="DE29" s="61" t="s">
        <v>1320</v>
      </c>
      <c r="DF29" s="61" t="s">
        <v>1320</v>
      </c>
      <c r="DG29" s="61" t="s">
        <v>1320</v>
      </c>
      <c r="DH29" s="61" t="s">
        <v>1320</v>
      </c>
      <c r="DI29" s="61">
        <v>2</v>
      </c>
      <c r="DJ29" s="61" t="s">
        <v>1320</v>
      </c>
      <c r="DK29" s="61" t="s">
        <v>1320</v>
      </c>
      <c r="DL29" s="61">
        <v>2</v>
      </c>
      <c r="DM29" s="61" t="s">
        <v>1320</v>
      </c>
      <c r="DN29" s="61" t="s">
        <v>1320</v>
      </c>
      <c r="DO29" s="61" t="s">
        <v>1320</v>
      </c>
      <c r="DP29" s="61">
        <v>406.07560572420005</v>
      </c>
      <c r="DQ29" s="61" t="s">
        <v>1320</v>
      </c>
      <c r="DR29" s="61" t="s">
        <v>1320</v>
      </c>
      <c r="DS29" s="61">
        <v>406.07560572420005</v>
      </c>
      <c r="DT29" s="61" t="s">
        <v>1320</v>
      </c>
      <c r="DU29" s="61" t="s">
        <v>1320</v>
      </c>
      <c r="DV29" s="61" t="s">
        <v>1320</v>
      </c>
      <c r="DW29" s="61" t="s">
        <v>1320</v>
      </c>
      <c r="DX29" s="61" t="s">
        <v>1320</v>
      </c>
      <c r="DY29" s="61" t="s">
        <v>1320</v>
      </c>
      <c r="DZ29" s="61" t="s">
        <v>1320</v>
      </c>
      <c r="EA29" s="61" t="s">
        <v>1320</v>
      </c>
      <c r="EB29" s="61" t="s">
        <v>1320</v>
      </c>
      <c r="EC29" s="61" t="s">
        <v>1320</v>
      </c>
      <c r="ED29" s="61" t="s">
        <v>1320</v>
      </c>
      <c r="EE29" s="61" t="s">
        <v>1320</v>
      </c>
      <c r="EF29" s="61" t="s">
        <v>1320</v>
      </c>
      <c r="EG29" s="61" t="s">
        <v>1320</v>
      </c>
      <c r="EH29" s="61" t="s">
        <v>1320</v>
      </c>
      <c r="EI29" s="61" t="s">
        <v>1320</v>
      </c>
      <c r="EJ29" s="61" t="s">
        <v>1320</v>
      </c>
      <c r="EK29" s="61">
        <v>1</v>
      </c>
      <c r="EL29" s="61" t="s">
        <v>1320</v>
      </c>
      <c r="EM29" s="61" t="s">
        <v>1320</v>
      </c>
      <c r="EN29" s="61" t="s">
        <v>1320</v>
      </c>
      <c r="EO29" s="61">
        <v>1</v>
      </c>
      <c r="EP29" s="61" t="s">
        <v>1320</v>
      </c>
      <c r="EQ29" s="61" t="s">
        <v>1320</v>
      </c>
      <c r="ER29" s="61">
        <v>258.48587753930002</v>
      </c>
      <c r="ES29" s="61" t="s">
        <v>1320</v>
      </c>
      <c r="ET29" s="61" t="s">
        <v>1320</v>
      </c>
      <c r="EU29" s="61" t="s">
        <v>1320</v>
      </c>
      <c r="EV29" s="61">
        <v>258.48587753930002</v>
      </c>
      <c r="EW29" s="61" t="s">
        <v>1320</v>
      </c>
      <c r="EX29" s="61" t="s">
        <v>1320</v>
      </c>
      <c r="EY29" s="61" t="s">
        <v>1320</v>
      </c>
      <c r="EZ29" s="61" t="s">
        <v>1320</v>
      </c>
      <c r="FA29" s="61" t="s">
        <v>1320</v>
      </c>
      <c r="FB29" s="61" t="s">
        <v>1320</v>
      </c>
      <c r="FC29" s="61" t="s">
        <v>1320</v>
      </c>
      <c r="FD29" s="61" t="s">
        <v>1320</v>
      </c>
      <c r="FE29" s="61" t="s">
        <v>1320</v>
      </c>
      <c r="FF29" s="61" t="s">
        <v>1320</v>
      </c>
      <c r="FG29" s="61" t="s">
        <v>1320</v>
      </c>
      <c r="FH29" s="61" t="s">
        <v>1320</v>
      </c>
      <c r="FI29" s="61" t="s">
        <v>1320</v>
      </c>
      <c r="FJ29" s="61" t="s">
        <v>1320</v>
      </c>
      <c r="FK29" s="61" t="s">
        <v>1320</v>
      </c>
      <c r="FL29" s="61" t="s">
        <v>1320</v>
      </c>
    </row>
    <row r="30" spans="2:168" x14ac:dyDescent="0.2">
      <c r="B30" s="44" t="s">
        <v>1281</v>
      </c>
      <c r="C30" s="60">
        <v>30.2</v>
      </c>
      <c r="D30" s="61">
        <v>30.2</v>
      </c>
      <c r="E30" s="61" t="s">
        <v>1320</v>
      </c>
      <c r="F30" s="61" t="s">
        <v>1320</v>
      </c>
      <c r="G30" s="61" t="s">
        <v>1320</v>
      </c>
      <c r="H30" s="61" t="s">
        <v>1320</v>
      </c>
      <c r="I30" s="61" t="s">
        <v>1320</v>
      </c>
      <c r="J30" s="62">
        <v>30.2</v>
      </c>
      <c r="K30" s="61">
        <v>30.2</v>
      </c>
      <c r="L30" s="61" t="s">
        <v>1320</v>
      </c>
      <c r="M30" s="61" t="s">
        <v>1320</v>
      </c>
      <c r="N30" s="61" t="s">
        <v>1320</v>
      </c>
      <c r="O30" s="61" t="s">
        <v>1320</v>
      </c>
      <c r="P30" s="61" t="s">
        <v>1320</v>
      </c>
      <c r="Q30" s="61">
        <v>1</v>
      </c>
      <c r="R30" s="61">
        <v>1</v>
      </c>
      <c r="S30" s="61" t="s">
        <v>1320</v>
      </c>
      <c r="T30" s="61" t="s">
        <v>1320</v>
      </c>
      <c r="U30" s="61" t="s">
        <v>1320</v>
      </c>
      <c r="V30" s="61" t="s">
        <v>1320</v>
      </c>
      <c r="W30" s="61" t="s">
        <v>1320</v>
      </c>
      <c r="X30" s="61">
        <v>30.2</v>
      </c>
      <c r="Y30" s="61">
        <v>30.2</v>
      </c>
      <c r="Z30" s="61" t="s">
        <v>1320</v>
      </c>
      <c r="AA30" s="61" t="s">
        <v>1320</v>
      </c>
      <c r="AB30" s="61" t="s">
        <v>1320</v>
      </c>
      <c r="AC30" s="61" t="s">
        <v>1320</v>
      </c>
      <c r="AD30" s="61" t="s">
        <v>1320</v>
      </c>
      <c r="AE30" s="61">
        <v>1</v>
      </c>
      <c r="AF30" s="61">
        <v>1</v>
      </c>
      <c r="AG30" s="61" t="s">
        <v>1320</v>
      </c>
      <c r="AH30" s="61" t="s">
        <v>1320</v>
      </c>
      <c r="AI30" s="61" t="s">
        <v>1320</v>
      </c>
      <c r="AJ30" s="61" t="s">
        <v>1320</v>
      </c>
      <c r="AK30" s="61" t="s">
        <v>1320</v>
      </c>
      <c r="AL30" s="67">
        <v>0.85761589403973504</v>
      </c>
      <c r="AM30" s="67" t="s">
        <v>1320</v>
      </c>
      <c r="AN30" s="67">
        <v>0.14238410596026491</v>
      </c>
      <c r="AO30" s="67" t="s">
        <v>1320</v>
      </c>
      <c r="AP30" s="67">
        <v>0.83397683397683409</v>
      </c>
      <c r="AQ30" s="67" t="s">
        <v>1320</v>
      </c>
      <c r="AR30" s="67" t="s">
        <v>1320</v>
      </c>
      <c r="AS30" s="67" t="s">
        <v>1320</v>
      </c>
      <c r="AT30" s="67" t="s">
        <v>1320</v>
      </c>
      <c r="AU30" s="67">
        <v>0.16602316602316602</v>
      </c>
      <c r="AV30" s="67" t="s">
        <v>1320</v>
      </c>
      <c r="AW30" s="67" t="s">
        <v>1320</v>
      </c>
      <c r="AX30" s="67" t="s">
        <v>1320</v>
      </c>
      <c r="AY30" s="67" t="s">
        <v>1320</v>
      </c>
      <c r="AZ30" s="67">
        <v>1</v>
      </c>
      <c r="BA30" s="67" t="s">
        <v>1320</v>
      </c>
      <c r="BB30" s="67" t="s">
        <v>1320</v>
      </c>
      <c r="BC30" s="67" t="s">
        <v>1320</v>
      </c>
      <c r="BD30" s="67" t="s">
        <v>1320</v>
      </c>
      <c r="BE30" s="61">
        <v>1</v>
      </c>
      <c r="BF30" s="62">
        <v>1</v>
      </c>
      <c r="BG30" s="62" t="s">
        <v>1320</v>
      </c>
      <c r="BH30" s="62" t="s">
        <v>1320</v>
      </c>
      <c r="BI30" s="62" t="s">
        <v>1320</v>
      </c>
      <c r="BJ30" s="62" t="s">
        <v>1320</v>
      </c>
      <c r="BK30" s="62" t="s">
        <v>1320</v>
      </c>
      <c r="BL30" s="61">
        <v>30.2</v>
      </c>
      <c r="BM30" s="61">
        <v>30.2</v>
      </c>
      <c r="BN30" s="61" t="s">
        <v>1320</v>
      </c>
      <c r="BO30" s="61" t="s">
        <v>1320</v>
      </c>
      <c r="BP30" s="61" t="s">
        <v>1320</v>
      </c>
      <c r="BQ30" s="61" t="s">
        <v>1320</v>
      </c>
      <c r="BR30" s="61" t="s">
        <v>1320</v>
      </c>
      <c r="BS30" s="61" t="s">
        <v>1320</v>
      </c>
      <c r="BT30" s="61" t="s">
        <v>1320</v>
      </c>
      <c r="BU30" s="61" t="s">
        <v>1320</v>
      </c>
      <c r="BV30" s="61" t="s">
        <v>1320</v>
      </c>
      <c r="BW30" s="61" t="s">
        <v>1320</v>
      </c>
      <c r="BX30" s="61" t="s">
        <v>1320</v>
      </c>
      <c r="BY30" s="61" t="s">
        <v>1320</v>
      </c>
      <c r="BZ30" s="61" t="s">
        <v>1320</v>
      </c>
      <c r="CA30" s="61" t="s">
        <v>1320</v>
      </c>
      <c r="CB30" s="61" t="s">
        <v>1320</v>
      </c>
      <c r="CC30" s="61" t="s">
        <v>1320</v>
      </c>
      <c r="CD30" s="61" t="s">
        <v>1320</v>
      </c>
      <c r="CE30" s="61" t="s">
        <v>1320</v>
      </c>
      <c r="CF30" s="61" t="s">
        <v>1320</v>
      </c>
      <c r="CG30" s="61">
        <v>1</v>
      </c>
      <c r="CH30" s="61">
        <v>1</v>
      </c>
      <c r="CI30" s="61" t="s">
        <v>1320</v>
      </c>
      <c r="CJ30" s="61" t="s">
        <v>1320</v>
      </c>
      <c r="CK30" s="61" t="s">
        <v>1320</v>
      </c>
      <c r="CL30" s="61" t="s">
        <v>1320</v>
      </c>
      <c r="CM30" s="61" t="s">
        <v>1320</v>
      </c>
      <c r="CN30" s="61">
        <v>30.2</v>
      </c>
      <c r="CO30" s="61">
        <v>30.2</v>
      </c>
      <c r="CP30" s="61" t="s">
        <v>1320</v>
      </c>
      <c r="CQ30" s="61" t="s">
        <v>1320</v>
      </c>
      <c r="CR30" s="61" t="s">
        <v>1320</v>
      </c>
      <c r="CS30" s="61" t="s">
        <v>1320</v>
      </c>
      <c r="CT30" s="61" t="s">
        <v>1320</v>
      </c>
      <c r="CU30" s="61" t="s">
        <v>1320</v>
      </c>
      <c r="CV30" s="61" t="s">
        <v>1320</v>
      </c>
      <c r="CW30" s="61" t="s">
        <v>1320</v>
      </c>
      <c r="CX30" s="61" t="s">
        <v>1320</v>
      </c>
      <c r="CY30" s="61" t="s">
        <v>1320</v>
      </c>
      <c r="CZ30" s="61" t="s">
        <v>1320</v>
      </c>
      <c r="DA30" s="61" t="s">
        <v>1320</v>
      </c>
      <c r="DB30" s="61" t="s">
        <v>1320</v>
      </c>
      <c r="DC30" s="61" t="s">
        <v>1320</v>
      </c>
      <c r="DD30" s="61" t="s">
        <v>1320</v>
      </c>
      <c r="DE30" s="61" t="s">
        <v>1320</v>
      </c>
      <c r="DF30" s="61" t="s">
        <v>1320</v>
      </c>
      <c r="DG30" s="61" t="s">
        <v>1320</v>
      </c>
      <c r="DH30" s="61" t="s">
        <v>1320</v>
      </c>
      <c r="DI30" s="61">
        <v>1</v>
      </c>
      <c r="DJ30" s="61">
        <v>1</v>
      </c>
      <c r="DK30" s="61" t="s">
        <v>1320</v>
      </c>
      <c r="DL30" s="61" t="s">
        <v>1320</v>
      </c>
      <c r="DM30" s="61" t="s">
        <v>1320</v>
      </c>
      <c r="DN30" s="61" t="s">
        <v>1320</v>
      </c>
      <c r="DO30" s="61" t="s">
        <v>1320</v>
      </c>
      <c r="DP30" s="61">
        <v>30.2</v>
      </c>
      <c r="DQ30" s="61">
        <v>30.2</v>
      </c>
      <c r="DR30" s="61" t="s">
        <v>1320</v>
      </c>
      <c r="DS30" s="61" t="s">
        <v>1320</v>
      </c>
      <c r="DT30" s="61" t="s">
        <v>1320</v>
      </c>
      <c r="DU30" s="61" t="s">
        <v>1320</v>
      </c>
      <c r="DV30" s="61" t="s">
        <v>1320</v>
      </c>
      <c r="DW30" s="61" t="s">
        <v>1320</v>
      </c>
      <c r="DX30" s="61" t="s">
        <v>1320</v>
      </c>
      <c r="DY30" s="61" t="s">
        <v>1320</v>
      </c>
      <c r="DZ30" s="61" t="s">
        <v>1320</v>
      </c>
      <c r="EA30" s="61" t="s">
        <v>1320</v>
      </c>
      <c r="EB30" s="61" t="s">
        <v>1320</v>
      </c>
      <c r="EC30" s="61" t="s">
        <v>1320</v>
      </c>
      <c r="ED30" s="61" t="s">
        <v>1320</v>
      </c>
      <c r="EE30" s="61" t="s">
        <v>1320</v>
      </c>
      <c r="EF30" s="61" t="s">
        <v>1320</v>
      </c>
      <c r="EG30" s="61" t="s">
        <v>1320</v>
      </c>
      <c r="EH30" s="61" t="s">
        <v>1320</v>
      </c>
      <c r="EI30" s="61" t="s">
        <v>1320</v>
      </c>
      <c r="EJ30" s="61" t="s">
        <v>1320</v>
      </c>
      <c r="EK30" s="61" t="s">
        <v>1320</v>
      </c>
      <c r="EL30" s="61" t="s">
        <v>1320</v>
      </c>
      <c r="EM30" s="61" t="s">
        <v>1320</v>
      </c>
      <c r="EN30" s="61" t="s">
        <v>1320</v>
      </c>
      <c r="EO30" s="61" t="s">
        <v>1320</v>
      </c>
      <c r="EP30" s="61" t="s">
        <v>1320</v>
      </c>
      <c r="EQ30" s="61" t="s">
        <v>1320</v>
      </c>
      <c r="ER30" s="61" t="s">
        <v>1320</v>
      </c>
      <c r="ES30" s="61" t="s">
        <v>1320</v>
      </c>
      <c r="ET30" s="61" t="s">
        <v>1320</v>
      </c>
      <c r="EU30" s="61" t="s">
        <v>1320</v>
      </c>
      <c r="EV30" s="61" t="s">
        <v>1320</v>
      </c>
      <c r="EW30" s="61" t="s">
        <v>1320</v>
      </c>
      <c r="EX30" s="61" t="s">
        <v>1320</v>
      </c>
      <c r="EY30" s="61" t="s">
        <v>1320</v>
      </c>
      <c r="EZ30" s="61" t="s">
        <v>1320</v>
      </c>
      <c r="FA30" s="61" t="s">
        <v>1320</v>
      </c>
      <c r="FB30" s="61" t="s">
        <v>1320</v>
      </c>
      <c r="FC30" s="61" t="s">
        <v>1320</v>
      </c>
      <c r="FD30" s="61" t="s">
        <v>1320</v>
      </c>
      <c r="FE30" s="61" t="s">
        <v>1320</v>
      </c>
      <c r="FF30" s="61" t="s">
        <v>1320</v>
      </c>
      <c r="FG30" s="61" t="s">
        <v>1320</v>
      </c>
      <c r="FH30" s="61" t="s">
        <v>1320</v>
      </c>
      <c r="FI30" s="61" t="s">
        <v>1320</v>
      </c>
      <c r="FJ30" s="61" t="s">
        <v>1320</v>
      </c>
      <c r="FK30" s="61" t="s">
        <v>1320</v>
      </c>
      <c r="FL30" s="61" t="s">
        <v>1320</v>
      </c>
    </row>
    <row r="31" spans="2:168" x14ac:dyDescent="0.2">
      <c r="B31" s="44" t="s">
        <v>1358</v>
      </c>
      <c r="C31" s="60">
        <v>73726</v>
      </c>
      <c r="D31" s="61">
        <v>73726</v>
      </c>
      <c r="E31" s="61" t="s">
        <v>1320</v>
      </c>
      <c r="F31" s="61" t="s">
        <v>1320</v>
      </c>
      <c r="G31" s="61" t="s">
        <v>1320</v>
      </c>
      <c r="H31" s="61" t="s">
        <v>1320</v>
      </c>
      <c r="I31" s="61" t="s">
        <v>1320</v>
      </c>
      <c r="J31" s="62">
        <v>71905</v>
      </c>
      <c r="K31" s="61">
        <v>57785</v>
      </c>
      <c r="L31" s="61" t="s">
        <v>1320</v>
      </c>
      <c r="M31" s="61">
        <v>8709</v>
      </c>
      <c r="N31" s="61">
        <v>5386</v>
      </c>
      <c r="O31" s="61" t="s">
        <v>1320</v>
      </c>
      <c r="P31" s="61">
        <v>25</v>
      </c>
      <c r="Q31" s="61">
        <v>138</v>
      </c>
      <c r="R31" s="61">
        <v>53</v>
      </c>
      <c r="S31" s="61" t="s">
        <v>1320</v>
      </c>
      <c r="T31" s="61">
        <v>12</v>
      </c>
      <c r="U31" s="61">
        <v>72</v>
      </c>
      <c r="V31" s="61" t="s">
        <v>1320</v>
      </c>
      <c r="W31" s="61">
        <v>1</v>
      </c>
      <c r="X31" s="61">
        <v>63171</v>
      </c>
      <c r="Y31" s="61">
        <v>63171</v>
      </c>
      <c r="Z31" s="61" t="s">
        <v>1320</v>
      </c>
      <c r="AA31" s="61" t="s">
        <v>1320</v>
      </c>
      <c r="AB31" s="61" t="s">
        <v>1320</v>
      </c>
      <c r="AC31" s="61" t="s">
        <v>1320</v>
      </c>
      <c r="AD31" s="61" t="s">
        <v>1320</v>
      </c>
      <c r="AE31" s="61">
        <v>125</v>
      </c>
      <c r="AF31" s="61">
        <v>125</v>
      </c>
      <c r="AG31" s="61" t="s">
        <v>1320</v>
      </c>
      <c r="AH31" s="61" t="s">
        <v>1320</v>
      </c>
      <c r="AI31" s="61" t="s">
        <v>1320</v>
      </c>
      <c r="AJ31" s="61" t="s">
        <v>1320</v>
      </c>
      <c r="AK31" s="61" t="s">
        <v>1320</v>
      </c>
      <c r="AL31" s="67">
        <v>0.96108974054550345</v>
      </c>
      <c r="AM31" s="67">
        <v>3.8910259454496526E-2</v>
      </c>
      <c r="AN31" s="67" t="s">
        <v>1320</v>
      </c>
      <c r="AO31" s="67" t="s">
        <v>1320</v>
      </c>
      <c r="AP31" s="67" t="s">
        <v>1320</v>
      </c>
      <c r="AQ31" s="67" t="s">
        <v>1320</v>
      </c>
      <c r="AR31" s="67" t="s">
        <v>1320</v>
      </c>
      <c r="AS31" s="67" t="s">
        <v>1320</v>
      </c>
      <c r="AT31" s="67" t="s">
        <v>1320</v>
      </c>
      <c r="AU31" s="67" t="s">
        <v>1320</v>
      </c>
      <c r="AV31" s="67" t="s">
        <v>1320</v>
      </c>
      <c r="AW31" s="67" t="s">
        <v>1320</v>
      </c>
      <c r="AX31" s="67" t="s">
        <v>1320</v>
      </c>
      <c r="AY31" s="67">
        <v>1</v>
      </c>
      <c r="AZ31" s="67">
        <v>1</v>
      </c>
      <c r="BA31" s="67" t="s">
        <v>1320</v>
      </c>
      <c r="BB31" s="67" t="s">
        <v>1320</v>
      </c>
      <c r="BC31" s="67" t="s">
        <v>1320</v>
      </c>
      <c r="BD31" s="67" t="s">
        <v>1320</v>
      </c>
      <c r="BE31" s="61">
        <v>53</v>
      </c>
      <c r="BF31" s="62">
        <v>53</v>
      </c>
      <c r="BG31" s="62" t="s">
        <v>1320</v>
      </c>
      <c r="BH31" s="62" t="s">
        <v>1320</v>
      </c>
      <c r="BI31" s="62" t="s">
        <v>1320</v>
      </c>
      <c r="BJ31" s="62" t="s">
        <v>1320</v>
      </c>
      <c r="BK31" s="62" t="s">
        <v>1320</v>
      </c>
      <c r="BL31" s="61">
        <v>57785</v>
      </c>
      <c r="BM31" s="61">
        <v>57785</v>
      </c>
      <c r="BN31" s="61" t="s">
        <v>1320</v>
      </c>
      <c r="BO31" s="61" t="s">
        <v>1320</v>
      </c>
      <c r="BP31" s="61" t="s">
        <v>1320</v>
      </c>
      <c r="BQ31" s="61" t="s">
        <v>1320</v>
      </c>
      <c r="BR31" s="61" t="s">
        <v>1320</v>
      </c>
      <c r="BS31" s="61">
        <v>50</v>
      </c>
      <c r="BT31" s="61">
        <v>50</v>
      </c>
      <c r="BU31" s="61" t="s">
        <v>1320</v>
      </c>
      <c r="BV31" s="61" t="s">
        <v>1320</v>
      </c>
      <c r="BW31" s="61" t="s">
        <v>1320</v>
      </c>
      <c r="BX31" s="61" t="s">
        <v>1320</v>
      </c>
      <c r="BY31" s="61" t="s">
        <v>1320</v>
      </c>
      <c r="BZ31" s="61">
        <v>57454</v>
      </c>
      <c r="CA31" s="61">
        <v>57454</v>
      </c>
      <c r="CB31" s="61" t="s">
        <v>1320</v>
      </c>
      <c r="CC31" s="61" t="s">
        <v>1320</v>
      </c>
      <c r="CD31" s="61" t="s">
        <v>1320</v>
      </c>
      <c r="CE31" s="61" t="s">
        <v>1320</v>
      </c>
      <c r="CF31" s="61" t="s">
        <v>1320</v>
      </c>
      <c r="CG31" s="61">
        <v>3</v>
      </c>
      <c r="CH31" s="61">
        <v>3</v>
      </c>
      <c r="CI31" s="61" t="s">
        <v>1320</v>
      </c>
      <c r="CJ31" s="61" t="s">
        <v>1320</v>
      </c>
      <c r="CK31" s="61" t="s">
        <v>1320</v>
      </c>
      <c r="CL31" s="61" t="s">
        <v>1320</v>
      </c>
      <c r="CM31" s="61" t="s">
        <v>1320</v>
      </c>
      <c r="CN31" s="61">
        <v>331</v>
      </c>
      <c r="CO31" s="61">
        <v>331</v>
      </c>
      <c r="CP31" s="61" t="s">
        <v>1320</v>
      </c>
      <c r="CQ31" s="61" t="s">
        <v>1320</v>
      </c>
      <c r="CR31" s="61" t="s">
        <v>1320</v>
      </c>
      <c r="CS31" s="61" t="s">
        <v>1320</v>
      </c>
      <c r="CT31" s="61" t="s">
        <v>1320</v>
      </c>
      <c r="CU31" s="61" t="s">
        <v>1320</v>
      </c>
      <c r="CV31" s="61" t="s">
        <v>1320</v>
      </c>
      <c r="CW31" s="61" t="s">
        <v>1320</v>
      </c>
      <c r="CX31" s="61" t="s">
        <v>1320</v>
      </c>
      <c r="CY31" s="61" t="s">
        <v>1320</v>
      </c>
      <c r="CZ31" s="61" t="s">
        <v>1320</v>
      </c>
      <c r="DA31" s="61" t="s">
        <v>1320</v>
      </c>
      <c r="DB31" s="61" t="s">
        <v>1320</v>
      </c>
      <c r="DC31" s="61" t="s">
        <v>1320</v>
      </c>
      <c r="DD31" s="61" t="s">
        <v>1320</v>
      </c>
      <c r="DE31" s="61" t="s">
        <v>1320</v>
      </c>
      <c r="DF31" s="61" t="s">
        <v>1320</v>
      </c>
      <c r="DG31" s="61" t="s">
        <v>1320</v>
      </c>
      <c r="DH31" s="61" t="s">
        <v>1320</v>
      </c>
      <c r="DI31" s="61">
        <v>38</v>
      </c>
      <c r="DJ31" s="61">
        <v>38</v>
      </c>
      <c r="DK31" s="61" t="s">
        <v>1320</v>
      </c>
      <c r="DL31" s="61" t="s">
        <v>1320</v>
      </c>
      <c r="DM31" s="61" t="s">
        <v>1320</v>
      </c>
      <c r="DN31" s="61" t="s">
        <v>1320</v>
      </c>
      <c r="DO31" s="61" t="s">
        <v>1320</v>
      </c>
      <c r="DP31" s="61">
        <v>15278</v>
      </c>
      <c r="DQ31" s="61">
        <v>15278</v>
      </c>
      <c r="DR31" s="61" t="s">
        <v>1320</v>
      </c>
      <c r="DS31" s="61" t="s">
        <v>1320</v>
      </c>
      <c r="DT31" s="61" t="s">
        <v>1320</v>
      </c>
      <c r="DU31" s="61" t="s">
        <v>1320</v>
      </c>
      <c r="DV31" s="61" t="s">
        <v>1320</v>
      </c>
      <c r="DW31" s="61">
        <v>3</v>
      </c>
      <c r="DX31" s="61">
        <v>3</v>
      </c>
      <c r="DY31" s="61" t="s">
        <v>1320</v>
      </c>
      <c r="DZ31" s="61" t="s">
        <v>1320</v>
      </c>
      <c r="EA31" s="61" t="s">
        <v>1320</v>
      </c>
      <c r="EB31" s="61" t="s">
        <v>1320</v>
      </c>
      <c r="EC31" s="61" t="s">
        <v>1320</v>
      </c>
      <c r="ED31" s="61">
        <v>1569</v>
      </c>
      <c r="EE31" s="61">
        <v>1569</v>
      </c>
      <c r="EF31" s="61" t="s">
        <v>1320</v>
      </c>
      <c r="EG31" s="61" t="s">
        <v>1320</v>
      </c>
      <c r="EH31" s="61" t="s">
        <v>1320</v>
      </c>
      <c r="EI31" s="61" t="s">
        <v>1320</v>
      </c>
      <c r="EJ31" s="61" t="s">
        <v>1320</v>
      </c>
      <c r="EK31" s="61">
        <v>8</v>
      </c>
      <c r="EL31" s="61">
        <v>8</v>
      </c>
      <c r="EM31" s="61" t="s">
        <v>1320</v>
      </c>
      <c r="EN31" s="61" t="s">
        <v>1320</v>
      </c>
      <c r="EO31" s="61" t="s">
        <v>1320</v>
      </c>
      <c r="EP31" s="61" t="s">
        <v>1320</v>
      </c>
      <c r="EQ31" s="61" t="s">
        <v>1320</v>
      </c>
      <c r="ER31" s="61">
        <v>3214</v>
      </c>
      <c r="ES31" s="61">
        <v>3214</v>
      </c>
      <c r="ET31" s="61" t="s">
        <v>1320</v>
      </c>
      <c r="EU31" s="61" t="s">
        <v>1320</v>
      </c>
      <c r="EV31" s="61" t="s">
        <v>1320</v>
      </c>
      <c r="EW31" s="61" t="s">
        <v>1320</v>
      </c>
      <c r="EX31" s="61" t="s">
        <v>1320</v>
      </c>
      <c r="EY31" s="61">
        <v>4</v>
      </c>
      <c r="EZ31" s="61">
        <v>4</v>
      </c>
      <c r="FA31" s="61" t="s">
        <v>1320</v>
      </c>
      <c r="FB31" s="61" t="s">
        <v>1320</v>
      </c>
      <c r="FC31" s="61" t="s">
        <v>1320</v>
      </c>
      <c r="FD31" s="61" t="s">
        <v>1320</v>
      </c>
      <c r="FE31" s="61" t="s">
        <v>1320</v>
      </c>
      <c r="FF31" s="61">
        <v>37724</v>
      </c>
      <c r="FG31" s="61">
        <v>37724</v>
      </c>
      <c r="FH31" s="61" t="s">
        <v>1320</v>
      </c>
      <c r="FI31" s="61" t="s">
        <v>1320</v>
      </c>
      <c r="FJ31" s="61" t="s">
        <v>1320</v>
      </c>
      <c r="FK31" s="61" t="s">
        <v>1320</v>
      </c>
      <c r="FL31" s="61" t="s">
        <v>1320</v>
      </c>
    </row>
    <row r="32" spans="2:168" x14ac:dyDescent="0.2">
      <c r="B32" s="44" t="s">
        <v>1607</v>
      </c>
      <c r="C32" s="60">
        <v>39965</v>
      </c>
      <c r="D32" s="61">
        <v>39678</v>
      </c>
      <c r="E32" s="61" t="s">
        <v>1320</v>
      </c>
      <c r="F32" s="61" t="s">
        <v>1320</v>
      </c>
      <c r="G32" s="61">
        <v>287</v>
      </c>
      <c r="H32" s="61" t="s">
        <v>1320</v>
      </c>
      <c r="I32" s="61" t="s">
        <v>1320</v>
      </c>
      <c r="J32" s="62">
        <v>39965</v>
      </c>
      <c r="K32" s="61">
        <v>20829</v>
      </c>
      <c r="L32" s="61">
        <v>8771</v>
      </c>
      <c r="M32" s="61">
        <v>1273</v>
      </c>
      <c r="N32" s="61">
        <v>9092</v>
      </c>
      <c r="O32" s="61" t="s">
        <v>1320</v>
      </c>
      <c r="P32" s="61" t="s">
        <v>1320</v>
      </c>
      <c r="Q32" s="61">
        <v>89</v>
      </c>
      <c r="R32" s="61">
        <v>44</v>
      </c>
      <c r="S32" s="61">
        <v>10</v>
      </c>
      <c r="T32" s="61">
        <v>3</v>
      </c>
      <c r="U32" s="61">
        <v>32</v>
      </c>
      <c r="V32" s="61" t="s">
        <v>1320</v>
      </c>
      <c r="W32" s="61" t="s">
        <v>1320</v>
      </c>
      <c r="X32" s="61">
        <v>38692</v>
      </c>
      <c r="Y32" s="61">
        <v>38692</v>
      </c>
      <c r="Z32" s="61" t="s">
        <v>1320</v>
      </c>
      <c r="AA32" s="61" t="s">
        <v>1320</v>
      </c>
      <c r="AB32" s="61" t="s">
        <v>1320</v>
      </c>
      <c r="AC32" s="61" t="s">
        <v>1320</v>
      </c>
      <c r="AD32" s="61" t="s">
        <v>1320</v>
      </c>
      <c r="AE32" s="61">
        <v>86</v>
      </c>
      <c r="AF32" s="61">
        <v>86</v>
      </c>
      <c r="AG32" s="61" t="s">
        <v>1320</v>
      </c>
      <c r="AH32" s="61" t="s">
        <v>1320</v>
      </c>
      <c r="AI32" s="61" t="s">
        <v>1320</v>
      </c>
      <c r="AJ32" s="61" t="s">
        <v>1320</v>
      </c>
      <c r="AK32" s="61" t="s">
        <v>1320</v>
      </c>
      <c r="AL32" s="67">
        <v>0.40269306316551223</v>
      </c>
      <c r="AM32" s="67">
        <v>0.56794686240049619</v>
      </c>
      <c r="AN32" s="67" t="s">
        <v>1320</v>
      </c>
      <c r="AO32" s="67">
        <v>2.9360074433991523E-2</v>
      </c>
      <c r="AP32" s="67">
        <v>0.40408189461523653</v>
      </c>
      <c r="AQ32" s="67">
        <v>0.55195430331814388</v>
      </c>
      <c r="AR32" s="67">
        <v>1.9254219883191065E-4</v>
      </c>
      <c r="AS32" s="67" t="s">
        <v>1320</v>
      </c>
      <c r="AT32" s="67" t="s">
        <v>1320</v>
      </c>
      <c r="AU32" s="67" t="s">
        <v>1320</v>
      </c>
      <c r="AV32" s="67">
        <v>2.028111161029459E-2</v>
      </c>
      <c r="AW32" s="67" t="s">
        <v>1320</v>
      </c>
      <c r="AX32" s="67">
        <v>2.3490148257493102E-2</v>
      </c>
      <c r="AY32" s="67" t="s">
        <v>1320</v>
      </c>
      <c r="AZ32" s="67">
        <v>0.89840189974969509</v>
      </c>
      <c r="BA32" s="67">
        <v>0.10159810025030486</v>
      </c>
      <c r="BB32" s="67" t="s">
        <v>1320</v>
      </c>
      <c r="BC32" s="67" t="s">
        <v>1320</v>
      </c>
      <c r="BD32" s="67" t="s">
        <v>1320</v>
      </c>
      <c r="BE32" s="61">
        <v>44</v>
      </c>
      <c r="BF32" s="62">
        <v>44</v>
      </c>
      <c r="BG32" s="62" t="s">
        <v>1320</v>
      </c>
      <c r="BH32" s="62" t="s">
        <v>1320</v>
      </c>
      <c r="BI32" s="62" t="s">
        <v>1320</v>
      </c>
      <c r="BJ32" s="62" t="s">
        <v>1320</v>
      </c>
      <c r="BK32" s="62" t="s">
        <v>1320</v>
      </c>
      <c r="BL32" s="61">
        <v>20829</v>
      </c>
      <c r="BM32" s="61">
        <v>20829</v>
      </c>
      <c r="BN32" s="61" t="s">
        <v>1320</v>
      </c>
      <c r="BO32" s="61" t="s">
        <v>1320</v>
      </c>
      <c r="BP32" s="61" t="s">
        <v>1320</v>
      </c>
      <c r="BQ32" s="61" t="s">
        <v>1320</v>
      </c>
      <c r="BR32" s="61" t="s">
        <v>1320</v>
      </c>
      <c r="BS32" s="61">
        <v>44</v>
      </c>
      <c r="BT32" s="61">
        <v>43</v>
      </c>
      <c r="BU32" s="61" t="s">
        <v>1320</v>
      </c>
      <c r="BV32" s="61" t="s">
        <v>1320</v>
      </c>
      <c r="BW32" s="61">
        <v>1</v>
      </c>
      <c r="BX32" s="61" t="s">
        <v>1320</v>
      </c>
      <c r="BY32" s="61" t="s">
        <v>1320</v>
      </c>
      <c r="BZ32" s="61">
        <v>20829</v>
      </c>
      <c r="CA32" s="61">
        <v>20542</v>
      </c>
      <c r="CB32" s="61" t="s">
        <v>1320</v>
      </c>
      <c r="CC32" s="61" t="s">
        <v>1320</v>
      </c>
      <c r="CD32" s="61">
        <v>287</v>
      </c>
      <c r="CE32" s="61" t="s">
        <v>1320</v>
      </c>
      <c r="CF32" s="61" t="s">
        <v>1320</v>
      </c>
      <c r="CG32" s="61" t="s">
        <v>1320</v>
      </c>
      <c r="CH32" s="61" t="s">
        <v>1320</v>
      </c>
      <c r="CI32" s="61" t="s">
        <v>1320</v>
      </c>
      <c r="CJ32" s="61" t="s">
        <v>1320</v>
      </c>
      <c r="CK32" s="61" t="s">
        <v>1320</v>
      </c>
      <c r="CL32" s="61" t="s">
        <v>1320</v>
      </c>
      <c r="CM32" s="61" t="s">
        <v>1320</v>
      </c>
      <c r="CN32" s="61" t="s">
        <v>1320</v>
      </c>
      <c r="CO32" s="61" t="s">
        <v>1320</v>
      </c>
      <c r="CP32" s="61" t="s">
        <v>1320</v>
      </c>
      <c r="CQ32" s="61" t="s">
        <v>1320</v>
      </c>
      <c r="CR32" s="61" t="s">
        <v>1320</v>
      </c>
      <c r="CS32" s="61" t="s">
        <v>1320</v>
      </c>
      <c r="CT32" s="61" t="s">
        <v>1320</v>
      </c>
      <c r="CU32" s="61" t="s">
        <v>1320</v>
      </c>
      <c r="CV32" s="61" t="s">
        <v>1320</v>
      </c>
      <c r="CW32" s="61" t="s">
        <v>1320</v>
      </c>
      <c r="CX32" s="61" t="s">
        <v>1320</v>
      </c>
      <c r="CY32" s="61" t="s">
        <v>1320</v>
      </c>
      <c r="CZ32" s="61" t="s">
        <v>1320</v>
      </c>
      <c r="DA32" s="61" t="s">
        <v>1320</v>
      </c>
      <c r="DB32" s="61" t="s">
        <v>1320</v>
      </c>
      <c r="DC32" s="61" t="s">
        <v>1320</v>
      </c>
      <c r="DD32" s="61" t="s">
        <v>1320</v>
      </c>
      <c r="DE32" s="61" t="s">
        <v>1320</v>
      </c>
      <c r="DF32" s="61" t="s">
        <v>1320</v>
      </c>
      <c r="DG32" s="61" t="s">
        <v>1320</v>
      </c>
      <c r="DH32" s="61" t="s">
        <v>1320</v>
      </c>
      <c r="DI32" s="61">
        <v>28</v>
      </c>
      <c r="DJ32" s="61">
        <v>28</v>
      </c>
      <c r="DK32" s="61" t="s">
        <v>1320</v>
      </c>
      <c r="DL32" s="61" t="s">
        <v>1320</v>
      </c>
      <c r="DM32" s="61" t="s">
        <v>1320</v>
      </c>
      <c r="DN32" s="61" t="s">
        <v>1320</v>
      </c>
      <c r="DO32" s="61" t="s">
        <v>1320</v>
      </c>
      <c r="DP32" s="61">
        <v>2246</v>
      </c>
      <c r="DQ32" s="61">
        <v>2246</v>
      </c>
      <c r="DR32" s="61" t="s">
        <v>1320</v>
      </c>
      <c r="DS32" s="61" t="s">
        <v>1320</v>
      </c>
      <c r="DT32" s="61" t="s">
        <v>1320</v>
      </c>
      <c r="DU32" s="61" t="s">
        <v>1320</v>
      </c>
      <c r="DV32" s="61" t="s">
        <v>1320</v>
      </c>
      <c r="DW32" s="61">
        <v>2</v>
      </c>
      <c r="DX32" s="61">
        <v>2</v>
      </c>
      <c r="DY32" s="61" t="s">
        <v>1320</v>
      </c>
      <c r="DZ32" s="61" t="s">
        <v>1320</v>
      </c>
      <c r="EA32" s="61" t="s">
        <v>1320</v>
      </c>
      <c r="EB32" s="61" t="s">
        <v>1320</v>
      </c>
      <c r="EC32" s="61" t="s">
        <v>1320</v>
      </c>
      <c r="ED32" s="61">
        <v>11</v>
      </c>
      <c r="EE32" s="61">
        <v>11</v>
      </c>
      <c r="EF32" s="61" t="s">
        <v>1320</v>
      </c>
      <c r="EG32" s="61" t="s">
        <v>1320</v>
      </c>
      <c r="EH32" s="61" t="s">
        <v>1320</v>
      </c>
      <c r="EI32" s="61" t="s">
        <v>1320</v>
      </c>
      <c r="EJ32" s="61" t="s">
        <v>1320</v>
      </c>
      <c r="EK32" s="61" t="s">
        <v>1320</v>
      </c>
      <c r="EL32" s="61" t="s">
        <v>1320</v>
      </c>
      <c r="EM32" s="61" t="s">
        <v>1320</v>
      </c>
      <c r="EN32" s="61" t="s">
        <v>1320</v>
      </c>
      <c r="EO32" s="61" t="s">
        <v>1320</v>
      </c>
      <c r="EP32" s="61" t="s">
        <v>1320</v>
      </c>
      <c r="EQ32" s="61" t="s">
        <v>1320</v>
      </c>
      <c r="ER32" s="61">
        <v>18572</v>
      </c>
      <c r="ES32" s="61">
        <v>18572</v>
      </c>
      <c r="ET32" s="61" t="s">
        <v>1320</v>
      </c>
      <c r="EU32" s="61" t="s">
        <v>1320</v>
      </c>
      <c r="EV32" s="61" t="s">
        <v>1320</v>
      </c>
      <c r="EW32" s="61" t="s">
        <v>1320</v>
      </c>
      <c r="EX32" s="61" t="s">
        <v>1320</v>
      </c>
      <c r="EY32" s="61">
        <v>14</v>
      </c>
      <c r="EZ32" s="61">
        <v>14</v>
      </c>
      <c r="FA32" s="61" t="s">
        <v>1320</v>
      </c>
      <c r="FB32" s="61" t="s">
        <v>1320</v>
      </c>
      <c r="FC32" s="61" t="s">
        <v>1320</v>
      </c>
      <c r="FD32" s="61" t="s">
        <v>1320</v>
      </c>
      <c r="FE32" s="61" t="s">
        <v>1320</v>
      </c>
      <c r="FF32" s="61" t="s">
        <v>1320</v>
      </c>
      <c r="FG32" s="61" t="s">
        <v>1320</v>
      </c>
      <c r="FH32" s="61" t="s">
        <v>1320</v>
      </c>
      <c r="FI32" s="61" t="s">
        <v>1320</v>
      </c>
      <c r="FJ32" s="61" t="s">
        <v>1320</v>
      </c>
      <c r="FK32" s="61" t="s">
        <v>1320</v>
      </c>
      <c r="FL32" s="61" t="s">
        <v>1320</v>
      </c>
    </row>
    <row r="33" spans="2:168" x14ac:dyDescent="0.2">
      <c r="B33" s="44" t="s">
        <v>1551</v>
      </c>
      <c r="C33" s="60">
        <v>1097.2805385000001</v>
      </c>
      <c r="D33" s="61">
        <v>1097.2805385000001</v>
      </c>
      <c r="E33" s="61" t="s">
        <v>1320</v>
      </c>
      <c r="F33" s="61" t="s">
        <v>1320</v>
      </c>
      <c r="G33" s="61" t="s">
        <v>1320</v>
      </c>
      <c r="H33" s="61" t="s">
        <v>1320</v>
      </c>
      <c r="I33" s="61" t="s">
        <v>1320</v>
      </c>
      <c r="J33" s="62">
        <v>1097.2805385000001</v>
      </c>
      <c r="K33" s="61">
        <v>1097.2805385000001</v>
      </c>
      <c r="L33" s="61" t="s">
        <v>1320</v>
      </c>
      <c r="M33" s="61" t="s">
        <v>1320</v>
      </c>
      <c r="N33" s="61" t="s">
        <v>1320</v>
      </c>
      <c r="O33" s="61" t="s">
        <v>1320</v>
      </c>
      <c r="P33" s="61" t="s">
        <v>1320</v>
      </c>
      <c r="Q33" s="61">
        <v>4</v>
      </c>
      <c r="R33" s="61">
        <v>4</v>
      </c>
      <c r="S33" s="61" t="s">
        <v>1320</v>
      </c>
      <c r="T33" s="61" t="s">
        <v>1320</v>
      </c>
      <c r="U33" s="61" t="s">
        <v>1320</v>
      </c>
      <c r="V33" s="61" t="s">
        <v>1320</v>
      </c>
      <c r="W33" s="61" t="s">
        <v>1320</v>
      </c>
      <c r="X33" s="61">
        <v>1097.2805385000001</v>
      </c>
      <c r="Y33" s="61">
        <v>1097.2805385000001</v>
      </c>
      <c r="Z33" s="61" t="s">
        <v>1320</v>
      </c>
      <c r="AA33" s="61" t="s">
        <v>1320</v>
      </c>
      <c r="AB33" s="61" t="s">
        <v>1320</v>
      </c>
      <c r="AC33" s="61" t="s">
        <v>1320</v>
      </c>
      <c r="AD33" s="61" t="s">
        <v>1320</v>
      </c>
      <c r="AE33" s="61">
        <v>4</v>
      </c>
      <c r="AF33" s="61">
        <v>4</v>
      </c>
      <c r="AG33" s="61" t="s">
        <v>1320</v>
      </c>
      <c r="AH33" s="61" t="s">
        <v>1320</v>
      </c>
      <c r="AI33" s="61" t="s">
        <v>1320</v>
      </c>
      <c r="AJ33" s="61" t="s">
        <v>1320</v>
      </c>
      <c r="AK33" s="61" t="s">
        <v>1320</v>
      </c>
      <c r="AL33" s="67">
        <v>0.43478260869565216</v>
      </c>
      <c r="AM33" s="67">
        <v>0.56521739130434778</v>
      </c>
      <c r="AN33" s="67" t="s">
        <v>1320</v>
      </c>
      <c r="AO33" s="67" t="s">
        <v>1320</v>
      </c>
      <c r="AP33" s="67">
        <v>9.9999999999999992E-2</v>
      </c>
      <c r="AQ33" s="67" t="s">
        <v>1320</v>
      </c>
      <c r="AR33" s="67" t="s">
        <v>1320</v>
      </c>
      <c r="AS33" s="67" t="s">
        <v>1320</v>
      </c>
      <c r="AT33" s="67" t="s">
        <v>1320</v>
      </c>
      <c r="AU33" s="67">
        <v>0.02</v>
      </c>
      <c r="AV33" s="67">
        <v>0.79999999999999993</v>
      </c>
      <c r="AW33" s="67" t="s">
        <v>1320</v>
      </c>
      <c r="AX33" s="67">
        <v>0.08</v>
      </c>
      <c r="AY33" s="67" t="s">
        <v>1320</v>
      </c>
      <c r="AZ33" s="67">
        <v>1</v>
      </c>
      <c r="BA33" s="67" t="s">
        <v>1320</v>
      </c>
      <c r="BB33" s="67" t="s">
        <v>1320</v>
      </c>
      <c r="BC33" s="67" t="s">
        <v>1320</v>
      </c>
      <c r="BD33" s="67" t="s">
        <v>1320</v>
      </c>
      <c r="BE33" s="61">
        <v>4</v>
      </c>
      <c r="BF33" s="62">
        <v>4</v>
      </c>
      <c r="BG33" s="62" t="s">
        <v>1320</v>
      </c>
      <c r="BH33" s="62" t="s">
        <v>1320</v>
      </c>
      <c r="BI33" s="62" t="s">
        <v>1320</v>
      </c>
      <c r="BJ33" s="62" t="s">
        <v>1320</v>
      </c>
      <c r="BK33" s="62" t="s">
        <v>1320</v>
      </c>
      <c r="BL33" s="61">
        <v>1097.2805385000001</v>
      </c>
      <c r="BM33" s="61">
        <v>1097.2805385000001</v>
      </c>
      <c r="BN33" s="61" t="s">
        <v>1320</v>
      </c>
      <c r="BO33" s="61" t="s">
        <v>1320</v>
      </c>
      <c r="BP33" s="61" t="s">
        <v>1320</v>
      </c>
      <c r="BQ33" s="61" t="s">
        <v>1320</v>
      </c>
      <c r="BR33" s="61" t="s">
        <v>1320</v>
      </c>
      <c r="BS33" s="61">
        <v>4</v>
      </c>
      <c r="BT33" s="61">
        <v>4</v>
      </c>
      <c r="BU33" s="61" t="s">
        <v>1320</v>
      </c>
      <c r="BV33" s="61" t="s">
        <v>1320</v>
      </c>
      <c r="BW33" s="61" t="s">
        <v>1320</v>
      </c>
      <c r="BX33" s="61" t="s">
        <v>1320</v>
      </c>
      <c r="BY33" s="61" t="s">
        <v>1320</v>
      </c>
      <c r="BZ33" s="61">
        <v>1097.2805385000001</v>
      </c>
      <c r="CA33" s="61">
        <v>1097.2805385000001</v>
      </c>
      <c r="CB33" s="61" t="s">
        <v>1320</v>
      </c>
      <c r="CC33" s="61" t="s">
        <v>1320</v>
      </c>
      <c r="CD33" s="61" t="s">
        <v>1320</v>
      </c>
      <c r="CE33" s="61" t="s">
        <v>1320</v>
      </c>
      <c r="CF33" s="61" t="s">
        <v>1320</v>
      </c>
      <c r="CG33" s="61" t="s">
        <v>1320</v>
      </c>
      <c r="CH33" s="61" t="s">
        <v>1320</v>
      </c>
      <c r="CI33" s="61" t="s">
        <v>1320</v>
      </c>
      <c r="CJ33" s="61" t="s">
        <v>1320</v>
      </c>
      <c r="CK33" s="61" t="s">
        <v>1320</v>
      </c>
      <c r="CL33" s="61" t="s">
        <v>1320</v>
      </c>
      <c r="CM33" s="61" t="s">
        <v>1320</v>
      </c>
      <c r="CN33" s="61" t="s">
        <v>1320</v>
      </c>
      <c r="CO33" s="61" t="s">
        <v>1320</v>
      </c>
      <c r="CP33" s="61" t="s">
        <v>1320</v>
      </c>
      <c r="CQ33" s="61" t="s">
        <v>1320</v>
      </c>
      <c r="CR33" s="61" t="s">
        <v>1320</v>
      </c>
      <c r="CS33" s="61" t="s">
        <v>1320</v>
      </c>
      <c r="CT33" s="61" t="s">
        <v>1320</v>
      </c>
      <c r="CU33" s="61" t="s">
        <v>1320</v>
      </c>
      <c r="CV33" s="61" t="s">
        <v>1320</v>
      </c>
      <c r="CW33" s="61" t="s">
        <v>1320</v>
      </c>
      <c r="CX33" s="61" t="s">
        <v>1320</v>
      </c>
      <c r="CY33" s="61" t="s">
        <v>1320</v>
      </c>
      <c r="CZ33" s="61" t="s">
        <v>1320</v>
      </c>
      <c r="DA33" s="61" t="s">
        <v>1320</v>
      </c>
      <c r="DB33" s="61" t="s">
        <v>1320</v>
      </c>
      <c r="DC33" s="61" t="s">
        <v>1320</v>
      </c>
      <c r="DD33" s="61" t="s">
        <v>1320</v>
      </c>
      <c r="DE33" s="61" t="s">
        <v>1320</v>
      </c>
      <c r="DF33" s="61" t="s">
        <v>1320</v>
      </c>
      <c r="DG33" s="61" t="s">
        <v>1320</v>
      </c>
      <c r="DH33" s="61" t="s">
        <v>1320</v>
      </c>
      <c r="DI33" s="61" t="s">
        <v>1320</v>
      </c>
      <c r="DJ33" s="61" t="s">
        <v>1320</v>
      </c>
      <c r="DK33" s="61" t="s">
        <v>1320</v>
      </c>
      <c r="DL33" s="61" t="s">
        <v>1320</v>
      </c>
      <c r="DM33" s="61" t="s">
        <v>1320</v>
      </c>
      <c r="DN33" s="61" t="s">
        <v>1320</v>
      </c>
      <c r="DO33" s="61" t="s">
        <v>1320</v>
      </c>
      <c r="DP33" s="61" t="s">
        <v>1320</v>
      </c>
      <c r="DQ33" s="61" t="s">
        <v>1320</v>
      </c>
      <c r="DR33" s="61" t="s">
        <v>1320</v>
      </c>
      <c r="DS33" s="61" t="s">
        <v>1320</v>
      </c>
      <c r="DT33" s="61" t="s">
        <v>1320</v>
      </c>
      <c r="DU33" s="61" t="s">
        <v>1320</v>
      </c>
      <c r="DV33" s="61" t="s">
        <v>1320</v>
      </c>
      <c r="DW33" s="61" t="s">
        <v>1320</v>
      </c>
      <c r="DX33" s="61" t="s">
        <v>1320</v>
      </c>
      <c r="DY33" s="61" t="s">
        <v>1320</v>
      </c>
      <c r="DZ33" s="61" t="s">
        <v>1320</v>
      </c>
      <c r="EA33" s="61" t="s">
        <v>1320</v>
      </c>
      <c r="EB33" s="61" t="s">
        <v>1320</v>
      </c>
      <c r="EC33" s="61" t="s">
        <v>1320</v>
      </c>
      <c r="ED33" s="61" t="s">
        <v>1320</v>
      </c>
      <c r="EE33" s="61" t="s">
        <v>1320</v>
      </c>
      <c r="EF33" s="61" t="s">
        <v>1320</v>
      </c>
      <c r="EG33" s="61" t="s">
        <v>1320</v>
      </c>
      <c r="EH33" s="61" t="s">
        <v>1320</v>
      </c>
      <c r="EI33" s="61" t="s">
        <v>1320</v>
      </c>
      <c r="EJ33" s="61" t="s">
        <v>1320</v>
      </c>
      <c r="EK33" s="61">
        <v>2</v>
      </c>
      <c r="EL33" s="61">
        <v>2</v>
      </c>
      <c r="EM33" s="61" t="s">
        <v>1320</v>
      </c>
      <c r="EN33" s="61" t="s">
        <v>1320</v>
      </c>
      <c r="EO33" s="61" t="s">
        <v>1320</v>
      </c>
      <c r="EP33" s="61" t="s">
        <v>1320</v>
      </c>
      <c r="EQ33" s="61" t="s">
        <v>1320</v>
      </c>
      <c r="ER33" s="61" t="s">
        <v>1320</v>
      </c>
      <c r="ES33" s="61" t="s">
        <v>1320</v>
      </c>
      <c r="ET33" s="61" t="s">
        <v>1320</v>
      </c>
      <c r="EU33" s="61" t="s">
        <v>1320</v>
      </c>
      <c r="EV33" s="61" t="s">
        <v>1320</v>
      </c>
      <c r="EW33" s="61" t="s">
        <v>1320</v>
      </c>
      <c r="EX33" s="61" t="s">
        <v>1320</v>
      </c>
      <c r="EY33" s="61">
        <v>2</v>
      </c>
      <c r="EZ33" s="61">
        <v>2</v>
      </c>
      <c r="FA33" s="61" t="s">
        <v>1320</v>
      </c>
      <c r="FB33" s="61" t="s">
        <v>1320</v>
      </c>
      <c r="FC33" s="61" t="s">
        <v>1320</v>
      </c>
      <c r="FD33" s="61" t="s">
        <v>1320</v>
      </c>
      <c r="FE33" s="61" t="s">
        <v>1320</v>
      </c>
      <c r="FF33" s="61">
        <v>1097.2805385000001</v>
      </c>
      <c r="FG33" s="61">
        <v>1097.2805385000001</v>
      </c>
      <c r="FH33" s="61" t="s">
        <v>1320</v>
      </c>
      <c r="FI33" s="61" t="s">
        <v>1320</v>
      </c>
      <c r="FJ33" s="61" t="s">
        <v>1320</v>
      </c>
      <c r="FK33" s="61" t="s">
        <v>1320</v>
      </c>
      <c r="FL33" s="61" t="s">
        <v>1320</v>
      </c>
    </row>
    <row r="34" spans="2:168" x14ac:dyDescent="0.2">
      <c r="B34" s="44" t="s">
        <v>1593</v>
      </c>
      <c r="C34" s="60">
        <v>118758.3601784818</v>
      </c>
      <c r="D34" s="61">
        <v>11972.21781824296</v>
      </c>
      <c r="E34" s="61">
        <v>5917.6957699241702</v>
      </c>
      <c r="F34" s="61">
        <v>98182.476619922076</v>
      </c>
      <c r="G34" s="61" t="s">
        <v>1320</v>
      </c>
      <c r="H34" s="61">
        <v>2685.9699703926003</v>
      </c>
      <c r="I34" s="61" t="s">
        <v>1320</v>
      </c>
      <c r="J34" s="62">
        <v>115347.4066316848</v>
      </c>
      <c r="K34" s="61">
        <v>59272.931793205033</v>
      </c>
      <c r="L34" s="61">
        <v>56074.474838479779</v>
      </c>
      <c r="M34" s="61" t="s">
        <v>1320</v>
      </c>
      <c r="N34" s="61" t="s">
        <v>1320</v>
      </c>
      <c r="O34" s="61" t="s">
        <v>1320</v>
      </c>
      <c r="P34" s="61" t="s">
        <v>1320</v>
      </c>
      <c r="Q34" s="61">
        <v>102</v>
      </c>
      <c r="R34" s="61">
        <v>72</v>
      </c>
      <c r="S34" s="61">
        <v>30</v>
      </c>
      <c r="T34" s="61" t="s">
        <v>1320</v>
      </c>
      <c r="U34" s="61" t="s">
        <v>1320</v>
      </c>
      <c r="V34" s="61" t="s">
        <v>1320</v>
      </c>
      <c r="W34" s="61" t="s">
        <v>1320</v>
      </c>
      <c r="X34" s="61">
        <v>115347.32509039852</v>
      </c>
      <c r="Y34" s="61">
        <v>11972.217818242962</v>
      </c>
      <c r="Z34" s="61">
        <v>5917.6142286378799</v>
      </c>
      <c r="AA34" s="61">
        <v>96797.008624568683</v>
      </c>
      <c r="AB34" s="61" t="s">
        <v>1320</v>
      </c>
      <c r="AC34" s="61">
        <v>660.48441894899997</v>
      </c>
      <c r="AD34" s="61" t="s">
        <v>1320</v>
      </c>
      <c r="AE34" s="61">
        <v>102</v>
      </c>
      <c r="AF34" s="61">
        <v>35</v>
      </c>
      <c r="AG34" s="61">
        <v>16</v>
      </c>
      <c r="AH34" s="61">
        <v>44</v>
      </c>
      <c r="AI34" s="61" t="s">
        <v>1320</v>
      </c>
      <c r="AJ34" s="61">
        <v>7</v>
      </c>
      <c r="AK34" s="61" t="s">
        <v>1320</v>
      </c>
      <c r="AL34" s="67">
        <v>0.4184595838020902</v>
      </c>
      <c r="AM34" s="67">
        <v>5.0388766797294978E-3</v>
      </c>
      <c r="AN34" s="67">
        <v>0.57650153951818028</v>
      </c>
      <c r="AO34" s="67" t="s">
        <v>1320</v>
      </c>
      <c r="AP34" s="67">
        <v>0.70177443071175938</v>
      </c>
      <c r="AQ34" s="67">
        <v>0.1039065294281286</v>
      </c>
      <c r="AR34" s="67">
        <v>5.057425585184596E-2</v>
      </c>
      <c r="AS34" s="67" t="s">
        <v>1320</v>
      </c>
      <c r="AT34" s="67">
        <v>1.9127290068751739E-2</v>
      </c>
      <c r="AU34" s="67">
        <v>2.1617056789730957E-2</v>
      </c>
      <c r="AV34" s="67">
        <v>4.043635496562413E-3</v>
      </c>
      <c r="AW34" s="67" t="s">
        <v>1320</v>
      </c>
      <c r="AX34" s="67" t="s">
        <v>1320</v>
      </c>
      <c r="AY34" s="67">
        <v>9.8956801653221016E-2</v>
      </c>
      <c r="AZ34" s="67">
        <v>0.17530103723721338</v>
      </c>
      <c r="BA34" s="67">
        <v>0.1120971267336963</v>
      </c>
      <c r="BB34" s="67">
        <v>0.70823828637284902</v>
      </c>
      <c r="BC34" s="67">
        <v>4.3635496562413065E-3</v>
      </c>
      <c r="BD34" s="67" t="s">
        <v>1320</v>
      </c>
      <c r="BE34" s="61">
        <v>72</v>
      </c>
      <c r="BF34" s="62">
        <v>26</v>
      </c>
      <c r="BG34" s="62">
        <v>8</v>
      </c>
      <c r="BH34" s="62">
        <v>31</v>
      </c>
      <c r="BI34" s="62">
        <v>7</v>
      </c>
      <c r="BJ34" s="62" t="s">
        <v>1320</v>
      </c>
      <c r="BK34" s="62" t="s">
        <v>1320</v>
      </c>
      <c r="BL34" s="61">
        <v>59272.931793205033</v>
      </c>
      <c r="BM34" s="61">
        <v>5353.6746926562409</v>
      </c>
      <c r="BN34" s="61">
        <v>1181.94094477355</v>
      </c>
      <c r="BO34" s="61">
        <v>52465.539048570674</v>
      </c>
      <c r="BP34" s="61" t="s">
        <v>1320</v>
      </c>
      <c r="BQ34" s="61">
        <v>271.77710720457003</v>
      </c>
      <c r="BR34" s="61" t="s">
        <v>1320</v>
      </c>
      <c r="BS34" s="61">
        <v>40</v>
      </c>
      <c r="BT34" s="61">
        <v>13</v>
      </c>
      <c r="BU34" s="61">
        <v>3</v>
      </c>
      <c r="BV34" s="61">
        <v>24</v>
      </c>
      <c r="BW34" s="61" t="s">
        <v>1320</v>
      </c>
      <c r="BX34" s="61" t="s">
        <v>1320</v>
      </c>
      <c r="BY34" s="61" t="s">
        <v>1320</v>
      </c>
      <c r="BZ34" s="61">
        <v>51282.945773506799</v>
      </c>
      <c r="CA34" s="61">
        <v>2883.3814245006902</v>
      </c>
      <c r="CB34" s="61">
        <v>610.17344530806997</v>
      </c>
      <c r="CC34" s="61">
        <v>47787.760077972242</v>
      </c>
      <c r="CD34" s="61" t="s">
        <v>1320</v>
      </c>
      <c r="CE34" s="61">
        <v>1.6308257258000001</v>
      </c>
      <c r="CF34" s="61" t="s">
        <v>1320</v>
      </c>
      <c r="CG34" s="61">
        <v>22</v>
      </c>
      <c r="CH34" s="61">
        <v>10</v>
      </c>
      <c r="CI34" s="61">
        <v>5</v>
      </c>
      <c r="CJ34" s="61">
        <v>7</v>
      </c>
      <c r="CK34" s="61" t="s">
        <v>1320</v>
      </c>
      <c r="CL34" s="61" t="s">
        <v>1320</v>
      </c>
      <c r="CM34" s="61" t="s">
        <v>1320</v>
      </c>
      <c r="CN34" s="61">
        <v>7711.3594444453001</v>
      </c>
      <c r="CO34" s="61">
        <v>2461.8129743813902</v>
      </c>
      <c r="CP34" s="61">
        <v>571.76749946548011</v>
      </c>
      <c r="CQ34" s="61">
        <v>4677.7789705984296</v>
      </c>
      <c r="CR34" s="61" t="s">
        <v>1320</v>
      </c>
      <c r="CS34" s="61" t="s">
        <v>1320</v>
      </c>
      <c r="CT34" s="61" t="s">
        <v>1320</v>
      </c>
      <c r="CU34" s="61">
        <v>10</v>
      </c>
      <c r="CV34" s="61">
        <v>3</v>
      </c>
      <c r="CW34" s="61" t="s">
        <v>1320</v>
      </c>
      <c r="CX34" s="61" t="s">
        <v>1320</v>
      </c>
      <c r="CY34" s="61" t="s">
        <v>1320</v>
      </c>
      <c r="CZ34" s="61">
        <v>7</v>
      </c>
      <c r="DA34" s="61" t="s">
        <v>1320</v>
      </c>
      <c r="DB34" s="61">
        <v>278.62657525293002</v>
      </c>
      <c r="DC34" s="61">
        <v>8.4802937741600015</v>
      </c>
      <c r="DD34" s="61" t="s">
        <v>1320</v>
      </c>
      <c r="DE34" s="61" t="s">
        <v>1320</v>
      </c>
      <c r="DF34" s="61" t="s">
        <v>1320</v>
      </c>
      <c r="DG34" s="61">
        <v>270.14628147876999</v>
      </c>
      <c r="DH34" s="61" t="s">
        <v>1320</v>
      </c>
      <c r="DI34" s="61">
        <v>16</v>
      </c>
      <c r="DJ34" s="61">
        <v>6</v>
      </c>
      <c r="DK34" s="61">
        <v>1</v>
      </c>
      <c r="DL34" s="61">
        <v>2</v>
      </c>
      <c r="DM34" s="61" t="s">
        <v>1320</v>
      </c>
      <c r="DN34" s="61">
        <v>7</v>
      </c>
      <c r="DO34" s="61" t="s">
        <v>1320</v>
      </c>
      <c r="DP34" s="61">
        <v>1289.1677362449</v>
      </c>
      <c r="DQ34" s="61">
        <v>916.76868175847005</v>
      </c>
      <c r="DR34" s="61">
        <v>133.7277095156</v>
      </c>
      <c r="DS34" s="61">
        <v>145.30657216878001</v>
      </c>
      <c r="DT34" s="61" t="s">
        <v>1320</v>
      </c>
      <c r="DU34" s="61">
        <v>93.364772802049998</v>
      </c>
      <c r="DV34" s="61" t="s">
        <v>1320</v>
      </c>
      <c r="DW34" s="61">
        <v>30</v>
      </c>
      <c r="DX34" s="61">
        <v>1</v>
      </c>
      <c r="DY34" s="61" t="s">
        <v>1320</v>
      </c>
      <c r="DZ34" s="61">
        <v>29</v>
      </c>
      <c r="EA34" s="61" t="s">
        <v>1320</v>
      </c>
      <c r="EB34" s="61" t="s">
        <v>1320</v>
      </c>
      <c r="EC34" s="61" t="s">
        <v>1320</v>
      </c>
      <c r="ED34" s="61">
        <v>52857.834176911863</v>
      </c>
      <c r="EE34" s="61">
        <v>359.18936610745004</v>
      </c>
      <c r="EF34" s="61" t="s">
        <v>1320</v>
      </c>
      <c r="EG34" s="61">
        <v>52320.232476401892</v>
      </c>
      <c r="EH34" s="61" t="s">
        <v>1320</v>
      </c>
      <c r="EI34" s="61">
        <v>178.41233440252003</v>
      </c>
      <c r="EJ34" s="61" t="s">
        <v>1320</v>
      </c>
      <c r="EK34" s="61">
        <v>4</v>
      </c>
      <c r="EL34" s="61">
        <v>1</v>
      </c>
      <c r="EM34" s="61">
        <v>3</v>
      </c>
      <c r="EN34" s="61" t="s">
        <v>1320</v>
      </c>
      <c r="EO34" s="61" t="s">
        <v>1320</v>
      </c>
      <c r="EP34" s="61" t="s">
        <v>1320</v>
      </c>
      <c r="EQ34" s="61" t="s">
        <v>1320</v>
      </c>
      <c r="ER34" s="61">
        <v>41.096808290159998</v>
      </c>
      <c r="ES34" s="61">
        <v>16.22671597171</v>
      </c>
      <c r="ET34" s="61">
        <v>24.870092318450002</v>
      </c>
      <c r="EU34" s="61" t="s">
        <v>1320</v>
      </c>
      <c r="EV34" s="61" t="s">
        <v>1320</v>
      </c>
      <c r="EW34" s="61" t="s">
        <v>1320</v>
      </c>
      <c r="EX34" s="61" t="s">
        <v>1320</v>
      </c>
      <c r="EY34" s="61">
        <v>22</v>
      </c>
      <c r="EZ34" s="61">
        <v>18</v>
      </c>
      <c r="FA34" s="61">
        <v>4</v>
      </c>
      <c r="FB34" s="61" t="s">
        <v>1320</v>
      </c>
      <c r="FC34" s="61" t="s">
        <v>1320</v>
      </c>
      <c r="FD34" s="61" t="s">
        <v>1320</v>
      </c>
      <c r="FE34" s="61" t="s">
        <v>1320</v>
      </c>
      <c r="FF34" s="61">
        <v>5084.8330717581102</v>
      </c>
      <c r="FG34" s="61">
        <v>4061.4899288186098</v>
      </c>
      <c r="FH34" s="61">
        <v>1023.3431429395</v>
      </c>
      <c r="FI34" s="61" t="s">
        <v>1320</v>
      </c>
      <c r="FJ34" s="61" t="s">
        <v>1320</v>
      </c>
      <c r="FK34" s="61" t="s">
        <v>1320</v>
      </c>
      <c r="FL34" s="61" t="s">
        <v>1320</v>
      </c>
    </row>
    <row r="35" spans="2:168" x14ac:dyDescent="0.2">
      <c r="B35" s="44" t="s">
        <v>1574</v>
      </c>
      <c r="C35" s="60">
        <v>6685</v>
      </c>
      <c r="D35" s="61">
        <v>6685</v>
      </c>
      <c r="E35" s="61" t="s">
        <v>1320</v>
      </c>
      <c r="F35" s="61" t="s">
        <v>1320</v>
      </c>
      <c r="G35" s="61" t="s">
        <v>1320</v>
      </c>
      <c r="H35" s="61" t="s">
        <v>1320</v>
      </c>
      <c r="I35" s="61" t="s">
        <v>1320</v>
      </c>
      <c r="J35" s="62">
        <v>6685</v>
      </c>
      <c r="K35" s="61">
        <v>5278</v>
      </c>
      <c r="L35" s="61">
        <v>717</v>
      </c>
      <c r="M35" s="61">
        <v>690</v>
      </c>
      <c r="N35" s="61" t="s">
        <v>1320</v>
      </c>
      <c r="O35" s="61" t="s">
        <v>1320</v>
      </c>
      <c r="P35" s="61" t="s">
        <v>1320</v>
      </c>
      <c r="Q35" s="61">
        <v>8</v>
      </c>
      <c r="R35" s="61">
        <v>5</v>
      </c>
      <c r="S35" s="61">
        <v>1</v>
      </c>
      <c r="T35" s="61">
        <v>2</v>
      </c>
      <c r="U35" s="61" t="s">
        <v>1320</v>
      </c>
      <c r="V35" s="61" t="s">
        <v>1320</v>
      </c>
      <c r="W35" s="61" t="s">
        <v>1320</v>
      </c>
      <c r="X35" s="61">
        <v>5995</v>
      </c>
      <c r="Y35" s="61">
        <v>5995</v>
      </c>
      <c r="Z35" s="61" t="s">
        <v>1320</v>
      </c>
      <c r="AA35" s="61" t="s">
        <v>1320</v>
      </c>
      <c r="AB35" s="61" t="s">
        <v>1320</v>
      </c>
      <c r="AC35" s="61" t="s">
        <v>1320</v>
      </c>
      <c r="AD35" s="61" t="s">
        <v>1320</v>
      </c>
      <c r="AE35" s="61">
        <v>6</v>
      </c>
      <c r="AF35" s="61">
        <v>6</v>
      </c>
      <c r="AG35" s="61" t="s">
        <v>1320</v>
      </c>
      <c r="AH35" s="61" t="s">
        <v>1320</v>
      </c>
      <c r="AI35" s="61" t="s">
        <v>1320</v>
      </c>
      <c r="AJ35" s="61" t="s">
        <v>1320</v>
      </c>
      <c r="AK35" s="61" t="s">
        <v>1320</v>
      </c>
      <c r="AL35" s="67">
        <v>1</v>
      </c>
      <c r="AM35" s="67" t="s">
        <v>1320</v>
      </c>
      <c r="AN35" s="67" t="s">
        <v>1320</v>
      </c>
      <c r="AO35" s="67" t="s">
        <v>1320</v>
      </c>
      <c r="AP35" s="67">
        <v>0.16063386155129275</v>
      </c>
      <c r="AQ35" s="67">
        <v>0.75796497080900749</v>
      </c>
      <c r="AR35" s="67" t="s">
        <v>1320</v>
      </c>
      <c r="AS35" s="67" t="s">
        <v>1320</v>
      </c>
      <c r="AT35" s="67">
        <v>1.701417848206839E-2</v>
      </c>
      <c r="AU35" s="67" t="s">
        <v>1320</v>
      </c>
      <c r="AV35" s="67" t="s">
        <v>1320</v>
      </c>
      <c r="AW35" s="67">
        <v>6.4386989157631358E-2</v>
      </c>
      <c r="AX35" s="67" t="s">
        <v>1320</v>
      </c>
      <c r="AY35" s="67" t="s">
        <v>1320</v>
      </c>
      <c r="AZ35" s="67">
        <v>0.93561301084236859</v>
      </c>
      <c r="BA35" s="67">
        <v>6.4386989157631358E-2</v>
      </c>
      <c r="BB35" s="67" t="s">
        <v>1320</v>
      </c>
      <c r="BC35" s="67" t="s">
        <v>1320</v>
      </c>
      <c r="BD35" s="67" t="s">
        <v>1320</v>
      </c>
      <c r="BE35" s="61">
        <v>5</v>
      </c>
      <c r="BF35" s="62">
        <v>5</v>
      </c>
      <c r="BG35" s="62" t="s">
        <v>1320</v>
      </c>
      <c r="BH35" s="62" t="s">
        <v>1320</v>
      </c>
      <c r="BI35" s="62" t="s">
        <v>1320</v>
      </c>
      <c r="BJ35" s="62" t="s">
        <v>1320</v>
      </c>
      <c r="BK35" s="62" t="s">
        <v>1320</v>
      </c>
      <c r="BL35" s="61">
        <v>5278</v>
      </c>
      <c r="BM35" s="61">
        <v>5278</v>
      </c>
      <c r="BN35" s="61" t="s">
        <v>1320</v>
      </c>
      <c r="BO35" s="61" t="s">
        <v>1320</v>
      </c>
      <c r="BP35" s="61" t="s">
        <v>1320</v>
      </c>
      <c r="BQ35" s="61" t="s">
        <v>1320</v>
      </c>
      <c r="BR35" s="61" t="s">
        <v>1320</v>
      </c>
      <c r="BS35" s="61">
        <v>5</v>
      </c>
      <c r="BT35" s="61">
        <v>5</v>
      </c>
      <c r="BU35" s="61" t="s">
        <v>1320</v>
      </c>
      <c r="BV35" s="61" t="s">
        <v>1320</v>
      </c>
      <c r="BW35" s="61" t="s">
        <v>1320</v>
      </c>
      <c r="BX35" s="61" t="s">
        <v>1320</v>
      </c>
      <c r="BY35" s="61" t="s">
        <v>1320</v>
      </c>
      <c r="BZ35" s="61">
        <v>5278</v>
      </c>
      <c r="CA35" s="61">
        <v>5278</v>
      </c>
      <c r="CB35" s="61" t="s">
        <v>1320</v>
      </c>
      <c r="CC35" s="61" t="s">
        <v>1320</v>
      </c>
      <c r="CD35" s="61" t="s">
        <v>1320</v>
      </c>
      <c r="CE35" s="61" t="s">
        <v>1320</v>
      </c>
      <c r="CF35" s="61" t="s">
        <v>1320</v>
      </c>
      <c r="CG35" s="61" t="s">
        <v>1320</v>
      </c>
      <c r="CH35" s="61" t="s">
        <v>1320</v>
      </c>
      <c r="CI35" s="61" t="s">
        <v>1320</v>
      </c>
      <c r="CJ35" s="61" t="s">
        <v>1320</v>
      </c>
      <c r="CK35" s="61" t="s">
        <v>1320</v>
      </c>
      <c r="CL35" s="61" t="s">
        <v>1320</v>
      </c>
      <c r="CM35" s="61" t="s">
        <v>1320</v>
      </c>
      <c r="CN35" s="61" t="s">
        <v>1320</v>
      </c>
      <c r="CO35" s="61" t="s">
        <v>1320</v>
      </c>
      <c r="CP35" s="61" t="s">
        <v>1320</v>
      </c>
      <c r="CQ35" s="61" t="s">
        <v>1320</v>
      </c>
      <c r="CR35" s="61" t="s">
        <v>1320</v>
      </c>
      <c r="CS35" s="61" t="s">
        <v>1320</v>
      </c>
      <c r="CT35" s="61" t="s">
        <v>1320</v>
      </c>
      <c r="CU35" s="61" t="s">
        <v>1320</v>
      </c>
      <c r="CV35" s="61" t="s">
        <v>1320</v>
      </c>
      <c r="CW35" s="61" t="s">
        <v>1320</v>
      </c>
      <c r="CX35" s="61" t="s">
        <v>1320</v>
      </c>
      <c r="CY35" s="61" t="s">
        <v>1320</v>
      </c>
      <c r="CZ35" s="61" t="s">
        <v>1320</v>
      </c>
      <c r="DA35" s="61" t="s">
        <v>1320</v>
      </c>
      <c r="DB35" s="61" t="s">
        <v>1320</v>
      </c>
      <c r="DC35" s="61" t="s">
        <v>1320</v>
      </c>
      <c r="DD35" s="61" t="s">
        <v>1320</v>
      </c>
      <c r="DE35" s="61" t="s">
        <v>1320</v>
      </c>
      <c r="DF35" s="61" t="s">
        <v>1320</v>
      </c>
      <c r="DG35" s="61" t="s">
        <v>1320</v>
      </c>
      <c r="DH35" s="61" t="s">
        <v>1320</v>
      </c>
      <c r="DI35" s="61">
        <v>5</v>
      </c>
      <c r="DJ35" s="61">
        <v>5</v>
      </c>
      <c r="DK35" s="61" t="s">
        <v>1320</v>
      </c>
      <c r="DL35" s="61" t="s">
        <v>1320</v>
      </c>
      <c r="DM35" s="61" t="s">
        <v>1320</v>
      </c>
      <c r="DN35" s="61" t="s">
        <v>1320</v>
      </c>
      <c r="DO35" s="61" t="s">
        <v>1320</v>
      </c>
      <c r="DP35" s="61">
        <v>5278</v>
      </c>
      <c r="DQ35" s="61">
        <v>5278</v>
      </c>
      <c r="DR35" s="61" t="s">
        <v>1320</v>
      </c>
      <c r="DS35" s="61" t="s">
        <v>1320</v>
      </c>
      <c r="DT35" s="61" t="s">
        <v>1320</v>
      </c>
      <c r="DU35" s="61" t="s">
        <v>1320</v>
      </c>
      <c r="DV35" s="61" t="s">
        <v>1320</v>
      </c>
      <c r="DW35" s="61" t="s">
        <v>1320</v>
      </c>
      <c r="DX35" s="61" t="s">
        <v>1320</v>
      </c>
      <c r="DY35" s="61" t="s">
        <v>1320</v>
      </c>
      <c r="DZ35" s="61" t="s">
        <v>1320</v>
      </c>
      <c r="EA35" s="61" t="s">
        <v>1320</v>
      </c>
      <c r="EB35" s="61" t="s">
        <v>1320</v>
      </c>
      <c r="EC35" s="61" t="s">
        <v>1320</v>
      </c>
      <c r="ED35" s="61" t="s">
        <v>1320</v>
      </c>
      <c r="EE35" s="61" t="s">
        <v>1320</v>
      </c>
      <c r="EF35" s="61" t="s">
        <v>1320</v>
      </c>
      <c r="EG35" s="61" t="s">
        <v>1320</v>
      </c>
      <c r="EH35" s="61" t="s">
        <v>1320</v>
      </c>
      <c r="EI35" s="61" t="s">
        <v>1320</v>
      </c>
      <c r="EJ35" s="61" t="s">
        <v>1320</v>
      </c>
      <c r="EK35" s="61" t="s">
        <v>1320</v>
      </c>
      <c r="EL35" s="61" t="s">
        <v>1320</v>
      </c>
      <c r="EM35" s="61" t="s">
        <v>1320</v>
      </c>
      <c r="EN35" s="61" t="s">
        <v>1320</v>
      </c>
      <c r="EO35" s="61" t="s">
        <v>1320</v>
      </c>
      <c r="EP35" s="61" t="s">
        <v>1320</v>
      </c>
      <c r="EQ35" s="61" t="s">
        <v>1320</v>
      </c>
      <c r="ER35" s="61" t="s">
        <v>1320</v>
      </c>
      <c r="ES35" s="61" t="s">
        <v>1320</v>
      </c>
      <c r="ET35" s="61" t="s">
        <v>1320</v>
      </c>
      <c r="EU35" s="61" t="s">
        <v>1320</v>
      </c>
      <c r="EV35" s="61" t="s">
        <v>1320</v>
      </c>
      <c r="EW35" s="61" t="s">
        <v>1320</v>
      </c>
      <c r="EX35" s="61" t="s">
        <v>1320</v>
      </c>
      <c r="EY35" s="61" t="s">
        <v>1320</v>
      </c>
      <c r="EZ35" s="61" t="s">
        <v>1320</v>
      </c>
      <c r="FA35" s="61" t="s">
        <v>1320</v>
      </c>
      <c r="FB35" s="61" t="s">
        <v>1320</v>
      </c>
      <c r="FC35" s="61" t="s">
        <v>1320</v>
      </c>
      <c r="FD35" s="61" t="s">
        <v>1320</v>
      </c>
      <c r="FE35" s="61" t="s">
        <v>1320</v>
      </c>
      <c r="FF35" s="61" t="s">
        <v>1320</v>
      </c>
      <c r="FG35" s="61" t="s">
        <v>1320</v>
      </c>
      <c r="FH35" s="61" t="s">
        <v>1320</v>
      </c>
      <c r="FI35" s="61" t="s">
        <v>1320</v>
      </c>
      <c r="FJ35" s="61" t="s">
        <v>1320</v>
      </c>
      <c r="FK35" s="61" t="s">
        <v>1320</v>
      </c>
      <c r="FL35" s="61" t="s">
        <v>1320</v>
      </c>
    </row>
    <row r="36" spans="2:168" x14ac:dyDescent="0.2">
      <c r="B36" s="44" t="s">
        <v>1608</v>
      </c>
      <c r="C36" s="60">
        <v>8227</v>
      </c>
      <c r="D36" s="61">
        <v>8227</v>
      </c>
      <c r="E36" s="61" t="s">
        <v>1320</v>
      </c>
      <c r="F36" s="61" t="s">
        <v>1320</v>
      </c>
      <c r="G36" s="61" t="s">
        <v>1320</v>
      </c>
      <c r="H36" s="61" t="s">
        <v>1320</v>
      </c>
      <c r="I36" s="61" t="s">
        <v>1320</v>
      </c>
      <c r="J36" s="62">
        <v>8227</v>
      </c>
      <c r="K36" s="61">
        <v>2318</v>
      </c>
      <c r="L36" s="61">
        <v>3363</v>
      </c>
      <c r="M36" s="61" t="s">
        <v>1320</v>
      </c>
      <c r="N36" s="61">
        <v>2546</v>
      </c>
      <c r="O36" s="61" t="s">
        <v>1320</v>
      </c>
      <c r="P36" s="61" t="s">
        <v>1320</v>
      </c>
      <c r="Q36" s="61">
        <v>33</v>
      </c>
      <c r="R36" s="61">
        <v>6</v>
      </c>
      <c r="S36" s="61">
        <v>10</v>
      </c>
      <c r="T36" s="61" t="s">
        <v>1320</v>
      </c>
      <c r="U36" s="61">
        <v>17</v>
      </c>
      <c r="V36" s="61" t="s">
        <v>1320</v>
      </c>
      <c r="W36" s="61" t="s">
        <v>1320</v>
      </c>
      <c r="X36" s="61">
        <v>8227</v>
      </c>
      <c r="Y36" s="61">
        <v>8227</v>
      </c>
      <c r="Z36" s="61" t="s">
        <v>1320</v>
      </c>
      <c r="AA36" s="61" t="s">
        <v>1320</v>
      </c>
      <c r="AB36" s="61" t="s">
        <v>1320</v>
      </c>
      <c r="AC36" s="61" t="s">
        <v>1320</v>
      </c>
      <c r="AD36" s="61" t="s">
        <v>1320</v>
      </c>
      <c r="AE36" s="61">
        <v>33</v>
      </c>
      <c r="AF36" s="61">
        <v>33</v>
      </c>
      <c r="AG36" s="61" t="s">
        <v>1320</v>
      </c>
      <c r="AH36" s="61" t="s">
        <v>1320</v>
      </c>
      <c r="AI36" s="61" t="s">
        <v>1320</v>
      </c>
      <c r="AJ36" s="61" t="s">
        <v>1320</v>
      </c>
      <c r="AK36" s="61" t="s">
        <v>1320</v>
      </c>
      <c r="AL36" s="67">
        <v>1</v>
      </c>
      <c r="AM36" s="67" t="s">
        <v>1320</v>
      </c>
      <c r="AN36" s="67" t="s">
        <v>1320</v>
      </c>
      <c r="AO36" s="67" t="s">
        <v>1320</v>
      </c>
      <c r="AP36" s="67">
        <v>0.64446335237632191</v>
      </c>
      <c r="AQ36" s="67">
        <v>0.24796402090677039</v>
      </c>
      <c r="AR36" s="67" t="s">
        <v>1320</v>
      </c>
      <c r="AS36" s="67" t="s">
        <v>1320</v>
      </c>
      <c r="AT36" s="67" t="s">
        <v>1320</v>
      </c>
      <c r="AU36" s="67" t="s">
        <v>1320</v>
      </c>
      <c r="AV36" s="67" t="s">
        <v>1320</v>
      </c>
      <c r="AW36" s="67">
        <v>4.9957457153275799E-2</v>
      </c>
      <c r="AX36" s="67" t="s">
        <v>1320</v>
      </c>
      <c r="AY36" s="67">
        <v>5.7615169563631941E-2</v>
      </c>
      <c r="AZ36" s="67">
        <v>1</v>
      </c>
      <c r="BA36" s="67" t="s">
        <v>1320</v>
      </c>
      <c r="BB36" s="67" t="s">
        <v>1320</v>
      </c>
      <c r="BC36" s="67" t="s">
        <v>1320</v>
      </c>
      <c r="BD36" s="67" t="s">
        <v>1320</v>
      </c>
      <c r="BE36" s="61">
        <v>6</v>
      </c>
      <c r="BF36" s="62">
        <v>6</v>
      </c>
      <c r="BG36" s="62" t="s">
        <v>1320</v>
      </c>
      <c r="BH36" s="62" t="s">
        <v>1320</v>
      </c>
      <c r="BI36" s="62" t="s">
        <v>1320</v>
      </c>
      <c r="BJ36" s="62" t="s">
        <v>1320</v>
      </c>
      <c r="BK36" s="62" t="s">
        <v>1320</v>
      </c>
      <c r="BL36" s="61">
        <v>2318</v>
      </c>
      <c r="BM36" s="61">
        <v>2318</v>
      </c>
      <c r="BN36" s="61" t="s">
        <v>1320</v>
      </c>
      <c r="BO36" s="61" t="s">
        <v>1320</v>
      </c>
      <c r="BP36" s="61" t="s">
        <v>1320</v>
      </c>
      <c r="BQ36" s="61" t="s">
        <v>1320</v>
      </c>
      <c r="BR36" s="61" t="s">
        <v>1320</v>
      </c>
      <c r="BS36" s="61">
        <v>6</v>
      </c>
      <c r="BT36" s="61">
        <v>6</v>
      </c>
      <c r="BU36" s="61" t="s">
        <v>1320</v>
      </c>
      <c r="BV36" s="61" t="s">
        <v>1320</v>
      </c>
      <c r="BW36" s="61" t="s">
        <v>1320</v>
      </c>
      <c r="BX36" s="61" t="s">
        <v>1320</v>
      </c>
      <c r="BY36" s="61" t="s">
        <v>1320</v>
      </c>
      <c r="BZ36" s="61">
        <v>2318</v>
      </c>
      <c r="CA36" s="61">
        <v>2318</v>
      </c>
      <c r="CB36" s="61" t="s">
        <v>1320</v>
      </c>
      <c r="CC36" s="61" t="s">
        <v>1320</v>
      </c>
      <c r="CD36" s="61" t="s">
        <v>1320</v>
      </c>
      <c r="CE36" s="61" t="s">
        <v>1320</v>
      </c>
      <c r="CF36" s="61" t="s">
        <v>1320</v>
      </c>
      <c r="CG36" s="61" t="s">
        <v>1320</v>
      </c>
      <c r="CH36" s="61" t="s">
        <v>1320</v>
      </c>
      <c r="CI36" s="61" t="s">
        <v>1320</v>
      </c>
      <c r="CJ36" s="61" t="s">
        <v>1320</v>
      </c>
      <c r="CK36" s="61" t="s">
        <v>1320</v>
      </c>
      <c r="CL36" s="61" t="s">
        <v>1320</v>
      </c>
      <c r="CM36" s="61" t="s">
        <v>1320</v>
      </c>
      <c r="CN36" s="61" t="s">
        <v>1320</v>
      </c>
      <c r="CO36" s="61" t="s">
        <v>1320</v>
      </c>
      <c r="CP36" s="61" t="s">
        <v>1320</v>
      </c>
      <c r="CQ36" s="61" t="s">
        <v>1320</v>
      </c>
      <c r="CR36" s="61" t="s">
        <v>1320</v>
      </c>
      <c r="CS36" s="61" t="s">
        <v>1320</v>
      </c>
      <c r="CT36" s="61" t="s">
        <v>1320</v>
      </c>
      <c r="CU36" s="61" t="s">
        <v>1320</v>
      </c>
      <c r="CV36" s="61" t="s">
        <v>1320</v>
      </c>
      <c r="CW36" s="61" t="s">
        <v>1320</v>
      </c>
      <c r="CX36" s="61" t="s">
        <v>1320</v>
      </c>
      <c r="CY36" s="61" t="s">
        <v>1320</v>
      </c>
      <c r="CZ36" s="61" t="s">
        <v>1320</v>
      </c>
      <c r="DA36" s="61" t="s">
        <v>1320</v>
      </c>
      <c r="DB36" s="61" t="s">
        <v>1320</v>
      </c>
      <c r="DC36" s="61" t="s">
        <v>1320</v>
      </c>
      <c r="DD36" s="61" t="s">
        <v>1320</v>
      </c>
      <c r="DE36" s="61" t="s">
        <v>1320</v>
      </c>
      <c r="DF36" s="61" t="s">
        <v>1320</v>
      </c>
      <c r="DG36" s="61" t="s">
        <v>1320</v>
      </c>
      <c r="DH36" s="61" t="s">
        <v>1320</v>
      </c>
      <c r="DI36" s="61">
        <v>6</v>
      </c>
      <c r="DJ36" s="61">
        <v>6</v>
      </c>
      <c r="DK36" s="61" t="s">
        <v>1320</v>
      </c>
      <c r="DL36" s="61" t="s">
        <v>1320</v>
      </c>
      <c r="DM36" s="61" t="s">
        <v>1320</v>
      </c>
      <c r="DN36" s="61" t="s">
        <v>1320</v>
      </c>
      <c r="DO36" s="61" t="s">
        <v>1320</v>
      </c>
      <c r="DP36" s="61">
        <v>2318</v>
      </c>
      <c r="DQ36" s="61">
        <v>2318</v>
      </c>
      <c r="DR36" s="61" t="s">
        <v>1320</v>
      </c>
      <c r="DS36" s="61" t="s">
        <v>1320</v>
      </c>
      <c r="DT36" s="61" t="s">
        <v>1320</v>
      </c>
      <c r="DU36" s="61" t="s">
        <v>1320</v>
      </c>
      <c r="DV36" s="61" t="s">
        <v>1320</v>
      </c>
      <c r="DW36" s="61" t="s">
        <v>1320</v>
      </c>
      <c r="DX36" s="61" t="s">
        <v>1320</v>
      </c>
      <c r="DY36" s="61" t="s">
        <v>1320</v>
      </c>
      <c r="DZ36" s="61" t="s">
        <v>1320</v>
      </c>
      <c r="EA36" s="61" t="s">
        <v>1320</v>
      </c>
      <c r="EB36" s="61" t="s">
        <v>1320</v>
      </c>
      <c r="EC36" s="61" t="s">
        <v>1320</v>
      </c>
      <c r="ED36" s="61" t="s">
        <v>1320</v>
      </c>
      <c r="EE36" s="61" t="s">
        <v>1320</v>
      </c>
      <c r="EF36" s="61" t="s">
        <v>1320</v>
      </c>
      <c r="EG36" s="61" t="s">
        <v>1320</v>
      </c>
      <c r="EH36" s="61" t="s">
        <v>1320</v>
      </c>
      <c r="EI36" s="61" t="s">
        <v>1320</v>
      </c>
      <c r="EJ36" s="61" t="s">
        <v>1320</v>
      </c>
      <c r="EK36" s="61" t="s">
        <v>1320</v>
      </c>
      <c r="EL36" s="61" t="s">
        <v>1320</v>
      </c>
      <c r="EM36" s="61" t="s">
        <v>1320</v>
      </c>
      <c r="EN36" s="61" t="s">
        <v>1320</v>
      </c>
      <c r="EO36" s="61" t="s">
        <v>1320</v>
      </c>
      <c r="EP36" s="61" t="s">
        <v>1320</v>
      </c>
      <c r="EQ36" s="61" t="s">
        <v>1320</v>
      </c>
      <c r="ER36" s="61" t="s">
        <v>1320</v>
      </c>
      <c r="ES36" s="61" t="s">
        <v>1320</v>
      </c>
      <c r="ET36" s="61" t="s">
        <v>1320</v>
      </c>
      <c r="EU36" s="61" t="s">
        <v>1320</v>
      </c>
      <c r="EV36" s="61" t="s">
        <v>1320</v>
      </c>
      <c r="EW36" s="61" t="s">
        <v>1320</v>
      </c>
      <c r="EX36" s="61" t="s">
        <v>1320</v>
      </c>
      <c r="EY36" s="61" t="s">
        <v>1320</v>
      </c>
      <c r="EZ36" s="61" t="s">
        <v>1320</v>
      </c>
      <c r="FA36" s="61" t="s">
        <v>1320</v>
      </c>
      <c r="FB36" s="61" t="s">
        <v>1320</v>
      </c>
      <c r="FC36" s="61" t="s">
        <v>1320</v>
      </c>
      <c r="FD36" s="61" t="s">
        <v>1320</v>
      </c>
      <c r="FE36" s="61" t="s">
        <v>1320</v>
      </c>
      <c r="FF36" s="61" t="s">
        <v>1320</v>
      </c>
      <c r="FG36" s="61" t="s">
        <v>1320</v>
      </c>
      <c r="FH36" s="61" t="s">
        <v>1320</v>
      </c>
      <c r="FI36" s="61" t="s">
        <v>1320</v>
      </c>
      <c r="FJ36" s="61" t="s">
        <v>1320</v>
      </c>
      <c r="FK36" s="61" t="s">
        <v>1320</v>
      </c>
      <c r="FL36" s="61" t="s">
        <v>1320</v>
      </c>
    </row>
    <row r="37" spans="2:168" x14ac:dyDescent="0.2">
      <c r="B37" s="44" t="s">
        <v>1569</v>
      </c>
      <c r="C37" s="60">
        <v>108408.03931519008</v>
      </c>
      <c r="D37" s="61">
        <v>26120.112083147073</v>
      </c>
      <c r="E37" s="61">
        <v>3937.8896470602281</v>
      </c>
      <c r="F37" s="61">
        <v>78262.046382947243</v>
      </c>
      <c r="G37" s="61" t="s">
        <v>1320</v>
      </c>
      <c r="H37" s="61">
        <v>87.991202035539004</v>
      </c>
      <c r="I37" s="61" t="s">
        <v>1320</v>
      </c>
      <c r="J37" s="62">
        <v>102479.11531014378</v>
      </c>
      <c r="K37" s="61">
        <v>46797.799937639866</v>
      </c>
      <c r="L37" s="61">
        <v>15261.487303509384</v>
      </c>
      <c r="M37" s="61" t="s">
        <v>1320</v>
      </c>
      <c r="N37" s="61">
        <v>13937.746061877522</v>
      </c>
      <c r="O37" s="61">
        <v>3.2290349370840001</v>
      </c>
      <c r="P37" s="61">
        <v>26478.852972179928</v>
      </c>
      <c r="Q37" s="61">
        <v>109</v>
      </c>
      <c r="R37" s="61">
        <v>40</v>
      </c>
      <c r="S37" s="61">
        <v>34</v>
      </c>
      <c r="T37" s="61" t="s">
        <v>1320</v>
      </c>
      <c r="U37" s="61">
        <v>25</v>
      </c>
      <c r="V37" s="61">
        <v>1</v>
      </c>
      <c r="W37" s="61">
        <v>9</v>
      </c>
      <c r="X37" s="61">
        <v>75997.033303026765</v>
      </c>
      <c r="Y37" s="61">
        <v>26512.602910575359</v>
      </c>
      <c r="Z37" s="61">
        <v>3937.8896470602276</v>
      </c>
      <c r="AA37" s="61">
        <v>45458.54954335565</v>
      </c>
      <c r="AB37" s="61" t="s">
        <v>1320</v>
      </c>
      <c r="AC37" s="61">
        <v>87.991202035539004</v>
      </c>
      <c r="AD37" s="61" t="s">
        <v>1320</v>
      </c>
      <c r="AE37" s="61">
        <v>99</v>
      </c>
      <c r="AF37" s="61">
        <v>70</v>
      </c>
      <c r="AG37" s="61">
        <v>8</v>
      </c>
      <c r="AH37" s="61">
        <v>20</v>
      </c>
      <c r="AI37" s="61" t="s">
        <v>1320</v>
      </c>
      <c r="AJ37" s="61">
        <v>1</v>
      </c>
      <c r="AK37" s="61" t="s">
        <v>1320</v>
      </c>
      <c r="AL37" s="67">
        <v>0.83979784267668434</v>
      </c>
      <c r="AM37" s="67">
        <v>2.6888859609178823E-2</v>
      </c>
      <c r="AN37" s="67">
        <v>0.13331329771413686</v>
      </c>
      <c r="AO37" s="67" t="s">
        <v>1320</v>
      </c>
      <c r="AP37" s="67">
        <v>0.46766177374867079</v>
      </c>
      <c r="AQ37" s="67">
        <v>0.17962442123550801</v>
      </c>
      <c r="AR37" s="67">
        <v>1.1801522070276521E-2</v>
      </c>
      <c r="AS37" s="67">
        <v>3.9800456412929987E-2</v>
      </c>
      <c r="AT37" s="67">
        <v>1.8643209615722803E-2</v>
      </c>
      <c r="AU37" s="67">
        <v>1.0958287969756449E-2</v>
      </c>
      <c r="AV37" s="67">
        <v>4.8534833808633819E-2</v>
      </c>
      <c r="AW37" s="67">
        <v>2.0721198523315654E-2</v>
      </c>
      <c r="AX37" s="67" t="s">
        <v>1320</v>
      </c>
      <c r="AY37" s="67">
        <v>0.20225429661518604</v>
      </c>
      <c r="AZ37" s="67">
        <v>0.31916483871147727</v>
      </c>
      <c r="BA37" s="67">
        <v>3.5714117107300082E-2</v>
      </c>
      <c r="BB37" s="67">
        <v>0.64431836763422767</v>
      </c>
      <c r="BC37" s="67" t="s">
        <v>1320</v>
      </c>
      <c r="BD37" s="67">
        <v>8.0267654699515078E-4</v>
      </c>
      <c r="BE37" s="61">
        <v>40</v>
      </c>
      <c r="BF37" s="62">
        <v>25</v>
      </c>
      <c r="BG37" s="62">
        <v>3</v>
      </c>
      <c r="BH37" s="62">
        <v>12</v>
      </c>
      <c r="BI37" s="62" t="s">
        <v>1320</v>
      </c>
      <c r="BJ37" s="62" t="s">
        <v>1320</v>
      </c>
      <c r="BK37" s="62" t="s">
        <v>1320</v>
      </c>
      <c r="BL37" s="61">
        <v>46797.799937639866</v>
      </c>
      <c r="BM37" s="61">
        <v>12678.862759360729</v>
      </c>
      <c r="BN37" s="61">
        <v>2445.4150217084707</v>
      </c>
      <c r="BO37" s="61">
        <v>31673.530310699298</v>
      </c>
      <c r="BP37" s="61" t="s">
        <v>1320</v>
      </c>
      <c r="BQ37" s="61" t="s">
        <v>1320</v>
      </c>
      <c r="BR37" s="61" t="s">
        <v>1320</v>
      </c>
      <c r="BS37" s="61">
        <v>37</v>
      </c>
      <c r="BT37" s="61">
        <v>24</v>
      </c>
      <c r="BU37" s="61">
        <v>3</v>
      </c>
      <c r="BV37" s="61">
        <v>10</v>
      </c>
      <c r="BW37" s="61" t="s">
        <v>1320</v>
      </c>
      <c r="BX37" s="61" t="s">
        <v>1320</v>
      </c>
      <c r="BY37" s="61" t="s">
        <v>1320</v>
      </c>
      <c r="BZ37" s="61">
        <v>46118.968729275621</v>
      </c>
      <c r="CA37" s="61">
        <v>12678.862759360729</v>
      </c>
      <c r="CB37" s="61">
        <v>2445.4150217084707</v>
      </c>
      <c r="CC37" s="61">
        <v>30994.690948206418</v>
      </c>
      <c r="CD37" s="61" t="s">
        <v>1320</v>
      </c>
      <c r="CE37" s="61" t="s">
        <v>1320</v>
      </c>
      <c r="CF37" s="61" t="s">
        <v>1320</v>
      </c>
      <c r="CG37" s="61">
        <v>2</v>
      </c>
      <c r="CH37" s="61" t="s">
        <v>1320</v>
      </c>
      <c r="CI37" s="61" t="s">
        <v>1320</v>
      </c>
      <c r="CJ37" s="61">
        <v>2</v>
      </c>
      <c r="CK37" s="61" t="s">
        <v>1320</v>
      </c>
      <c r="CL37" s="61" t="s">
        <v>1320</v>
      </c>
      <c r="CM37" s="61" t="s">
        <v>1320</v>
      </c>
      <c r="CN37" s="61">
        <v>678.83936249287899</v>
      </c>
      <c r="CO37" s="61" t="s">
        <v>1320</v>
      </c>
      <c r="CP37" s="61" t="s">
        <v>1320</v>
      </c>
      <c r="CQ37" s="61">
        <v>678.83936249287899</v>
      </c>
      <c r="CR37" s="61" t="s">
        <v>1320</v>
      </c>
      <c r="CS37" s="61" t="s">
        <v>1320</v>
      </c>
      <c r="CT37" s="61" t="s">
        <v>1320</v>
      </c>
      <c r="CU37" s="61">
        <v>1</v>
      </c>
      <c r="CV37" s="61">
        <v>1</v>
      </c>
      <c r="CW37" s="61" t="s">
        <v>1320</v>
      </c>
      <c r="CX37" s="61" t="s">
        <v>1320</v>
      </c>
      <c r="CY37" s="61" t="s">
        <v>1320</v>
      </c>
      <c r="CZ37" s="61" t="s">
        <v>1320</v>
      </c>
      <c r="DA37" s="61" t="s">
        <v>1320</v>
      </c>
      <c r="DB37" s="61" t="s">
        <v>1320</v>
      </c>
      <c r="DC37" s="61" t="s">
        <v>1320</v>
      </c>
      <c r="DD37" s="61" t="s">
        <v>1320</v>
      </c>
      <c r="DE37" s="61" t="s">
        <v>1320</v>
      </c>
      <c r="DF37" s="61" t="s">
        <v>1320</v>
      </c>
      <c r="DG37" s="61" t="s">
        <v>1320</v>
      </c>
      <c r="DH37" s="61" t="s">
        <v>1320</v>
      </c>
      <c r="DI37" s="61">
        <v>22</v>
      </c>
      <c r="DJ37" s="61">
        <v>11</v>
      </c>
      <c r="DK37" s="61">
        <v>3</v>
      </c>
      <c r="DL37" s="61">
        <v>8</v>
      </c>
      <c r="DM37" s="61" t="s">
        <v>1320</v>
      </c>
      <c r="DN37" s="61" t="s">
        <v>1320</v>
      </c>
      <c r="DO37" s="61" t="s">
        <v>1320</v>
      </c>
      <c r="DP37" s="61">
        <v>13328.844660635577</v>
      </c>
      <c r="DQ37" s="61">
        <v>3578.8633635253586</v>
      </c>
      <c r="DR37" s="61">
        <v>2445.4150217084707</v>
      </c>
      <c r="DS37" s="61">
        <v>7304.5662754017494</v>
      </c>
      <c r="DT37" s="61" t="s">
        <v>1320</v>
      </c>
      <c r="DU37" s="61" t="s">
        <v>1320</v>
      </c>
      <c r="DV37" s="61" t="s">
        <v>1320</v>
      </c>
      <c r="DW37" s="61">
        <v>4</v>
      </c>
      <c r="DX37" s="61" t="s">
        <v>1320</v>
      </c>
      <c r="DY37" s="61" t="s">
        <v>1320</v>
      </c>
      <c r="DZ37" s="61">
        <v>4</v>
      </c>
      <c r="EA37" s="61" t="s">
        <v>1320</v>
      </c>
      <c r="EB37" s="61" t="s">
        <v>1320</v>
      </c>
      <c r="EC37" s="61" t="s">
        <v>1320</v>
      </c>
      <c r="ED37" s="61">
        <v>24368.964035297548</v>
      </c>
      <c r="EE37" s="61" t="s">
        <v>1320</v>
      </c>
      <c r="EF37" s="61" t="s">
        <v>1320</v>
      </c>
      <c r="EG37" s="61">
        <v>24368.964035297548</v>
      </c>
      <c r="EH37" s="61" t="s">
        <v>1320</v>
      </c>
      <c r="EI37" s="61" t="s">
        <v>1320</v>
      </c>
      <c r="EJ37" s="61" t="s">
        <v>1320</v>
      </c>
      <c r="EK37" s="61">
        <v>1</v>
      </c>
      <c r="EL37" s="61">
        <v>1</v>
      </c>
      <c r="EM37" s="61" t="s">
        <v>1320</v>
      </c>
      <c r="EN37" s="61" t="s">
        <v>1320</v>
      </c>
      <c r="EO37" s="61" t="s">
        <v>1320</v>
      </c>
      <c r="EP37" s="61" t="s">
        <v>1320</v>
      </c>
      <c r="EQ37" s="61" t="s">
        <v>1320</v>
      </c>
      <c r="ER37" s="61">
        <v>291.38778655731505</v>
      </c>
      <c r="ES37" s="61">
        <v>291.38778655731505</v>
      </c>
      <c r="ET37" s="61" t="s">
        <v>1320</v>
      </c>
      <c r="EU37" s="61" t="s">
        <v>1320</v>
      </c>
      <c r="EV37" s="61" t="s">
        <v>1320</v>
      </c>
      <c r="EW37" s="61" t="s">
        <v>1320</v>
      </c>
      <c r="EX37" s="61" t="s">
        <v>1320</v>
      </c>
      <c r="EY37" s="61">
        <v>13</v>
      </c>
      <c r="EZ37" s="61">
        <v>13</v>
      </c>
      <c r="FA37" s="61" t="s">
        <v>1320</v>
      </c>
      <c r="FB37" s="61" t="s">
        <v>1320</v>
      </c>
      <c r="FC37" s="61" t="s">
        <v>1320</v>
      </c>
      <c r="FD37" s="61" t="s">
        <v>1320</v>
      </c>
      <c r="FE37" s="61" t="s">
        <v>1320</v>
      </c>
      <c r="FF37" s="61">
        <v>8808.6116092780558</v>
      </c>
      <c r="FG37" s="61">
        <v>8808.6116092780558</v>
      </c>
      <c r="FH37" s="61" t="s">
        <v>1320</v>
      </c>
      <c r="FI37" s="61" t="s">
        <v>1320</v>
      </c>
      <c r="FJ37" s="61" t="s">
        <v>1320</v>
      </c>
      <c r="FK37" s="61" t="s">
        <v>1320</v>
      </c>
      <c r="FL37" s="61" t="s">
        <v>1320</v>
      </c>
    </row>
    <row r="38" spans="2:168" x14ac:dyDescent="0.2">
      <c r="B38" s="44" t="s">
        <v>1609</v>
      </c>
      <c r="C38" s="60">
        <v>11658</v>
      </c>
      <c r="D38" s="61">
        <v>11658</v>
      </c>
      <c r="E38" s="61" t="s">
        <v>1320</v>
      </c>
      <c r="F38" s="61" t="s">
        <v>1320</v>
      </c>
      <c r="G38" s="61" t="s">
        <v>1320</v>
      </c>
      <c r="H38" s="61" t="s">
        <v>1320</v>
      </c>
      <c r="I38" s="61" t="s">
        <v>1320</v>
      </c>
      <c r="J38" s="62">
        <v>9861</v>
      </c>
      <c r="K38" s="61">
        <v>7356</v>
      </c>
      <c r="L38" s="61">
        <v>1648</v>
      </c>
      <c r="M38" s="61" t="s">
        <v>1320</v>
      </c>
      <c r="N38" s="61">
        <v>857</v>
      </c>
      <c r="O38" s="61" t="s">
        <v>1320</v>
      </c>
      <c r="P38" s="61" t="s">
        <v>1320</v>
      </c>
      <c r="Q38" s="61">
        <v>71</v>
      </c>
      <c r="R38" s="61">
        <v>39</v>
      </c>
      <c r="S38" s="61">
        <v>23</v>
      </c>
      <c r="T38" s="61" t="s">
        <v>1320</v>
      </c>
      <c r="U38" s="61">
        <v>9</v>
      </c>
      <c r="V38" s="61" t="s">
        <v>1320</v>
      </c>
      <c r="W38" s="61" t="s">
        <v>1320</v>
      </c>
      <c r="X38" s="61">
        <v>9861</v>
      </c>
      <c r="Y38" s="61">
        <v>9861</v>
      </c>
      <c r="Z38" s="61" t="s">
        <v>1320</v>
      </c>
      <c r="AA38" s="61" t="s">
        <v>1320</v>
      </c>
      <c r="AB38" s="61" t="s">
        <v>1320</v>
      </c>
      <c r="AC38" s="61" t="s">
        <v>1320</v>
      </c>
      <c r="AD38" s="61" t="s">
        <v>1320</v>
      </c>
      <c r="AE38" s="61">
        <v>71</v>
      </c>
      <c r="AF38" s="61">
        <v>71</v>
      </c>
      <c r="AG38" s="61" t="s">
        <v>1320</v>
      </c>
      <c r="AH38" s="61" t="s">
        <v>1320</v>
      </c>
      <c r="AI38" s="61" t="s">
        <v>1320</v>
      </c>
      <c r="AJ38" s="61" t="s">
        <v>1320</v>
      </c>
      <c r="AK38" s="61" t="s">
        <v>1320</v>
      </c>
      <c r="AL38" s="67">
        <v>0.99401683399249574</v>
      </c>
      <c r="AM38" s="67">
        <v>1.0140959334753068E-3</v>
      </c>
      <c r="AN38" s="67">
        <v>4.9690700740290033E-3</v>
      </c>
      <c r="AO38" s="67" t="s">
        <v>1320</v>
      </c>
      <c r="AP38" s="67">
        <v>0.13243546576879911</v>
      </c>
      <c r="AQ38" s="67">
        <v>8.6725844301601879E-2</v>
      </c>
      <c r="AR38" s="67">
        <v>6.5299459238853177E-2</v>
      </c>
      <c r="AS38" s="67" t="s">
        <v>1320</v>
      </c>
      <c r="AT38" s="67">
        <v>1.0203040506070809E-4</v>
      </c>
      <c r="AU38" s="67">
        <v>5.9585756555453527E-2</v>
      </c>
      <c r="AV38" s="67">
        <v>0.14192429343944496</v>
      </c>
      <c r="AW38" s="67" t="s">
        <v>1320</v>
      </c>
      <c r="AX38" s="67">
        <v>9.4276094276094277E-2</v>
      </c>
      <c r="AY38" s="67">
        <v>0.41965105601469238</v>
      </c>
      <c r="AZ38" s="67">
        <v>0.96551372308948069</v>
      </c>
      <c r="BA38" s="67">
        <v>6.1218243036424854E-4</v>
      </c>
      <c r="BB38" s="67">
        <v>3.3874094480155083E-2</v>
      </c>
      <c r="BC38" s="67" t="s">
        <v>1320</v>
      </c>
      <c r="BD38" s="67" t="s">
        <v>1320</v>
      </c>
      <c r="BE38" s="61">
        <v>39</v>
      </c>
      <c r="BF38" s="62">
        <v>39</v>
      </c>
      <c r="BG38" s="62" t="s">
        <v>1320</v>
      </c>
      <c r="BH38" s="62" t="s">
        <v>1320</v>
      </c>
      <c r="BI38" s="62" t="s">
        <v>1320</v>
      </c>
      <c r="BJ38" s="62" t="s">
        <v>1320</v>
      </c>
      <c r="BK38" s="62" t="s">
        <v>1320</v>
      </c>
      <c r="BL38" s="61">
        <v>7356</v>
      </c>
      <c r="BM38" s="61">
        <v>7356</v>
      </c>
      <c r="BN38" s="61" t="s">
        <v>1320</v>
      </c>
      <c r="BO38" s="61" t="s">
        <v>1320</v>
      </c>
      <c r="BP38" s="61" t="s">
        <v>1320</v>
      </c>
      <c r="BQ38" s="61" t="s">
        <v>1320</v>
      </c>
      <c r="BR38" s="61" t="s">
        <v>1320</v>
      </c>
      <c r="BS38" s="61">
        <v>33</v>
      </c>
      <c r="BT38" s="61">
        <v>33</v>
      </c>
      <c r="BU38" s="61" t="s">
        <v>1320</v>
      </c>
      <c r="BV38" s="61" t="s">
        <v>1320</v>
      </c>
      <c r="BW38" s="61" t="s">
        <v>1320</v>
      </c>
      <c r="BX38" s="61" t="s">
        <v>1320</v>
      </c>
      <c r="BY38" s="61" t="s">
        <v>1320</v>
      </c>
      <c r="BZ38" s="61">
        <v>6944</v>
      </c>
      <c r="CA38" s="61">
        <v>6944</v>
      </c>
      <c r="CB38" s="61" t="s">
        <v>1320</v>
      </c>
      <c r="CC38" s="61" t="s">
        <v>1320</v>
      </c>
      <c r="CD38" s="61" t="s">
        <v>1320</v>
      </c>
      <c r="CE38" s="61" t="s">
        <v>1320</v>
      </c>
      <c r="CF38" s="61" t="s">
        <v>1320</v>
      </c>
      <c r="CG38" s="61">
        <v>6</v>
      </c>
      <c r="CH38" s="61">
        <v>6</v>
      </c>
      <c r="CI38" s="61" t="s">
        <v>1320</v>
      </c>
      <c r="CJ38" s="61" t="s">
        <v>1320</v>
      </c>
      <c r="CK38" s="61" t="s">
        <v>1320</v>
      </c>
      <c r="CL38" s="61" t="s">
        <v>1320</v>
      </c>
      <c r="CM38" s="61" t="s">
        <v>1320</v>
      </c>
      <c r="CN38" s="61">
        <v>412</v>
      </c>
      <c r="CO38" s="61">
        <v>412</v>
      </c>
      <c r="CP38" s="61" t="s">
        <v>1320</v>
      </c>
      <c r="CQ38" s="61" t="s">
        <v>1320</v>
      </c>
      <c r="CR38" s="61" t="s">
        <v>1320</v>
      </c>
      <c r="CS38" s="61" t="s">
        <v>1320</v>
      </c>
      <c r="CT38" s="61" t="s">
        <v>1320</v>
      </c>
      <c r="CU38" s="61" t="s">
        <v>1320</v>
      </c>
      <c r="CV38" s="61" t="s">
        <v>1320</v>
      </c>
      <c r="CW38" s="61" t="s">
        <v>1320</v>
      </c>
      <c r="CX38" s="61" t="s">
        <v>1320</v>
      </c>
      <c r="CY38" s="61" t="s">
        <v>1320</v>
      </c>
      <c r="CZ38" s="61" t="s">
        <v>1320</v>
      </c>
      <c r="DA38" s="61" t="s">
        <v>1320</v>
      </c>
      <c r="DB38" s="61" t="s">
        <v>1320</v>
      </c>
      <c r="DC38" s="61" t="s">
        <v>1320</v>
      </c>
      <c r="DD38" s="61" t="s">
        <v>1320</v>
      </c>
      <c r="DE38" s="61" t="s">
        <v>1320</v>
      </c>
      <c r="DF38" s="61" t="s">
        <v>1320</v>
      </c>
      <c r="DG38" s="61" t="s">
        <v>1320</v>
      </c>
      <c r="DH38" s="61" t="s">
        <v>1320</v>
      </c>
      <c r="DI38" s="61">
        <v>31</v>
      </c>
      <c r="DJ38" s="61">
        <v>31</v>
      </c>
      <c r="DK38" s="61" t="s">
        <v>1320</v>
      </c>
      <c r="DL38" s="61" t="s">
        <v>1320</v>
      </c>
      <c r="DM38" s="61" t="s">
        <v>1320</v>
      </c>
      <c r="DN38" s="61" t="s">
        <v>1320</v>
      </c>
      <c r="DO38" s="61" t="s">
        <v>1320</v>
      </c>
      <c r="DP38" s="61">
        <v>5449</v>
      </c>
      <c r="DQ38" s="61">
        <v>5449</v>
      </c>
      <c r="DR38" s="61" t="s">
        <v>1320</v>
      </c>
      <c r="DS38" s="61" t="s">
        <v>1320</v>
      </c>
      <c r="DT38" s="61" t="s">
        <v>1320</v>
      </c>
      <c r="DU38" s="61" t="s">
        <v>1320</v>
      </c>
      <c r="DV38" s="61" t="s">
        <v>1320</v>
      </c>
      <c r="DW38" s="61">
        <v>4</v>
      </c>
      <c r="DX38" s="61">
        <v>4</v>
      </c>
      <c r="DY38" s="61" t="s">
        <v>1320</v>
      </c>
      <c r="DZ38" s="61" t="s">
        <v>1320</v>
      </c>
      <c r="EA38" s="61" t="s">
        <v>1320</v>
      </c>
      <c r="EB38" s="61" t="s">
        <v>1320</v>
      </c>
      <c r="EC38" s="61" t="s">
        <v>1320</v>
      </c>
      <c r="ED38" s="61">
        <v>1086</v>
      </c>
      <c r="EE38" s="61">
        <v>1086</v>
      </c>
      <c r="EF38" s="61" t="s">
        <v>1320</v>
      </c>
      <c r="EG38" s="61" t="s">
        <v>1320</v>
      </c>
      <c r="EH38" s="61" t="s">
        <v>1320</v>
      </c>
      <c r="EI38" s="61" t="s">
        <v>1320</v>
      </c>
      <c r="EJ38" s="61" t="s">
        <v>1320</v>
      </c>
      <c r="EK38" s="61">
        <v>2</v>
      </c>
      <c r="EL38" s="61">
        <v>2</v>
      </c>
      <c r="EM38" s="61" t="s">
        <v>1320</v>
      </c>
      <c r="EN38" s="61" t="s">
        <v>1320</v>
      </c>
      <c r="EO38" s="61" t="s">
        <v>1320</v>
      </c>
      <c r="EP38" s="61" t="s">
        <v>1320</v>
      </c>
      <c r="EQ38" s="61" t="s">
        <v>1320</v>
      </c>
      <c r="ER38" s="61">
        <v>226</v>
      </c>
      <c r="ES38" s="61">
        <v>226</v>
      </c>
      <c r="ET38" s="61" t="s">
        <v>1320</v>
      </c>
      <c r="EU38" s="61" t="s">
        <v>1320</v>
      </c>
      <c r="EV38" s="61" t="s">
        <v>1320</v>
      </c>
      <c r="EW38" s="61" t="s">
        <v>1320</v>
      </c>
      <c r="EX38" s="61" t="s">
        <v>1320</v>
      </c>
      <c r="EY38" s="61">
        <v>2</v>
      </c>
      <c r="EZ38" s="61">
        <v>2</v>
      </c>
      <c r="FA38" s="61" t="s">
        <v>1320</v>
      </c>
      <c r="FB38" s="61" t="s">
        <v>1320</v>
      </c>
      <c r="FC38" s="61" t="s">
        <v>1320</v>
      </c>
      <c r="FD38" s="61" t="s">
        <v>1320</v>
      </c>
      <c r="FE38" s="61" t="s">
        <v>1320</v>
      </c>
      <c r="FF38" s="61">
        <v>595</v>
      </c>
      <c r="FG38" s="61">
        <v>595</v>
      </c>
      <c r="FH38" s="61" t="s">
        <v>1320</v>
      </c>
      <c r="FI38" s="61" t="s">
        <v>1320</v>
      </c>
      <c r="FJ38" s="61" t="s">
        <v>1320</v>
      </c>
      <c r="FK38" s="61" t="s">
        <v>1320</v>
      </c>
      <c r="FL38" s="61" t="s">
        <v>1320</v>
      </c>
    </row>
    <row r="39" spans="2:168" x14ac:dyDescent="0.2">
      <c r="B39" s="44" t="s">
        <v>1014</v>
      </c>
      <c r="C39" s="60">
        <v>7369</v>
      </c>
      <c r="D39" s="61">
        <v>7369</v>
      </c>
      <c r="E39" s="61" t="s">
        <v>1320</v>
      </c>
      <c r="F39" s="61" t="s">
        <v>1320</v>
      </c>
      <c r="G39" s="61" t="s">
        <v>1320</v>
      </c>
      <c r="H39" s="61" t="s">
        <v>1320</v>
      </c>
      <c r="I39" s="61" t="s">
        <v>1320</v>
      </c>
      <c r="J39" s="62">
        <v>7308</v>
      </c>
      <c r="K39" s="61">
        <v>5055</v>
      </c>
      <c r="L39" s="61">
        <v>2000</v>
      </c>
      <c r="M39" s="61" t="s">
        <v>1320</v>
      </c>
      <c r="N39" s="61" t="s">
        <v>1320</v>
      </c>
      <c r="O39" s="61">
        <v>253</v>
      </c>
      <c r="P39" s="61" t="s">
        <v>1320</v>
      </c>
      <c r="Q39" s="61">
        <v>70</v>
      </c>
      <c r="R39" s="61">
        <v>67</v>
      </c>
      <c r="S39" s="61">
        <v>1</v>
      </c>
      <c r="T39" s="61" t="s">
        <v>1320</v>
      </c>
      <c r="U39" s="61" t="s">
        <v>1320</v>
      </c>
      <c r="V39" s="61">
        <v>2</v>
      </c>
      <c r="W39" s="61" t="s">
        <v>1320</v>
      </c>
      <c r="X39" s="61">
        <v>7055</v>
      </c>
      <c r="Y39" s="61">
        <v>7055</v>
      </c>
      <c r="Z39" s="61" t="s">
        <v>1320</v>
      </c>
      <c r="AA39" s="61" t="s">
        <v>1320</v>
      </c>
      <c r="AB39" s="61" t="s">
        <v>1320</v>
      </c>
      <c r="AC39" s="61" t="s">
        <v>1320</v>
      </c>
      <c r="AD39" s="61" t="s">
        <v>1320</v>
      </c>
      <c r="AE39" s="61">
        <v>68</v>
      </c>
      <c r="AF39" s="61">
        <v>68</v>
      </c>
      <c r="AG39" s="61" t="s">
        <v>1320</v>
      </c>
      <c r="AH39" s="61" t="s">
        <v>1320</v>
      </c>
      <c r="AI39" s="61" t="s">
        <v>1320</v>
      </c>
      <c r="AJ39" s="61" t="s">
        <v>1320</v>
      </c>
      <c r="AK39" s="61" t="s">
        <v>1320</v>
      </c>
      <c r="AL39" s="67">
        <v>0.89794472005669734</v>
      </c>
      <c r="AM39" s="67">
        <v>0.10205527994330262</v>
      </c>
      <c r="AN39" s="67" t="s">
        <v>1320</v>
      </c>
      <c r="AO39" s="67" t="s">
        <v>1320</v>
      </c>
      <c r="AP39" s="67">
        <v>1.6892958635933059E-2</v>
      </c>
      <c r="AQ39" s="67">
        <v>0.51168298073886964</v>
      </c>
      <c r="AR39" s="67" t="s">
        <v>1320</v>
      </c>
      <c r="AS39" s="67">
        <v>3.1575623618566467E-3</v>
      </c>
      <c r="AT39" s="67">
        <v>8.5254183770129468E-3</v>
      </c>
      <c r="AU39" s="67" t="s">
        <v>1320</v>
      </c>
      <c r="AV39" s="67">
        <v>1.9576886643511208E-2</v>
      </c>
      <c r="AW39" s="67" t="s">
        <v>1320</v>
      </c>
      <c r="AX39" s="67">
        <v>0.44016419324281653</v>
      </c>
      <c r="AY39" s="67" t="s">
        <v>1320</v>
      </c>
      <c r="AZ39" s="67">
        <v>1</v>
      </c>
      <c r="BA39" s="67" t="s">
        <v>1320</v>
      </c>
      <c r="BB39" s="67" t="s">
        <v>1320</v>
      </c>
      <c r="BC39" s="67" t="s">
        <v>1320</v>
      </c>
      <c r="BD39" s="67" t="s">
        <v>1320</v>
      </c>
      <c r="BE39" s="61">
        <v>67</v>
      </c>
      <c r="BF39" s="62">
        <v>67</v>
      </c>
      <c r="BG39" s="62" t="s">
        <v>1320</v>
      </c>
      <c r="BH39" s="62" t="s">
        <v>1320</v>
      </c>
      <c r="BI39" s="62" t="s">
        <v>1320</v>
      </c>
      <c r="BJ39" s="62" t="s">
        <v>1320</v>
      </c>
      <c r="BK39" s="62" t="s">
        <v>1320</v>
      </c>
      <c r="BL39" s="61">
        <v>5055</v>
      </c>
      <c r="BM39" s="61">
        <v>5055</v>
      </c>
      <c r="BN39" s="61" t="s">
        <v>1320</v>
      </c>
      <c r="BO39" s="61" t="s">
        <v>1320</v>
      </c>
      <c r="BP39" s="61" t="s">
        <v>1320</v>
      </c>
      <c r="BQ39" s="61" t="s">
        <v>1320</v>
      </c>
      <c r="BR39" s="61" t="s">
        <v>1320</v>
      </c>
      <c r="BS39" s="61">
        <v>67</v>
      </c>
      <c r="BT39" s="61">
        <v>67</v>
      </c>
      <c r="BU39" s="61" t="s">
        <v>1320</v>
      </c>
      <c r="BV39" s="61" t="s">
        <v>1320</v>
      </c>
      <c r="BW39" s="61" t="s">
        <v>1320</v>
      </c>
      <c r="BX39" s="61" t="s">
        <v>1320</v>
      </c>
      <c r="BY39" s="61" t="s">
        <v>1320</v>
      </c>
      <c r="BZ39" s="61">
        <v>5055</v>
      </c>
      <c r="CA39" s="61">
        <v>5055</v>
      </c>
      <c r="CB39" s="61" t="s">
        <v>1320</v>
      </c>
      <c r="CC39" s="61" t="s">
        <v>1320</v>
      </c>
      <c r="CD39" s="61" t="s">
        <v>1320</v>
      </c>
      <c r="CE39" s="61" t="s">
        <v>1320</v>
      </c>
      <c r="CF39" s="61" t="s">
        <v>1320</v>
      </c>
      <c r="CG39" s="61" t="s">
        <v>1320</v>
      </c>
      <c r="CH39" s="61" t="s">
        <v>1320</v>
      </c>
      <c r="CI39" s="61" t="s">
        <v>1320</v>
      </c>
      <c r="CJ39" s="61" t="s">
        <v>1320</v>
      </c>
      <c r="CK39" s="61" t="s">
        <v>1320</v>
      </c>
      <c r="CL39" s="61" t="s">
        <v>1320</v>
      </c>
      <c r="CM39" s="61" t="s">
        <v>1320</v>
      </c>
      <c r="CN39" s="61" t="s">
        <v>1320</v>
      </c>
      <c r="CO39" s="61" t="s">
        <v>1320</v>
      </c>
      <c r="CP39" s="61" t="s">
        <v>1320</v>
      </c>
      <c r="CQ39" s="61" t="s">
        <v>1320</v>
      </c>
      <c r="CR39" s="61" t="s">
        <v>1320</v>
      </c>
      <c r="CS39" s="61" t="s">
        <v>1320</v>
      </c>
      <c r="CT39" s="61" t="s">
        <v>1320</v>
      </c>
      <c r="CU39" s="61" t="s">
        <v>1320</v>
      </c>
      <c r="CV39" s="61" t="s">
        <v>1320</v>
      </c>
      <c r="CW39" s="61" t="s">
        <v>1320</v>
      </c>
      <c r="CX39" s="61" t="s">
        <v>1320</v>
      </c>
      <c r="CY39" s="61" t="s">
        <v>1320</v>
      </c>
      <c r="CZ39" s="61" t="s">
        <v>1320</v>
      </c>
      <c r="DA39" s="61" t="s">
        <v>1320</v>
      </c>
      <c r="DB39" s="61" t="s">
        <v>1320</v>
      </c>
      <c r="DC39" s="61" t="s">
        <v>1320</v>
      </c>
      <c r="DD39" s="61" t="s">
        <v>1320</v>
      </c>
      <c r="DE39" s="61" t="s">
        <v>1320</v>
      </c>
      <c r="DF39" s="61" t="s">
        <v>1320</v>
      </c>
      <c r="DG39" s="61" t="s">
        <v>1320</v>
      </c>
      <c r="DH39" s="61" t="s">
        <v>1320</v>
      </c>
      <c r="DI39" s="61">
        <v>53</v>
      </c>
      <c r="DJ39" s="61">
        <v>53</v>
      </c>
      <c r="DK39" s="61" t="s">
        <v>1320</v>
      </c>
      <c r="DL39" s="61" t="s">
        <v>1320</v>
      </c>
      <c r="DM39" s="61" t="s">
        <v>1320</v>
      </c>
      <c r="DN39" s="61" t="s">
        <v>1320</v>
      </c>
      <c r="DO39" s="61" t="s">
        <v>1320</v>
      </c>
      <c r="DP39" s="61">
        <v>3289</v>
      </c>
      <c r="DQ39" s="61">
        <v>3289</v>
      </c>
      <c r="DR39" s="61" t="s">
        <v>1320</v>
      </c>
      <c r="DS39" s="61" t="s">
        <v>1320</v>
      </c>
      <c r="DT39" s="61" t="s">
        <v>1320</v>
      </c>
      <c r="DU39" s="61" t="s">
        <v>1320</v>
      </c>
      <c r="DV39" s="61" t="s">
        <v>1320</v>
      </c>
      <c r="DW39" s="61">
        <v>14</v>
      </c>
      <c r="DX39" s="61">
        <v>14</v>
      </c>
      <c r="DY39" s="61" t="s">
        <v>1320</v>
      </c>
      <c r="DZ39" s="61" t="s">
        <v>1320</v>
      </c>
      <c r="EA39" s="61" t="s">
        <v>1320</v>
      </c>
      <c r="EB39" s="61" t="s">
        <v>1320</v>
      </c>
      <c r="EC39" s="61" t="s">
        <v>1320</v>
      </c>
      <c r="ED39" s="61">
        <v>1766</v>
      </c>
      <c r="EE39" s="61">
        <v>1766</v>
      </c>
      <c r="EF39" s="61" t="s">
        <v>1320</v>
      </c>
      <c r="EG39" s="61" t="s">
        <v>1320</v>
      </c>
      <c r="EH39" s="61" t="s">
        <v>1320</v>
      </c>
      <c r="EI39" s="61" t="s">
        <v>1320</v>
      </c>
      <c r="EJ39" s="61" t="s">
        <v>1320</v>
      </c>
      <c r="EK39" s="61" t="s">
        <v>1320</v>
      </c>
      <c r="EL39" s="61" t="s">
        <v>1320</v>
      </c>
      <c r="EM39" s="61" t="s">
        <v>1320</v>
      </c>
      <c r="EN39" s="61" t="s">
        <v>1320</v>
      </c>
      <c r="EO39" s="61" t="s">
        <v>1320</v>
      </c>
      <c r="EP39" s="61" t="s">
        <v>1320</v>
      </c>
      <c r="EQ39" s="61" t="s">
        <v>1320</v>
      </c>
      <c r="ER39" s="61" t="s">
        <v>1320</v>
      </c>
      <c r="ES39" s="61" t="s">
        <v>1320</v>
      </c>
      <c r="ET39" s="61" t="s">
        <v>1320</v>
      </c>
      <c r="EU39" s="61" t="s">
        <v>1320</v>
      </c>
      <c r="EV39" s="61" t="s">
        <v>1320</v>
      </c>
      <c r="EW39" s="61" t="s">
        <v>1320</v>
      </c>
      <c r="EX39" s="61" t="s">
        <v>1320</v>
      </c>
      <c r="EY39" s="61" t="s">
        <v>1320</v>
      </c>
      <c r="EZ39" s="61" t="s">
        <v>1320</v>
      </c>
      <c r="FA39" s="61" t="s">
        <v>1320</v>
      </c>
      <c r="FB39" s="61" t="s">
        <v>1320</v>
      </c>
      <c r="FC39" s="61" t="s">
        <v>1320</v>
      </c>
      <c r="FD39" s="61" t="s">
        <v>1320</v>
      </c>
      <c r="FE39" s="61" t="s">
        <v>1320</v>
      </c>
      <c r="FF39" s="61" t="s">
        <v>1320</v>
      </c>
      <c r="FG39" s="61" t="s">
        <v>1320</v>
      </c>
      <c r="FH39" s="61" t="s">
        <v>1320</v>
      </c>
      <c r="FI39" s="61" t="s">
        <v>1320</v>
      </c>
      <c r="FJ39" s="61" t="s">
        <v>1320</v>
      </c>
      <c r="FK39" s="61" t="s">
        <v>1320</v>
      </c>
      <c r="FL39" s="61" t="s">
        <v>1320</v>
      </c>
    </row>
    <row r="40" spans="2:168" x14ac:dyDescent="0.2">
      <c r="B40" s="44" t="s">
        <v>508</v>
      </c>
      <c r="C40" s="60">
        <v>2448</v>
      </c>
      <c r="D40" s="61">
        <v>2448</v>
      </c>
      <c r="E40" s="61" t="s">
        <v>1320</v>
      </c>
      <c r="F40" s="61" t="s">
        <v>1320</v>
      </c>
      <c r="G40" s="61" t="s">
        <v>1320</v>
      </c>
      <c r="H40" s="61" t="s">
        <v>1320</v>
      </c>
      <c r="I40" s="61" t="s">
        <v>1320</v>
      </c>
      <c r="J40" s="62">
        <v>2448</v>
      </c>
      <c r="K40" s="61">
        <v>2448</v>
      </c>
      <c r="L40" s="61" t="s">
        <v>1320</v>
      </c>
      <c r="M40" s="61" t="s">
        <v>1320</v>
      </c>
      <c r="N40" s="61" t="s">
        <v>1320</v>
      </c>
      <c r="O40" s="61" t="s">
        <v>1320</v>
      </c>
      <c r="P40" s="61" t="s">
        <v>1320</v>
      </c>
      <c r="Q40" s="61">
        <v>4</v>
      </c>
      <c r="R40" s="61">
        <v>4</v>
      </c>
      <c r="S40" s="61" t="s">
        <v>1320</v>
      </c>
      <c r="T40" s="61" t="s">
        <v>1320</v>
      </c>
      <c r="U40" s="61" t="s">
        <v>1320</v>
      </c>
      <c r="V40" s="61" t="s">
        <v>1320</v>
      </c>
      <c r="W40" s="61" t="s">
        <v>1320</v>
      </c>
      <c r="X40" s="61">
        <v>2448</v>
      </c>
      <c r="Y40" s="61">
        <v>2448</v>
      </c>
      <c r="Z40" s="61" t="s">
        <v>1320</v>
      </c>
      <c r="AA40" s="61" t="s">
        <v>1320</v>
      </c>
      <c r="AB40" s="61" t="s">
        <v>1320</v>
      </c>
      <c r="AC40" s="61" t="s">
        <v>1320</v>
      </c>
      <c r="AD40" s="61" t="s">
        <v>1320</v>
      </c>
      <c r="AE40" s="61">
        <v>4</v>
      </c>
      <c r="AF40" s="61">
        <v>4</v>
      </c>
      <c r="AG40" s="61" t="s">
        <v>1320</v>
      </c>
      <c r="AH40" s="61" t="s">
        <v>1320</v>
      </c>
      <c r="AI40" s="61" t="s">
        <v>1320</v>
      </c>
      <c r="AJ40" s="61" t="s">
        <v>1320</v>
      </c>
      <c r="AK40" s="61" t="s">
        <v>1320</v>
      </c>
      <c r="AL40" s="67">
        <v>0.73774509803921573</v>
      </c>
      <c r="AM40" s="67" t="s">
        <v>1320</v>
      </c>
      <c r="AN40" s="67">
        <v>0.26225490196078433</v>
      </c>
      <c r="AO40" s="67" t="s">
        <v>1320</v>
      </c>
      <c r="AP40" s="67">
        <v>0.70985603543743081</v>
      </c>
      <c r="AQ40" s="67">
        <v>0.25249169435215946</v>
      </c>
      <c r="AR40" s="67" t="s">
        <v>1320</v>
      </c>
      <c r="AS40" s="67" t="s">
        <v>1320</v>
      </c>
      <c r="AT40" s="67" t="s">
        <v>1320</v>
      </c>
      <c r="AU40" s="67" t="s">
        <v>1320</v>
      </c>
      <c r="AV40" s="67" t="s">
        <v>1320</v>
      </c>
      <c r="AW40" s="67" t="s">
        <v>1320</v>
      </c>
      <c r="AX40" s="67" t="s">
        <v>1320</v>
      </c>
      <c r="AY40" s="67">
        <v>3.7652270210409747E-2</v>
      </c>
      <c r="AZ40" s="67">
        <v>1</v>
      </c>
      <c r="BA40" s="67" t="s">
        <v>1320</v>
      </c>
      <c r="BB40" s="67" t="s">
        <v>1320</v>
      </c>
      <c r="BC40" s="67" t="s">
        <v>1320</v>
      </c>
      <c r="BD40" s="67" t="s">
        <v>1320</v>
      </c>
      <c r="BE40" s="61">
        <v>4</v>
      </c>
      <c r="BF40" s="62">
        <v>4</v>
      </c>
      <c r="BG40" s="62" t="s">
        <v>1320</v>
      </c>
      <c r="BH40" s="62" t="s">
        <v>1320</v>
      </c>
      <c r="BI40" s="62" t="s">
        <v>1320</v>
      </c>
      <c r="BJ40" s="62" t="s">
        <v>1320</v>
      </c>
      <c r="BK40" s="62" t="s">
        <v>1320</v>
      </c>
      <c r="BL40" s="61">
        <v>2448</v>
      </c>
      <c r="BM40" s="61">
        <v>2448</v>
      </c>
      <c r="BN40" s="61" t="s">
        <v>1320</v>
      </c>
      <c r="BO40" s="61" t="s">
        <v>1320</v>
      </c>
      <c r="BP40" s="61" t="s">
        <v>1320</v>
      </c>
      <c r="BQ40" s="61" t="s">
        <v>1320</v>
      </c>
      <c r="BR40" s="61" t="s">
        <v>1320</v>
      </c>
      <c r="BS40" s="61">
        <v>4</v>
      </c>
      <c r="BT40" s="61">
        <v>4</v>
      </c>
      <c r="BU40" s="61" t="s">
        <v>1320</v>
      </c>
      <c r="BV40" s="61" t="s">
        <v>1320</v>
      </c>
      <c r="BW40" s="61" t="s">
        <v>1320</v>
      </c>
      <c r="BX40" s="61" t="s">
        <v>1320</v>
      </c>
      <c r="BY40" s="61" t="s">
        <v>1320</v>
      </c>
      <c r="BZ40" s="61">
        <v>2448</v>
      </c>
      <c r="CA40" s="61">
        <v>2448</v>
      </c>
      <c r="CB40" s="61" t="s">
        <v>1320</v>
      </c>
      <c r="CC40" s="61" t="s">
        <v>1320</v>
      </c>
      <c r="CD40" s="61" t="s">
        <v>1320</v>
      </c>
      <c r="CE40" s="61" t="s">
        <v>1320</v>
      </c>
      <c r="CF40" s="61" t="s">
        <v>1320</v>
      </c>
      <c r="CG40" s="61" t="s">
        <v>1320</v>
      </c>
      <c r="CH40" s="61" t="s">
        <v>1320</v>
      </c>
      <c r="CI40" s="61" t="s">
        <v>1320</v>
      </c>
      <c r="CJ40" s="61" t="s">
        <v>1320</v>
      </c>
      <c r="CK40" s="61" t="s">
        <v>1320</v>
      </c>
      <c r="CL40" s="61" t="s">
        <v>1320</v>
      </c>
      <c r="CM40" s="61" t="s">
        <v>1320</v>
      </c>
      <c r="CN40" s="61" t="s">
        <v>1320</v>
      </c>
      <c r="CO40" s="61" t="s">
        <v>1320</v>
      </c>
      <c r="CP40" s="61" t="s">
        <v>1320</v>
      </c>
      <c r="CQ40" s="61" t="s">
        <v>1320</v>
      </c>
      <c r="CR40" s="61" t="s">
        <v>1320</v>
      </c>
      <c r="CS40" s="61" t="s">
        <v>1320</v>
      </c>
      <c r="CT40" s="61" t="s">
        <v>1320</v>
      </c>
      <c r="CU40" s="61" t="s">
        <v>1320</v>
      </c>
      <c r="CV40" s="61" t="s">
        <v>1320</v>
      </c>
      <c r="CW40" s="61" t="s">
        <v>1320</v>
      </c>
      <c r="CX40" s="61" t="s">
        <v>1320</v>
      </c>
      <c r="CY40" s="61" t="s">
        <v>1320</v>
      </c>
      <c r="CZ40" s="61" t="s">
        <v>1320</v>
      </c>
      <c r="DA40" s="61" t="s">
        <v>1320</v>
      </c>
      <c r="DB40" s="61" t="s">
        <v>1320</v>
      </c>
      <c r="DC40" s="61" t="s">
        <v>1320</v>
      </c>
      <c r="DD40" s="61" t="s">
        <v>1320</v>
      </c>
      <c r="DE40" s="61" t="s">
        <v>1320</v>
      </c>
      <c r="DF40" s="61" t="s">
        <v>1320</v>
      </c>
      <c r="DG40" s="61" t="s">
        <v>1320</v>
      </c>
      <c r="DH40" s="61" t="s">
        <v>1320</v>
      </c>
      <c r="DI40" s="61">
        <v>1</v>
      </c>
      <c r="DJ40" s="61">
        <v>1</v>
      </c>
      <c r="DK40" s="61" t="s">
        <v>1320</v>
      </c>
      <c r="DL40" s="61" t="s">
        <v>1320</v>
      </c>
      <c r="DM40" s="61" t="s">
        <v>1320</v>
      </c>
      <c r="DN40" s="61" t="s">
        <v>1320</v>
      </c>
      <c r="DO40" s="61" t="s">
        <v>1320</v>
      </c>
      <c r="DP40" s="61">
        <v>151</v>
      </c>
      <c r="DQ40" s="61">
        <v>151</v>
      </c>
      <c r="DR40" s="61" t="s">
        <v>1320</v>
      </c>
      <c r="DS40" s="61" t="s">
        <v>1320</v>
      </c>
      <c r="DT40" s="61" t="s">
        <v>1320</v>
      </c>
      <c r="DU40" s="61" t="s">
        <v>1320</v>
      </c>
      <c r="DV40" s="61" t="s">
        <v>1320</v>
      </c>
      <c r="DW40" s="61" t="s">
        <v>1320</v>
      </c>
      <c r="DX40" s="61" t="s">
        <v>1320</v>
      </c>
      <c r="DY40" s="61" t="s">
        <v>1320</v>
      </c>
      <c r="DZ40" s="61" t="s">
        <v>1320</v>
      </c>
      <c r="EA40" s="61" t="s">
        <v>1320</v>
      </c>
      <c r="EB40" s="61" t="s">
        <v>1320</v>
      </c>
      <c r="EC40" s="61" t="s">
        <v>1320</v>
      </c>
      <c r="ED40" s="61" t="s">
        <v>1320</v>
      </c>
      <c r="EE40" s="61" t="s">
        <v>1320</v>
      </c>
      <c r="EF40" s="61" t="s">
        <v>1320</v>
      </c>
      <c r="EG40" s="61" t="s">
        <v>1320</v>
      </c>
      <c r="EH40" s="61" t="s">
        <v>1320</v>
      </c>
      <c r="EI40" s="61" t="s">
        <v>1320</v>
      </c>
      <c r="EJ40" s="61" t="s">
        <v>1320</v>
      </c>
      <c r="EK40" s="61">
        <v>3</v>
      </c>
      <c r="EL40" s="61">
        <v>3</v>
      </c>
      <c r="EM40" s="61" t="s">
        <v>1320</v>
      </c>
      <c r="EN40" s="61" t="s">
        <v>1320</v>
      </c>
      <c r="EO40" s="61" t="s">
        <v>1320</v>
      </c>
      <c r="EP40" s="61" t="s">
        <v>1320</v>
      </c>
      <c r="EQ40" s="61" t="s">
        <v>1320</v>
      </c>
      <c r="ER40" s="61">
        <v>2297</v>
      </c>
      <c r="ES40" s="61">
        <v>2297</v>
      </c>
      <c r="ET40" s="61" t="s">
        <v>1320</v>
      </c>
      <c r="EU40" s="61" t="s">
        <v>1320</v>
      </c>
      <c r="EV40" s="61" t="s">
        <v>1320</v>
      </c>
      <c r="EW40" s="61" t="s">
        <v>1320</v>
      </c>
      <c r="EX40" s="61" t="s">
        <v>1320</v>
      </c>
      <c r="EY40" s="61" t="s">
        <v>1320</v>
      </c>
      <c r="EZ40" s="61" t="s">
        <v>1320</v>
      </c>
      <c r="FA40" s="61" t="s">
        <v>1320</v>
      </c>
      <c r="FB40" s="61" t="s">
        <v>1320</v>
      </c>
      <c r="FC40" s="61" t="s">
        <v>1320</v>
      </c>
      <c r="FD40" s="61" t="s">
        <v>1320</v>
      </c>
      <c r="FE40" s="61" t="s">
        <v>1320</v>
      </c>
      <c r="FF40" s="61" t="s">
        <v>1320</v>
      </c>
      <c r="FG40" s="61" t="s">
        <v>1320</v>
      </c>
      <c r="FH40" s="61" t="s">
        <v>1320</v>
      </c>
      <c r="FI40" s="61" t="s">
        <v>1320</v>
      </c>
      <c r="FJ40" s="61" t="s">
        <v>1320</v>
      </c>
      <c r="FK40" s="61" t="s">
        <v>1320</v>
      </c>
      <c r="FL40" s="61" t="s">
        <v>1320</v>
      </c>
    </row>
    <row r="41" spans="2:168" x14ac:dyDescent="0.2">
      <c r="B41" s="44" t="s">
        <v>648</v>
      </c>
      <c r="C41" s="60">
        <v>3930</v>
      </c>
      <c r="D41" s="61">
        <v>3930</v>
      </c>
      <c r="E41" s="61" t="s">
        <v>1320</v>
      </c>
      <c r="F41" s="61" t="s">
        <v>1320</v>
      </c>
      <c r="G41" s="61" t="s">
        <v>1320</v>
      </c>
      <c r="H41" s="61" t="s">
        <v>1320</v>
      </c>
      <c r="I41" s="61" t="s">
        <v>1320</v>
      </c>
      <c r="J41" s="62">
        <v>3930</v>
      </c>
      <c r="K41" s="61">
        <v>3930</v>
      </c>
      <c r="L41" s="61" t="s">
        <v>1320</v>
      </c>
      <c r="M41" s="61" t="s">
        <v>1320</v>
      </c>
      <c r="N41" s="61" t="s">
        <v>1320</v>
      </c>
      <c r="O41" s="61" t="s">
        <v>1320</v>
      </c>
      <c r="P41" s="61" t="s">
        <v>1320</v>
      </c>
      <c r="Q41" s="61">
        <v>5</v>
      </c>
      <c r="R41" s="61">
        <v>5</v>
      </c>
      <c r="S41" s="61" t="s">
        <v>1320</v>
      </c>
      <c r="T41" s="61" t="s">
        <v>1320</v>
      </c>
      <c r="U41" s="61" t="s">
        <v>1320</v>
      </c>
      <c r="V41" s="61" t="s">
        <v>1320</v>
      </c>
      <c r="W41" s="61" t="s">
        <v>1320</v>
      </c>
      <c r="X41" s="61">
        <v>3930</v>
      </c>
      <c r="Y41" s="61">
        <v>3930</v>
      </c>
      <c r="Z41" s="61" t="s">
        <v>1320</v>
      </c>
      <c r="AA41" s="61" t="s">
        <v>1320</v>
      </c>
      <c r="AB41" s="61" t="s">
        <v>1320</v>
      </c>
      <c r="AC41" s="61" t="s">
        <v>1320</v>
      </c>
      <c r="AD41" s="61" t="s">
        <v>1320</v>
      </c>
      <c r="AE41" s="61">
        <v>5</v>
      </c>
      <c r="AF41" s="61">
        <v>5</v>
      </c>
      <c r="AG41" s="61" t="s">
        <v>1320</v>
      </c>
      <c r="AH41" s="61" t="s">
        <v>1320</v>
      </c>
      <c r="AI41" s="61" t="s">
        <v>1320</v>
      </c>
      <c r="AJ41" s="61" t="s">
        <v>1320</v>
      </c>
      <c r="AK41" s="61" t="s">
        <v>1320</v>
      </c>
      <c r="AL41" s="67">
        <v>0.99338422391857506</v>
      </c>
      <c r="AM41" s="67" t="s">
        <v>1320</v>
      </c>
      <c r="AN41" s="67">
        <v>6.6157760814249365E-3</v>
      </c>
      <c r="AO41" s="67" t="s">
        <v>1320</v>
      </c>
      <c r="AP41" s="67">
        <v>0.49001024590163933</v>
      </c>
      <c r="AQ41" s="67">
        <v>5.9938524590163932E-2</v>
      </c>
      <c r="AR41" s="67">
        <v>0.15010245901639344</v>
      </c>
      <c r="AS41" s="67" t="s">
        <v>1320</v>
      </c>
      <c r="AT41" s="67">
        <v>0.14011270491803279</v>
      </c>
      <c r="AU41" s="67">
        <v>6.9928278688524595E-2</v>
      </c>
      <c r="AV41" s="67">
        <v>4.9948770491803282E-2</v>
      </c>
      <c r="AW41" s="67">
        <v>3.9959016393442626E-2</v>
      </c>
      <c r="AX41" s="67" t="s">
        <v>1320</v>
      </c>
      <c r="AY41" s="67" t="s">
        <v>1320</v>
      </c>
      <c r="AZ41" s="67">
        <v>0.25998975409836067</v>
      </c>
      <c r="BA41" s="67">
        <v>0.23002049180327869</v>
      </c>
      <c r="BB41" s="67">
        <v>0.50998975409836067</v>
      </c>
      <c r="BC41" s="67" t="s">
        <v>1320</v>
      </c>
      <c r="BD41" s="67" t="s">
        <v>1320</v>
      </c>
      <c r="BE41" s="61">
        <v>5</v>
      </c>
      <c r="BF41" s="62">
        <v>5</v>
      </c>
      <c r="BG41" s="62" t="s">
        <v>1320</v>
      </c>
      <c r="BH41" s="62" t="s">
        <v>1320</v>
      </c>
      <c r="BI41" s="62" t="s">
        <v>1320</v>
      </c>
      <c r="BJ41" s="62" t="s">
        <v>1320</v>
      </c>
      <c r="BK41" s="62" t="s">
        <v>1320</v>
      </c>
      <c r="BL41" s="61">
        <v>3930</v>
      </c>
      <c r="BM41" s="61">
        <v>3930</v>
      </c>
      <c r="BN41" s="61" t="s">
        <v>1320</v>
      </c>
      <c r="BO41" s="61" t="s">
        <v>1320</v>
      </c>
      <c r="BP41" s="61" t="s">
        <v>1320</v>
      </c>
      <c r="BQ41" s="61" t="s">
        <v>1320</v>
      </c>
      <c r="BR41" s="61" t="s">
        <v>1320</v>
      </c>
      <c r="BS41" s="61">
        <v>2</v>
      </c>
      <c r="BT41" s="61">
        <v>2</v>
      </c>
      <c r="BU41" s="61" t="s">
        <v>1320</v>
      </c>
      <c r="BV41" s="61" t="s">
        <v>1320</v>
      </c>
      <c r="BW41" s="61" t="s">
        <v>1320</v>
      </c>
      <c r="BX41" s="61" t="s">
        <v>1320</v>
      </c>
      <c r="BY41" s="61" t="s">
        <v>1320</v>
      </c>
      <c r="BZ41" s="61">
        <v>544</v>
      </c>
      <c r="CA41" s="61">
        <v>544</v>
      </c>
      <c r="CB41" s="61" t="s">
        <v>1320</v>
      </c>
      <c r="CC41" s="61" t="s">
        <v>1320</v>
      </c>
      <c r="CD41" s="61" t="s">
        <v>1320</v>
      </c>
      <c r="CE41" s="61" t="s">
        <v>1320</v>
      </c>
      <c r="CF41" s="61" t="s">
        <v>1320</v>
      </c>
      <c r="CG41" s="61" t="s">
        <v>1320</v>
      </c>
      <c r="CH41" s="61" t="s">
        <v>1320</v>
      </c>
      <c r="CI41" s="61" t="s">
        <v>1320</v>
      </c>
      <c r="CJ41" s="61" t="s">
        <v>1320</v>
      </c>
      <c r="CK41" s="61" t="s">
        <v>1320</v>
      </c>
      <c r="CL41" s="61" t="s">
        <v>1320</v>
      </c>
      <c r="CM41" s="61" t="s">
        <v>1320</v>
      </c>
      <c r="CN41" s="61" t="s">
        <v>1320</v>
      </c>
      <c r="CO41" s="61" t="s">
        <v>1320</v>
      </c>
      <c r="CP41" s="61" t="s">
        <v>1320</v>
      </c>
      <c r="CQ41" s="61" t="s">
        <v>1320</v>
      </c>
      <c r="CR41" s="61" t="s">
        <v>1320</v>
      </c>
      <c r="CS41" s="61" t="s">
        <v>1320</v>
      </c>
      <c r="CT41" s="61" t="s">
        <v>1320</v>
      </c>
      <c r="CU41" s="61">
        <v>3</v>
      </c>
      <c r="CV41" s="61">
        <v>3</v>
      </c>
      <c r="CW41" s="61" t="s">
        <v>1320</v>
      </c>
      <c r="CX41" s="61" t="s">
        <v>1320</v>
      </c>
      <c r="CY41" s="61" t="s">
        <v>1320</v>
      </c>
      <c r="CZ41" s="61" t="s">
        <v>1320</v>
      </c>
      <c r="DA41" s="61" t="s">
        <v>1320</v>
      </c>
      <c r="DB41" s="61">
        <v>3386</v>
      </c>
      <c r="DC41" s="61">
        <v>3386</v>
      </c>
      <c r="DD41" s="61" t="s">
        <v>1320</v>
      </c>
      <c r="DE41" s="61" t="s">
        <v>1320</v>
      </c>
      <c r="DF41" s="61" t="s">
        <v>1320</v>
      </c>
      <c r="DG41" s="61" t="s">
        <v>1320</v>
      </c>
      <c r="DH41" s="61" t="s">
        <v>1320</v>
      </c>
      <c r="DI41" s="61" t="s">
        <v>1320</v>
      </c>
      <c r="DJ41" s="61" t="s">
        <v>1320</v>
      </c>
      <c r="DK41" s="61" t="s">
        <v>1320</v>
      </c>
      <c r="DL41" s="61" t="s">
        <v>1320</v>
      </c>
      <c r="DM41" s="61" t="s">
        <v>1320</v>
      </c>
      <c r="DN41" s="61" t="s">
        <v>1320</v>
      </c>
      <c r="DO41" s="61" t="s">
        <v>1320</v>
      </c>
      <c r="DP41" s="61" t="s">
        <v>1320</v>
      </c>
      <c r="DQ41" s="61" t="s">
        <v>1320</v>
      </c>
      <c r="DR41" s="61" t="s">
        <v>1320</v>
      </c>
      <c r="DS41" s="61" t="s">
        <v>1320</v>
      </c>
      <c r="DT41" s="61" t="s">
        <v>1320</v>
      </c>
      <c r="DU41" s="61" t="s">
        <v>1320</v>
      </c>
      <c r="DV41" s="61" t="s">
        <v>1320</v>
      </c>
      <c r="DW41" s="61" t="s">
        <v>1320</v>
      </c>
      <c r="DX41" s="61" t="s">
        <v>1320</v>
      </c>
      <c r="DY41" s="61" t="s">
        <v>1320</v>
      </c>
      <c r="DZ41" s="61" t="s">
        <v>1320</v>
      </c>
      <c r="EA41" s="61" t="s">
        <v>1320</v>
      </c>
      <c r="EB41" s="61" t="s">
        <v>1320</v>
      </c>
      <c r="EC41" s="61" t="s">
        <v>1320</v>
      </c>
      <c r="ED41" s="61" t="s">
        <v>1320</v>
      </c>
      <c r="EE41" s="61" t="s">
        <v>1320</v>
      </c>
      <c r="EF41" s="61" t="s">
        <v>1320</v>
      </c>
      <c r="EG41" s="61" t="s">
        <v>1320</v>
      </c>
      <c r="EH41" s="61" t="s">
        <v>1320</v>
      </c>
      <c r="EI41" s="61" t="s">
        <v>1320</v>
      </c>
      <c r="EJ41" s="61" t="s">
        <v>1320</v>
      </c>
      <c r="EK41" s="61" t="s">
        <v>1320</v>
      </c>
      <c r="EL41" s="61" t="s">
        <v>1320</v>
      </c>
      <c r="EM41" s="61" t="s">
        <v>1320</v>
      </c>
      <c r="EN41" s="61" t="s">
        <v>1320</v>
      </c>
      <c r="EO41" s="61" t="s">
        <v>1320</v>
      </c>
      <c r="EP41" s="61" t="s">
        <v>1320</v>
      </c>
      <c r="EQ41" s="61" t="s">
        <v>1320</v>
      </c>
      <c r="ER41" s="61" t="s">
        <v>1320</v>
      </c>
      <c r="ES41" s="61" t="s">
        <v>1320</v>
      </c>
      <c r="ET41" s="61" t="s">
        <v>1320</v>
      </c>
      <c r="EU41" s="61" t="s">
        <v>1320</v>
      </c>
      <c r="EV41" s="61" t="s">
        <v>1320</v>
      </c>
      <c r="EW41" s="61" t="s">
        <v>1320</v>
      </c>
      <c r="EX41" s="61" t="s">
        <v>1320</v>
      </c>
      <c r="EY41" s="61">
        <v>5</v>
      </c>
      <c r="EZ41" s="61">
        <v>5</v>
      </c>
      <c r="FA41" s="61" t="s">
        <v>1320</v>
      </c>
      <c r="FB41" s="61" t="s">
        <v>1320</v>
      </c>
      <c r="FC41" s="61" t="s">
        <v>1320</v>
      </c>
      <c r="FD41" s="61" t="s">
        <v>1320</v>
      </c>
      <c r="FE41" s="61" t="s">
        <v>1320</v>
      </c>
      <c r="FF41" s="61">
        <v>3930</v>
      </c>
      <c r="FG41" s="61">
        <v>3930</v>
      </c>
      <c r="FH41" s="61" t="s">
        <v>1320</v>
      </c>
      <c r="FI41" s="61" t="s">
        <v>1320</v>
      </c>
      <c r="FJ41" s="61" t="s">
        <v>1320</v>
      </c>
      <c r="FK41" s="61" t="s">
        <v>1320</v>
      </c>
      <c r="FL41" s="61" t="s">
        <v>1320</v>
      </c>
    </row>
    <row r="42" spans="2:168" x14ac:dyDescent="0.2">
      <c r="B42" s="44" t="s">
        <v>1610</v>
      </c>
      <c r="C42" s="60">
        <v>2422.0899079935998</v>
      </c>
      <c r="D42" s="61">
        <v>2422.0899079935998</v>
      </c>
      <c r="E42" s="61" t="s">
        <v>1320</v>
      </c>
      <c r="F42" s="61" t="s">
        <v>1320</v>
      </c>
      <c r="G42" s="61" t="s">
        <v>1320</v>
      </c>
      <c r="H42" s="61" t="s">
        <v>1320</v>
      </c>
      <c r="I42" s="61" t="s">
        <v>1320</v>
      </c>
      <c r="J42" s="62">
        <v>2228.4117627771998</v>
      </c>
      <c r="K42" s="61">
        <v>1780.9484617599999</v>
      </c>
      <c r="L42" s="61">
        <v>149.15443367239999</v>
      </c>
      <c r="M42" s="61" t="s">
        <v>1320</v>
      </c>
      <c r="N42" s="61" t="s">
        <v>1320</v>
      </c>
      <c r="O42" s="61" t="s">
        <v>1320</v>
      </c>
      <c r="P42" s="61">
        <v>298.30886734479998</v>
      </c>
      <c r="Q42" s="61">
        <v>14</v>
      </c>
      <c r="R42" s="61">
        <v>7</v>
      </c>
      <c r="S42" s="61">
        <v>3</v>
      </c>
      <c r="T42" s="61" t="s">
        <v>1320</v>
      </c>
      <c r="U42" s="61" t="s">
        <v>1320</v>
      </c>
      <c r="V42" s="61" t="s">
        <v>1320</v>
      </c>
      <c r="W42" s="61">
        <v>4</v>
      </c>
      <c r="X42" s="61">
        <v>1930.1028954323999</v>
      </c>
      <c r="Y42" s="61">
        <v>1930.1028954323999</v>
      </c>
      <c r="Z42" s="61" t="s">
        <v>1320</v>
      </c>
      <c r="AA42" s="61" t="s">
        <v>1320</v>
      </c>
      <c r="AB42" s="61" t="s">
        <v>1320</v>
      </c>
      <c r="AC42" s="61" t="s">
        <v>1320</v>
      </c>
      <c r="AD42" s="61" t="s">
        <v>1320</v>
      </c>
      <c r="AE42" s="61">
        <v>10</v>
      </c>
      <c r="AF42" s="61">
        <v>10</v>
      </c>
      <c r="AG42" s="61" t="s">
        <v>1320</v>
      </c>
      <c r="AH42" s="61" t="s">
        <v>1320</v>
      </c>
      <c r="AI42" s="61" t="s">
        <v>1320</v>
      </c>
      <c r="AJ42" s="61" t="s">
        <v>1320</v>
      </c>
      <c r="AK42" s="61" t="s">
        <v>1320</v>
      </c>
      <c r="AL42" s="67">
        <v>0.58535178777393315</v>
      </c>
      <c r="AM42" s="67">
        <v>0.41464821222606685</v>
      </c>
      <c r="AN42" s="67" t="s">
        <v>1320</v>
      </c>
      <c r="AO42" s="67" t="s">
        <v>1320</v>
      </c>
      <c r="AP42" s="67">
        <v>0.48472906403940885</v>
      </c>
      <c r="AQ42" s="67">
        <v>0.21871921182266008</v>
      </c>
      <c r="AR42" s="67" t="s">
        <v>1320</v>
      </c>
      <c r="AS42" s="67" t="s">
        <v>1320</v>
      </c>
      <c r="AT42" s="67" t="s">
        <v>1320</v>
      </c>
      <c r="AU42" s="67">
        <v>0.26502463054187192</v>
      </c>
      <c r="AV42" s="67">
        <v>3.1527093596059111E-2</v>
      </c>
      <c r="AW42" s="67" t="s">
        <v>1320</v>
      </c>
      <c r="AX42" s="67" t="s">
        <v>1320</v>
      </c>
      <c r="AY42" s="67" t="s">
        <v>1320</v>
      </c>
      <c r="AZ42" s="67">
        <v>0.9852216748768472</v>
      </c>
      <c r="BA42" s="67" t="s">
        <v>1320</v>
      </c>
      <c r="BB42" s="67">
        <v>1.4778325123152709E-2</v>
      </c>
      <c r="BC42" s="67" t="s">
        <v>1320</v>
      </c>
      <c r="BD42" s="67" t="s">
        <v>1320</v>
      </c>
      <c r="BE42" s="61">
        <v>7</v>
      </c>
      <c r="BF42" s="62">
        <v>7</v>
      </c>
      <c r="BG42" s="62" t="s">
        <v>1320</v>
      </c>
      <c r="BH42" s="62" t="s">
        <v>1320</v>
      </c>
      <c r="BI42" s="62" t="s">
        <v>1320</v>
      </c>
      <c r="BJ42" s="62" t="s">
        <v>1320</v>
      </c>
      <c r="BK42" s="62" t="s">
        <v>1320</v>
      </c>
      <c r="BL42" s="61">
        <v>1780.9484617599999</v>
      </c>
      <c r="BM42" s="61">
        <v>1780.9484617599999</v>
      </c>
      <c r="BN42" s="61" t="s">
        <v>1320</v>
      </c>
      <c r="BO42" s="61" t="s">
        <v>1320</v>
      </c>
      <c r="BP42" s="61" t="s">
        <v>1320</v>
      </c>
      <c r="BQ42" s="61" t="s">
        <v>1320</v>
      </c>
      <c r="BR42" s="61" t="s">
        <v>1320</v>
      </c>
      <c r="BS42" s="61">
        <v>7</v>
      </c>
      <c r="BT42" s="61">
        <v>7</v>
      </c>
      <c r="BU42" s="61" t="s">
        <v>1320</v>
      </c>
      <c r="BV42" s="61" t="s">
        <v>1320</v>
      </c>
      <c r="BW42" s="61" t="s">
        <v>1320</v>
      </c>
      <c r="BX42" s="61" t="s">
        <v>1320</v>
      </c>
      <c r="BY42" s="61" t="s">
        <v>1320</v>
      </c>
      <c r="BZ42" s="61">
        <v>1780.9484617599999</v>
      </c>
      <c r="CA42" s="61">
        <v>1780.9484617599999</v>
      </c>
      <c r="CB42" s="61" t="s">
        <v>1320</v>
      </c>
      <c r="CC42" s="61" t="s">
        <v>1320</v>
      </c>
      <c r="CD42" s="61" t="s">
        <v>1320</v>
      </c>
      <c r="CE42" s="61" t="s">
        <v>1320</v>
      </c>
      <c r="CF42" s="61" t="s">
        <v>1320</v>
      </c>
      <c r="CG42" s="61" t="s">
        <v>1320</v>
      </c>
      <c r="CH42" s="61" t="s">
        <v>1320</v>
      </c>
      <c r="CI42" s="61" t="s">
        <v>1320</v>
      </c>
      <c r="CJ42" s="61" t="s">
        <v>1320</v>
      </c>
      <c r="CK42" s="61" t="s">
        <v>1320</v>
      </c>
      <c r="CL42" s="61" t="s">
        <v>1320</v>
      </c>
      <c r="CM42" s="61" t="s">
        <v>1320</v>
      </c>
      <c r="CN42" s="61" t="s">
        <v>1320</v>
      </c>
      <c r="CO42" s="61" t="s">
        <v>1320</v>
      </c>
      <c r="CP42" s="61" t="s">
        <v>1320</v>
      </c>
      <c r="CQ42" s="61" t="s">
        <v>1320</v>
      </c>
      <c r="CR42" s="61" t="s">
        <v>1320</v>
      </c>
      <c r="CS42" s="61" t="s">
        <v>1320</v>
      </c>
      <c r="CT42" s="61" t="s">
        <v>1320</v>
      </c>
      <c r="CU42" s="61" t="s">
        <v>1320</v>
      </c>
      <c r="CV42" s="61" t="s">
        <v>1320</v>
      </c>
      <c r="CW42" s="61" t="s">
        <v>1320</v>
      </c>
      <c r="CX42" s="61" t="s">
        <v>1320</v>
      </c>
      <c r="CY42" s="61" t="s">
        <v>1320</v>
      </c>
      <c r="CZ42" s="61" t="s">
        <v>1320</v>
      </c>
      <c r="DA42" s="61" t="s">
        <v>1320</v>
      </c>
      <c r="DB42" s="61" t="s">
        <v>1320</v>
      </c>
      <c r="DC42" s="61" t="s">
        <v>1320</v>
      </c>
      <c r="DD42" s="61" t="s">
        <v>1320</v>
      </c>
      <c r="DE42" s="61" t="s">
        <v>1320</v>
      </c>
      <c r="DF42" s="61" t="s">
        <v>1320</v>
      </c>
      <c r="DG42" s="61" t="s">
        <v>1320</v>
      </c>
      <c r="DH42" s="61" t="s">
        <v>1320</v>
      </c>
      <c r="DI42" s="61">
        <v>7</v>
      </c>
      <c r="DJ42" s="61">
        <v>7</v>
      </c>
      <c r="DK42" s="61" t="s">
        <v>1320</v>
      </c>
      <c r="DL42" s="61" t="s">
        <v>1320</v>
      </c>
      <c r="DM42" s="61" t="s">
        <v>1320</v>
      </c>
      <c r="DN42" s="61" t="s">
        <v>1320</v>
      </c>
      <c r="DO42" s="61" t="s">
        <v>1320</v>
      </c>
      <c r="DP42" s="61">
        <v>1780.9484617599999</v>
      </c>
      <c r="DQ42" s="61">
        <v>1780.9484617599999</v>
      </c>
      <c r="DR42" s="61" t="s">
        <v>1320</v>
      </c>
      <c r="DS42" s="61" t="s">
        <v>1320</v>
      </c>
      <c r="DT42" s="61" t="s">
        <v>1320</v>
      </c>
      <c r="DU42" s="61" t="s">
        <v>1320</v>
      </c>
      <c r="DV42" s="61" t="s">
        <v>1320</v>
      </c>
      <c r="DW42" s="61" t="s">
        <v>1320</v>
      </c>
      <c r="DX42" s="61" t="s">
        <v>1320</v>
      </c>
      <c r="DY42" s="61" t="s">
        <v>1320</v>
      </c>
      <c r="DZ42" s="61" t="s">
        <v>1320</v>
      </c>
      <c r="EA42" s="61" t="s">
        <v>1320</v>
      </c>
      <c r="EB42" s="61" t="s">
        <v>1320</v>
      </c>
      <c r="EC42" s="61" t="s">
        <v>1320</v>
      </c>
      <c r="ED42" s="61" t="s">
        <v>1320</v>
      </c>
      <c r="EE42" s="61" t="s">
        <v>1320</v>
      </c>
      <c r="EF42" s="61" t="s">
        <v>1320</v>
      </c>
      <c r="EG42" s="61" t="s">
        <v>1320</v>
      </c>
      <c r="EH42" s="61" t="s">
        <v>1320</v>
      </c>
      <c r="EI42" s="61" t="s">
        <v>1320</v>
      </c>
      <c r="EJ42" s="61" t="s">
        <v>1320</v>
      </c>
      <c r="EK42" s="61" t="s">
        <v>1320</v>
      </c>
      <c r="EL42" s="61" t="s">
        <v>1320</v>
      </c>
      <c r="EM42" s="61" t="s">
        <v>1320</v>
      </c>
      <c r="EN42" s="61" t="s">
        <v>1320</v>
      </c>
      <c r="EO42" s="61" t="s">
        <v>1320</v>
      </c>
      <c r="EP42" s="61" t="s">
        <v>1320</v>
      </c>
      <c r="EQ42" s="61" t="s">
        <v>1320</v>
      </c>
      <c r="ER42" s="61" t="s">
        <v>1320</v>
      </c>
      <c r="ES42" s="61" t="s">
        <v>1320</v>
      </c>
      <c r="ET42" s="61" t="s">
        <v>1320</v>
      </c>
      <c r="EU42" s="61" t="s">
        <v>1320</v>
      </c>
      <c r="EV42" s="61" t="s">
        <v>1320</v>
      </c>
      <c r="EW42" s="61" t="s">
        <v>1320</v>
      </c>
      <c r="EX42" s="61" t="s">
        <v>1320</v>
      </c>
      <c r="EY42" s="61" t="s">
        <v>1320</v>
      </c>
      <c r="EZ42" s="61" t="s">
        <v>1320</v>
      </c>
      <c r="FA42" s="61" t="s">
        <v>1320</v>
      </c>
      <c r="FB42" s="61" t="s">
        <v>1320</v>
      </c>
      <c r="FC42" s="61" t="s">
        <v>1320</v>
      </c>
      <c r="FD42" s="61" t="s">
        <v>1320</v>
      </c>
      <c r="FE42" s="61" t="s">
        <v>1320</v>
      </c>
      <c r="FF42" s="61" t="s">
        <v>1320</v>
      </c>
      <c r="FG42" s="61" t="s">
        <v>1320</v>
      </c>
      <c r="FH42" s="61" t="s">
        <v>1320</v>
      </c>
      <c r="FI42" s="61" t="s">
        <v>1320</v>
      </c>
      <c r="FJ42" s="61" t="s">
        <v>1320</v>
      </c>
      <c r="FK42" s="61" t="s">
        <v>1320</v>
      </c>
      <c r="FL42" s="61" t="s">
        <v>1320</v>
      </c>
    </row>
    <row r="43" spans="2:168" x14ac:dyDescent="0.2">
      <c r="B43" s="44" t="s">
        <v>1565</v>
      </c>
      <c r="C43" s="60">
        <v>410.15267003870002</v>
      </c>
      <c r="D43" s="61" t="s">
        <v>1320</v>
      </c>
      <c r="E43" s="61" t="s">
        <v>1320</v>
      </c>
      <c r="F43" s="61">
        <v>410.15267003870002</v>
      </c>
      <c r="G43" s="61" t="s">
        <v>1320</v>
      </c>
      <c r="H43" s="61" t="s">
        <v>1320</v>
      </c>
      <c r="I43" s="61" t="s">
        <v>1320</v>
      </c>
      <c r="J43" s="62">
        <v>410.15267003870002</v>
      </c>
      <c r="K43" s="61" t="s">
        <v>1320</v>
      </c>
      <c r="L43" s="61">
        <v>410.15267003870002</v>
      </c>
      <c r="M43" s="61" t="s">
        <v>1320</v>
      </c>
      <c r="N43" s="61" t="s">
        <v>1320</v>
      </c>
      <c r="O43" s="61" t="s">
        <v>1320</v>
      </c>
      <c r="P43" s="61" t="s">
        <v>1320</v>
      </c>
      <c r="Q43" s="61">
        <v>43</v>
      </c>
      <c r="R43" s="61" t="s">
        <v>1320</v>
      </c>
      <c r="S43" s="61">
        <v>43</v>
      </c>
      <c r="T43" s="61" t="s">
        <v>1320</v>
      </c>
      <c r="U43" s="61" t="s">
        <v>1320</v>
      </c>
      <c r="V43" s="61" t="s">
        <v>1320</v>
      </c>
      <c r="W43" s="61" t="s">
        <v>1320</v>
      </c>
      <c r="X43" s="61">
        <v>410.15267003870002</v>
      </c>
      <c r="Y43" s="61" t="s">
        <v>1320</v>
      </c>
      <c r="Z43" s="61" t="s">
        <v>1320</v>
      </c>
      <c r="AA43" s="61">
        <v>410.15267003870002</v>
      </c>
      <c r="AB43" s="61" t="s">
        <v>1320</v>
      </c>
      <c r="AC43" s="61" t="s">
        <v>1320</v>
      </c>
      <c r="AD43" s="61" t="s">
        <v>1320</v>
      </c>
      <c r="AE43" s="61">
        <v>43</v>
      </c>
      <c r="AF43" s="61" t="s">
        <v>1320</v>
      </c>
      <c r="AG43" s="61" t="s">
        <v>1320</v>
      </c>
      <c r="AH43" s="61">
        <v>43</v>
      </c>
      <c r="AI43" s="61" t="s">
        <v>1320</v>
      </c>
      <c r="AJ43" s="61" t="s">
        <v>1320</v>
      </c>
      <c r="AK43" s="61" t="s">
        <v>1320</v>
      </c>
      <c r="AL43" s="67">
        <v>1</v>
      </c>
      <c r="AM43" s="67" t="s">
        <v>1320</v>
      </c>
      <c r="AN43" s="67" t="s">
        <v>1320</v>
      </c>
      <c r="AO43" s="67" t="s">
        <v>1320</v>
      </c>
      <c r="AP43" s="67" t="s">
        <v>1320</v>
      </c>
      <c r="AQ43" s="67" t="s">
        <v>1320</v>
      </c>
      <c r="AR43" s="67" t="s">
        <v>1320</v>
      </c>
      <c r="AS43" s="67" t="s">
        <v>1320</v>
      </c>
      <c r="AT43" s="67" t="s">
        <v>1320</v>
      </c>
      <c r="AU43" s="67" t="s">
        <v>1320</v>
      </c>
      <c r="AV43" s="67">
        <v>1</v>
      </c>
      <c r="AW43" s="67" t="s">
        <v>1320</v>
      </c>
      <c r="AX43" s="67" t="s">
        <v>1320</v>
      </c>
      <c r="AY43" s="67" t="s">
        <v>1320</v>
      </c>
      <c r="AZ43" s="67" t="s">
        <v>1320</v>
      </c>
      <c r="BA43" s="67" t="s">
        <v>1320</v>
      </c>
      <c r="BB43" s="67">
        <v>1</v>
      </c>
      <c r="BC43" s="67" t="s">
        <v>1320</v>
      </c>
      <c r="BD43" s="67" t="s">
        <v>1320</v>
      </c>
      <c r="BE43" s="61" t="s">
        <v>1320</v>
      </c>
      <c r="BF43" s="62" t="s">
        <v>1320</v>
      </c>
      <c r="BG43" s="62" t="s">
        <v>1320</v>
      </c>
      <c r="BH43" s="62" t="s">
        <v>1320</v>
      </c>
      <c r="BI43" s="62" t="s">
        <v>1320</v>
      </c>
      <c r="BJ43" s="62" t="s">
        <v>1320</v>
      </c>
      <c r="BK43" s="62" t="s">
        <v>1320</v>
      </c>
      <c r="BL43" s="61" t="s">
        <v>1320</v>
      </c>
      <c r="BM43" s="61" t="s">
        <v>1320</v>
      </c>
      <c r="BN43" s="61" t="s">
        <v>1320</v>
      </c>
      <c r="BO43" s="61" t="s">
        <v>1320</v>
      </c>
      <c r="BP43" s="61" t="s">
        <v>1320</v>
      </c>
      <c r="BQ43" s="61" t="s">
        <v>1320</v>
      </c>
      <c r="BR43" s="61" t="s">
        <v>1320</v>
      </c>
      <c r="BS43" s="61" t="s">
        <v>1320</v>
      </c>
      <c r="BT43" s="61" t="s">
        <v>1320</v>
      </c>
      <c r="BU43" s="61" t="s">
        <v>1320</v>
      </c>
      <c r="BV43" s="61" t="s">
        <v>1320</v>
      </c>
      <c r="BW43" s="61" t="s">
        <v>1320</v>
      </c>
      <c r="BX43" s="61" t="s">
        <v>1320</v>
      </c>
      <c r="BY43" s="61" t="s">
        <v>1320</v>
      </c>
      <c r="BZ43" s="61" t="s">
        <v>1320</v>
      </c>
      <c r="CA43" s="61" t="s">
        <v>1320</v>
      </c>
      <c r="CB43" s="61" t="s">
        <v>1320</v>
      </c>
      <c r="CC43" s="61" t="s">
        <v>1320</v>
      </c>
      <c r="CD43" s="61" t="s">
        <v>1320</v>
      </c>
      <c r="CE43" s="61" t="s">
        <v>1320</v>
      </c>
      <c r="CF43" s="61" t="s">
        <v>1320</v>
      </c>
      <c r="CG43" s="61" t="s">
        <v>1320</v>
      </c>
      <c r="CH43" s="61" t="s">
        <v>1320</v>
      </c>
      <c r="CI43" s="61" t="s">
        <v>1320</v>
      </c>
      <c r="CJ43" s="61" t="s">
        <v>1320</v>
      </c>
      <c r="CK43" s="61" t="s">
        <v>1320</v>
      </c>
      <c r="CL43" s="61" t="s">
        <v>1320</v>
      </c>
      <c r="CM43" s="61" t="s">
        <v>1320</v>
      </c>
      <c r="CN43" s="61" t="s">
        <v>1320</v>
      </c>
      <c r="CO43" s="61" t="s">
        <v>1320</v>
      </c>
      <c r="CP43" s="61" t="s">
        <v>1320</v>
      </c>
      <c r="CQ43" s="61" t="s">
        <v>1320</v>
      </c>
      <c r="CR43" s="61" t="s">
        <v>1320</v>
      </c>
      <c r="CS43" s="61" t="s">
        <v>1320</v>
      </c>
      <c r="CT43" s="61" t="s">
        <v>1320</v>
      </c>
      <c r="CU43" s="61" t="s">
        <v>1320</v>
      </c>
      <c r="CV43" s="61" t="s">
        <v>1320</v>
      </c>
      <c r="CW43" s="61" t="s">
        <v>1320</v>
      </c>
      <c r="CX43" s="61" t="s">
        <v>1320</v>
      </c>
      <c r="CY43" s="61" t="s">
        <v>1320</v>
      </c>
      <c r="CZ43" s="61" t="s">
        <v>1320</v>
      </c>
      <c r="DA43" s="61" t="s">
        <v>1320</v>
      </c>
      <c r="DB43" s="61" t="s">
        <v>1320</v>
      </c>
      <c r="DC43" s="61" t="s">
        <v>1320</v>
      </c>
      <c r="DD43" s="61" t="s">
        <v>1320</v>
      </c>
      <c r="DE43" s="61" t="s">
        <v>1320</v>
      </c>
      <c r="DF43" s="61" t="s">
        <v>1320</v>
      </c>
      <c r="DG43" s="61" t="s">
        <v>1320</v>
      </c>
      <c r="DH43" s="61" t="s">
        <v>1320</v>
      </c>
      <c r="DI43" s="61" t="s">
        <v>1320</v>
      </c>
      <c r="DJ43" s="61" t="s">
        <v>1320</v>
      </c>
      <c r="DK43" s="61" t="s">
        <v>1320</v>
      </c>
      <c r="DL43" s="61" t="s">
        <v>1320</v>
      </c>
      <c r="DM43" s="61" t="s">
        <v>1320</v>
      </c>
      <c r="DN43" s="61" t="s">
        <v>1320</v>
      </c>
      <c r="DO43" s="61" t="s">
        <v>1320</v>
      </c>
      <c r="DP43" s="61" t="s">
        <v>1320</v>
      </c>
      <c r="DQ43" s="61" t="s">
        <v>1320</v>
      </c>
      <c r="DR43" s="61" t="s">
        <v>1320</v>
      </c>
      <c r="DS43" s="61" t="s">
        <v>1320</v>
      </c>
      <c r="DT43" s="61" t="s">
        <v>1320</v>
      </c>
      <c r="DU43" s="61" t="s">
        <v>1320</v>
      </c>
      <c r="DV43" s="61" t="s">
        <v>1320</v>
      </c>
      <c r="DW43" s="61" t="s">
        <v>1320</v>
      </c>
      <c r="DX43" s="61" t="s">
        <v>1320</v>
      </c>
      <c r="DY43" s="61" t="s">
        <v>1320</v>
      </c>
      <c r="DZ43" s="61" t="s">
        <v>1320</v>
      </c>
      <c r="EA43" s="61" t="s">
        <v>1320</v>
      </c>
      <c r="EB43" s="61" t="s">
        <v>1320</v>
      </c>
      <c r="EC43" s="61" t="s">
        <v>1320</v>
      </c>
      <c r="ED43" s="61" t="s">
        <v>1320</v>
      </c>
      <c r="EE43" s="61" t="s">
        <v>1320</v>
      </c>
      <c r="EF43" s="61" t="s">
        <v>1320</v>
      </c>
      <c r="EG43" s="61" t="s">
        <v>1320</v>
      </c>
      <c r="EH43" s="61" t="s">
        <v>1320</v>
      </c>
      <c r="EI43" s="61" t="s">
        <v>1320</v>
      </c>
      <c r="EJ43" s="61" t="s">
        <v>1320</v>
      </c>
      <c r="EK43" s="61" t="s">
        <v>1320</v>
      </c>
      <c r="EL43" s="61" t="s">
        <v>1320</v>
      </c>
      <c r="EM43" s="61" t="s">
        <v>1320</v>
      </c>
      <c r="EN43" s="61" t="s">
        <v>1320</v>
      </c>
      <c r="EO43" s="61" t="s">
        <v>1320</v>
      </c>
      <c r="EP43" s="61" t="s">
        <v>1320</v>
      </c>
      <c r="EQ43" s="61" t="s">
        <v>1320</v>
      </c>
      <c r="ER43" s="61" t="s">
        <v>1320</v>
      </c>
      <c r="ES43" s="61" t="s">
        <v>1320</v>
      </c>
      <c r="ET43" s="61" t="s">
        <v>1320</v>
      </c>
      <c r="EU43" s="61" t="s">
        <v>1320</v>
      </c>
      <c r="EV43" s="61" t="s">
        <v>1320</v>
      </c>
      <c r="EW43" s="61" t="s">
        <v>1320</v>
      </c>
      <c r="EX43" s="61" t="s">
        <v>1320</v>
      </c>
      <c r="EY43" s="61" t="s">
        <v>1320</v>
      </c>
      <c r="EZ43" s="61" t="s">
        <v>1320</v>
      </c>
      <c r="FA43" s="61" t="s">
        <v>1320</v>
      </c>
      <c r="FB43" s="61" t="s">
        <v>1320</v>
      </c>
      <c r="FC43" s="61" t="s">
        <v>1320</v>
      </c>
      <c r="FD43" s="61" t="s">
        <v>1320</v>
      </c>
      <c r="FE43" s="61" t="s">
        <v>1320</v>
      </c>
      <c r="FF43" s="61" t="s">
        <v>1320</v>
      </c>
      <c r="FG43" s="61" t="s">
        <v>1320</v>
      </c>
      <c r="FH43" s="61" t="s">
        <v>1320</v>
      </c>
      <c r="FI43" s="61" t="s">
        <v>1320</v>
      </c>
      <c r="FJ43" s="61" t="s">
        <v>1320</v>
      </c>
      <c r="FK43" s="61" t="s">
        <v>1320</v>
      </c>
      <c r="FL43" s="61" t="s">
        <v>1320</v>
      </c>
    </row>
    <row r="44" spans="2:168" x14ac:dyDescent="0.2">
      <c r="B44" s="44" t="s">
        <v>1611</v>
      </c>
      <c r="C44" s="60">
        <v>43416.184219342998</v>
      </c>
      <c r="D44" s="61">
        <v>36279.033258839801</v>
      </c>
      <c r="E44" s="61">
        <v>4514.7043505615993</v>
      </c>
      <c r="F44" s="61">
        <v>153.60680482679999</v>
      </c>
      <c r="G44" s="61">
        <v>2468.8398051147997</v>
      </c>
      <c r="H44" s="61" t="s">
        <v>1320</v>
      </c>
      <c r="I44" s="61" t="s">
        <v>1320</v>
      </c>
      <c r="J44" s="62">
        <v>43416.184219342998</v>
      </c>
      <c r="K44" s="61">
        <v>19148.535242285798</v>
      </c>
      <c r="L44" s="61">
        <v>15706.8523399346</v>
      </c>
      <c r="M44" s="61" t="s">
        <v>1320</v>
      </c>
      <c r="N44" s="61">
        <v>445.23711543999997</v>
      </c>
      <c r="O44" s="61">
        <v>2468.8398051147997</v>
      </c>
      <c r="P44" s="61">
        <v>5646.7197165677999</v>
      </c>
      <c r="Q44" s="61">
        <v>42</v>
      </c>
      <c r="R44" s="61">
        <v>9</v>
      </c>
      <c r="S44" s="61">
        <v>9</v>
      </c>
      <c r="T44" s="61" t="s">
        <v>1320</v>
      </c>
      <c r="U44" s="61">
        <v>4</v>
      </c>
      <c r="V44" s="61">
        <v>2</v>
      </c>
      <c r="W44" s="61">
        <v>18</v>
      </c>
      <c r="X44" s="61">
        <v>35300.624697660402</v>
      </c>
      <c r="Y44" s="61">
        <v>30785.920347098796</v>
      </c>
      <c r="Z44" s="61">
        <v>4514.7043505615993</v>
      </c>
      <c r="AA44" s="61" t="s">
        <v>1320</v>
      </c>
      <c r="AB44" s="61" t="s">
        <v>1320</v>
      </c>
      <c r="AC44" s="61" t="s">
        <v>1320</v>
      </c>
      <c r="AD44" s="61" t="s">
        <v>1320</v>
      </c>
      <c r="AE44" s="61">
        <v>22</v>
      </c>
      <c r="AF44" s="61">
        <v>21</v>
      </c>
      <c r="AG44" s="61">
        <v>1</v>
      </c>
      <c r="AH44" s="61" t="s">
        <v>1320</v>
      </c>
      <c r="AI44" s="61" t="s">
        <v>1320</v>
      </c>
      <c r="AJ44" s="61" t="s">
        <v>1320</v>
      </c>
      <c r="AK44" s="61" t="s">
        <v>1320</v>
      </c>
      <c r="AL44" s="67">
        <v>0.39950810367660966</v>
      </c>
      <c r="AM44" s="67">
        <v>6.4860944693195435E-2</v>
      </c>
      <c r="AN44" s="67">
        <v>0.53563095163019481</v>
      </c>
      <c r="AO44" s="67" t="s">
        <v>1320</v>
      </c>
      <c r="AP44" s="67">
        <v>0.61428571428571421</v>
      </c>
      <c r="AQ44" s="67">
        <v>0.18871349644830307</v>
      </c>
      <c r="AR44" s="67">
        <v>2.0126282557221785E-2</v>
      </c>
      <c r="AS44" s="67" t="s">
        <v>1320</v>
      </c>
      <c r="AT44" s="67">
        <v>7.8926598263614833E-5</v>
      </c>
      <c r="AU44" s="67">
        <v>6.1957379636937648E-2</v>
      </c>
      <c r="AV44" s="67" t="s">
        <v>1320</v>
      </c>
      <c r="AW44" s="67">
        <v>7.7348066298342536E-3</v>
      </c>
      <c r="AX44" s="67" t="s">
        <v>1320</v>
      </c>
      <c r="AY44" s="67">
        <v>0.10710339384372533</v>
      </c>
      <c r="AZ44" s="67">
        <v>0.80991474581623002</v>
      </c>
      <c r="BA44" s="67">
        <v>0.16482475528891696</v>
      </c>
      <c r="BB44" s="67">
        <v>2.5260498894853173E-2</v>
      </c>
      <c r="BC44" s="67" t="s">
        <v>1320</v>
      </c>
      <c r="BD44" s="67" t="s">
        <v>1320</v>
      </c>
      <c r="BE44" s="61">
        <v>9</v>
      </c>
      <c r="BF44" s="62">
        <v>8</v>
      </c>
      <c r="BG44" s="62">
        <v>1</v>
      </c>
      <c r="BH44" s="62" t="s">
        <v>1320</v>
      </c>
      <c r="BI44" s="62" t="s">
        <v>1320</v>
      </c>
      <c r="BJ44" s="62" t="s">
        <v>1320</v>
      </c>
      <c r="BK44" s="62" t="s">
        <v>1320</v>
      </c>
      <c r="BL44" s="61">
        <v>19148.535242285798</v>
      </c>
      <c r="BM44" s="61">
        <v>14633.830891724199</v>
      </c>
      <c r="BN44" s="61">
        <v>4514.7043505615993</v>
      </c>
      <c r="BO44" s="61" t="s">
        <v>1320</v>
      </c>
      <c r="BP44" s="61" t="s">
        <v>1320</v>
      </c>
      <c r="BQ44" s="61" t="s">
        <v>1320</v>
      </c>
      <c r="BR44" s="61" t="s">
        <v>1320</v>
      </c>
      <c r="BS44" s="61">
        <v>8</v>
      </c>
      <c r="BT44" s="61">
        <v>7</v>
      </c>
      <c r="BU44" s="61">
        <v>1</v>
      </c>
      <c r="BV44" s="61" t="s">
        <v>1320</v>
      </c>
      <c r="BW44" s="61" t="s">
        <v>1320</v>
      </c>
      <c r="BX44" s="61" t="s">
        <v>1320</v>
      </c>
      <c r="BY44" s="61" t="s">
        <v>1320</v>
      </c>
      <c r="BZ44" s="61">
        <v>19055.0354480434</v>
      </c>
      <c r="CA44" s="61">
        <v>14540.3310974818</v>
      </c>
      <c r="CB44" s="61">
        <v>4514.7043505615993</v>
      </c>
      <c r="CC44" s="61" t="s">
        <v>1320</v>
      </c>
      <c r="CD44" s="61" t="s">
        <v>1320</v>
      </c>
      <c r="CE44" s="61" t="s">
        <v>1320</v>
      </c>
      <c r="CF44" s="61" t="s">
        <v>1320</v>
      </c>
      <c r="CG44" s="61">
        <v>1</v>
      </c>
      <c r="CH44" s="61">
        <v>1</v>
      </c>
      <c r="CI44" s="61" t="s">
        <v>1320</v>
      </c>
      <c r="CJ44" s="61" t="s">
        <v>1320</v>
      </c>
      <c r="CK44" s="61" t="s">
        <v>1320</v>
      </c>
      <c r="CL44" s="61" t="s">
        <v>1320</v>
      </c>
      <c r="CM44" s="61" t="s">
        <v>1320</v>
      </c>
      <c r="CN44" s="61">
        <v>93.4997942424</v>
      </c>
      <c r="CO44" s="61">
        <v>93.4997942424</v>
      </c>
      <c r="CP44" s="61" t="s">
        <v>1320</v>
      </c>
      <c r="CQ44" s="61" t="s">
        <v>1320</v>
      </c>
      <c r="CR44" s="61" t="s">
        <v>1320</v>
      </c>
      <c r="CS44" s="61" t="s">
        <v>1320</v>
      </c>
      <c r="CT44" s="61" t="s">
        <v>1320</v>
      </c>
      <c r="CU44" s="61" t="s">
        <v>1320</v>
      </c>
      <c r="CV44" s="61" t="s">
        <v>1320</v>
      </c>
      <c r="CW44" s="61" t="s">
        <v>1320</v>
      </c>
      <c r="CX44" s="61" t="s">
        <v>1320</v>
      </c>
      <c r="CY44" s="61" t="s">
        <v>1320</v>
      </c>
      <c r="CZ44" s="61" t="s">
        <v>1320</v>
      </c>
      <c r="DA44" s="61" t="s">
        <v>1320</v>
      </c>
      <c r="DB44" s="61" t="s">
        <v>1320</v>
      </c>
      <c r="DC44" s="61" t="s">
        <v>1320</v>
      </c>
      <c r="DD44" s="61" t="s">
        <v>1320</v>
      </c>
      <c r="DE44" s="61" t="s">
        <v>1320</v>
      </c>
      <c r="DF44" s="61" t="s">
        <v>1320</v>
      </c>
      <c r="DG44" s="61" t="s">
        <v>1320</v>
      </c>
      <c r="DH44" s="61" t="s">
        <v>1320</v>
      </c>
      <c r="DI44" s="61">
        <v>1</v>
      </c>
      <c r="DJ44" s="61">
        <v>1</v>
      </c>
      <c r="DK44" s="61" t="s">
        <v>1320</v>
      </c>
      <c r="DL44" s="61" t="s">
        <v>1320</v>
      </c>
      <c r="DM44" s="61" t="s">
        <v>1320</v>
      </c>
      <c r="DN44" s="61" t="s">
        <v>1320</v>
      </c>
      <c r="DO44" s="61" t="s">
        <v>1320</v>
      </c>
      <c r="DP44" s="61">
        <v>1225.5151602485998</v>
      </c>
      <c r="DQ44" s="61">
        <v>1225.5151602485998</v>
      </c>
      <c r="DR44" s="61" t="s">
        <v>1320</v>
      </c>
      <c r="DS44" s="61" t="s">
        <v>1320</v>
      </c>
      <c r="DT44" s="61" t="s">
        <v>1320</v>
      </c>
      <c r="DU44" s="61" t="s">
        <v>1320</v>
      </c>
      <c r="DV44" s="61" t="s">
        <v>1320</v>
      </c>
      <c r="DW44" s="61">
        <v>5</v>
      </c>
      <c r="DX44" s="61">
        <v>5</v>
      </c>
      <c r="DY44" s="61" t="s">
        <v>1320</v>
      </c>
      <c r="DZ44" s="61" t="s">
        <v>1320</v>
      </c>
      <c r="EA44" s="61" t="s">
        <v>1320</v>
      </c>
      <c r="EB44" s="61" t="s">
        <v>1320</v>
      </c>
      <c r="EC44" s="61" t="s">
        <v>1320</v>
      </c>
      <c r="ED44" s="61">
        <v>8771.1711741679992</v>
      </c>
      <c r="EE44" s="61">
        <v>8771.1711741679992</v>
      </c>
      <c r="EF44" s="61" t="s">
        <v>1320</v>
      </c>
      <c r="EG44" s="61" t="s">
        <v>1320</v>
      </c>
      <c r="EH44" s="61" t="s">
        <v>1320</v>
      </c>
      <c r="EI44" s="61" t="s">
        <v>1320</v>
      </c>
      <c r="EJ44" s="61" t="s">
        <v>1320</v>
      </c>
      <c r="EK44" s="61" t="s">
        <v>1320</v>
      </c>
      <c r="EL44" s="61" t="s">
        <v>1320</v>
      </c>
      <c r="EM44" s="61" t="s">
        <v>1320</v>
      </c>
      <c r="EN44" s="61" t="s">
        <v>1320</v>
      </c>
      <c r="EO44" s="61" t="s">
        <v>1320</v>
      </c>
      <c r="EP44" s="61" t="s">
        <v>1320</v>
      </c>
      <c r="EQ44" s="61" t="s">
        <v>1320</v>
      </c>
      <c r="ER44" s="61" t="s">
        <v>1320</v>
      </c>
      <c r="ES44" s="61" t="s">
        <v>1320</v>
      </c>
      <c r="ET44" s="61" t="s">
        <v>1320</v>
      </c>
      <c r="EU44" s="61" t="s">
        <v>1320</v>
      </c>
      <c r="EV44" s="61" t="s">
        <v>1320</v>
      </c>
      <c r="EW44" s="61" t="s">
        <v>1320</v>
      </c>
      <c r="EX44" s="61" t="s">
        <v>1320</v>
      </c>
      <c r="EY44" s="61">
        <v>3</v>
      </c>
      <c r="EZ44" s="61">
        <v>2</v>
      </c>
      <c r="FA44" s="61">
        <v>1</v>
      </c>
      <c r="FB44" s="61" t="s">
        <v>1320</v>
      </c>
      <c r="FC44" s="61" t="s">
        <v>1320</v>
      </c>
      <c r="FD44" s="61" t="s">
        <v>1320</v>
      </c>
      <c r="FE44" s="61" t="s">
        <v>1320</v>
      </c>
      <c r="FF44" s="61">
        <v>9151.8489078692</v>
      </c>
      <c r="FG44" s="61">
        <v>4637.1445573075998</v>
      </c>
      <c r="FH44" s="61">
        <v>4514.7043505615993</v>
      </c>
      <c r="FI44" s="61" t="s">
        <v>1320</v>
      </c>
      <c r="FJ44" s="61" t="s">
        <v>1320</v>
      </c>
      <c r="FK44" s="61" t="s">
        <v>1320</v>
      </c>
      <c r="FL44" s="61" t="s">
        <v>1320</v>
      </c>
    </row>
    <row r="45" spans="2:168" x14ac:dyDescent="0.2">
      <c r="B45" s="44" t="s">
        <v>1612</v>
      </c>
      <c r="C45" s="60">
        <v>260462.43831896962</v>
      </c>
      <c r="D45" s="61">
        <v>65936.73033268271</v>
      </c>
      <c r="E45" s="61">
        <v>21389.0948067299</v>
      </c>
      <c r="F45" s="61">
        <v>79967.539464603004</v>
      </c>
      <c r="G45" s="61">
        <v>93169.073714954007</v>
      </c>
      <c r="H45" s="61" t="s">
        <v>1320</v>
      </c>
      <c r="I45" s="61" t="s">
        <v>1320</v>
      </c>
      <c r="J45" s="62">
        <v>246137.2651435424</v>
      </c>
      <c r="K45" s="61">
        <v>226465.4298260799</v>
      </c>
      <c r="L45" s="61">
        <v>6091.1340858630001</v>
      </c>
      <c r="M45" s="61" t="s">
        <v>1320</v>
      </c>
      <c r="N45" s="61" t="s">
        <v>1320</v>
      </c>
      <c r="O45" s="61" t="s">
        <v>1320</v>
      </c>
      <c r="P45" s="61">
        <v>13580.7012315995</v>
      </c>
      <c r="Q45" s="61">
        <v>0</v>
      </c>
      <c r="R45" s="61" t="s">
        <v>1320</v>
      </c>
      <c r="S45" s="61" t="s">
        <v>1320</v>
      </c>
      <c r="T45" s="61" t="s">
        <v>1320</v>
      </c>
      <c r="U45" s="61" t="s">
        <v>1320</v>
      </c>
      <c r="V45" s="61" t="s">
        <v>1320</v>
      </c>
      <c r="W45" s="61" t="s">
        <v>1320</v>
      </c>
      <c r="X45" s="61">
        <v>232556.56391194291</v>
      </c>
      <c r="Y45" s="61">
        <v>65936.730332682695</v>
      </c>
      <c r="Z45" s="61">
        <v>21389.0948067299</v>
      </c>
      <c r="AA45" s="61">
        <v>74488.780438777903</v>
      </c>
      <c r="AB45" s="61">
        <v>70741.958333752395</v>
      </c>
      <c r="AC45" s="61" t="s">
        <v>1320</v>
      </c>
      <c r="AD45" s="61" t="s">
        <v>1320</v>
      </c>
      <c r="AE45" s="61" t="s">
        <v>1320</v>
      </c>
      <c r="AF45" s="61" t="s">
        <v>1320</v>
      </c>
      <c r="AG45" s="61" t="s">
        <v>1320</v>
      </c>
      <c r="AH45" s="61" t="s">
        <v>1320</v>
      </c>
      <c r="AI45" s="61" t="s">
        <v>1320</v>
      </c>
      <c r="AJ45" s="61" t="s">
        <v>1320</v>
      </c>
      <c r="AK45" s="61" t="s">
        <v>1320</v>
      </c>
      <c r="AL45" s="67" t="s">
        <v>1320</v>
      </c>
      <c r="AM45" s="67" t="s">
        <v>1320</v>
      </c>
      <c r="AN45" s="67" t="s">
        <v>1320</v>
      </c>
      <c r="AO45" s="67" t="s">
        <v>1320</v>
      </c>
      <c r="AP45" s="67" t="s">
        <v>1320</v>
      </c>
      <c r="AQ45" s="67" t="s">
        <v>1320</v>
      </c>
      <c r="AR45" s="67" t="s">
        <v>1320</v>
      </c>
      <c r="AS45" s="67" t="s">
        <v>1320</v>
      </c>
      <c r="AT45" s="67" t="s">
        <v>1320</v>
      </c>
      <c r="AU45" s="67" t="s">
        <v>1320</v>
      </c>
      <c r="AV45" s="67" t="s">
        <v>1320</v>
      </c>
      <c r="AW45" s="67" t="s">
        <v>1320</v>
      </c>
      <c r="AX45" s="67" t="s">
        <v>1320</v>
      </c>
      <c r="AY45" s="67" t="s">
        <v>1320</v>
      </c>
      <c r="AZ45" s="67" t="s">
        <v>1320</v>
      </c>
      <c r="BA45" s="67" t="s">
        <v>1320</v>
      </c>
      <c r="BB45" s="67" t="s">
        <v>1320</v>
      </c>
      <c r="BC45" s="67" t="s">
        <v>1320</v>
      </c>
      <c r="BD45" s="67" t="s">
        <v>1320</v>
      </c>
      <c r="BE45" s="61" t="s">
        <v>1320</v>
      </c>
      <c r="BF45" s="62" t="s">
        <v>1320</v>
      </c>
      <c r="BG45" s="62" t="s">
        <v>1320</v>
      </c>
      <c r="BH45" s="62" t="s">
        <v>1320</v>
      </c>
      <c r="BI45" s="62" t="s">
        <v>1320</v>
      </c>
      <c r="BJ45" s="62" t="s">
        <v>1320</v>
      </c>
      <c r="BK45" s="62" t="s">
        <v>1320</v>
      </c>
      <c r="BL45" s="61">
        <v>226465.4298260799</v>
      </c>
      <c r="BM45" s="61">
        <v>64883.216913815901</v>
      </c>
      <c r="BN45" s="61">
        <v>21389.0948067299</v>
      </c>
      <c r="BO45" s="61">
        <v>71989.540013989405</v>
      </c>
      <c r="BP45" s="61">
        <v>68203.578091544696</v>
      </c>
      <c r="BQ45" s="61" t="s">
        <v>1320</v>
      </c>
      <c r="BR45" s="61" t="s">
        <v>1320</v>
      </c>
      <c r="BS45" s="61" t="s">
        <v>1320</v>
      </c>
      <c r="BT45" s="61" t="s">
        <v>1320</v>
      </c>
      <c r="BU45" s="61" t="s">
        <v>1320</v>
      </c>
      <c r="BV45" s="61" t="s">
        <v>1320</v>
      </c>
      <c r="BW45" s="61" t="s">
        <v>1320</v>
      </c>
      <c r="BX45" s="61" t="s">
        <v>1320</v>
      </c>
      <c r="BY45" s="61" t="s">
        <v>1320</v>
      </c>
      <c r="BZ45" s="61">
        <v>99990.817725975401</v>
      </c>
      <c r="CA45" s="61">
        <v>23349.347329141499</v>
      </c>
      <c r="CB45" s="61">
        <v>4651.9303828444999</v>
      </c>
      <c r="CC45" s="61">
        <v>71989.540013989405</v>
      </c>
      <c r="CD45" s="61" t="s">
        <v>1320</v>
      </c>
      <c r="CE45" s="61" t="s">
        <v>1320</v>
      </c>
      <c r="CF45" s="61" t="s">
        <v>1320</v>
      </c>
      <c r="CG45" s="61" t="s">
        <v>1320</v>
      </c>
      <c r="CH45" s="61" t="s">
        <v>1320</v>
      </c>
      <c r="CI45" s="61" t="s">
        <v>1320</v>
      </c>
      <c r="CJ45" s="61" t="s">
        <v>1320</v>
      </c>
      <c r="CK45" s="61" t="s">
        <v>1320</v>
      </c>
      <c r="CL45" s="61" t="s">
        <v>1320</v>
      </c>
      <c r="CM45" s="61" t="s">
        <v>1320</v>
      </c>
      <c r="CN45" s="61" t="s">
        <v>1320</v>
      </c>
      <c r="CO45" s="61" t="s">
        <v>1320</v>
      </c>
      <c r="CP45" s="61" t="s">
        <v>1320</v>
      </c>
      <c r="CQ45" s="61" t="s">
        <v>1320</v>
      </c>
      <c r="CR45" s="61" t="s">
        <v>1320</v>
      </c>
      <c r="CS45" s="61" t="s">
        <v>1320</v>
      </c>
      <c r="CT45" s="61" t="s">
        <v>1320</v>
      </c>
      <c r="CU45" s="61" t="s">
        <v>1320</v>
      </c>
      <c r="CV45" s="61" t="s">
        <v>1320</v>
      </c>
      <c r="CW45" s="61" t="s">
        <v>1320</v>
      </c>
      <c r="CX45" s="61" t="s">
        <v>1320</v>
      </c>
      <c r="CY45" s="61" t="s">
        <v>1320</v>
      </c>
      <c r="CZ45" s="61" t="s">
        <v>1320</v>
      </c>
      <c r="DA45" s="61" t="s">
        <v>1320</v>
      </c>
      <c r="DB45" s="61">
        <v>126474.61210010451</v>
      </c>
      <c r="DC45" s="61">
        <v>41533.869584674401</v>
      </c>
      <c r="DD45" s="61">
        <v>16737.164423885402</v>
      </c>
      <c r="DE45" s="61" t="s">
        <v>1320</v>
      </c>
      <c r="DF45" s="61">
        <v>68203.578091544696</v>
      </c>
      <c r="DG45" s="61" t="s">
        <v>1320</v>
      </c>
      <c r="DH45" s="61" t="s">
        <v>1320</v>
      </c>
      <c r="DI45" s="61" t="s">
        <v>1320</v>
      </c>
      <c r="DJ45" s="61" t="s">
        <v>1320</v>
      </c>
      <c r="DK45" s="61" t="s">
        <v>1320</v>
      </c>
      <c r="DL45" s="61" t="s">
        <v>1320</v>
      </c>
      <c r="DM45" s="61" t="s">
        <v>1320</v>
      </c>
      <c r="DN45" s="61" t="s">
        <v>1320</v>
      </c>
      <c r="DO45" s="61" t="s">
        <v>1320</v>
      </c>
      <c r="DP45" s="61">
        <v>14583.659052966501</v>
      </c>
      <c r="DQ45" s="61" t="s">
        <v>1320</v>
      </c>
      <c r="DR45" s="61" t="s">
        <v>1320</v>
      </c>
      <c r="DS45" s="61">
        <v>14583.659052966501</v>
      </c>
      <c r="DT45" s="61" t="s">
        <v>1320</v>
      </c>
      <c r="DU45" s="61" t="s">
        <v>1320</v>
      </c>
      <c r="DV45" s="61" t="s">
        <v>1320</v>
      </c>
      <c r="DW45" s="61" t="s">
        <v>1320</v>
      </c>
      <c r="DX45" s="61" t="s">
        <v>1320</v>
      </c>
      <c r="DY45" s="61" t="s">
        <v>1320</v>
      </c>
      <c r="DZ45" s="61" t="s">
        <v>1320</v>
      </c>
      <c r="EA45" s="61" t="s">
        <v>1320</v>
      </c>
      <c r="EB45" s="61" t="s">
        <v>1320</v>
      </c>
      <c r="EC45" s="61" t="s">
        <v>1320</v>
      </c>
      <c r="ED45" s="61">
        <v>32144.390468380901</v>
      </c>
      <c r="EE45" s="61" t="s">
        <v>1320</v>
      </c>
      <c r="EF45" s="61" t="s">
        <v>1320</v>
      </c>
      <c r="EG45" s="61">
        <v>32144.390468380901</v>
      </c>
      <c r="EH45" s="61" t="s">
        <v>1320</v>
      </c>
      <c r="EI45" s="61" t="s">
        <v>1320</v>
      </c>
      <c r="EJ45" s="61" t="s">
        <v>1320</v>
      </c>
      <c r="EK45" s="61" t="s">
        <v>1320</v>
      </c>
      <c r="EL45" s="61" t="s">
        <v>1320</v>
      </c>
      <c r="EM45" s="61" t="s">
        <v>1320</v>
      </c>
      <c r="EN45" s="61" t="s">
        <v>1320</v>
      </c>
      <c r="EO45" s="61" t="s">
        <v>1320</v>
      </c>
      <c r="EP45" s="61" t="s">
        <v>1320</v>
      </c>
      <c r="EQ45" s="61" t="s">
        <v>1320</v>
      </c>
      <c r="ER45" s="61" t="s">
        <v>1320</v>
      </c>
      <c r="ES45" s="61" t="s">
        <v>1320</v>
      </c>
      <c r="ET45" s="61" t="s">
        <v>1320</v>
      </c>
      <c r="EU45" s="61" t="s">
        <v>1320</v>
      </c>
      <c r="EV45" s="61" t="s">
        <v>1320</v>
      </c>
      <c r="EW45" s="61" t="s">
        <v>1320</v>
      </c>
      <c r="EX45" s="61" t="s">
        <v>1320</v>
      </c>
      <c r="EY45" s="61" t="s">
        <v>1320</v>
      </c>
      <c r="EZ45" s="61" t="s">
        <v>1320</v>
      </c>
      <c r="FA45" s="61" t="s">
        <v>1320</v>
      </c>
      <c r="FB45" s="61" t="s">
        <v>1320</v>
      </c>
      <c r="FC45" s="61" t="s">
        <v>1320</v>
      </c>
      <c r="FD45" s="61" t="s">
        <v>1320</v>
      </c>
      <c r="FE45" s="61" t="s">
        <v>1320</v>
      </c>
      <c r="FF45" s="61">
        <v>179738.1957175954</v>
      </c>
      <c r="FG45" s="61">
        <v>64883.216913815901</v>
      </c>
      <c r="FH45" s="61">
        <v>21389.0948067299</v>
      </c>
      <c r="FI45" s="61">
        <v>25262.305905504902</v>
      </c>
      <c r="FJ45" s="61">
        <v>68203.578091544696</v>
      </c>
      <c r="FK45" s="61" t="s">
        <v>1320</v>
      </c>
      <c r="FL45" s="61" t="s">
        <v>1320</v>
      </c>
    </row>
    <row r="46" spans="2:168" x14ac:dyDescent="0.2">
      <c r="B46" s="44" t="s">
        <v>1005</v>
      </c>
      <c r="C46" s="60">
        <v>5268.2681684437994</v>
      </c>
      <c r="D46" s="61">
        <v>5268.2681684437994</v>
      </c>
      <c r="E46" s="61" t="s">
        <v>1320</v>
      </c>
      <c r="F46" s="61" t="s">
        <v>1320</v>
      </c>
      <c r="G46" s="61" t="s">
        <v>1320</v>
      </c>
      <c r="H46" s="61" t="s">
        <v>1320</v>
      </c>
      <c r="I46" s="61" t="s">
        <v>1320</v>
      </c>
      <c r="J46" s="62">
        <v>5062.3460025527993</v>
      </c>
      <c r="K46" s="61">
        <v>1007.3489736829999</v>
      </c>
      <c r="L46" s="61" t="s">
        <v>1320</v>
      </c>
      <c r="M46" s="61" t="s">
        <v>1320</v>
      </c>
      <c r="N46" s="61" t="s">
        <v>1320</v>
      </c>
      <c r="O46" s="61" t="s">
        <v>1320</v>
      </c>
      <c r="P46" s="61">
        <v>4054.9970288697996</v>
      </c>
      <c r="Q46" s="61">
        <v>9</v>
      </c>
      <c r="R46" s="61">
        <v>1</v>
      </c>
      <c r="S46" s="61" t="s">
        <v>1320</v>
      </c>
      <c r="T46" s="61" t="s">
        <v>1320</v>
      </c>
      <c r="U46" s="61" t="s">
        <v>1320</v>
      </c>
      <c r="V46" s="61" t="s">
        <v>1320</v>
      </c>
      <c r="W46" s="61">
        <v>8</v>
      </c>
      <c r="X46" s="61">
        <v>1007.3489736829999</v>
      </c>
      <c r="Y46" s="61">
        <v>1007.3489736829999</v>
      </c>
      <c r="Z46" s="61" t="s">
        <v>1320</v>
      </c>
      <c r="AA46" s="61" t="s">
        <v>1320</v>
      </c>
      <c r="AB46" s="61" t="s">
        <v>1320</v>
      </c>
      <c r="AC46" s="61" t="s">
        <v>1320</v>
      </c>
      <c r="AD46" s="61" t="s">
        <v>1320</v>
      </c>
      <c r="AE46" s="61">
        <v>1</v>
      </c>
      <c r="AF46" s="61">
        <v>1</v>
      </c>
      <c r="AG46" s="61" t="s">
        <v>1320</v>
      </c>
      <c r="AH46" s="61" t="s">
        <v>1320</v>
      </c>
      <c r="AI46" s="61" t="s">
        <v>1320</v>
      </c>
      <c r="AJ46" s="61" t="s">
        <v>1320</v>
      </c>
      <c r="AK46" s="61" t="s">
        <v>1320</v>
      </c>
      <c r="AL46" s="67">
        <v>1</v>
      </c>
      <c r="AM46" s="67" t="s">
        <v>1320</v>
      </c>
      <c r="AN46" s="67" t="s">
        <v>1320</v>
      </c>
      <c r="AO46" s="67" t="s">
        <v>1320</v>
      </c>
      <c r="AP46" s="67">
        <v>0.8596685082872928</v>
      </c>
      <c r="AQ46" s="67">
        <v>0.13038674033149172</v>
      </c>
      <c r="AR46" s="67" t="s">
        <v>1320</v>
      </c>
      <c r="AS46" s="67" t="s">
        <v>1320</v>
      </c>
      <c r="AT46" s="67" t="s">
        <v>1320</v>
      </c>
      <c r="AU46" s="67" t="s">
        <v>1320</v>
      </c>
      <c r="AV46" s="67">
        <v>9.9447513812154689E-3</v>
      </c>
      <c r="AW46" s="67" t="s">
        <v>1320</v>
      </c>
      <c r="AX46" s="67" t="s">
        <v>1320</v>
      </c>
      <c r="AY46" s="67" t="s">
        <v>1320</v>
      </c>
      <c r="AZ46" s="67">
        <v>0.35027624309392263</v>
      </c>
      <c r="BA46" s="67" t="s">
        <v>1320</v>
      </c>
      <c r="BB46" s="67">
        <v>0.64972375690607731</v>
      </c>
      <c r="BC46" s="67" t="s">
        <v>1320</v>
      </c>
      <c r="BD46" s="67" t="s">
        <v>1320</v>
      </c>
      <c r="BE46" s="61">
        <v>1</v>
      </c>
      <c r="BF46" s="62">
        <v>1</v>
      </c>
      <c r="BG46" s="62" t="s">
        <v>1320</v>
      </c>
      <c r="BH46" s="62" t="s">
        <v>1320</v>
      </c>
      <c r="BI46" s="62" t="s">
        <v>1320</v>
      </c>
      <c r="BJ46" s="62" t="s">
        <v>1320</v>
      </c>
      <c r="BK46" s="62" t="s">
        <v>1320</v>
      </c>
      <c r="BL46" s="61">
        <v>1007.3489736829999</v>
      </c>
      <c r="BM46" s="61">
        <v>1007.3489736829999</v>
      </c>
      <c r="BN46" s="61" t="s">
        <v>1320</v>
      </c>
      <c r="BO46" s="61" t="s">
        <v>1320</v>
      </c>
      <c r="BP46" s="61" t="s">
        <v>1320</v>
      </c>
      <c r="BQ46" s="61" t="s">
        <v>1320</v>
      </c>
      <c r="BR46" s="61" t="s">
        <v>1320</v>
      </c>
      <c r="BS46" s="61">
        <v>5</v>
      </c>
      <c r="BT46" s="61">
        <v>5</v>
      </c>
      <c r="BU46" s="61" t="s">
        <v>1320</v>
      </c>
      <c r="BV46" s="61" t="s">
        <v>1320</v>
      </c>
      <c r="BW46" s="61" t="s">
        <v>1320</v>
      </c>
      <c r="BX46" s="61" t="s">
        <v>1320</v>
      </c>
      <c r="BY46" s="61" t="s">
        <v>1320</v>
      </c>
      <c r="BZ46" s="61">
        <v>2370.8876397179997</v>
      </c>
      <c r="CA46" s="61">
        <v>2370.8876397179997</v>
      </c>
      <c r="CB46" s="61" t="s">
        <v>1320</v>
      </c>
      <c r="CC46" s="61" t="s">
        <v>1320</v>
      </c>
      <c r="CD46" s="61" t="s">
        <v>1320</v>
      </c>
      <c r="CE46" s="61" t="s">
        <v>1320</v>
      </c>
      <c r="CF46" s="61" t="s">
        <v>1320</v>
      </c>
      <c r="CG46" s="61">
        <v>4</v>
      </c>
      <c r="CH46" s="61">
        <v>4</v>
      </c>
      <c r="CI46" s="61" t="s">
        <v>1320</v>
      </c>
      <c r="CJ46" s="61" t="s">
        <v>1320</v>
      </c>
      <c r="CK46" s="61" t="s">
        <v>1320</v>
      </c>
      <c r="CL46" s="61" t="s">
        <v>1320</v>
      </c>
      <c r="CM46" s="61" t="s">
        <v>1320</v>
      </c>
      <c r="CN46" s="61">
        <v>2691.4583628348</v>
      </c>
      <c r="CO46" s="61">
        <v>2691.4583628348</v>
      </c>
      <c r="CP46" s="61" t="s">
        <v>1320</v>
      </c>
      <c r="CQ46" s="61" t="s">
        <v>1320</v>
      </c>
      <c r="CR46" s="61" t="s">
        <v>1320</v>
      </c>
      <c r="CS46" s="61" t="s">
        <v>1320</v>
      </c>
      <c r="CT46" s="61" t="s">
        <v>1320</v>
      </c>
      <c r="CU46" s="61" t="s">
        <v>1320</v>
      </c>
      <c r="CV46" s="61" t="s">
        <v>1320</v>
      </c>
      <c r="CW46" s="61" t="s">
        <v>1320</v>
      </c>
      <c r="CX46" s="61" t="s">
        <v>1320</v>
      </c>
      <c r="CY46" s="61" t="s">
        <v>1320</v>
      </c>
      <c r="CZ46" s="61" t="s">
        <v>1320</v>
      </c>
      <c r="DA46" s="61" t="s">
        <v>1320</v>
      </c>
      <c r="DB46" s="61" t="s">
        <v>1320</v>
      </c>
      <c r="DC46" s="61" t="s">
        <v>1320</v>
      </c>
      <c r="DD46" s="61" t="s">
        <v>1320</v>
      </c>
      <c r="DE46" s="61" t="s">
        <v>1320</v>
      </c>
      <c r="DF46" s="61" t="s">
        <v>1320</v>
      </c>
      <c r="DG46" s="61" t="s">
        <v>1320</v>
      </c>
      <c r="DH46" s="61" t="s">
        <v>1320</v>
      </c>
      <c r="DI46" s="61">
        <v>1</v>
      </c>
      <c r="DJ46" s="61">
        <v>1</v>
      </c>
      <c r="DK46" s="61" t="s">
        <v>1320</v>
      </c>
      <c r="DL46" s="61" t="s">
        <v>1320</v>
      </c>
      <c r="DM46" s="61" t="s">
        <v>1320</v>
      </c>
      <c r="DN46" s="61" t="s">
        <v>1320</v>
      </c>
      <c r="DO46" s="61" t="s">
        <v>1320</v>
      </c>
      <c r="DP46" s="61">
        <v>703.47464239519991</v>
      </c>
      <c r="DQ46" s="61">
        <v>703.47464239519991</v>
      </c>
      <c r="DR46" s="61" t="s">
        <v>1320</v>
      </c>
      <c r="DS46" s="61" t="s">
        <v>1320</v>
      </c>
      <c r="DT46" s="61" t="s">
        <v>1320</v>
      </c>
      <c r="DU46" s="61" t="s">
        <v>1320</v>
      </c>
      <c r="DV46" s="61" t="s">
        <v>1320</v>
      </c>
      <c r="DW46" s="61">
        <v>7</v>
      </c>
      <c r="DX46" s="61">
        <v>7</v>
      </c>
      <c r="DY46" s="61" t="s">
        <v>1320</v>
      </c>
      <c r="DZ46" s="61" t="s">
        <v>1320</v>
      </c>
      <c r="EA46" s="61" t="s">
        <v>1320</v>
      </c>
      <c r="EB46" s="61" t="s">
        <v>1320</v>
      </c>
      <c r="EC46" s="61" t="s">
        <v>1320</v>
      </c>
      <c r="ED46" s="61">
        <v>3351.5223864745999</v>
      </c>
      <c r="EE46" s="61">
        <v>3351.5223864745999</v>
      </c>
      <c r="EF46" s="61" t="s">
        <v>1320</v>
      </c>
      <c r="EG46" s="61" t="s">
        <v>1320</v>
      </c>
      <c r="EH46" s="61" t="s">
        <v>1320</v>
      </c>
      <c r="EI46" s="61" t="s">
        <v>1320</v>
      </c>
      <c r="EJ46" s="61" t="s">
        <v>1320</v>
      </c>
      <c r="EK46" s="61" t="s">
        <v>1320</v>
      </c>
      <c r="EL46" s="61" t="s">
        <v>1320</v>
      </c>
      <c r="EM46" s="61" t="s">
        <v>1320</v>
      </c>
      <c r="EN46" s="61" t="s">
        <v>1320</v>
      </c>
      <c r="EO46" s="61" t="s">
        <v>1320</v>
      </c>
      <c r="EP46" s="61" t="s">
        <v>1320</v>
      </c>
      <c r="EQ46" s="61" t="s">
        <v>1320</v>
      </c>
      <c r="ER46" s="61" t="s">
        <v>1320</v>
      </c>
      <c r="ES46" s="61" t="s">
        <v>1320</v>
      </c>
      <c r="ET46" s="61" t="s">
        <v>1320</v>
      </c>
      <c r="EU46" s="61" t="s">
        <v>1320</v>
      </c>
      <c r="EV46" s="61" t="s">
        <v>1320</v>
      </c>
      <c r="EW46" s="61" t="s">
        <v>1320</v>
      </c>
      <c r="EX46" s="61" t="s">
        <v>1320</v>
      </c>
      <c r="EY46" s="61">
        <v>1</v>
      </c>
      <c r="EZ46" s="61">
        <v>1</v>
      </c>
      <c r="FA46" s="61" t="s">
        <v>1320</v>
      </c>
      <c r="FB46" s="61" t="s">
        <v>1320</v>
      </c>
      <c r="FC46" s="61" t="s">
        <v>1320</v>
      </c>
      <c r="FD46" s="61" t="s">
        <v>1320</v>
      </c>
      <c r="FE46" s="61" t="s">
        <v>1320</v>
      </c>
      <c r="FF46" s="61">
        <v>1007.3489736829999</v>
      </c>
      <c r="FG46" s="61">
        <v>1007.3489736829999</v>
      </c>
      <c r="FH46" s="61" t="s">
        <v>1320</v>
      </c>
      <c r="FI46" s="61" t="s">
        <v>1320</v>
      </c>
      <c r="FJ46" s="61" t="s">
        <v>1320</v>
      </c>
      <c r="FK46" s="61" t="s">
        <v>1320</v>
      </c>
      <c r="FL46" s="61" t="s">
        <v>1320</v>
      </c>
    </row>
    <row r="47" spans="2:168" x14ac:dyDescent="0.2">
      <c r="B47" s="44" t="s">
        <v>1613</v>
      </c>
      <c r="C47" s="60">
        <v>4222.6725894280526</v>
      </c>
      <c r="D47" s="61" t="s">
        <v>1320</v>
      </c>
      <c r="E47" s="61" t="s">
        <v>1320</v>
      </c>
      <c r="F47" s="61">
        <v>4222.6725894280526</v>
      </c>
      <c r="G47" s="61" t="s">
        <v>1320</v>
      </c>
      <c r="H47" s="61" t="s">
        <v>1320</v>
      </c>
      <c r="I47" s="61" t="s">
        <v>1320</v>
      </c>
      <c r="J47" s="62">
        <v>4222.6725894280526</v>
      </c>
      <c r="K47" s="61">
        <v>4005.6096853240729</v>
      </c>
      <c r="L47" s="61" t="s">
        <v>1320</v>
      </c>
      <c r="M47" s="61" t="s">
        <v>1320</v>
      </c>
      <c r="N47" s="61">
        <v>217.06290410398</v>
      </c>
      <c r="O47" s="61" t="s">
        <v>1320</v>
      </c>
      <c r="P47" s="61" t="s">
        <v>1320</v>
      </c>
      <c r="Q47" s="61">
        <v>13</v>
      </c>
      <c r="R47" s="61">
        <v>1</v>
      </c>
      <c r="S47" s="61" t="s">
        <v>1320</v>
      </c>
      <c r="T47" s="61" t="s">
        <v>1320</v>
      </c>
      <c r="U47" s="61">
        <v>12</v>
      </c>
      <c r="V47" s="61" t="s">
        <v>1320</v>
      </c>
      <c r="W47" s="61" t="s">
        <v>1320</v>
      </c>
      <c r="X47" s="61">
        <v>4222.6725894280526</v>
      </c>
      <c r="Y47" s="61" t="s">
        <v>1320</v>
      </c>
      <c r="Z47" s="61" t="s">
        <v>1320</v>
      </c>
      <c r="AA47" s="61">
        <v>4222.6725894280526</v>
      </c>
      <c r="AB47" s="61" t="s">
        <v>1320</v>
      </c>
      <c r="AC47" s="61" t="s">
        <v>1320</v>
      </c>
      <c r="AD47" s="61" t="s">
        <v>1320</v>
      </c>
      <c r="AE47" s="61">
        <v>13</v>
      </c>
      <c r="AF47" s="61" t="s">
        <v>1320</v>
      </c>
      <c r="AG47" s="61" t="s">
        <v>1320</v>
      </c>
      <c r="AH47" s="61">
        <v>13</v>
      </c>
      <c r="AI47" s="61" t="s">
        <v>1320</v>
      </c>
      <c r="AJ47" s="61" t="s">
        <v>1320</v>
      </c>
      <c r="AK47" s="61" t="s">
        <v>1320</v>
      </c>
      <c r="AL47" s="67">
        <v>0.96039833390298879</v>
      </c>
      <c r="AM47" s="67" t="s">
        <v>1320</v>
      </c>
      <c r="AN47" s="67">
        <v>3.9601666097011344E-2</v>
      </c>
      <c r="AO47" s="67" t="s">
        <v>1320</v>
      </c>
      <c r="AP47" s="67">
        <v>0.32929793766550253</v>
      </c>
      <c r="AQ47" s="67" t="s">
        <v>1320</v>
      </c>
      <c r="AR47" s="67" t="s">
        <v>1320</v>
      </c>
      <c r="AS47" s="67" t="s">
        <v>1320</v>
      </c>
      <c r="AT47" s="67" t="s">
        <v>1320</v>
      </c>
      <c r="AU47" s="67" t="s">
        <v>1320</v>
      </c>
      <c r="AV47" s="67" t="s">
        <v>1320</v>
      </c>
      <c r="AW47" s="67">
        <v>0.67070206233449747</v>
      </c>
      <c r="AX47" s="67" t="s">
        <v>1320</v>
      </c>
      <c r="AY47" s="67" t="s">
        <v>1320</v>
      </c>
      <c r="AZ47" s="67" t="s">
        <v>1320</v>
      </c>
      <c r="BA47" s="67" t="s">
        <v>1320</v>
      </c>
      <c r="BB47" s="67">
        <v>1</v>
      </c>
      <c r="BC47" s="67" t="s">
        <v>1320</v>
      </c>
      <c r="BD47" s="67" t="s">
        <v>1320</v>
      </c>
      <c r="BE47" s="61">
        <v>1</v>
      </c>
      <c r="BF47" s="62" t="s">
        <v>1320</v>
      </c>
      <c r="BG47" s="62" t="s">
        <v>1320</v>
      </c>
      <c r="BH47" s="62">
        <v>1</v>
      </c>
      <c r="BI47" s="62" t="s">
        <v>1320</v>
      </c>
      <c r="BJ47" s="62" t="s">
        <v>1320</v>
      </c>
      <c r="BK47" s="62" t="s">
        <v>1320</v>
      </c>
      <c r="BL47" s="61">
        <v>4005.6096853240729</v>
      </c>
      <c r="BM47" s="61" t="s">
        <v>1320</v>
      </c>
      <c r="BN47" s="61" t="s">
        <v>1320</v>
      </c>
      <c r="BO47" s="61">
        <v>4005.6096853240729</v>
      </c>
      <c r="BP47" s="61" t="s">
        <v>1320</v>
      </c>
      <c r="BQ47" s="61" t="s">
        <v>1320</v>
      </c>
      <c r="BR47" s="61" t="s">
        <v>1320</v>
      </c>
      <c r="BS47" s="61">
        <v>1</v>
      </c>
      <c r="BT47" s="61" t="s">
        <v>1320</v>
      </c>
      <c r="BU47" s="61" t="s">
        <v>1320</v>
      </c>
      <c r="BV47" s="61">
        <v>1</v>
      </c>
      <c r="BW47" s="61" t="s">
        <v>1320</v>
      </c>
      <c r="BX47" s="61" t="s">
        <v>1320</v>
      </c>
      <c r="BY47" s="61" t="s">
        <v>1320</v>
      </c>
      <c r="BZ47" s="61">
        <v>4005.6096853240729</v>
      </c>
      <c r="CA47" s="61" t="s">
        <v>1320</v>
      </c>
      <c r="CB47" s="61" t="s">
        <v>1320</v>
      </c>
      <c r="CC47" s="61">
        <v>4005.6096853240729</v>
      </c>
      <c r="CD47" s="61" t="s">
        <v>1320</v>
      </c>
      <c r="CE47" s="61" t="s">
        <v>1320</v>
      </c>
      <c r="CF47" s="61" t="s">
        <v>1320</v>
      </c>
      <c r="CG47" s="61" t="s">
        <v>1320</v>
      </c>
      <c r="CH47" s="61" t="s">
        <v>1320</v>
      </c>
      <c r="CI47" s="61" t="s">
        <v>1320</v>
      </c>
      <c r="CJ47" s="61" t="s">
        <v>1320</v>
      </c>
      <c r="CK47" s="61" t="s">
        <v>1320</v>
      </c>
      <c r="CL47" s="61" t="s">
        <v>1320</v>
      </c>
      <c r="CM47" s="61" t="s">
        <v>1320</v>
      </c>
      <c r="CN47" s="61" t="s">
        <v>1320</v>
      </c>
      <c r="CO47" s="61" t="s">
        <v>1320</v>
      </c>
      <c r="CP47" s="61" t="s">
        <v>1320</v>
      </c>
      <c r="CQ47" s="61" t="s">
        <v>1320</v>
      </c>
      <c r="CR47" s="61" t="s">
        <v>1320</v>
      </c>
      <c r="CS47" s="61" t="s">
        <v>1320</v>
      </c>
      <c r="CT47" s="61" t="s">
        <v>1320</v>
      </c>
      <c r="CU47" s="61" t="s">
        <v>1320</v>
      </c>
      <c r="CV47" s="61" t="s">
        <v>1320</v>
      </c>
      <c r="CW47" s="61" t="s">
        <v>1320</v>
      </c>
      <c r="CX47" s="61" t="s">
        <v>1320</v>
      </c>
      <c r="CY47" s="61" t="s">
        <v>1320</v>
      </c>
      <c r="CZ47" s="61" t="s">
        <v>1320</v>
      </c>
      <c r="DA47" s="61" t="s">
        <v>1320</v>
      </c>
      <c r="DB47" s="61" t="s">
        <v>1320</v>
      </c>
      <c r="DC47" s="61" t="s">
        <v>1320</v>
      </c>
      <c r="DD47" s="61" t="s">
        <v>1320</v>
      </c>
      <c r="DE47" s="61" t="s">
        <v>1320</v>
      </c>
      <c r="DF47" s="61" t="s">
        <v>1320</v>
      </c>
      <c r="DG47" s="61" t="s">
        <v>1320</v>
      </c>
      <c r="DH47" s="61" t="s">
        <v>1320</v>
      </c>
      <c r="DI47" s="61">
        <v>1</v>
      </c>
      <c r="DJ47" s="61" t="s">
        <v>1320</v>
      </c>
      <c r="DK47" s="61" t="s">
        <v>1320</v>
      </c>
      <c r="DL47" s="61">
        <v>1</v>
      </c>
      <c r="DM47" s="61" t="s">
        <v>1320</v>
      </c>
      <c r="DN47" s="61" t="s">
        <v>1320</v>
      </c>
      <c r="DO47" s="61" t="s">
        <v>1320</v>
      </c>
      <c r="DP47" s="61">
        <v>4005.6096853240729</v>
      </c>
      <c r="DQ47" s="61" t="s">
        <v>1320</v>
      </c>
      <c r="DR47" s="61" t="s">
        <v>1320</v>
      </c>
      <c r="DS47" s="61">
        <v>4005.6096853240729</v>
      </c>
      <c r="DT47" s="61" t="s">
        <v>1320</v>
      </c>
      <c r="DU47" s="61" t="s">
        <v>1320</v>
      </c>
      <c r="DV47" s="61" t="s">
        <v>1320</v>
      </c>
      <c r="DW47" s="61" t="s">
        <v>1320</v>
      </c>
      <c r="DX47" s="61" t="s">
        <v>1320</v>
      </c>
      <c r="DY47" s="61" t="s">
        <v>1320</v>
      </c>
      <c r="DZ47" s="61" t="s">
        <v>1320</v>
      </c>
      <c r="EA47" s="61" t="s">
        <v>1320</v>
      </c>
      <c r="EB47" s="61" t="s">
        <v>1320</v>
      </c>
      <c r="EC47" s="61" t="s">
        <v>1320</v>
      </c>
      <c r="ED47" s="61" t="s">
        <v>1320</v>
      </c>
      <c r="EE47" s="61" t="s">
        <v>1320</v>
      </c>
      <c r="EF47" s="61" t="s">
        <v>1320</v>
      </c>
      <c r="EG47" s="61" t="s">
        <v>1320</v>
      </c>
      <c r="EH47" s="61" t="s">
        <v>1320</v>
      </c>
      <c r="EI47" s="61" t="s">
        <v>1320</v>
      </c>
      <c r="EJ47" s="61" t="s">
        <v>1320</v>
      </c>
      <c r="EK47" s="61" t="s">
        <v>1320</v>
      </c>
      <c r="EL47" s="61" t="s">
        <v>1320</v>
      </c>
      <c r="EM47" s="61" t="s">
        <v>1320</v>
      </c>
      <c r="EN47" s="61" t="s">
        <v>1320</v>
      </c>
      <c r="EO47" s="61" t="s">
        <v>1320</v>
      </c>
      <c r="EP47" s="61" t="s">
        <v>1320</v>
      </c>
      <c r="EQ47" s="61" t="s">
        <v>1320</v>
      </c>
      <c r="ER47" s="61" t="s">
        <v>1320</v>
      </c>
      <c r="ES47" s="61" t="s">
        <v>1320</v>
      </c>
      <c r="ET47" s="61" t="s">
        <v>1320</v>
      </c>
      <c r="EU47" s="61" t="s">
        <v>1320</v>
      </c>
      <c r="EV47" s="61" t="s">
        <v>1320</v>
      </c>
      <c r="EW47" s="61" t="s">
        <v>1320</v>
      </c>
      <c r="EX47" s="61" t="s">
        <v>1320</v>
      </c>
      <c r="EY47" s="61" t="s">
        <v>1320</v>
      </c>
      <c r="EZ47" s="61" t="s">
        <v>1320</v>
      </c>
      <c r="FA47" s="61" t="s">
        <v>1320</v>
      </c>
      <c r="FB47" s="61" t="s">
        <v>1320</v>
      </c>
      <c r="FC47" s="61" t="s">
        <v>1320</v>
      </c>
      <c r="FD47" s="61" t="s">
        <v>1320</v>
      </c>
      <c r="FE47" s="61" t="s">
        <v>1320</v>
      </c>
      <c r="FF47" s="61" t="s">
        <v>1320</v>
      </c>
      <c r="FG47" s="61" t="s">
        <v>1320</v>
      </c>
      <c r="FH47" s="61" t="s">
        <v>1320</v>
      </c>
      <c r="FI47" s="61" t="s">
        <v>1320</v>
      </c>
      <c r="FJ47" s="61" t="s">
        <v>1320</v>
      </c>
      <c r="FK47" s="61" t="s">
        <v>1320</v>
      </c>
      <c r="FL47" s="61" t="s">
        <v>1320</v>
      </c>
    </row>
    <row r="48" spans="2:168" x14ac:dyDescent="0.2">
      <c r="B48" s="44" t="s">
        <v>1614</v>
      </c>
      <c r="C48" s="60">
        <v>2038.5321572500002</v>
      </c>
      <c r="D48" s="61" t="s">
        <v>1320</v>
      </c>
      <c r="E48" s="61" t="s">
        <v>1320</v>
      </c>
      <c r="F48" s="61">
        <v>2038.5321572500002</v>
      </c>
      <c r="G48" s="61" t="s">
        <v>1320</v>
      </c>
      <c r="H48" s="61" t="s">
        <v>1320</v>
      </c>
      <c r="I48" s="61" t="s">
        <v>1320</v>
      </c>
      <c r="J48" s="62">
        <v>2038.5321572500002</v>
      </c>
      <c r="K48" s="61">
        <v>2038.5321572500002</v>
      </c>
      <c r="L48" s="61" t="s">
        <v>1320</v>
      </c>
      <c r="M48" s="61" t="s">
        <v>1320</v>
      </c>
      <c r="N48" s="61" t="s">
        <v>1320</v>
      </c>
      <c r="O48" s="61" t="s">
        <v>1320</v>
      </c>
      <c r="P48" s="61" t="s">
        <v>1320</v>
      </c>
      <c r="Q48" s="61">
        <v>4</v>
      </c>
      <c r="R48" s="61">
        <v>4</v>
      </c>
      <c r="S48" s="61" t="s">
        <v>1320</v>
      </c>
      <c r="T48" s="61" t="s">
        <v>1320</v>
      </c>
      <c r="U48" s="61" t="s">
        <v>1320</v>
      </c>
      <c r="V48" s="61" t="s">
        <v>1320</v>
      </c>
      <c r="W48" s="61" t="s">
        <v>1320</v>
      </c>
      <c r="X48" s="61">
        <v>2038.5321572500002</v>
      </c>
      <c r="Y48" s="61" t="s">
        <v>1320</v>
      </c>
      <c r="Z48" s="61" t="s">
        <v>1320</v>
      </c>
      <c r="AA48" s="61">
        <v>2038.5321572500002</v>
      </c>
      <c r="AB48" s="61" t="s">
        <v>1320</v>
      </c>
      <c r="AC48" s="61" t="s">
        <v>1320</v>
      </c>
      <c r="AD48" s="61" t="s">
        <v>1320</v>
      </c>
      <c r="AE48" s="61">
        <v>4</v>
      </c>
      <c r="AF48" s="61" t="s">
        <v>1320</v>
      </c>
      <c r="AG48" s="61" t="s">
        <v>1320</v>
      </c>
      <c r="AH48" s="61">
        <v>4</v>
      </c>
      <c r="AI48" s="61" t="s">
        <v>1320</v>
      </c>
      <c r="AJ48" s="61" t="s">
        <v>1320</v>
      </c>
      <c r="AK48" s="61" t="s">
        <v>1320</v>
      </c>
      <c r="AL48" s="67">
        <v>0.996</v>
      </c>
      <c r="AM48" s="67" t="s">
        <v>1320</v>
      </c>
      <c r="AN48" s="67">
        <v>4.0000000000000001E-3</v>
      </c>
      <c r="AO48" s="67" t="s">
        <v>1320</v>
      </c>
      <c r="AP48" s="67">
        <v>0.28112449799196787</v>
      </c>
      <c r="AQ48" s="67">
        <v>0.28112449799196787</v>
      </c>
      <c r="AR48" s="67" t="s">
        <v>1320</v>
      </c>
      <c r="AS48" s="67">
        <v>0.1606425702811245</v>
      </c>
      <c r="AT48" s="67">
        <v>0.17670682730923695</v>
      </c>
      <c r="AU48" s="67" t="s">
        <v>1320</v>
      </c>
      <c r="AV48" s="67">
        <v>4.0160642570281124E-2</v>
      </c>
      <c r="AW48" s="67">
        <v>2.0080321285140562E-2</v>
      </c>
      <c r="AX48" s="67">
        <v>4.0160642570281124E-2</v>
      </c>
      <c r="AY48" s="67" t="s">
        <v>1320</v>
      </c>
      <c r="AZ48" s="67">
        <v>0.1606425702811245</v>
      </c>
      <c r="BA48" s="67" t="s">
        <v>1320</v>
      </c>
      <c r="BB48" s="67">
        <v>0.8393574297188755</v>
      </c>
      <c r="BC48" s="67" t="s">
        <v>1320</v>
      </c>
      <c r="BD48" s="67" t="s">
        <v>1320</v>
      </c>
      <c r="BE48" s="61">
        <v>4</v>
      </c>
      <c r="BF48" s="62" t="s">
        <v>1320</v>
      </c>
      <c r="BG48" s="62" t="s">
        <v>1320</v>
      </c>
      <c r="BH48" s="62">
        <v>4</v>
      </c>
      <c r="BI48" s="62" t="s">
        <v>1320</v>
      </c>
      <c r="BJ48" s="62" t="s">
        <v>1320</v>
      </c>
      <c r="BK48" s="62" t="s">
        <v>1320</v>
      </c>
      <c r="BL48" s="61">
        <v>2038.5321572500002</v>
      </c>
      <c r="BM48" s="61" t="s">
        <v>1320</v>
      </c>
      <c r="BN48" s="61" t="s">
        <v>1320</v>
      </c>
      <c r="BO48" s="61">
        <v>2038.5321572500002</v>
      </c>
      <c r="BP48" s="61" t="s">
        <v>1320</v>
      </c>
      <c r="BQ48" s="61" t="s">
        <v>1320</v>
      </c>
      <c r="BR48" s="61" t="s">
        <v>1320</v>
      </c>
      <c r="BS48" s="61" t="s">
        <v>1320</v>
      </c>
      <c r="BT48" s="61" t="s">
        <v>1320</v>
      </c>
      <c r="BU48" s="61" t="s">
        <v>1320</v>
      </c>
      <c r="BV48" s="61" t="s">
        <v>1320</v>
      </c>
      <c r="BW48" s="61" t="s">
        <v>1320</v>
      </c>
      <c r="BX48" s="61" t="s">
        <v>1320</v>
      </c>
      <c r="BY48" s="61" t="s">
        <v>1320</v>
      </c>
      <c r="BZ48" s="61" t="s">
        <v>1320</v>
      </c>
      <c r="CA48" s="61" t="s">
        <v>1320</v>
      </c>
      <c r="CB48" s="61" t="s">
        <v>1320</v>
      </c>
      <c r="CC48" s="61" t="s">
        <v>1320</v>
      </c>
      <c r="CD48" s="61" t="s">
        <v>1320</v>
      </c>
      <c r="CE48" s="61" t="s">
        <v>1320</v>
      </c>
      <c r="CF48" s="61" t="s">
        <v>1320</v>
      </c>
      <c r="CG48" s="61">
        <v>4</v>
      </c>
      <c r="CH48" s="61" t="s">
        <v>1320</v>
      </c>
      <c r="CI48" s="61" t="s">
        <v>1320</v>
      </c>
      <c r="CJ48" s="61">
        <v>4</v>
      </c>
      <c r="CK48" s="61" t="s">
        <v>1320</v>
      </c>
      <c r="CL48" s="61" t="s">
        <v>1320</v>
      </c>
      <c r="CM48" s="61" t="s">
        <v>1320</v>
      </c>
      <c r="CN48" s="61">
        <v>2038.5321572500002</v>
      </c>
      <c r="CO48" s="61" t="s">
        <v>1320</v>
      </c>
      <c r="CP48" s="61" t="s">
        <v>1320</v>
      </c>
      <c r="CQ48" s="61">
        <v>2038.5321572500002</v>
      </c>
      <c r="CR48" s="61" t="s">
        <v>1320</v>
      </c>
      <c r="CS48" s="61" t="s">
        <v>1320</v>
      </c>
      <c r="CT48" s="61" t="s">
        <v>1320</v>
      </c>
      <c r="CU48" s="61" t="s">
        <v>1320</v>
      </c>
      <c r="CV48" s="61" t="s">
        <v>1320</v>
      </c>
      <c r="CW48" s="61" t="s">
        <v>1320</v>
      </c>
      <c r="CX48" s="61" t="s">
        <v>1320</v>
      </c>
      <c r="CY48" s="61" t="s">
        <v>1320</v>
      </c>
      <c r="CZ48" s="61" t="s">
        <v>1320</v>
      </c>
      <c r="DA48" s="61" t="s">
        <v>1320</v>
      </c>
      <c r="DB48" s="61" t="s">
        <v>1320</v>
      </c>
      <c r="DC48" s="61" t="s">
        <v>1320</v>
      </c>
      <c r="DD48" s="61" t="s">
        <v>1320</v>
      </c>
      <c r="DE48" s="61" t="s">
        <v>1320</v>
      </c>
      <c r="DF48" s="61" t="s">
        <v>1320</v>
      </c>
      <c r="DG48" s="61" t="s">
        <v>1320</v>
      </c>
      <c r="DH48" s="61" t="s">
        <v>1320</v>
      </c>
      <c r="DI48" s="61">
        <v>4</v>
      </c>
      <c r="DJ48" s="61" t="s">
        <v>1320</v>
      </c>
      <c r="DK48" s="61" t="s">
        <v>1320</v>
      </c>
      <c r="DL48" s="61">
        <v>4</v>
      </c>
      <c r="DM48" s="61" t="s">
        <v>1320</v>
      </c>
      <c r="DN48" s="61" t="s">
        <v>1320</v>
      </c>
      <c r="DO48" s="61" t="s">
        <v>1320</v>
      </c>
      <c r="DP48" s="61">
        <v>2038.5321572500002</v>
      </c>
      <c r="DQ48" s="61" t="s">
        <v>1320</v>
      </c>
      <c r="DR48" s="61" t="s">
        <v>1320</v>
      </c>
      <c r="DS48" s="61">
        <v>2038.5321572500002</v>
      </c>
      <c r="DT48" s="61" t="s">
        <v>1320</v>
      </c>
      <c r="DU48" s="61" t="s">
        <v>1320</v>
      </c>
      <c r="DV48" s="61" t="s">
        <v>1320</v>
      </c>
      <c r="DW48" s="61" t="s">
        <v>1320</v>
      </c>
      <c r="DX48" s="61" t="s">
        <v>1320</v>
      </c>
      <c r="DY48" s="61" t="s">
        <v>1320</v>
      </c>
      <c r="DZ48" s="61" t="s">
        <v>1320</v>
      </c>
      <c r="EA48" s="61" t="s">
        <v>1320</v>
      </c>
      <c r="EB48" s="61" t="s">
        <v>1320</v>
      </c>
      <c r="EC48" s="61" t="s">
        <v>1320</v>
      </c>
      <c r="ED48" s="61" t="s">
        <v>1320</v>
      </c>
      <c r="EE48" s="61" t="s">
        <v>1320</v>
      </c>
      <c r="EF48" s="61" t="s">
        <v>1320</v>
      </c>
      <c r="EG48" s="61" t="s">
        <v>1320</v>
      </c>
      <c r="EH48" s="61" t="s">
        <v>1320</v>
      </c>
      <c r="EI48" s="61" t="s">
        <v>1320</v>
      </c>
      <c r="EJ48" s="61" t="s">
        <v>1320</v>
      </c>
      <c r="EK48" s="61" t="s">
        <v>1320</v>
      </c>
      <c r="EL48" s="61" t="s">
        <v>1320</v>
      </c>
      <c r="EM48" s="61" t="s">
        <v>1320</v>
      </c>
      <c r="EN48" s="61" t="s">
        <v>1320</v>
      </c>
      <c r="EO48" s="61" t="s">
        <v>1320</v>
      </c>
      <c r="EP48" s="61" t="s">
        <v>1320</v>
      </c>
      <c r="EQ48" s="61" t="s">
        <v>1320</v>
      </c>
      <c r="ER48" s="61" t="s">
        <v>1320</v>
      </c>
      <c r="ES48" s="61" t="s">
        <v>1320</v>
      </c>
      <c r="ET48" s="61" t="s">
        <v>1320</v>
      </c>
      <c r="EU48" s="61" t="s">
        <v>1320</v>
      </c>
      <c r="EV48" s="61" t="s">
        <v>1320</v>
      </c>
      <c r="EW48" s="61" t="s">
        <v>1320</v>
      </c>
      <c r="EX48" s="61" t="s">
        <v>1320</v>
      </c>
      <c r="EY48" s="61" t="s">
        <v>1320</v>
      </c>
      <c r="EZ48" s="61" t="s">
        <v>1320</v>
      </c>
      <c r="FA48" s="61" t="s">
        <v>1320</v>
      </c>
      <c r="FB48" s="61" t="s">
        <v>1320</v>
      </c>
      <c r="FC48" s="61" t="s">
        <v>1320</v>
      </c>
      <c r="FD48" s="61" t="s">
        <v>1320</v>
      </c>
      <c r="FE48" s="61" t="s">
        <v>1320</v>
      </c>
      <c r="FF48" s="61" t="s">
        <v>1320</v>
      </c>
      <c r="FG48" s="61" t="s">
        <v>1320</v>
      </c>
      <c r="FH48" s="61" t="s">
        <v>1320</v>
      </c>
      <c r="FI48" s="61" t="s">
        <v>1320</v>
      </c>
      <c r="FJ48" s="61" t="s">
        <v>1320</v>
      </c>
      <c r="FK48" s="61" t="s">
        <v>1320</v>
      </c>
      <c r="FL48" s="61" t="s">
        <v>1320</v>
      </c>
    </row>
    <row r="49" spans="2:168" x14ac:dyDescent="0.2">
      <c r="B49" s="44" t="s">
        <v>1615</v>
      </c>
      <c r="C49" s="60">
        <v>587.26034386058006</v>
      </c>
      <c r="D49" s="61" t="s">
        <v>1320</v>
      </c>
      <c r="E49" s="61" t="s">
        <v>1320</v>
      </c>
      <c r="F49" s="61">
        <v>587.26034386058006</v>
      </c>
      <c r="G49" s="61" t="s">
        <v>1320</v>
      </c>
      <c r="H49" s="61" t="s">
        <v>1320</v>
      </c>
      <c r="I49" s="61" t="s">
        <v>1320</v>
      </c>
      <c r="J49" s="62">
        <v>587.26034386058006</v>
      </c>
      <c r="K49" s="61">
        <v>587.26034386058006</v>
      </c>
      <c r="L49" s="61" t="s">
        <v>1320</v>
      </c>
      <c r="M49" s="61" t="s">
        <v>1320</v>
      </c>
      <c r="N49" s="61" t="s">
        <v>1320</v>
      </c>
      <c r="O49" s="61" t="s">
        <v>1320</v>
      </c>
      <c r="P49" s="61" t="s">
        <v>1320</v>
      </c>
      <c r="Q49" s="61">
        <v>10</v>
      </c>
      <c r="R49" s="61">
        <v>10</v>
      </c>
      <c r="S49" s="61" t="s">
        <v>1320</v>
      </c>
      <c r="T49" s="61" t="s">
        <v>1320</v>
      </c>
      <c r="U49" s="61" t="s">
        <v>1320</v>
      </c>
      <c r="V49" s="61" t="s">
        <v>1320</v>
      </c>
      <c r="W49" s="61" t="s">
        <v>1320</v>
      </c>
      <c r="X49" s="61">
        <v>587.26034386058006</v>
      </c>
      <c r="Y49" s="61" t="s">
        <v>1320</v>
      </c>
      <c r="Z49" s="61" t="s">
        <v>1320</v>
      </c>
      <c r="AA49" s="61">
        <v>587.26034386058006</v>
      </c>
      <c r="AB49" s="61" t="s">
        <v>1320</v>
      </c>
      <c r="AC49" s="61" t="s">
        <v>1320</v>
      </c>
      <c r="AD49" s="61" t="s">
        <v>1320</v>
      </c>
      <c r="AE49" s="61">
        <v>10</v>
      </c>
      <c r="AF49" s="61" t="s">
        <v>1320</v>
      </c>
      <c r="AG49" s="61" t="s">
        <v>1320</v>
      </c>
      <c r="AH49" s="61">
        <v>10</v>
      </c>
      <c r="AI49" s="61" t="s">
        <v>1320</v>
      </c>
      <c r="AJ49" s="61" t="s">
        <v>1320</v>
      </c>
      <c r="AK49" s="61" t="s">
        <v>1320</v>
      </c>
      <c r="AL49" s="67" t="s">
        <v>1320</v>
      </c>
      <c r="AM49" s="67" t="s">
        <v>1320</v>
      </c>
      <c r="AN49" s="67" t="s">
        <v>1320</v>
      </c>
      <c r="AO49" s="67">
        <v>1</v>
      </c>
      <c r="AP49" s="67" t="s">
        <v>1320</v>
      </c>
      <c r="AQ49" s="67" t="s">
        <v>1320</v>
      </c>
      <c r="AR49" s="67" t="s">
        <v>1320</v>
      </c>
      <c r="AS49" s="67" t="s">
        <v>1320</v>
      </c>
      <c r="AT49" s="67" t="s">
        <v>1320</v>
      </c>
      <c r="AU49" s="67" t="s">
        <v>1320</v>
      </c>
      <c r="AV49" s="67" t="s">
        <v>1320</v>
      </c>
      <c r="AW49" s="67" t="s">
        <v>1320</v>
      </c>
      <c r="AX49" s="67" t="s">
        <v>1320</v>
      </c>
      <c r="AY49" s="67" t="s">
        <v>1320</v>
      </c>
      <c r="AZ49" s="67" t="s">
        <v>1320</v>
      </c>
      <c r="BA49" s="67" t="s">
        <v>1320</v>
      </c>
      <c r="BB49" s="67" t="s">
        <v>1320</v>
      </c>
      <c r="BC49" s="67" t="s">
        <v>1320</v>
      </c>
      <c r="BD49" s="67" t="s">
        <v>1320</v>
      </c>
      <c r="BE49" s="61">
        <v>10</v>
      </c>
      <c r="BF49" s="62" t="s">
        <v>1320</v>
      </c>
      <c r="BG49" s="62" t="s">
        <v>1320</v>
      </c>
      <c r="BH49" s="62">
        <v>10</v>
      </c>
      <c r="BI49" s="62" t="s">
        <v>1320</v>
      </c>
      <c r="BJ49" s="62" t="s">
        <v>1320</v>
      </c>
      <c r="BK49" s="62" t="s">
        <v>1320</v>
      </c>
      <c r="BL49" s="61">
        <v>587.26034386058006</v>
      </c>
      <c r="BM49" s="61" t="s">
        <v>1320</v>
      </c>
      <c r="BN49" s="61" t="s">
        <v>1320</v>
      </c>
      <c r="BO49" s="61">
        <v>587.26034386058006</v>
      </c>
      <c r="BP49" s="61" t="s">
        <v>1320</v>
      </c>
      <c r="BQ49" s="61" t="s">
        <v>1320</v>
      </c>
      <c r="BR49" s="61" t="s">
        <v>1320</v>
      </c>
      <c r="BS49" s="61" t="s">
        <v>1320</v>
      </c>
      <c r="BT49" s="61" t="s">
        <v>1320</v>
      </c>
      <c r="BU49" s="61" t="s">
        <v>1320</v>
      </c>
      <c r="BV49" s="61" t="s">
        <v>1320</v>
      </c>
      <c r="BW49" s="61" t="s">
        <v>1320</v>
      </c>
      <c r="BX49" s="61" t="s">
        <v>1320</v>
      </c>
      <c r="BY49" s="61" t="s">
        <v>1320</v>
      </c>
      <c r="BZ49" s="61" t="s">
        <v>1320</v>
      </c>
      <c r="CA49" s="61" t="s">
        <v>1320</v>
      </c>
      <c r="CB49" s="61" t="s">
        <v>1320</v>
      </c>
      <c r="CC49" s="61" t="s">
        <v>1320</v>
      </c>
      <c r="CD49" s="61" t="s">
        <v>1320</v>
      </c>
      <c r="CE49" s="61" t="s">
        <v>1320</v>
      </c>
      <c r="CF49" s="61" t="s">
        <v>1320</v>
      </c>
      <c r="CG49" s="61" t="s">
        <v>1320</v>
      </c>
      <c r="CH49" s="61" t="s">
        <v>1320</v>
      </c>
      <c r="CI49" s="61" t="s">
        <v>1320</v>
      </c>
      <c r="CJ49" s="61" t="s">
        <v>1320</v>
      </c>
      <c r="CK49" s="61" t="s">
        <v>1320</v>
      </c>
      <c r="CL49" s="61" t="s">
        <v>1320</v>
      </c>
      <c r="CM49" s="61" t="s">
        <v>1320</v>
      </c>
      <c r="CN49" s="61" t="s">
        <v>1320</v>
      </c>
      <c r="CO49" s="61" t="s">
        <v>1320</v>
      </c>
      <c r="CP49" s="61" t="s">
        <v>1320</v>
      </c>
      <c r="CQ49" s="61" t="s">
        <v>1320</v>
      </c>
      <c r="CR49" s="61" t="s">
        <v>1320</v>
      </c>
      <c r="CS49" s="61" t="s">
        <v>1320</v>
      </c>
      <c r="CT49" s="61" t="s">
        <v>1320</v>
      </c>
      <c r="CU49" s="61">
        <v>10</v>
      </c>
      <c r="CV49" s="61" t="s">
        <v>1320</v>
      </c>
      <c r="CW49" s="61" t="s">
        <v>1320</v>
      </c>
      <c r="CX49" s="61">
        <v>10</v>
      </c>
      <c r="CY49" s="61" t="s">
        <v>1320</v>
      </c>
      <c r="CZ49" s="61" t="s">
        <v>1320</v>
      </c>
      <c r="DA49" s="61" t="s">
        <v>1320</v>
      </c>
      <c r="DB49" s="61">
        <v>587.26034386058006</v>
      </c>
      <c r="DC49" s="61" t="s">
        <v>1320</v>
      </c>
      <c r="DD49" s="61" t="s">
        <v>1320</v>
      </c>
      <c r="DE49" s="61">
        <v>587.26034386058006</v>
      </c>
      <c r="DF49" s="61" t="s">
        <v>1320</v>
      </c>
      <c r="DG49" s="61" t="s">
        <v>1320</v>
      </c>
      <c r="DH49" s="61" t="s">
        <v>1320</v>
      </c>
      <c r="DI49" s="61" t="s">
        <v>1320</v>
      </c>
      <c r="DJ49" s="61" t="s">
        <v>1320</v>
      </c>
      <c r="DK49" s="61" t="s">
        <v>1320</v>
      </c>
      <c r="DL49" s="61" t="s">
        <v>1320</v>
      </c>
      <c r="DM49" s="61" t="s">
        <v>1320</v>
      </c>
      <c r="DN49" s="61" t="s">
        <v>1320</v>
      </c>
      <c r="DO49" s="61" t="s">
        <v>1320</v>
      </c>
      <c r="DP49" s="61" t="s">
        <v>1320</v>
      </c>
      <c r="DQ49" s="61" t="s">
        <v>1320</v>
      </c>
      <c r="DR49" s="61" t="s">
        <v>1320</v>
      </c>
      <c r="DS49" s="61" t="s">
        <v>1320</v>
      </c>
      <c r="DT49" s="61" t="s">
        <v>1320</v>
      </c>
      <c r="DU49" s="61" t="s">
        <v>1320</v>
      </c>
      <c r="DV49" s="61" t="s">
        <v>1320</v>
      </c>
      <c r="DW49" s="61">
        <v>10</v>
      </c>
      <c r="DX49" s="61" t="s">
        <v>1320</v>
      </c>
      <c r="DY49" s="61" t="s">
        <v>1320</v>
      </c>
      <c r="DZ49" s="61">
        <v>10</v>
      </c>
      <c r="EA49" s="61" t="s">
        <v>1320</v>
      </c>
      <c r="EB49" s="61" t="s">
        <v>1320</v>
      </c>
      <c r="EC49" s="61" t="s">
        <v>1320</v>
      </c>
      <c r="ED49" s="61">
        <v>587.26034386058006</v>
      </c>
      <c r="EE49" s="61" t="s">
        <v>1320</v>
      </c>
      <c r="EF49" s="61" t="s">
        <v>1320</v>
      </c>
      <c r="EG49" s="61">
        <v>587.26034386058006</v>
      </c>
      <c r="EH49" s="61" t="s">
        <v>1320</v>
      </c>
      <c r="EI49" s="61" t="s">
        <v>1320</v>
      </c>
      <c r="EJ49" s="61" t="s">
        <v>1320</v>
      </c>
      <c r="EK49" s="61" t="s">
        <v>1320</v>
      </c>
      <c r="EL49" s="61" t="s">
        <v>1320</v>
      </c>
      <c r="EM49" s="61" t="s">
        <v>1320</v>
      </c>
      <c r="EN49" s="61" t="s">
        <v>1320</v>
      </c>
      <c r="EO49" s="61" t="s">
        <v>1320</v>
      </c>
      <c r="EP49" s="61" t="s">
        <v>1320</v>
      </c>
      <c r="EQ49" s="61" t="s">
        <v>1320</v>
      </c>
      <c r="ER49" s="61" t="s">
        <v>1320</v>
      </c>
      <c r="ES49" s="61" t="s">
        <v>1320</v>
      </c>
      <c r="ET49" s="61" t="s">
        <v>1320</v>
      </c>
      <c r="EU49" s="61" t="s">
        <v>1320</v>
      </c>
      <c r="EV49" s="61" t="s">
        <v>1320</v>
      </c>
      <c r="EW49" s="61" t="s">
        <v>1320</v>
      </c>
      <c r="EX49" s="61" t="s">
        <v>1320</v>
      </c>
      <c r="EY49" s="61" t="s">
        <v>1320</v>
      </c>
      <c r="EZ49" s="61" t="s">
        <v>1320</v>
      </c>
      <c r="FA49" s="61" t="s">
        <v>1320</v>
      </c>
      <c r="FB49" s="61" t="s">
        <v>1320</v>
      </c>
      <c r="FC49" s="61" t="s">
        <v>1320</v>
      </c>
      <c r="FD49" s="61" t="s">
        <v>1320</v>
      </c>
      <c r="FE49" s="61" t="s">
        <v>1320</v>
      </c>
      <c r="FF49" s="61" t="s">
        <v>1320</v>
      </c>
      <c r="FG49" s="61" t="s">
        <v>1320</v>
      </c>
      <c r="FH49" s="61" t="s">
        <v>1320</v>
      </c>
      <c r="FI49" s="61" t="s">
        <v>1320</v>
      </c>
      <c r="FJ49" s="61" t="s">
        <v>1320</v>
      </c>
      <c r="FK49" s="61" t="s">
        <v>1320</v>
      </c>
      <c r="FL49" s="61" t="s">
        <v>1320</v>
      </c>
    </row>
    <row r="50" spans="2:168" x14ac:dyDescent="0.2">
      <c r="B50" s="44" t="s">
        <v>728</v>
      </c>
      <c r="C50" s="60">
        <v>1928.834382214</v>
      </c>
      <c r="D50" s="61">
        <v>1928.834382214</v>
      </c>
      <c r="E50" s="61" t="s">
        <v>1320</v>
      </c>
      <c r="F50" s="61" t="s">
        <v>1320</v>
      </c>
      <c r="G50" s="61" t="s">
        <v>1320</v>
      </c>
      <c r="H50" s="61" t="s">
        <v>1320</v>
      </c>
      <c r="I50" s="61" t="s">
        <v>1320</v>
      </c>
      <c r="J50" s="62">
        <v>1928.834382214</v>
      </c>
      <c r="K50" s="61">
        <v>1738.806339194</v>
      </c>
      <c r="L50" s="61">
        <v>190.02804302000001</v>
      </c>
      <c r="M50" s="61" t="s">
        <v>1320</v>
      </c>
      <c r="N50" s="61" t="s">
        <v>1320</v>
      </c>
      <c r="O50" s="61" t="s">
        <v>1320</v>
      </c>
      <c r="P50" s="61" t="s">
        <v>1320</v>
      </c>
      <c r="Q50" s="61">
        <v>6</v>
      </c>
      <c r="R50" s="61">
        <v>5</v>
      </c>
      <c r="S50" s="61">
        <v>1</v>
      </c>
      <c r="T50" s="61" t="s">
        <v>1320</v>
      </c>
      <c r="U50" s="61" t="s">
        <v>1320</v>
      </c>
      <c r="V50" s="61" t="s">
        <v>1320</v>
      </c>
      <c r="W50" s="61" t="s">
        <v>1320</v>
      </c>
      <c r="X50" s="61">
        <v>1928.834382214</v>
      </c>
      <c r="Y50" s="61">
        <v>1928.834382214</v>
      </c>
      <c r="Z50" s="61" t="s">
        <v>1320</v>
      </c>
      <c r="AA50" s="61" t="s">
        <v>1320</v>
      </c>
      <c r="AB50" s="61" t="s">
        <v>1320</v>
      </c>
      <c r="AC50" s="61" t="s">
        <v>1320</v>
      </c>
      <c r="AD50" s="61" t="s">
        <v>1320</v>
      </c>
      <c r="AE50" s="61">
        <v>6</v>
      </c>
      <c r="AF50" s="61">
        <v>6</v>
      </c>
      <c r="AG50" s="61" t="s">
        <v>1320</v>
      </c>
      <c r="AH50" s="61" t="s">
        <v>1320</v>
      </c>
      <c r="AI50" s="61" t="s">
        <v>1320</v>
      </c>
      <c r="AJ50" s="61" t="s">
        <v>1320</v>
      </c>
      <c r="AK50" s="61" t="s">
        <v>1320</v>
      </c>
      <c r="AL50" s="67">
        <v>0.98473203693196476</v>
      </c>
      <c r="AM50" s="67" t="s">
        <v>1320</v>
      </c>
      <c r="AN50" s="67">
        <v>1.3359467684530871E-2</v>
      </c>
      <c r="AO50" s="67">
        <v>1.9084953835044102E-3</v>
      </c>
      <c r="AP50" s="67">
        <v>0.30061285422450373</v>
      </c>
      <c r="AQ50" s="67">
        <v>0.33937457440678853</v>
      </c>
      <c r="AR50" s="67">
        <v>0.22947985961971612</v>
      </c>
      <c r="AS50" s="67">
        <v>2.3571316327065106E-3</v>
      </c>
      <c r="AT50" s="67">
        <v>7.2809177099156672E-2</v>
      </c>
      <c r="AU50" s="67">
        <v>5.5366403017128488E-2</v>
      </c>
      <c r="AV50" s="67" t="s">
        <v>1320</v>
      </c>
      <c r="AW50" s="67" t="s">
        <v>1320</v>
      </c>
      <c r="AX50" s="67" t="s">
        <v>1320</v>
      </c>
      <c r="AY50" s="67" t="s">
        <v>1320</v>
      </c>
      <c r="AZ50" s="67">
        <v>0.81960085904352831</v>
      </c>
      <c r="BA50" s="67">
        <v>0.18039914095647164</v>
      </c>
      <c r="BB50" s="67" t="s">
        <v>1320</v>
      </c>
      <c r="BC50" s="67" t="s">
        <v>1320</v>
      </c>
      <c r="BD50" s="67" t="s">
        <v>1320</v>
      </c>
      <c r="BE50" s="61">
        <v>5</v>
      </c>
      <c r="BF50" s="62">
        <v>5</v>
      </c>
      <c r="BG50" s="62" t="s">
        <v>1320</v>
      </c>
      <c r="BH50" s="62" t="s">
        <v>1320</v>
      </c>
      <c r="BI50" s="62" t="s">
        <v>1320</v>
      </c>
      <c r="BJ50" s="62" t="s">
        <v>1320</v>
      </c>
      <c r="BK50" s="62" t="s">
        <v>1320</v>
      </c>
      <c r="BL50" s="61">
        <v>1738.806339194</v>
      </c>
      <c r="BM50" s="61">
        <v>1738.806339194</v>
      </c>
      <c r="BN50" s="61" t="s">
        <v>1320</v>
      </c>
      <c r="BO50" s="61" t="s">
        <v>1320</v>
      </c>
      <c r="BP50" s="61" t="s">
        <v>1320</v>
      </c>
      <c r="BQ50" s="61" t="s">
        <v>1320</v>
      </c>
      <c r="BR50" s="61" t="s">
        <v>1320</v>
      </c>
      <c r="BS50" s="61" t="s">
        <v>1320</v>
      </c>
      <c r="BT50" s="61" t="s">
        <v>1320</v>
      </c>
      <c r="BU50" s="61" t="s">
        <v>1320</v>
      </c>
      <c r="BV50" s="61" t="s">
        <v>1320</v>
      </c>
      <c r="BW50" s="61" t="s">
        <v>1320</v>
      </c>
      <c r="BX50" s="61" t="s">
        <v>1320</v>
      </c>
      <c r="BY50" s="61" t="s">
        <v>1320</v>
      </c>
      <c r="BZ50" s="61" t="s">
        <v>1320</v>
      </c>
      <c r="CA50" s="61" t="s">
        <v>1320</v>
      </c>
      <c r="CB50" s="61" t="s">
        <v>1320</v>
      </c>
      <c r="CC50" s="61" t="s">
        <v>1320</v>
      </c>
      <c r="CD50" s="61" t="s">
        <v>1320</v>
      </c>
      <c r="CE50" s="61" t="s">
        <v>1320</v>
      </c>
      <c r="CF50" s="61" t="s">
        <v>1320</v>
      </c>
      <c r="CG50" s="61">
        <v>5</v>
      </c>
      <c r="CH50" s="61">
        <v>5</v>
      </c>
      <c r="CI50" s="61" t="s">
        <v>1320</v>
      </c>
      <c r="CJ50" s="61" t="s">
        <v>1320</v>
      </c>
      <c r="CK50" s="61" t="s">
        <v>1320</v>
      </c>
      <c r="CL50" s="61" t="s">
        <v>1320</v>
      </c>
      <c r="CM50" s="61" t="s">
        <v>1320</v>
      </c>
      <c r="CN50" s="61">
        <v>1738.806339194</v>
      </c>
      <c r="CO50" s="61">
        <v>1738.806339194</v>
      </c>
      <c r="CP50" s="61" t="s">
        <v>1320</v>
      </c>
      <c r="CQ50" s="61" t="s">
        <v>1320</v>
      </c>
      <c r="CR50" s="61" t="s">
        <v>1320</v>
      </c>
      <c r="CS50" s="61" t="s">
        <v>1320</v>
      </c>
      <c r="CT50" s="61" t="s">
        <v>1320</v>
      </c>
      <c r="CU50" s="61" t="s">
        <v>1320</v>
      </c>
      <c r="CV50" s="61" t="s">
        <v>1320</v>
      </c>
      <c r="CW50" s="61" t="s">
        <v>1320</v>
      </c>
      <c r="CX50" s="61" t="s">
        <v>1320</v>
      </c>
      <c r="CY50" s="61" t="s">
        <v>1320</v>
      </c>
      <c r="CZ50" s="61" t="s">
        <v>1320</v>
      </c>
      <c r="DA50" s="61" t="s">
        <v>1320</v>
      </c>
      <c r="DB50" s="61" t="s">
        <v>1320</v>
      </c>
      <c r="DC50" s="61" t="s">
        <v>1320</v>
      </c>
      <c r="DD50" s="61" t="s">
        <v>1320</v>
      </c>
      <c r="DE50" s="61" t="s">
        <v>1320</v>
      </c>
      <c r="DF50" s="61" t="s">
        <v>1320</v>
      </c>
      <c r="DG50" s="61" t="s">
        <v>1320</v>
      </c>
      <c r="DH50" s="61" t="s">
        <v>1320</v>
      </c>
      <c r="DI50" s="61" t="s">
        <v>1320</v>
      </c>
      <c r="DJ50" s="61" t="s">
        <v>1320</v>
      </c>
      <c r="DK50" s="61" t="s">
        <v>1320</v>
      </c>
      <c r="DL50" s="61" t="s">
        <v>1320</v>
      </c>
      <c r="DM50" s="61" t="s">
        <v>1320</v>
      </c>
      <c r="DN50" s="61" t="s">
        <v>1320</v>
      </c>
      <c r="DO50" s="61" t="s">
        <v>1320</v>
      </c>
      <c r="DP50" s="61" t="s">
        <v>1320</v>
      </c>
      <c r="DQ50" s="61" t="s">
        <v>1320</v>
      </c>
      <c r="DR50" s="61" t="s">
        <v>1320</v>
      </c>
      <c r="DS50" s="61" t="s">
        <v>1320</v>
      </c>
      <c r="DT50" s="61" t="s">
        <v>1320</v>
      </c>
      <c r="DU50" s="61" t="s">
        <v>1320</v>
      </c>
      <c r="DV50" s="61" t="s">
        <v>1320</v>
      </c>
      <c r="DW50" s="61">
        <v>2</v>
      </c>
      <c r="DX50" s="61">
        <v>2</v>
      </c>
      <c r="DY50" s="61" t="s">
        <v>1320</v>
      </c>
      <c r="DZ50" s="61" t="s">
        <v>1320</v>
      </c>
      <c r="EA50" s="61" t="s">
        <v>1320</v>
      </c>
      <c r="EB50" s="61" t="s">
        <v>1320</v>
      </c>
      <c r="EC50" s="61" t="s">
        <v>1320</v>
      </c>
      <c r="ED50" s="61">
        <v>194.00768790000001</v>
      </c>
      <c r="EE50" s="61">
        <v>194.00768790000001</v>
      </c>
      <c r="EF50" s="61" t="s">
        <v>1320</v>
      </c>
      <c r="EG50" s="61" t="s">
        <v>1320</v>
      </c>
      <c r="EH50" s="61" t="s">
        <v>1320</v>
      </c>
      <c r="EI50" s="61" t="s">
        <v>1320</v>
      </c>
      <c r="EJ50" s="61" t="s">
        <v>1320</v>
      </c>
      <c r="EK50" s="61" t="s">
        <v>1320</v>
      </c>
      <c r="EL50" s="61" t="s">
        <v>1320</v>
      </c>
      <c r="EM50" s="61" t="s">
        <v>1320</v>
      </c>
      <c r="EN50" s="61" t="s">
        <v>1320</v>
      </c>
      <c r="EO50" s="61" t="s">
        <v>1320</v>
      </c>
      <c r="EP50" s="61" t="s">
        <v>1320</v>
      </c>
      <c r="EQ50" s="61" t="s">
        <v>1320</v>
      </c>
      <c r="ER50" s="61" t="s">
        <v>1320</v>
      </c>
      <c r="ES50" s="61" t="s">
        <v>1320</v>
      </c>
      <c r="ET50" s="61" t="s">
        <v>1320</v>
      </c>
      <c r="EU50" s="61" t="s">
        <v>1320</v>
      </c>
      <c r="EV50" s="61" t="s">
        <v>1320</v>
      </c>
      <c r="EW50" s="61" t="s">
        <v>1320</v>
      </c>
      <c r="EX50" s="61" t="s">
        <v>1320</v>
      </c>
      <c r="EY50" s="61">
        <v>3</v>
      </c>
      <c r="EZ50" s="61">
        <v>3</v>
      </c>
      <c r="FA50" s="61" t="s">
        <v>1320</v>
      </c>
      <c r="FB50" s="61" t="s">
        <v>1320</v>
      </c>
      <c r="FC50" s="61" t="s">
        <v>1320</v>
      </c>
      <c r="FD50" s="61" t="s">
        <v>1320</v>
      </c>
      <c r="FE50" s="61" t="s">
        <v>1320</v>
      </c>
      <c r="FF50" s="61">
        <v>1544.7986512939999</v>
      </c>
      <c r="FG50" s="61">
        <v>1544.7986512939999</v>
      </c>
      <c r="FH50" s="61" t="s">
        <v>1320</v>
      </c>
      <c r="FI50" s="61" t="s">
        <v>1320</v>
      </c>
      <c r="FJ50" s="61" t="s">
        <v>1320</v>
      </c>
      <c r="FK50" s="61" t="s">
        <v>1320</v>
      </c>
      <c r="FL50" s="61" t="s">
        <v>1320</v>
      </c>
    </row>
    <row r="51" spans="2:168" x14ac:dyDescent="0.2">
      <c r="B51" s="44" t="s">
        <v>1616</v>
      </c>
      <c r="C51" s="60">
        <v>10</v>
      </c>
      <c r="D51" s="61" t="s">
        <v>1320</v>
      </c>
      <c r="E51" s="61" t="s">
        <v>1320</v>
      </c>
      <c r="F51" s="61" t="s">
        <v>1320</v>
      </c>
      <c r="G51" s="61">
        <v>10</v>
      </c>
      <c r="H51" s="61" t="s">
        <v>1320</v>
      </c>
      <c r="I51" s="61" t="s">
        <v>1320</v>
      </c>
      <c r="J51" s="62">
        <v>10</v>
      </c>
      <c r="K51" s="61">
        <v>10</v>
      </c>
      <c r="L51" s="61" t="s">
        <v>1320</v>
      </c>
      <c r="M51" s="61" t="s">
        <v>1320</v>
      </c>
      <c r="N51" s="61" t="s">
        <v>1320</v>
      </c>
      <c r="O51" s="61" t="s">
        <v>1320</v>
      </c>
      <c r="P51" s="61" t="s">
        <v>1320</v>
      </c>
      <c r="Q51" s="61">
        <v>1</v>
      </c>
      <c r="R51" s="61">
        <v>1</v>
      </c>
      <c r="S51" s="61" t="s">
        <v>1320</v>
      </c>
      <c r="T51" s="61" t="s">
        <v>1320</v>
      </c>
      <c r="U51" s="61" t="s">
        <v>1320</v>
      </c>
      <c r="V51" s="61" t="s">
        <v>1320</v>
      </c>
      <c r="W51" s="61" t="s">
        <v>1320</v>
      </c>
      <c r="X51" s="61">
        <v>10</v>
      </c>
      <c r="Y51" s="61" t="s">
        <v>1320</v>
      </c>
      <c r="Z51" s="61" t="s">
        <v>1320</v>
      </c>
      <c r="AA51" s="61" t="s">
        <v>1320</v>
      </c>
      <c r="AB51" s="61">
        <v>10</v>
      </c>
      <c r="AC51" s="61" t="s">
        <v>1320</v>
      </c>
      <c r="AD51" s="61" t="s">
        <v>1320</v>
      </c>
      <c r="AE51" s="61">
        <v>1</v>
      </c>
      <c r="AF51" s="61" t="s">
        <v>1320</v>
      </c>
      <c r="AG51" s="61" t="s">
        <v>1320</v>
      </c>
      <c r="AH51" s="61" t="s">
        <v>1320</v>
      </c>
      <c r="AI51" s="61">
        <v>1</v>
      </c>
      <c r="AJ51" s="61" t="s">
        <v>1320</v>
      </c>
      <c r="AK51" s="61" t="s">
        <v>1320</v>
      </c>
      <c r="AL51" s="67">
        <v>1</v>
      </c>
      <c r="AM51" s="67" t="s">
        <v>1320</v>
      </c>
      <c r="AN51" s="67" t="s">
        <v>1320</v>
      </c>
      <c r="AO51" s="67" t="s">
        <v>1320</v>
      </c>
      <c r="AP51" s="67" t="s">
        <v>1320</v>
      </c>
      <c r="AQ51" s="67" t="s">
        <v>1320</v>
      </c>
      <c r="AR51" s="67" t="s">
        <v>1320</v>
      </c>
      <c r="AS51" s="67" t="s">
        <v>1320</v>
      </c>
      <c r="AT51" s="67" t="s">
        <v>1320</v>
      </c>
      <c r="AU51" s="67" t="s">
        <v>1320</v>
      </c>
      <c r="AV51" s="67">
        <v>1</v>
      </c>
      <c r="AW51" s="67" t="s">
        <v>1320</v>
      </c>
      <c r="AX51" s="67" t="s">
        <v>1320</v>
      </c>
      <c r="AY51" s="67" t="s">
        <v>1320</v>
      </c>
      <c r="AZ51" s="67">
        <v>0.3</v>
      </c>
      <c r="BA51" s="67">
        <v>0.3</v>
      </c>
      <c r="BB51" s="67">
        <v>0.4</v>
      </c>
      <c r="BC51" s="67" t="s">
        <v>1320</v>
      </c>
      <c r="BD51" s="67" t="s">
        <v>1320</v>
      </c>
      <c r="BE51" s="61">
        <v>1</v>
      </c>
      <c r="BF51" s="62" t="s">
        <v>1320</v>
      </c>
      <c r="BG51" s="62" t="s">
        <v>1320</v>
      </c>
      <c r="BH51" s="62" t="s">
        <v>1320</v>
      </c>
      <c r="BI51" s="62" t="s">
        <v>1320</v>
      </c>
      <c r="BJ51" s="62">
        <v>1</v>
      </c>
      <c r="BK51" s="62" t="s">
        <v>1320</v>
      </c>
      <c r="BL51" s="61">
        <v>10</v>
      </c>
      <c r="BM51" s="61" t="s">
        <v>1320</v>
      </c>
      <c r="BN51" s="61" t="s">
        <v>1320</v>
      </c>
      <c r="BO51" s="61" t="s">
        <v>1320</v>
      </c>
      <c r="BP51" s="61">
        <v>10</v>
      </c>
      <c r="BQ51" s="61" t="s">
        <v>1320</v>
      </c>
      <c r="BR51" s="61" t="s">
        <v>1320</v>
      </c>
      <c r="BS51" s="61" t="s">
        <v>1320</v>
      </c>
      <c r="BT51" s="61" t="s">
        <v>1320</v>
      </c>
      <c r="BU51" s="61" t="s">
        <v>1320</v>
      </c>
      <c r="BV51" s="61" t="s">
        <v>1320</v>
      </c>
      <c r="BW51" s="61" t="s">
        <v>1320</v>
      </c>
      <c r="BX51" s="61" t="s">
        <v>1320</v>
      </c>
      <c r="BY51" s="61" t="s">
        <v>1320</v>
      </c>
      <c r="BZ51" s="61" t="s">
        <v>1320</v>
      </c>
      <c r="CA51" s="61" t="s">
        <v>1320</v>
      </c>
      <c r="CB51" s="61" t="s">
        <v>1320</v>
      </c>
      <c r="CC51" s="61" t="s">
        <v>1320</v>
      </c>
      <c r="CD51" s="61" t="s">
        <v>1320</v>
      </c>
      <c r="CE51" s="61" t="s">
        <v>1320</v>
      </c>
      <c r="CF51" s="61" t="s">
        <v>1320</v>
      </c>
      <c r="CG51" s="61">
        <v>1</v>
      </c>
      <c r="CH51" s="61" t="s">
        <v>1320</v>
      </c>
      <c r="CI51" s="61" t="s">
        <v>1320</v>
      </c>
      <c r="CJ51" s="61" t="s">
        <v>1320</v>
      </c>
      <c r="CK51" s="61">
        <v>1</v>
      </c>
      <c r="CL51" s="61" t="s">
        <v>1320</v>
      </c>
      <c r="CM51" s="61" t="s">
        <v>1320</v>
      </c>
      <c r="CN51" s="61">
        <v>10</v>
      </c>
      <c r="CO51" s="61" t="s">
        <v>1320</v>
      </c>
      <c r="CP51" s="61" t="s">
        <v>1320</v>
      </c>
      <c r="CQ51" s="61" t="s">
        <v>1320</v>
      </c>
      <c r="CR51" s="61">
        <v>10</v>
      </c>
      <c r="CS51" s="61" t="s">
        <v>1320</v>
      </c>
      <c r="CT51" s="61" t="s">
        <v>1320</v>
      </c>
      <c r="CU51" s="61" t="s">
        <v>1320</v>
      </c>
      <c r="CV51" s="61" t="s">
        <v>1320</v>
      </c>
      <c r="CW51" s="61" t="s">
        <v>1320</v>
      </c>
      <c r="CX51" s="61" t="s">
        <v>1320</v>
      </c>
      <c r="CY51" s="61" t="s">
        <v>1320</v>
      </c>
      <c r="CZ51" s="61" t="s">
        <v>1320</v>
      </c>
      <c r="DA51" s="61" t="s">
        <v>1320</v>
      </c>
      <c r="DB51" s="61" t="s">
        <v>1320</v>
      </c>
      <c r="DC51" s="61" t="s">
        <v>1320</v>
      </c>
      <c r="DD51" s="61" t="s">
        <v>1320</v>
      </c>
      <c r="DE51" s="61" t="s">
        <v>1320</v>
      </c>
      <c r="DF51" s="61" t="s">
        <v>1320</v>
      </c>
      <c r="DG51" s="61" t="s">
        <v>1320</v>
      </c>
      <c r="DH51" s="61" t="s">
        <v>1320</v>
      </c>
      <c r="DI51" s="61" t="s">
        <v>1320</v>
      </c>
      <c r="DJ51" s="61" t="s">
        <v>1320</v>
      </c>
      <c r="DK51" s="61" t="s">
        <v>1320</v>
      </c>
      <c r="DL51" s="61" t="s">
        <v>1320</v>
      </c>
      <c r="DM51" s="61" t="s">
        <v>1320</v>
      </c>
      <c r="DN51" s="61" t="s">
        <v>1320</v>
      </c>
      <c r="DO51" s="61" t="s">
        <v>1320</v>
      </c>
      <c r="DP51" s="61" t="s">
        <v>1320</v>
      </c>
      <c r="DQ51" s="61" t="s">
        <v>1320</v>
      </c>
      <c r="DR51" s="61" t="s">
        <v>1320</v>
      </c>
      <c r="DS51" s="61" t="s">
        <v>1320</v>
      </c>
      <c r="DT51" s="61" t="s">
        <v>1320</v>
      </c>
      <c r="DU51" s="61" t="s">
        <v>1320</v>
      </c>
      <c r="DV51" s="61" t="s">
        <v>1320</v>
      </c>
      <c r="DW51" s="61" t="s">
        <v>1320</v>
      </c>
      <c r="DX51" s="61" t="s">
        <v>1320</v>
      </c>
      <c r="DY51" s="61" t="s">
        <v>1320</v>
      </c>
      <c r="DZ51" s="61" t="s">
        <v>1320</v>
      </c>
      <c r="EA51" s="61" t="s">
        <v>1320</v>
      </c>
      <c r="EB51" s="61" t="s">
        <v>1320</v>
      </c>
      <c r="EC51" s="61" t="s">
        <v>1320</v>
      </c>
      <c r="ED51" s="61" t="s">
        <v>1320</v>
      </c>
      <c r="EE51" s="61" t="s">
        <v>1320</v>
      </c>
      <c r="EF51" s="61" t="s">
        <v>1320</v>
      </c>
      <c r="EG51" s="61" t="s">
        <v>1320</v>
      </c>
      <c r="EH51" s="61" t="s">
        <v>1320</v>
      </c>
      <c r="EI51" s="61" t="s">
        <v>1320</v>
      </c>
      <c r="EJ51" s="61" t="s">
        <v>1320</v>
      </c>
      <c r="EK51" s="61" t="s">
        <v>1320</v>
      </c>
      <c r="EL51" s="61" t="s">
        <v>1320</v>
      </c>
      <c r="EM51" s="61" t="s">
        <v>1320</v>
      </c>
      <c r="EN51" s="61" t="s">
        <v>1320</v>
      </c>
      <c r="EO51" s="61" t="s">
        <v>1320</v>
      </c>
      <c r="EP51" s="61" t="s">
        <v>1320</v>
      </c>
      <c r="EQ51" s="61" t="s">
        <v>1320</v>
      </c>
      <c r="ER51" s="61" t="s">
        <v>1320</v>
      </c>
      <c r="ES51" s="61" t="s">
        <v>1320</v>
      </c>
      <c r="ET51" s="61" t="s">
        <v>1320</v>
      </c>
      <c r="EU51" s="61" t="s">
        <v>1320</v>
      </c>
      <c r="EV51" s="61" t="s">
        <v>1320</v>
      </c>
      <c r="EW51" s="61" t="s">
        <v>1320</v>
      </c>
      <c r="EX51" s="61" t="s">
        <v>1320</v>
      </c>
      <c r="EY51" s="61">
        <v>1</v>
      </c>
      <c r="EZ51" s="61" t="s">
        <v>1320</v>
      </c>
      <c r="FA51" s="61" t="s">
        <v>1320</v>
      </c>
      <c r="FB51" s="61" t="s">
        <v>1320</v>
      </c>
      <c r="FC51" s="61">
        <v>1</v>
      </c>
      <c r="FD51" s="61" t="s">
        <v>1320</v>
      </c>
      <c r="FE51" s="61" t="s">
        <v>1320</v>
      </c>
      <c r="FF51" s="61">
        <v>10</v>
      </c>
      <c r="FG51" s="61" t="s">
        <v>1320</v>
      </c>
      <c r="FH51" s="61" t="s">
        <v>1320</v>
      </c>
      <c r="FI51" s="61" t="s">
        <v>1320</v>
      </c>
      <c r="FJ51" s="61">
        <v>10</v>
      </c>
      <c r="FK51" s="61" t="s">
        <v>1320</v>
      </c>
      <c r="FL51" s="61" t="s">
        <v>1320</v>
      </c>
    </row>
    <row r="52" spans="2:168" x14ac:dyDescent="0.2">
      <c r="B52" s="44" t="s">
        <v>1617</v>
      </c>
      <c r="C52" s="60">
        <v>4005</v>
      </c>
      <c r="D52" s="61">
        <v>4005</v>
      </c>
      <c r="E52" s="61" t="s">
        <v>1320</v>
      </c>
      <c r="F52" s="61" t="s">
        <v>1320</v>
      </c>
      <c r="G52" s="61" t="s">
        <v>1320</v>
      </c>
      <c r="H52" s="61" t="s">
        <v>1320</v>
      </c>
      <c r="I52" s="61" t="s">
        <v>1320</v>
      </c>
      <c r="J52" s="62">
        <v>4005</v>
      </c>
      <c r="K52" s="61">
        <v>3208</v>
      </c>
      <c r="L52" s="61">
        <v>610</v>
      </c>
      <c r="M52" s="61" t="s">
        <v>1320</v>
      </c>
      <c r="N52" s="61">
        <v>187</v>
      </c>
      <c r="O52" s="61" t="s">
        <v>1320</v>
      </c>
      <c r="P52" s="61" t="s">
        <v>1320</v>
      </c>
      <c r="Q52" s="61">
        <v>35</v>
      </c>
      <c r="R52" s="61">
        <v>21</v>
      </c>
      <c r="S52" s="61">
        <v>11</v>
      </c>
      <c r="T52" s="61" t="s">
        <v>1320</v>
      </c>
      <c r="U52" s="61">
        <v>3</v>
      </c>
      <c r="V52" s="61" t="s">
        <v>1320</v>
      </c>
      <c r="W52" s="61" t="s">
        <v>1320</v>
      </c>
      <c r="X52" s="61">
        <v>4005</v>
      </c>
      <c r="Y52" s="61">
        <v>4005</v>
      </c>
      <c r="Z52" s="61" t="s">
        <v>1320</v>
      </c>
      <c r="AA52" s="61" t="s">
        <v>1320</v>
      </c>
      <c r="AB52" s="61" t="s">
        <v>1320</v>
      </c>
      <c r="AC52" s="61" t="s">
        <v>1320</v>
      </c>
      <c r="AD52" s="61" t="s">
        <v>1320</v>
      </c>
      <c r="AE52" s="61">
        <v>35</v>
      </c>
      <c r="AF52" s="61">
        <v>35</v>
      </c>
      <c r="AG52" s="61" t="s">
        <v>1320</v>
      </c>
      <c r="AH52" s="61" t="s">
        <v>1320</v>
      </c>
      <c r="AI52" s="61" t="s">
        <v>1320</v>
      </c>
      <c r="AJ52" s="61" t="s">
        <v>1320</v>
      </c>
      <c r="AK52" s="61" t="s">
        <v>1320</v>
      </c>
      <c r="AL52" s="67">
        <v>1</v>
      </c>
      <c r="AM52" s="67" t="s">
        <v>1320</v>
      </c>
      <c r="AN52" s="67" t="s">
        <v>1320</v>
      </c>
      <c r="AO52" s="67" t="s">
        <v>1320</v>
      </c>
      <c r="AP52" s="67">
        <v>2.7465667915106116E-3</v>
      </c>
      <c r="AQ52" s="67" t="s">
        <v>1320</v>
      </c>
      <c r="AR52" s="67">
        <v>8.2397003745318345E-2</v>
      </c>
      <c r="AS52" s="67">
        <v>3.1210986267166042E-2</v>
      </c>
      <c r="AT52" s="67" t="s">
        <v>1320</v>
      </c>
      <c r="AU52" s="67" t="s">
        <v>1320</v>
      </c>
      <c r="AV52" s="67">
        <v>0.49588014981273409</v>
      </c>
      <c r="AW52" s="67" t="s">
        <v>1320</v>
      </c>
      <c r="AX52" s="67">
        <v>2.1722846441947566E-2</v>
      </c>
      <c r="AY52" s="67">
        <v>0.36604244694132332</v>
      </c>
      <c r="AZ52" s="67">
        <v>0.49737827715355803</v>
      </c>
      <c r="BA52" s="67">
        <v>0.3138576779026217</v>
      </c>
      <c r="BB52" s="67">
        <v>0.18876404494382024</v>
      </c>
      <c r="BC52" s="67" t="s">
        <v>1320</v>
      </c>
      <c r="BD52" s="67" t="s">
        <v>1320</v>
      </c>
      <c r="BE52" s="61">
        <v>21</v>
      </c>
      <c r="BF52" s="62">
        <v>21</v>
      </c>
      <c r="BG52" s="62" t="s">
        <v>1320</v>
      </c>
      <c r="BH52" s="62" t="s">
        <v>1320</v>
      </c>
      <c r="BI52" s="62" t="s">
        <v>1320</v>
      </c>
      <c r="BJ52" s="62" t="s">
        <v>1320</v>
      </c>
      <c r="BK52" s="62" t="s">
        <v>1320</v>
      </c>
      <c r="BL52" s="61">
        <v>3208</v>
      </c>
      <c r="BM52" s="61">
        <v>3208</v>
      </c>
      <c r="BN52" s="61" t="s">
        <v>1320</v>
      </c>
      <c r="BO52" s="61" t="s">
        <v>1320</v>
      </c>
      <c r="BP52" s="61" t="s">
        <v>1320</v>
      </c>
      <c r="BQ52" s="61" t="s">
        <v>1320</v>
      </c>
      <c r="BR52" s="61" t="s">
        <v>1320</v>
      </c>
      <c r="BS52" s="61">
        <v>1</v>
      </c>
      <c r="BT52" s="61">
        <v>1</v>
      </c>
      <c r="BU52" s="61" t="s">
        <v>1320</v>
      </c>
      <c r="BV52" s="61" t="s">
        <v>1320</v>
      </c>
      <c r="BW52" s="61" t="s">
        <v>1320</v>
      </c>
      <c r="BX52" s="61" t="s">
        <v>1320</v>
      </c>
      <c r="BY52" s="61" t="s">
        <v>1320</v>
      </c>
      <c r="BZ52" s="61">
        <v>235</v>
      </c>
      <c r="CA52" s="61">
        <v>235</v>
      </c>
      <c r="CB52" s="61" t="s">
        <v>1320</v>
      </c>
      <c r="CC52" s="61" t="s">
        <v>1320</v>
      </c>
      <c r="CD52" s="61" t="s">
        <v>1320</v>
      </c>
      <c r="CE52" s="61" t="s">
        <v>1320</v>
      </c>
      <c r="CF52" s="61" t="s">
        <v>1320</v>
      </c>
      <c r="CG52" s="61">
        <v>19</v>
      </c>
      <c r="CH52" s="61">
        <v>19</v>
      </c>
      <c r="CI52" s="61" t="s">
        <v>1320</v>
      </c>
      <c r="CJ52" s="61" t="s">
        <v>1320</v>
      </c>
      <c r="CK52" s="61" t="s">
        <v>1320</v>
      </c>
      <c r="CL52" s="61" t="s">
        <v>1320</v>
      </c>
      <c r="CM52" s="61" t="s">
        <v>1320</v>
      </c>
      <c r="CN52" s="61">
        <v>2910</v>
      </c>
      <c r="CO52" s="61">
        <v>2910</v>
      </c>
      <c r="CP52" s="61" t="s">
        <v>1320</v>
      </c>
      <c r="CQ52" s="61" t="s">
        <v>1320</v>
      </c>
      <c r="CR52" s="61" t="s">
        <v>1320</v>
      </c>
      <c r="CS52" s="61" t="s">
        <v>1320</v>
      </c>
      <c r="CT52" s="61" t="s">
        <v>1320</v>
      </c>
      <c r="CU52" s="61">
        <v>1</v>
      </c>
      <c r="CV52" s="61">
        <v>1</v>
      </c>
      <c r="CW52" s="61" t="s">
        <v>1320</v>
      </c>
      <c r="CX52" s="61" t="s">
        <v>1320</v>
      </c>
      <c r="CY52" s="61" t="s">
        <v>1320</v>
      </c>
      <c r="CZ52" s="61" t="s">
        <v>1320</v>
      </c>
      <c r="DA52" s="61" t="s">
        <v>1320</v>
      </c>
      <c r="DB52" s="61">
        <v>63</v>
      </c>
      <c r="DC52" s="61">
        <v>63</v>
      </c>
      <c r="DD52" s="61" t="s">
        <v>1320</v>
      </c>
      <c r="DE52" s="61" t="s">
        <v>1320</v>
      </c>
      <c r="DF52" s="61" t="s">
        <v>1320</v>
      </c>
      <c r="DG52" s="61" t="s">
        <v>1320</v>
      </c>
      <c r="DH52" s="61" t="s">
        <v>1320</v>
      </c>
      <c r="DI52" s="61">
        <v>3</v>
      </c>
      <c r="DJ52" s="61">
        <v>3</v>
      </c>
      <c r="DK52" s="61" t="s">
        <v>1320</v>
      </c>
      <c r="DL52" s="61" t="s">
        <v>1320</v>
      </c>
      <c r="DM52" s="61" t="s">
        <v>1320</v>
      </c>
      <c r="DN52" s="61" t="s">
        <v>1320</v>
      </c>
      <c r="DO52" s="61" t="s">
        <v>1320</v>
      </c>
      <c r="DP52" s="61">
        <v>560</v>
      </c>
      <c r="DQ52" s="61">
        <v>560</v>
      </c>
      <c r="DR52" s="61" t="s">
        <v>1320</v>
      </c>
      <c r="DS52" s="61" t="s">
        <v>1320</v>
      </c>
      <c r="DT52" s="61" t="s">
        <v>1320</v>
      </c>
      <c r="DU52" s="61" t="s">
        <v>1320</v>
      </c>
      <c r="DV52" s="61" t="s">
        <v>1320</v>
      </c>
      <c r="DW52" s="61">
        <v>12</v>
      </c>
      <c r="DX52" s="61">
        <v>12</v>
      </c>
      <c r="DY52" s="61" t="s">
        <v>1320</v>
      </c>
      <c r="DZ52" s="61" t="s">
        <v>1320</v>
      </c>
      <c r="EA52" s="61" t="s">
        <v>1320</v>
      </c>
      <c r="EB52" s="61" t="s">
        <v>1320</v>
      </c>
      <c r="EC52" s="61" t="s">
        <v>1320</v>
      </c>
      <c r="ED52" s="61">
        <v>1249</v>
      </c>
      <c r="EE52" s="61">
        <v>1249</v>
      </c>
      <c r="EF52" s="61" t="s">
        <v>1320</v>
      </c>
      <c r="EG52" s="61" t="s">
        <v>1320</v>
      </c>
      <c r="EH52" s="61" t="s">
        <v>1320</v>
      </c>
      <c r="EI52" s="61" t="s">
        <v>1320</v>
      </c>
      <c r="EJ52" s="61" t="s">
        <v>1320</v>
      </c>
      <c r="EK52" s="61" t="s">
        <v>1320</v>
      </c>
      <c r="EL52" s="61" t="s">
        <v>1320</v>
      </c>
      <c r="EM52" s="61" t="s">
        <v>1320</v>
      </c>
      <c r="EN52" s="61" t="s">
        <v>1320</v>
      </c>
      <c r="EO52" s="61" t="s">
        <v>1320</v>
      </c>
      <c r="EP52" s="61" t="s">
        <v>1320</v>
      </c>
      <c r="EQ52" s="61" t="s">
        <v>1320</v>
      </c>
      <c r="ER52" s="61" t="s">
        <v>1320</v>
      </c>
      <c r="ES52" s="61" t="s">
        <v>1320</v>
      </c>
      <c r="ET52" s="61" t="s">
        <v>1320</v>
      </c>
      <c r="EU52" s="61" t="s">
        <v>1320</v>
      </c>
      <c r="EV52" s="61" t="s">
        <v>1320</v>
      </c>
      <c r="EW52" s="61" t="s">
        <v>1320</v>
      </c>
      <c r="EX52" s="61" t="s">
        <v>1320</v>
      </c>
      <c r="EY52" s="61">
        <v>6</v>
      </c>
      <c r="EZ52" s="61">
        <v>6</v>
      </c>
      <c r="FA52" s="61" t="s">
        <v>1320</v>
      </c>
      <c r="FB52" s="61" t="s">
        <v>1320</v>
      </c>
      <c r="FC52" s="61" t="s">
        <v>1320</v>
      </c>
      <c r="FD52" s="61" t="s">
        <v>1320</v>
      </c>
      <c r="FE52" s="61" t="s">
        <v>1320</v>
      </c>
      <c r="FF52" s="61">
        <v>1399</v>
      </c>
      <c r="FG52" s="61">
        <v>1399</v>
      </c>
      <c r="FH52" s="61" t="s">
        <v>1320</v>
      </c>
      <c r="FI52" s="61" t="s">
        <v>1320</v>
      </c>
      <c r="FJ52" s="61" t="s">
        <v>1320</v>
      </c>
      <c r="FK52" s="61" t="s">
        <v>1320</v>
      </c>
      <c r="FL52" s="61" t="s">
        <v>1320</v>
      </c>
    </row>
    <row r="53" spans="2:168" x14ac:dyDescent="0.2">
      <c r="B53" s="44" t="s">
        <v>1618</v>
      </c>
      <c r="C53" s="60">
        <v>5688</v>
      </c>
      <c r="D53" s="61">
        <v>5688</v>
      </c>
      <c r="E53" s="61" t="s">
        <v>1320</v>
      </c>
      <c r="F53" s="61" t="s">
        <v>1320</v>
      </c>
      <c r="G53" s="61" t="s">
        <v>1320</v>
      </c>
      <c r="H53" s="61" t="s">
        <v>1320</v>
      </c>
      <c r="I53" s="61" t="s">
        <v>1320</v>
      </c>
      <c r="J53" s="62">
        <v>5688</v>
      </c>
      <c r="K53" s="61">
        <v>5688</v>
      </c>
      <c r="L53" s="61" t="s">
        <v>1320</v>
      </c>
      <c r="M53" s="61" t="s">
        <v>1320</v>
      </c>
      <c r="N53" s="61" t="s">
        <v>1320</v>
      </c>
      <c r="O53" s="61" t="s">
        <v>1320</v>
      </c>
      <c r="P53" s="61" t="s">
        <v>1320</v>
      </c>
      <c r="Q53" s="61">
        <v>3</v>
      </c>
      <c r="R53" s="61">
        <v>3</v>
      </c>
      <c r="S53" s="61" t="s">
        <v>1320</v>
      </c>
      <c r="T53" s="61" t="s">
        <v>1320</v>
      </c>
      <c r="U53" s="61" t="s">
        <v>1320</v>
      </c>
      <c r="V53" s="61" t="s">
        <v>1320</v>
      </c>
      <c r="W53" s="61" t="s">
        <v>1320</v>
      </c>
      <c r="X53" s="61">
        <v>5688</v>
      </c>
      <c r="Y53" s="61">
        <v>5688</v>
      </c>
      <c r="Z53" s="61" t="s">
        <v>1320</v>
      </c>
      <c r="AA53" s="61" t="s">
        <v>1320</v>
      </c>
      <c r="AB53" s="61" t="s">
        <v>1320</v>
      </c>
      <c r="AC53" s="61" t="s">
        <v>1320</v>
      </c>
      <c r="AD53" s="61" t="s">
        <v>1320</v>
      </c>
      <c r="AE53" s="61">
        <v>3</v>
      </c>
      <c r="AF53" s="61">
        <v>3</v>
      </c>
      <c r="AG53" s="61" t="s">
        <v>1320</v>
      </c>
      <c r="AH53" s="61" t="s">
        <v>1320</v>
      </c>
      <c r="AI53" s="61" t="s">
        <v>1320</v>
      </c>
      <c r="AJ53" s="61" t="s">
        <v>1320</v>
      </c>
      <c r="AK53" s="61" t="s">
        <v>1320</v>
      </c>
      <c r="AL53" s="67">
        <v>1</v>
      </c>
      <c r="AM53" s="67" t="s">
        <v>1320</v>
      </c>
      <c r="AN53" s="67" t="s">
        <v>1320</v>
      </c>
      <c r="AO53" s="67" t="s">
        <v>1320</v>
      </c>
      <c r="AP53" s="67" t="s">
        <v>1320</v>
      </c>
      <c r="AQ53" s="67" t="s">
        <v>1320</v>
      </c>
      <c r="AR53" s="67" t="s">
        <v>1320</v>
      </c>
      <c r="AS53" s="67" t="s">
        <v>1320</v>
      </c>
      <c r="AT53" s="67" t="s">
        <v>1320</v>
      </c>
      <c r="AU53" s="67" t="s">
        <v>1320</v>
      </c>
      <c r="AV53" s="67" t="s">
        <v>1320</v>
      </c>
      <c r="AW53" s="67" t="s">
        <v>1320</v>
      </c>
      <c r="AX53" s="67" t="s">
        <v>1320</v>
      </c>
      <c r="AY53" s="67" t="s">
        <v>1320</v>
      </c>
      <c r="AZ53" s="67" t="s">
        <v>1320</v>
      </c>
      <c r="BA53" s="67" t="s">
        <v>1320</v>
      </c>
      <c r="BB53" s="67" t="s">
        <v>1320</v>
      </c>
      <c r="BC53" s="67" t="s">
        <v>1320</v>
      </c>
      <c r="BD53" s="67" t="s">
        <v>1320</v>
      </c>
      <c r="BE53" s="61">
        <v>3</v>
      </c>
      <c r="BF53" s="62">
        <v>3</v>
      </c>
      <c r="BG53" s="62" t="s">
        <v>1320</v>
      </c>
      <c r="BH53" s="62" t="s">
        <v>1320</v>
      </c>
      <c r="BI53" s="62" t="s">
        <v>1320</v>
      </c>
      <c r="BJ53" s="62" t="s">
        <v>1320</v>
      </c>
      <c r="BK53" s="62" t="s">
        <v>1320</v>
      </c>
      <c r="BL53" s="61">
        <v>5688</v>
      </c>
      <c r="BM53" s="61">
        <v>5688</v>
      </c>
      <c r="BN53" s="61" t="s">
        <v>1320</v>
      </c>
      <c r="BO53" s="61" t="s">
        <v>1320</v>
      </c>
      <c r="BP53" s="61" t="s">
        <v>1320</v>
      </c>
      <c r="BQ53" s="61" t="s">
        <v>1320</v>
      </c>
      <c r="BR53" s="61" t="s">
        <v>1320</v>
      </c>
      <c r="BS53" s="61" t="s">
        <v>1320</v>
      </c>
      <c r="BT53" s="61" t="s">
        <v>1320</v>
      </c>
      <c r="BU53" s="61" t="s">
        <v>1320</v>
      </c>
      <c r="BV53" s="61" t="s">
        <v>1320</v>
      </c>
      <c r="BW53" s="61" t="s">
        <v>1320</v>
      </c>
      <c r="BX53" s="61" t="s">
        <v>1320</v>
      </c>
      <c r="BY53" s="61" t="s">
        <v>1320</v>
      </c>
      <c r="BZ53" s="61" t="s">
        <v>1320</v>
      </c>
      <c r="CA53" s="61" t="s">
        <v>1320</v>
      </c>
      <c r="CB53" s="61" t="s">
        <v>1320</v>
      </c>
      <c r="CC53" s="61" t="s">
        <v>1320</v>
      </c>
      <c r="CD53" s="61" t="s">
        <v>1320</v>
      </c>
      <c r="CE53" s="61" t="s">
        <v>1320</v>
      </c>
      <c r="CF53" s="61" t="s">
        <v>1320</v>
      </c>
      <c r="CG53" s="61" t="s">
        <v>1320</v>
      </c>
      <c r="CH53" s="61" t="s">
        <v>1320</v>
      </c>
      <c r="CI53" s="61" t="s">
        <v>1320</v>
      </c>
      <c r="CJ53" s="61" t="s">
        <v>1320</v>
      </c>
      <c r="CK53" s="61" t="s">
        <v>1320</v>
      </c>
      <c r="CL53" s="61" t="s">
        <v>1320</v>
      </c>
      <c r="CM53" s="61" t="s">
        <v>1320</v>
      </c>
      <c r="CN53" s="61" t="s">
        <v>1320</v>
      </c>
      <c r="CO53" s="61" t="s">
        <v>1320</v>
      </c>
      <c r="CP53" s="61" t="s">
        <v>1320</v>
      </c>
      <c r="CQ53" s="61" t="s">
        <v>1320</v>
      </c>
      <c r="CR53" s="61" t="s">
        <v>1320</v>
      </c>
      <c r="CS53" s="61" t="s">
        <v>1320</v>
      </c>
      <c r="CT53" s="61" t="s">
        <v>1320</v>
      </c>
      <c r="CU53" s="61">
        <v>3</v>
      </c>
      <c r="CV53" s="61">
        <v>3</v>
      </c>
      <c r="CW53" s="61" t="s">
        <v>1320</v>
      </c>
      <c r="CX53" s="61" t="s">
        <v>1320</v>
      </c>
      <c r="CY53" s="61" t="s">
        <v>1320</v>
      </c>
      <c r="CZ53" s="61" t="s">
        <v>1320</v>
      </c>
      <c r="DA53" s="61" t="s">
        <v>1320</v>
      </c>
      <c r="DB53" s="61">
        <v>5688</v>
      </c>
      <c r="DC53" s="61">
        <v>5688</v>
      </c>
      <c r="DD53" s="61" t="s">
        <v>1320</v>
      </c>
      <c r="DE53" s="61" t="s">
        <v>1320</v>
      </c>
      <c r="DF53" s="61" t="s">
        <v>1320</v>
      </c>
      <c r="DG53" s="61" t="s">
        <v>1320</v>
      </c>
      <c r="DH53" s="61" t="s">
        <v>1320</v>
      </c>
      <c r="DI53" s="61" t="s">
        <v>1320</v>
      </c>
      <c r="DJ53" s="61" t="s">
        <v>1320</v>
      </c>
      <c r="DK53" s="61" t="s">
        <v>1320</v>
      </c>
      <c r="DL53" s="61" t="s">
        <v>1320</v>
      </c>
      <c r="DM53" s="61" t="s">
        <v>1320</v>
      </c>
      <c r="DN53" s="61" t="s">
        <v>1320</v>
      </c>
      <c r="DO53" s="61" t="s">
        <v>1320</v>
      </c>
      <c r="DP53" s="61" t="s">
        <v>1320</v>
      </c>
      <c r="DQ53" s="61" t="s">
        <v>1320</v>
      </c>
      <c r="DR53" s="61" t="s">
        <v>1320</v>
      </c>
      <c r="DS53" s="61" t="s">
        <v>1320</v>
      </c>
      <c r="DT53" s="61" t="s">
        <v>1320</v>
      </c>
      <c r="DU53" s="61" t="s">
        <v>1320</v>
      </c>
      <c r="DV53" s="61" t="s">
        <v>1320</v>
      </c>
      <c r="DW53" s="61" t="s">
        <v>1320</v>
      </c>
      <c r="DX53" s="61" t="s">
        <v>1320</v>
      </c>
      <c r="DY53" s="61" t="s">
        <v>1320</v>
      </c>
      <c r="DZ53" s="61" t="s">
        <v>1320</v>
      </c>
      <c r="EA53" s="61" t="s">
        <v>1320</v>
      </c>
      <c r="EB53" s="61" t="s">
        <v>1320</v>
      </c>
      <c r="EC53" s="61" t="s">
        <v>1320</v>
      </c>
      <c r="ED53" s="61" t="s">
        <v>1320</v>
      </c>
      <c r="EE53" s="61" t="s">
        <v>1320</v>
      </c>
      <c r="EF53" s="61" t="s">
        <v>1320</v>
      </c>
      <c r="EG53" s="61" t="s">
        <v>1320</v>
      </c>
      <c r="EH53" s="61" t="s">
        <v>1320</v>
      </c>
      <c r="EI53" s="61" t="s">
        <v>1320</v>
      </c>
      <c r="EJ53" s="61" t="s">
        <v>1320</v>
      </c>
      <c r="EK53" s="61" t="s">
        <v>1320</v>
      </c>
      <c r="EL53" s="61" t="s">
        <v>1320</v>
      </c>
      <c r="EM53" s="61" t="s">
        <v>1320</v>
      </c>
      <c r="EN53" s="61" t="s">
        <v>1320</v>
      </c>
      <c r="EO53" s="61" t="s">
        <v>1320</v>
      </c>
      <c r="EP53" s="61" t="s">
        <v>1320</v>
      </c>
      <c r="EQ53" s="61" t="s">
        <v>1320</v>
      </c>
      <c r="ER53" s="61" t="s">
        <v>1320</v>
      </c>
      <c r="ES53" s="61" t="s">
        <v>1320</v>
      </c>
      <c r="ET53" s="61" t="s">
        <v>1320</v>
      </c>
      <c r="EU53" s="61" t="s">
        <v>1320</v>
      </c>
      <c r="EV53" s="61" t="s">
        <v>1320</v>
      </c>
      <c r="EW53" s="61" t="s">
        <v>1320</v>
      </c>
      <c r="EX53" s="61" t="s">
        <v>1320</v>
      </c>
      <c r="EY53" s="61">
        <v>3</v>
      </c>
      <c r="EZ53" s="61">
        <v>3</v>
      </c>
      <c r="FA53" s="61" t="s">
        <v>1320</v>
      </c>
      <c r="FB53" s="61" t="s">
        <v>1320</v>
      </c>
      <c r="FC53" s="61" t="s">
        <v>1320</v>
      </c>
      <c r="FD53" s="61" t="s">
        <v>1320</v>
      </c>
      <c r="FE53" s="61" t="s">
        <v>1320</v>
      </c>
      <c r="FF53" s="61">
        <v>5688</v>
      </c>
      <c r="FG53" s="61">
        <v>5688</v>
      </c>
      <c r="FH53" s="61" t="s">
        <v>1320</v>
      </c>
      <c r="FI53" s="61" t="s">
        <v>1320</v>
      </c>
      <c r="FJ53" s="61" t="s">
        <v>1320</v>
      </c>
      <c r="FK53" s="61" t="s">
        <v>1320</v>
      </c>
      <c r="FL53" s="61" t="s">
        <v>1320</v>
      </c>
    </row>
    <row r="54" spans="2:168" x14ac:dyDescent="0.2">
      <c r="B54" s="44" t="s">
        <v>348</v>
      </c>
      <c r="C54" s="60">
        <v>3860</v>
      </c>
      <c r="D54" s="61">
        <v>3860</v>
      </c>
      <c r="E54" s="61" t="s">
        <v>1320</v>
      </c>
      <c r="F54" s="61" t="s">
        <v>1320</v>
      </c>
      <c r="G54" s="61" t="s">
        <v>1320</v>
      </c>
      <c r="H54" s="61" t="s">
        <v>1320</v>
      </c>
      <c r="I54" s="61" t="s">
        <v>1320</v>
      </c>
      <c r="J54" s="62">
        <v>3860</v>
      </c>
      <c r="K54" s="61">
        <v>3166</v>
      </c>
      <c r="L54" s="61">
        <v>460</v>
      </c>
      <c r="M54" s="61" t="s">
        <v>1320</v>
      </c>
      <c r="N54" s="61" t="s">
        <v>1320</v>
      </c>
      <c r="O54" s="61" t="s">
        <v>1320</v>
      </c>
      <c r="P54" s="61">
        <v>234</v>
      </c>
      <c r="Q54" s="61">
        <v>13</v>
      </c>
      <c r="R54" s="61">
        <v>6</v>
      </c>
      <c r="S54" s="61">
        <v>3</v>
      </c>
      <c r="T54" s="61" t="s">
        <v>1320</v>
      </c>
      <c r="U54" s="61" t="s">
        <v>1320</v>
      </c>
      <c r="V54" s="61" t="s">
        <v>1320</v>
      </c>
      <c r="W54" s="61">
        <v>4</v>
      </c>
      <c r="X54" s="61">
        <v>3626</v>
      </c>
      <c r="Y54" s="61">
        <v>3626</v>
      </c>
      <c r="Z54" s="61" t="s">
        <v>1320</v>
      </c>
      <c r="AA54" s="61" t="s">
        <v>1320</v>
      </c>
      <c r="AB54" s="61" t="s">
        <v>1320</v>
      </c>
      <c r="AC54" s="61" t="s">
        <v>1320</v>
      </c>
      <c r="AD54" s="61" t="s">
        <v>1320</v>
      </c>
      <c r="AE54" s="61">
        <v>9</v>
      </c>
      <c r="AF54" s="61">
        <v>9</v>
      </c>
      <c r="AG54" s="61" t="s">
        <v>1320</v>
      </c>
      <c r="AH54" s="61" t="s">
        <v>1320</v>
      </c>
      <c r="AI54" s="61" t="s">
        <v>1320</v>
      </c>
      <c r="AJ54" s="61" t="s">
        <v>1320</v>
      </c>
      <c r="AK54" s="61" t="s">
        <v>1320</v>
      </c>
      <c r="AL54" s="67">
        <v>1</v>
      </c>
      <c r="AM54" s="67" t="s">
        <v>1320</v>
      </c>
      <c r="AN54" s="67" t="s">
        <v>1320</v>
      </c>
      <c r="AO54" s="67" t="s">
        <v>1320</v>
      </c>
      <c r="AP54" s="67">
        <v>0.18675862068965518</v>
      </c>
      <c r="AQ54" s="67">
        <v>3.310344827586207E-2</v>
      </c>
      <c r="AR54" s="67" t="s">
        <v>1320</v>
      </c>
      <c r="AS54" s="67">
        <v>0.44193103448275861</v>
      </c>
      <c r="AT54" s="67">
        <v>9.4068965517241379E-2</v>
      </c>
      <c r="AU54" s="67" t="s">
        <v>1320</v>
      </c>
      <c r="AV54" s="67" t="s">
        <v>1320</v>
      </c>
      <c r="AW54" s="67" t="s">
        <v>1320</v>
      </c>
      <c r="AX54" s="67">
        <v>0.24413793103448275</v>
      </c>
      <c r="AY54" s="67" t="s">
        <v>1320</v>
      </c>
      <c r="AZ54" s="67">
        <v>0.27633756205184778</v>
      </c>
      <c r="BA54" s="67">
        <v>0.24544953116381688</v>
      </c>
      <c r="BB54" s="67">
        <v>0.47821290678433537</v>
      </c>
      <c r="BC54" s="67" t="s">
        <v>1320</v>
      </c>
      <c r="BD54" s="67" t="s">
        <v>1320</v>
      </c>
      <c r="BE54" s="61">
        <v>6</v>
      </c>
      <c r="BF54" s="62">
        <v>6</v>
      </c>
      <c r="BG54" s="62" t="s">
        <v>1320</v>
      </c>
      <c r="BH54" s="62" t="s">
        <v>1320</v>
      </c>
      <c r="BI54" s="62" t="s">
        <v>1320</v>
      </c>
      <c r="BJ54" s="62" t="s">
        <v>1320</v>
      </c>
      <c r="BK54" s="62" t="s">
        <v>1320</v>
      </c>
      <c r="BL54" s="61">
        <v>3166</v>
      </c>
      <c r="BM54" s="61">
        <v>3166</v>
      </c>
      <c r="BN54" s="61" t="s">
        <v>1320</v>
      </c>
      <c r="BO54" s="61" t="s">
        <v>1320</v>
      </c>
      <c r="BP54" s="61" t="s">
        <v>1320</v>
      </c>
      <c r="BQ54" s="61" t="s">
        <v>1320</v>
      </c>
      <c r="BR54" s="61" t="s">
        <v>1320</v>
      </c>
      <c r="BS54" s="61">
        <v>2</v>
      </c>
      <c r="BT54" s="61">
        <v>2</v>
      </c>
      <c r="BU54" s="61" t="s">
        <v>1320</v>
      </c>
      <c r="BV54" s="61" t="s">
        <v>1320</v>
      </c>
      <c r="BW54" s="61" t="s">
        <v>1320</v>
      </c>
      <c r="BX54" s="61" t="s">
        <v>1320</v>
      </c>
      <c r="BY54" s="61" t="s">
        <v>1320</v>
      </c>
      <c r="BZ54" s="61">
        <v>577</v>
      </c>
      <c r="CA54" s="61">
        <v>577</v>
      </c>
      <c r="CB54" s="61" t="s">
        <v>1320</v>
      </c>
      <c r="CC54" s="61" t="s">
        <v>1320</v>
      </c>
      <c r="CD54" s="61" t="s">
        <v>1320</v>
      </c>
      <c r="CE54" s="61" t="s">
        <v>1320</v>
      </c>
      <c r="CF54" s="61" t="s">
        <v>1320</v>
      </c>
      <c r="CG54" s="61">
        <v>4</v>
      </c>
      <c r="CH54" s="61">
        <v>4</v>
      </c>
      <c r="CI54" s="61" t="s">
        <v>1320</v>
      </c>
      <c r="CJ54" s="61" t="s">
        <v>1320</v>
      </c>
      <c r="CK54" s="61" t="s">
        <v>1320</v>
      </c>
      <c r="CL54" s="61" t="s">
        <v>1320</v>
      </c>
      <c r="CM54" s="61" t="s">
        <v>1320</v>
      </c>
      <c r="CN54" s="61">
        <v>2346</v>
      </c>
      <c r="CO54" s="61">
        <v>2346</v>
      </c>
      <c r="CP54" s="61" t="s">
        <v>1320</v>
      </c>
      <c r="CQ54" s="61" t="s">
        <v>1320</v>
      </c>
      <c r="CR54" s="61" t="s">
        <v>1320</v>
      </c>
      <c r="CS54" s="61" t="s">
        <v>1320</v>
      </c>
      <c r="CT54" s="61" t="s">
        <v>1320</v>
      </c>
      <c r="CU54" s="61" t="s">
        <v>1320</v>
      </c>
      <c r="CV54" s="61" t="s">
        <v>1320</v>
      </c>
      <c r="CW54" s="61" t="s">
        <v>1320</v>
      </c>
      <c r="CX54" s="61" t="s">
        <v>1320</v>
      </c>
      <c r="CY54" s="61" t="s">
        <v>1320</v>
      </c>
      <c r="CZ54" s="61" t="s">
        <v>1320</v>
      </c>
      <c r="DA54" s="61" t="s">
        <v>1320</v>
      </c>
      <c r="DB54" s="61" t="s">
        <v>1320</v>
      </c>
      <c r="DC54" s="61" t="s">
        <v>1320</v>
      </c>
      <c r="DD54" s="61" t="s">
        <v>1320</v>
      </c>
      <c r="DE54" s="61" t="s">
        <v>1320</v>
      </c>
      <c r="DF54" s="61" t="s">
        <v>1320</v>
      </c>
      <c r="DG54" s="61" t="s">
        <v>1320</v>
      </c>
      <c r="DH54" s="61" t="s">
        <v>1320</v>
      </c>
      <c r="DI54" s="61">
        <v>1</v>
      </c>
      <c r="DJ54" s="61">
        <v>1</v>
      </c>
      <c r="DK54" s="61" t="s">
        <v>1320</v>
      </c>
      <c r="DL54" s="61" t="s">
        <v>1320</v>
      </c>
      <c r="DM54" s="61" t="s">
        <v>1320</v>
      </c>
      <c r="DN54" s="61" t="s">
        <v>1320</v>
      </c>
      <c r="DO54" s="61" t="s">
        <v>1320</v>
      </c>
      <c r="DP54" s="61">
        <v>235</v>
      </c>
      <c r="DQ54" s="61">
        <v>235</v>
      </c>
      <c r="DR54" s="61" t="s">
        <v>1320</v>
      </c>
      <c r="DS54" s="61" t="s">
        <v>1320</v>
      </c>
      <c r="DT54" s="61" t="s">
        <v>1320</v>
      </c>
      <c r="DU54" s="61" t="s">
        <v>1320</v>
      </c>
      <c r="DV54" s="61" t="s">
        <v>1320</v>
      </c>
      <c r="DW54" s="61" t="s">
        <v>1320</v>
      </c>
      <c r="DX54" s="61" t="s">
        <v>1320</v>
      </c>
      <c r="DY54" s="61" t="s">
        <v>1320</v>
      </c>
      <c r="DZ54" s="61" t="s">
        <v>1320</v>
      </c>
      <c r="EA54" s="61" t="s">
        <v>1320</v>
      </c>
      <c r="EB54" s="61" t="s">
        <v>1320</v>
      </c>
      <c r="EC54" s="61" t="s">
        <v>1320</v>
      </c>
      <c r="ED54" s="61" t="s">
        <v>1320</v>
      </c>
      <c r="EE54" s="61" t="s">
        <v>1320</v>
      </c>
      <c r="EF54" s="61" t="s">
        <v>1320</v>
      </c>
      <c r="EG54" s="61" t="s">
        <v>1320</v>
      </c>
      <c r="EH54" s="61" t="s">
        <v>1320</v>
      </c>
      <c r="EI54" s="61" t="s">
        <v>1320</v>
      </c>
      <c r="EJ54" s="61" t="s">
        <v>1320</v>
      </c>
      <c r="EK54" s="61" t="s">
        <v>1320</v>
      </c>
      <c r="EL54" s="61" t="s">
        <v>1320</v>
      </c>
      <c r="EM54" s="61" t="s">
        <v>1320</v>
      </c>
      <c r="EN54" s="61" t="s">
        <v>1320</v>
      </c>
      <c r="EO54" s="61" t="s">
        <v>1320</v>
      </c>
      <c r="EP54" s="61" t="s">
        <v>1320</v>
      </c>
      <c r="EQ54" s="61" t="s">
        <v>1320</v>
      </c>
      <c r="ER54" s="61" t="s">
        <v>1320</v>
      </c>
      <c r="ES54" s="61" t="s">
        <v>1320</v>
      </c>
      <c r="ET54" s="61" t="s">
        <v>1320</v>
      </c>
      <c r="EU54" s="61" t="s">
        <v>1320</v>
      </c>
      <c r="EV54" s="61" t="s">
        <v>1320</v>
      </c>
      <c r="EW54" s="61" t="s">
        <v>1320</v>
      </c>
      <c r="EX54" s="61" t="s">
        <v>1320</v>
      </c>
      <c r="EY54" s="61">
        <v>5</v>
      </c>
      <c r="EZ54" s="61">
        <v>5</v>
      </c>
      <c r="FA54" s="61" t="s">
        <v>1320</v>
      </c>
      <c r="FB54" s="61" t="s">
        <v>1320</v>
      </c>
      <c r="FC54" s="61" t="s">
        <v>1320</v>
      </c>
      <c r="FD54" s="61" t="s">
        <v>1320</v>
      </c>
      <c r="FE54" s="61" t="s">
        <v>1320</v>
      </c>
      <c r="FF54" s="61">
        <v>2688</v>
      </c>
      <c r="FG54" s="61">
        <v>2688</v>
      </c>
      <c r="FH54" s="61" t="s">
        <v>1320</v>
      </c>
      <c r="FI54" s="61" t="s">
        <v>1320</v>
      </c>
      <c r="FJ54" s="61" t="s">
        <v>1320</v>
      </c>
      <c r="FK54" s="61" t="s">
        <v>1320</v>
      </c>
      <c r="FL54" s="61" t="s">
        <v>1320</v>
      </c>
    </row>
    <row r="55" spans="2:168" x14ac:dyDescent="0.2">
      <c r="B55" s="44" t="s">
        <v>1619</v>
      </c>
      <c r="C55" s="60">
        <v>3930</v>
      </c>
      <c r="D55" s="61">
        <v>3930</v>
      </c>
      <c r="E55" s="61" t="s">
        <v>1320</v>
      </c>
      <c r="F55" s="61" t="s">
        <v>1320</v>
      </c>
      <c r="G55" s="61" t="s">
        <v>1320</v>
      </c>
      <c r="H55" s="61" t="s">
        <v>1320</v>
      </c>
      <c r="I55" s="61" t="s">
        <v>1320</v>
      </c>
      <c r="J55" s="62">
        <v>3930</v>
      </c>
      <c r="K55" s="61">
        <v>2722</v>
      </c>
      <c r="L55" s="61">
        <v>411</v>
      </c>
      <c r="M55" s="61">
        <v>376</v>
      </c>
      <c r="N55" s="61" t="s">
        <v>1320</v>
      </c>
      <c r="O55" s="61">
        <v>78</v>
      </c>
      <c r="P55" s="61">
        <v>343</v>
      </c>
      <c r="Q55" s="61">
        <v>20</v>
      </c>
      <c r="R55" s="61">
        <v>6</v>
      </c>
      <c r="S55" s="61">
        <v>4</v>
      </c>
      <c r="T55" s="61">
        <v>3</v>
      </c>
      <c r="U55" s="61" t="s">
        <v>1320</v>
      </c>
      <c r="V55" s="61">
        <v>3</v>
      </c>
      <c r="W55" s="61">
        <v>4</v>
      </c>
      <c r="X55" s="61">
        <v>3133</v>
      </c>
      <c r="Y55" s="61">
        <v>3133</v>
      </c>
      <c r="Z55" s="61" t="s">
        <v>1320</v>
      </c>
      <c r="AA55" s="61" t="s">
        <v>1320</v>
      </c>
      <c r="AB55" s="61" t="s">
        <v>1320</v>
      </c>
      <c r="AC55" s="61" t="s">
        <v>1320</v>
      </c>
      <c r="AD55" s="61" t="s">
        <v>1320</v>
      </c>
      <c r="AE55" s="61">
        <v>10</v>
      </c>
      <c r="AF55" s="61">
        <v>10</v>
      </c>
      <c r="AG55" s="61" t="s">
        <v>1320</v>
      </c>
      <c r="AH55" s="61" t="s">
        <v>1320</v>
      </c>
      <c r="AI55" s="61" t="s">
        <v>1320</v>
      </c>
      <c r="AJ55" s="61" t="s">
        <v>1320</v>
      </c>
      <c r="AK55" s="61" t="s">
        <v>1320</v>
      </c>
      <c r="AL55" s="67">
        <v>0.21800191509735078</v>
      </c>
      <c r="AM55" s="67">
        <v>0.78199808490264922</v>
      </c>
      <c r="AN55" s="67" t="s">
        <v>1320</v>
      </c>
      <c r="AO55" s="67" t="s">
        <v>1320</v>
      </c>
      <c r="AP55" s="67">
        <v>0.19326500732064422</v>
      </c>
      <c r="AQ55" s="67">
        <v>0.77598828696925326</v>
      </c>
      <c r="AR55" s="67" t="s">
        <v>1320</v>
      </c>
      <c r="AS55" s="67" t="s">
        <v>1320</v>
      </c>
      <c r="AT55" s="67">
        <v>3.074670571010249E-2</v>
      </c>
      <c r="AU55" s="67" t="s">
        <v>1320</v>
      </c>
      <c r="AV55" s="67" t="s">
        <v>1320</v>
      </c>
      <c r="AW55" s="67" t="s">
        <v>1320</v>
      </c>
      <c r="AX55" s="67" t="s">
        <v>1320</v>
      </c>
      <c r="AY55" s="67" t="s">
        <v>1320</v>
      </c>
      <c r="AZ55" s="67">
        <v>1</v>
      </c>
      <c r="BA55" s="67" t="s">
        <v>1320</v>
      </c>
      <c r="BB55" s="67" t="s">
        <v>1320</v>
      </c>
      <c r="BC55" s="67" t="s">
        <v>1320</v>
      </c>
      <c r="BD55" s="67" t="s">
        <v>1320</v>
      </c>
      <c r="BE55" s="61">
        <v>6</v>
      </c>
      <c r="BF55" s="62">
        <v>6</v>
      </c>
      <c r="BG55" s="62" t="s">
        <v>1320</v>
      </c>
      <c r="BH55" s="62" t="s">
        <v>1320</v>
      </c>
      <c r="BI55" s="62" t="s">
        <v>1320</v>
      </c>
      <c r="BJ55" s="62" t="s">
        <v>1320</v>
      </c>
      <c r="BK55" s="62" t="s">
        <v>1320</v>
      </c>
      <c r="BL55" s="61">
        <v>2722</v>
      </c>
      <c r="BM55" s="61">
        <v>2722</v>
      </c>
      <c r="BN55" s="61" t="s">
        <v>1320</v>
      </c>
      <c r="BO55" s="61" t="s">
        <v>1320</v>
      </c>
      <c r="BP55" s="61" t="s">
        <v>1320</v>
      </c>
      <c r="BQ55" s="61" t="s">
        <v>1320</v>
      </c>
      <c r="BR55" s="61" t="s">
        <v>1320</v>
      </c>
      <c r="BS55" s="61">
        <v>6</v>
      </c>
      <c r="BT55" s="61">
        <v>6</v>
      </c>
      <c r="BU55" s="61" t="s">
        <v>1320</v>
      </c>
      <c r="BV55" s="61" t="s">
        <v>1320</v>
      </c>
      <c r="BW55" s="61" t="s">
        <v>1320</v>
      </c>
      <c r="BX55" s="61" t="s">
        <v>1320</v>
      </c>
      <c r="BY55" s="61" t="s">
        <v>1320</v>
      </c>
      <c r="BZ55" s="61">
        <v>2722</v>
      </c>
      <c r="CA55" s="61">
        <v>2722</v>
      </c>
      <c r="CB55" s="61" t="s">
        <v>1320</v>
      </c>
      <c r="CC55" s="61" t="s">
        <v>1320</v>
      </c>
      <c r="CD55" s="61" t="s">
        <v>1320</v>
      </c>
      <c r="CE55" s="61" t="s">
        <v>1320</v>
      </c>
      <c r="CF55" s="61" t="s">
        <v>1320</v>
      </c>
      <c r="CG55" s="61" t="s">
        <v>1320</v>
      </c>
      <c r="CH55" s="61" t="s">
        <v>1320</v>
      </c>
      <c r="CI55" s="61" t="s">
        <v>1320</v>
      </c>
      <c r="CJ55" s="61" t="s">
        <v>1320</v>
      </c>
      <c r="CK55" s="61" t="s">
        <v>1320</v>
      </c>
      <c r="CL55" s="61" t="s">
        <v>1320</v>
      </c>
      <c r="CM55" s="61" t="s">
        <v>1320</v>
      </c>
      <c r="CN55" s="61" t="s">
        <v>1320</v>
      </c>
      <c r="CO55" s="61" t="s">
        <v>1320</v>
      </c>
      <c r="CP55" s="61" t="s">
        <v>1320</v>
      </c>
      <c r="CQ55" s="61" t="s">
        <v>1320</v>
      </c>
      <c r="CR55" s="61" t="s">
        <v>1320</v>
      </c>
      <c r="CS55" s="61" t="s">
        <v>1320</v>
      </c>
      <c r="CT55" s="61" t="s">
        <v>1320</v>
      </c>
      <c r="CU55" s="61" t="s">
        <v>1320</v>
      </c>
      <c r="CV55" s="61" t="s">
        <v>1320</v>
      </c>
      <c r="CW55" s="61" t="s">
        <v>1320</v>
      </c>
      <c r="CX55" s="61" t="s">
        <v>1320</v>
      </c>
      <c r="CY55" s="61" t="s">
        <v>1320</v>
      </c>
      <c r="CZ55" s="61" t="s">
        <v>1320</v>
      </c>
      <c r="DA55" s="61" t="s">
        <v>1320</v>
      </c>
      <c r="DB55" s="61" t="s">
        <v>1320</v>
      </c>
      <c r="DC55" s="61" t="s">
        <v>1320</v>
      </c>
      <c r="DD55" s="61" t="s">
        <v>1320</v>
      </c>
      <c r="DE55" s="61" t="s">
        <v>1320</v>
      </c>
      <c r="DF55" s="61" t="s">
        <v>1320</v>
      </c>
      <c r="DG55" s="61" t="s">
        <v>1320</v>
      </c>
      <c r="DH55" s="61" t="s">
        <v>1320</v>
      </c>
      <c r="DI55" s="61">
        <v>4</v>
      </c>
      <c r="DJ55" s="61">
        <v>4</v>
      </c>
      <c r="DK55" s="61" t="s">
        <v>1320</v>
      </c>
      <c r="DL55" s="61" t="s">
        <v>1320</v>
      </c>
      <c r="DM55" s="61" t="s">
        <v>1320</v>
      </c>
      <c r="DN55" s="61" t="s">
        <v>1320</v>
      </c>
      <c r="DO55" s="61" t="s">
        <v>1320</v>
      </c>
      <c r="DP55" s="61">
        <v>2400</v>
      </c>
      <c r="DQ55" s="61">
        <v>2400</v>
      </c>
      <c r="DR55" s="61" t="s">
        <v>1320</v>
      </c>
      <c r="DS55" s="61" t="s">
        <v>1320</v>
      </c>
      <c r="DT55" s="61" t="s">
        <v>1320</v>
      </c>
      <c r="DU55" s="61" t="s">
        <v>1320</v>
      </c>
      <c r="DV55" s="61" t="s">
        <v>1320</v>
      </c>
      <c r="DW55" s="61">
        <v>2</v>
      </c>
      <c r="DX55" s="61">
        <v>2</v>
      </c>
      <c r="DY55" s="61" t="s">
        <v>1320</v>
      </c>
      <c r="DZ55" s="61" t="s">
        <v>1320</v>
      </c>
      <c r="EA55" s="61" t="s">
        <v>1320</v>
      </c>
      <c r="EB55" s="61" t="s">
        <v>1320</v>
      </c>
      <c r="EC55" s="61" t="s">
        <v>1320</v>
      </c>
      <c r="ED55" s="61">
        <v>322</v>
      </c>
      <c r="EE55" s="61">
        <v>322</v>
      </c>
      <c r="EF55" s="61" t="s">
        <v>1320</v>
      </c>
      <c r="EG55" s="61" t="s">
        <v>1320</v>
      </c>
      <c r="EH55" s="61" t="s">
        <v>1320</v>
      </c>
      <c r="EI55" s="61" t="s">
        <v>1320</v>
      </c>
      <c r="EJ55" s="61" t="s">
        <v>1320</v>
      </c>
      <c r="EK55" s="61" t="s">
        <v>1320</v>
      </c>
      <c r="EL55" s="61" t="s">
        <v>1320</v>
      </c>
      <c r="EM55" s="61" t="s">
        <v>1320</v>
      </c>
      <c r="EN55" s="61" t="s">
        <v>1320</v>
      </c>
      <c r="EO55" s="61" t="s">
        <v>1320</v>
      </c>
      <c r="EP55" s="61" t="s">
        <v>1320</v>
      </c>
      <c r="EQ55" s="61" t="s">
        <v>1320</v>
      </c>
      <c r="ER55" s="61" t="s">
        <v>1320</v>
      </c>
      <c r="ES55" s="61" t="s">
        <v>1320</v>
      </c>
      <c r="ET55" s="61" t="s">
        <v>1320</v>
      </c>
      <c r="EU55" s="61" t="s">
        <v>1320</v>
      </c>
      <c r="EV55" s="61" t="s">
        <v>1320</v>
      </c>
      <c r="EW55" s="61" t="s">
        <v>1320</v>
      </c>
      <c r="EX55" s="61" t="s">
        <v>1320</v>
      </c>
      <c r="EY55" s="61" t="s">
        <v>1320</v>
      </c>
      <c r="EZ55" s="61" t="s">
        <v>1320</v>
      </c>
      <c r="FA55" s="61" t="s">
        <v>1320</v>
      </c>
      <c r="FB55" s="61" t="s">
        <v>1320</v>
      </c>
      <c r="FC55" s="61" t="s">
        <v>1320</v>
      </c>
      <c r="FD55" s="61" t="s">
        <v>1320</v>
      </c>
      <c r="FE55" s="61" t="s">
        <v>1320</v>
      </c>
      <c r="FF55" s="61" t="s">
        <v>1320</v>
      </c>
      <c r="FG55" s="61" t="s">
        <v>1320</v>
      </c>
      <c r="FH55" s="61" t="s">
        <v>1320</v>
      </c>
      <c r="FI55" s="61" t="s">
        <v>1320</v>
      </c>
      <c r="FJ55" s="61" t="s">
        <v>1320</v>
      </c>
      <c r="FK55" s="61" t="s">
        <v>1320</v>
      </c>
      <c r="FL55" s="61" t="s">
        <v>1320</v>
      </c>
    </row>
    <row r="56" spans="2:168" x14ac:dyDescent="0.2">
      <c r="B56" s="44" t="s">
        <v>1620</v>
      </c>
      <c r="C56" s="60">
        <v>96038.61</v>
      </c>
      <c r="D56" s="61">
        <v>76098.850000000006</v>
      </c>
      <c r="E56" s="61">
        <v>6077.14</v>
      </c>
      <c r="F56" s="61">
        <v>9732.4699999999993</v>
      </c>
      <c r="G56" s="61">
        <v>4130.1499999999996</v>
      </c>
      <c r="H56" s="61" t="s">
        <v>1320</v>
      </c>
      <c r="I56" s="61" t="s">
        <v>1320</v>
      </c>
      <c r="J56" s="62">
        <v>92392.61</v>
      </c>
      <c r="K56" s="61">
        <v>16669.77</v>
      </c>
      <c r="L56" s="61">
        <v>35295.25</v>
      </c>
      <c r="M56" s="61" t="s">
        <v>1320</v>
      </c>
      <c r="N56" s="61">
        <v>22341.119999999999</v>
      </c>
      <c r="O56" s="61" t="s">
        <v>1320</v>
      </c>
      <c r="P56" s="61">
        <v>18086.47</v>
      </c>
      <c r="Q56" s="61">
        <v>157</v>
      </c>
      <c r="R56" s="61">
        <v>35</v>
      </c>
      <c r="S56" s="61">
        <v>39</v>
      </c>
      <c r="T56" s="61" t="s">
        <v>1320</v>
      </c>
      <c r="U56" s="61">
        <v>59</v>
      </c>
      <c r="V56" s="61" t="s">
        <v>1320</v>
      </c>
      <c r="W56" s="61">
        <v>24</v>
      </c>
      <c r="X56" s="61">
        <v>74306.14</v>
      </c>
      <c r="Y56" s="61">
        <v>67153.899999999994</v>
      </c>
      <c r="Z56" s="61">
        <v>6073.76</v>
      </c>
      <c r="AA56" s="61">
        <v>1078.48</v>
      </c>
      <c r="AB56" s="61" t="s">
        <v>1320</v>
      </c>
      <c r="AC56" s="61" t="s">
        <v>1320</v>
      </c>
      <c r="AD56" s="61" t="s">
        <v>1320</v>
      </c>
      <c r="AE56" s="61">
        <v>133</v>
      </c>
      <c r="AF56" s="61">
        <v>101</v>
      </c>
      <c r="AG56" s="61">
        <v>27</v>
      </c>
      <c r="AH56" s="61">
        <v>5</v>
      </c>
      <c r="AI56" s="61" t="s">
        <v>1320</v>
      </c>
      <c r="AJ56" s="61" t="s">
        <v>1320</v>
      </c>
      <c r="AK56" s="61" t="s">
        <v>1320</v>
      </c>
      <c r="AL56" s="67">
        <v>0.89746230930579907</v>
      </c>
      <c r="AM56" s="67">
        <v>7.438375886568728E-2</v>
      </c>
      <c r="AN56" s="67">
        <v>2.8150567368995353E-2</v>
      </c>
      <c r="AO56" s="67">
        <v>3.3644595184193394E-6</v>
      </c>
      <c r="AP56" s="67">
        <v>0.26805375443714929</v>
      </c>
      <c r="AQ56" s="67">
        <v>0.64314777581704119</v>
      </c>
      <c r="AR56" s="67">
        <v>5.8588815564542152E-2</v>
      </c>
      <c r="AS56" s="67">
        <v>4.8735165015769197E-4</v>
      </c>
      <c r="AT56" s="67">
        <v>1.0942169203694394E-3</v>
      </c>
      <c r="AU56" s="67" t="s">
        <v>1320</v>
      </c>
      <c r="AV56" s="67">
        <v>2.9128633244040513E-3</v>
      </c>
      <c r="AW56" s="67">
        <v>9.1020793270528439E-3</v>
      </c>
      <c r="AX56" s="67">
        <v>1.6613142959283195E-2</v>
      </c>
      <c r="AY56" s="67" t="s">
        <v>1320</v>
      </c>
      <c r="AZ56" s="67">
        <v>0.86084970734908284</v>
      </c>
      <c r="BA56" s="67">
        <v>9.249349498012803E-2</v>
      </c>
      <c r="BB56" s="67">
        <v>4.6656797670789008E-2</v>
      </c>
      <c r="BC56" s="67" t="s">
        <v>1320</v>
      </c>
      <c r="BD56" s="67" t="s">
        <v>1320</v>
      </c>
      <c r="BE56" s="61">
        <v>35</v>
      </c>
      <c r="BF56" s="62">
        <v>33</v>
      </c>
      <c r="BG56" s="62" t="s">
        <v>1320</v>
      </c>
      <c r="BH56" s="62">
        <v>2</v>
      </c>
      <c r="BI56" s="62" t="s">
        <v>1320</v>
      </c>
      <c r="BJ56" s="62" t="s">
        <v>1320</v>
      </c>
      <c r="BK56" s="62" t="s">
        <v>1320</v>
      </c>
      <c r="BL56" s="61">
        <v>16669.77</v>
      </c>
      <c r="BM56" s="61">
        <v>16562.52</v>
      </c>
      <c r="BN56" s="61" t="s">
        <v>1320</v>
      </c>
      <c r="BO56" s="61">
        <v>107.25</v>
      </c>
      <c r="BP56" s="61" t="s">
        <v>1320</v>
      </c>
      <c r="BQ56" s="61" t="s">
        <v>1320</v>
      </c>
      <c r="BR56" s="61" t="s">
        <v>1320</v>
      </c>
      <c r="BS56" s="61">
        <v>29</v>
      </c>
      <c r="BT56" s="61">
        <v>28</v>
      </c>
      <c r="BU56" s="61" t="s">
        <v>1320</v>
      </c>
      <c r="BV56" s="61">
        <v>1</v>
      </c>
      <c r="BW56" s="61" t="s">
        <v>1320</v>
      </c>
      <c r="BX56" s="61" t="s">
        <v>1320</v>
      </c>
      <c r="BY56" s="61" t="s">
        <v>1320</v>
      </c>
      <c r="BZ56" s="61">
        <v>15379.42</v>
      </c>
      <c r="CA56" s="61">
        <v>15306.376</v>
      </c>
      <c r="CB56" s="61" t="s">
        <v>1320</v>
      </c>
      <c r="CC56" s="61">
        <v>73.046999999999997</v>
      </c>
      <c r="CD56" s="61" t="s">
        <v>1320</v>
      </c>
      <c r="CE56" s="61" t="s">
        <v>1320</v>
      </c>
      <c r="CF56" s="61" t="s">
        <v>1320</v>
      </c>
      <c r="CG56" s="61">
        <v>4</v>
      </c>
      <c r="CH56" s="61">
        <v>3</v>
      </c>
      <c r="CI56" s="61" t="s">
        <v>1320</v>
      </c>
      <c r="CJ56" s="61">
        <v>1</v>
      </c>
      <c r="CK56" s="61" t="s">
        <v>1320</v>
      </c>
      <c r="CL56" s="61" t="s">
        <v>1320</v>
      </c>
      <c r="CM56" s="61" t="s">
        <v>1320</v>
      </c>
      <c r="CN56" s="61">
        <v>681.25</v>
      </c>
      <c r="CO56" s="61">
        <v>647.04700000000003</v>
      </c>
      <c r="CP56" s="61" t="s">
        <v>1320</v>
      </c>
      <c r="CQ56" s="61">
        <v>34.205100000000002</v>
      </c>
      <c r="CR56" s="61" t="s">
        <v>1320</v>
      </c>
      <c r="CS56" s="61" t="s">
        <v>1320</v>
      </c>
      <c r="CT56" s="61" t="s">
        <v>1320</v>
      </c>
      <c r="CU56" s="61">
        <v>2</v>
      </c>
      <c r="CV56" s="61">
        <v>2</v>
      </c>
      <c r="CW56" s="61" t="s">
        <v>1320</v>
      </c>
      <c r="CX56" s="61" t="s">
        <v>1320</v>
      </c>
      <c r="CY56" s="61" t="s">
        <v>1320</v>
      </c>
      <c r="CZ56" s="61" t="s">
        <v>1320</v>
      </c>
      <c r="DA56" s="61" t="s">
        <v>1320</v>
      </c>
      <c r="DB56" s="61">
        <v>609.1</v>
      </c>
      <c r="DC56" s="61">
        <v>609.09699999999998</v>
      </c>
      <c r="DD56" s="61" t="s">
        <v>1320</v>
      </c>
      <c r="DE56" s="61" t="s">
        <v>1320</v>
      </c>
      <c r="DF56" s="61" t="s">
        <v>1320</v>
      </c>
      <c r="DG56" s="61" t="s">
        <v>1320</v>
      </c>
      <c r="DH56" s="61" t="s">
        <v>1320</v>
      </c>
      <c r="DI56" s="61">
        <v>10</v>
      </c>
      <c r="DJ56" s="61">
        <v>9</v>
      </c>
      <c r="DK56" s="61" t="s">
        <v>1320</v>
      </c>
      <c r="DL56" s="61">
        <v>1</v>
      </c>
      <c r="DM56" s="61" t="s">
        <v>1320</v>
      </c>
      <c r="DN56" s="61" t="s">
        <v>1320</v>
      </c>
      <c r="DO56" s="61" t="s">
        <v>1320</v>
      </c>
      <c r="DP56" s="61">
        <v>2954.37</v>
      </c>
      <c r="DQ56" s="61">
        <v>2881.32</v>
      </c>
      <c r="DR56" s="61" t="s">
        <v>1320</v>
      </c>
      <c r="DS56" s="61">
        <v>73.046999999999997</v>
      </c>
      <c r="DT56" s="61" t="s">
        <v>1320</v>
      </c>
      <c r="DU56" s="61" t="s">
        <v>1320</v>
      </c>
      <c r="DV56" s="61" t="s">
        <v>1320</v>
      </c>
      <c r="DW56" s="61">
        <v>8</v>
      </c>
      <c r="DX56" s="61">
        <v>7</v>
      </c>
      <c r="DY56" s="61" t="s">
        <v>1320</v>
      </c>
      <c r="DZ56" s="61">
        <v>1</v>
      </c>
      <c r="EA56" s="61" t="s">
        <v>1320</v>
      </c>
      <c r="EB56" s="61" t="s">
        <v>1320</v>
      </c>
      <c r="EC56" s="61" t="s">
        <v>1320</v>
      </c>
      <c r="ED56" s="61">
        <v>3050.77</v>
      </c>
      <c r="EE56" s="61">
        <v>3016.5680000000002</v>
      </c>
      <c r="EF56" s="61" t="s">
        <v>1320</v>
      </c>
      <c r="EG56" s="61">
        <v>34.204999999999998</v>
      </c>
      <c r="EH56" s="61" t="s">
        <v>1320</v>
      </c>
      <c r="EI56" s="61" t="s">
        <v>1320</v>
      </c>
      <c r="EJ56" s="61" t="s">
        <v>1320</v>
      </c>
      <c r="EK56" s="61">
        <v>5</v>
      </c>
      <c r="EL56" s="61">
        <v>5</v>
      </c>
      <c r="EM56" s="61" t="s">
        <v>1320</v>
      </c>
      <c r="EN56" s="61" t="s">
        <v>1320</v>
      </c>
      <c r="EO56" s="61" t="s">
        <v>1320</v>
      </c>
      <c r="EP56" s="61" t="s">
        <v>1320</v>
      </c>
      <c r="EQ56" s="61" t="s">
        <v>1320</v>
      </c>
      <c r="ER56" s="61">
        <v>3214.64</v>
      </c>
      <c r="ES56" s="61">
        <v>3214.6390000000001</v>
      </c>
      <c r="ET56" s="61" t="s">
        <v>1320</v>
      </c>
      <c r="EU56" s="61" t="s">
        <v>1320</v>
      </c>
      <c r="EV56" s="61" t="s">
        <v>1320</v>
      </c>
      <c r="EW56" s="61" t="s">
        <v>1320</v>
      </c>
      <c r="EX56" s="61" t="s">
        <v>1320</v>
      </c>
      <c r="EY56" s="61">
        <v>12</v>
      </c>
      <c r="EZ56" s="61">
        <v>12</v>
      </c>
      <c r="FA56" s="61" t="s">
        <v>1320</v>
      </c>
      <c r="FB56" s="61" t="s">
        <v>1320</v>
      </c>
      <c r="FC56" s="61" t="s">
        <v>1320</v>
      </c>
      <c r="FD56" s="61" t="s">
        <v>1320</v>
      </c>
      <c r="FE56" s="61" t="s">
        <v>1320</v>
      </c>
      <c r="FF56" s="61">
        <v>7449.99</v>
      </c>
      <c r="FG56" s="61">
        <v>7449.9930000000004</v>
      </c>
      <c r="FH56" s="61" t="s">
        <v>1320</v>
      </c>
      <c r="FI56" s="61" t="s">
        <v>1320</v>
      </c>
      <c r="FJ56" s="61" t="s">
        <v>1320</v>
      </c>
      <c r="FK56" s="61" t="s">
        <v>1320</v>
      </c>
      <c r="FL56" s="61" t="s">
        <v>1320</v>
      </c>
    </row>
    <row r="57" spans="2:168" x14ac:dyDescent="0.2">
      <c r="B57" s="44" t="s">
        <v>1621</v>
      </c>
      <c r="C57" s="60">
        <v>2978</v>
      </c>
      <c r="D57" s="61">
        <v>1999</v>
      </c>
      <c r="E57" s="61">
        <v>979</v>
      </c>
      <c r="F57" s="61" t="s">
        <v>1320</v>
      </c>
      <c r="G57" s="61" t="s">
        <v>1320</v>
      </c>
      <c r="H57" s="61" t="s">
        <v>1320</v>
      </c>
      <c r="I57" s="61" t="s">
        <v>1320</v>
      </c>
      <c r="J57" s="62">
        <v>2978</v>
      </c>
      <c r="K57" s="61">
        <v>1078</v>
      </c>
      <c r="L57" s="61">
        <v>807</v>
      </c>
      <c r="M57" s="61" t="s">
        <v>1320</v>
      </c>
      <c r="N57" s="61">
        <v>1093</v>
      </c>
      <c r="O57" s="61" t="s">
        <v>1320</v>
      </c>
      <c r="P57" s="61" t="s">
        <v>1320</v>
      </c>
      <c r="Q57" s="61">
        <v>13</v>
      </c>
      <c r="R57" s="61">
        <v>4</v>
      </c>
      <c r="S57" s="61">
        <v>7</v>
      </c>
      <c r="T57" s="61" t="s">
        <v>1320</v>
      </c>
      <c r="U57" s="61">
        <v>2</v>
      </c>
      <c r="V57" s="61" t="s">
        <v>1320</v>
      </c>
      <c r="W57" s="61" t="s">
        <v>1320</v>
      </c>
      <c r="X57" s="61">
        <v>2978</v>
      </c>
      <c r="Y57" s="61">
        <v>1999</v>
      </c>
      <c r="Z57" s="61">
        <v>979</v>
      </c>
      <c r="AA57" s="61" t="s">
        <v>1320</v>
      </c>
      <c r="AB57" s="61" t="s">
        <v>1320</v>
      </c>
      <c r="AC57" s="61" t="s">
        <v>1320</v>
      </c>
      <c r="AD57" s="61" t="s">
        <v>1320</v>
      </c>
      <c r="AE57" s="61">
        <v>13</v>
      </c>
      <c r="AF57" s="61">
        <v>12</v>
      </c>
      <c r="AG57" s="61">
        <v>1</v>
      </c>
      <c r="AH57" s="61" t="s">
        <v>1320</v>
      </c>
      <c r="AI57" s="61" t="s">
        <v>1320</v>
      </c>
      <c r="AJ57" s="61" t="s">
        <v>1320</v>
      </c>
      <c r="AK57" s="61" t="s">
        <v>1320</v>
      </c>
      <c r="AL57" s="67">
        <v>0.6329751511081263</v>
      </c>
      <c r="AM57" s="67" t="s">
        <v>1320</v>
      </c>
      <c r="AN57" s="67">
        <v>3.8280725319006045E-2</v>
      </c>
      <c r="AO57" s="67">
        <v>0.3287441235728677</v>
      </c>
      <c r="AP57" s="67" t="s">
        <v>1320</v>
      </c>
      <c r="AQ57" s="67" t="s">
        <v>1320</v>
      </c>
      <c r="AR57" s="67" t="s">
        <v>1320</v>
      </c>
      <c r="AS57" s="67" t="s">
        <v>1320</v>
      </c>
      <c r="AT57" s="67" t="s">
        <v>1320</v>
      </c>
      <c r="AU57" s="67" t="s">
        <v>1320</v>
      </c>
      <c r="AV57" s="67" t="s">
        <v>1320</v>
      </c>
      <c r="AW57" s="67" t="s">
        <v>1320</v>
      </c>
      <c r="AX57" s="67" t="s">
        <v>1320</v>
      </c>
      <c r="AY57" s="67" t="s">
        <v>1320</v>
      </c>
      <c r="AZ57" s="67" t="s">
        <v>1320</v>
      </c>
      <c r="BA57" s="67" t="s">
        <v>1320</v>
      </c>
      <c r="BB57" s="67" t="s">
        <v>1320</v>
      </c>
      <c r="BC57" s="67" t="s">
        <v>1320</v>
      </c>
      <c r="BD57" s="67" t="s">
        <v>1320</v>
      </c>
      <c r="BE57" s="61">
        <v>4</v>
      </c>
      <c r="BF57" s="62">
        <v>4</v>
      </c>
      <c r="BG57" s="62" t="s">
        <v>1320</v>
      </c>
      <c r="BH57" s="62" t="s">
        <v>1320</v>
      </c>
      <c r="BI57" s="62" t="s">
        <v>1320</v>
      </c>
      <c r="BJ57" s="62" t="s">
        <v>1320</v>
      </c>
      <c r="BK57" s="62" t="s">
        <v>1320</v>
      </c>
      <c r="BL57" s="61">
        <v>1078</v>
      </c>
      <c r="BM57" s="61">
        <v>1078</v>
      </c>
      <c r="BN57" s="61" t="s">
        <v>1320</v>
      </c>
      <c r="BO57" s="61" t="s">
        <v>1320</v>
      </c>
      <c r="BP57" s="61" t="s">
        <v>1320</v>
      </c>
      <c r="BQ57" s="61" t="s">
        <v>1320</v>
      </c>
      <c r="BR57" s="61" t="s">
        <v>1320</v>
      </c>
      <c r="BS57" s="61">
        <v>4</v>
      </c>
      <c r="BT57" s="61">
        <v>4</v>
      </c>
      <c r="BU57" s="61" t="s">
        <v>1320</v>
      </c>
      <c r="BV57" s="61" t="s">
        <v>1320</v>
      </c>
      <c r="BW57" s="61" t="s">
        <v>1320</v>
      </c>
      <c r="BX57" s="61" t="s">
        <v>1320</v>
      </c>
      <c r="BY57" s="61" t="s">
        <v>1320</v>
      </c>
      <c r="BZ57" s="61" t="s">
        <v>1320</v>
      </c>
      <c r="CA57" s="61" t="s">
        <v>1320</v>
      </c>
      <c r="CB57" s="61" t="s">
        <v>1320</v>
      </c>
      <c r="CC57" s="61" t="s">
        <v>1320</v>
      </c>
      <c r="CD57" s="61" t="s">
        <v>1320</v>
      </c>
      <c r="CE57" s="61" t="s">
        <v>1320</v>
      </c>
      <c r="CF57" s="61" t="s">
        <v>1320</v>
      </c>
      <c r="CG57" s="61" t="s">
        <v>1320</v>
      </c>
      <c r="CH57" s="61" t="s">
        <v>1320</v>
      </c>
      <c r="CI57" s="61" t="s">
        <v>1320</v>
      </c>
      <c r="CJ57" s="61" t="s">
        <v>1320</v>
      </c>
      <c r="CK57" s="61" t="s">
        <v>1320</v>
      </c>
      <c r="CL57" s="61" t="s">
        <v>1320</v>
      </c>
      <c r="CM57" s="61" t="s">
        <v>1320</v>
      </c>
      <c r="CN57" s="61" t="s">
        <v>1320</v>
      </c>
      <c r="CO57" s="61" t="s">
        <v>1320</v>
      </c>
      <c r="CP57" s="61" t="s">
        <v>1320</v>
      </c>
      <c r="CQ57" s="61" t="s">
        <v>1320</v>
      </c>
      <c r="CR57" s="61" t="s">
        <v>1320</v>
      </c>
      <c r="CS57" s="61" t="s">
        <v>1320</v>
      </c>
      <c r="CT57" s="61" t="s">
        <v>1320</v>
      </c>
      <c r="CU57" s="61" t="s">
        <v>1320</v>
      </c>
      <c r="CV57" s="61" t="s">
        <v>1320</v>
      </c>
      <c r="CW57" s="61" t="s">
        <v>1320</v>
      </c>
      <c r="CX57" s="61" t="s">
        <v>1320</v>
      </c>
      <c r="CY57" s="61" t="s">
        <v>1320</v>
      </c>
      <c r="CZ57" s="61" t="s">
        <v>1320</v>
      </c>
      <c r="DA57" s="61" t="s">
        <v>1320</v>
      </c>
      <c r="DB57" s="61" t="s">
        <v>1320</v>
      </c>
      <c r="DC57" s="61" t="s">
        <v>1320</v>
      </c>
      <c r="DD57" s="61" t="s">
        <v>1320</v>
      </c>
      <c r="DE57" s="61" t="s">
        <v>1320</v>
      </c>
      <c r="DF57" s="61" t="s">
        <v>1320</v>
      </c>
      <c r="DG57" s="61" t="s">
        <v>1320</v>
      </c>
      <c r="DH57" s="61" t="s">
        <v>1320</v>
      </c>
      <c r="DI57" s="61" t="s">
        <v>1320</v>
      </c>
      <c r="DJ57" s="61" t="s">
        <v>1320</v>
      </c>
      <c r="DK57" s="61" t="s">
        <v>1320</v>
      </c>
      <c r="DL57" s="61" t="s">
        <v>1320</v>
      </c>
      <c r="DM57" s="61" t="s">
        <v>1320</v>
      </c>
      <c r="DN57" s="61" t="s">
        <v>1320</v>
      </c>
      <c r="DO57" s="61" t="s">
        <v>1320</v>
      </c>
      <c r="DP57" s="61" t="s">
        <v>1320</v>
      </c>
      <c r="DQ57" s="61" t="s">
        <v>1320</v>
      </c>
      <c r="DR57" s="61" t="s">
        <v>1320</v>
      </c>
      <c r="DS57" s="61" t="s">
        <v>1320</v>
      </c>
      <c r="DT57" s="61" t="s">
        <v>1320</v>
      </c>
      <c r="DU57" s="61" t="s">
        <v>1320</v>
      </c>
      <c r="DV57" s="61" t="s">
        <v>1320</v>
      </c>
      <c r="DW57" s="61" t="s">
        <v>1320</v>
      </c>
      <c r="DX57" s="61" t="s">
        <v>1320</v>
      </c>
      <c r="DY57" s="61" t="s">
        <v>1320</v>
      </c>
      <c r="DZ57" s="61" t="s">
        <v>1320</v>
      </c>
      <c r="EA57" s="61" t="s">
        <v>1320</v>
      </c>
      <c r="EB57" s="61" t="s">
        <v>1320</v>
      </c>
      <c r="EC57" s="61" t="s">
        <v>1320</v>
      </c>
      <c r="ED57" s="61" t="s">
        <v>1320</v>
      </c>
      <c r="EE57" s="61" t="s">
        <v>1320</v>
      </c>
      <c r="EF57" s="61" t="s">
        <v>1320</v>
      </c>
      <c r="EG57" s="61" t="s">
        <v>1320</v>
      </c>
      <c r="EH57" s="61" t="s">
        <v>1320</v>
      </c>
      <c r="EI57" s="61" t="s">
        <v>1320</v>
      </c>
      <c r="EJ57" s="61" t="s">
        <v>1320</v>
      </c>
      <c r="EK57" s="61">
        <v>4</v>
      </c>
      <c r="EL57" s="61">
        <v>4</v>
      </c>
      <c r="EM57" s="61" t="s">
        <v>1320</v>
      </c>
      <c r="EN57" s="61" t="s">
        <v>1320</v>
      </c>
      <c r="EO57" s="61" t="s">
        <v>1320</v>
      </c>
      <c r="EP57" s="61" t="s">
        <v>1320</v>
      </c>
      <c r="EQ57" s="61" t="s">
        <v>1320</v>
      </c>
      <c r="ER57" s="61">
        <v>1078</v>
      </c>
      <c r="ES57" s="61">
        <v>1078</v>
      </c>
      <c r="ET57" s="61" t="s">
        <v>1320</v>
      </c>
      <c r="EU57" s="61" t="s">
        <v>1320</v>
      </c>
      <c r="EV57" s="61" t="s">
        <v>1320</v>
      </c>
      <c r="EW57" s="61" t="s">
        <v>1320</v>
      </c>
      <c r="EX57" s="61" t="s">
        <v>1320</v>
      </c>
      <c r="EY57" s="61" t="s">
        <v>1320</v>
      </c>
      <c r="EZ57" s="61" t="s">
        <v>1320</v>
      </c>
      <c r="FA57" s="61" t="s">
        <v>1320</v>
      </c>
      <c r="FB57" s="61" t="s">
        <v>1320</v>
      </c>
      <c r="FC57" s="61" t="s">
        <v>1320</v>
      </c>
      <c r="FD57" s="61" t="s">
        <v>1320</v>
      </c>
      <c r="FE57" s="61" t="s">
        <v>1320</v>
      </c>
      <c r="FF57" s="61" t="s">
        <v>1320</v>
      </c>
      <c r="FG57" s="61" t="s">
        <v>1320</v>
      </c>
      <c r="FH57" s="61" t="s">
        <v>1320</v>
      </c>
      <c r="FI57" s="61" t="s">
        <v>1320</v>
      </c>
      <c r="FJ57" s="61" t="s">
        <v>1320</v>
      </c>
      <c r="FK57" s="61" t="s">
        <v>1320</v>
      </c>
      <c r="FL57" s="61" t="s">
        <v>1320</v>
      </c>
    </row>
    <row r="58" spans="2:168" x14ac:dyDescent="0.2">
      <c r="B58" s="44" t="s">
        <v>456</v>
      </c>
      <c r="C58" s="60">
        <v>172370.125088431</v>
      </c>
      <c r="D58" s="61">
        <v>15823.086604574501</v>
      </c>
      <c r="E58" s="61">
        <v>3258.3898001484004</v>
      </c>
      <c r="F58" s="61">
        <v>102371.8232856434</v>
      </c>
      <c r="G58" s="61">
        <v>50201.708317301403</v>
      </c>
      <c r="H58" s="61">
        <v>715.11708076330001</v>
      </c>
      <c r="I58" s="61" t="s">
        <v>1320</v>
      </c>
      <c r="J58" s="62">
        <v>109005.2069253349</v>
      </c>
      <c r="K58" s="61">
        <v>62136.090978705804</v>
      </c>
      <c r="L58" s="61">
        <v>366.93578830500002</v>
      </c>
      <c r="M58" s="61" t="s">
        <v>1320</v>
      </c>
      <c r="N58" s="61">
        <v>42252.248316889301</v>
      </c>
      <c r="O58" s="61" t="s">
        <v>1320</v>
      </c>
      <c r="P58" s="61">
        <v>4249.9318414347999</v>
      </c>
      <c r="Q58" s="61">
        <v>67</v>
      </c>
      <c r="R58" s="61">
        <v>13</v>
      </c>
      <c r="S58" s="61">
        <v>1</v>
      </c>
      <c r="T58" s="61" t="s">
        <v>1320</v>
      </c>
      <c r="U58" s="61">
        <v>48</v>
      </c>
      <c r="V58" s="61" t="s">
        <v>1320</v>
      </c>
      <c r="W58" s="61">
        <v>5</v>
      </c>
      <c r="X58" s="61">
        <v>104755.27508390011</v>
      </c>
      <c r="Y58" s="61">
        <v>5304.2606731645001</v>
      </c>
      <c r="Z58" s="61">
        <v>12368.997717330099</v>
      </c>
      <c r="AA58" s="61">
        <v>36879.492963241202</v>
      </c>
      <c r="AB58" s="61">
        <v>49920.390879600905</v>
      </c>
      <c r="AC58" s="61">
        <v>282.13285056339998</v>
      </c>
      <c r="AD58" s="61" t="s">
        <v>1320</v>
      </c>
      <c r="AE58" s="61">
        <v>62</v>
      </c>
      <c r="AF58" s="61">
        <v>6</v>
      </c>
      <c r="AG58" s="61">
        <v>9</v>
      </c>
      <c r="AH58" s="61">
        <v>43</v>
      </c>
      <c r="AI58" s="61">
        <v>3</v>
      </c>
      <c r="AJ58" s="61">
        <v>1</v>
      </c>
      <c r="AK58" s="61" t="s">
        <v>1320</v>
      </c>
      <c r="AL58" s="67">
        <v>0.6573258918493956</v>
      </c>
      <c r="AM58" s="67">
        <v>5.9524087523060036E-2</v>
      </c>
      <c r="AN58" s="67">
        <v>0.28315002062754435</v>
      </c>
      <c r="AO58" s="67" t="s">
        <v>1320</v>
      </c>
      <c r="AP58" s="67">
        <v>0.24293020106017793</v>
      </c>
      <c r="AQ58" s="67">
        <v>3.4864442005464354E-2</v>
      </c>
      <c r="AR58" s="67">
        <v>0.27663483019249779</v>
      </c>
      <c r="AS58" s="67" t="s">
        <v>1320</v>
      </c>
      <c r="AT58" s="67">
        <v>1.9319835913722376E-2</v>
      </c>
      <c r="AU58" s="67" t="s">
        <v>1320</v>
      </c>
      <c r="AV58" s="67">
        <v>1.3116004639251493E-2</v>
      </c>
      <c r="AW58" s="67">
        <v>5.8208595069627694E-2</v>
      </c>
      <c r="AX58" s="67">
        <v>7.1768286512699564E-2</v>
      </c>
      <c r="AY58" s="67">
        <v>0.28315780460655876</v>
      </c>
      <c r="AZ58" s="67">
        <v>0.11359160575703087</v>
      </c>
      <c r="BA58" s="67">
        <v>0.26857062793358705</v>
      </c>
      <c r="BB58" s="67">
        <v>0.61541694883590592</v>
      </c>
      <c r="BC58" s="67">
        <v>2.4208174734760917E-3</v>
      </c>
      <c r="BD58" s="67" t="s">
        <v>1320</v>
      </c>
      <c r="BE58" s="61">
        <v>13</v>
      </c>
      <c r="BF58" s="62">
        <v>1</v>
      </c>
      <c r="BG58" s="62">
        <v>1</v>
      </c>
      <c r="BH58" s="62">
        <v>8</v>
      </c>
      <c r="BI58" s="62" t="s">
        <v>1320</v>
      </c>
      <c r="BJ58" s="62">
        <v>3</v>
      </c>
      <c r="BK58" s="62" t="s">
        <v>1320</v>
      </c>
      <c r="BL58" s="61">
        <v>62136.090978705804</v>
      </c>
      <c r="BM58" s="61">
        <v>56.263487540100002</v>
      </c>
      <c r="BN58" s="61">
        <v>1437.5728772927</v>
      </c>
      <c r="BO58" s="61">
        <v>10721.863734272101</v>
      </c>
      <c r="BP58" s="61">
        <v>49920.390879600905</v>
      </c>
      <c r="BQ58" s="61" t="s">
        <v>1320</v>
      </c>
      <c r="BR58" s="61" t="s">
        <v>1320</v>
      </c>
      <c r="BS58" s="61">
        <v>6</v>
      </c>
      <c r="BT58" s="61">
        <v>1</v>
      </c>
      <c r="BU58" s="61">
        <v>1</v>
      </c>
      <c r="BV58" s="61">
        <v>4</v>
      </c>
      <c r="BW58" s="61" t="s">
        <v>1320</v>
      </c>
      <c r="BX58" s="61" t="s">
        <v>1320</v>
      </c>
      <c r="BY58" s="61" t="s">
        <v>1320</v>
      </c>
      <c r="BZ58" s="61">
        <v>10767.5268545945</v>
      </c>
      <c r="CA58" s="61">
        <v>56.263487540100002</v>
      </c>
      <c r="CB58" s="61">
        <v>1437.5728772927</v>
      </c>
      <c r="CC58" s="61">
        <v>9273.6904897617005</v>
      </c>
      <c r="CD58" s="61" t="s">
        <v>1320</v>
      </c>
      <c r="CE58" s="61" t="s">
        <v>1320</v>
      </c>
      <c r="CF58" s="61" t="s">
        <v>1320</v>
      </c>
      <c r="CG58" s="61">
        <v>3</v>
      </c>
      <c r="CH58" s="61" t="s">
        <v>1320</v>
      </c>
      <c r="CI58" s="61" t="s">
        <v>1320</v>
      </c>
      <c r="CJ58" s="61">
        <v>3</v>
      </c>
      <c r="CK58" s="61" t="s">
        <v>1320</v>
      </c>
      <c r="CL58" s="61" t="s">
        <v>1320</v>
      </c>
      <c r="CM58" s="61" t="s">
        <v>1320</v>
      </c>
      <c r="CN58" s="61">
        <v>1446.5424187846002</v>
      </c>
      <c r="CO58" s="61" t="s">
        <v>1320</v>
      </c>
      <c r="CP58" s="61" t="s">
        <v>1320</v>
      </c>
      <c r="CQ58" s="61">
        <v>1446.5424187846002</v>
      </c>
      <c r="CR58" s="61" t="s">
        <v>1320</v>
      </c>
      <c r="CS58" s="61" t="s">
        <v>1320</v>
      </c>
      <c r="CT58" s="61" t="s">
        <v>1320</v>
      </c>
      <c r="CU58" s="61">
        <v>4</v>
      </c>
      <c r="CV58" s="61" t="s">
        <v>1320</v>
      </c>
      <c r="CW58" s="61" t="s">
        <v>1320</v>
      </c>
      <c r="CX58" s="61">
        <v>1</v>
      </c>
      <c r="CY58" s="61">
        <v>3</v>
      </c>
      <c r="CZ58" s="61" t="s">
        <v>1320</v>
      </c>
      <c r="DA58" s="61" t="s">
        <v>1320</v>
      </c>
      <c r="DB58" s="61">
        <v>49922.021705326704</v>
      </c>
      <c r="DC58" s="61" t="s">
        <v>1320</v>
      </c>
      <c r="DD58" s="61" t="s">
        <v>1320</v>
      </c>
      <c r="DE58" s="61">
        <v>0.81541286290000004</v>
      </c>
      <c r="DF58" s="61">
        <v>49921.206292463801</v>
      </c>
      <c r="DG58" s="61" t="s">
        <v>1320</v>
      </c>
      <c r="DH58" s="61" t="s">
        <v>1320</v>
      </c>
      <c r="DI58" s="61">
        <v>5</v>
      </c>
      <c r="DJ58" s="61" t="s">
        <v>1320</v>
      </c>
      <c r="DK58" s="61" t="s">
        <v>1320</v>
      </c>
      <c r="DL58" s="61">
        <v>5</v>
      </c>
      <c r="DM58" s="61" t="s">
        <v>1320</v>
      </c>
      <c r="DN58" s="61" t="s">
        <v>1320</v>
      </c>
      <c r="DO58" s="61" t="s">
        <v>1320</v>
      </c>
      <c r="DP58" s="61">
        <v>5145.2551648990002</v>
      </c>
      <c r="DQ58" s="61" t="s">
        <v>1320</v>
      </c>
      <c r="DR58" s="61" t="s">
        <v>1320</v>
      </c>
      <c r="DS58" s="61">
        <v>5145.2551648990002</v>
      </c>
      <c r="DT58" s="61" t="s">
        <v>1320</v>
      </c>
      <c r="DU58" s="61" t="s">
        <v>1320</v>
      </c>
      <c r="DV58" s="61" t="s">
        <v>1320</v>
      </c>
      <c r="DW58" s="61">
        <v>5</v>
      </c>
      <c r="DX58" s="61">
        <v>1</v>
      </c>
      <c r="DY58" s="61">
        <v>1</v>
      </c>
      <c r="DZ58" s="61">
        <v>3</v>
      </c>
      <c r="EA58" s="61" t="s">
        <v>1320</v>
      </c>
      <c r="EB58" s="61" t="s">
        <v>1320</v>
      </c>
      <c r="EC58" s="61" t="s">
        <v>1320</v>
      </c>
      <c r="ED58" s="61">
        <v>7069.6295213430003</v>
      </c>
      <c r="EE58" s="61">
        <v>56.263487540100002</v>
      </c>
      <c r="EF58" s="61">
        <v>1437.5728772927</v>
      </c>
      <c r="EG58" s="61">
        <v>5575.7931565101999</v>
      </c>
      <c r="EH58" s="61" t="s">
        <v>1320</v>
      </c>
      <c r="EI58" s="61" t="s">
        <v>1320</v>
      </c>
      <c r="EJ58" s="61" t="s">
        <v>1320</v>
      </c>
      <c r="EK58" s="61" t="s">
        <v>1320</v>
      </c>
      <c r="EL58" s="61" t="s">
        <v>1320</v>
      </c>
      <c r="EM58" s="61" t="s">
        <v>1320</v>
      </c>
      <c r="EN58" s="61" t="s">
        <v>1320</v>
      </c>
      <c r="EO58" s="61" t="s">
        <v>1320</v>
      </c>
      <c r="EP58" s="61" t="s">
        <v>1320</v>
      </c>
      <c r="EQ58" s="61" t="s">
        <v>1320</v>
      </c>
      <c r="ER58" s="61" t="s">
        <v>1320</v>
      </c>
      <c r="ES58" s="61" t="s">
        <v>1320</v>
      </c>
      <c r="ET58" s="61" t="s">
        <v>1320</v>
      </c>
      <c r="EU58" s="61" t="s">
        <v>1320</v>
      </c>
      <c r="EV58" s="61" t="s">
        <v>1320</v>
      </c>
      <c r="EW58" s="61" t="s">
        <v>1320</v>
      </c>
      <c r="EX58" s="61" t="s">
        <v>1320</v>
      </c>
      <c r="EY58" s="61">
        <v>3</v>
      </c>
      <c r="EZ58" s="61" t="s">
        <v>1320</v>
      </c>
      <c r="FA58" s="61" t="s">
        <v>1320</v>
      </c>
      <c r="FB58" s="61">
        <v>3</v>
      </c>
      <c r="FC58" s="61" t="s">
        <v>1320</v>
      </c>
      <c r="FD58" s="61" t="s">
        <v>1320</v>
      </c>
      <c r="FE58" s="61" t="s">
        <v>1320</v>
      </c>
      <c r="FF58" s="61">
        <v>49921.206292463801</v>
      </c>
      <c r="FG58" s="61" t="s">
        <v>1320</v>
      </c>
      <c r="FH58" s="61" t="s">
        <v>1320</v>
      </c>
      <c r="FI58" s="61">
        <v>49921.206292463801</v>
      </c>
      <c r="FJ58" s="61" t="s">
        <v>1320</v>
      </c>
      <c r="FK58" s="61" t="s">
        <v>1320</v>
      </c>
      <c r="FL58" s="61" t="s">
        <v>1320</v>
      </c>
    </row>
    <row r="59" spans="2:168" x14ac:dyDescent="0.2">
      <c r="B59" s="44" t="s">
        <v>1585</v>
      </c>
      <c r="C59" s="60">
        <v>51370</v>
      </c>
      <c r="D59" s="61">
        <v>43170</v>
      </c>
      <c r="E59" s="61" t="s">
        <v>1320</v>
      </c>
      <c r="F59" s="61">
        <v>419</v>
      </c>
      <c r="G59" s="61">
        <v>7781</v>
      </c>
      <c r="H59" s="61" t="s">
        <v>1320</v>
      </c>
      <c r="I59" s="61" t="s">
        <v>1320</v>
      </c>
      <c r="J59" s="62">
        <v>50341</v>
      </c>
      <c r="K59" s="61">
        <v>47804</v>
      </c>
      <c r="L59" s="61" t="s">
        <v>1320</v>
      </c>
      <c r="M59" s="61" t="s">
        <v>1320</v>
      </c>
      <c r="N59" s="61">
        <v>592</v>
      </c>
      <c r="O59" s="61">
        <v>1248</v>
      </c>
      <c r="P59" s="61">
        <v>697</v>
      </c>
      <c r="Q59" s="61">
        <v>27</v>
      </c>
      <c r="R59" s="61">
        <v>19</v>
      </c>
      <c r="S59" s="61" t="s">
        <v>1320</v>
      </c>
      <c r="T59" s="61" t="s">
        <v>1320</v>
      </c>
      <c r="U59" s="61">
        <v>2</v>
      </c>
      <c r="V59" s="61">
        <v>5</v>
      </c>
      <c r="W59" s="61">
        <v>1</v>
      </c>
      <c r="X59" s="61">
        <v>48396</v>
      </c>
      <c r="Y59" s="61">
        <v>40893</v>
      </c>
      <c r="Z59" s="61" t="s">
        <v>1320</v>
      </c>
      <c r="AA59" s="61">
        <v>419</v>
      </c>
      <c r="AB59" s="61">
        <v>7084</v>
      </c>
      <c r="AC59" s="61" t="s">
        <v>1320</v>
      </c>
      <c r="AD59" s="61" t="s">
        <v>1320</v>
      </c>
      <c r="AE59" s="61">
        <v>21</v>
      </c>
      <c r="AF59" s="61">
        <v>19</v>
      </c>
      <c r="AG59" s="61" t="s">
        <v>1320</v>
      </c>
      <c r="AH59" s="61">
        <v>1</v>
      </c>
      <c r="AI59" s="61">
        <v>1</v>
      </c>
      <c r="AJ59" s="61" t="s">
        <v>1320</v>
      </c>
      <c r="AK59" s="61" t="s">
        <v>1320</v>
      </c>
      <c r="AL59" s="67">
        <v>0.23962724192081991</v>
      </c>
      <c r="AM59" s="67">
        <v>0.76037275807918014</v>
      </c>
      <c r="AN59" s="67" t="s">
        <v>1320</v>
      </c>
      <c r="AO59" s="67" t="s">
        <v>1320</v>
      </c>
      <c r="AP59" s="67">
        <v>8.5366905234112264E-2</v>
      </c>
      <c r="AQ59" s="67">
        <v>2.4144175217728722E-3</v>
      </c>
      <c r="AR59" s="67" t="s">
        <v>1320</v>
      </c>
      <c r="AS59" s="67" t="s">
        <v>1320</v>
      </c>
      <c r="AT59" s="67">
        <v>1.4658963525049581E-3</v>
      </c>
      <c r="AU59" s="67">
        <v>0.26489609381736656</v>
      </c>
      <c r="AV59" s="67" t="s">
        <v>1320</v>
      </c>
      <c r="AW59" s="67" t="s">
        <v>1320</v>
      </c>
      <c r="AX59" s="67" t="s">
        <v>1320</v>
      </c>
      <c r="AY59" s="67">
        <v>0.64585668707424337</v>
      </c>
      <c r="AZ59" s="67">
        <v>1</v>
      </c>
      <c r="BA59" s="67" t="s">
        <v>1320</v>
      </c>
      <c r="BB59" s="67" t="s">
        <v>1320</v>
      </c>
      <c r="BC59" s="67" t="s">
        <v>1320</v>
      </c>
      <c r="BD59" s="67" t="s">
        <v>1320</v>
      </c>
      <c r="BE59" s="61">
        <v>19</v>
      </c>
      <c r="BF59" s="62">
        <v>17</v>
      </c>
      <c r="BG59" s="62" t="s">
        <v>1320</v>
      </c>
      <c r="BH59" s="62">
        <v>1</v>
      </c>
      <c r="BI59" s="62" t="s">
        <v>1320</v>
      </c>
      <c r="BJ59" s="62">
        <v>1</v>
      </c>
      <c r="BK59" s="62" t="s">
        <v>1320</v>
      </c>
      <c r="BL59" s="61">
        <v>47804</v>
      </c>
      <c r="BM59" s="61">
        <v>40301</v>
      </c>
      <c r="BN59" s="61" t="s">
        <v>1320</v>
      </c>
      <c r="BO59" s="61">
        <v>419</v>
      </c>
      <c r="BP59" s="61">
        <v>7084</v>
      </c>
      <c r="BQ59" s="61" t="s">
        <v>1320</v>
      </c>
      <c r="BR59" s="61" t="s">
        <v>1320</v>
      </c>
      <c r="BS59" s="61">
        <v>19</v>
      </c>
      <c r="BT59" s="61">
        <v>17</v>
      </c>
      <c r="BU59" s="61" t="s">
        <v>1320</v>
      </c>
      <c r="BV59" s="61">
        <v>1</v>
      </c>
      <c r="BW59" s="61">
        <v>1</v>
      </c>
      <c r="BX59" s="61" t="s">
        <v>1320</v>
      </c>
      <c r="BY59" s="61" t="s">
        <v>1320</v>
      </c>
      <c r="BZ59" s="61">
        <v>47804</v>
      </c>
      <c r="CA59" s="61">
        <v>40301</v>
      </c>
      <c r="CB59" s="61" t="s">
        <v>1320</v>
      </c>
      <c r="CC59" s="61">
        <v>419</v>
      </c>
      <c r="CD59" s="61">
        <v>7084</v>
      </c>
      <c r="CE59" s="61" t="s">
        <v>1320</v>
      </c>
      <c r="CF59" s="61" t="s">
        <v>1320</v>
      </c>
      <c r="CG59" s="61" t="s">
        <v>1320</v>
      </c>
      <c r="CH59" s="61" t="s">
        <v>1320</v>
      </c>
      <c r="CI59" s="61" t="s">
        <v>1320</v>
      </c>
      <c r="CJ59" s="61" t="s">
        <v>1320</v>
      </c>
      <c r="CK59" s="61" t="s">
        <v>1320</v>
      </c>
      <c r="CL59" s="61" t="s">
        <v>1320</v>
      </c>
      <c r="CM59" s="61" t="s">
        <v>1320</v>
      </c>
      <c r="CN59" s="61" t="s">
        <v>1320</v>
      </c>
      <c r="CO59" s="61" t="s">
        <v>1320</v>
      </c>
      <c r="CP59" s="61" t="s">
        <v>1320</v>
      </c>
      <c r="CQ59" s="61" t="s">
        <v>1320</v>
      </c>
      <c r="CR59" s="61" t="s">
        <v>1320</v>
      </c>
      <c r="CS59" s="61" t="s">
        <v>1320</v>
      </c>
      <c r="CT59" s="61" t="s">
        <v>1320</v>
      </c>
      <c r="CU59" s="61" t="s">
        <v>1320</v>
      </c>
      <c r="CV59" s="61" t="s">
        <v>1320</v>
      </c>
      <c r="CW59" s="61" t="s">
        <v>1320</v>
      </c>
      <c r="CX59" s="61" t="s">
        <v>1320</v>
      </c>
      <c r="CY59" s="61" t="s">
        <v>1320</v>
      </c>
      <c r="CZ59" s="61" t="s">
        <v>1320</v>
      </c>
      <c r="DA59" s="61" t="s">
        <v>1320</v>
      </c>
      <c r="DB59" s="61" t="s">
        <v>1320</v>
      </c>
      <c r="DC59" s="61" t="s">
        <v>1320</v>
      </c>
      <c r="DD59" s="61" t="s">
        <v>1320</v>
      </c>
      <c r="DE59" s="61" t="s">
        <v>1320</v>
      </c>
      <c r="DF59" s="61" t="s">
        <v>1320</v>
      </c>
      <c r="DG59" s="61" t="s">
        <v>1320</v>
      </c>
      <c r="DH59" s="61" t="s">
        <v>1320</v>
      </c>
      <c r="DI59" s="61">
        <v>1</v>
      </c>
      <c r="DJ59" s="61">
        <v>1</v>
      </c>
      <c r="DK59" s="61" t="s">
        <v>1320</v>
      </c>
      <c r="DL59" s="61" t="s">
        <v>1320</v>
      </c>
      <c r="DM59" s="61" t="s">
        <v>1320</v>
      </c>
      <c r="DN59" s="61" t="s">
        <v>1320</v>
      </c>
      <c r="DO59" s="61" t="s">
        <v>1320</v>
      </c>
      <c r="DP59" s="61">
        <v>665</v>
      </c>
      <c r="DQ59" s="61">
        <v>665</v>
      </c>
      <c r="DR59" s="61" t="s">
        <v>1320</v>
      </c>
      <c r="DS59" s="61" t="s">
        <v>1320</v>
      </c>
      <c r="DT59" s="61" t="s">
        <v>1320</v>
      </c>
      <c r="DU59" s="61" t="s">
        <v>1320</v>
      </c>
      <c r="DV59" s="61" t="s">
        <v>1320</v>
      </c>
      <c r="DW59" s="61">
        <v>4</v>
      </c>
      <c r="DX59" s="61">
        <v>4</v>
      </c>
      <c r="DY59" s="61" t="s">
        <v>1320</v>
      </c>
      <c r="DZ59" s="61" t="s">
        <v>1320</v>
      </c>
      <c r="EA59" s="61" t="s">
        <v>1320</v>
      </c>
      <c r="EB59" s="61" t="s">
        <v>1320</v>
      </c>
      <c r="EC59" s="61" t="s">
        <v>1320</v>
      </c>
      <c r="ED59" s="61">
        <v>1838</v>
      </c>
      <c r="EE59" s="61">
        <v>1838</v>
      </c>
      <c r="EF59" s="61" t="s">
        <v>1320</v>
      </c>
      <c r="EG59" s="61" t="s">
        <v>1320</v>
      </c>
      <c r="EH59" s="61" t="s">
        <v>1320</v>
      </c>
      <c r="EI59" s="61" t="s">
        <v>1320</v>
      </c>
      <c r="EJ59" s="61" t="s">
        <v>1320</v>
      </c>
      <c r="EK59" s="61">
        <v>4</v>
      </c>
      <c r="EL59" s="61">
        <v>4</v>
      </c>
      <c r="EM59" s="61" t="s">
        <v>1320</v>
      </c>
      <c r="EN59" s="61" t="s">
        <v>1320</v>
      </c>
      <c r="EO59" s="61" t="s">
        <v>1320</v>
      </c>
      <c r="EP59" s="61" t="s">
        <v>1320</v>
      </c>
      <c r="EQ59" s="61" t="s">
        <v>1320</v>
      </c>
      <c r="ER59" s="61">
        <v>7511</v>
      </c>
      <c r="ES59" s="61">
        <v>7511</v>
      </c>
      <c r="ET59" s="61" t="s">
        <v>1320</v>
      </c>
      <c r="EU59" s="61" t="s">
        <v>1320</v>
      </c>
      <c r="EV59" s="61" t="s">
        <v>1320</v>
      </c>
      <c r="EW59" s="61" t="s">
        <v>1320</v>
      </c>
      <c r="EX59" s="61" t="s">
        <v>1320</v>
      </c>
      <c r="EY59" s="61">
        <v>10</v>
      </c>
      <c r="EZ59" s="61">
        <v>8</v>
      </c>
      <c r="FA59" s="61" t="s">
        <v>1320</v>
      </c>
      <c r="FB59" s="61">
        <v>1</v>
      </c>
      <c r="FC59" s="61">
        <v>1</v>
      </c>
      <c r="FD59" s="61" t="s">
        <v>1320</v>
      </c>
      <c r="FE59" s="61" t="s">
        <v>1320</v>
      </c>
      <c r="FF59" s="61">
        <v>37790</v>
      </c>
      <c r="FG59" s="61">
        <v>30287</v>
      </c>
      <c r="FH59" s="61" t="s">
        <v>1320</v>
      </c>
      <c r="FI59" s="61">
        <v>419</v>
      </c>
      <c r="FJ59" s="61">
        <v>7084</v>
      </c>
      <c r="FK59" s="61" t="s">
        <v>1320</v>
      </c>
      <c r="FL59" s="61" t="s">
        <v>1320</v>
      </c>
    </row>
    <row r="60" spans="2:168" x14ac:dyDescent="0.2">
      <c r="B60" s="44" t="s">
        <v>1622</v>
      </c>
      <c r="C60" s="60">
        <v>18508.400373</v>
      </c>
      <c r="D60" s="61" t="s">
        <v>1320</v>
      </c>
      <c r="E60" s="61" t="s">
        <v>1320</v>
      </c>
      <c r="F60" s="61" t="s">
        <v>1320</v>
      </c>
      <c r="G60" s="61">
        <v>18508.400373</v>
      </c>
      <c r="H60" s="61" t="s">
        <v>1320</v>
      </c>
      <c r="I60" s="61" t="s">
        <v>1320</v>
      </c>
      <c r="J60" s="62">
        <v>9871.1468655999997</v>
      </c>
      <c r="K60" s="61">
        <v>5490.8254439900002</v>
      </c>
      <c r="L60" s="61">
        <v>555.25201118999996</v>
      </c>
      <c r="M60" s="61" t="s">
        <v>1320</v>
      </c>
      <c r="N60" s="61">
        <v>3639.9854066900002</v>
      </c>
      <c r="O60" s="61" t="s">
        <v>1320</v>
      </c>
      <c r="P60" s="61">
        <v>185.08400373000001</v>
      </c>
      <c r="Q60" s="61">
        <v>0</v>
      </c>
      <c r="R60" s="61" t="s">
        <v>1320</v>
      </c>
      <c r="S60" s="61" t="s">
        <v>1320</v>
      </c>
      <c r="T60" s="61" t="s">
        <v>1320</v>
      </c>
      <c r="U60" s="61" t="s">
        <v>1320</v>
      </c>
      <c r="V60" s="61" t="s">
        <v>1320</v>
      </c>
      <c r="W60" s="61" t="s">
        <v>1320</v>
      </c>
      <c r="X60" s="61">
        <v>9686.0628618699993</v>
      </c>
      <c r="Y60" s="61" t="s">
        <v>1320</v>
      </c>
      <c r="Z60" s="61" t="s">
        <v>1320</v>
      </c>
      <c r="AA60" s="61" t="s">
        <v>1320</v>
      </c>
      <c r="AB60" s="61">
        <v>9686.0628618700011</v>
      </c>
      <c r="AC60" s="61" t="s">
        <v>1320</v>
      </c>
      <c r="AD60" s="61" t="s">
        <v>1320</v>
      </c>
      <c r="AE60" s="61" t="s">
        <v>1320</v>
      </c>
      <c r="AF60" s="61" t="s">
        <v>1320</v>
      </c>
      <c r="AG60" s="61" t="s">
        <v>1320</v>
      </c>
      <c r="AH60" s="61" t="s">
        <v>1320</v>
      </c>
      <c r="AI60" s="61" t="s">
        <v>1320</v>
      </c>
      <c r="AJ60" s="61" t="s">
        <v>1320</v>
      </c>
      <c r="AK60" s="61" t="s">
        <v>1320</v>
      </c>
      <c r="AL60" s="67" t="s">
        <v>1320</v>
      </c>
      <c r="AM60" s="67" t="s">
        <v>1320</v>
      </c>
      <c r="AN60" s="67" t="s">
        <v>1320</v>
      </c>
      <c r="AO60" s="67" t="s">
        <v>1320</v>
      </c>
      <c r="AP60" s="67" t="s">
        <v>1320</v>
      </c>
      <c r="AQ60" s="67" t="s">
        <v>1320</v>
      </c>
      <c r="AR60" s="67" t="s">
        <v>1320</v>
      </c>
      <c r="AS60" s="67" t="s">
        <v>1320</v>
      </c>
      <c r="AT60" s="67" t="s">
        <v>1320</v>
      </c>
      <c r="AU60" s="67" t="s">
        <v>1320</v>
      </c>
      <c r="AV60" s="67" t="s">
        <v>1320</v>
      </c>
      <c r="AW60" s="67" t="s">
        <v>1320</v>
      </c>
      <c r="AX60" s="67" t="s">
        <v>1320</v>
      </c>
      <c r="AY60" s="67" t="s">
        <v>1320</v>
      </c>
      <c r="AZ60" s="67" t="s">
        <v>1320</v>
      </c>
      <c r="BA60" s="67" t="s">
        <v>1320</v>
      </c>
      <c r="BB60" s="67" t="s">
        <v>1320</v>
      </c>
      <c r="BC60" s="67" t="s">
        <v>1320</v>
      </c>
      <c r="BD60" s="67" t="s">
        <v>1320</v>
      </c>
      <c r="BE60" s="61" t="s">
        <v>1320</v>
      </c>
      <c r="BF60" s="62" t="s">
        <v>1320</v>
      </c>
      <c r="BG60" s="62" t="s">
        <v>1320</v>
      </c>
      <c r="BH60" s="62" t="s">
        <v>1320</v>
      </c>
      <c r="BI60" s="62" t="s">
        <v>1320</v>
      </c>
      <c r="BJ60" s="62" t="s">
        <v>1320</v>
      </c>
      <c r="BK60" s="62" t="s">
        <v>1320</v>
      </c>
      <c r="BL60" s="61">
        <v>5490.8254439900002</v>
      </c>
      <c r="BM60" s="61" t="s">
        <v>1320</v>
      </c>
      <c r="BN60" s="61" t="s">
        <v>1320</v>
      </c>
      <c r="BO60" s="61" t="s">
        <v>1320</v>
      </c>
      <c r="BP60" s="61">
        <v>5490.8254439900002</v>
      </c>
      <c r="BQ60" s="61" t="s">
        <v>1320</v>
      </c>
      <c r="BR60" s="61" t="s">
        <v>1320</v>
      </c>
      <c r="BS60" s="61" t="s">
        <v>1320</v>
      </c>
      <c r="BT60" s="61" t="s">
        <v>1320</v>
      </c>
      <c r="BU60" s="61" t="s">
        <v>1320</v>
      </c>
      <c r="BV60" s="61" t="s">
        <v>1320</v>
      </c>
      <c r="BW60" s="61" t="s">
        <v>1320</v>
      </c>
      <c r="BX60" s="61" t="s">
        <v>1320</v>
      </c>
      <c r="BY60" s="61" t="s">
        <v>1320</v>
      </c>
      <c r="BZ60" s="61" t="s">
        <v>1320</v>
      </c>
      <c r="CA60" s="61" t="s">
        <v>1320</v>
      </c>
      <c r="CB60" s="61" t="s">
        <v>1320</v>
      </c>
      <c r="CC60" s="61" t="s">
        <v>1320</v>
      </c>
      <c r="CD60" s="61" t="s">
        <v>1320</v>
      </c>
      <c r="CE60" s="61" t="s">
        <v>1320</v>
      </c>
      <c r="CF60" s="61" t="s">
        <v>1320</v>
      </c>
      <c r="CG60" s="61" t="s">
        <v>1320</v>
      </c>
      <c r="CH60" s="61" t="s">
        <v>1320</v>
      </c>
      <c r="CI60" s="61" t="s">
        <v>1320</v>
      </c>
      <c r="CJ60" s="61" t="s">
        <v>1320</v>
      </c>
      <c r="CK60" s="61" t="s">
        <v>1320</v>
      </c>
      <c r="CL60" s="61" t="s">
        <v>1320</v>
      </c>
      <c r="CM60" s="61" t="s">
        <v>1320</v>
      </c>
      <c r="CN60" s="61" t="s">
        <v>1320</v>
      </c>
      <c r="CO60" s="61" t="s">
        <v>1320</v>
      </c>
      <c r="CP60" s="61" t="s">
        <v>1320</v>
      </c>
      <c r="CQ60" s="61" t="s">
        <v>1320</v>
      </c>
      <c r="CR60" s="61" t="s">
        <v>1320</v>
      </c>
      <c r="CS60" s="61" t="s">
        <v>1320</v>
      </c>
      <c r="CT60" s="61" t="s">
        <v>1320</v>
      </c>
      <c r="CU60" s="61" t="s">
        <v>1320</v>
      </c>
      <c r="CV60" s="61" t="s">
        <v>1320</v>
      </c>
      <c r="CW60" s="61" t="s">
        <v>1320</v>
      </c>
      <c r="CX60" s="61" t="s">
        <v>1320</v>
      </c>
      <c r="CY60" s="61" t="s">
        <v>1320</v>
      </c>
      <c r="CZ60" s="61" t="s">
        <v>1320</v>
      </c>
      <c r="DA60" s="61" t="s">
        <v>1320</v>
      </c>
      <c r="DB60" s="61" t="s">
        <v>1320</v>
      </c>
      <c r="DC60" s="61" t="s">
        <v>1320</v>
      </c>
      <c r="DD60" s="61" t="s">
        <v>1320</v>
      </c>
      <c r="DE60" s="61" t="s">
        <v>1320</v>
      </c>
      <c r="DF60" s="61" t="s">
        <v>1320</v>
      </c>
      <c r="DG60" s="61" t="s">
        <v>1320</v>
      </c>
      <c r="DH60" s="61" t="s">
        <v>1320</v>
      </c>
      <c r="DI60" s="61" t="s">
        <v>1320</v>
      </c>
      <c r="DJ60" s="61" t="s">
        <v>1320</v>
      </c>
      <c r="DK60" s="61" t="s">
        <v>1320</v>
      </c>
      <c r="DL60" s="61" t="s">
        <v>1320</v>
      </c>
      <c r="DM60" s="61" t="s">
        <v>1320</v>
      </c>
      <c r="DN60" s="61" t="s">
        <v>1320</v>
      </c>
      <c r="DO60" s="61" t="s">
        <v>1320</v>
      </c>
      <c r="DP60" s="61" t="s">
        <v>1320</v>
      </c>
      <c r="DQ60" s="61" t="s">
        <v>1320</v>
      </c>
      <c r="DR60" s="61" t="s">
        <v>1320</v>
      </c>
      <c r="DS60" s="61" t="s">
        <v>1320</v>
      </c>
      <c r="DT60" s="61" t="s">
        <v>1320</v>
      </c>
      <c r="DU60" s="61" t="s">
        <v>1320</v>
      </c>
      <c r="DV60" s="61" t="s">
        <v>1320</v>
      </c>
      <c r="DW60" s="61" t="s">
        <v>1320</v>
      </c>
      <c r="DX60" s="61" t="s">
        <v>1320</v>
      </c>
      <c r="DY60" s="61" t="s">
        <v>1320</v>
      </c>
      <c r="DZ60" s="61" t="s">
        <v>1320</v>
      </c>
      <c r="EA60" s="61" t="s">
        <v>1320</v>
      </c>
      <c r="EB60" s="61" t="s">
        <v>1320</v>
      </c>
      <c r="EC60" s="61" t="s">
        <v>1320</v>
      </c>
      <c r="ED60" s="61" t="s">
        <v>1320</v>
      </c>
      <c r="EE60" s="61" t="s">
        <v>1320</v>
      </c>
      <c r="EF60" s="61" t="s">
        <v>1320</v>
      </c>
      <c r="EG60" s="61" t="s">
        <v>1320</v>
      </c>
      <c r="EH60" s="61" t="s">
        <v>1320</v>
      </c>
      <c r="EI60" s="61" t="s">
        <v>1320</v>
      </c>
      <c r="EJ60" s="61" t="s">
        <v>1320</v>
      </c>
      <c r="EK60" s="61" t="s">
        <v>1320</v>
      </c>
      <c r="EL60" s="61" t="s">
        <v>1320</v>
      </c>
      <c r="EM60" s="61" t="s">
        <v>1320</v>
      </c>
      <c r="EN60" s="61" t="s">
        <v>1320</v>
      </c>
      <c r="EO60" s="61" t="s">
        <v>1320</v>
      </c>
      <c r="EP60" s="61" t="s">
        <v>1320</v>
      </c>
      <c r="EQ60" s="61" t="s">
        <v>1320</v>
      </c>
      <c r="ER60" s="61" t="s">
        <v>1320</v>
      </c>
      <c r="ES60" s="61" t="s">
        <v>1320</v>
      </c>
      <c r="ET60" s="61" t="s">
        <v>1320</v>
      </c>
      <c r="EU60" s="61" t="s">
        <v>1320</v>
      </c>
      <c r="EV60" s="61" t="s">
        <v>1320</v>
      </c>
      <c r="EW60" s="61" t="s">
        <v>1320</v>
      </c>
      <c r="EX60" s="61" t="s">
        <v>1320</v>
      </c>
      <c r="EY60" s="61" t="s">
        <v>1320</v>
      </c>
      <c r="EZ60" s="61" t="s">
        <v>1320</v>
      </c>
      <c r="FA60" s="61" t="s">
        <v>1320</v>
      </c>
      <c r="FB60" s="61" t="s">
        <v>1320</v>
      </c>
      <c r="FC60" s="61" t="s">
        <v>1320</v>
      </c>
      <c r="FD60" s="61" t="s">
        <v>1320</v>
      </c>
      <c r="FE60" s="61" t="s">
        <v>1320</v>
      </c>
      <c r="FF60" s="61" t="s">
        <v>1320</v>
      </c>
      <c r="FG60" s="61" t="s">
        <v>1320</v>
      </c>
      <c r="FH60" s="61" t="s">
        <v>1320</v>
      </c>
      <c r="FI60" s="61" t="s">
        <v>1320</v>
      </c>
      <c r="FJ60" s="61" t="s">
        <v>1320</v>
      </c>
      <c r="FK60" s="61" t="s">
        <v>1320</v>
      </c>
      <c r="FL60" s="61" t="s">
        <v>1320</v>
      </c>
    </row>
    <row r="61" spans="2:168" x14ac:dyDescent="0.2">
      <c r="B61" s="44" t="s">
        <v>1623</v>
      </c>
      <c r="C61" s="60">
        <v>23172</v>
      </c>
      <c r="D61" s="61">
        <v>23172</v>
      </c>
      <c r="E61" s="61" t="s">
        <v>1320</v>
      </c>
      <c r="F61" s="61" t="s">
        <v>1320</v>
      </c>
      <c r="G61" s="61" t="s">
        <v>1320</v>
      </c>
      <c r="H61" s="61" t="s">
        <v>1320</v>
      </c>
      <c r="I61" s="61" t="s">
        <v>1320</v>
      </c>
      <c r="J61" s="62">
        <v>23172</v>
      </c>
      <c r="K61" s="61">
        <v>23172</v>
      </c>
      <c r="L61" s="61" t="s">
        <v>1320</v>
      </c>
      <c r="M61" s="61" t="s">
        <v>1320</v>
      </c>
      <c r="N61" s="61" t="s">
        <v>1320</v>
      </c>
      <c r="O61" s="61" t="s">
        <v>1320</v>
      </c>
      <c r="P61" s="61" t="s">
        <v>1320</v>
      </c>
      <c r="Q61" s="61">
        <v>36</v>
      </c>
      <c r="R61" s="61">
        <v>36</v>
      </c>
      <c r="S61" s="61" t="s">
        <v>1320</v>
      </c>
      <c r="T61" s="61" t="s">
        <v>1320</v>
      </c>
      <c r="U61" s="61" t="s">
        <v>1320</v>
      </c>
      <c r="V61" s="61" t="s">
        <v>1320</v>
      </c>
      <c r="W61" s="61" t="s">
        <v>1320</v>
      </c>
      <c r="X61" s="61">
        <v>23172</v>
      </c>
      <c r="Y61" s="61">
        <v>23172</v>
      </c>
      <c r="Z61" s="61" t="s">
        <v>1320</v>
      </c>
      <c r="AA61" s="61" t="s">
        <v>1320</v>
      </c>
      <c r="AB61" s="61" t="s">
        <v>1320</v>
      </c>
      <c r="AC61" s="61" t="s">
        <v>1320</v>
      </c>
      <c r="AD61" s="61" t="s">
        <v>1320</v>
      </c>
      <c r="AE61" s="61">
        <v>36</v>
      </c>
      <c r="AF61" s="61">
        <v>36</v>
      </c>
      <c r="AG61" s="61" t="s">
        <v>1320</v>
      </c>
      <c r="AH61" s="61" t="s">
        <v>1320</v>
      </c>
      <c r="AI61" s="61" t="s">
        <v>1320</v>
      </c>
      <c r="AJ61" s="61" t="s">
        <v>1320</v>
      </c>
      <c r="AK61" s="61" t="s">
        <v>1320</v>
      </c>
      <c r="AL61" s="67">
        <v>0.56956671845330575</v>
      </c>
      <c r="AM61" s="67">
        <v>0.4151130674952529</v>
      </c>
      <c r="AN61" s="67">
        <v>1.5320214051441395E-2</v>
      </c>
      <c r="AO61" s="67" t="s">
        <v>1320</v>
      </c>
      <c r="AP61" s="67" t="s">
        <v>1320</v>
      </c>
      <c r="AQ61" s="67">
        <v>1</v>
      </c>
      <c r="AR61" s="67" t="s">
        <v>1320</v>
      </c>
      <c r="AS61" s="67" t="s">
        <v>1320</v>
      </c>
      <c r="AT61" s="67" t="s">
        <v>1320</v>
      </c>
      <c r="AU61" s="67" t="s">
        <v>1320</v>
      </c>
      <c r="AV61" s="67" t="s">
        <v>1320</v>
      </c>
      <c r="AW61" s="67" t="s">
        <v>1320</v>
      </c>
      <c r="AX61" s="67" t="s">
        <v>1320</v>
      </c>
      <c r="AY61" s="67" t="s">
        <v>1320</v>
      </c>
      <c r="AZ61" s="67">
        <v>1</v>
      </c>
      <c r="BA61" s="67" t="s">
        <v>1320</v>
      </c>
      <c r="BB61" s="67" t="s">
        <v>1320</v>
      </c>
      <c r="BC61" s="67" t="s">
        <v>1320</v>
      </c>
      <c r="BD61" s="67" t="s">
        <v>1320</v>
      </c>
      <c r="BE61" s="61">
        <v>36</v>
      </c>
      <c r="BF61" s="62">
        <v>36</v>
      </c>
      <c r="BG61" s="62" t="s">
        <v>1320</v>
      </c>
      <c r="BH61" s="62" t="s">
        <v>1320</v>
      </c>
      <c r="BI61" s="62" t="s">
        <v>1320</v>
      </c>
      <c r="BJ61" s="62" t="s">
        <v>1320</v>
      </c>
      <c r="BK61" s="62" t="s">
        <v>1320</v>
      </c>
      <c r="BL61" s="61">
        <v>23172</v>
      </c>
      <c r="BM61" s="61">
        <v>23172</v>
      </c>
      <c r="BN61" s="61" t="s">
        <v>1320</v>
      </c>
      <c r="BO61" s="61" t="s">
        <v>1320</v>
      </c>
      <c r="BP61" s="61" t="s">
        <v>1320</v>
      </c>
      <c r="BQ61" s="61" t="s">
        <v>1320</v>
      </c>
      <c r="BR61" s="61" t="s">
        <v>1320</v>
      </c>
      <c r="BS61" s="61">
        <v>36</v>
      </c>
      <c r="BT61" s="61">
        <v>36</v>
      </c>
      <c r="BU61" s="61" t="s">
        <v>1320</v>
      </c>
      <c r="BV61" s="61" t="s">
        <v>1320</v>
      </c>
      <c r="BW61" s="61" t="s">
        <v>1320</v>
      </c>
      <c r="BX61" s="61" t="s">
        <v>1320</v>
      </c>
      <c r="BY61" s="61" t="s">
        <v>1320</v>
      </c>
      <c r="BZ61" s="61">
        <v>23172</v>
      </c>
      <c r="CA61" s="61">
        <v>23172</v>
      </c>
      <c r="CB61" s="61" t="s">
        <v>1320</v>
      </c>
      <c r="CC61" s="61" t="s">
        <v>1320</v>
      </c>
      <c r="CD61" s="61" t="s">
        <v>1320</v>
      </c>
      <c r="CE61" s="61" t="s">
        <v>1320</v>
      </c>
      <c r="CF61" s="61" t="s">
        <v>1320</v>
      </c>
      <c r="CG61" s="61" t="s">
        <v>1320</v>
      </c>
      <c r="CH61" s="61" t="s">
        <v>1320</v>
      </c>
      <c r="CI61" s="61" t="s">
        <v>1320</v>
      </c>
      <c r="CJ61" s="61" t="s">
        <v>1320</v>
      </c>
      <c r="CK61" s="61" t="s">
        <v>1320</v>
      </c>
      <c r="CL61" s="61" t="s">
        <v>1320</v>
      </c>
      <c r="CM61" s="61" t="s">
        <v>1320</v>
      </c>
      <c r="CN61" s="61" t="s">
        <v>1320</v>
      </c>
      <c r="CO61" s="61" t="s">
        <v>1320</v>
      </c>
      <c r="CP61" s="61" t="s">
        <v>1320</v>
      </c>
      <c r="CQ61" s="61" t="s">
        <v>1320</v>
      </c>
      <c r="CR61" s="61" t="s">
        <v>1320</v>
      </c>
      <c r="CS61" s="61" t="s">
        <v>1320</v>
      </c>
      <c r="CT61" s="61" t="s">
        <v>1320</v>
      </c>
      <c r="CU61" s="61" t="s">
        <v>1320</v>
      </c>
      <c r="CV61" s="61" t="s">
        <v>1320</v>
      </c>
      <c r="CW61" s="61" t="s">
        <v>1320</v>
      </c>
      <c r="CX61" s="61" t="s">
        <v>1320</v>
      </c>
      <c r="CY61" s="61" t="s">
        <v>1320</v>
      </c>
      <c r="CZ61" s="61" t="s">
        <v>1320</v>
      </c>
      <c r="DA61" s="61" t="s">
        <v>1320</v>
      </c>
      <c r="DB61" s="61" t="s">
        <v>1320</v>
      </c>
      <c r="DC61" s="61" t="s">
        <v>1320</v>
      </c>
      <c r="DD61" s="61" t="s">
        <v>1320</v>
      </c>
      <c r="DE61" s="61" t="s">
        <v>1320</v>
      </c>
      <c r="DF61" s="61" t="s">
        <v>1320</v>
      </c>
      <c r="DG61" s="61" t="s">
        <v>1320</v>
      </c>
      <c r="DH61" s="61" t="s">
        <v>1320</v>
      </c>
      <c r="DI61" s="61">
        <v>27</v>
      </c>
      <c r="DJ61" s="61">
        <v>27</v>
      </c>
      <c r="DK61" s="61" t="s">
        <v>1320</v>
      </c>
      <c r="DL61" s="61" t="s">
        <v>1320</v>
      </c>
      <c r="DM61" s="61" t="s">
        <v>1320</v>
      </c>
      <c r="DN61" s="61" t="s">
        <v>1320</v>
      </c>
      <c r="DO61" s="61" t="s">
        <v>1320</v>
      </c>
      <c r="DP61" s="61">
        <v>13209</v>
      </c>
      <c r="DQ61" s="61">
        <v>13209</v>
      </c>
      <c r="DR61" s="61" t="s">
        <v>1320</v>
      </c>
      <c r="DS61" s="61" t="s">
        <v>1320</v>
      </c>
      <c r="DT61" s="61" t="s">
        <v>1320</v>
      </c>
      <c r="DU61" s="61" t="s">
        <v>1320</v>
      </c>
      <c r="DV61" s="61" t="s">
        <v>1320</v>
      </c>
      <c r="DW61" s="61">
        <v>1</v>
      </c>
      <c r="DX61" s="61">
        <v>1</v>
      </c>
      <c r="DY61" s="61" t="s">
        <v>1320</v>
      </c>
      <c r="DZ61" s="61" t="s">
        <v>1320</v>
      </c>
      <c r="EA61" s="61" t="s">
        <v>1320</v>
      </c>
      <c r="EB61" s="61" t="s">
        <v>1320</v>
      </c>
      <c r="EC61" s="61" t="s">
        <v>1320</v>
      </c>
      <c r="ED61" s="61">
        <v>407</v>
      </c>
      <c r="EE61" s="61">
        <v>407</v>
      </c>
      <c r="EF61" s="61" t="s">
        <v>1320</v>
      </c>
      <c r="EG61" s="61" t="s">
        <v>1320</v>
      </c>
      <c r="EH61" s="61" t="s">
        <v>1320</v>
      </c>
      <c r="EI61" s="61" t="s">
        <v>1320</v>
      </c>
      <c r="EJ61" s="61" t="s">
        <v>1320</v>
      </c>
      <c r="EK61" s="61">
        <v>4</v>
      </c>
      <c r="EL61" s="61">
        <v>4</v>
      </c>
      <c r="EM61" s="61" t="s">
        <v>1320</v>
      </c>
      <c r="EN61" s="61" t="s">
        <v>1320</v>
      </c>
      <c r="EO61" s="61" t="s">
        <v>1320</v>
      </c>
      <c r="EP61" s="61" t="s">
        <v>1320</v>
      </c>
      <c r="EQ61" s="61" t="s">
        <v>1320</v>
      </c>
      <c r="ER61" s="61">
        <v>5506</v>
      </c>
      <c r="ES61" s="61">
        <v>5506</v>
      </c>
      <c r="ET61" s="61" t="s">
        <v>1320</v>
      </c>
      <c r="EU61" s="61" t="s">
        <v>1320</v>
      </c>
      <c r="EV61" s="61" t="s">
        <v>1320</v>
      </c>
      <c r="EW61" s="61" t="s">
        <v>1320</v>
      </c>
      <c r="EX61" s="61" t="s">
        <v>1320</v>
      </c>
      <c r="EY61" s="61">
        <v>4</v>
      </c>
      <c r="EZ61" s="61">
        <v>4</v>
      </c>
      <c r="FA61" s="61" t="s">
        <v>1320</v>
      </c>
      <c r="FB61" s="61" t="s">
        <v>1320</v>
      </c>
      <c r="FC61" s="61" t="s">
        <v>1320</v>
      </c>
      <c r="FD61" s="61" t="s">
        <v>1320</v>
      </c>
      <c r="FE61" s="61" t="s">
        <v>1320</v>
      </c>
      <c r="FF61" s="61">
        <v>4050</v>
      </c>
      <c r="FG61" s="61">
        <v>4050</v>
      </c>
      <c r="FH61" s="61" t="s">
        <v>1320</v>
      </c>
      <c r="FI61" s="61" t="s">
        <v>1320</v>
      </c>
      <c r="FJ61" s="61" t="s">
        <v>1320</v>
      </c>
      <c r="FK61" s="61" t="s">
        <v>1320</v>
      </c>
      <c r="FL61" s="61" t="s">
        <v>1320</v>
      </c>
    </row>
    <row r="62" spans="2:168" x14ac:dyDescent="0.2">
      <c r="B62" s="44" t="s">
        <v>1624</v>
      </c>
      <c r="C62" s="60">
        <v>20200</v>
      </c>
      <c r="D62" s="61">
        <v>3330</v>
      </c>
      <c r="E62" s="61" t="s">
        <v>1320</v>
      </c>
      <c r="F62" s="61">
        <v>250</v>
      </c>
      <c r="G62" s="61">
        <v>16620</v>
      </c>
      <c r="H62" s="61" t="s">
        <v>1320</v>
      </c>
      <c r="I62" s="61" t="s">
        <v>1320</v>
      </c>
      <c r="J62" s="62">
        <v>20200</v>
      </c>
      <c r="K62" s="61">
        <v>20070</v>
      </c>
      <c r="L62" s="61">
        <v>130</v>
      </c>
      <c r="M62" s="61" t="s">
        <v>1320</v>
      </c>
      <c r="N62" s="61" t="s">
        <v>1320</v>
      </c>
      <c r="O62" s="61" t="s">
        <v>1320</v>
      </c>
      <c r="P62" s="61" t="s">
        <v>1320</v>
      </c>
      <c r="Q62" s="61">
        <v>62</v>
      </c>
      <c r="R62" s="61">
        <v>61</v>
      </c>
      <c r="S62" s="61">
        <v>1</v>
      </c>
      <c r="T62" s="61" t="s">
        <v>1320</v>
      </c>
      <c r="U62" s="61" t="s">
        <v>1320</v>
      </c>
      <c r="V62" s="61" t="s">
        <v>1320</v>
      </c>
      <c r="W62" s="61" t="s">
        <v>1320</v>
      </c>
      <c r="X62" s="61">
        <v>20200</v>
      </c>
      <c r="Y62" s="61">
        <v>3330</v>
      </c>
      <c r="Z62" s="61" t="s">
        <v>1320</v>
      </c>
      <c r="AA62" s="61">
        <v>220</v>
      </c>
      <c r="AB62" s="61">
        <v>16650</v>
      </c>
      <c r="AC62" s="61" t="s">
        <v>1320</v>
      </c>
      <c r="AD62" s="61" t="s">
        <v>1320</v>
      </c>
      <c r="AE62" s="61">
        <v>62</v>
      </c>
      <c r="AF62" s="61">
        <v>58</v>
      </c>
      <c r="AG62" s="61" t="s">
        <v>1320</v>
      </c>
      <c r="AH62" s="61">
        <v>2</v>
      </c>
      <c r="AI62" s="61">
        <v>2</v>
      </c>
      <c r="AJ62" s="61" t="s">
        <v>1320</v>
      </c>
      <c r="AK62" s="61" t="s">
        <v>1320</v>
      </c>
      <c r="AL62" s="67">
        <v>0.18316831683168316</v>
      </c>
      <c r="AM62" s="67">
        <v>0.81683168316831678</v>
      </c>
      <c r="AN62" s="67" t="s">
        <v>1320</v>
      </c>
      <c r="AO62" s="67" t="s">
        <v>1320</v>
      </c>
      <c r="AP62" s="67" t="s">
        <v>1320</v>
      </c>
      <c r="AQ62" s="67" t="s">
        <v>1320</v>
      </c>
      <c r="AR62" s="67" t="s">
        <v>1320</v>
      </c>
      <c r="AS62" s="67" t="s">
        <v>1320</v>
      </c>
      <c r="AT62" s="67" t="s">
        <v>1320</v>
      </c>
      <c r="AU62" s="67" t="s">
        <v>1320</v>
      </c>
      <c r="AV62" s="67" t="s">
        <v>1320</v>
      </c>
      <c r="AW62" s="67" t="s">
        <v>1320</v>
      </c>
      <c r="AX62" s="67" t="s">
        <v>1320</v>
      </c>
      <c r="AY62" s="67">
        <v>1</v>
      </c>
      <c r="AZ62" s="67">
        <v>0.96486486486486489</v>
      </c>
      <c r="BA62" s="67">
        <v>3.5135135135135137E-2</v>
      </c>
      <c r="BB62" s="67" t="s">
        <v>1320</v>
      </c>
      <c r="BC62" s="67" t="s">
        <v>1320</v>
      </c>
      <c r="BD62" s="67" t="s">
        <v>1320</v>
      </c>
      <c r="BE62" s="61">
        <v>61</v>
      </c>
      <c r="BF62" s="62">
        <v>57</v>
      </c>
      <c r="BG62" s="62" t="s">
        <v>1320</v>
      </c>
      <c r="BH62" s="62">
        <v>2</v>
      </c>
      <c r="BI62" s="62" t="s">
        <v>1320</v>
      </c>
      <c r="BJ62" s="62">
        <v>2</v>
      </c>
      <c r="BK62" s="62" t="s">
        <v>1320</v>
      </c>
      <c r="BL62" s="61">
        <v>20070</v>
      </c>
      <c r="BM62" s="61">
        <v>3200</v>
      </c>
      <c r="BN62" s="61" t="s">
        <v>1320</v>
      </c>
      <c r="BO62" s="61">
        <v>220</v>
      </c>
      <c r="BP62" s="61">
        <v>16650</v>
      </c>
      <c r="BQ62" s="61" t="s">
        <v>1320</v>
      </c>
      <c r="BR62" s="61" t="s">
        <v>1320</v>
      </c>
      <c r="BS62" s="61">
        <v>61</v>
      </c>
      <c r="BT62" s="61">
        <v>57</v>
      </c>
      <c r="BU62" s="61" t="s">
        <v>1320</v>
      </c>
      <c r="BV62" s="61">
        <v>2</v>
      </c>
      <c r="BW62" s="61">
        <v>2</v>
      </c>
      <c r="BX62" s="61" t="s">
        <v>1320</v>
      </c>
      <c r="BY62" s="61" t="s">
        <v>1320</v>
      </c>
      <c r="BZ62" s="61">
        <v>20180</v>
      </c>
      <c r="CA62" s="61">
        <v>3460</v>
      </c>
      <c r="CB62" s="61" t="s">
        <v>1320</v>
      </c>
      <c r="CC62" s="61">
        <v>220</v>
      </c>
      <c r="CD62" s="61">
        <v>16500</v>
      </c>
      <c r="CE62" s="61" t="s">
        <v>1320</v>
      </c>
      <c r="CF62" s="61" t="s">
        <v>1320</v>
      </c>
      <c r="CG62" s="61">
        <v>1</v>
      </c>
      <c r="CH62" s="61">
        <v>1</v>
      </c>
      <c r="CI62" s="61" t="s">
        <v>1320</v>
      </c>
      <c r="CJ62" s="61" t="s">
        <v>1320</v>
      </c>
      <c r="CK62" s="61" t="s">
        <v>1320</v>
      </c>
      <c r="CL62" s="61" t="s">
        <v>1320</v>
      </c>
      <c r="CM62" s="61" t="s">
        <v>1320</v>
      </c>
      <c r="CN62" s="61">
        <v>20</v>
      </c>
      <c r="CO62" s="61">
        <v>20</v>
      </c>
      <c r="CP62" s="61" t="s">
        <v>1320</v>
      </c>
      <c r="CQ62" s="61" t="s">
        <v>1320</v>
      </c>
      <c r="CR62" s="61" t="s">
        <v>1320</v>
      </c>
      <c r="CS62" s="61" t="s">
        <v>1320</v>
      </c>
      <c r="CT62" s="61" t="s">
        <v>1320</v>
      </c>
      <c r="CU62" s="61" t="s">
        <v>1320</v>
      </c>
      <c r="CV62" s="61" t="s">
        <v>1320</v>
      </c>
      <c r="CW62" s="61" t="s">
        <v>1320</v>
      </c>
      <c r="CX62" s="61" t="s">
        <v>1320</v>
      </c>
      <c r="CY62" s="61" t="s">
        <v>1320</v>
      </c>
      <c r="CZ62" s="61" t="s">
        <v>1320</v>
      </c>
      <c r="DA62" s="61" t="s">
        <v>1320</v>
      </c>
      <c r="DB62" s="61" t="s">
        <v>1320</v>
      </c>
      <c r="DC62" s="61" t="s">
        <v>1320</v>
      </c>
      <c r="DD62" s="61" t="s">
        <v>1320</v>
      </c>
      <c r="DE62" s="61" t="s">
        <v>1320</v>
      </c>
      <c r="DF62" s="61" t="s">
        <v>1320</v>
      </c>
      <c r="DG62" s="61" t="s">
        <v>1320</v>
      </c>
      <c r="DH62" s="61" t="s">
        <v>1320</v>
      </c>
      <c r="DI62" s="61">
        <v>60</v>
      </c>
      <c r="DJ62" s="61">
        <v>58</v>
      </c>
      <c r="DK62" s="61" t="s">
        <v>1320</v>
      </c>
      <c r="DL62" s="61">
        <v>2</v>
      </c>
      <c r="DM62" s="61" t="s">
        <v>1320</v>
      </c>
      <c r="DN62" s="61" t="s">
        <v>1320</v>
      </c>
      <c r="DO62" s="61" t="s">
        <v>1320</v>
      </c>
      <c r="DP62" s="61">
        <v>3490</v>
      </c>
      <c r="DQ62" s="61">
        <v>3270</v>
      </c>
      <c r="DR62" s="61" t="s">
        <v>1320</v>
      </c>
      <c r="DS62" s="61">
        <v>220</v>
      </c>
      <c r="DT62" s="61" t="s">
        <v>1320</v>
      </c>
      <c r="DU62" s="61" t="s">
        <v>1320</v>
      </c>
      <c r="DV62" s="61" t="s">
        <v>1320</v>
      </c>
      <c r="DW62" s="61" t="s">
        <v>1320</v>
      </c>
      <c r="DX62" s="61" t="s">
        <v>1320</v>
      </c>
      <c r="DY62" s="61" t="s">
        <v>1320</v>
      </c>
      <c r="DZ62" s="61" t="s">
        <v>1320</v>
      </c>
      <c r="EA62" s="61" t="s">
        <v>1320</v>
      </c>
      <c r="EB62" s="61" t="s">
        <v>1320</v>
      </c>
      <c r="EC62" s="61" t="s">
        <v>1320</v>
      </c>
      <c r="ED62" s="61" t="s">
        <v>1320</v>
      </c>
      <c r="EE62" s="61" t="s">
        <v>1320</v>
      </c>
      <c r="EF62" s="61" t="s">
        <v>1320</v>
      </c>
      <c r="EG62" s="61" t="s">
        <v>1320</v>
      </c>
      <c r="EH62" s="61" t="s">
        <v>1320</v>
      </c>
      <c r="EI62" s="61" t="s">
        <v>1320</v>
      </c>
      <c r="EJ62" s="61" t="s">
        <v>1320</v>
      </c>
      <c r="EK62" s="61">
        <v>1</v>
      </c>
      <c r="EL62" s="61" t="s">
        <v>1320</v>
      </c>
      <c r="EM62" s="61" t="s">
        <v>1320</v>
      </c>
      <c r="EN62" s="61" t="s">
        <v>1320</v>
      </c>
      <c r="EO62" s="61">
        <v>1</v>
      </c>
      <c r="EP62" s="61" t="s">
        <v>1320</v>
      </c>
      <c r="EQ62" s="61" t="s">
        <v>1320</v>
      </c>
      <c r="ER62" s="61">
        <v>210</v>
      </c>
      <c r="ES62" s="61">
        <v>60</v>
      </c>
      <c r="ET62" s="61" t="s">
        <v>1320</v>
      </c>
      <c r="EU62" s="61" t="s">
        <v>1320</v>
      </c>
      <c r="EV62" s="61">
        <v>150</v>
      </c>
      <c r="EW62" s="61" t="s">
        <v>1320</v>
      </c>
      <c r="EX62" s="61" t="s">
        <v>1320</v>
      </c>
      <c r="EY62" s="61">
        <v>1</v>
      </c>
      <c r="EZ62" s="61" t="s">
        <v>1320</v>
      </c>
      <c r="FA62" s="61" t="s">
        <v>1320</v>
      </c>
      <c r="FB62" s="61" t="s">
        <v>1320</v>
      </c>
      <c r="FC62" s="61">
        <v>1</v>
      </c>
      <c r="FD62" s="61" t="s">
        <v>1320</v>
      </c>
      <c r="FE62" s="61" t="s">
        <v>1320</v>
      </c>
      <c r="FF62" s="61">
        <v>16500</v>
      </c>
      <c r="FG62" s="61" t="s">
        <v>1320</v>
      </c>
      <c r="FH62" s="61" t="s">
        <v>1320</v>
      </c>
      <c r="FI62" s="61" t="s">
        <v>1320</v>
      </c>
      <c r="FJ62" s="61">
        <v>16500</v>
      </c>
      <c r="FK62" s="61" t="s">
        <v>1320</v>
      </c>
      <c r="FL62" s="61" t="s">
        <v>1320</v>
      </c>
    </row>
    <row r="63" spans="2:168" x14ac:dyDescent="0.2">
      <c r="B63" s="44" t="s">
        <v>1435</v>
      </c>
      <c r="C63" s="60">
        <v>43025.488650544401</v>
      </c>
      <c r="D63" s="61">
        <v>40012.346471804194</v>
      </c>
      <c r="E63" s="61">
        <v>837.04577702719996</v>
      </c>
      <c r="F63" s="61">
        <v>172.52938223299998</v>
      </c>
      <c r="G63" s="61">
        <v>2003.56701948</v>
      </c>
      <c r="H63" s="61" t="s">
        <v>1320</v>
      </c>
      <c r="I63" s="61" t="s">
        <v>1320</v>
      </c>
      <c r="J63" s="62">
        <v>43024.375557755797</v>
      </c>
      <c r="K63" s="61">
        <v>25148.1053728398</v>
      </c>
      <c r="L63" s="61">
        <v>16315.714095298799</v>
      </c>
      <c r="M63" s="61">
        <v>241.54113512619998</v>
      </c>
      <c r="N63" s="61">
        <v>200.35670194799999</v>
      </c>
      <c r="O63" s="61">
        <v>1118.6582525429999</v>
      </c>
      <c r="P63" s="61" t="s">
        <v>1320</v>
      </c>
      <c r="Q63" s="61">
        <v>127</v>
      </c>
      <c r="R63" s="61">
        <v>48</v>
      </c>
      <c r="S63" s="61">
        <v>49</v>
      </c>
      <c r="T63" s="61">
        <v>9</v>
      </c>
      <c r="U63" s="61">
        <v>3</v>
      </c>
      <c r="V63" s="61">
        <v>18</v>
      </c>
      <c r="W63" s="61" t="s">
        <v>1320</v>
      </c>
      <c r="X63" s="61">
        <v>41664.176170086597</v>
      </c>
      <c r="Y63" s="61">
        <v>39332.246777969602</v>
      </c>
      <c r="Z63" s="61">
        <v>546.52855920260004</v>
      </c>
      <c r="AA63" s="61">
        <v>172.52938223299998</v>
      </c>
      <c r="AB63" s="61">
        <v>1612.8714506813999</v>
      </c>
      <c r="AC63" s="61" t="s">
        <v>1320</v>
      </c>
      <c r="AD63" s="61" t="s">
        <v>1320</v>
      </c>
      <c r="AE63" s="61">
        <v>100</v>
      </c>
      <c r="AF63" s="61">
        <v>87</v>
      </c>
      <c r="AG63" s="61">
        <v>4</v>
      </c>
      <c r="AH63" s="61">
        <v>1</v>
      </c>
      <c r="AI63" s="61">
        <v>8</v>
      </c>
      <c r="AJ63" s="61" t="s">
        <v>1320</v>
      </c>
      <c r="AK63" s="61" t="s">
        <v>1320</v>
      </c>
      <c r="AL63" s="67">
        <v>0.88108786834442043</v>
      </c>
      <c r="AM63" s="67">
        <v>0.11891213165557959</v>
      </c>
      <c r="AN63" s="67" t="s">
        <v>1320</v>
      </c>
      <c r="AO63" s="67" t="s">
        <v>1320</v>
      </c>
      <c r="AP63" s="67">
        <v>0.43934018617908371</v>
      </c>
      <c r="AQ63" s="67">
        <v>0.2916704569574578</v>
      </c>
      <c r="AR63" s="67">
        <v>1.7859850207707938E-2</v>
      </c>
      <c r="AS63" s="67">
        <v>8.9754085933472817E-3</v>
      </c>
      <c r="AT63" s="67">
        <v>4.5786712756602684E-3</v>
      </c>
      <c r="AU63" s="67" t="s">
        <v>1320</v>
      </c>
      <c r="AV63" s="67">
        <v>2.1164983777555418E-2</v>
      </c>
      <c r="AW63" s="67" t="s">
        <v>1320</v>
      </c>
      <c r="AX63" s="67">
        <v>8.6843142605900731E-2</v>
      </c>
      <c r="AY63" s="67">
        <v>0.12956730040328693</v>
      </c>
      <c r="AZ63" s="67">
        <v>0.93732565191024864</v>
      </c>
      <c r="BA63" s="67">
        <v>3.9569436021831411E-2</v>
      </c>
      <c r="BB63" s="67">
        <v>2.2953305033353546E-2</v>
      </c>
      <c r="BC63" s="67">
        <v>1.5160703456640386E-4</v>
      </c>
      <c r="BD63" s="67" t="s">
        <v>1320</v>
      </c>
      <c r="BE63" s="61">
        <v>48</v>
      </c>
      <c r="BF63" s="62">
        <v>38</v>
      </c>
      <c r="BG63" s="62">
        <v>2</v>
      </c>
      <c r="BH63" s="62">
        <v>1</v>
      </c>
      <c r="BI63" s="62" t="s">
        <v>1320</v>
      </c>
      <c r="BJ63" s="62">
        <v>7</v>
      </c>
      <c r="BK63" s="62" t="s">
        <v>1320</v>
      </c>
      <c r="BL63" s="61">
        <v>25148.1053728398</v>
      </c>
      <c r="BM63" s="61">
        <v>23349.347426462198</v>
      </c>
      <c r="BN63" s="61">
        <v>253.7851558008</v>
      </c>
      <c r="BO63" s="61">
        <v>172.52938223299998</v>
      </c>
      <c r="BP63" s="61">
        <v>1372.4434083438</v>
      </c>
      <c r="BQ63" s="61" t="s">
        <v>1320</v>
      </c>
      <c r="BR63" s="61" t="s">
        <v>1320</v>
      </c>
      <c r="BS63" s="61">
        <v>32</v>
      </c>
      <c r="BT63" s="61">
        <v>25</v>
      </c>
      <c r="BU63" s="61" t="s">
        <v>1320</v>
      </c>
      <c r="BV63" s="61" t="s">
        <v>1320</v>
      </c>
      <c r="BW63" s="61">
        <v>7</v>
      </c>
      <c r="BX63" s="61" t="s">
        <v>1320</v>
      </c>
      <c r="BY63" s="61" t="s">
        <v>1320</v>
      </c>
      <c r="BZ63" s="61">
        <v>20081.306999132597</v>
      </c>
      <c r="CA63" s="61">
        <v>18708.863590788798</v>
      </c>
      <c r="CB63" s="61" t="s">
        <v>1320</v>
      </c>
      <c r="CC63" s="61" t="s">
        <v>1320</v>
      </c>
      <c r="CD63" s="61">
        <v>1372.4434083438</v>
      </c>
      <c r="CE63" s="61" t="s">
        <v>1320</v>
      </c>
      <c r="CF63" s="61" t="s">
        <v>1320</v>
      </c>
      <c r="CG63" s="61">
        <v>15</v>
      </c>
      <c r="CH63" s="61">
        <v>12</v>
      </c>
      <c r="CI63" s="61">
        <v>2</v>
      </c>
      <c r="CJ63" s="61">
        <v>1</v>
      </c>
      <c r="CK63" s="61" t="s">
        <v>1320</v>
      </c>
      <c r="CL63" s="61" t="s">
        <v>1320</v>
      </c>
      <c r="CM63" s="61" t="s">
        <v>1320</v>
      </c>
      <c r="CN63" s="61">
        <v>4555.8887837397997</v>
      </c>
      <c r="CO63" s="61">
        <v>4129.5742457059996</v>
      </c>
      <c r="CP63" s="61">
        <v>253.7851558008</v>
      </c>
      <c r="CQ63" s="61">
        <v>172.52938223299998</v>
      </c>
      <c r="CR63" s="61" t="s">
        <v>1320</v>
      </c>
      <c r="CS63" s="61" t="s">
        <v>1320</v>
      </c>
      <c r="CT63" s="61" t="s">
        <v>1320</v>
      </c>
      <c r="CU63" s="61">
        <v>1</v>
      </c>
      <c r="CV63" s="61">
        <v>1</v>
      </c>
      <c r="CW63" s="61" t="s">
        <v>1320</v>
      </c>
      <c r="CX63" s="61" t="s">
        <v>1320</v>
      </c>
      <c r="CY63" s="61" t="s">
        <v>1320</v>
      </c>
      <c r="CZ63" s="61" t="s">
        <v>1320</v>
      </c>
      <c r="DA63" s="61" t="s">
        <v>1320</v>
      </c>
      <c r="DB63" s="61">
        <v>510.9095899674</v>
      </c>
      <c r="DC63" s="61">
        <v>510.9095899674</v>
      </c>
      <c r="DD63" s="61" t="s">
        <v>1320</v>
      </c>
      <c r="DE63" s="61" t="s">
        <v>1320</v>
      </c>
      <c r="DF63" s="61" t="s">
        <v>1320</v>
      </c>
      <c r="DG63" s="61" t="s">
        <v>1320</v>
      </c>
      <c r="DH63" s="61" t="s">
        <v>1320</v>
      </c>
      <c r="DI63" s="61">
        <v>12</v>
      </c>
      <c r="DJ63" s="61">
        <v>12</v>
      </c>
      <c r="DK63" s="61" t="s">
        <v>1320</v>
      </c>
      <c r="DL63" s="61" t="s">
        <v>1320</v>
      </c>
      <c r="DM63" s="61" t="s">
        <v>1320</v>
      </c>
      <c r="DN63" s="61" t="s">
        <v>1320</v>
      </c>
      <c r="DO63" s="61" t="s">
        <v>1320</v>
      </c>
      <c r="DP63" s="61">
        <v>6223.3017810625997</v>
      </c>
      <c r="DQ63" s="61">
        <v>6223.3017810625997</v>
      </c>
      <c r="DR63" s="61" t="s">
        <v>1320</v>
      </c>
      <c r="DS63" s="61" t="s">
        <v>1320</v>
      </c>
      <c r="DT63" s="61" t="s">
        <v>1320</v>
      </c>
      <c r="DU63" s="61" t="s">
        <v>1320</v>
      </c>
      <c r="DV63" s="61" t="s">
        <v>1320</v>
      </c>
      <c r="DW63" s="61">
        <v>19</v>
      </c>
      <c r="DX63" s="61">
        <v>16</v>
      </c>
      <c r="DY63" s="61">
        <v>2</v>
      </c>
      <c r="DZ63" s="61">
        <v>1</v>
      </c>
      <c r="EA63" s="61" t="s">
        <v>1320</v>
      </c>
      <c r="EB63" s="61" t="s">
        <v>1320</v>
      </c>
      <c r="EC63" s="61" t="s">
        <v>1320</v>
      </c>
      <c r="ED63" s="61">
        <v>12977.548822287399</v>
      </c>
      <c r="EE63" s="61">
        <v>12551.2342842536</v>
      </c>
      <c r="EF63" s="61">
        <v>253.7851558008</v>
      </c>
      <c r="EG63" s="61">
        <v>172.52938223299998</v>
      </c>
      <c r="EH63" s="61" t="s">
        <v>1320</v>
      </c>
      <c r="EI63" s="61" t="s">
        <v>1320</v>
      </c>
      <c r="EJ63" s="61" t="s">
        <v>1320</v>
      </c>
      <c r="EK63" s="61">
        <v>4</v>
      </c>
      <c r="EL63" s="61">
        <v>4</v>
      </c>
      <c r="EM63" s="61" t="s">
        <v>1320</v>
      </c>
      <c r="EN63" s="61" t="s">
        <v>1320</v>
      </c>
      <c r="EO63" s="61" t="s">
        <v>1320</v>
      </c>
      <c r="EP63" s="61" t="s">
        <v>1320</v>
      </c>
      <c r="EQ63" s="61" t="s">
        <v>1320</v>
      </c>
      <c r="ER63" s="61">
        <v>1542.7466049995999</v>
      </c>
      <c r="ES63" s="61">
        <v>1542.7466049995999</v>
      </c>
      <c r="ET63" s="61" t="s">
        <v>1320</v>
      </c>
      <c r="EU63" s="61" t="s">
        <v>1320</v>
      </c>
      <c r="EV63" s="61" t="s">
        <v>1320</v>
      </c>
      <c r="EW63" s="61" t="s">
        <v>1320</v>
      </c>
      <c r="EX63" s="61" t="s">
        <v>1320</v>
      </c>
      <c r="EY63" s="61">
        <v>13</v>
      </c>
      <c r="EZ63" s="61">
        <v>7</v>
      </c>
      <c r="FA63" s="61" t="s">
        <v>1320</v>
      </c>
      <c r="FB63" s="61" t="s">
        <v>1320</v>
      </c>
      <c r="FC63" s="61">
        <v>6</v>
      </c>
      <c r="FD63" s="61" t="s">
        <v>1320</v>
      </c>
      <c r="FE63" s="61" t="s">
        <v>1320</v>
      </c>
      <c r="FF63" s="61">
        <v>4404.5081644901993</v>
      </c>
      <c r="FG63" s="61">
        <v>3038.7433128779999</v>
      </c>
      <c r="FH63" s="61" t="s">
        <v>1320</v>
      </c>
      <c r="FI63" s="61" t="s">
        <v>1320</v>
      </c>
      <c r="FJ63" s="61">
        <v>1365.7648516121999</v>
      </c>
      <c r="FK63" s="61" t="s">
        <v>1320</v>
      </c>
      <c r="FL63" s="61" t="s">
        <v>1320</v>
      </c>
    </row>
    <row r="64" spans="2:168" x14ac:dyDescent="0.2">
      <c r="B64" s="44" t="s">
        <v>674</v>
      </c>
      <c r="C64" s="60">
        <v>37238.274622917204</v>
      </c>
      <c r="D64" s="61">
        <v>1864.8492174523001</v>
      </c>
      <c r="E64" s="61">
        <v>2348.3890451520001</v>
      </c>
      <c r="F64" s="61">
        <v>27251.097878118002</v>
      </c>
      <c r="G64" s="61">
        <v>5773.9384821949006</v>
      </c>
      <c r="H64" s="61" t="s">
        <v>1320</v>
      </c>
      <c r="I64" s="61" t="s">
        <v>1320</v>
      </c>
      <c r="J64" s="62">
        <v>37238.274622917204</v>
      </c>
      <c r="K64" s="61">
        <v>36785.720484007703</v>
      </c>
      <c r="L64" s="61">
        <v>452.55413890950001</v>
      </c>
      <c r="M64" s="61" t="s">
        <v>1320</v>
      </c>
      <c r="N64" s="61" t="s">
        <v>1320</v>
      </c>
      <c r="O64" s="61" t="s">
        <v>1320</v>
      </c>
      <c r="P64" s="61" t="s">
        <v>1320</v>
      </c>
      <c r="Q64" s="61">
        <v>13</v>
      </c>
      <c r="R64" s="61">
        <v>11</v>
      </c>
      <c r="S64" s="61">
        <v>2</v>
      </c>
      <c r="T64" s="61" t="s">
        <v>1320</v>
      </c>
      <c r="U64" s="61" t="s">
        <v>1320</v>
      </c>
      <c r="V64" s="61" t="s">
        <v>1320</v>
      </c>
      <c r="W64" s="61" t="s">
        <v>1320</v>
      </c>
      <c r="X64" s="61">
        <v>37238.274622917204</v>
      </c>
      <c r="Y64" s="61">
        <v>1864.8492174522999</v>
      </c>
      <c r="Z64" s="61">
        <v>2348.3890451520001</v>
      </c>
      <c r="AA64" s="61">
        <v>27251.097878118002</v>
      </c>
      <c r="AB64" s="61">
        <v>5773.9384821949006</v>
      </c>
      <c r="AC64" s="61" t="s">
        <v>1320</v>
      </c>
      <c r="AD64" s="61" t="s">
        <v>1320</v>
      </c>
      <c r="AE64" s="61">
        <v>13</v>
      </c>
      <c r="AF64" s="61">
        <v>6</v>
      </c>
      <c r="AG64" s="61">
        <v>1</v>
      </c>
      <c r="AH64" s="61">
        <v>1</v>
      </c>
      <c r="AI64" s="61">
        <v>5</v>
      </c>
      <c r="AJ64" s="61" t="s">
        <v>1320</v>
      </c>
      <c r="AK64" s="61" t="s">
        <v>1320</v>
      </c>
      <c r="AL64" s="67">
        <v>0.96559954453884544</v>
      </c>
      <c r="AM64" s="67">
        <v>3.4400455461154417E-2</v>
      </c>
      <c r="AN64" s="67" t="s">
        <v>1320</v>
      </c>
      <c r="AO64" s="67" t="s">
        <v>1320</v>
      </c>
      <c r="AP64" s="67">
        <v>0.41306664852484298</v>
      </c>
      <c r="AQ64" s="67">
        <v>3.1861577885116905E-2</v>
      </c>
      <c r="AR64" s="67" t="s">
        <v>1320</v>
      </c>
      <c r="AS64" s="67">
        <v>0.11102796108578815</v>
      </c>
      <c r="AT64" s="67">
        <v>9.851010272807674E-2</v>
      </c>
      <c r="AU64" s="67" t="s">
        <v>1320</v>
      </c>
      <c r="AV64" s="67">
        <v>2.8845499693856729E-2</v>
      </c>
      <c r="AW64" s="67">
        <v>5.1477424768124821E-3</v>
      </c>
      <c r="AX64" s="67">
        <v>0.10197972651200762</v>
      </c>
      <c r="AY64" s="67">
        <v>0.20956074109349843</v>
      </c>
      <c r="AZ64" s="67">
        <v>0.22814477175318049</v>
      </c>
      <c r="BA64" s="67">
        <v>0.11965666598634828</v>
      </c>
      <c r="BB64" s="67">
        <v>0.65219856226047124</v>
      </c>
      <c r="BC64" s="67" t="s">
        <v>1320</v>
      </c>
      <c r="BD64" s="67" t="s">
        <v>1320</v>
      </c>
      <c r="BE64" s="61">
        <v>11</v>
      </c>
      <c r="BF64" s="62">
        <v>4</v>
      </c>
      <c r="BG64" s="62">
        <v>1</v>
      </c>
      <c r="BH64" s="62">
        <v>1</v>
      </c>
      <c r="BI64" s="62" t="s">
        <v>1320</v>
      </c>
      <c r="BJ64" s="62">
        <v>5</v>
      </c>
      <c r="BK64" s="62" t="s">
        <v>1320</v>
      </c>
      <c r="BL64" s="61">
        <v>36785.720484007703</v>
      </c>
      <c r="BM64" s="61">
        <v>1412.2950785428</v>
      </c>
      <c r="BN64" s="61">
        <v>2348.3890451520001</v>
      </c>
      <c r="BO64" s="61">
        <v>27251.097878118002</v>
      </c>
      <c r="BP64" s="61">
        <v>5773.9384821949006</v>
      </c>
      <c r="BQ64" s="61" t="s">
        <v>1320</v>
      </c>
      <c r="BR64" s="61" t="s">
        <v>1320</v>
      </c>
      <c r="BS64" s="61">
        <v>4</v>
      </c>
      <c r="BT64" s="61">
        <v>2</v>
      </c>
      <c r="BU64" s="61">
        <v>1</v>
      </c>
      <c r="BV64" s="61">
        <v>1</v>
      </c>
      <c r="BW64" s="61" t="s">
        <v>1320</v>
      </c>
      <c r="BX64" s="61" t="s">
        <v>1320</v>
      </c>
      <c r="BY64" s="61" t="s">
        <v>1320</v>
      </c>
      <c r="BZ64" s="61">
        <v>30499.7027239116</v>
      </c>
      <c r="CA64" s="61">
        <v>900.21580064160003</v>
      </c>
      <c r="CB64" s="61">
        <v>2348.3890451520001</v>
      </c>
      <c r="CC64" s="61">
        <v>27251.097878118002</v>
      </c>
      <c r="CD64" s="61" t="s">
        <v>1320</v>
      </c>
      <c r="CE64" s="61" t="s">
        <v>1320</v>
      </c>
      <c r="CF64" s="61" t="s">
        <v>1320</v>
      </c>
      <c r="CG64" s="61">
        <v>1</v>
      </c>
      <c r="CH64" s="61">
        <v>1</v>
      </c>
      <c r="CI64" s="61" t="s">
        <v>1320</v>
      </c>
      <c r="CJ64" s="61" t="s">
        <v>1320</v>
      </c>
      <c r="CK64" s="61" t="s">
        <v>1320</v>
      </c>
      <c r="CL64" s="61" t="s">
        <v>1320</v>
      </c>
      <c r="CM64" s="61" t="s">
        <v>1320</v>
      </c>
      <c r="CN64" s="61">
        <v>241.3622074184</v>
      </c>
      <c r="CO64" s="61">
        <v>241.3622074184</v>
      </c>
      <c r="CP64" s="61" t="s">
        <v>1320</v>
      </c>
      <c r="CQ64" s="61" t="s">
        <v>1320</v>
      </c>
      <c r="CR64" s="61" t="s">
        <v>1320</v>
      </c>
      <c r="CS64" s="61" t="s">
        <v>1320</v>
      </c>
      <c r="CT64" s="61" t="s">
        <v>1320</v>
      </c>
      <c r="CU64" s="61">
        <v>6</v>
      </c>
      <c r="CV64" s="61">
        <v>1</v>
      </c>
      <c r="CW64" s="61" t="s">
        <v>1320</v>
      </c>
      <c r="CX64" s="61" t="s">
        <v>1320</v>
      </c>
      <c r="CY64" s="61">
        <v>5</v>
      </c>
      <c r="CZ64" s="61" t="s">
        <v>1320</v>
      </c>
      <c r="DA64" s="61" t="s">
        <v>1320</v>
      </c>
      <c r="DB64" s="61">
        <v>6044.6555526777001</v>
      </c>
      <c r="DC64" s="61">
        <v>270.71707048280001</v>
      </c>
      <c r="DD64" s="61" t="s">
        <v>1320</v>
      </c>
      <c r="DE64" s="61" t="s">
        <v>1320</v>
      </c>
      <c r="DF64" s="61">
        <v>5773.9384821949006</v>
      </c>
      <c r="DG64" s="61" t="s">
        <v>1320</v>
      </c>
      <c r="DH64" s="61" t="s">
        <v>1320</v>
      </c>
      <c r="DI64" s="61">
        <v>2</v>
      </c>
      <c r="DJ64" s="61">
        <v>2</v>
      </c>
      <c r="DK64" s="61" t="s">
        <v>1320</v>
      </c>
      <c r="DL64" s="61" t="s">
        <v>1320</v>
      </c>
      <c r="DM64" s="61" t="s">
        <v>1320</v>
      </c>
      <c r="DN64" s="61" t="s">
        <v>1320</v>
      </c>
      <c r="DO64" s="61" t="s">
        <v>1320</v>
      </c>
      <c r="DP64" s="61">
        <v>865.15304753690009</v>
      </c>
      <c r="DQ64" s="61">
        <v>865.15304753690009</v>
      </c>
      <c r="DR64" s="61" t="s">
        <v>1320</v>
      </c>
      <c r="DS64" s="61" t="s">
        <v>1320</v>
      </c>
      <c r="DT64" s="61" t="s">
        <v>1320</v>
      </c>
      <c r="DU64" s="61" t="s">
        <v>1320</v>
      </c>
      <c r="DV64" s="61" t="s">
        <v>1320</v>
      </c>
      <c r="DW64" s="61">
        <v>2</v>
      </c>
      <c r="DX64" s="61">
        <v>1</v>
      </c>
      <c r="DY64" s="61" t="s">
        <v>1320</v>
      </c>
      <c r="DZ64" s="61">
        <v>1</v>
      </c>
      <c r="EA64" s="61" t="s">
        <v>1320</v>
      </c>
      <c r="EB64" s="61" t="s">
        <v>1320</v>
      </c>
      <c r="EC64" s="61" t="s">
        <v>1320</v>
      </c>
      <c r="ED64" s="61">
        <v>27492.460085536401</v>
      </c>
      <c r="EE64" s="61">
        <v>241.3622074184</v>
      </c>
      <c r="EF64" s="61" t="s">
        <v>1320</v>
      </c>
      <c r="EG64" s="61">
        <v>27251.097878118002</v>
      </c>
      <c r="EH64" s="61" t="s">
        <v>1320</v>
      </c>
      <c r="EI64" s="61" t="s">
        <v>1320</v>
      </c>
      <c r="EJ64" s="61" t="s">
        <v>1320</v>
      </c>
      <c r="EK64" s="61" t="s">
        <v>1320</v>
      </c>
      <c r="EL64" s="61" t="s">
        <v>1320</v>
      </c>
      <c r="EM64" s="61" t="s">
        <v>1320</v>
      </c>
      <c r="EN64" s="61" t="s">
        <v>1320</v>
      </c>
      <c r="EO64" s="61" t="s">
        <v>1320</v>
      </c>
      <c r="EP64" s="61" t="s">
        <v>1320</v>
      </c>
      <c r="EQ64" s="61" t="s">
        <v>1320</v>
      </c>
      <c r="ER64" s="61" t="s">
        <v>1320</v>
      </c>
      <c r="ES64" s="61" t="s">
        <v>1320</v>
      </c>
      <c r="ET64" s="61" t="s">
        <v>1320</v>
      </c>
      <c r="EU64" s="61" t="s">
        <v>1320</v>
      </c>
      <c r="EV64" s="61" t="s">
        <v>1320</v>
      </c>
      <c r="EW64" s="61" t="s">
        <v>1320</v>
      </c>
      <c r="EX64" s="61" t="s">
        <v>1320</v>
      </c>
      <c r="EY64" s="61">
        <v>7</v>
      </c>
      <c r="EZ64" s="61">
        <v>1</v>
      </c>
      <c r="FA64" s="61">
        <v>1</v>
      </c>
      <c r="FB64" s="61" t="s">
        <v>1320</v>
      </c>
      <c r="FC64" s="61">
        <v>5</v>
      </c>
      <c r="FD64" s="61" t="s">
        <v>1320</v>
      </c>
      <c r="FE64" s="61" t="s">
        <v>1320</v>
      </c>
      <c r="FF64" s="61">
        <v>8428.1073509344005</v>
      </c>
      <c r="FG64" s="61">
        <v>305.7798235875</v>
      </c>
      <c r="FH64" s="61">
        <v>2348.3890451520001</v>
      </c>
      <c r="FI64" s="61" t="s">
        <v>1320</v>
      </c>
      <c r="FJ64" s="61">
        <v>5773.9384821949006</v>
      </c>
      <c r="FK64" s="61" t="s">
        <v>1320</v>
      </c>
      <c r="FL64" s="61" t="s">
        <v>1320</v>
      </c>
    </row>
    <row r="65" spans="2:168" x14ac:dyDescent="0.2">
      <c r="B65" s="44" t="s">
        <v>1204</v>
      </c>
      <c r="C65" s="60">
        <v>6071.5641771534001</v>
      </c>
      <c r="D65" s="61" t="s">
        <v>1320</v>
      </c>
      <c r="E65" s="61" t="s">
        <v>1320</v>
      </c>
      <c r="F65" s="61">
        <v>6071.5641771534001</v>
      </c>
      <c r="G65" s="61" t="s">
        <v>1320</v>
      </c>
      <c r="H65" s="61" t="s">
        <v>1320</v>
      </c>
      <c r="I65" s="61" t="s">
        <v>1320</v>
      </c>
      <c r="J65" s="62">
        <v>6071.5641771534001</v>
      </c>
      <c r="K65" s="61">
        <v>2261.9552816846003</v>
      </c>
      <c r="L65" s="61">
        <v>3809.6088954688003</v>
      </c>
      <c r="M65" s="61" t="s">
        <v>1320</v>
      </c>
      <c r="N65" s="61" t="s">
        <v>1320</v>
      </c>
      <c r="O65" s="61" t="s">
        <v>1320</v>
      </c>
      <c r="P65" s="61" t="s">
        <v>1320</v>
      </c>
      <c r="Q65" s="61">
        <v>20</v>
      </c>
      <c r="R65" s="61">
        <v>5</v>
      </c>
      <c r="S65" s="61">
        <v>15</v>
      </c>
      <c r="T65" s="61" t="s">
        <v>1320</v>
      </c>
      <c r="U65" s="61" t="s">
        <v>1320</v>
      </c>
      <c r="V65" s="61" t="s">
        <v>1320</v>
      </c>
      <c r="W65" s="61" t="s">
        <v>1320</v>
      </c>
      <c r="X65" s="61">
        <v>6071.5641771534001</v>
      </c>
      <c r="Y65" s="61" t="s">
        <v>1320</v>
      </c>
      <c r="Z65" s="61" t="s">
        <v>1320</v>
      </c>
      <c r="AA65" s="61">
        <v>6071.564177153401</v>
      </c>
      <c r="AB65" s="61" t="s">
        <v>1320</v>
      </c>
      <c r="AC65" s="61" t="s">
        <v>1320</v>
      </c>
      <c r="AD65" s="61" t="s">
        <v>1320</v>
      </c>
      <c r="AE65" s="61">
        <v>20</v>
      </c>
      <c r="AF65" s="61" t="s">
        <v>1320</v>
      </c>
      <c r="AG65" s="61" t="s">
        <v>1320</v>
      </c>
      <c r="AH65" s="61">
        <v>20</v>
      </c>
      <c r="AI65" s="61" t="s">
        <v>1320</v>
      </c>
      <c r="AJ65" s="61" t="s">
        <v>1320</v>
      </c>
      <c r="AK65" s="61" t="s">
        <v>1320</v>
      </c>
      <c r="AL65" s="67">
        <v>1</v>
      </c>
      <c r="AM65" s="67" t="s">
        <v>1320</v>
      </c>
      <c r="AN65" s="67" t="s">
        <v>1320</v>
      </c>
      <c r="AO65" s="67" t="s">
        <v>1320</v>
      </c>
      <c r="AP65" s="67">
        <v>0.35414987912973411</v>
      </c>
      <c r="AQ65" s="67" t="s">
        <v>1320</v>
      </c>
      <c r="AR65" s="67" t="s">
        <v>1320</v>
      </c>
      <c r="AS65" s="67">
        <v>0.24644104217029275</v>
      </c>
      <c r="AT65" s="67">
        <v>1.6116035455278001E-3</v>
      </c>
      <c r="AU65" s="67">
        <v>4.1498791297340853E-2</v>
      </c>
      <c r="AV65" s="67">
        <v>0.31197958635508999</v>
      </c>
      <c r="AW65" s="67" t="s">
        <v>1320</v>
      </c>
      <c r="AX65" s="67">
        <v>4.4319097502014508E-2</v>
      </c>
      <c r="AY65" s="67" t="s">
        <v>1320</v>
      </c>
      <c r="AZ65" s="67">
        <v>0.30405586892291164</v>
      </c>
      <c r="BA65" s="67">
        <v>8.7295192049422501E-2</v>
      </c>
      <c r="BB65" s="67">
        <v>0.60864893902766593</v>
      </c>
      <c r="BC65" s="67" t="s">
        <v>1320</v>
      </c>
      <c r="BD65" s="67" t="s">
        <v>1320</v>
      </c>
      <c r="BE65" s="61">
        <v>5</v>
      </c>
      <c r="BF65" s="62" t="s">
        <v>1320</v>
      </c>
      <c r="BG65" s="62" t="s">
        <v>1320</v>
      </c>
      <c r="BH65" s="62">
        <v>5</v>
      </c>
      <c r="BI65" s="62" t="s">
        <v>1320</v>
      </c>
      <c r="BJ65" s="62" t="s">
        <v>1320</v>
      </c>
      <c r="BK65" s="62" t="s">
        <v>1320</v>
      </c>
      <c r="BL65" s="61">
        <v>2261.9552816846003</v>
      </c>
      <c r="BM65" s="61" t="s">
        <v>1320</v>
      </c>
      <c r="BN65" s="61" t="s">
        <v>1320</v>
      </c>
      <c r="BO65" s="61">
        <v>2261.9552816846003</v>
      </c>
      <c r="BP65" s="61" t="s">
        <v>1320</v>
      </c>
      <c r="BQ65" s="61" t="s">
        <v>1320</v>
      </c>
      <c r="BR65" s="61" t="s">
        <v>1320</v>
      </c>
      <c r="BS65" s="61">
        <v>2</v>
      </c>
      <c r="BT65" s="61" t="s">
        <v>1320</v>
      </c>
      <c r="BU65" s="61" t="s">
        <v>1320</v>
      </c>
      <c r="BV65" s="61">
        <v>2</v>
      </c>
      <c r="BW65" s="61" t="s">
        <v>1320</v>
      </c>
      <c r="BX65" s="61" t="s">
        <v>1320</v>
      </c>
      <c r="BY65" s="61" t="s">
        <v>1320</v>
      </c>
      <c r="BZ65" s="61">
        <v>1840.3868315653001</v>
      </c>
      <c r="CA65" s="61" t="s">
        <v>1320</v>
      </c>
      <c r="CB65" s="61" t="s">
        <v>1320</v>
      </c>
      <c r="CC65" s="61">
        <v>1840.3868315653001</v>
      </c>
      <c r="CD65" s="61" t="s">
        <v>1320</v>
      </c>
      <c r="CE65" s="61" t="s">
        <v>1320</v>
      </c>
      <c r="CF65" s="61" t="s">
        <v>1320</v>
      </c>
      <c r="CG65" s="61">
        <v>3</v>
      </c>
      <c r="CH65" s="61" t="s">
        <v>1320</v>
      </c>
      <c r="CI65" s="61" t="s">
        <v>1320</v>
      </c>
      <c r="CJ65" s="61">
        <v>3</v>
      </c>
      <c r="CK65" s="61" t="s">
        <v>1320</v>
      </c>
      <c r="CL65" s="61" t="s">
        <v>1320</v>
      </c>
      <c r="CM65" s="61" t="s">
        <v>1320</v>
      </c>
      <c r="CN65" s="61">
        <v>421.5684501193</v>
      </c>
      <c r="CO65" s="61" t="s">
        <v>1320</v>
      </c>
      <c r="CP65" s="61" t="s">
        <v>1320</v>
      </c>
      <c r="CQ65" s="61">
        <v>421.5684501193</v>
      </c>
      <c r="CR65" s="61" t="s">
        <v>1320</v>
      </c>
      <c r="CS65" s="61" t="s">
        <v>1320</v>
      </c>
      <c r="CT65" s="61" t="s">
        <v>1320</v>
      </c>
      <c r="CU65" s="61" t="s">
        <v>1320</v>
      </c>
      <c r="CV65" s="61" t="s">
        <v>1320</v>
      </c>
      <c r="CW65" s="61" t="s">
        <v>1320</v>
      </c>
      <c r="CX65" s="61" t="s">
        <v>1320</v>
      </c>
      <c r="CY65" s="61" t="s">
        <v>1320</v>
      </c>
      <c r="CZ65" s="61" t="s">
        <v>1320</v>
      </c>
      <c r="DA65" s="61" t="s">
        <v>1320</v>
      </c>
      <c r="DB65" s="61" t="s">
        <v>1320</v>
      </c>
      <c r="DC65" s="61" t="s">
        <v>1320</v>
      </c>
      <c r="DD65" s="61" t="s">
        <v>1320</v>
      </c>
      <c r="DE65" s="61" t="s">
        <v>1320</v>
      </c>
      <c r="DF65" s="61" t="s">
        <v>1320</v>
      </c>
      <c r="DG65" s="61" t="s">
        <v>1320</v>
      </c>
      <c r="DH65" s="61" t="s">
        <v>1320</v>
      </c>
      <c r="DI65" s="61">
        <v>5</v>
      </c>
      <c r="DJ65" s="61" t="s">
        <v>1320</v>
      </c>
      <c r="DK65" s="61" t="s">
        <v>1320</v>
      </c>
      <c r="DL65" s="61">
        <v>5</v>
      </c>
      <c r="DM65" s="61" t="s">
        <v>1320</v>
      </c>
      <c r="DN65" s="61" t="s">
        <v>1320</v>
      </c>
      <c r="DO65" s="61" t="s">
        <v>1320</v>
      </c>
      <c r="DP65" s="61">
        <v>2261.9552816846003</v>
      </c>
      <c r="DQ65" s="61" t="s">
        <v>1320</v>
      </c>
      <c r="DR65" s="61" t="s">
        <v>1320</v>
      </c>
      <c r="DS65" s="61">
        <v>2261.9552816846003</v>
      </c>
      <c r="DT65" s="61" t="s">
        <v>1320</v>
      </c>
      <c r="DU65" s="61" t="s">
        <v>1320</v>
      </c>
      <c r="DV65" s="61" t="s">
        <v>1320</v>
      </c>
      <c r="DW65" s="61" t="s">
        <v>1320</v>
      </c>
      <c r="DX65" s="61" t="s">
        <v>1320</v>
      </c>
      <c r="DY65" s="61" t="s">
        <v>1320</v>
      </c>
      <c r="DZ65" s="61" t="s">
        <v>1320</v>
      </c>
      <c r="EA65" s="61" t="s">
        <v>1320</v>
      </c>
      <c r="EB65" s="61" t="s">
        <v>1320</v>
      </c>
      <c r="EC65" s="61" t="s">
        <v>1320</v>
      </c>
      <c r="ED65" s="61" t="s">
        <v>1320</v>
      </c>
      <c r="EE65" s="61" t="s">
        <v>1320</v>
      </c>
      <c r="EF65" s="61" t="s">
        <v>1320</v>
      </c>
      <c r="EG65" s="61" t="s">
        <v>1320</v>
      </c>
      <c r="EH65" s="61" t="s">
        <v>1320</v>
      </c>
      <c r="EI65" s="61" t="s">
        <v>1320</v>
      </c>
      <c r="EJ65" s="61" t="s">
        <v>1320</v>
      </c>
      <c r="EK65" s="61" t="s">
        <v>1320</v>
      </c>
      <c r="EL65" s="61" t="s">
        <v>1320</v>
      </c>
      <c r="EM65" s="61" t="s">
        <v>1320</v>
      </c>
      <c r="EN65" s="61" t="s">
        <v>1320</v>
      </c>
      <c r="EO65" s="61" t="s">
        <v>1320</v>
      </c>
      <c r="EP65" s="61" t="s">
        <v>1320</v>
      </c>
      <c r="EQ65" s="61" t="s">
        <v>1320</v>
      </c>
      <c r="ER65" s="61" t="s">
        <v>1320</v>
      </c>
      <c r="ES65" s="61" t="s">
        <v>1320</v>
      </c>
      <c r="ET65" s="61" t="s">
        <v>1320</v>
      </c>
      <c r="EU65" s="61" t="s">
        <v>1320</v>
      </c>
      <c r="EV65" s="61" t="s">
        <v>1320</v>
      </c>
      <c r="EW65" s="61" t="s">
        <v>1320</v>
      </c>
      <c r="EX65" s="61" t="s">
        <v>1320</v>
      </c>
      <c r="EY65" s="61" t="s">
        <v>1320</v>
      </c>
      <c r="EZ65" s="61" t="s">
        <v>1320</v>
      </c>
      <c r="FA65" s="61" t="s">
        <v>1320</v>
      </c>
      <c r="FB65" s="61" t="s">
        <v>1320</v>
      </c>
      <c r="FC65" s="61" t="s">
        <v>1320</v>
      </c>
      <c r="FD65" s="61" t="s">
        <v>1320</v>
      </c>
      <c r="FE65" s="61" t="s">
        <v>1320</v>
      </c>
      <c r="FF65" s="61" t="s">
        <v>1320</v>
      </c>
      <c r="FG65" s="61" t="s">
        <v>1320</v>
      </c>
      <c r="FH65" s="61" t="s">
        <v>1320</v>
      </c>
      <c r="FI65" s="61" t="s">
        <v>1320</v>
      </c>
      <c r="FJ65" s="61" t="s">
        <v>1320</v>
      </c>
      <c r="FK65" s="61" t="s">
        <v>1320</v>
      </c>
      <c r="FL65" s="61" t="s">
        <v>1320</v>
      </c>
    </row>
    <row r="66" spans="2:168" x14ac:dyDescent="0.2">
      <c r="B66" s="44" t="s">
        <v>692</v>
      </c>
      <c r="C66" s="60">
        <v>29161.1899534394</v>
      </c>
      <c r="D66" s="61" t="s">
        <v>1320</v>
      </c>
      <c r="E66" s="61">
        <v>29161.1899534394</v>
      </c>
      <c r="F66" s="61" t="s">
        <v>1320</v>
      </c>
      <c r="G66" s="61" t="s">
        <v>1320</v>
      </c>
      <c r="H66" s="61" t="s">
        <v>1320</v>
      </c>
      <c r="I66" s="61" t="s">
        <v>1320</v>
      </c>
      <c r="J66" s="62">
        <v>23036.548083664999</v>
      </c>
      <c r="K66" s="61">
        <v>12894.8099300515</v>
      </c>
      <c r="L66" s="61" t="s">
        <v>1320</v>
      </c>
      <c r="M66" s="61" t="s">
        <v>1320</v>
      </c>
      <c r="N66" s="61">
        <v>10141.7381536135</v>
      </c>
      <c r="O66" s="61" t="s">
        <v>1320</v>
      </c>
      <c r="P66" s="61" t="s">
        <v>1320</v>
      </c>
      <c r="Q66" s="61">
        <v>48</v>
      </c>
      <c r="R66" s="61">
        <v>17</v>
      </c>
      <c r="S66" s="61" t="s">
        <v>1320</v>
      </c>
      <c r="T66" s="61" t="s">
        <v>1320</v>
      </c>
      <c r="U66" s="61">
        <v>31</v>
      </c>
      <c r="V66" s="61" t="s">
        <v>1320</v>
      </c>
      <c r="W66" s="61" t="s">
        <v>1320</v>
      </c>
      <c r="X66" s="61">
        <v>23036.548083664999</v>
      </c>
      <c r="Y66" s="61" t="s">
        <v>1320</v>
      </c>
      <c r="Z66" s="61">
        <v>23036.548083665002</v>
      </c>
      <c r="AA66" s="61" t="s">
        <v>1320</v>
      </c>
      <c r="AB66" s="61" t="s">
        <v>1320</v>
      </c>
      <c r="AC66" s="61" t="s">
        <v>1320</v>
      </c>
      <c r="AD66" s="61" t="s">
        <v>1320</v>
      </c>
      <c r="AE66" s="61">
        <v>48</v>
      </c>
      <c r="AF66" s="61" t="s">
        <v>1320</v>
      </c>
      <c r="AG66" s="61">
        <v>48</v>
      </c>
      <c r="AH66" s="61" t="s">
        <v>1320</v>
      </c>
      <c r="AI66" s="61" t="s">
        <v>1320</v>
      </c>
      <c r="AJ66" s="61" t="s">
        <v>1320</v>
      </c>
      <c r="AK66" s="61" t="s">
        <v>1320</v>
      </c>
      <c r="AL66" s="67">
        <v>0.82163710777626198</v>
      </c>
      <c r="AM66" s="67">
        <v>0.17836289222373805</v>
      </c>
      <c r="AN66" s="67" t="s">
        <v>1320</v>
      </c>
      <c r="AO66" s="67" t="s">
        <v>1320</v>
      </c>
      <c r="AP66" s="67">
        <v>0.54419474133376688</v>
      </c>
      <c r="AQ66" s="67">
        <v>6.6566424188239132E-2</v>
      </c>
      <c r="AR66" s="67">
        <v>0.17393424635266388</v>
      </c>
      <c r="AS66" s="67" t="s">
        <v>1320</v>
      </c>
      <c r="AT66" s="67">
        <v>7.1117974560084528E-3</v>
      </c>
      <c r="AU66" s="67">
        <v>4.4865282236761901E-2</v>
      </c>
      <c r="AV66" s="67">
        <v>1.7637257690900965E-2</v>
      </c>
      <c r="AW66" s="67" t="s">
        <v>1320</v>
      </c>
      <c r="AX66" s="67" t="s">
        <v>1320</v>
      </c>
      <c r="AY66" s="67">
        <v>0.14569025074165887</v>
      </c>
      <c r="AZ66" s="67">
        <v>2.2696379289039011E-2</v>
      </c>
      <c r="BA66" s="67">
        <v>0.91596984800428383</v>
      </c>
      <c r="BB66" s="67">
        <v>6.13337727066771E-2</v>
      </c>
      <c r="BC66" s="67" t="s">
        <v>1320</v>
      </c>
      <c r="BD66" s="67" t="s">
        <v>1320</v>
      </c>
      <c r="BE66" s="61">
        <v>17</v>
      </c>
      <c r="BF66" s="62" t="s">
        <v>1320</v>
      </c>
      <c r="BG66" s="62">
        <v>17</v>
      </c>
      <c r="BH66" s="62" t="s">
        <v>1320</v>
      </c>
      <c r="BI66" s="62" t="s">
        <v>1320</v>
      </c>
      <c r="BJ66" s="62" t="s">
        <v>1320</v>
      </c>
      <c r="BK66" s="62" t="s">
        <v>1320</v>
      </c>
      <c r="BL66" s="61">
        <v>12894.8099300515</v>
      </c>
      <c r="BM66" s="61" t="s">
        <v>1320</v>
      </c>
      <c r="BN66" s="61">
        <v>12894.8099300515</v>
      </c>
      <c r="BO66" s="61" t="s">
        <v>1320</v>
      </c>
      <c r="BP66" s="61" t="s">
        <v>1320</v>
      </c>
      <c r="BQ66" s="61" t="s">
        <v>1320</v>
      </c>
      <c r="BR66" s="61" t="s">
        <v>1320</v>
      </c>
      <c r="BS66" s="61">
        <v>17</v>
      </c>
      <c r="BT66" s="61" t="s">
        <v>1320</v>
      </c>
      <c r="BU66" s="61">
        <v>17</v>
      </c>
      <c r="BV66" s="61" t="s">
        <v>1320</v>
      </c>
      <c r="BW66" s="61" t="s">
        <v>1320</v>
      </c>
      <c r="BX66" s="61" t="s">
        <v>1320</v>
      </c>
      <c r="BY66" s="61" t="s">
        <v>1320</v>
      </c>
      <c r="BZ66" s="61">
        <v>12894.8099300515</v>
      </c>
      <c r="CA66" s="61" t="s">
        <v>1320</v>
      </c>
      <c r="CB66" s="61">
        <v>12894.8099300515</v>
      </c>
      <c r="CC66" s="61" t="s">
        <v>1320</v>
      </c>
      <c r="CD66" s="61" t="s">
        <v>1320</v>
      </c>
      <c r="CE66" s="61" t="s">
        <v>1320</v>
      </c>
      <c r="CF66" s="61" t="s">
        <v>1320</v>
      </c>
      <c r="CG66" s="61" t="s">
        <v>1320</v>
      </c>
      <c r="CH66" s="61" t="s">
        <v>1320</v>
      </c>
      <c r="CI66" s="61" t="s">
        <v>1320</v>
      </c>
      <c r="CJ66" s="61" t="s">
        <v>1320</v>
      </c>
      <c r="CK66" s="61" t="s">
        <v>1320</v>
      </c>
      <c r="CL66" s="61" t="s">
        <v>1320</v>
      </c>
      <c r="CM66" s="61" t="s">
        <v>1320</v>
      </c>
      <c r="CN66" s="61" t="s">
        <v>1320</v>
      </c>
      <c r="CO66" s="61" t="s">
        <v>1320</v>
      </c>
      <c r="CP66" s="61" t="s">
        <v>1320</v>
      </c>
      <c r="CQ66" s="61" t="s">
        <v>1320</v>
      </c>
      <c r="CR66" s="61" t="s">
        <v>1320</v>
      </c>
      <c r="CS66" s="61" t="s">
        <v>1320</v>
      </c>
      <c r="CT66" s="61" t="s">
        <v>1320</v>
      </c>
      <c r="CU66" s="61" t="s">
        <v>1320</v>
      </c>
      <c r="CV66" s="61" t="s">
        <v>1320</v>
      </c>
      <c r="CW66" s="61" t="s">
        <v>1320</v>
      </c>
      <c r="CX66" s="61" t="s">
        <v>1320</v>
      </c>
      <c r="CY66" s="61" t="s">
        <v>1320</v>
      </c>
      <c r="CZ66" s="61" t="s">
        <v>1320</v>
      </c>
      <c r="DA66" s="61" t="s">
        <v>1320</v>
      </c>
      <c r="DB66" s="61" t="s">
        <v>1320</v>
      </c>
      <c r="DC66" s="61" t="s">
        <v>1320</v>
      </c>
      <c r="DD66" s="61" t="s">
        <v>1320</v>
      </c>
      <c r="DE66" s="61" t="s">
        <v>1320</v>
      </c>
      <c r="DF66" s="61" t="s">
        <v>1320</v>
      </c>
      <c r="DG66" s="61" t="s">
        <v>1320</v>
      </c>
      <c r="DH66" s="61" t="s">
        <v>1320</v>
      </c>
      <c r="DI66" s="61">
        <v>15</v>
      </c>
      <c r="DJ66" s="61" t="s">
        <v>1320</v>
      </c>
      <c r="DK66" s="61">
        <v>15</v>
      </c>
      <c r="DL66" s="61" t="s">
        <v>1320</v>
      </c>
      <c r="DM66" s="61" t="s">
        <v>1320</v>
      </c>
      <c r="DN66" s="61" t="s">
        <v>1320</v>
      </c>
      <c r="DO66" s="61" t="s">
        <v>1320</v>
      </c>
      <c r="DP66" s="61">
        <v>12711.2718116223</v>
      </c>
      <c r="DQ66" s="61" t="s">
        <v>1320</v>
      </c>
      <c r="DR66" s="61">
        <v>12711.2718116223</v>
      </c>
      <c r="DS66" s="61" t="s">
        <v>1320</v>
      </c>
      <c r="DT66" s="61" t="s">
        <v>1320</v>
      </c>
      <c r="DU66" s="61" t="s">
        <v>1320</v>
      </c>
      <c r="DV66" s="61" t="s">
        <v>1320</v>
      </c>
      <c r="DW66" s="61">
        <v>2</v>
      </c>
      <c r="DX66" s="61" t="s">
        <v>1320</v>
      </c>
      <c r="DY66" s="61">
        <v>2</v>
      </c>
      <c r="DZ66" s="61" t="s">
        <v>1320</v>
      </c>
      <c r="EA66" s="61" t="s">
        <v>1320</v>
      </c>
      <c r="EB66" s="61" t="s">
        <v>1320</v>
      </c>
      <c r="EC66" s="61" t="s">
        <v>1320</v>
      </c>
      <c r="ED66" s="61">
        <v>183.53811842919998</v>
      </c>
      <c r="EE66" s="61" t="s">
        <v>1320</v>
      </c>
      <c r="EF66" s="61">
        <v>183.53811842919998</v>
      </c>
      <c r="EG66" s="61" t="s">
        <v>1320</v>
      </c>
      <c r="EH66" s="61" t="s">
        <v>1320</v>
      </c>
      <c r="EI66" s="61" t="s">
        <v>1320</v>
      </c>
      <c r="EJ66" s="61" t="s">
        <v>1320</v>
      </c>
      <c r="EK66" s="61" t="s">
        <v>1320</v>
      </c>
      <c r="EL66" s="61" t="s">
        <v>1320</v>
      </c>
      <c r="EM66" s="61" t="s">
        <v>1320</v>
      </c>
      <c r="EN66" s="61" t="s">
        <v>1320</v>
      </c>
      <c r="EO66" s="61" t="s">
        <v>1320</v>
      </c>
      <c r="EP66" s="61" t="s">
        <v>1320</v>
      </c>
      <c r="EQ66" s="61" t="s">
        <v>1320</v>
      </c>
      <c r="ER66" s="61" t="s">
        <v>1320</v>
      </c>
      <c r="ES66" s="61" t="s">
        <v>1320</v>
      </c>
      <c r="ET66" s="61" t="s">
        <v>1320</v>
      </c>
      <c r="EU66" s="61" t="s">
        <v>1320</v>
      </c>
      <c r="EV66" s="61" t="s">
        <v>1320</v>
      </c>
      <c r="EW66" s="61" t="s">
        <v>1320</v>
      </c>
      <c r="EX66" s="61" t="s">
        <v>1320</v>
      </c>
      <c r="EY66" s="61" t="s">
        <v>1320</v>
      </c>
      <c r="EZ66" s="61" t="s">
        <v>1320</v>
      </c>
      <c r="FA66" s="61" t="s">
        <v>1320</v>
      </c>
      <c r="FB66" s="61" t="s">
        <v>1320</v>
      </c>
      <c r="FC66" s="61" t="s">
        <v>1320</v>
      </c>
      <c r="FD66" s="61" t="s">
        <v>1320</v>
      </c>
      <c r="FE66" s="61" t="s">
        <v>1320</v>
      </c>
      <c r="FF66" s="61" t="s">
        <v>1320</v>
      </c>
      <c r="FG66" s="61" t="s">
        <v>1320</v>
      </c>
      <c r="FH66" s="61" t="s">
        <v>1320</v>
      </c>
      <c r="FI66" s="61" t="s">
        <v>1320</v>
      </c>
      <c r="FJ66" s="61" t="s">
        <v>1320</v>
      </c>
      <c r="FK66" s="61" t="s">
        <v>1320</v>
      </c>
      <c r="FL66" s="61" t="s">
        <v>1320</v>
      </c>
    </row>
    <row r="67" spans="2:168" x14ac:dyDescent="0.2">
      <c r="B67" s="44" t="s">
        <v>1414</v>
      </c>
      <c r="C67" s="60">
        <v>764.81649475705512</v>
      </c>
      <c r="D67" s="61" t="s">
        <v>1320</v>
      </c>
      <c r="E67" s="61">
        <v>764.81649475705512</v>
      </c>
      <c r="F67" s="61" t="s">
        <v>1320</v>
      </c>
      <c r="G67" s="61" t="s">
        <v>1320</v>
      </c>
      <c r="H67" s="61" t="s">
        <v>1320</v>
      </c>
      <c r="I67" s="61" t="s">
        <v>1320</v>
      </c>
      <c r="J67" s="62">
        <v>764.81649475705512</v>
      </c>
      <c r="K67" s="61">
        <v>764.81649475705512</v>
      </c>
      <c r="L67" s="61" t="s">
        <v>1320</v>
      </c>
      <c r="M67" s="61" t="s">
        <v>1320</v>
      </c>
      <c r="N67" s="61" t="s">
        <v>1320</v>
      </c>
      <c r="O67" s="61" t="s">
        <v>1320</v>
      </c>
      <c r="P67" s="61" t="s">
        <v>1320</v>
      </c>
      <c r="Q67" s="61">
        <v>5</v>
      </c>
      <c r="R67" s="61">
        <v>5</v>
      </c>
      <c r="S67" s="61" t="s">
        <v>1320</v>
      </c>
      <c r="T67" s="61" t="s">
        <v>1320</v>
      </c>
      <c r="U67" s="61" t="s">
        <v>1320</v>
      </c>
      <c r="V67" s="61" t="s">
        <v>1320</v>
      </c>
      <c r="W67" s="61" t="s">
        <v>1320</v>
      </c>
      <c r="X67" s="61">
        <v>764.81649475705512</v>
      </c>
      <c r="Y67" s="61" t="s">
        <v>1320</v>
      </c>
      <c r="Z67" s="61">
        <v>764.81649475705512</v>
      </c>
      <c r="AA67" s="61" t="s">
        <v>1320</v>
      </c>
      <c r="AB67" s="61" t="s">
        <v>1320</v>
      </c>
      <c r="AC67" s="61" t="s">
        <v>1320</v>
      </c>
      <c r="AD67" s="61" t="s">
        <v>1320</v>
      </c>
      <c r="AE67" s="61">
        <v>5</v>
      </c>
      <c r="AF67" s="61" t="s">
        <v>1320</v>
      </c>
      <c r="AG67" s="61">
        <v>5</v>
      </c>
      <c r="AH67" s="61" t="s">
        <v>1320</v>
      </c>
      <c r="AI67" s="61" t="s">
        <v>1320</v>
      </c>
      <c r="AJ67" s="61" t="s">
        <v>1320</v>
      </c>
      <c r="AK67" s="61" t="s">
        <v>1320</v>
      </c>
      <c r="AL67" s="67">
        <v>1</v>
      </c>
      <c r="AM67" s="67" t="s">
        <v>1320</v>
      </c>
      <c r="AN67" s="67" t="s">
        <v>1320</v>
      </c>
      <c r="AO67" s="67" t="s">
        <v>1320</v>
      </c>
      <c r="AP67" s="67">
        <v>0.50513353590276666</v>
      </c>
      <c r="AQ67" s="67">
        <v>0.44216642678181139</v>
      </c>
      <c r="AR67" s="67" t="s">
        <v>1320</v>
      </c>
      <c r="AS67" s="67" t="s">
        <v>1320</v>
      </c>
      <c r="AT67" s="67" t="s">
        <v>1320</v>
      </c>
      <c r="AU67" s="67">
        <v>9.7233328002558749E-3</v>
      </c>
      <c r="AV67" s="67">
        <v>4.2646196492350337E-3</v>
      </c>
      <c r="AW67" s="67" t="s">
        <v>1320</v>
      </c>
      <c r="AX67" s="67" t="s">
        <v>1320</v>
      </c>
      <c r="AY67" s="67">
        <v>3.8712084865931015E-2</v>
      </c>
      <c r="AZ67" s="67">
        <v>0.96375073298150216</v>
      </c>
      <c r="BA67" s="67">
        <v>4.2646196492350337E-3</v>
      </c>
      <c r="BB67" s="67">
        <v>3.198464736926275E-2</v>
      </c>
      <c r="BC67" s="67" t="s">
        <v>1320</v>
      </c>
      <c r="BD67" s="67" t="s">
        <v>1320</v>
      </c>
      <c r="BE67" s="61">
        <v>5</v>
      </c>
      <c r="BF67" s="62" t="s">
        <v>1320</v>
      </c>
      <c r="BG67" s="62">
        <v>5</v>
      </c>
      <c r="BH67" s="62" t="s">
        <v>1320</v>
      </c>
      <c r="BI67" s="62" t="s">
        <v>1320</v>
      </c>
      <c r="BJ67" s="62" t="s">
        <v>1320</v>
      </c>
      <c r="BK67" s="62" t="s">
        <v>1320</v>
      </c>
      <c r="BL67" s="61">
        <v>764.81649475705512</v>
      </c>
      <c r="BM67" s="61" t="s">
        <v>1320</v>
      </c>
      <c r="BN67" s="61">
        <v>764.81649475705512</v>
      </c>
      <c r="BO67" s="61" t="s">
        <v>1320</v>
      </c>
      <c r="BP67" s="61" t="s">
        <v>1320</v>
      </c>
      <c r="BQ67" s="61" t="s">
        <v>1320</v>
      </c>
      <c r="BR67" s="61" t="s">
        <v>1320</v>
      </c>
      <c r="BS67" s="61" t="s">
        <v>1320</v>
      </c>
      <c r="BT67" s="61" t="s">
        <v>1320</v>
      </c>
      <c r="BU67" s="61" t="s">
        <v>1320</v>
      </c>
      <c r="BV67" s="61" t="s">
        <v>1320</v>
      </c>
      <c r="BW67" s="61" t="s">
        <v>1320</v>
      </c>
      <c r="BX67" s="61" t="s">
        <v>1320</v>
      </c>
      <c r="BY67" s="61" t="s">
        <v>1320</v>
      </c>
      <c r="BZ67" s="61" t="s">
        <v>1320</v>
      </c>
      <c r="CA67" s="61" t="s">
        <v>1320</v>
      </c>
      <c r="CB67" s="61" t="s">
        <v>1320</v>
      </c>
      <c r="CC67" s="61" t="s">
        <v>1320</v>
      </c>
      <c r="CD67" s="61" t="s">
        <v>1320</v>
      </c>
      <c r="CE67" s="61" t="s">
        <v>1320</v>
      </c>
      <c r="CF67" s="61" t="s">
        <v>1320</v>
      </c>
      <c r="CG67" s="61">
        <v>5</v>
      </c>
      <c r="CH67" s="61" t="s">
        <v>1320</v>
      </c>
      <c r="CI67" s="61">
        <v>5</v>
      </c>
      <c r="CJ67" s="61" t="s">
        <v>1320</v>
      </c>
      <c r="CK67" s="61" t="s">
        <v>1320</v>
      </c>
      <c r="CL67" s="61" t="s">
        <v>1320</v>
      </c>
      <c r="CM67" s="61" t="s">
        <v>1320</v>
      </c>
      <c r="CN67" s="61">
        <v>764.81649475705512</v>
      </c>
      <c r="CO67" s="61" t="s">
        <v>1320</v>
      </c>
      <c r="CP67" s="61">
        <v>764.81649475705512</v>
      </c>
      <c r="CQ67" s="61" t="s">
        <v>1320</v>
      </c>
      <c r="CR67" s="61" t="s">
        <v>1320</v>
      </c>
      <c r="CS67" s="61" t="s">
        <v>1320</v>
      </c>
      <c r="CT67" s="61" t="s">
        <v>1320</v>
      </c>
      <c r="CU67" s="61" t="s">
        <v>1320</v>
      </c>
      <c r="CV67" s="61" t="s">
        <v>1320</v>
      </c>
      <c r="CW67" s="61" t="s">
        <v>1320</v>
      </c>
      <c r="CX67" s="61" t="s">
        <v>1320</v>
      </c>
      <c r="CY67" s="61" t="s">
        <v>1320</v>
      </c>
      <c r="CZ67" s="61" t="s">
        <v>1320</v>
      </c>
      <c r="DA67" s="61" t="s">
        <v>1320</v>
      </c>
      <c r="DB67" s="61" t="s">
        <v>1320</v>
      </c>
      <c r="DC67" s="61" t="s">
        <v>1320</v>
      </c>
      <c r="DD67" s="61" t="s">
        <v>1320</v>
      </c>
      <c r="DE67" s="61" t="s">
        <v>1320</v>
      </c>
      <c r="DF67" s="61" t="s">
        <v>1320</v>
      </c>
      <c r="DG67" s="61" t="s">
        <v>1320</v>
      </c>
      <c r="DH67" s="61" t="s">
        <v>1320</v>
      </c>
      <c r="DI67" s="61" t="s">
        <v>1320</v>
      </c>
      <c r="DJ67" s="61" t="s">
        <v>1320</v>
      </c>
      <c r="DK67" s="61" t="s">
        <v>1320</v>
      </c>
      <c r="DL67" s="61" t="s">
        <v>1320</v>
      </c>
      <c r="DM67" s="61" t="s">
        <v>1320</v>
      </c>
      <c r="DN67" s="61" t="s">
        <v>1320</v>
      </c>
      <c r="DO67" s="61" t="s">
        <v>1320</v>
      </c>
      <c r="DP67" s="61" t="s">
        <v>1320</v>
      </c>
      <c r="DQ67" s="61" t="s">
        <v>1320</v>
      </c>
      <c r="DR67" s="61" t="s">
        <v>1320</v>
      </c>
      <c r="DS67" s="61" t="s">
        <v>1320</v>
      </c>
      <c r="DT67" s="61" t="s">
        <v>1320</v>
      </c>
      <c r="DU67" s="61" t="s">
        <v>1320</v>
      </c>
      <c r="DV67" s="61" t="s">
        <v>1320</v>
      </c>
      <c r="DW67" s="61" t="s">
        <v>1320</v>
      </c>
      <c r="DX67" s="61" t="s">
        <v>1320</v>
      </c>
      <c r="DY67" s="61" t="s">
        <v>1320</v>
      </c>
      <c r="DZ67" s="61" t="s">
        <v>1320</v>
      </c>
      <c r="EA67" s="61" t="s">
        <v>1320</v>
      </c>
      <c r="EB67" s="61" t="s">
        <v>1320</v>
      </c>
      <c r="EC67" s="61" t="s">
        <v>1320</v>
      </c>
      <c r="ED67" s="61" t="s">
        <v>1320</v>
      </c>
      <c r="EE67" s="61" t="s">
        <v>1320</v>
      </c>
      <c r="EF67" s="61" t="s">
        <v>1320</v>
      </c>
      <c r="EG67" s="61" t="s">
        <v>1320</v>
      </c>
      <c r="EH67" s="61" t="s">
        <v>1320</v>
      </c>
      <c r="EI67" s="61" t="s">
        <v>1320</v>
      </c>
      <c r="EJ67" s="61" t="s">
        <v>1320</v>
      </c>
      <c r="EK67" s="61" t="s">
        <v>1320</v>
      </c>
      <c r="EL67" s="61" t="s">
        <v>1320</v>
      </c>
      <c r="EM67" s="61" t="s">
        <v>1320</v>
      </c>
      <c r="EN67" s="61" t="s">
        <v>1320</v>
      </c>
      <c r="EO67" s="61" t="s">
        <v>1320</v>
      </c>
      <c r="EP67" s="61" t="s">
        <v>1320</v>
      </c>
      <c r="EQ67" s="61" t="s">
        <v>1320</v>
      </c>
      <c r="ER67" s="61" t="s">
        <v>1320</v>
      </c>
      <c r="ES67" s="61" t="s">
        <v>1320</v>
      </c>
      <c r="ET67" s="61" t="s">
        <v>1320</v>
      </c>
      <c r="EU67" s="61" t="s">
        <v>1320</v>
      </c>
      <c r="EV67" s="61" t="s">
        <v>1320</v>
      </c>
      <c r="EW67" s="61" t="s">
        <v>1320</v>
      </c>
      <c r="EX67" s="61" t="s">
        <v>1320</v>
      </c>
      <c r="EY67" s="61">
        <v>5</v>
      </c>
      <c r="EZ67" s="61" t="s">
        <v>1320</v>
      </c>
      <c r="FA67" s="61">
        <v>5</v>
      </c>
      <c r="FB67" s="61" t="s">
        <v>1320</v>
      </c>
      <c r="FC67" s="61" t="s">
        <v>1320</v>
      </c>
      <c r="FD67" s="61" t="s">
        <v>1320</v>
      </c>
      <c r="FE67" s="61" t="s">
        <v>1320</v>
      </c>
      <c r="FF67" s="61">
        <v>764.81649475705512</v>
      </c>
      <c r="FG67" s="61" t="s">
        <v>1320</v>
      </c>
      <c r="FH67" s="61">
        <v>764.81649475705512</v>
      </c>
      <c r="FI67" s="61" t="s">
        <v>1320</v>
      </c>
      <c r="FJ67" s="61" t="s">
        <v>1320</v>
      </c>
      <c r="FK67" s="61" t="s">
        <v>1320</v>
      </c>
      <c r="FL67" s="61" t="s">
        <v>1320</v>
      </c>
    </row>
    <row r="68" spans="2:168" x14ac:dyDescent="0.2">
      <c r="B68" s="44" t="s">
        <v>1625</v>
      </c>
      <c r="C68" s="60">
        <v>39374</v>
      </c>
      <c r="D68" s="61">
        <v>39374</v>
      </c>
      <c r="E68" s="61" t="s">
        <v>1320</v>
      </c>
      <c r="F68" s="61" t="s">
        <v>1320</v>
      </c>
      <c r="G68" s="61" t="s">
        <v>1320</v>
      </c>
      <c r="H68" s="61" t="s">
        <v>1320</v>
      </c>
      <c r="I68" s="61" t="s">
        <v>1320</v>
      </c>
      <c r="J68" s="62">
        <v>39374</v>
      </c>
      <c r="K68" s="61" t="s">
        <v>1320</v>
      </c>
      <c r="L68" s="61" t="s">
        <v>1320</v>
      </c>
      <c r="M68" s="61" t="s">
        <v>1320</v>
      </c>
      <c r="N68" s="61" t="s">
        <v>1320</v>
      </c>
      <c r="O68" s="61" t="s">
        <v>1320</v>
      </c>
      <c r="P68" s="61">
        <v>39374</v>
      </c>
      <c r="Q68" s="61">
        <v>18</v>
      </c>
      <c r="R68" s="61" t="s">
        <v>1320</v>
      </c>
      <c r="S68" s="61" t="s">
        <v>1320</v>
      </c>
      <c r="T68" s="61" t="s">
        <v>1320</v>
      </c>
      <c r="U68" s="61" t="s">
        <v>1320</v>
      </c>
      <c r="V68" s="61" t="s">
        <v>1320</v>
      </c>
      <c r="W68" s="61">
        <v>18</v>
      </c>
      <c r="X68" s="61" t="s">
        <v>1320</v>
      </c>
      <c r="Y68" s="61" t="s">
        <v>1320</v>
      </c>
      <c r="Z68" s="61" t="s">
        <v>1320</v>
      </c>
      <c r="AA68" s="61" t="s">
        <v>1320</v>
      </c>
      <c r="AB68" s="61" t="s">
        <v>1320</v>
      </c>
      <c r="AC68" s="61" t="s">
        <v>1320</v>
      </c>
      <c r="AD68" s="61" t="s">
        <v>1320</v>
      </c>
      <c r="AE68" s="61" t="s">
        <v>1320</v>
      </c>
      <c r="AF68" s="61" t="s">
        <v>1320</v>
      </c>
      <c r="AG68" s="61" t="s">
        <v>1320</v>
      </c>
      <c r="AH68" s="61" t="s">
        <v>1320</v>
      </c>
      <c r="AI68" s="61" t="s">
        <v>1320</v>
      </c>
      <c r="AJ68" s="61" t="s">
        <v>1320</v>
      </c>
      <c r="AK68" s="61" t="s">
        <v>1320</v>
      </c>
      <c r="AL68" s="67" t="s">
        <v>1320</v>
      </c>
      <c r="AM68" s="67" t="s">
        <v>1320</v>
      </c>
      <c r="AN68" s="67" t="s">
        <v>1320</v>
      </c>
      <c r="AO68" s="67" t="s">
        <v>1320</v>
      </c>
      <c r="AP68" s="67" t="s">
        <v>1320</v>
      </c>
      <c r="AQ68" s="67" t="s">
        <v>1320</v>
      </c>
      <c r="AR68" s="67" t="s">
        <v>1320</v>
      </c>
      <c r="AS68" s="67" t="s">
        <v>1320</v>
      </c>
      <c r="AT68" s="67" t="s">
        <v>1320</v>
      </c>
      <c r="AU68" s="67" t="s">
        <v>1320</v>
      </c>
      <c r="AV68" s="67" t="s">
        <v>1320</v>
      </c>
      <c r="AW68" s="67" t="s">
        <v>1320</v>
      </c>
      <c r="AX68" s="67" t="s">
        <v>1320</v>
      </c>
      <c r="AY68" s="67" t="s">
        <v>1320</v>
      </c>
      <c r="AZ68" s="67" t="s">
        <v>1320</v>
      </c>
      <c r="BA68" s="67" t="s">
        <v>1320</v>
      </c>
      <c r="BB68" s="67" t="s">
        <v>1320</v>
      </c>
      <c r="BC68" s="67" t="s">
        <v>1320</v>
      </c>
      <c r="BD68" s="67" t="s">
        <v>1320</v>
      </c>
      <c r="BE68" s="61" t="s">
        <v>1320</v>
      </c>
      <c r="BF68" s="62" t="s">
        <v>1320</v>
      </c>
      <c r="BG68" s="62" t="s">
        <v>1320</v>
      </c>
      <c r="BH68" s="62" t="s">
        <v>1320</v>
      </c>
      <c r="BI68" s="62" t="s">
        <v>1320</v>
      </c>
      <c r="BJ68" s="62" t="s">
        <v>1320</v>
      </c>
      <c r="BK68" s="62" t="s">
        <v>1320</v>
      </c>
      <c r="BL68" s="61" t="s">
        <v>1320</v>
      </c>
      <c r="BM68" s="61" t="s">
        <v>1320</v>
      </c>
      <c r="BN68" s="61" t="s">
        <v>1320</v>
      </c>
      <c r="BO68" s="61" t="s">
        <v>1320</v>
      </c>
      <c r="BP68" s="61" t="s">
        <v>1320</v>
      </c>
      <c r="BQ68" s="61" t="s">
        <v>1320</v>
      </c>
      <c r="BR68" s="61" t="s">
        <v>1320</v>
      </c>
      <c r="BS68" s="61" t="s">
        <v>1320</v>
      </c>
      <c r="BT68" s="61" t="s">
        <v>1320</v>
      </c>
      <c r="BU68" s="61" t="s">
        <v>1320</v>
      </c>
      <c r="BV68" s="61" t="s">
        <v>1320</v>
      </c>
      <c r="BW68" s="61" t="s">
        <v>1320</v>
      </c>
      <c r="BX68" s="61" t="s">
        <v>1320</v>
      </c>
      <c r="BY68" s="61" t="s">
        <v>1320</v>
      </c>
      <c r="BZ68" s="61" t="s">
        <v>1320</v>
      </c>
      <c r="CA68" s="61" t="s">
        <v>1320</v>
      </c>
      <c r="CB68" s="61" t="s">
        <v>1320</v>
      </c>
      <c r="CC68" s="61" t="s">
        <v>1320</v>
      </c>
      <c r="CD68" s="61" t="s">
        <v>1320</v>
      </c>
      <c r="CE68" s="61" t="s">
        <v>1320</v>
      </c>
      <c r="CF68" s="61" t="s">
        <v>1320</v>
      </c>
      <c r="CG68" s="61" t="s">
        <v>1320</v>
      </c>
      <c r="CH68" s="61" t="s">
        <v>1320</v>
      </c>
      <c r="CI68" s="61" t="s">
        <v>1320</v>
      </c>
      <c r="CJ68" s="61" t="s">
        <v>1320</v>
      </c>
      <c r="CK68" s="61" t="s">
        <v>1320</v>
      </c>
      <c r="CL68" s="61" t="s">
        <v>1320</v>
      </c>
      <c r="CM68" s="61" t="s">
        <v>1320</v>
      </c>
      <c r="CN68" s="61" t="s">
        <v>1320</v>
      </c>
      <c r="CO68" s="61" t="s">
        <v>1320</v>
      </c>
      <c r="CP68" s="61" t="s">
        <v>1320</v>
      </c>
      <c r="CQ68" s="61" t="s">
        <v>1320</v>
      </c>
      <c r="CR68" s="61" t="s">
        <v>1320</v>
      </c>
      <c r="CS68" s="61" t="s">
        <v>1320</v>
      </c>
      <c r="CT68" s="61" t="s">
        <v>1320</v>
      </c>
      <c r="CU68" s="61" t="s">
        <v>1320</v>
      </c>
      <c r="CV68" s="61" t="s">
        <v>1320</v>
      </c>
      <c r="CW68" s="61" t="s">
        <v>1320</v>
      </c>
      <c r="CX68" s="61" t="s">
        <v>1320</v>
      </c>
      <c r="CY68" s="61" t="s">
        <v>1320</v>
      </c>
      <c r="CZ68" s="61" t="s">
        <v>1320</v>
      </c>
      <c r="DA68" s="61" t="s">
        <v>1320</v>
      </c>
      <c r="DB68" s="61" t="s">
        <v>1320</v>
      </c>
      <c r="DC68" s="61" t="s">
        <v>1320</v>
      </c>
      <c r="DD68" s="61" t="s">
        <v>1320</v>
      </c>
      <c r="DE68" s="61" t="s">
        <v>1320</v>
      </c>
      <c r="DF68" s="61" t="s">
        <v>1320</v>
      </c>
      <c r="DG68" s="61" t="s">
        <v>1320</v>
      </c>
      <c r="DH68" s="61" t="s">
        <v>1320</v>
      </c>
      <c r="DI68" s="61" t="s">
        <v>1320</v>
      </c>
      <c r="DJ68" s="61" t="s">
        <v>1320</v>
      </c>
      <c r="DK68" s="61" t="s">
        <v>1320</v>
      </c>
      <c r="DL68" s="61" t="s">
        <v>1320</v>
      </c>
      <c r="DM68" s="61" t="s">
        <v>1320</v>
      </c>
      <c r="DN68" s="61" t="s">
        <v>1320</v>
      </c>
      <c r="DO68" s="61" t="s">
        <v>1320</v>
      </c>
      <c r="DP68" s="61" t="s">
        <v>1320</v>
      </c>
      <c r="DQ68" s="61" t="s">
        <v>1320</v>
      </c>
      <c r="DR68" s="61" t="s">
        <v>1320</v>
      </c>
      <c r="DS68" s="61" t="s">
        <v>1320</v>
      </c>
      <c r="DT68" s="61" t="s">
        <v>1320</v>
      </c>
      <c r="DU68" s="61" t="s">
        <v>1320</v>
      </c>
      <c r="DV68" s="61" t="s">
        <v>1320</v>
      </c>
      <c r="DW68" s="61" t="s">
        <v>1320</v>
      </c>
      <c r="DX68" s="61" t="s">
        <v>1320</v>
      </c>
      <c r="DY68" s="61" t="s">
        <v>1320</v>
      </c>
      <c r="DZ68" s="61" t="s">
        <v>1320</v>
      </c>
      <c r="EA68" s="61" t="s">
        <v>1320</v>
      </c>
      <c r="EB68" s="61" t="s">
        <v>1320</v>
      </c>
      <c r="EC68" s="61" t="s">
        <v>1320</v>
      </c>
      <c r="ED68" s="61" t="s">
        <v>1320</v>
      </c>
      <c r="EE68" s="61" t="s">
        <v>1320</v>
      </c>
      <c r="EF68" s="61" t="s">
        <v>1320</v>
      </c>
      <c r="EG68" s="61" t="s">
        <v>1320</v>
      </c>
      <c r="EH68" s="61" t="s">
        <v>1320</v>
      </c>
      <c r="EI68" s="61" t="s">
        <v>1320</v>
      </c>
      <c r="EJ68" s="61" t="s">
        <v>1320</v>
      </c>
      <c r="EK68" s="61" t="s">
        <v>1320</v>
      </c>
      <c r="EL68" s="61" t="s">
        <v>1320</v>
      </c>
      <c r="EM68" s="61" t="s">
        <v>1320</v>
      </c>
      <c r="EN68" s="61" t="s">
        <v>1320</v>
      </c>
      <c r="EO68" s="61" t="s">
        <v>1320</v>
      </c>
      <c r="EP68" s="61" t="s">
        <v>1320</v>
      </c>
      <c r="EQ68" s="61" t="s">
        <v>1320</v>
      </c>
      <c r="ER68" s="61" t="s">
        <v>1320</v>
      </c>
      <c r="ES68" s="61" t="s">
        <v>1320</v>
      </c>
      <c r="ET68" s="61" t="s">
        <v>1320</v>
      </c>
      <c r="EU68" s="61" t="s">
        <v>1320</v>
      </c>
      <c r="EV68" s="61" t="s">
        <v>1320</v>
      </c>
      <c r="EW68" s="61" t="s">
        <v>1320</v>
      </c>
      <c r="EX68" s="61" t="s">
        <v>1320</v>
      </c>
      <c r="EY68" s="61" t="s">
        <v>1320</v>
      </c>
      <c r="EZ68" s="61" t="s">
        <v>1320</v>
      </c>
      <c r="FA68" s="61" t="s">
        <v>1320</v>
      </c>
      <c r="FB68" s="61" t="s">
        <v>1320</v>
      </c>
      <c r="FC68" s="61" t="s">
        <v>1320</v>
      </c>
      <c r="FD68" s="61" t="s">
        <v>1320</v>
      </c>
      <c r="FE68" s="61" t="s">
        <v>1320</v>
      </c>
      <c r="FF68" s="61" t="s">
        <v>1320</v>
      </c>
      <c r="FG68" s="61" t="s">
        <v>1320</v>
      </c>
      <c r="FH68" s="61" t="s">
        <v>1320</v>
      </c>
      <c r="FI68" s="61" t="s">
        <v>1320</v>
      </c>
      <c r="FJ68" s="61" t="s">
        <v>1320</v>
      </c>
      <c r="FK68" s="61" t="s">
        <v>1320</v>
      </c>
      <c r="FL68" s="61" t="s">
        <v>1320</v>
      </c>
    </row>
    <row r="69" spans="2:168" x14ac:dyDescent="0.2">
      <c r="B69" s="44" t="s">
        <v>865</v>
      </c>
      <c r="C69" s="60">
        <v>45085.400309035351</v>
      </c>
      <c r="D69" s="61">
        <v>1042.0160974999101</v>
      </c>
      <c r="E69" s="61" t="s">
        <v>1320</v>
      </c>
      <c r="F69" s="61">
        <v>44043.384211535442</v>
      </c>
      <c r="G69" s="61" t="s">
        <v>1320</v>
      </c>
      <c r="H69" s="61" t="s">
        <v>1320</v>
      </c>
      <c r="I69" s="61" t="s">
        <v>1320</v>
      </c>
      <c r="J69" s="62">
        <v>45085.400309035351</v>
      </c>
      <c r="K69" s="61">
        <v>32727.818371785852</v>
      </c>
      <c r="L69" s="61">
        <v>12283.542449298182</v>
      </c>
      <c r="M69" s="61" t="s">
        <v>1320</v>
      </c>
      <c r="N69" s="61" t="s">
        <v>1320</v>
      </c>
      <c r="O69" s="61">
        <v>6.6863854757799999</v>
      </c>
      <c r="P69" s="61">
        <v>67.353102475539998</v>
      </c>
      <c r="Q69" s="61">
        <v>29</v>
      </c>
      <c r="R69" s="61">
        <v>12</v>
      </c>
      <c r="S69" s="61">
        <v>15</v>
      </c>
      <c r="T69" s="61" t="s">
        <v>1320</v>
      </c>
      <c r="U69" s="61" t="s">
        <v>1320</v>
      </c>
      <c r="V69" s="61">
        <v>1</v>
      </c>
      <c r="W69" s="61">
        <v>1</v>
      </c>
      <c r="X69" s="61">
        <v>45011.360821084032</v>
      </c>
      <c r="Y69" s="61">
        <v>1042.0160974999101</v>
      </c>
      <c r="Z69" s="61" t="s">
        <v>1320</v>
      </c>
      <c r="AA69" s="61">
        <v>43969.344723584123</v>
      </c>
      <c r="AB69" s="61" t="s">
        <v>1320</v>
      </c>
      <c r="AC69" s="61" t="s">
        <v>1320</v>
      </c>
      <c r="AD69" s="61" t="s">
        <v>1320</v>
      </c>
      <c r="AE69" s="61">
        <v>27</v>
      </c>
      <c r="AF69" s="61">
        <v>2</v>
      </c>
      <c r="AG69" s="61" t="s">
        <v>1320</v>
      </c>
      <c r="AH69" s="61">
        <v>25</v>
      </c>
      <c r="AI69" s="61" t="s">
        <v>1320</v>
      </c>
      <c r="AJ69" s="61" t="s">
        <v>1320</v>
      </c>
      <c r="AK69" s="61" t="s">
        <v>1320</v>
      </c>
      <c r="AL69" s="67">
        <v>0.990625118884362</v>
      </c>
      <c r="AM69" s="67">
        <v>8.2843152351328875E-3</v>
      </c>
      <c r="AN69" s="67">
        <v>1.0905658805051386E-3</v>
      </c>
      <c r="AO69" s="67" t="s">
        <v>1320</v>
      </c>
      <c r="AP69" s="67">
        <v>0.63830756064019656</v>
      </c>
      <c r="AQ69" s="67">
        <v>5.3190010825994088E-2</v>
      </c>
      <c r="AR69" s="67">
        <v>6.1770342628083216E-2</v>
      </c>
      <c r="AS69" s="67" t="s">
        <v>1320</v>
      </c>
      <c r="AT69" s="67">
        <v>7.558445738362056E-2</v>
      </c>
      <c r="AU69" s="67">
        <v>7.8188547853819831E-2</v>
      </c>
      <c r="AV69" s="67">
        <v>2.3932396055827018E-2</v>
      </c>
      <c r="AW69" s="67">
        <v>3.3428914182052263E-3</v>
      </c>
      <c r="AX69" s="67" t="s">
        <v>1320</v>
      </c>
      <c r="AY69" s="67">
        <v>6.5683793194253451E-2</v>
      </c>
      <c r="AZ69" s="67">
        <v>0.12005332533575211</v>
      </c>
      <c r="BA69" s="67">
        <v>8.8087383327969088E-2</v>
      </c>
      <c r="BB69" s="67">
        <v>0.79173493870146583</v>
      </c>
      <c r="BC69" s="67">
        <v>1.2435263481288587E-4</v>
      </c>
      <c r="BD69" s="67" t="s">
        <v>1320</v>
      </c>
      <c r="BE69" s="61">
        <v>12</v>
      </c>
      <c r="BF69" s="62">
        <v>2</v>
      </c>
      <c r="BG69" s="62" t="s">
        <v>1320</v>
      </c>
      <c r="BH69" s="62">
        <v>10</v>
      </c>
      <c r="BI69" s="62" t="s">
        <v>1320</v>
      </c>
      <c r="BJ69" s="62" t="s">
        <v>1320</v>
      </c>
      <c r="BK69" s="62" t="s">
        <v>1320</v>
      </c>
      <c r="BL69" s="61">
        <v>32727.818371785852</v>
      </c>
      <c r="BM69" s="61">
        <v>1042.0160974999101</v>
      </c>
      <c r="BN69" s="61" t="s">
        <v>1320</v>
      </c>
      <c r="BO69" s="61">
        <v>31685.802274285939</v>
      </c>
      <c r="BP69" s="61" t="s">
        <v>1320</v>
      </c>
      <c r="BQ69" s="61" t="s">
        <v>1320</v>
      </c>
      <c r="BR69" s="61" t="s">
        <v>1320</v>
      </c>
      <c r="BS69" s="61">
        <v>7</v>
      </c>
      <c r="BT69" s="61">
        <v>2</v>
      </c>
      <c r="BU69" s="61" t="s">
        <v>1320</v>
      </c>
      <c r="BV69" s="61">
        <v>5</v>
      </c>
      <c r="BW69" s="61" t="s">
        <v>1320</v>
      </c>
      <c r="BX69" s="61" t="s">
        <v>1320</v>
      </c>
      <c r="BY69" s="61" t="s">
        <v>1320</v>
      </c>
      <c r="BZ69" s="61">
        <v>31905.637582123778</v>
      </c>
      <c r="CA69" s="61">
        <v>1042.0160974999101</v>
      </c>
      <c r="CB69" s="61" t="s">
        <v>1320</v>
      </c>
      <c r="CC69" s="61">
        <v>30863.621484623873</v>
      </c>
      <c r="CD69" s="61" t="s">
        <v>1320</v>
      </c>
      <c r="CE69" s="61" t="s">
        <v>1320</v>
      </c>
      <c r="CF69" s="61" t="s">
        <v>1320</v>
      </c>
      <c r="CG69" s="61">
        <v>3</v>
      </c>
      <c r="CH69" s="61" t="s">
        <v>1320</v>
      </c>
      <c r="CI69" s="61" t="s">
        <v>1320</v>
      </c>
      <c r="CJ69" s="61">
        <v>3</v>
      </c>
      <c r="CK69" s="61" t="s">
        <v>1320</v>
      </c>
      <c r="CL69" s="61" t="s">
        <v>1320</v>
      </c>
      <c r="CM69" s="61" t="s">
        <v>1320</v>
      </c>
      <c r="CN69" s="61">
        <v>633.57579447329999</v>
      </c>
      <c r="CO69" s="61" t="s">
        <v>1320</v>
      </c>
      <c r="CP69" s="61" t="s">
        <v>1320</v>
      </c>
      <c r="CQ69" s="61">
        <v>633.57579447329999</v>
      </c>
      <c r="CR69" s="61" t="s">
        <v>1320</v>
      </c>
      <c r="CS69" s="61" t="s">
        <v>1320</v>
      </c>
      <c r="CT69" s="61" t="s">
        <v>1320</v>
      </c>
      <c r="CU69" s="61">
        <v>2</v>
      </c>
      <c r="CV69" s="61" t="s">
        <v>1320</v>
      </c>
      <c r="CW69" s="61" t="s">
        <v>1320</v>
      </c>
      <c r="CX69" s="61">
        <v>2</v>
      </c>
      <c r="CY69" s="61" t="s">
        <v>1320</v>
      </c>
      <c r="CZ69" s="61" t="s">
        <v>1320</v>
      </c>
      <c r="DA69" s="61" t="s">
        <v>1320</v>
      </c>
      <c r="DB69" s="61">
        <v>188.60499518877</v>
      </c>
      <c r="DC69" s="61" t="s">
        <v>1320</v>
      </c>
      <c r="DD69" s="61" t="s">
        <v>1320</v>
      </c>
      <c r="DE69" s="61">
        <v>188.60499518877</v>
      </c>
      <c r="DF69" s="61" t="s">
        <v>1320</v>
      </c>
      <c r="DG69" s="61" t="s">
        <v>1320</v>
      </c>
      <c r="DH69" s="61" t="s">
        <v>1320</v>
      </c>
      <c r="DI69" s="61">
        <v>3</v>
      </c>
      <c r="DJ69" s="61" t="s">
        <v>1320</v>
      </c>
      <c r="DK69" s="61" t="s">
        <v>1320</v>
      </c>
      <c r="DL69" s="61">
        <v>3</v>
      </c>
      <c r="DM69" s="61" t="s">
        <v>1320</v>
      </c>
      <c r="DN69" s="61" t="s">
        <v>1320</v>
      </c>
      <c r="DO69" s="61" t="s">
        <v>1320</v>
      </c>
      <c r="DP69" s="61">
        <v>17872.300670328488</v>
      </c>
      <c r="DQ69" s="61" t="s">
        <v>1320</v>
      </c>
      <c r="DR69" s="61" t="s">
        <v>1320</v>
      </c>
      <c r="DS69" s="61">
        <v>17872.300670328488</v>
      </c>
      <c r="DT69" s="61" t="s">
        <v>1320</v>
      </c>
      <c r="DU69" s="61" t="s">
        <v>1320</v>
      </c>
      <c r="DV69" s="61" t="s">
        <v>1320</v>
      </c>
      <c r="DW69" s="61">
        <v>7</v>
      </c>
      <c r="DX69" s="61" t="s">
        <v>1320</v>
      </c>
      <c r="DY69" s="61" t="s">
        <v>1320</v>
      </c>
      <c r="DZ69" s="61">
        <v>7</v>
      </c>
      <c r="EA69" s="61" t="s">
        <v>1320</v>
      </c>
      <c r="EB69" s="61" t="s">
        <v>1320</v>
      </c>
      <c r="EC69" s="61" t="s">
        <v>1320</v>
      </c>
      <c r="ED69" s="61">
        <v>13813.501603957451</v>
      </c>
      <c r="EE69" s="61" t="s">
        <v>1320</v>
      </c>
      <c r="EF69" s="61" t="s">
        <v>1320</v>
      </c>
      <c r="EG69" s="61">
        <v>13813.501603957451</v>
      </c>
      <c r="EH69" s="61" t="s">
        <v>1320</v>
      </c>
      <c r="EI69" s="61" t="s">
        <v>1320</v>
      </c>
      <c r="EJ69" s="61" t="s">
        <v>1320</v>
      </c>
      <c r="EK69" s="61">
        <v>2</v>
      </c>
      <c r="EL69" s="61">
        <v>2</v>
      </c>
      <c r="EM69" s="61" t="s">
        <v>1320</v>
      </c>
      <c r="EN69" s="61" t="s">
        <v>1320</v>
      </c>
      <c r="EO69" s="61" t="s">
        <v>1320</v>
      </c>
      <c r="EP69" s="61" t="s">
        <v>1320</v>
      </c>
      <c r="EQ69" s="61" t="s">
        <v>1320</v>
      </c>
      <c r="ER69" s="61">
        <v>1042.0160974999101</v>
      </c>
      <c r="ES69" s="61">
        <v>1042.0160974999101</v>
      </c>
      <c r="ET69" s="61" t="s">
        <v>1320</v>
      </c>
      <c r="EU69" s="61" t="s">
        <v>1320</v>
      </c>
      <c r="EV69" s="61" t="s">
        <v>1320</v>
      </c>
      <c r="EW69" s="61" t="s">
        <v>1320</v>
      </c>
      <c r="EX69" s="61" t="s">
        <v>1320</v>
      </c>
      <c r="EY69" s="61" t="s">
        <v>1320</v>
      </c>
      <c r="EZ69" s="61" t="s">
        <v>1320</v>
      </c>
      <c r="FA69" s="61" t="s">
        <v>1320</v>
      </c>
      <c r="FB69" s="61" t="s">
        <v>1320</v>
      </c>
      <c r="FC69" s="61" t="s">
        <v>1320</v>
      </c>
      <c r="FD69" s="61" t="s">
        <v>1320</v>
      </c>
      <c r="FE69" s="61" t="s">
        <v>1320</v>
      </c>
      <c r="FF69" s="61" t="s">
        <v>1320</v>
      </c>
      <c r="FG69" s="61" t="s">
        <v>1320</v>
      </c>
      <c r="FH69" s="61" t="s">
        <v>1320</v>
      </c>
      <c r="FI69" s="61" t="s">
        <v>1320</v>
      </c>
      <c r="FJ69" s="61" t="s">
        <v>1320</v>
      </c>
      <c r="FK69" s="61" t="s">
        <v>1320</v>
      </c>
      <c r="FL69" s="61" t="s">
        <v>1320</v>
      </c>
    </row>
    <row r="70" spans="2:168" x14ac:dyDescent="0.2">
      <c r="B70" s="44" t="s">
        <v>164</v>
      </c>
      <c r="C70" s="60">
        <v>66594.580968084541</v>
      </c>
      <c r="D70" s="61">
        <v>21923.027149356822</v>
      </c>
      <c r="E70" s="61">
        <v>3346.0874535532953</v>
      </c>
      <c r="F70" s="61">
        <v>36667.420385858168</v>
      </c>
      <c r="G70" s="61">
        <v>4072.563235496792</v>
      </c>
      <c r="H70" s="61">
        <v>585.48274381945805</v>
      </c>
      <c r="I70" s="61" t="s">
        <v>1320</v>
      </c>
      <c r="J70" s="62">
        <v>66594.580968084541</v>
      </c>
      <c r="K70" s="61">
        <v>7081.8933308010173</v>
      </c>
      <c r="L70" s="61">
        <v>11280.560165545294</v>
      </c>
      <c r="M70" s="61" t="s">
        <v>1320</v>
      </c>
      <c r="N70" s="61">
        <v>48073.040422186437</v>
      </c>
      <c r="O70" s="61" t="s">
        <v>1320</v>
      </c>
      <c r="P70" s="61">
        <v>159.08704955178999</v>
      </c>
      <c r="Q70" s="61">
        <v>300</v>
      </c>
      <c r="R70" s="61">
        <v>10</v>
      </c>
      <c r="S70" s="61">
        <v>21</v>
      </c>
      <c r="T70" s="61" t="s">
        <v>1320</v>
      </c>
      <c r="U70" s="61">
        <v>268</v>
      </c>
      <c r="V70" s="61" t="s">
        <v>1320</v>
      </c>
      <c r="W70" s="61">
        <v>1</v>
      </c>
      <c r="X70" s="61">
        <v>66435.493918532738</v>
      </c>
      <c r="Y70" s="61">
        <v>21923.018995228194</v>
      </c>
      <c r="Z70" s="61">
        <v>3346.0874535532953</v>
      </c>
      <c r="AA70" s="61">
        <v>36508.341490435007</v>
      </c>
      <c r="AB70" s="61">
        <v>4072.563235496792</v>
      </c>
      <c r="AC70" s="61">
        <v>585.48274381945805</v>
      </c>
      <c r="AD70" s="61" t="s">
        <v>1320</v>
      </c>
      <c r="AE70" s="61">
        <v>299</v>
      </c>
      <c r="AF70" s="61">
        <v>91</v>
      </c>
      <c r="AG70" s="61">
        <v>8</v>
      </c>
      <c r="AH70" s="61">
        <v>191</v>
      </c>
      <c r="AI70" s="61">
        <v>4</v>
      </c>
      <c r="AJ70" s="61">
        <v>5</v>
      </c>
      <c r="AK70" s="61" t="s">
        <v>1320</v>
      </c>
      <c r="AL70" s="67">
        <v>0.96177597282689231</v>
      </c>
      <c r="AM70" s="67">
        <v>3.8224027173107911E-2</v>
      </c>
      <c r="AN70" s="67" t="s">
        <v>1320</v>
      </c>
      <c r="AO70" s="67" t="s">
        <v>1320</v>
      </c>
      <c r="AP70" s="67">
        <v>0.26919912057576051</v>
      </c>
      <c r="AQ70" s="67">
        <v>4.100568195449842E-2</v>
      </c>
      <c r="AR70" s="67">
        <v>0.16360976391634749</v>
      </c>
      <c r="AS70" s="67" t="s">
        <v>1320</v>
      </c>
      <c r="AT70" s="67">
        <v>3.5131793677313373E-2</v>
      </c>
      <c r="AU70" s="67">
        <v>0.27871413556548236</v>
      </c>
      <c r="AV70" s="67">
        <v>0.17506364187198731</v>
      </c>
      <c r="AW70" s="67">
        <v>2.370828822123839E-2</v>
      </c>
      <c r="AX70" s="67">
        <v>1.3567574217372152E-2</v>
      </c>
      <c r="AY70" s="67" t="s">
        <v>1320</v>
      </c>
      <c r="AZ70" s="67">
        <v>0.28192056775637997</v>
      </c>
      <c r="BA70" s="67">
        <v>0.18057941788687318</v>
      </c>
      <c r="BB70" s="67">
        <v>0.45603255829445422</v>
      </c>
      <c r="BC70" s="67">
        <v>3.0884233956526754E-3</v>
      </c>
      <c r="BD70" s="67">
        <v>7.837903266664005E-2</v>
      </c>
      <c r="BE70" s="61">
        <v>10</v>
      </c>
      <c r="BF70" s="62">
        <v>6</v>
      </c>
      <c r="BG70" s="62">
        <v>1</v>
      </c>
      <c r="BH70" s="62">
        <v>1</v>
      </c>
      <c r="BI70" s="62" t="s">
        <v>1320</v>
      </c>
      <c r="BJ70" s="62">
        <v>2</v>
      </c>
      <c r="BK70" s="62" t="s">
        <v>1320</v>
      </c>
      <c r="BL70" s="61">
        <v>7081.8933308010173</v>
      </c>
      <c r="BM70" s="61">
        <v>4700.4229858011631</v>
      </c>
      <c r="BN70" s="61">
        <v>217.63369310800999</v>
      </c>
      <c r="BO70" s="61">
        <v>94.432963652449004</v>
      </c>
      <c r="BP70" s="61">
        <v>2069.4036882393943</v>
      </c>
      <c r="BQ70" s="61" t="s">
        <v>1320</v>
      </c>
      <c r="BR70" s="61" t="s">
        <v>1320</v>
      </c>
      <c r="BS70" s="61">
        <v>4</v>
      </c>
      <c r="BT70" s="61">
        <v>2</v>
      </c>
      <c r="BU70" s="61" t="s">
        <v>1320</v>
      </c>
      <c r="BV70" s="61" t="s">
        <v>1320</v>
      </c>
      <c r="BW70" s="61">
        <v>2</v>
      </c>
      <c r="BX70" s="61" t="s">
        <v>1320</v>
      </c>
      <c r="BY70" s="61" t="s">
        <v>1320</v>
      </c>
      <c r="BZ70" s="61">
        <v>4148.7798757920555</v>
      </c>
      <c r="CA70" s="61">
        <v>2156.179925109212</v>
      </c>
      <c r="CB70" s="61" t="s">
        <v>1320</v>
      </c>
      <c r="CC70" s="61" t="s">
        <v>1320</v>
      </c>
      <c r="CD70" s="61">
        <v>1992.5999506828432</v>
      </c>
      <c r="CE70" s="61" t="s">
        <v>1320</v>
      </c>
      <c r="CF70" s="61" t="s">
        <v>1320</v>
      </c>
      <c r="CG70" s="61">
        <v>3</v>
      </c>
      <c r="CH70" s="61">
        <v>2</v>
      </c>
      <c r="CI70" s="61" t="s">
        <v>1320</v>
      </c>
      <c r="CJ70" s="61">
        <v>1</v>
      </c>
      <c r="CK70" s="61" t="s">
        <v>1320</v>
      </c>
      <c r="CL70" s="61" t="s">
        <v>1320</v>
      </c>
      <c r="CM70" s="61" t="s">
        <v>1320</v>
      </c>
      <c r="CN70" s="61">
        <v>2319.3358848468729</v>
      </c>
      <c r="CO70" s="61">
        <v>2254.8367273914832</v>
      </c>
      <c r="CP70" s="61" t="s">
        <v>1320</v>
      </c>
      <c r="CQ70" s="61">
        <v>23.720360181761002</v>
      </c>
      <c r="CR70" s="61">
        <v>40.778797273629003</v>
      </c>
      <c r="CS70" s="61" t="s">
        <v>1320</v>
      </c>
      <c r="CT70" s="61" t="s">
        <v>1320</v>
      </c>
      <c r="CU70" s="61">
        <v>3</v>
      </c>
      <c r="CV70" s="61">
        <v>1</v>
      </c>
      <c r="CW70" s="61">
        <v>1</v>
      </c>
      <c r="CX70" s="61" t="s">
        <v>1320</v>
      </c>
      <c r="CY70" s="61">
        <v>1</v>
      </c>
      <c r="CZ70" s="61" t="s">
        <v>1320</v>
      </c>
      <c r="DA70" s="61" t="s">
        <v>1320</v>
      </c>
      <c r="DB70" s="61">
        <v>613.77757016208807</v>
      </c>
      <c r="DC70" s="61">
        <v>289.41448742909699</v>
      </c>
      <c r="DD70" s="61">
        <v>217.63369310800999</v>
      </c>
      <c r="DE70" s="61">
        <v>70.704449342058993</v>
      </c>
      <c r="DF70" s="61">
        <v>36.024940282922003</v>
      </c>
      <c r="DG70" s="61" t="s">
        <v>1320</v>
      </c>
      <c r="DH70" s="61" t="s">
        <v>1320</v>
      </c>
      <c r="DI70" s="61">
        <v>1</v>
      </c>
      <c r="DJ70" s="61" t="s">
        <v>1320</v>
      </c>
      <c r="DK70" s="61" t="s">
        <v>1320</v>
      </c>
      <c r="DL70" s="61">
        <v>1</v>
      </c>
      <c r="DM70" s="61" t="s">
        <v>1320</v>
      </c>
      <c r="DN70" s="61" t="s">
        <v>1320</v>
      </c>
      <c r="DO70" s="61" t="s">
        <v>1320</v>
      </c>
      <c r="DP70" s="61">
        <v>94.432963652449004</v>
      </c>
      <c r="DQ70" s="61" t="s">
        <v>1320</v>
      </c>
      <c r="DR70" s="61" t="s">
        <v>1320</v>
      </c>
      <c r="DS70" s="61">
        <v>94.432963652449004</v>
      </c>
      <c r="DT70" s="61" t="s">
        <v>1320</v>
      </c>
      <c r="DU70" s="61" t="s">
        <v>1320</v>
      </c>
      <c r="DV70" s="61" t="s">
        <v>1320</v>
      </c>
      <c r="DW70" s="61">
        <v>2</v>
      </c>
      <c r="DX70" s="61">
        <v>1</v>
      </c>
      <c r="DY70" s="61">
        <v>1</v>
      </c>
      <c r="DZ70" s="61" t="s">
        <v>1320</v>
      </c>
      <c r="EA70" s="61" t="s">
        <v>1320</v>
      </c>
      <c r="EB70" s="61" t="s">
        <v>1320</v>
      </c>
      <c r="EC70" s="61" t="s">
        <v>1320</v>
      </c>
      <c r="ED70" s="61">
        <v>320.78342026486001</v>
      </c>
      <c r="EE70" s="61">
        <v>103.14972715685001</v>
      </c>
      <c r="EF70" s="61">
        <v>217.63369310800999</v>
      </c>
      <c r="EG70" s="61" t="s">
        <v>1320</v>
      </c>
      <c r="EH70" s="61" t="s">
        <v>1320</v>
      </c>
      <c r="EI70" s="61" t="s">
        <v>1320</v>
      </c>
      <c r="EJ70" s="61" t="s">
        <v>1320</v>
      </c>
      <c r="EK70" s="61" t="s">
        <v>1320</v>
      </c>
      <c r="EL70" s="61" t="s">
        <v>1320</v>
      </c>
      <c r="EM70" s="61" t="s">
        <v>1320</v>
      </c>
      <c r="EN70" s="61" t="s">
        <v>1320</v>
      </c>
      <c r="EO70" s="61" t="s">
        <v>1320</v>
      </c>
      <c r="EP70" s="61" t="s">
        <v>1320</v>
      </c>
      <c r="EQ70" s="61" t="s">
        <v>1320</v>
      </c>
      <c r="ER70" s="61" t="s">
        <v>1320</v>
      </c>
      <c r="ES70" s="61" t="s">
        <v>1320</v>
      </c>
      <c r="ET70" s="61" t="s">
        <v>1320</v>
      </c>
      <c r="EU70" s="61" t="s">
        <v>1320</v>
      </c>
      <c r="EV70" s="61" t="s">
        <v>1320</v>
      </c>
      <c r="EW70" s="61" t="s">
        <v>1320</v>
      </c>
      <c r="EX70" s="61" t="s">
        <v>1320</v>
      </c>
      <c r="EY70" s="61">
        <v>7</v>
      </c>
      <c r="EZ70" s="61">
        <v>4</v>
      </c>
      <c r="FA70" s="61" t="s">
        <v>1320</v>
      </c>
      <c r="FB70" s="61" t="s">
        <v>1320</v>
      </c>
      <c r="FC70" s="61">
        <v>3</v>
      </c>
      <c r="FD70" s="61" t="s">
        <v>1320</v>
      </c>
      <c r="FE70" s="61" t="s">
        <v>1320</v>
      </c>
      <c r="FF70" s="61">
        <v>6666.6769468837074</v>
      </c>
      <c r="FG70" s="61">
        <v>4597.2814127729416</v>
      </c>
      <c r="FH70" s="61" t="s">
        <v>1320</v>
      </c>
      <c r="FI70" s="61" t="s">
        <v>1320</v>
      </c>
      <c r="FJ70" s="61">
        <v>2069.3955341107649</v>
      </c>
      <c r="FK70" s="61" t="s">
        <v>1320</v>
      </c>
      <c r="FL70" s="61" t="s">
        <v>1320</v>
      </c>
    </row>
    <row r="71" spans="2:168" x14ac:dyDescent="0.2">
      <c r="B71" s="44" t="s">
        <v>1576</v>
      </c>
      <c r="C71" s="60">
        <v>7371.3322806160004</v>
      </c>
      <c r="D71" s="61" t="s">
        <v>1320</v>
      </c>
      <c r="E71" s="61" t="s">
        <v>1320</v>
      </c>
      <c r="F71" s="61">
        <v>7371.3322806160004</v>
      </c>
      <c r="G71" s="61" t="s">
        <v>1320</v>
      </c>
      <c r="H71" s="61" t="s">
        <v>1320</v>
      </c>
      <c r="I71" s="61" t="s">
        <v>1320</v>
      </c>
      <c r="J71" s="62">
        <v>7371.3322806160004</v>
      </c>
      <c r="K71" s="61">
        <v>220.9768858459</v>
      </c>
      <c r="L71" s="61">
        <v>7150.3553947701002</v>
      </c>
      <c r="M71" s="61" t="s">
        <v>1320</v>
      </c>
      <c r="N71" s="61" t="s">
        <v>1320</v>
      </c>
      <c r="O71" s="61" t="s">
        <v>1320</v>
      </c>
      <c r="P71" s="61" t="s">
        <v>1320</v>
      </c>
      <c r="Q71" s="61">
        <v>13</v>
      </c>
      <c r="R71" s="61">
        <v>1</v>
      </c>
      <c r="S71" s="61">
        <v>12</v>
      </c>
      <c r="T71" s="61" t="s">
        <v>1320</v>
      </c>
      <c r="U71" s="61" t="s">
        <v>1320</v>
      </c>
      <c r="V71" s="61" t="s">
        <v>1320</v>
      </c>
      <c r="W71" s="61" t="s">
        <v>1320</v>
      </c>
      <c r="X71" s="61">
        <v>7371.3322806160004</v>
      </c>
      <c r="Y71" s="61" t="s">
        <v>1320</v>
      </c>
      <c r="Z71" s="61" t="s">
        <v>1320</v>
      </c>
      <c r="AA71" s="61">
        <v>7371.3322806160004</v>
      </c>
      <c r="AB71" s="61" t="s">
        <v>1320</v>
      </c>
      <c r="AC71" s="61" t="s">
        <v>1320</v>
      </c>
      <c r="AD71" s="61" t="s">
        <v>1320</v>
      </c>
      <c r="AE71" s="61">
        <v>13</v>
      </c>
      <c r="AF71" s="61" t="s">
        <v>1320</v>
      </c>
      <c r="AG71" s="61" t="s">
        <v>1320</v>
      </c>
      <c r="AH71" s="61">
        <v>13</v>
      </c>
      <c r="AI71" s="61" t="s">
        <v>1320</v>
      </c>
      <c r="AJ71" s="61" t="s">
        <v>1320</v>
      </c>
      <c r="AK71" s="61" t="s">
        <v>1320</v>
      </c>
      <c r="AL71" s="67">
        <v>1</v>
      </c>
      <c r="AM71" s="67" t="s">
        <v>1320</v>
      </c>
      <c r="AN71" s="67" t="s">
        <v>1320</v>
      </c>
      <c r="AO71" s="67" t="s">
        <v>1320</v>
      </c>
      <c r="AP71" s="67">
        <v>0.65154867256637172</v>
      </c>
      <c r="AQ71" s="67" t="s">
        <v>1320</v>
      </c>
      <c r="AR71" s="67">
        <v>0.27765486725663718</v>
      </c>
      <c r="AS71" s="67" t="s">
        <v>1320</v>
      </c>
      <c r="AT71" s="67">
        <v>7.743362831858407E-4</v>
      </c>
      <c r="AU71" s="67" t="s">
        <v>1320</v>
      </c>
      <c r="AV71" s="67" t="s">
        <v>1320</v>
      </c>
      <c r="AW71" s="67" t="s">
        <v>1320</v>
      </c>
      <c r="AX71" s="67" t="s">
        <v>1320</v>
      </c>
      <c r="AY71" s="67">
        <v>7.0022123893805313E-2</v>
      </c>
      <c r="AZ71" s="67" t="s">
        <v>1320</v>
      </c>
      <c r="BA71" s="67">
        <v>7.0022123893805313E-2</v>
      </c>
      <c r="BB71" s="67">
        <v>0.92997787610619465</v>
      </c>
      <c r="BC71" s="67" t="s">
        <v>1320</v>
      </c>
      <c r="BD71" s="67" t="s">
        <v>1320</v>
      </c>
      <c r="BE71" s="61">
        <v>1</v>
      </c>
      <c r="BF71" s="62" t="s">
        <v>1320</v>
      </c>
      <c r="BG71" s="62" t="s">
        <v>1320</v>
      </c>
      <c r="BH71" s="62">
        <v>1</v>
      </c>
      <c r="BI71" s="62" t="s">
        <v>1320</v>
      </c>
      <c r="BJ71" s="62" t="s">
        <v>1320</v>
      </c>
      <c r="BK71" s="62" t="s">
        <v>1320</v>
      </c>
      <c r="BL71" s="61">
        <v>220.9768858459</v>
      </c>
      <c r="BM71" s="61" t="s">
        <v>1320</v>
      </c>
      <c r="BN71" s="61" t="s">
        <v>1320</v>
      </c>
      <c r="BO71" s="61">
        <v>220.9768858459</v>
      </c>
      <c r="BP71" s="61" t="s">
        <v>1320</v>
      </c>
      <c r="BQ71" s="61" t="s">
        <v>1320</v>
      </c>
      <c r="BR71" s="61" t="s">
        <v>1320</v>
      </c>
      <c r="BS71" s="61">
        <v>1</v>
      </c>
      <c r="BT71" s="61" t="s">
        <v>1320</v>
      </c>
      <c r="BU71" s="61" t="s">
        <v>1320</v>
      </c>
      <c r="BV71" s="61">
        <v>1</v>
      </c>
      <c r="BW71" s="61" t="s">
        <v>1320</v>
      </c>
      <c r="BX71" s="61" t="s">
        <v>1320</v>
      </c>
      <c r="BY71" s="61" t="s">
        <v>1320</v>
      </c>
      <c r="BZ71" s="61">
        <v>220.9768858459</v>
      </c>
      <c r="CA71" s="61" t="s">
        <v>1320</v>
      </c>
      <c r="CB71" s="61" t="s">
        <v>1320</v>
      </c>
      <c r="CC71" s="61">
        <v>220.9768858459</v>
      </c>
      <c r="CD71" s="61" t="s">
        <v>1320</v>
      </c>
      <c r="CE71" s="61" t="s">
        <v>1320</v>
      </c>
      <c r="CF71" s="61" t="s">
        <v>1320</v>
      </c>
      <c r="CG71" s="61" t="s">
        <v>1320</v>
      </c>
      <c r="CH71" s="61" t="s">
        <v>1320</v>
      </c>
      <c r="CI71" s="61" t="s">
        <v>1320</v>
      </c>
      <c r="CJ71" s="61" t="s">
        <v>1320</v>
      </c>
      <c r="CK71" s="61" t="s">
        <v>1320</v>
      </c>
      <c r="CL71" s="61" t="s">
        <v>1320</v>
      </c>
      <c r="CM71" s="61" t="s">
        <v>1320</v>
      </c>
      <c r="CN71" s="61" t="s">
        <v>1320</v>
      </c>
      <c r="CO71" s="61" t="s">
        <v>1320</v>
      </c>
      <c r="CP71" s="61" t="s">
        <v>1320</v>
      </c>
      <c r="CQ71" s="61" t="s">
        <v>1320</v>
      </c>
      <c r="CR71" s="61" t="s">
        <v>1320</v>
      </c>
      <c r="CS71" s="61" t="s">
        <v>1320</v>
      </c>
      <c r="CT71" s="61" t="s">
        <v>1320</v>
      </c>
      <c r="CU71" s="61" t="s">
        <v>1320</v>
      </c>
      <c r="CV71" s="61" t="s">
        <v>1320</v>
      </c>
      <c r="CW71" s="61" t="s">
        <v>1320</v>
      </c>
      <c r="CX71" s="61" t="s">
        <v>1320</v>
      </c>
      <c r="CY71" s="61" t="s">
        <v>1320</v>
      </c>
      <c r="CZ71" s="61" t="s">
        <v>1320</v>
      </c>
      <c r="DA71" s="61" t="s">
        <v>1320</v>
      </c>
      <c r="DB71" s="61" t="s">
        <v>1320</v>
      </c>
      <c r="DC71" s="61" t="s">
        <v>1320</v>
      </c>
      <c r="DD71" s="61" t="s">
        <v>1320</v>
      </c>
      <c r="DE71" s="61" t="s">
        <v>1320</v>
      </c>
      <c r="DF71" s="61" t="s">
        <v>1320</v>
      </c>
      <c r="DG71" s="61" t="s">
        <v>1320</v>
      </c>
      <c r="DH71" s="61" t="s">
        <v>1320</v>
      </c>
      <c r="DI71" s="61" t="s">
        <v>1320</v>
      </c>
      <c r="DJ71" s="61" t="s">
        <v>1320</v>
      </c>
      <c r="DK71" s="61" t="s">
        <v>1320</v>
      </c>
      <c r="DL71" s="61" t="s">
        <v>1320</v>
      </c>
      <c r="DM71" s="61" t="s">
        <v>1320</v>
      </c>
      <c r="DN71" s="61" t="s">
        <v>1320</v>
      </c>
      <c r="DO71" s="61" t="s">
        <v>1320</v>
      </c>
      <c r="DP71" s="61" t="s">
        <v>1320</v>
      </c>
      <c r="DQ71" s="61" t="s">
        <v>1320</v>
      </c>
      <c r="DR71" s="61" t="s">
        <v>1320</v>
      </c>
      <c r="DS71" s="61" t="s">
        <v>1320</v>
      </c>
      <c r="DT71" s="61" t="s">
        <v>1320</v>
      </c>
      <c r="DU71" s="61" t="s">
        <v>1320</v>
      </c>
      <c r="DV71" s="61" t="s">
        <v>1320</v>
      </c>
      <c r="DW71" s="61">
        <v>1</v>
      </c>
      <c r="DX71" s="61" t="s">
        <v>1320</v>
      </c>
      <c r="DY71" s="61" t="s">
        <v>1320</v>
      </c>
      <c r="DZ71" s="61">
        <v>1</v>
      </c>
      <c r="EA71" s="61" t="s">
        <v>1320</v>
      </c>
      <c r="EB71" s="61" t="s">
        <v>1320</v>
      </c>
      <c r="EC71" s="61" t="s">
        <v>1320</v>
      </c>
      <c r="ED71" s="61">
        <v>220.9768858459</v>
      </c>
      <c r="EE71" s="61" t="s">
        <v>1320</v>
      </c>
      <c r="EF71" s="61" t="s">
        <v>1320</v>
      </c>
      <c r="EG71" s="61">
        <v>220.9768858459</v>
      </c>
      <c r="EH71" s="61" t="s">
        <v>1320</v>
      </c>
      <c r="EI71" s="61" t="s">
        <v>1320</v>
      </c>
      <c r="EJ71" s="61" t="s">
        <v>1320</v>
      </c>
      <c r="EK71" s="61" t="s">
        <v>1320</v>
      </c>
      <c r="EL71" s="61" t="s">
        <v>1320</v>
      </c>
      <c r="EM71" s="61" t="s">
        <v>1320</v>
      </c>
      <c r="EN71" s="61" t="s">
        <v>1320</v>
      </c>
      <c r="EO71" s="61" t="s">
        <v>1320</v>
      </c>
      <c r="EP71" s="61" t="s">
        <v>1320</v>
      </c>
      <c r="EQ71" s="61" t="s">
        <v>1320</v>
      </c>
      <c r="ER71" s="61" t="s">
        <v>1320</v>
      </c>
      <c r="ES71" s="61" t="s">
        <v>1320</v>
      </c>
      <c r="ET71" s="61" t="s">
        <v>1320</v>
      </c>
      <c r="EU71" s="61" t="s">
        <v>1320</v>
      </c>
      <c r="EV71" s="61" t="s">
        <v>1320</v>
      </c>
      <c r="EW71" s="61" t="s">
        <v>1320</v>
      </c>
      <c r="EX71" s="61" t="s">
        <v>1320</v>
      </c>
      <c r="EY71" s="61" t="s">
        <v>1320</v>
      </c>
      <c r="EZ71" s="61" t="s">
        <v>1320</v>
      </c>
      <c r="FA71" s="61" t="s">
        <v>1320</v>
      </c>
      <c r="FB71" s="61" t="s">
        <v>1320</v>
      </c>
      <c r="FC71" s="61" t="s">
        <v>1320</v>
      </c>
      <c r="FD71" s="61" t="s">
        <v>1320</v>
      </c>
      <c r="FE71" s="61" t="s">
        <v>1320</v>
      </c>
      <c r="FF71" s="61" t="s">
        <v>1320</v>
      </c>
      <c r="FG71" s="61" t="s">
        <v>1320</v>
      </c>
      <c r="FH71" s="61" t="s">
        <v>1320</v>
      </c>
      <c r="FI71" s="61" t="s">
        <v>1320</v>
      </c>
      <c r="FJ71" s="61" t="s">
        <v>1320</v>
      </c>
      <c r="FK71" s="61" t="s">
        <v>1320</v>
      </c>
      <c r="FL71" s="61" t="s">
        <v>1320</v>
      </c>
    </row>
    <row r="72" spans="2:168" x14ac:dyDescent="0.2">
      <c r="B72" s="44" t="s">
        <v>1626</v>
      </c>
      <c r="C72" s="60">
        <v>6573.8585006998001</v>
      </c>
      <c r="D72" s="61" t="s">
        <v>1320</v>
      </c>
      <c r="E72" s="61" t="s">
        <v>1320</v>
      </c>
      <c r="F72" s="61">
        <v>6573.8585006998001</v>
      </c>
      <c r="G72" s="61" t="s">
        <v>1320</v>
      </c>
      <c r="H72" s="61" t="s">
        <v>1320</v>
      </c>
      <c r="I72" s="61" t="s">
        <v>1320</v>
      </c>
      <c r="J72" s="62">
        <v>6573.8585006998001</v>
      </c>
      <c r="K72" s="61" t="s">
        <v>1320</v>
      </c>
      <c r="L72" s="61">
        <v>6573.8585006998001</v>
      </c>
      <c r="M72" s="61" t="s">
        <v>1320</v>
      </c>
      <c r="N72" s="61" t="s">
        <v>1320</v>
      </c>
      <c r="O72" s="61" t="s">
        <v>1320</v>
      </c>
      <c r="P72" s="61" t="s">
        <v>1320</v>
      </c>
      <c r="Q72" s="61">
        <v>0</v>
      </c>
      <c r="R72" s="61" t="s">
        <v>1320</v>
      </c>
      <c r="S72" s="61" t="s">
        <v>1320</v>
      </c>
      <c r="T72" s="61" t="s">
        <v>1320</v>
      </c>
      <c r="U72" s="61" t="s">
        <v>1320</v>
      </c>
      <c r="V72" s="61" t="s">
        <v>1320</v>
      </c>
      <c r="W72" s="61" t="s">
        <v>1320</v>
      </c>
      <c r="X72" s="61">
        <v>6573.8585006998001</v>
      </c>
      <c r="Y72" s="61" t="s">
        <v>1320</v>
      </c>
      <c r="Z72" s="61" t="s">
        <v>1320</v>
      </c>
      <c r="AA72" s="61">
        <v>6573.8585006998001</v>
      </c>
      <c r="AB72" s="61" t="s">
        <v>1320</v>
      </c>
      <c r="AC72" s="61" t="s">
        <v>1320</v>
      </c>
      <c r="AD72" s="61" t="s">
        <v>1320</v>
      </c>
      <c r="AE72" s="61" t="s">
        <v>1320</v>
      </c>
      <c r="AF72" s="61" t="s">
        <v>1320</v>
      </c>
      <c r="AG72" s="61" t="s">
        <v>1320</v>
      </c>
      <c r="AH72" s="61" t="s">
        <v>1320</v>
      </c>
      <c r="AI72" s="61" t="s">
        <v>1320</v>
      </c>
      <c r="AJ72" s="61" t="s">
        <v>1320</v>
      </c>
      <c r="AK72" s="61" t="s">
        <v>1320</v>
      </c>
      <c r="AL72" s="67">
        <v>1</v>
      </c>
      <c r="AM72" s="67" t="s">
        <v>1320</v>
      </c>
      <c r="AN72" s="67" t="s">
        <v>1320</v>
      </c>
      <c r="AO72" s="67" t="s">
        <v>1320</v>
      </c>
      <c r="AP72" s="67">
        <v>1</v>
      </c>
      <c r="AQ72" s="67" t="s">
        <v>1320</v>
      </c>
      <c r="AR72" s="67" t="s">
        <v>1320</v>
      </c>
      <c r="AS72" s="67" t="s">
        <v>1320</v>
      </c>
      <c r="AT72" s="67" t="s">
        <v>1320</v>
      </c>
      <c r="AU72" s="67" t="s">
        <v>1320</v>
      </c>
      <c r="AV72" s="67" t="s">
        <v>1320</v>
      </c>
      <c r="AW72" s="67" t="s">
        <v>1320</v>
      </c>
      <c r="AX72" s="67" t="s">
        <v>1320</v>
      </c>
      <c r="AY72" s="67" t="s">
        <v>1320</v>
      </c>
      <c r="AZ72" s="67" t="s">
        <v>1320</v>
      </c>
      <c r="BA72" s="67" t="s">
        <v>1320</v>
      </c>
      <c r="BB72" s="67">
        <v>1</v>
      </c>
      <c r="BC72" s="67" t="s">
        <v>1320</v>
      </c>
      <c r="BD72" s="67" t="s">
        <v>1320</v>
      </c>
      <c r="BE72" s="61" t="s">
        <v>1320</v>
      </c>
      <c r="BF72" s="62" t="s">
        <v>1320</v>
      </c>
      <c r="BG72" s="62" t="s">
        <v>1320</v>
      </c>
      <c r="BH72" s="62" t="s">
        <v>1320</v>
      </c>
      <c r="BI72" s="62" t="s">
        <v>1320</v>
      </c>
      <c r="BJ72" s="62" t="s">
        <v>1320</v>
      </c>
      <c r="BK72" s="62" t="s">
        <v>1320</v>
      </c>
      <c r="BL72" s="61" t="s">
        <v>1320</v>
      </c>
      <c r="BM72" s="61" t="s">
        <v>1320</v>
      </c>
      <c r="BN72" s="61" t="s">
        <v>1320</v>
      </c>
      <c r="BO72" s="61" t="s">
        <v>1320</v>
      </c>
      <c r="BP72" s="61" t="s">
        <v>1320</v>
      </c>
      <c r="BQ72" s="61" t="s">
        <v>1320</v>
      </c>
      <c r="BR72" s="61" t="s">
        <v>1320</v>
      </c>
      <c r="BS72" s="61" t="s">
        <v>1320</v>
      </c>
      <c r="BT72" s="61" t="s">
        <v>1320</v>
      </c>
      <c r="BU72" s="61" t="s">
        <v>1320</v>
      </c>
      <c r="BV72" s="61" t="s">
        <v>1320</v>
      </c>
      <c r="BW72" s="61" t="s">
        <v>1320</v>
      </c>
      <c r="BX72" s="61" t="s">
        <v>1320</v>
      </c>
      <c r="BY72" s="61" t="s">
        <v>1320</v>
      </c>
      <c r="BZ72" s="61" t="s">
        <v>1320</v>
      </c>
      <c r="CA72" s="61" t="s">
        <v>1320</v>
      </c>
      <c r="CB72" s="61" t="s">
        <v>1320</v>
      </c>
      <c r="CC72" s="61" t="s">
        <v>1320</v>
      </c>
      <c r="CD72" s="61" t="s">
        <v>1320</v>
      </c>
      <c r="CE72" s="61" t="s">
        <v>1320</v>
      </c>
      <c r="CF72" s="61" t="s">
        <v>1320</v>
      </c>
      <c r="CG72" s="61" t="s">
        <v>1320</v>
      </c>
      <c r="CH72" s="61" t="s">
        <v>1320</v>
      </c>
      <c r="CI72" s="61" t="s">
        <v>1320</v>
      </c>
      <c r="CJ72" s="61" t="s">
        <v>1320</v>
      </c>
      <c r="CK72" s="61" t="s">
        <v>1320</v>
      </c>
      <c r="CL72" s="61" t="s">
        <v>1320</v>
      </c>
      <c r="CM72" s="61" t="s">
        <v>1320</v>
      </c>
      <c r="CN72" s="61" t="s">
        <v>1320</v>
      </c>
      <c r="CO72" s="61" t="s">
        <v>1320</v>
      </c>
      <c r="CP72" s="61" t="s">
        <v>1320</v>
      </c>
      <c r="CQ72" s="61" t="s">
        <v>1320</v>
      </c>
      <c r="CR72" s="61" t="s">
        <v>1320</v>
      </c>
      <c r="CS72" s="61" t="s">
        <v>1320</v>
      </c>
      <c r="CT72" s="61" t="s">
        <v>1320</v>
      </c>
      <c r="CU72" s="61" t="s">
        <v>1320</v>
      </c>
      <c r="CV72" s="61" t="s">
        <v>1320</v>
      </c>
      <c r="CW72" s="61" t="s">
        <v>1320</v>
      </c>
      <c r="CX72" s="61" t="s">
        <v>1320</v>
      </c>
      <c r="CY72" s="61" t="s">
        <v>1320</v>
      </c>
      <c r="CZ72" s="61" t="s">
        <v>1320</v>
      </c>
      <c r="DA72" s="61" t="s">
        <v>1320</v>
      </c>
      <c r="DB72" s="61" t="s">
        <v>1320</v>
      </c>
      <c r="DC72" s="61" t="s">
        <v>1320</v>
      </c>
      <c r="DD72" s="61" t="s">
        <v>1320</v>
      </c>
      <c r="DE72" s="61" t="s">
        <v>1320</v>
      </c>
      <c r="DF72" s="61" t="s">
        <v>1320</v>
      </c>
      <c r="DG72" s="61" t="s">
        <v>1320</v>
      </c>
      <c r="DH72" s="61" t="s">
        <v>1320</v>
      </c>
      <c r="DI72" s="61" t="s">
        <v>1320</v>
      </c>
      <c r="DJ72" s="61" t="s">
        <v>1320</v>
      </c>
      <c r="DK72" s="61" t="s">
        <v>1320</v>
      </c>
      <c r="DL72" s="61" t="s">
        <v>1320</v>
      </c>
      <c r="DM72" s="61" t="s">
        <v>1320</v>
      </c>
      <c r="DN72" s="61" t="s">
        <v>1320</v>
      </c>
      <c r="DO72" s="61" t="s">
        <v>1320</v>
      </c>
      <c r="DP72" s="61" t="s">
        <v>1320</v>
      </c>
      <c r="DQ72" s="61" t="s">
        <v>1320</v>
      </c>
      <c r="DR72" s="61" t="s">
        <v>1320</v>
      </c>
      <c r="DS72" s="61" t="s">
        <v>1320</v>
      </c>
      <c r="DT72" s="61" t="s">
        <v>1320</v>
      </c>
      <c r="DU72" s="61" t="s">
        <v>1320</v>
      </c>
      <c r="DV72" s="61" t="s">
        <v>1320</v>
      </c>
      <c r="DW72" s="61" t="s">
        <v>1320</v>
      </c>
      <c r="DX72" s="61" t="s">
        <v>1320</v>
      </c>
      <c r="DY72" s="61" t="s">
        <v>1320</v>
      </c>
      <c r="DZ72" s="61" t="s">
        <v>1320</v>
      </c>
      <c r="EA72" s="61" t="s">
        <v>1320</v>
      </c>
      <c r="EB72" s="61" t="s">
        <v>1320</v>
      </c>
      <c r="EC72" s="61" t="s">
        <v>1320</v>
      </c>
      <c r="ED72" s="61" t="s">
        <v>1320</v>
      </c>
      <c r="EE72" s="61" t="s">
        <v>1320</v>
      </c>
      <c r="EF72" s="61" t="s">
        <v>1320</v>
      </c>
      <c r="EG72" s="61" t="s">
        <v>1320</v>
      </c>
      <c r="EH72" s="61" t="s">
        <v>1320</v>
      </c>
      <c r="EI72" s="61" t="s">
        <v>1320</v>
      </c>
      <c r="EJ72" s="61" t="s">
        <v>1320</v>
      </c>
      <c r="EK72" s="61" t="s">
        <v>1320</v>
      </c>
      <c r="EL72" s="61" t="s">
        <v>1320</v>
      </c>
      <c r="EM72" s="61" t="s">
        <v>1320</v>
      </c>
      <c r="EN72" s="61" t="s">
        <v>1320</v>
      </c>
      <c r="EO72" s="61" t="s">
        <v>1320</v>
      </c>
      <c r="EP72" s="61" t="s">
        <v>1320</v>
      </c>
      <c r="EQ72" s="61" t="s">
        <v>1320</v>
      </c>
      <c r="ER72" s="61" t="s">
        <v>1320</v>
      </c>
      <c r="ES72" s="61" t="s">
        <v>1320</v>
      </c>
      <c r="ET72" s="61" t="s">
        <v>1320</v>
      </c>
      <c r="EU72" s="61" t="s">
        <v>1320</v>
      </c>
      <c r="EV72" s="61" t="s">
        <v>1320</v>
      </c>
      <c r="EW72" s="61" t="s">
        <v>1320</v>
      </c>
      <c r="EX72" s="61" t="s">
        <v>1320</v>
      </c>
      <c r="EY72" s="61" t="s">
        <v>1320</v>
      </c>
      <c r="EZ72" s="61" t="s">
        <v>1320</v>
      </c>
      <c r="FA72" s="61" t="s">
        <v>1320</v>
      </c>
      <c r="FB72" s="61" t="s">
        <v>1320</v>
      </c>
      <c r="FC72" s="61" t="s">
        <v>1320</v>
      </c>
      <c r="FD72" s="61" t="s">
        <v>1320</v>
      </c>
      <c r="FE72" s="61" t="s">
        <v>1320</v>
      </c>
      <c r="FF72" s="61" t="s">
        <v>1320</v>
      </c>
      <c r="FG72" s="61" t="s">
        <v>1320</v>
      </c>
      <c r="FH72" s="61" t="s">
        <v>1320</v>
      </c>
      <c r="FI72" s="61" t="s">
        <v>1320</v>
      </c>
      <c r="FJ72" s="61" t="s">
        <v>1320</v>
      </c>
      <c r="FK72" s="61" t="s">
        <v>1320</v>
      </c>
      <c r="FL72" s="61" t="s">
        <v>1320</v>
      </c>
    </row>
    <row r="73" spans="2:168" x14ac:dyDescent="0.2">
      <c r="B73" s="44" t="s">
        <v>181</v>
      </c>
      <c r="C73" s="60">
        <v>120956.71325686021</v>
      </c>
      <c r="D73" s="61">
        <v>24676.024057079801</v>
      </c>
      <c r="E73" s="61">
        <v>12554.0964372084</v>
      </c>
      <c r="F73" s="61">
        <v>83001.690727453897</v>
      </c>
      <c r="G73" s="61" t="s">
        <v>1320</v>
      </c>
      <c r="H73" s="61">
        <v>724.9020351181</v>
      </c>
      <c r="I73" s="61" t="s">
        <v>1320</v>
      </c>
      <c r="J73" s="62">
        <v>52051.064690358602</v>
      </c>
      <c r="K73" s="61">
        <v>32684.1937836207</v>
      </c>
      <c r="L73" s="61" t="s">
        <v>1320</v>
      </c>
      <c r="M73" s="61" t="s">
        <v>1320</v>
      </c>
      <c r="N73" s="61">
        <v>19366.870906737902</v>
      </c>
      <c r="O73" s="61" t="s">
        <v>1320</v>
      </c>
      <c r="P73" s="61" t="s">
        <v>1320</v>
      </c>
      <c r="Q73" s="61">
        <v>8</v>
      </c>
      <c r="R73" s="61">
        <v>3</v>
      </c>
      <c r="S73" s="61" t="s">
        <v>1320</v>
      </c>
      <c r="T73" s="61" t="s">
        <v>1320</v>
      </c>
      <c r="U73" s="61">
        <v>5</v>
      </c>
      <c r="V73" s="61" t="s">
        <v>1320</v>
      </c>
      <c r="W73" s="61" t="s">
        <v>1320</v>
      </c>
      <c r="X73" s="61">
        <v>52051.064690358602</v>
      </c>
      <c r="Y73" s="61">
        <v>22624.4452940234</v>
      </c>
      <c r="Z73" s="61">
        <v>4286.6254202652999</v>
      </c>
      <c r="AA73" s="61">
        <v>24415.091940951803</v>
      </c>
      <c r="AB73" s="61" t="s">
        <v>1320</v>
      </c>
      <c r="AC73" s="61">
        <v>724.9020351181</v>
      </c>
      <c r="AD73" s="61" t="s">
        <v>1320</v>
      </c>
      <c r="AE73" s="61">
        <v>8</v>
      </c>
      <c r="AF73" s="61">
        <v>3</v>
      </c>
      <c r="AG73" s="61">
        <v>2</v>
      </c>
      <c r="AH73" s="61">
        <v>2</v>
      </c>
      <c r="AI73" s="61" t="s">
        <v>1320</v>
      </c>
      <c r="AJ73" s="61">
        <v>1</v>
      </c>
      <c r="AK73" s="61" t="s">
        <v>1320</v>
      </c>
      <c r="AL73" s="67">
        <v>1</v>
      </c>
      <c r="AM73" s="67" t="s">
        <v>1320</v>
      </c>
      <c r="AN73" s="67" t="s">
        <v>1320</v>
      </c>
      <c r="AO73" s="67" t="s">
        <v>1320</v>
      </c>
      <c r="AP73" s="67">
        <v>0.22514647366607138</v>
      </c>
      <c r="AQ73" s="67">
        <v>0.10602500234984491</v>
      </c>
      <c r="AR73" s="67">
        <v>0.18848889306639097</v>
      </c>
      <c r="AS73" s="67" t="s">
        <v>1320</v>
      </c>
      <c r="AT73" s="67">
        <v>2.2605508036469595E-2</v>
      </c>
      <c r="AU73" s="67">
        <v>4.8516464580004387E-2</v>
      </c>
      <c r="AV73" s="67" t="s">
        <v>1320</v>
      </c>
      <c r="AW73" s="67" t="s">
        <v>1320</v>
      </c>
      <c r="AX73" s="67">
        <v>1.9425384591283642E-3</v>
      </c>
      <c r="AY73" s="67">
        <v>0.40727511984209042</v>
      </c>
      <c r="AZ73" s="67">
        <v>0.57834382930726569</v>
      </c>
      <c r="BA73" s="67">
        <v>8.5550020365322554E-2</v>
      </c>
      <c r="BB73" s="67">
        <v>0.32496788545289346</v>
      </c>
      <c r="BC73" s="67">
        <v>1.1138264874518283E-2</v>
      </c>
      <c r="BD73" s="67" t="s">
        <v>1320</v>
      </c>
      <c r="BE73" s="61">
        <v>3</v>
      </c>
      <c r="BF73" s="62">
        <v>1</v>
      </c>
      <c r="BG73" s="62">
        <v>1</v>
      </c>
      <c r="BH73" s="62">
        <v>1</v>
      </c>
      <c r="BI73" s="62" t="s">
        <v>1320</v>
      </c>
      <c r="BJ73" s="62" t="s">
        <v>1320</v>
      </c>
      <c r="BK73" s="62" t="s">
        <v>1320</v>
      </c>
      <c r="BL73" s="61">
        <v>32684.1937836207</v>
      </c>
      <c r="BM73" s="61">
        <v>16026.9398202995</v>
      </c>
      <c r="BN73" s="61">
        <v>1874.6341718071001</v>
      </c>
      <c r="BO73" s="61">
        <v>14782.6197915141</v>
      </c>
      <c r="BP73" s="61" t="s">
        <v>1320</v>
      </c>
      <c r="BQ73" s="61" t="s">
        <v>1320</v>
      </c>
      <c r="BR73" s="61" t="s">
        <v>1320</v>
      </c>
      <c r="BS73" s="61">
        <v>3</v>
      </c>
      <c r="BT73" s="61">
        <v>1</v>
      </c>
      <c r="BU73" s="61">
        <v>1</v>
      </c>
      <c r="BV73" s="61">
        <v>1</v>
      </c>
      <c r="BW73" s="61" t="s">
        <v>1320</v>
      </c>
      <c r="BX73" s="61" t="s">
        <v>1320</v>
      </c>
      <c r="BY73" s="61" t="s">
        <v>1320</v>
      </c>
      <c r="BZ73" s="61">
        <v>32684.1937836207</v>
      </c>
      <c r="CA73" s="61">
        <v>16026.9398202995</v>
      </c>
      <c r="CB73" s="61">
        <v>1874.6341718071001</v>
      </c>
      <c r="CC73" s="61">
        <v>14782.6197915141</v>
      </c>
      <c r="CD73" s="61" t="s">
        <v>1320</v>
      </c>
      <c r="CE73" s="61" t="s">
        <v>1320</v>
      </c>
      <c r="CF73" s="61" t="s">
        <v>1320</v>
      </c>
      <c r="CG73" s="61" t="s">
        <v>1320</v>
      </c>
      <c r="CH73" s="61" t="s">
        <v>1320</v>
      </c>
      <c r="CI73" s="61" t="s">
        <v>1320</v>
      </c>
      <c r="CJ73" s="61" t="s">
        <v>1320</v>
      </c>
      <c r="CK73" s="61" t="s">
        <v>1320</v>
      </c>
      <c r="CL73" s="61" t="s">
        <v>1320</v>
      </c>
      <c r="CM73" s="61" t="s">
        <v>1320</v>
      </c>
      <c r="CN73" s="61" t="s">
        <v>1320</v>
      </c>
      <c r="CO73" s="61" t="s">
        <v>1320</v>
      </c>
      <c r="CP73" s="61" t="s">
        <v>1320</v>
      </c>
      <c r="CQ73" s="61" t="s">
        <v>1320</v>
      </c>
      <c r="CR73" s="61" t="s">
        <v>1320</v>
      </c>
      <c r="CS73" s="61" t="s">
        <v>1320</v>
      </c>
      <c r="CT73" s="61" t="s">
        <v>1320</v>
      </c>
      <c r="CU73" s="61" t="s">
        <v>1320</v>
      </c>
      <c r="CV73" s="61" t="s">
        <v>1320</v>
      </c>
      <c r="CW73" s="61" t="s">
        <v>1320</v>
      </c>
      <c r="CX73" s="61" t="s">
        <v>1320</v>
      </c>
      <c r="CY73" s="61" t="s">
        <v>1320</v>
      </c>
      <c r="CZ73" s="61" t="s">
        <v>1320</v>
      </c>
      <c r="DA73" s="61" t="s">
        <v>1320</v>
      </c>
      <c r="DB73" s="61" t="s">
        <v>1320</v>
      </c>
      <c r="DC73" s="61" t="s">
        <v>1320</v>
      </c>
      <c r="DD73" s="61" t="s">
        <v>1320</v>
      </c>
      <c r="DE73" s="61" t="s">
        <v>1320</v>
      </c>
      <c r="DF73" s="61" t="s">
        <v>1320</v>
      </c>
      <c r="DG73" s="61" t="s">
        <v>1320</v>
      </c>
      <c r="DH73" s="61" t="s">
        <v>1320</v>
      </c>
      <c r="DI73" s="61">
        <v>2</v>
      </c>
      <c r="DJ73" s="61" t="s">
        <v>1320</v>
      </c>
      <c r="DK73" s="61">
        <v>1</v>
      </c>
      <c r="DL73" s="61">
        <v>1</v>
      </c>
      <c r="DM73" s="61" t="s">
        <v>1320</v>
      </c>
      <c r="DN73" s="61" t="s">
        <v>1320</v>
      </c>
      <c r="DO73" s="61" t="s">
        <v>1320</v>
      </c>
      <c r="DP73" s="61">
        <v>16657.2539633212</v>
      </c>
      <c r="DQ73" s="61" t="s">
        <v>1320</v>
      </c>
      <c r="DR73" s="61">
        <v>1874.6341718071001</v>
      </c>
      <c r="DS73" s="61">
        <v>14782.6197915141</v>
      </c>
      <c r="DT73" s="61" t="s">
        <v>1320</v>
      </c>
      <c r="DU73" s="61" t="s">
        <v>1320</v>
      </c>
      <c r="DV73" s="61" t="s">
        <v>1320</v>
      </c>
      <c r="DW73" s="61" t="s">
        <v>1320</v>
      </c>
      <c r="DX73" s="61" t="s">
        <v>1320</v>
      </c>
      <c r="DY73" s="61" t="s">
        <v>1320</v>
      </c>
      <c r="DZ73" s="61" t="s">
        <v>1320</v>
      </c>
      <c r="EA73" s="61" t="s">
        <v>1320</v>
      </c>
      <c r="EB73" s="61" t="s">
        <v>1320</v>
      </c>
      <c r="EC73" s="61" t="s">
        <v>1320</v>
      </c>
      <c r="ED73" s="61" t="s">
        <v>1320</v>
      </c>
      <c r="EE73" s="61" t="s">
        <v>1320</v>
      </c>
      <c r="EF73" s="61" t="s">
        <v>1320</v>
      </c>
      <c r="EG73" s="61" t="s">
        <v>1320</v>
      </c>
      <c r="EH73" s="61" t="s">
        <v>1320</v>
      </c>
      <c r="EI73" s="61" t="s">
        <v>1320</v>
      </c>
      <c r="EJ73" s="61" t="s">
        <v>1320</v>
      </c>
      <c r="EK73" s="61">
        <v>1</v>
      </c>
      <c r="EL73" s="61">
        <v>1</v>
      </c>
      <c r="EM73" s="61" t="s">
        <v>1320</v>
      </c>
      <c r="EN73" s="61" t="s">
        <v>1320</v>
      </c>
      <c r="EO73" s="61" t="s">
        <v>1320</v>
      </c>
      <c r="EP73" s="61" t="s">
        <v>1320</v>
      </c>
      <c r="EQ73" s="61" t="s">
        <v>1320</v>
      </c>
      <c r="ER73" s="61">
        <v>16026.9398202995</v>
      </c>
      <c r="ES73" s="61">
        <v>16026.9398202995</v>
      </c>
      <c r="ET73" s="61" t="s">
        <v>1320</v>
      </c>
      <c r="EU73" s="61" t="s">
        <v>1320</v>
      </c>
      <c r="EV73" s="61" t="s">
        <v>1320</v>
      </c>
      <c r="EW73" s="61" t="s">
        <v>1320</v>
      </c>
      <c r="EX73" s="61" t="s">
        <v>1320</v>
      </c>
      <c r="EY73" s="61" t="s">
        <v>1320</v>
      </c>
      <c r="EZ73" s="61" t="s">
        <v>1320</v>
      </c>
      <c r="FA73" s="61" t="s">
        <v>1320</v>
      </c>
      <c r="FB73" s="61" t="s">
        <v>1320</v>
      </c>
      <c r="FC73" s="61" t="s">
        <v>1320</v>
      </c>
      <c r="FD73" s="61" t="s">
        <v>1320</v>
      </c>
      <c r="FE73" s="61" t="s">
        <v>1320</v>
      </c>
      <c r="FF73" s="61" t="s">
        <v>1320</v>
      </c>
      <c r="FG73" s="61" t="s">
        <v>1320</v>
      </c>
      <c r="FH73" s="61" t="s">
        <v>1320</v>
      </c>
      <c r="FI73" s="61" t="s">
        <v>1320</v>
      </c>
      <c r="FJ73" s="61" t="s">
        <v>1320</v>
      </c>
      <c r="FK73" s="61" t="s">
        <v>1320</v>
      </c>
      <c r="FL73" s="61" t="s">
        <v>1320</v>
      </c>
    </row>
    <row r="74" spans="2:168" x14ac:dyDescent="0.2">
      <c r="B74" s="44" t="s">
        <v>1510</v>
      </c>
      <c r="C74" s="60">
        <v>1069.8216761248</v>
      </c>
      <c r="D74" s="61" t="s">
        <v>1320</v>
      </c>
      <c r="E74" s="61">
        <v>1069.8216761248</v>
      </c>
      <c r="F74" s="61" t="s">
        <v>1320</v>
      </c>
      <c r="G74" s="61" t="s">
        <v>1320</v>
      </c>
      <c r="H74" s="61" t="s">
        <v>1320</v>
      </c>
      <c r="I74" s="61" t="s">
        <v>1320</v>
      </c>
      <c r="J74" s="62">
        <v>1069.8216761248</v>
      </c>
      <c r="K74" s="61">
        <v>1069.8216761248</v>
      </c>
      <c r="L74" s="61" t="s">
        <v>1320</v>
      </c>
      <c r="M74" s="61" t="s">
        <v>1320</v>
      </c>
      <c r="N74" s="61" t="s">
        <v>1320</v>
      </c>
      <c r="O74" s="61" t="s">
        <v>1320</v>
      </c>
      <c r="P74" s="61" t="s">
        <v>1320</v>
      </c>
      <c r="Q74" s="61">
        <v>5</v>
      </c>
      <c r="R74" s="61">
        <v>5</v>
      </c>
      <c r="S74" s="61" t="s">
        <v>1320</v>
      </c>
      <c r="T74" s="61" t="s">
        <v>1320</v>
      </c>
      <c r="U74" s="61" t="s">
        <v>1320</v>
      </c>
      <c r="V74" s="61" t="s">
        <v>1320</v>
      </c>
      <c r="W74" s="61" t="s">
        <v>1320</v>
      </c>
      <c r="X74" s="61">
        <v>1069.8216761248</v>
      </c>
      <c r="Y74" s="61" t="s">
        <v>1320</v>
      </c>
      <c r="Z74" s="61">
        <v>1069.8216761248</v>
      </c>
      <c r="AA74" s="61" t="s">
        <v>1320</v>
      </c>
      <c r="AB74" s="61" t="s">
        <v>1320</v>
      </c>
      <c r="AC74" s="61" t="s">
        <v>1320</v>
      </c>
      <c r="AD74" s="61" t="s">
        <v>1320</v>
      </c>
      <c r="AE74" s="61">
        <v>5</v>
      </c>
      <c r="AF74" s="61" t="s">
        <v>1320</v>
      </c>
      <c r="AG74" s="61">
        <v>5</v>
      </c>
      <c r="AH74" s="61" t="s">
        <v>1320</v>
      </c>
      <c r="AI74" s="61" t="s">
        <v>1320</v>
      </c>
      <c r="AJ74" s="61" t="s">
        <v>1320</v>
      </c>
      <c r="AK74" s="61" t="s">
        <v>1320</v>
      </c>
      <c r="AL74" s="67">
        <v>1</v>
      </c>
      <c r="AM74" s="67" t="s">
        <v>1320</v>
      </c>
      <c r="AN74" s="67" t="s">
        <v>1320</v>
      </c>
      <c r="AO74" s="67" t="s">
        <v>1320</v>
      </c>
      <c r="AP74" s="67" t="s">
        <v>1320</v>
      </c>
      <c r="AQ74" s="67" t="s">
        <v>1320</v>
      </c>
      <c r="AR74" s="67" t="s">
        <v>1320</v>
      </c>
      <c r="AS74" s="67" t="s">
        <v>1320</v>
      </c>
      <c r="AT74" s="67" t="s">
        <v>1320</v>
      </c>
      <c r="AU74" s="67" t="s">
        <v>1320</v>
      </c>
      <c r="AV74" s="67" t="s">
        <v>1320</v>
      </c>
      <c r="AW74" s="67" t="s">
        <v>1320</v>
      </c>
      <c r="AX74" s="67" t="s">
        <v>1320</v>
      </c>
      <c r="AY74" s="67">
        <v>1</v>
      </c>
      <c r="AZ74" s="67" t="s">
        <v>1320</v>
      </c>
      <c r="BA74" s="67" t="s">
        <v>1320</v>
      </c>
      <c r="BB74" s="67" t="s">
        <v>1320</v>
      </c>
      <c r="BC74" s="67" t="s">
        <v>1320</v>
      </c>
      <c r="BD74" s="67" t="s">
        <v>1320</v>
      </c>
      <c r="BE74" s="61">
        <v>5</v>
      </c>
      <c r="BF74" s="62" t="s">
        <v>1320</v>
      </c>
      <c r="BG74" s="62">
        <v>5</v>
      </c>
      <c r="BH74" s="62" t="s">
        <v>1320</v>
      </c>
      <c r="BI74" s="62" t="s">
        <v>1320</v>
      </c>
      <c r="BJ74" s="62" t="s">
        <v>1320</v>
      </c>
      <c r="BK74" s="62" t="s">
        <v>1320</v>
      </c>
      <c r="BL74" s="61">
        <v>1069.8216761248</v>
      </c>
      <c r="BM74" s="61" t="s">
        <v>1320</v>
      </c>
      <c r="BN74" s="61">
        <v>1069.8216761248</v>
      </c>
      <c r="BO74" s="61" t="s">
        <v>1320</v>
      </c>
      <c r="BP74" s="61" t="s">
        <v>1320</v>
      </c>
      <c r="BQ74" s="61" t="s">
        <v>1320</v>
      </c>
      <c r="BR74" s="61" t="s">
        <v>1320</v>
      </c>
      <c r="BS74" s="61" t="s">
        <v>1320</v>
      </c>
      <c r="BT74" s="61" t="s">
        <v>1320</v>
      </c>
      <c r="BU74" s="61" t="s">
        <v>1320</v>
      </c>
      <c r="BV74" s="61" t="s">
        <v>1320</v>
      </c>
      <c r="BW74" s="61" t="s">
        <v>1320</v>
      </c>
      <c r="BX74" s="61" t="s">
        <v>1320</v>
      </c>
      <c r="BY74" s="61" t="s">
        <v>1320</v>
      </c>
      <c r="BZ74" s="61" t="s">
        <v>1320</v>
      </c>
      <c r="CA74" s="61" t="s">
        <v>1320</v>
      </c>
      <c r="CB74" s="61" t="s">
        <v>1320</v>
      </c>
      <c r="CC74" s="61" t="s">
        <v>1320</v>
      </c>
      <c r="CD74" s="61" t="s">
        <v>1320</v>
      </c>
      <c r="CE74" s="61" t="s">
        <v>1320</v>
      </c>
      <c r="CF74" s="61" t="s">
        <v>1320</v>
      </c>
      <c r="CG74" s="61" t="s">
        <v>1320</v>
      </c>
      <c r="CH74" s="61" t="s">
        <v>1320</v>
      </c>
      <c r="CI74" s="61" t="s">
        <v>1320</v>
      </c>
      <c r="CJ74" s="61" t="s">
        <v>1320</v>
      </c>
      <c r="CK74" s="61" t="s">
        <v>1320</v>
      </c>
      <c r="CL74" s="61" t="s">
        <v>1320</v>
      </c>
      <c r="CM74" s="61" t="s">
        <v>1320</v>
      </c>
      <c r="CN74" s="61">
        <v>353.07376963569999</v>
      </c>
      <c r="CO74" s="61" t="s">
        <v>1320</v>
      </c>
      <c r="CP74" s="61">
        <v>353.07376963569999</v>
      </c>
      <c r="CQ74" s="61" t="s">
        <v>1320</v>
      </c>
      <c r="CR74" s="61" t="s">
        <v>1320</v>
      </c>
      <c r="CS74" s="61" t="s">
        <v>1320</v>
      </c>
      <c r="CT74" s="61" t="s">
        <v>1320</v>
      </c>
      <c r="CU74" s="61" t="s">
        <v>1320</v>
      </c>
      <c r="CV74" s="61" t="s">
        <v>1320</v>
      </c>
      <c r="CW74" s="61" t="s">
        <v>1320</v>
      </c>
      <c r="CX74" s="61" t="s">
        <v>1320</v>
      </c>
      <c r="CY74" s="61" t="s">
        <v>1320</v>
      </c>
      <c r="CZ74" s="61" t="s">
        <v>1320</v>
      </c>
      <c r="DA74" s="61" t="s">
        <v>1320</v>
      </c>
      <c r="DB74" s="61">
        <v>716.74790648910005</v>
      </c>
      <c r="DC74" s="61" t="s">
        <v>1320</v>
      </c>
      <c r="DD74" s="61">
        <v>716.74790648910005</v>
      </c>
      <c r="DE74" s="61" t="s">
        <v>1320</v>
      </c>
      <c r="DF74" s="61" t="s">
        <v>1320</v>
      </c>
      <c r="DG74" s="61" t="s">
        <v>1320</v>
      </c>
      <c r="DH74" s="61" t="s">
        <v>1320</v>
      </c>
      <c r="DI74" s="61" t="s">
        <v>1320</v>
      </c>
      <c r="DJ74" s="61" t="s">
        <v>1320</v>
      </c>
      <c r="DK74" s="61" t="s">
        <v>1320</v>
      </c>
      <c r="DL74" s="61" t="s">
        <v>1320</v>
      </c>
      <c r="DM74" s="61" t="s">
        <v>1320</v>
      </c>
      <c r="DN74" s="61" t="s">
        <v>1320</v>
      </c>
      <c r="DO74" s="61" t="s">
        <v>1320</v>
      </c>
      <c r="DP74" s="61" t="s">
        <v>1320</v>
      </c>
      <c r="DQ74" s="61" t="s">
        <v>1320</v>
      </c>
      <c r="DR74" s="61" t="s">
        <v>1320</v>
      </c>
      <c r="DS74" s="61" t="s">
        <v>1320</v>
      </c>
      <c r="DT74" s="61" t="s">
        <v>1320</v>
      </c>
      <c r="DU74" s="61" t="s">
        <v>1320</v>
      </c>
      <c r="DV74" s="61" t="s">
        <v>1320</v>
      </c>
      <c r="DW74" s="61" t="s">
        <v>1320</v>
      </c>
      <c r="DX74" s="61" t="s">
        <v>1320</v>
      </c>
      <c r="DY74" s="61" t="s">
        <v>1320</v>
      </c>
      <c r="DZ74" s="61" t="s">
        <v>1320</v>
      </c>
      <c r="EA74" s="61" t="s">
        <v>1320</v>
      </c>
      <c r="EB74" s="61" t="s">
        <v>1320</v>
      </c>
      <c r="EC74" s="61" t="s">
        <v>1320</v>
      </c>
      <c r="ED74" s="61" t="s">
        <v>1320</v>
      </c>
      <c r="EE74" s="61" t="s">
        <v>1320</v>
      </c>
      <c r="EF74" s="61" t="s">
        <v>1320</v>
      </c>
      <c r="EG74" s="61" t="s">
        <v>1320</v>
      </c>
      <c r="EH74" s="61" t="s">
        <v>1320</v>
      </c>
      <c r="EI74" s="61" t="s">
        <v>1320</v>
      </c>
      <c r="EJ74" s="61" t="s">
        <v>1320</v>
      </c>
      <c r="EK74" s="61" t="s">
        <v>1320</v>
      </c>
      <c r="EL74" s="61" t="s">
        <v>1320</v>
      </c>
      <c r="EM74" s="61" t="s">
        <v>1320</v>
      </c>
      <c r="EN74" s="61" t="s">
        <v>1320</v>
      </c>
      <c r="EO74" s="61" t="s">
        <v>1320</v>
      </c>
      <c r="EP74" s="61" t="s">
        <v>1320</v>
      </c>
      <c r="EQ74" s="61" t="s">
        <v>1320</v>
      </c>
      <c r="ER74" s="61" t="s">
        <v>1320</v>
      </c>
      <c r="ES74" s="61" t="s">
        <v>1320</v>
      </c>
      <c r="ET74" s="61" t="s">
        <v>1320</v>
      </c>
      <c r="EU74" s="61" t="s">
        <v>1320</v>
      </c>
      <c r="EV74" s="61" t="s">
        <v>1320</v>
      </c>
      <c r="EW74" s="61" t="s">
        <v>1320</v>
      </c>
      <c r="EX74" s="61" t="s">
        <v>1320</v>
      </c>
      <c r="EY74" s="61">
        <v>5</v>
      </c>
      <c r="EZ74" s="61" t="s">
        <v>1320</v>
      </c>
      <c r="FA74" s="61">
        <v>5</v>
      </c>
      <c r="FB74" s="61" t="s">
        <v>1320</v>
      </c>
      <c r="FC74" s="61" t="s">
        <v>1320</v>
      </c>
      <c r="FD74" s="61" t="s">
        <v>1320</v>
      </c>
      <c r="FE74" s="61" t="s">
        <v>1320</v>
      </c>
      <c r="FF74" s="61">
        <v>1069.8216761248</v>
      </c>
      <c r="FG74" s="61" t="s">
        <v>1320</v>
      </c>
      <c r="FH74" s="61">
        <v>1069.8216761248</v>
      </c>
      <c r="FI74" s="61" t="s">
        <v>1320</v>
      </c>
      <c r="FJ74" s="61" t="s">
        <v>1320</v>
      </c>
      <c r="FK74" s="61" t="s">
        <v>1320</v>
      </c>
      <c r="FL74" s="61" t="s">
        <v>1320</v>
      </c>
    </row>
    <row r="75" spans="2:168" x14ac:dyDescent="0.2">
      <c r="B75" s="44" t="s">
        <v>1627</v>
      </c>
      <c r="C75" s="60">
        <v>4275.2096401847002</v>
      </c>
      <c r="D75" s="61">
        <v>2856.3912587387003</v>
      </c>
      <c r="E75" s="61">
        <v>570.78900403</v>
      </c>
      <c r="F75" s="61">
        <v>848.02937741599999</v>
      </c>
      <c r="G75" s="61" t="s">
        <v>1320</v>
      </c>
      <c r="H75" s="61" t="s">
        <v>1320</v>
      </c>
      <c r="I75" s="61" t="s">
        <v>1320</v>
      </c>
      <c r="J75" s="62">
        <v>4275.2096401847002</v>
      </c>
      <c r="K75" s="61">
        <v>203.85321572500001</v>
      </c>
      <c r="L75" s="61">
        <v>4071.3564244597001</v>
      </c>
      <c r="M75" s="61" t="s">
        <v>1320</v>
      </c>
      <c r="N75" s="61" t="s">
        <v>1320</v>
      </c>
      <c r="O75" s="61" t="s">
        <v>1320</v>
      </c>
      <c r="P75" s="61" t="s">
        <v>1320</v>
      </c>
      <c r="Q75" s="61">
        <v>9</v>
      </c>
      <c r="R75" s="61">
        <v>1</v>
      </c>
      <c r="S75" s="61">
        <v>8</v>
      </c>
      <c r="T75" s="61" t="s">
        <v>1320</v>
      </c>
      <c r="U75" s="61" t="s">
        <v>1320</v>
      </c>
      <c r="V75" s="61" t="s">
        <v>1320</v>
      </c>
      <c r="W75" s="61" t="s">
        <v>1320</v>
      </c>
      <c r="X75" s="61">
        <v>4275.2096401847002</v>
      </c>
      <c r="Y75" s="61">
        <v>2856.3912587387003</v>
      </c>
      <c r="Z75" s="61">
        <v>570.78900403</v>
      </c>
      <c r="AA75" s="61">
        <v>848.02937741599999</v>
      </c>
      <c r="AB75" s="61" t="s">
        <v>1320</v>
      </c>
      <c r="AC75" s="61" t="s">
        <v>1320</v>
      </c>
      <c r="AD75" s="61" t="s">
        <v>1320</v>
      </c>
      <c r="AE75" s="61">
        <v>9</v>
      </c>
      <c r="AF75" s="61">
        <v>2</v>
      </c>
      <c r="AG75" s="61">
        <v>6</v>
      </c>
      <c r="AH75" s="61">
        <v>1</v>
      </c>
      <c r="AI75" s="61" t="s">
        <v>1320</v>
      </c>
      <c r="AJ75" s="61" t="s">
        <v>1320</v>
      </c>
      <c r="AK75" s="61" t="s">
        <v>1320</v>
      </c>
      <c r="AL75" s="67">
        <v>1</v>
      </c>
      <c r="AM75" s="67" t="s">
        <v>1320</v>
      </c>
      <c r="AN75" s="67" t="s">
        <v>1320</v>
      </c>
      <c r="AO75" s="67" t="s">
        <v>1320</v>
      </c>
      <c r="AP75" s="67" t="s">
        <v>1320</v>
      </c>
      <c r="AQ75" s="67" t="s">
        <v>1320</v>
      </c>
      <c r="AR75" s="67">
        <v>1.0299446881556361E-2</v>
      </c>
      <c r="AS75" s="67" t="s">
        <v>1320</v>
      </c>
      <c r="AT75" s="67" t="s">
        <v>1320</v>
      </c>
      <c r="AU75" s="67">
        <v>6.8662979210375738E-3</v>
      </c>
      <c r="AV75" s="67">
        <v>2.4794964714857905E-2</v>
      </c>
      <c r="AW75" s="67" t="s">
        <v>1320</v>
      </c>
      <c r="AX75" s="67">
        <v>0.95460614152202938</v>
      </c>
      <c r="AY75" s="67">
        <v>3.4331489605187869E-3</v>
      </c>
      <c r="AZ75" s="67" t="s">
        <v>1320</v>
      </c>
      <c r="BA75" s="67">
        <v>0.97806599275224104</v>
      </c>
      <c r="BB75" s="67">
        <v>2.1934007247758916E-2</v>
      </c>
      <c r="BC75" s="67" t="s">
        <v>1320</v>
      </c>
      <c r="BD75" s="67" t="s">
        <v>1320</v>
      </c>
      <c r="BE75" s="61">
        <v>1</v>
      </c>
      <c r="BF75" s="62" t="s">
        <v>1320</v>
      </c>
      <c r="BG75" s="62">
        <v>1</v>
      </c>
      <c r="BH75" s="62" t="s">
        <v>1320</v>
      </c>
      <c r="BI75" s="62" t="s">
        <v>1320</v>
      </c>
      <c r="BJ75" s="62" t="s">
        <v>1320</v>
      </c>
      <c r="BK75" s="62" t="s">
        <v>1320</v>
      </c>
      <c r="BL75" s="61">
        <v>203.85321572500001</v>
      </c>
      <c r="BM75" s="61" t="s">
        <v>1320</v>
      </c>
      <c r="BN75" s="61">
        <v>203.85321572500001</v>
      </c>
      <c r="BO75" s="61" t="s">
        <v>1320</v>
      </c>
      <c r="BP75" s="61" t="s">
        <v>1320</v>
      </c>
      <c r="BQ75" s="61" t="s">
        <v>1320</v>
      </c>
      <c r="BR75" s="61" t="s">
        <v>1320</v>
      </c>
      <c r="BS75" s="61" t="s">
        <v>1320</v>
      </c>
      <c r="BT75" s="61" t="s">
        <v>1320</v>
      </c>
      <c r="BU75" s="61" t="s">
        <v>1320</v>
      </c>
      <c r="BV75" s="61" t="s">
        <v>1320</v>
      </c>
      <c r="BW75" s="61" t="s">
        <v>1320</v>
      </c>
      <c r="BX75" s="61" t="s">
        <v>1320</v>
      </c>
      <c r="BY75" s="61" t="s">
        <v>1320</v>
      </c>
      <c r="BZ75" s="61" t="s">
        <v>1320</v>
      </c>
      <c r="CA75" s="61" t="s">
        <v>1320</v>
      </c>
      <c r="CB75" s="61" t="s">
        <v>1320</v>
      </c>
      <c r="CC75" s="61" t="s">
        <v>1320</v>
      </c>
      <c r="CD75" s="61" t="s">
        <v>1320</v>
      </c>
      <c r="CE75" s="61" t="s">
        <v>1320</v>
      </c>
      <c r="CF75" s="61" t="s">
        <v>1320</v>
      </c>
      <c r="CG75" s="61">
        <v>1</v>
      </c>
      <c r="CH75" s="61" t="s">
        <v>1320</v>
      </c>
      <c r="CI75" s="61">
        <v>1</v>
      </c>
      <c r="CJ75" s="61" t="s">
        <v>1320</v>
      </c>
      <c r="CK75" s="61" t="s">
        <v>1320</v>
      </c>
      <c r="CL75" s="61" t="s">
        <v>1320</v>
      </c>
      <c r="CM75" s="61" t="s">
        <v>1320</v>
      </c>
      <c r="CN75" s="61">
        <v>203.85321572500001</v>
      </c>
      <c r="CO75" s="61" t="s">
        <v>1320</v>
      </c>
      <c r="CP75" s="61">
        <v>203.85321572500001</v>
      </c>
      <c r="CQ75" s="61" t="s">
        <v>1320</v>
      </c>
      <c r="CR75" s="61" t="s">
        <v>1320</v>
      </c>
      <c r="CS75" s="61" t="s">
        <v>1320</v>
      </c>
      <c r="CT75" s="61" t="s">
        <v>1320</v>
      </c>
      <c r="CU75" s="61" t="s">
        <v>1320</v>
      </c>
      <c r="CV75" s="61" t="s">
        <v>1320</v>
      </c>
      <c r="CW75" s="61" t="s">
        <v>1320</v>
      </c>
      <c r="CX75" s="61" t="s">
        <v>1320</v>
      </c>
      <c r="CY75" s="61" t="s">
        <v>1320</v>
      </c>
      <c r="CZ75" s="61" t="s">
        <v>1320</v>
      </c>
      <c r="DA75" s="61" t="s">
        <v>1320</v>
      </c>
      <c r="DB75" s="61" t="s">
        <v>1320</v>
      </c>
      <c r="DC75" s="61" t="s">
        <v>1320</v>
      </c>
      <c r="DD75" s="61" t="s">
        <v>1320</v>
      </c>
      <c r="DE75" s="61" t="s">
        <v>1320</v>
      </c>
      <c r="DF75" s="61" t="s">
        <v>1320</v>
      </c>
      <c r="DG75" s="61" t="s">
        <v>1320</v>
      </c>
      <c r="DH75" s="61" t="s">
        <v>1320</v>
      </c>
      <c r="DI75" s="61" t="s">
        <v>1320</v>
      </c>
      <c r="DJ75" s="61" t="s">
        <v>1320</v>
      </c>
      <c r="DK75" s="61" t="s">
        <v>1320</v>
      </c>
      <c r="DL75" s="61" t="s">
        <v>1320</v>
      </c>
      <c r="DM75" s="61" t="s">
        <v>1320</v>
      </c>
      <c r="DN75" s="61" t="s">
        <v>1320</v>
      </c>
      <c r="DO75" s="61" t="s">
        <v>1320</v>
      </c>
      <c r="DP75" s="61" t="s">
        <v>1320</v>
      </c>
      <c r="DQ75" s="61" t="s">
        <v>1320</v>
      </c>
      <c r="DR75" s="61" t="s">
        <v>1320</v>
      </c>
      <c r="DS75" s="61" t="s">
        <v>1320</v>
      </c>
      <c r="DT75" s="61" t="s">
        <v>1320</v>
      </c>
      <c r="DU75" s="61" t="s">
        <v>1320</v>
      </c>
      <c r="DV75" s="61" t="s">
        <v>1320</v>
      </c>
      <c r="DW75" s="61" t="s">
        <v>1320</v>
      </c>
      <c r="DX75" s="61" t="s">
        <v>1320</v>
      </c>
      <c r="DY75" s="61" t="s">
        <v>1320</v>
      </c>
      <c r="DZ75" s="61" t="s">
        <v>1320</v>
      </c>
      <c r="EA75" s="61" t="s">
        <v>1320</v>
      </c>
      <c r="EB75" s="61" t="s">
        <v>1320</v>
      </c>
      <c r="EC75" s="61" t="s">
        <v>1320</v>
      </c>
      <c r="ED75" s="61" t="s">
        <v>1320</v>
      </c>
      <c r="EE75" s="61" t="s">
        <v>1320</v>
      </c>
      <c r="EF75" s="61" t="s">
        <v>1320</v>
      </c>
      <c r="EG75" s="61" t="s">
        <v>1320</v>
      </c>
      <c r="EH75" s="61" t="s">
        <v>1320</v>
      </c>
      <c r="EI75" s="61" t="s">
        <v>1320</v>
      </c>
      <c r="EJ75" s="61" t="s">
        <v>1320</v>
      </c>
      <c r="EK75" s="61" t="s">
        <v>1320</v>
      </c>
      <c r="EL75" s="61" t="s">
        <v>1320</v>
      </c>
      <c r="EM75" s="61" t="s">
        <v>1320</v>
      </c>
      <c r="EN75" s="61" t="s">
        <v>1320</v>
      </c>
      <c r="EO75" s="61" t="s">
        <v>1320</v>
      </c>
      <c r="EP75" s="61" t="s">
        <v>1320</v>
      </c>
      <c r="EQ75" s="61" t="s">
        <v>1320</v>
      </c>
      <c r="ER75" s="61" t="s">
        <v>1320</v>
      </c>
      <c r="ES75" s="61" t="s">
        <v>1320</v>
      </c>
      <c r="ET75" s="61" t="s">
        <v>1320</v>
      </c>
      <c r="EU75" s="61" t="s">
        <v>1320</v>
      </c>
      <c r="EV75" s="61" t="s">
        <v>1320</v>
      </c>
      <c r="EW75" s="61" t="s">
        <v>1320</v>
      </c>
      <c r="EX75" s="61" t="s">
        <v>1320</v>
      </c>
      <c r="EY75" s="61">
        <v>1</v>
      </c>
      <c r="EZ75" s="61" t="s">
        <v>1320</v>
      </c>
      <c r="FA75" s="61">
        <v>1</v>
      </c>
      <c r="FB75" s="61" t="s">
        <v>1320</v>
      </c>
      <c r="FC75" s="61" t="s">
        <v>1320</v>
      </c>
      <c r="FD75" s="61" t="s">
        <v>1320</v>
      </c>
      <c r="FE75" s="61" t="s">
        <v>1320</v>
      </c>
      <c r="FF75" s="61">
        <v>203.85321572500001</v>
      </c>
      <c r="FG75" s="61" t="s">
        <v>1320</v>
      </c>
      <c r="FH75" s="61">
        <v>203.85321572500001</v>
      </c>
      <c r="FI75" s="61" t="s">
        <v>1320</v>
      </c>
      <c r="FJ75" s="61" t="s">
        <v>1320</v>
      </c>
      <c r="FK75" s="61" t="s">
        <v>1320</v>
      </c>
      <c r="FL75" s="61" t="s">
        <v>1320</v>
      </c>
    </row>
    <row r="76" spans="2:168" x14ac:dyDescent="0.2">
      <c r="B76" s="44" t="s">
        <v>864</v>
      </c>
      <c r="C76" s="60">
        <v>2455.2081301919002</v>
      </c>
      <c r="D76" s="61">
        <v>69.310093346499997</v>
      </c>
      <c r="E76" s="61">
        <v>2385.8980368453999</v>
      </c>
      <c r="F76" s="61" t="s">
        <v>1320</v>
      </c>
      <c r="G76" s="61" t="s">
        <v>1320</v>
      </c>
      <c r="H76" s="61" t="s">
        <v>1320</v>
      </c>
      <c r="I76" s="61" t="s">
        <v>1320</v>
      </c>
      <c r="J76" s="62">
        <v>2455.2081301919002</v>
      </c>
      <c r="K76" s="61">
        <v>2455.2081301919002</v>
      </c>
      <c r="L76" s="61" t="s">
        <v>1320</v>
      </c>
      <c r="M76" s="61" t="s">
        <v>1320</v>
      </c>
      <c r="N76" s="61" t="s">
        <v>1320</v>
      </c>
      <c r="O76" s="61" t="s">
        <v>1320</v>
      </c>
      <c r="P76" s="61" t="s">
        <v>1320</v>
      </c>
      <c r="Q76" s="61">
        <v>6</v>
      </c>
      <c r="R76" s="61">
        <v>6</v>
      </c>
      <c r="S76" s="61" t="s">
        <v>1320</v>
      </c>
      <c r="T76" s="61" t="s">
        <v>1320</v>
      </c>
      <c r="U76" s="61" t="s">
        <v>1320</v>
      </c>
      <c r="V76" s="61" t="s">
        <v>1320</v>
      </c>
      <c r="W76" s="61" t="s">
        <v>1320</v>
      </c>
      <c r="X76" s="61">
        <v>2455.2081301919002</v>
      </c>
      <c r="Y76" s="61">
        <v>69.310093346499997</v>
      </c>
      <c r="Z76" s="61">
        <v>2385.8980368453999</v>
      </c>
      <c r="AA76" s="61" t="s">
        <v>1320</v>
      </c>
      <c r="AB76" s="61" t="s">
        <v>1320</v>
      </c>
      <c r="AC76" s="61" t="s">
        <v>1320</v>
      </c>
      <c r="AD76" s="61" t="s">
        <v>1320</v>
      </c>
      <c r="AE76" s="61">
        <v>6</v>
      </c>
      <c r="AF76" s="61">
        <v>1</v>
      </c>
      <c r="AG76" s="61">
        <v>5</v>
      </c>
      <c r="AH76" s="61" t="s">
        <v>1320</v>
      </c>
      <c r="AI76" s="61" t="s">
        <v>1320</v>
      </c>
      <c r="AJ76" s="61" t="s">
        <v>1320</v>
      </c>
      <c r="AK76" s="61" t="s">
        <v>1320</v>
      </c>
      <c r="AL76" s="67">
        <v>0.81036200597808028</v>
      </c>
      <c r="AM76" s="67" t="s">
        <v>1320</v>
      </c>
      <c r="AN76" s="67">
        <v>0.18963799402191961</v>
      </c>
      <c r="AO76" s="67" t="s">
        <v>1320</v>
      </c>
      <c r="AP76" s="67">
        <v>0.29508196721311475</v>
      </c>
      <c r="AQ76" s="67">
        <v>0.20409836065573772</v>
      </c>
      <c r="AR76" s="67">
        <v>0.10573770491803279</v>
      </c>
      <c r="AS76" s="67" t="s">
        <v>1320</v>
      </c>
      <c r="AT76" s="67" t="s">
        <v>1320</v>
      </c>
      <c r="AU76" s="67">
        <v>8.1147540983606561E-2</v>
      </c>
      <c r="AV76" s="67">
        <v>2.5000000000000001E-2</v>
      </c>
      <c r="AW76" s="67">
        <v>0.1836065573770492</v>
      </c>
      <c r="AX76" s="67">
        <v>0.10532786885245901</v>
      </c>
      <c r="AY76" s="67" t="s">
        <v>1320</v>
      </c>
      <c r="AZ76" s="67">
        <v>0.12704918032786885</v>
      </c>
      <c r="BA76" s="67">
        <v>0.76762295081967213</v>
      </c>
      <c r="BB76" s="67">
        <v>0.10532786885245901</v>
      </c>
      <c r="BC76" s="67" t="s">
        <v>1320</v>
      </c>
      <c r="BD76" s="67" t="s">
        <v>1320</v>
      </c>
      <c r="BE76" s="61">
        <v>6</v>
      </c>
      <c r="BF76" s="62">
        <v>1</v>
      </c>
      <c r="BG76" s="62">
        <v>5</v>
      </c>
      <c r="BH76" s="62" t="s">
        <v>1320</v>
      </c>
      <c r="BI76" s="62" t="s">
        <v>1320</v>
      </c>
      <c r="BJ76" s="62" t="s">
        <v>1320</v>
      </c>
      <c r="BK76" s="62" t="s">
        <v>1320</v>
      </c>
      <c r="BL76" s="61">
        <v>2455.2081301919002</v>
      </c>
      <c r="BM76" s="61">
        <v>69.310093346499997</v>
      </c>
      <c r="BN76" s="61">
        <v>2385.8980368453999</v>
      </c>
      <c r="BO76" s="61" t="s">
        <v>1320</v>
      </c>
      <c r="BP76" s="61" t="s">
        <v>1320</v>
      </c>
      <c r="BQ76" s="61" t="s">
        <v>1320</v>
      </c>
      <c r="BR76" s="61" t="s">
        <v>1320</v>
      </c>
      <c r="BS76" s="61" t="s">
        <v>1320</v>
      </c>
      <c r="BT76" s="61" t="s">
        <v>1320</v>
      </c>
      <c r="BU76" s="61" t="s">
        <v>1320</v>
      </c>
      <c r="BV76" s="61" t="s">
        <v>1320</v>
      </c>
      <c r="BW76" s="61" t="s">
        <v>1320</v>
      </c>
      <c r="BX76" s="61" t="s">
        <v>1320</v>
      </c>
      <c r="BY76" s="61" t="s">
        <v>1320</v>
      </c>
      <c r="BZ76" s="61" t="s">
        <v>1320</v>
      </c>
      <c r="CA76" s="61" t="s">
        <v>1320</v>
      </c>
      <c r="CB76" s="61" t="s">
        <v>1320</v>
      </c>
      <c r="CC76" s="61" t="s">
        <v>1320</v>
      </c>
      <c r="CD76" s="61" t="s">
        <v>1320</v>
      </c>
      <c r="CE76" s="61" t="s">
        <v>1320</v>
      </c>
      <c r="CF76" s="61" t="s">
        <v>1320</v>
      </c>
      <c r="CG76" s="61">
        <v>5</v>
      </c>
      <c r="CH76" s="61">
        <v>1</v>
      </c>
      <c r="CI76" s="61">
        <v>4</v>
      </c>
      <c r="CJ76" s="61" t="s">
        <v>1320</v>
      </c>
      <c r="CK76" s="61" t="s">
        <v>1320</v>
      </c>
      <c r="CL76" s="61" t="s">
        <v>1320</v>
      </c>
      <c r="CM76" s="61" t="s">
        <v>1320</v>
      </c>
      <c r="CN76" s="61">
        <v>2410.3604227323999</v>
      </c>
      <c r="CO76" s="61">
        <v>69.310093346499997</v>
      </c>
      <c r="CP76" s="61">
        <v>2341.0503293859001</v>
      </c>
      <c r="CQ76" s="61" t="s">
        <v>1320</v>
      </c>
      <c r="CR76" s="61" t="s">
        <v>1320</v>
      </c>
      <c r="CS76" s="61" t="s">
        <v>1320</v>
      </c>
      <c r="CT76" s="61" t="s">
        <v>1320</v>
      </c>
      <c r="CU76" s="61">
        <v>1</v>
      </c>
      <c r="CV76" s="61" t="s">
        <v>1320</v>
      </c>
      <c r="CW76" s="61">
        <v>1</v>
      </c>
      <c r="CX76" s="61" t="s">
        <v>1320</v>
      </c>
      <c r="CY76" s="61" t="s">
        <v>1320</v>
      </c>
      <c r="CZ76" s="61" t="s">
        <v>1320</v>
      </c>
      <c r="DA76" s="61" t="s">
        <v>1320</v>
      </c>
      <c r="DB76" s="61">
        <v>44.8477074595</v>
      </c>
      <c r="DC76" s="61" t="s">
        <v>1320</v>
      </c>
      <c r="DD76" s="61">
        <v>44.8477074595</v>
      </c>
      <c r="DE76" s="61" t="s">
        <v>1320</v>
      </c>
      <c r="DF76" s="61" t="s">
        <v>1320</v>
      </c>
      <c r="DG76" s="61" t="s">
        <v>1320</v>
      </c>
      <c r="DH76" s="61" t="s">
        <v>1320</v>
      </c>
      <c r="DI76" s="61">
        <v>6</v>
      </c>
      <c r="DJ76" s="61">
        <v>1</v>
      </c>
      <c r="DK76" s="61">
        <v>5</v>
      </c>
      <c r="DL76" s="61" t="s">
        <v>1320</v>
      </c>
      <c r="DM76" s="61" t="s">
        <v>1320</v>
      </c>
      <c r="DN76" s="61" t="s">
        <v>1320</v>
      </c>
      <c r="DO76" s="61" t="s">
        <v>1320</v>
      </c>
      <c r="DP76" s="61">
        <v>2455.2081301919002</v>
      </c>
      <c r="DQ76" s="61">
        <v>69.310093346499997</v>
      </c>
      <c r="DR76" s="61">
        <v>2385.8980368453999</v>
      </c>
      <c r="DS76" s="61" t="s">
        <v>1320</v>
      </c>
      <c r="DT76" s="61" t="s">
        <v>1320</v>
      </c>
      <c r="DU76" s="61" t="s">
        <v>1320</v>
      </c>
      <c r="DV76" s="61" t="s">
        <v>1320</v>
      </c>
      <c r="DW76" s="61" t="s">
        <v>1320</v>
      </c>
      <c r="DX76" s="61" t="s">
        <v>1320</v>
      </c>
      <c r="DY76" s="61" t="s">
        <v>1320</v>
      </c>
      <c r="DZ76" s="61" t="s">
        <v>1320</v>
      </c>
      <c r="EA76" s="61" t="s">
        <v>1320</v>
      </c>
      <c r="EB76" s="61" t="s">
        <v>1320</v>
      </c>
      <c r="EC76" s="61" t="s">
        <v>1320</v>
      </c>
      <c r="ED76" s="61" t="s">
        <v>1320</v>
      </c>
      <c r="EE76" s="61" t="s">
        <v>1320</v>
      </c>
      <c r="EF76" s="61" t="s">
        <v>1320</v>
      </c>
      <c r="EG76" s="61" t="s">
        <v>1320</v>
      </c>
      <c r="EH76" s="61" t="s">
        <v>1320</v>
      </c>
      <c r="EI76" s="61" t="s">
        <v>1320</v>
      </c>
      <c r="EJ76" s="61" t="s">
        <v>1320</v>
      </c>
      <c r="EK76" s="61" t="s">
        <v>1320</v>
      </c>
      <c r="EL76" s="61" t="s">
        <v>1320</v>
      </c>
      <c r="EM76" s="61" t="s">
        <v>1320</v>
      </c>
      <c r="EN76" s="61" t="s">
        <v>1320</v>
      </c>
      <c r="EO76" s="61" t="s">
        <v>1320</v>
      </c>
      <c r="EP76" s="61" t="s">
        <v>1320</v>
      </c>
      <c r="EQ76" s="61" t="s">
        <v>1320</v>
      </c>
      <c r="ER76" s="61" t="s">
        <v>1320</v>
      </c>
      <c r="ES76" s="61" t="s">
        <v>1320</v>
      </c>
      <c r="ET76" s="61" t="s">
        <v>1320</v>
      </c>
      <c r="EU76" s="61" t="s">
        <v>1320</v>
      </c>
      <c r="EV76" s="61" t="s">
        <v>1320</v>
      </c>
      <c r="EW76" s="61" t="s">
        <v>1320</v>
      </c>
      <c r="EX76" s="61" t="s">
        <v>1320</v>
      </c>
      <c r="EY76" s="61" t="s">
        <v>1320</v>
      </c>
      <c r="EZ76" s="61" t="s">
        <v>1320</v>
      </c>
      <c r="FA76" s="61" t="s">
        <v>1320</v>
      </c>
      <c r="FB76" s="61" t="s">
        <v>1320</v>
      </c>
      <c r="FC76" s="61" t="s">
        <v>1320</v>
      </c>
      <c r="FD76" s="61" t="s">
        <v>1320</v>
      </c>
      <c r="FE76" s="61" t="s">
        <v>1320</v>
      </c>
      <c r="FF76" s="61" t="s">
        <v>1320</v>
      </c>
      <c r="FG76" s="61" t="s">
        <v>1320</v>
      </c>
      <c r="FH76" s="61" t="s">
        <v>1320</v>
      </c>
      <c r="FI76" s="61" t="s">
        <v>1320</v>
      </c>
      <c r="FJ76" s="61" t="s">
        <v>1320</v>
      </c>
      <c r="FK76" s="61" t="s">
        <v>1320</v>
      </c>
      <c r="FL76" s="61" t="s">
        <v>1320</v>
      </c>
    </row>
    <row r="77" spans="2:168" x14ac:dyDescent="0.2">
      <c r="B77" s="44" t="s">
        <v>1322</v>
      </c>
      <c r="C77" s="60">
        <v>24364.536343452</v>
      </c>
      <c r="D77" s="61" t="s">
        <v>1320</v>
      </c>
      <c r="E77" s="61">
        <v>24364.536343452</v>
      </c>
      <c r="F77" s="61" t="s">
        <v>1320</v>
      </c>
      <c r="G77" s="61" t="s">
        <v>1320</v>
      </c>
      <c r="H77" s="61" t="s">
        <v>1320</v>
      </c>
      <c r="I77" s="61" t="s">
        <v>1320</v>
      </c>
      <c r="J77" s="62">
        <v>19212.757875649801</v>
      </c>
      <c r="K77" s="61">
        <v>15291.4374179637</v>
      </c>
      <c r="L77" s="61">
        <v>914.89323217380002</v>
      </c>
      <c r="M77" s="61" t="s">
        <v>1320</v>
      </c>
      <c r="N77" s="61">
        <v>3006.4272255123001</v>
      </c>
      <c r="O77" s="61" t="s">
        <v>1320</v>
      </c>
      <c r="P77" s="61" t="s">
        <v>1320</v>
      </c>
      <c r="Q77" s="61">
        <v>34</v>
      </c>
      <c r="R77" s="61">
        <v>25</v>
      </c>
      <c r="S77" s="61">
        <v>3</v>
      </c>
      <c r="T77" s="61" t="s">
        <v>1320</v>
      </c>
      <c r="U77" s="61">
        <v>6</v>
      </c>
      <c r="V77" s="61" t="s">
        <v>1320</v>
      </c>
      <c r="W77" s="61" t="s">
        <v>1320</v>
      </c>
      <c r="X77" s="61">
        <v>19212.757875649801</v>
      </c>
      <c r="Y77" s="61" t="s">
        <v>1320</v>
      </c>
      <c r="Z77" s="61">
        <v>19212.757875649801</v>
      </c>
      <c r="AA77" s="61" t="s">
        <v>1320</v>
      </c>
      <c r="AB77" s="61" t="s">
        <v>1320</v>
      </c>
      <c r="AC77" s="61" t="s">
        <v>1320</v>
      </c>
      <c r="AD77" s="61" t="s">
        <v>1320</v>
      </c>
      <c r="AE77" s="61">
        <v>34</v>
      </c>
      <c r="AF77" s="61" t="s">
        <v>1320</v>
      </c>
      <c r="AG77" s="61">
        <v>34</v>
      </c>
      <c r="AH77" s="61" t="s">
        <v>1320</v>
      </c>
      <c r="AI77" s="61" t="s">
        <v>1320</v>
      </c>
      <c r="AJ77" s="61" t="s">
        <v>1320</v>
      </c>
      <c r="AK77" s="61" t="s">
        <v>1320</v>
      </c>
      <c r="AL77" s="67">
        <v>1</v>
      </c>
      <c r="AM77" s="67" t="s">
        <v>1320</v>
      </c>
      <c r="AN77" s="67" t="s">
        <v>1320</v>
      </c>
      <c r="AO77" s="67" t="s">
        <v>1320</v>
      </c>
      <c r="AP77" s="67">
        <v>0.38040064510652749</v>
      </c>
      <c r="AQ77" s="67">
        <v>0.11297852474323063</v>
      </c>
      <c r="AR77" s="67">
        <v>0.19136745607333841</v>
      </c>
      <c r="AS77" s="67" t="s">
        <v>1320</v>
      </c>
      <c r="AT77" s="67" t="s">
        <v>1320</v>
      </c>
      <c r="AU77" s="67" t="s">
        <v>1320</v>
      </c>
      <c r="AV77" s="67" t="s">
        <v>1320</v>
      </c>
      <c r="AW77" s="67">
        <v>5.9417706476530014E-3</v>
      </c>
      <c r="AX77" s="67" t="s">
        <v>1320</v>
      </c>
      <c r="AY77" s="67">
        <v>0.30931160342925051</v>
      </c>
      <c r="AZ77" s="67" t="s">
        <v>1320</v>
      </c>
      <c r="BA77" s="67">
        <v>1</v>
      </c>
      <c r="BB77" s="67" t="s">
        <v>1320</v>
      </c>
      <c r="BC77" s="67" t="s">
        <v>1320</v>
      </c>
      <c r="BD77" s="67" t="s">
        <v>1320</v>
      </c>
      <c r="BE77" s="61">
        <v>25</v>
      </c>
      <c r="BF77" s="62" t="s">
        <v>1320</v>
      </c>
      <c r="BG77" s="62">
        <v>25</v>
      </c>
      <c r="BH77" s="62" t="s">
        <v>1320</v>
      </c>
      <c r="BI77" s="62" t="s">
        <v>1320</v>
      </c>
      <c r="BJ77" s="62" t="s">
        <v>1320</v>
      </c>
      <c r="BK77" s="62" t="s">
        <v>1320</v>
      </c>
      <c r="BL77" s="61">
        <v>15291.4374179637</v>
      </c>
      <c r="BM77" s="61" t="s">
        <v>1320</v>
      </c>
      <c r="BN77" s="61">
        <v>15291.4374179637</v>
      </c>
      <c r="BO77" s="61" t="s">
        <v>1320</v>
      </c>
      <c r="BP77" s="61" t="s">
        <v>1320</v>
      </c>
      <c r="BQ77" s="61" t="s">
        <v>1320</v>
      </c>
      <c r="BR77" s="61" t="s">
        <v>1320</v>
      </c>
      <c r="BS77" s="61">
        <v>10</v>
      </c>
      <c r="BT77" s="61" t="s">
        <v>1320</v>
      </c>
      <c r="BU77" s="61">
        <v>10</v>
      </c>
      <c r="BV77" s="61" t="s">
        <v>1320</v>
      </c>
      <c r="BW77" s="61" t="s">
        <v>1320</v>
      </c>
      <c r="BX77" s="61" t="s">
        <v>1320</v>
      </c>
      <c r="BY77" s="61" t="s">
        <v>1320</v>
      </c>
      <c r="BZ77" s="61">
        <v>3147.4936507940001</v>
      </c>
      <c r="CA77" s="61" t="s">
        <v>1320</v>
      </c>
      <c r="CB77" s="61">
        <v>3147.4936507940001</v>
      </c>
      <c r="CC77" s="61" t="s">
        <v>1320</v>
      </c>
      <c r="CD77" s="61" t="s">
        <v>1320</v>
      </c>
      <c r="CE77" s="61" t="s">
        <v>1320</v>
      </c>
      <c r="CF77" s="61" t="s">
        <v>1320</v>
      </c>
      <c r="CG77" s="61" t="s">
        <v>1320</v>
      </c>
      <c r="CH77" s="61" t="s">
        <v>1320</v>
      </c>
      <c r="CI77" s="61" t="s">
        <v>1320</v>
      </c>
      <c r="CJ77" s="61" t="s">
        <v>1320</v>
      </c>
      <c r="CK77" s="61" t="s">
        <v>1320</v>
      </c>
      <c r="CL77" s="61" t="s">
        <v>1320</v>
      </c>
      <c r="CM77" s="61" t="s">
        <v>1320</v>
      </c>
      <c r="CN77" s="61" t="s">
        <v>1320</v>
      </c>
      <c r="CO77" s="61" t="s">
        <v>1320</v>
      </c>
      <c r="CP77" s="61" t="s">
        <v>1320</v>
      </c>
      <c r="CQ77" s="61" t="s">
        <v>1320</v>
      </c>
      <c r="CR77" s="61" t="s">
        <v>1320</v>
      </c>
      <c r="CS77" s="61" t="s">
        <v>1320</v>
      </c>
      <c r="CT77" s="61" t="s">
        <v>1320</v>
      </c>
      <c r="CU77" s="61">
        <v>15</v>
      </c>
      <c r="CV77" s="61" t="s">
        <v>1320</v>
      </c>
      <c r="CW77" s="61">
        <v>15</v>
      </c>
      <c r="CX77" s="61" t="s">
        <v>1320</v>
      </c>
      <c r="CY77" s="61" t="s">
        <v>1320</v>
      </c>
      <c r="CZ77" s="61" t="s">
        <v>1320</v>
      </c>
      <c r="DA77" s="61" t="s">
        <v>1320</v>
      </c>
      <c r="DB77" s="61">
        <v>12143.9437671697</v>
      </c>
      <c r="DC77" s="61" t="s">
        <v>1320</v>
      </c>
      <c r="DD77" s="61">
        <v>12143.9437671697</v>
      </c>
      <c r="DE77" s="61" t="s">
        <v>1320</v>
      </c>
      <c r="DF77" s="61" t="s">
        <v>1320</v>
      </c>
      <c r="DG77" s="61" t="s">
        <v>1320</v>
      </c>
      <c r="DH77" s="61" t="s">
        <v>1320</v>
      </c>
      <c r="DI77" s="61">
        <v>25</v>
      </c>
      <c r="DJ77" s="61" t="s">
        <v>1320</v>
      </c>
      <c r="DK77" s="61">
        <v>25</v>
      </c>
      <c r="DL77" s="61" t="s">
        <v>1320</v>
      </c>
      <c r="DM77" s="61" t="s">
        <v>1320</v>
      </c>
      <c r="DN77" s="61" t="s">
        <v>1320</v>
      </c>
      <c r="DO77" s="61" t="s">
        <v>1320</v>
      </c>
      <c r="DP77" s="61">
        <v>15291.4374179637</v>
      </c>
      <c r="DQ77" s="61" t="s">
        <v>1320</v>
      </c>
      <c r="DR77" s="61">
        <v>15291.4374179637</v>
      </c>
      <c r="DS77" s="61" t="s">
        <v>1320</v>
      </c>
      <c r="DT77" s="61" t="s">
        <v>1320</v>
      </c>
      <c r="DU77" s="61" t="s">
        <v>1320</v>
      </c>
      <c r="DV77" s="61" t="s">
        <v>1320</v>
      </c>
      <c r="DW77" s="61" t="s">
        <v>1320</v>
      </c>
      <c r="DX77" s="61" t="s">
        <v>1320</v>
      </c>
      <c r="DY77" s="61" t="s">
        <v>1320</v>
      </c>
      <c r="DZ77" s="61" t="s">
        <v>1320</v>
      </c>
      <c r="EA77" s="61" t="s">
        <v>1320</v>
      </c>
      <c r="EB77" s="61" t="s">
        <v>1320</v>
      </c>
      <c r="EC77" s="61" t="s">
        <v>1320</v>
      </c>
      <c r="ED77" s="61" t="s">
        <v>1320</v>
      </c>
      <c r="EE77" s="61" t="s">
        <v>1320</v>
      </c>
      <c r="EF77" s="61" t="s">
        <v>1320</v>
      </c>
      <c r="EG77" s="61" t="s">
        <v>1320</v>
      </c>
      <c r="EH77" s="61" t="s">
        <v>1320</v>
      </c>
      <c r="EI77" s="61" t="s">
        <v>1320</v>
      </c>
      <c r="EJ77" s="61" t="s">
        <v>1320</v>
      </c>
      <c r="EK77" s="61" t="s">
        <v>1320</v>
      </c>
      <c r="EL77" s="61" t="s">
        <v>1320</v>
      </c>
      <c r="EM77" s="61" t="s">
        <v>1320</v>
      </c>
      <c r="EN77" s="61" t="s">
        <v>1320</v>
      </c>
      <c r="EO77" s="61" t="s">
        <v>1320</v>
      </c>
      <c r="EP77" s="61" t="s">
        <v>1320</v>
      </c>
      <c r="EQ77" s="61" t="s">
        <v>1320</v>
      </c>
      <c r="ER77" s="61" t="s">
        <v>1320</v>
      </c>
      <c r="ES77" s="61" t="s">
        <v>1320</v>
      </c>
      <c r="ET77" s="61" t="s">
        <v>1320</v>
      </c>
      <c r="EU77" s="61" t="s">
        <v>1320</v>
      </c>
      <c r="EV77" s="61" t="s">
        <v>1320</v>
      </c>
      <c r="EW77" s="61" t="s">
        <v>1320</v>
      </c>
      <c r="EX77" s="61" t="s">
        <v>1320</v>
      </c>
      <c r="EY77" s="61" t="s">
        <v>1320</v>
      </c>
      <c r="EZ77" s="61" t="s">
        <v>1320</v>
      </c>
      <c r="FA77" s="61" t="s">
        <v>1320</v>
      </c>
      <c r="FB77" s="61" t="s">
        <v>1320</v>
      </c>
      <c r="FC77" s="61" t="s">
        <v>1320</v>
      </c>
      <c r="FD77" s="61" t="s">
        <v>1320</v>
      </c>
      <c r="FE77" s="61" t="s">
        <v>1320</v>
      </c>
      <c r="FF77" s="61" t="s">
        <v>1320</v>
      </c>
      <c r="FG77" s="61" t="s">
        <v>1320</v>
      </c>
      <c r="FH77" s="61" t="s">
        <v>1320</v>
      </c>
      <c r="FI77" s="61" t="s">
        <v>1320</v>
      </c>
      <c r="FJ77" s="61" t="s">
        <v>1320</v>
      </c>
      <c r="FK77" s="61" t="s">
        <v>1320</v>
      </c>
      <c r="FL77" s="61" t="s">
        <v>1320</v>
      </c>
    </row>
    <row r="78" spans="2:168" x14ac:dyDescent="0.2">
      <c r="B78" s="44" t="s">
        <v>1009</v>
      </c>
      <c r="C78" s="60">
        <v>7623.1174668127996</v>
      </c>
      <c r="D78" s="61" t="s">
        <v>1320</v>
      </c>
      <c r="E78" s="61">
        <v>7623.1174668127996</v>
      </c>
      <c r="F78" s="61" t="s">
        <v>1320</v>
      </c>
      <c r="G78" s="61" t="s">
        <v>1320</v>
      </c>
      <c r="H78" s="61" t="s">
        <v>1320</v>
      </c>
      <c r="I78" s="61" t="s">
        <v>1320</v>
      </c>
      <c r="J78" s="62">
        <v>5413.4316608612498</v>
      </c>
      <c r="K78" s="61">
        <v>3720.3553738718897</v>
      </c>
      <c r="L78" s="61">
        <v>1693.0762869893599</v>
      </c>
      <c r="M78" s="61" t="s">
        <v>1320</v>
      </c>
      <c r="N78" s="61" t="s">
        <v>1320</v>
      </c>
      <c r="O78" s="61" t="s">
        <v>1320</v>
      </c>
      <c r="P78" s="61" t="s">
        <v>1320</v>
      </c>
      <c r="Q78" s="61">
        <v>4</v>
      </c>
      <c r="R78" s="61">
        <v>1</v>
      </c>
      <c r="S78" s="61">
        <v>3</v>
      </c>
      <c r="T78" s="61" t="s">
        <v>1320</v>
      </c>
      <c r="U78" s="61" t="s">
        <v>1320</v>
      </c>
      <c r="V78" s="61" t="s">
        <v>1320</v>
      </c>
      <c r="W78" s="61" t="s">
        <v>1320</v>
      </c>
      <c r="X78" s="61">
        <v>5413.4316608612498</v>
      </c>
      <c r="Y78" s="61" t="s">
        <v>1320</v>
      </c>
      <c r="Z78" s="61">
        <v>5413.4316608612498</v>
      </c>
      <c r="AA78" s="61" t="s">
        <v>1320</v>
      </c>
      <c r="AB78" s="61" t="s">
        <v>1320</v>
      </c>
      <c r="AC78" s="61" t="s">
        <v>1320</v>
      </c>
      <c r="AD78" s="61" t="s">
        <v>1320</v>
      </c>
      <c r="AE78" s="61">
        <v>4</v>
      </c>
      <c r="AF78" s="61" t="s">
        <v>1320</v>
      </c>
      <c r="AG78" s="61">
        <v>4</v>
      </c>
      <c r="AH78" s="61" t="s">
        <v>1320</v>
      </c>
      <c r="AI78" s="61" t="s">
        <v>1320</v>
      </c>
      <c r="AJ78" s="61" t="s">
        <v>1320</v>
      </c>
      <c r="AK78" s="61" t="s">
        <v>1320</v>
      </c>
      <c r="AL78" s="67">
        <v>1</v>
      </c>
      <c r="AM78" s="67" t="s">
        <v>1320</v>
      </c>
      <c r="AN78" s="67" t="s">
        <v>1320</v>
      </c>
      <c r="AO78" s="67" t="s">
        <v>1320</v>
      </c>
      <c r="AP78" s="67">
        <v>0.56328379006038087</v>
      </c>
      <c r="AQ78" s="67">
        <v>7.1876451463074781E-2</v>
      </c>
      <c r="AR78" s="67">
        <v>0.21620993961913609</v>
      </c>
      <c r="AS78" s="67" t="s">
        <v>1320</v>
      </c>
      <c r="AT78" s="67">
        <v>8.0120761727821635E-3</v>
      </c>
      <c r="AU78" s="67">
        <v>0.11820715281003251</v>
      </c>
      <c r="AV78" s="67" t="s">
        <v>1320</v>
      </c>
      <c r="AW78" s="67" t="s">
        <v>1320</v>
      </c>
      <c r="AX78" s="67" t="s">
        <v>1320</v>
      </c>
      <c r="AY78" s="67">
        <v>2.241058987459359E-2</v>
      </c>
      <c r="AZ78" s="67">
        <v>3.4370645610775657E-2</v>
      </c>
      <c r="BA78" s="67">
        <v>0.67266604737575475</v>
      </c>
      <c r="BB78" s="67">
        <v>0.29296330701346956</v>
      </c>
      <c r="BC78" s="67" t="s">
        <v>1320</v>
      </c>
      <c r="BD78" s="67" t="s">
        <v>1320</v>
      </c>
      <c r="BE78" s="61">
        <v>1</v>
      </c>
      <c r="BF78" s="62" t="s">
        <v>1320</v>
      </c>
      <c r="BG78" s="62">
        <v>1</v>
      </c>
      <c r="BH78" s="62" t="s">
        <v>1320</v>
      </c>
      <c r="BI78" s="62" t="s">
        <v>1320</v>
      </c>
      <c r="BJ78" s="62" t="s">
        <v>1320</v>
      </c>
      <c r="BK78" s="62" t="s">
        <v>1320</v>
      </c>
      <c r="BL78" s="61">
        <v>3720.3553738718897</v>
      </c>
      <c r="BM78" s="61" t="s">
        <v>1320</v>
      </c>
      <c r="BN78" s="61">
        <v>3720.3553738718897</v>
      </c>
      <c r="BO78" s="61" t="s">
        <v>1320</v>
      </c>
      <c r="BP78" s="61" t="s">
        <v>1320</v>
      </c>
      <c r="BQ78" s="61" t="s">
        <v>1320</v>
      </c>
      <c r="BR78" s="61" t="s">
        <v>1320</v>
      </c>
      <c r="BS78" s="61">
        <v>1</v>
      </c>
      <c r="BT78" s="61" t="s">
        <v>1320</v>
      </c>
      <c r="BU78" s="61">
        <v>1</v>
      </c>
      <c r="BV78" s="61" t="s">
        <v>1320</v>
      </c>
      <c r="BW78" s="61" t="s">
        <v>1320</v>
      </c>
      <c r="BX78" s="61" t="s">
        <v>1320</v>
      </c>
      <c r="BY78" s="61" t="s">
        <v>1320</v>
      </c>
      <c r="BZ78" s="61">
        <v>3720.3553738718897</v>
      </c>
      <c r="CA78" s="61" t="s">
        <v>1320</v>
      </c>
      <c r="CB78" s="61">
        <v>3720.3553738718897</v>
      </c>
      <c r="CC78" s="61" t="s">
        <v>1320</v>
      </c>
      <c r="CD78" s="61" t="s">
        <v>1320</v>
      </c>
      <c r="CE78" s="61" t="s">
        <v>1320</v>
      </c>
      <c r="CF78" s="61" t="s">
        <v>1320</v>
      </c>
      <c r="CG78" s="61" t="s">
        <v>1320</v>
      </c>
      <c r="CH78" s="61" t="s">
        <v>1320</v>
      </c>
      <c r="CI78" s="61" t="s">
        <v>1320</v>
      </c>
      <c r="CJ78" s="61" t="s">
        <v>1320</v>
      </c>
      <c r="CK78" s="61" t="s">
        <v>1320</v>
      </c>
      <c r="CL78" s="61" t="s">
        <v>1320</v>
      </c>
      <c r="CM78" s="61" t="s">
        <v>1320</v>
      </c>
      <c r="CN78" s="61" t="s">
        <v>1320</v>
      </c>
      <c r="CO78" s="61" t="s">
        <v>1320</v>
      </c>
      <c r="CP78" s="61" t="s">
        <v>1320</v>
      </c>
      <c r="CQ78" s="61" t="s">
        <v>1320</v>
      </c>
      <c r="CR78" s="61" t="s">
        <v>1320</v>
      </c>
      <c r="CS78" s="61" t="s">
        <v>1320</v>
      </c>
      <c r="CT78" s="61" t="s">
        <v>1320</v>
      </c>
      <c r="CU78" s="61" t="s">
        <v>1320</v>
      </c>
      <c r="CV78" s="61" t="s">
        <v>1320</v>
      </c>
      <c r="CW78" s="61" t="s">
        <v>1320</v>
      </c>
      <c r="CX78" s="61" t="s">
        <v>1320</v>
      </c>
      <c r="CY78" s="61" t="s">
        <v>1320</v>
      </c>
      <c r="CZ78" s="61" t="s">
        <v>1320</v>
      </c>
      <c r="DA78" s="61" t="s">
        <v>1320</v>
      </c>
      <c r="DB78" s="61" t="s">
        <v>1320</v>
      </c>
      <c r="DC78" s="61" t="s">
        <v>1320</v>
      </c>
      <c r="DD78" s="61" t="s">
        <v>1320</v>
      </c>
      <c r="DE78" s="61" t="s">
        <v>1320</v>
      </c>
      <c r="DF78" s="61" t="s">
        <v>1320</v>
      </c>
      <c r="DG78" s="61" t="s">
        <v>1320</v>
      </c>
      <c r="DH78" s="61" t="s">
        <v>1320</v>
      </c>
      <c r="DI78" s="61">
        <v>1</v>
      </c>
      <c r="DJ78" s="61" t="s">
        <v>1320</v>
      </c>
      <c r="DK78" s="61">
        <v>1</v>
      </c>
      <c r="DL78" s="61" t="s">
        <v>1320</v>
      </c>
      <c r="DM78" s="61" t="s">
        <v>1320</v>
      </c>
      <c r="DN78" s="61" t="s">
        <v>1320</v>
      </c>
      <c r="DO78" s="61" t="s">
        <v>1320</v>
      </c>
      <c r="DP78" s="61">
        <v>3720.3553738718897</v>
      </c>
      <c r="DQ78" s="61" t="s">
        <v>1320</v>
      </c>
      <c r="DR78" s="61">
        <v>3720.3553738718897</v>
      </c>
      <c r="DS78" s="61" t="s">
        <v>1320</v>
      </c>
      <c r="DT78" s="61" t="s">
        <v>1320</v>
      </c>
      <c r="DU78" s="61" t="s">
        <v>1320</v>
      </c>
      <c r="DV78" s="61" t="s">
        <v>1320</v>
      </c>
      <c r="DW78" s="61" t="s">
        <v>1320</v>
      </c>
      <c r="DX78" s="61" t="s">
        <v>1320</v>
      </c>
      <c r="DY78" s="61" t="s">
        <v>1320</v>
      </c>
      <c r="DZ78" s="61" t="s">
        <v>1320</v>
      </c>
      <c r="EA78" s="61" t="s">
        <v>1320</v>
      </c>
      <c r="EB78" s="61" t="s">
        <v>1320</v>
      </c>
      <c r="EC78" s="61" t="s">
        <v>1320</v>
      </c>
      <c r="ED78" s="61" t="s">
        <v>1320</v>
      </c>
      <c r="EE78" s="61" t="s">
        <v>1320</v>
      </c>
      <c r="EF78" s="61" t="s">
        <v>1320</v>
      </c>
      <c r="EG78" s="61" t="s">
        <v>1320</v>
      </c>
      <c r="EH78" s="61" t="s">
        <v>1320</v>
      </c>
      <c r="EI78" s="61" t="s">
        <v>1320</v>
      </c>
      <c r="EJ78" s="61" t="s">
        <v>1320</v>
      </c>
      <c r="EK78" s="61" t="s">
        <v>1320</v>
      </c>
      <c r="EL78" s="61" t="s">
        <v>1320</v>
      </c>
      <c r="EM78" s="61" t="s">
        <v>1320</v>
      </c>
      <c r="EN78" s="61" t="s">
        <v>1320</v>
      </c>
      <c r="EO78" s="61" t="s">
        <v>1320</v>
      </c>
      <c r="EP78" s="61" t="s">
        <v>1320</v>
      </c>
      <c r="EQ78" s="61" t="s">
        <v>1320</v>
      </c>
      <c r="ER78" s="61" t="s">
        <v>1320</v>
      </c>
      <c r="ES78" s="61" t="s">
        <v>1320</v>
      </c>
      <c r="ET78" s="61" t="s">
        <v>1320</v>
      </c>
      <c r="EU78" s="61" t="s">
        <v>1320</v>
      </c>
      <c r="EV78" s="61" t="s">
        <v>1320</v>
      </c>
      <c r="EW78" s="61" t="s">
        <v>1320</v>
      </c>
      <c r="EX78" s="61" t="s">
        <v>1320</v>
      </c>
      <c r="EY78" s="61" t="s">
        <v>1320</v>
      </c>
      <c r="EZ78" s="61" t="s">
        <v>1320</v>
      </c>
      <c r="FA78" s="61" t="s">
        <v>1320</v>
      </c>
      <c r="FB78" s="61" t="s">
        <v>1320</v>
      </c>
      <c r="FC78" s="61" t="s">
        <v>1320</v>
      </c>
      <c r="FD78" s="61" t="s">
        <v>1320</v>
      </c>
      <c r="FE78" s="61" t="s">
        <v>1320</v>
      </c>
      <c r="FF78" s="61" t="s">
        <v>1320</v>
      </c>
      <c r="FG78" s="61" t="s">
        <v>1320</v>
      </c>
      <c r="FH78" s="61" t="s">
        <v>1320</v>
      </c>
      <c r="FI78" s="61" t="s">
        <v>1320</v>
      </c>
      <c r="FJ78" s="61" t="s">
        <v>1320</v>
      </c>
      <c r="FK78" s="61" t="s">
        <v>1320</v>
      </c>
      <c r="FL78" s="61" t="s">
        <v>1320</v>
      </c>
    </row>
    <row r="79" spans="2:168" x14ac:dyDescent="0.2">
      <c r="B79" s="44" t="s">
        <v>1165</v>
      </c>
      <c r="C79" s="60">
        <v>2262.7987203600001</v>
      </c>
      <c r="D79" s="61" t="s">
        <v>1320</v>
      </c>
      <c r="E79" s="61">
        <v>2262.7987203600001</v>
      </c>
      <c r="F79" s="61" t="s">
        <v>1320</v>
      </c>
      <c r="G79" s="61" t="s">
        <v>1320</v>
      </c>
      <c r="H79" s="61" t="s">
        <v>1320</v>
      </c>
      <c r="I79" s="61" t="s">
        <v>1320</v>
      </c>
      <c r="J79" s="62">
        <v>1697.0990402699999</v>
      </c>
      <c r="K79" s="61">
        <v>314.27760004999999</v>
      </c>
      <c r="L79" s="61" t="s">
        <v>1320</v>
      </c>
      <c r="M79" s="61">
        <v>785.694000125</v>
      </c>
      <c r="N79" s="61" t="s">
        <v>1320</v>
      </c>
      <c r="O79" s="61" t="s">
        <v>1320</v>
      </c>
      <c r="P79" s="61">
        <v>597.127440095</v>
      </c>
      <c r="Q79" s="61">
        <v>68</v>
      </c>
      <c r="R79" s="61">
        <v>3</v>
      </c>
      <c r="S79" s="61" t="s">
        <v>1320</v>
      </c>
      <c r="T79" s="61">
        <v>5</v>
      </c>
      <c r="U79" s="61" t="s">
        <v>1320</v>
      </c>
      <c r="V79" s="61" t="s">
        <v>1320</v>
      </c>
      <c r="W79" s="61">
        <v>60</v>
      </c>
      <c r="X79" s="61">
        <v>314.27760004999999</v>
      </c>
      <c r="Y79" s="61" t="s">
        <v>1320</v>
      </c>
      <c r="Z79" s="61">
        <v>314.27760004999999</v>
      </c>
      <c r="AA79" s="61" t="s">
        <v>1320</v>
      </c>
      <c r="AB79" s="61" t="s">
        <v>1320</v>
      </c>
      <c r="AC79" s="61" t="s">
        <v>1320</v>
      </c>
      <c r="AD79" s="61" t="s">
        <v>1320</v>
      </c>
      <c r="AE79" s="61">
        <v>3</v>
      </c>
      <c r="AF79" s="61" t="s">
        <v>1320</v>
      </c>
      <c r="AG79" s="61">
        <v>3</v>
      </c>
      <c r="AH79" s="61" t="s">
        <v>1320</v>
      </c>
      <c r="AI79" s="61" t="s">
        <v>1320</v>
      </c>
      <c r="AJ79" s="61" t="s">
        <v>1320</v>
      </c>
      <c r="AK79" s="61" t="s">
        <v>1320</v>
      </c>
      <c r="AL79" s="67">
        <v>0.95000000000000007</v>
      </c>
      <c r="AM79" s="67" t="s">
        <v>1320</v>
      </c>
      <c r="AN79" s="67">
        <v>0.05</v>
      </c>
      <c r="AO79" s="67" t="s">
        <v>1320</v>
      </c>
      <c r="AP79" s="67" t="s">
        <v>1320</v>
      </c>
      <c r="AQ79" s="67" t="s">
        <v>1320</v>
      </c>
      <c r="AR79" s="67" t="s">
        <v>1320</v>
      </c>
      <c r="AS79" s="67" t="s">
        <v>1320</v>
      </c>
      <c r="AT79" s="67">
        <v>0.42105263157894735</v>
      </c>
      <c r="AU79" s="67" t="s">
        <v>1320</v>
      </c>
      <c r="AV79" s="67">
        <v>0.57894736842105254</v>
      </c>
      <c r="AW79" s="67" t="s">
        <v>1320</v>
      </c>
      <c r="AX79" s="67" t="s">
        <v>1320</v>
      </c>
      <c r="AY79" s="67" t="s">
        <v>1320</v>
      </c>
      <c r="AZ79" s="67">
        <v>0.36842105263157893</v>
      </c>
      <c r="BA79" s="67">
        <v>0.63157894736842102</v>
      </c>
      <c r="BB79" s="67" t="s">
        <v>1320</v>
      </c>
      <c r="BC79" s="67" t="s">
        <v>1320</v>
      </c>
      <c r="BD79" s="67" t="s">
        <v>1320</v>
      </c>
      <c r="BE79" s="61">
        <v>3</v>
      </c>
      <c r="BF79" s="62" t="s">
        <v>1320</v>
      </c>
      <c r="BG79" s="62">
        <v>3</v>
      </c>
      <c r="BH79" s="62" t="s">
        <v>1320</v>
      </c>
      <c r="BI79" s="62" t="s">
        <v>1320</v>
      </c>
      <c r="BJ79" s="62" t="s">
        <v>1320</v>
      </c>
      <c r="BK79" s="62" t="s">
        <v>1320</v>
      </c>
      <c r="BL79" s="61">
        <v>314.27760004999999</v>
      </c>
      <c r="BM79" s="61" t="s">
        <v>1320</v>
      </c>
      <c r="BN79" s="61">
        <v>314.27760004999999</v>
      </c>
      <c r="BO79" s="61" t="s">
        <v>1320</v>
      </c>
      <c r="BP79" s="61" t="s">
        <v>1320</v>
      </c>
      <c r="BQ79" s="61" t="s">
        <v>1320</v>
      </c>
      <c r="BR79" s="61" t="s">
        <v>1320</v>
      </c>
      <c r="BS79" s="61" t="s">
        <v>1320</v>
      </c>
      <c r="BT79" s="61" t="s">
        <v>1320</v>
      </c>
      <c r="BU79" s="61" t="s">
        <v>1320</v>
      </c>
      <c r="BV79" s="61" t="s">
        <v>1320</v>
      </c>
      <c r="BW79" s="61" t="s">
        <v>1320</v>
      </c>
      <c r="BX79" s="61" t="s">
        <v>1320</v>
      </c>
      <c r="BY79" s="61" t="s">
        <v>1320</v>
      </c>
      <c r="BZ79" s="61" t="s">
        <v>1320</v>
      </c>
      <c r="CA79" s="61" t="s">
        <v>1320</v>
      </c>
      <c r="CB79" s="61" t="s">
        <v>1320</v>
      </c>
      <c r="CC79" s="61" t="s">
        <v>1320</v>
      </c>
      <c r="CD79" s="61" t="s">
        <v>1320</v>
      </c>
      <c r="CE79" s="61" t="s">
        <v>1320</v>
      </c>
      <c r="CF79" s="61" t="s">
        <v>1320</v>
      </c>
      <c r="CG79" s="61">
        <v>1</v>
      </c>
      <c r="CH79" s="61" t="s">
        <v>1320</v>
      </c>
      <c r="CI79" s="61">
        <v>1</v>
      </c>
      <c r="CJ79" s="61" t="s">
        <v>1320</v>
      </c>
      <c r="CK79" s="61" t="s">
        <v>1320</v>
      </c>
      <c r="CL79" s="61" t="s">
        <v>1320</v>
      </c>
      <c r="CM79" s="61" t="s">
        <v>1320</v>
      </c>
      <c r="CN79" s="61">
        <v>94.283280015000003</v>
      </c>
      <c r="CO79" s="61" t="s">
        <v>1320</v>
      </c>
      <c r="CP79" s="61">
        <v>94.283280015000003</v>
      </c>
      <c r="CQ79" s="61" t="s">
        <v>1320</v>
      </c>
      <c r="CR79" s="61" t="s">
        <v>1320</v>
      </c>
      <c r="CS79" s="61" t="s">
        <v>1320</v>
      </c>
      <c r="CT79" s="61" t="s">
        <v>1320</v>
      </c>
      <c r="CU79" s="61">
        <v>2</v>
      </c>
      <c r="CV79" s="61" t="s">
        <v>1320</v>
      </c>
      <c r="CW79" s="61">
        <v>2</v>
      </c>
      <c r="CX79" s="61" t="s">
        <v>1320</v>
      </c>
      <c r="CY79" s="61" t="s">
        <v>1320</v>
      </c>
      <c r="CZ79" s="61" t="s">
        <v>1320</v>
      </c>
      <c r="DA79" s="61" t="s">
        <v>1320</v>
      </c>
      <c r="DB79" s="61">
        <v>219.99432003499999</v>
      </c>
      <c r="DC79" s="61" t="s">
        <v>1320</v>
      </c>
      <c r="DD79" s="61">
        <v>219.99432003499999</v>
      </c>
      <c r="DE79" s="61" t="s">
        <v>1320</v>
      </c>
      <c r="DF79" s="61" t="s">
        <v>1320</v>
      </c>
      <c r="DG79" s="61" t="s">
        <v>1320</v>
      </c>
      <c r="DH79" s="61" t="s">
        <v>1320</v>
      </c>
      <c r="DI79" s="61">
        <v>1</v>
      </c>
      <c r="DJ79" s="61" t="s">
        <v>1320</v>
      </c>
      <c r="DK79" s="61">
        <v>1</v>
      </c>
      <c r="DL79" s="61" t="s">
        <v>1320</v>
      </c>
      <c r="DM79" s="61" t="s">
        <v>1320</v>
      </c>
      <c r="DN79" s="61" t="s">
        <v>1320</v>
      </c>
      <c r="DO79" s="61" t="s">
        <v>1320</v>
      </c>
      <c r="DP79" s="61">
        <v>62.855520009999999</v>
      </c>
      <c r="DQ79" s="61" t="s">
        <v>1320</v>
      </c>
      <c r="DR79" s="61">
        <v>62.855520009999999</v>
      </c>
      <c r="DS79" s="61" t="s">
        <v>1320</v>
      </c>
      <c r="DT79" s="61" t="s">
        <v>1320</v>
      </c>
      <c r="DU79" s="61" t="s">
        <v>1320</v>
      </c>
      <c r="DV79" s="61" t="s">
        <v>1320</v>
      </c>
      <c r="DW79" s="61" t="s">
        <v>1320</v>
      </c>
      <c r="DX79" s="61" t="s">
        <v>1320</v>
      </c>
      <c r="DY79" s="61" t="s">
        <v>1320</v>
      </c>
      <c r="DZ79" s="61" t="s">
        <v>1320</v>
      </c>
      <c r="EA79" s="61" t="s">
        <v>1320</v>
      </c>
      <c r="EB79" s="61" t="s">
        <v>1320</v>
      </c>
      <c r="EC79" s="61" t="s">
        <v>1320</v>
      </c>
      <c r="ED79" s="61" t="s">
        <v>1320</v>
      </c>
      <c r="EE79" s="61" t="s">
        <v>1320</v>
      </c>
      <c r="EF79" s="61" t="s">
        <v>1320</v>
      </c>
      <c r="EG79" s="61" t="s">
        <v>1320</v>
      </c>
      <c r="EH79" s="61" t="s">
        <v>1320</v>
      </c>
      <c r="EI79" s="61" t="s">
        <v>1320</v>
      </c>
      <c r="EJ79" s="61" t="s">
        <v>1320</v>
      </c>
      <c r="EK79" s="61" t="s">
        <v>1320</v>
      </c>
      <c r="EL79" s="61" t="s">
        <v>1320</v>
      </c>
      <c r="EM79" s="61" t="s">
        <v>1320</v>
      </c>
      <c r="EN79" s="61" t="s">
        <v>1320</v>
      </c>
      <c r="EO79" s="61" t="s">
        <v>1320</v>
      </c>
      <c r="EP79" s="61" t="s">
        <v>1320</v>
      </c>
      <c r="EQ79" s="61" t="s">
        <v>1320</v>
      </c>
      <c r="ER79" s="61" t="s">
        <v>1320</v>
      </c>
      <c r="ES79" s="61" t="s">
        <v>1320</v>
      </c>
      <c r="ET79" s="61" t="s">
        <v>1320</v>
      </c>
      <c r="EU79" s="61" t="s">
        <v>1320</v>
      </c>
      <c r="EV79" s="61" t="s">
        <v>1320</v>
      </c>
      <c r="EW79" s="61" t="s">
        <v>1320</v>
      </c>
      <c r="EX79" s="61" t="s">
        <v>1320</v>
      </c>
      <c r="EY79" s="61">
        <v>2</v>
      </c>
      <c r="EZ79" s="61" t="s">
        <v>1320</v>
      </c>
      <c r="FA79" s="61">
        <v>2</v>
      </c>
      <c r="FB79" s="61" t="s">
        <v>1320</v>
      </c>
      <c r="FC79" s="61" t="s">
        <v>1320</v>
      </c>
      <c r="FD79" s="61" t="s">
        <v>1320</v>
      </c>
      <c r="FE79" s="61" t="s">
        <v>1320</v>
      </c>
      <c r="FF79" s="61">
        <v>251.42208004</v>
      </c>
      <c r="FG79" s="61" t="s">
        <v>1320</v>
      </c>
      <c r="FH79" s="61">
        <v>251.42208004</v>
      </c>
      <c r="FI79" s="61" t="s">
        <v>1320</v>
      </c>
      <c r="FJ79" s="61" t="s">
        <v>1320</v>
      </c>
      <c r="FK79" s="61" t="s">
        <v>1320</v>
      </c>
      <c r="FL79" s="61" t="s">
        <v>1320</v>
      </c>
    </row>
    <row r="80" spans="2:168" x14ac:dyDescent="0.2">
      <c r="B80" s="44" t="s">
        <v>1628</v>
      </c>
      <c r="C80" s="60">
        <v>653.14570318289998</v>
      </c>
      <c r="D80" s="61" t="s">
        <v>1320</v>
      </c>
      <c r="E80" s="61">
        <v>653.14570318289998</v>
      </c>
      <c r="F80" s="61" t="s">
        <v>1320</v>
      </c>
      <c r="G80" s="61" t="s">
        <v>1320</v>
      </c>
      <c r="H80" s="61" t="s">
        <v>1320</v>
      </c>
      <c r="I80" s="61" t="s">
        <v>1320</v>
      </c>
      <c r="J80" s="62">
        <v>653.14570318289998</v>
      </c>
      <c r="K80" s="61">
        <v>653.14570318289998</v>
      </c>
      <c r="L80" s="61" t="s">
        <v>1320</v>
      </c>
      <c r="M80" s="61" t="s">
        <v>1320</v>
      </c>
      <c r="N80" s="61" t="s">
        <v>1320</v>
      </c>
      <c r="O80" s="61" t="s">
        <v>1320</v>
      </c>
      <c r="P80" s="61" t="s">
        <v>1320</v>
      </c>
      <c r="Q80" s="61">
        <v>1</v>
      </c>
      <c r="R80" s="61">
        <v>1</v>
      </c>
      <c r="S80" s="61" t="s">
        <v>1320</v>
      </c>
      <c r="T80" s="61" t="s">
        <v>1320</v>
      </c>
      <c r="U80" s="61" t="s">
        <v>1320</v>
      </c>
      <c r="V80" s="61" t="s">
        <v>1320</v>
      </c>
      <c r="W80" s="61" t="s">
        <v>1320</v>
      </c>
      <c r="X80" s="61">
        <v>653.14570318289998</v>
      </c>
      <c r="Y80" s="61" t="s">
        <v>1320</v>
      </c>
      <c r="Z80" s="61">
        <v>653.14570318289998</v>
      </c>
      <c r="AA80" s="61" t="s">
        <v>1320</v>
      </c>
      <c r="AB80" s="61" t="s">
        <v>1320</v>
      </c>
      <c r="AC80" s="61" t="s">
        <v>1320</v>
      </c>
      <c r="AD80" s="61" t="s">
        <v>1320</v>
      </c>
      <c r="AE80" s="61">
        <v>1</v>
      </c>
      <c r="AF80" s="61" t="s">
        <v>1320</v>
      </c>
      <c r="AG80" s="61">
        <v>1</v>
      </c>
      <c r="AH80" s="61" t="s">
        <v>1320</v>
      </c>
      <c r="AI80" s="61" t="s">
        <v>1320</v>
      </c>
      <c r="AJ80" s="61" t="s">
        <v>1320</v>
      </c>
      <c r="AK80" s="61" t="s">
        <v>1320</v>
      </c>
      <c r="AL80" s="67">
        <v>1</v>
      </c>
      <c r="AM80" s="67" t="s">
        <v>1320</v>
      </c>
      <c r="AN80" s="67" t="s">
        <v>1320</v>
      </c>
      <c r="AO80" s="67" t="s">
        <v>1320</v>
      </c>
      <c r="AP80" s="67" t="s">
        <v>1320</v>
      </c>
      <c r="AQ80" s="67" t="s">
        <v>1320</v>
      </c>
      <c r="AR80" s="67" t="s">
        <v>1320</v>
      </c>
      <c r="AS80" s="67" t="s">
        <v>1320</v>
      </c>
      <c r="AT80" s="67" t="s">
        <v>1320</v>
      </c>
      <c r="AU80" s="67" t="s">
        <v>1320</v>
      </c>
      <c r="AV80" s="67" t="s">
        <v>1320</v>
      </c>
      <c r="AW80" s="67" t="s">
        <v>1320</v>
      </c>
      <c r="AX80" s="67">
        <v>1</v>
      </c>
      <c r="AY80" s="67" t="s">
        <v>1320</v>
      </c>
      <c r="AZ80" s="67" t="s">
        <v>1320</v>
      </c>
      <c r="BA80" s="67">
        <v>1</v>
      </c>
      <c r="BB80" s="67" t="s">
        <v>1320</v>
      </c>
      <c r="BC80" s="67" t="s">
        <v>1320</v>
      </c>
      <c r="BD80" s="67" t="s">
        <v>1320</v>
      </c>
      <c r="BE80" s="61">
        <v>1</v>
      </c>
      <c r="BF80" s="62" t="s">
        <v>1320</v>
      </c>
      <c r="BG80" s="62">
        <v>1</v>
      </c>
      <c r="BH80" s="62" t="s">
        <v>1320</v>
      </c>
      <c r="BI80" s="62" t="s">
        <v>1320</v>
      </c>
      <c r="BJ80" s="62" t="s">
        <v>1320</v>
      </c>
      <c r="BK80" s="62" t="s">
        <v>1320</v>
      </c>
      <c r="BL80" s="61">
        <v>653.14570318289998</v>
      </c>
      <c r="BM80" s="61" t="s">
        <v>1320</v>
      </c>
      <c r="BN80" s="61">
        <v>653.14570318289998</v>
      </c>
      <c r="BO80" s="61" t="s">
        <v>1320</v>
      </c>
      <c r="BP80" s="61" t="s">
        <v>1320</v>
      </c>
      <c r="BQ80" s="61" t="s">
        <v>1320</v>
      </c>
      <c r="BR80" s="61" t="s">
        <v>1320</v>
      </c>
      <c r="BS80" s="61">
        <v>1</v>
      </c>
      <c r="BT80" s="61" t="s">
        <v>1320</v>
      </c>
      <c r="BU80" s="61">
        <v>1</v>
      </c>
      <c r="BV80" s="61" t="s">
        <v>1320</v>
      </c>
      <c r="BW80" s="61" t="s">
        <v>1320</v>
      </c>
      <c r="BX80" s="61" t="s">
        <v>1320</v>
      </c>
      <c r="BY80" s="61" t="s">
        <v>1320</v>
      </c>
      <c r="BZ80" s="61">
        <v>653.14570318289998</v>
      </c>
      <c r="CA80" s="61" t="s">
        <v>1320</v>
      </c>
      <c r="CB80" s="61">
        <v>653.14570318289998</v>
      </c>
      <c r="CC80" s="61" t="s">
        <v>1320</v>
      </c>
      <c r="CD80" s="61" t="s">
        <v>1320</v>
      </c>
      <c r="CE80" s="61" t="s">
        <v>1320</v>
      </c>
      <c r="CF80" s="61" t="s">
        <v>1320</v>
      </c>
      <c r="CG80" s="61" t="s">
        <v>1320</v>
      </c>
      <c r="CH80" s="61" t="s">
        <v>1320</v>
      </c>
      <c r="CI80" s="61" t="s">
        <v>1320</v>
      </c>
      <c r="CJ80" s="61" t="s">
        <v>1320</v>
      </c>
      <c r="CK80" s="61" t="s">
        <v>1320</v>
      </c>
      <c r="CL80" s="61" t="s">
        <v>1320</v>
      </c>
      <c r="CM80" s="61" t="s">
        <v>1320</v>
      </c>
      <c r="CN80" s="61" t="s">
        <v>1320</v>
      </c>
      <c r="CO80" s="61" t="s">
        <v>1320</v>
      </c>
      <c r="CP80" s="61" t="s">
        <v>1320</v>
      </c>
      <c r="CQ80" s="61" t="s">
        <v>1320</v>
      </c>
      <c r="CR80" s="61" t="s">
        <v>1320</v>
      </c>
      <c r="CS80" s="61" t="s">
        <v>1320</v>
      </c>
      <c r="CT80" s="61" t="s">
        <v>1320</v>
      </c>
      <c r="CU80" s="61" t="s">
        <v>1320</v>
      </c>
      <c r="CV80" s="61" t="s">
        <v>1320</v>
      </c>
      <c r="CW80" s="61" t="s">
        <v>1320</v>
      </c>
      <c r="CX80" s="61" t="s">
        <v>1320</v>
      </c>
      <c r="CY80" s="61" t="s">
        <v>1320</v>
      </c>
      <c r="CZ80" s="61" t="s">
        <v>1320</v>
      </c>
      <c r="DA80" s="61" t="s">
        <v>1320</v>
      </c>
      <c r="DB80" s="61" t="s">
        <v>1320</v>
      </c>
      <c r="DC80" s="61" t="s">
        <v>1320</v>
      </c>
      <c r="DD80" s="61" t="s">
        <v>1320</v>
      </c>
      <c r="DE80" s="61" t="s">
        <v>1320</v>
      </c>
      <c r="DF80" s="61" t="s">
        <v>1320</v>
      </c>
      <c r="DG80" s="61" t="s">
        <v>1320</v>
      </c>
      <c r="DH80" s="61" t="s">
        <v>1320</v>
      </c>
      <c r="DI80" s="61" t="s">
        <v>1320</v>
      </c>
      <c r="DJ80" s="61" t="s">
        <v>1320</v>
      </c>
      <c r="DK80" s="61" t="s">
        <v>1320</v>
      </c>
      <c r="DL80" s="61" t="s">
        <v>1320</v>
      </c>
      <c r="DM80" s="61" t="s">
        <v>1320</v>
      </c>
      <c r="DN80" s="61" t="s">
        <v>1320</v>
      </c>
      <c r="DO80" s="61" t="s">
        <v>1320</v>
      </c>
      <c r="DP80" s="61" t="s">
        <v>1320</v>
      </c>
      <c r="DQ80" s="61" t="s">
        <v>1320</v>
      </c>
      <c r="DR80" s="61" t="s">
        <v>1320</v>
      </c>
      <c r="DS80" s="61" t="s">
        <v>1320</v>
      </c>
      <c r="DT80" s="61" t="s">
        <v>1320</v>
      </c>
      <c r="DU80" s="61" t="s">
        <v>1320</v>
      </c>
      <c r="DV80" s="61" t="s">
        <v>1320</v>
      </c>
      <c r="DW80" s="61" t="s">
        <v>1320</v>
      </c>
      <c r="DX80" s="61" t="s">
        <v>1320</v>
      </c>
      <c r="DY80" s="61" t="s">
        <v>1320</v>
      </c>
      <c r="DZ80" s="61" t="s">
        <v>1320</v>
      </c>
      <c r="EA80" s="61" t="s">
        <v>1320</v>
      </c>
      <c r="EB80" s="61" t="s">
        <v>1320</v>
      </c>
      <c r="EC80" s="61" t="s">
        <v>1320</v>
      </c>
      <c r="ED80" s="61" t="s">
        <v>1320</v>
      </c>
      <c r="EE80" s="61" t="s">
        <v>1320</v>
      </c>
      <c r="EF80" s="61" t="s">
        <v>1320</v>
      </c>
      <c r="EG80" s="61" t="s">
        <v>1320</v>
      </c>
      <c r="EH80" s="61" t="s">
        <v>1320</v>
      </c>
      <c r="EI80" s="61" t="s">
        <v>1320</v>
      </c>
      <c r="EJ80" s="61" t="s">
        <v>1320</v>
      </c>
      <c r="EK80" s="61" t="s">
        <v>1320</v>
      </c>
      <c r="EL80" s="61" t="s">
        <v>1320</v>
      </c>
      <c r="EM80" s="61" t="s">
        <v>1320</v>
      </c>
      <c r="EN80" s="61" t="s">
        <v>1320</v>
      </c>
      <c r="EO80" s="61" t="s">
        <v>1320</v>
      </c>
      <c r="EP80" s="61" t="s">
        <v>1320</v>
      </c>
      <c r="EQ80" s="61" t="s">
        <v>1320</v>
      </c>
      <c r="ER80" s="61" t="s">
        <v>1320</v>
      </c>
      <c r="ES80" s="61" t="s">
        <v>1320</v>
      </c>
      <c r="ET80" s="61" t="s">
        <v>1320</v>
      </c>
      <c r="EU80" s="61" t="s">
        <v>1320</v>
      </c>
      <c r="EV80" s="61" t="s">
        <v>1320</v>
      </c>
      <c r="EW80" s="61" t="s">
        <v>1320</v>
      </c>
      <c r="EX80" s="61" t="s">
        <v>1320</v>
      </c>
      <c r="EY80" s="61">
        <v>1</v>
      </c>
      <c r="EZ80" s="61" t="s">
        <v>1320</v>
      </c>
      <c r="FA80" s="61">
        <v>1</v>
      </c>
      <c r="FB80" s="61" t="s">
        <v>1320</v>
      </c>
      <c r="FC80" s="61" t="s">
        <v>1320</v>
      </c>
      <c r="FD80" s="61" t="s">
        <v>1320</v>
      </c>
      <c r="FE80" s="61" t="s">
        <v>1320</v>
      </c>
      <c r="FF80" s="61">
        <v>653.14570318289998</v>
      </c>
      <c r="FG80" s="61" t="s">
        <v>1320</v>
      </c>
      <c r="FH80" s="61">
        <v>653.14570318289998</v>
      </c>
      <c r="FI80" s="61" t="s">
        <v>1320</v>
      </c>
      <c r="FJ80" s="61" t="s">
        <v>1320</v>
      </c>
      <c r="FK80" s="61" t="s">
        <v>1320</v>
      </c>
      <c r="FL80" s="61" t="s">
        <v>1320</v>
      </c>
    </row>
    <row r="81" spans="2:168" x14ac:dyDescent="0.2">
      <c r="B81" s="44" t="s">
        <v>1025</v>
      </c>
      <c r="C81" s="60">
        <v>10099.051389589082</v>
      </c>
      <c r="D81" s="61" t="s">
        <v>1320</v>
      </c>
      <c r="E81" s="61">
        <v>10099.051389589082</v>
      </c>
      <c r="F81" s="61" t="s">
        <v>1320</v>
      </c>
      <c r="G81" s="61" t="s">
        <v>1320</v>
      </c>
      <c r="H81" s="61" t="s">
        <v>1320</v>
      </c>
      <c r="I81" s="61" t="s">
        <v>1320</v>
      </c>
      <c r="J81" s="62">
        <v>10099.051389589082</v>
      </c>
      <c r="K81" s="61">
        <v>5573.5263087513385</v>
      </c>
      <c r="L81" s="61">
        <v>2419.5256633113959</v>
      </c>
      <c r="M81" s="61" t="s">
        <v>1320</v>
      </c>
      <c r="N81" s="61">
        <v>1936.214151213308</v>
      </c>
      <c r="O81" s="61" t="s">
        <v>1320</v>
      </c>
      <c r="P81" s="61">
        <v>169.78526631303799</v>
      </c>
      <c r="Q81" s="61">
        <v>17</v>
      </c>
      <c r="R81" s="61">
        <v>6</v>
      </c>
      <c r="S81" s="61">
        <v>10</v>
      </c>
      <c r="T81" s="61" t="s">
        <v>1320</v>
      </c>
      <c r="U81" s="61" t="s">
        <v>1320</v>
      </c>
      <c r="V81" s="61" t="s">
        <v>1320</v>
      </c>
      <c r="W81" s="61">
        <v>1</v>
      </c>
      <c r="X81" s="61">
        <v>9929.266123276042</v>
      </c>
      <c r="Y81" s="61" t="s">
        <v>1320</v>
      </c>
      <c r="Z81" s="61">
        <v>9929.266123276042</v>
      </c>
      <c r="AA81" s="61" t="s">
        <v>1320</v>
      </c>
      <c r="AB81" s="61" t="s">
        <v>1320</v>
      </c>
      <c r="AC81" s="61" t="s">
        <v>1320</v>
      </c>
      <c r="AD81" s="61" t="s">
        <v>1320</v>
      </c>
      <c r="AE81" s="61">
        <v>16</v>
      </c>
      <c r="AF81" s="61" t="s">
        <v>1320</v>
      </c>
      <c r="AG81" s="61">
        <v>16</v>
      </c>
      <c r="AH81" s="61" t="s">
        <v>1320</v>
      </c>
      <c r="AI81" s="61" t="s">
        <v>1320</v>
      </c>
      <c r="AJ81" s="61" t="s">
        <v>1320</v>
      </c>
      <c r="AK81" s="61" t="s">
        <v>1320</v>
      </c>
      <c r="AL81" s="67">
        <v>0.70675569804664207</v>
      </c>
      <c r="AM81" s="67">
        <v>7.5298637264740523E-2</v>
      </c>
      <c r="AN81" s="67">
        <v>2.2944933801320195E-2</v>
      </c>
      <c r="AO81" s="67">
        <v>0.19500073088729719</v>
      </c>
      <c r="AP81" s="67">
        <v>0.39637817142392362</v>
      </c>
      <c r="AQ81" s="67">
        <v>9.3344875466962587E-2</v>
      </c>
      <c r="AR81" s="67">
        <v>5.3852187098760773E-2</v>
      </c>
      <c r="AS81" s="67" t="s">
        <v>1320</v>
      </c>
      <c r="AT81" s="67">
        <v>0.19133410409997506</v>
      </c>
      <c r="AU81" s="67">
        <v>8.0560994172771822E-2</v>
      </c>
      <c r="AV81" s="67">
        <v>0.18452966773760626</v>
      </c>
      <c r="AW81" s="67" t="s">
        <v>1320</v>
      </c>
      <c r="AX81" s="67" t="s">
        <v>1320</v>
      </c>
      <c r="AY81" s="67" t="s">
        <v>1320</v>
      </c>
      <c r="AZ81" s="67" t="s">
        <v>1320</v>
      </c>
      <c r="BA81" s="67">
        <v>1</v>
      </c>
      <c r="BB81" s="67" t="s">
        <v>1320</v>
      </c>
      <c r="BC81" s="67" t="s">
        <v>1320</v>
      </c>
      <c r="BD81" s="67" t="s">
        <v>1320</v>
      </c>
      <c r="BE81" s="61">
        <v>6</v>
      </c>
      <c r="BF81" s="62" t="s">
        <v>1320</v>
      </c>
      <c r="BG81" s="62">
        <v>6</v>
      </c>
      <c r="BH81" s="62" t="s">
        <v>1320</v>
      </c>
      <c r="BI81" s="62" t="s">
        <v>1320</v>
      </c>
      <c r="BJ81" s="62" t="s">
        <v>1320</v>
      </c>
      <c r="BK81" s="62" t="s">
        <v>1320</v>
      </c>
      <c r="BL81" s="61">
        <v>5573.5263087513385</v>
      </c>
      <c r="BM81" s="61" t="s">
        <v>1320</v>
      </c>
      <c r="BN81" s="61">
        <v>5573.5263087513385</v>
      </c>
      <c r="BO81" s="61" t="s">
        <v>1320</v>
      </c>
      <c r="BP81" s="61" t="s">
        <v>1320</v>
      </c>
      <c r="BQ81" s="61" t="s">
        <v>1320</v>
      </c>
      <c r="BR81" s="61" t="s">
        <v>1320</v>
      </c>
      <c r="BS81" s="61" t="s">
        <v>1320</v>
      </c>
      <c r="BT81" s="61" t="s">
        <v>1320</v>
      </c>
      <c r="BU81" s="61" t="s">
        <v>1320</v>
      </c>
      <c r="BV81" s="61" t="s">
        <v>1320</v>
      </c>
      <c r="BW81" s="61" t="s">
        <v>1320</v>
      </c>
      <c r="BX81" s="61" t="s">
        <v>1320</v>
      </c>
      <c r="BY81" s="61" t="s">
        <v>1320</v>
      </c>
      <c r="BZ81" s="61" t="s">
        <v>1320</v>
      </c>
      <c r="CA81" s="61" t="s">
        <v>1320</v>
      </c>
      <c r="CB81" s="61" t="s">
        <v>1320</v>
      </c>
      <c r="CC81" s="61" t="s">
        <v>1320</v>
      </c>
      <c r="CD81" s="61" t="s">
        <v>1320</v>
      </c>
      <c r="CE81" s="61" t="s">
        <v>1320</v>
      </c>
      <c r="CF81" s="61" t="s">
        <v>1320</v>
      </c>
      <c r="CG81" s="61" t="s">
        <v>1320</v>
      </c>
      <c r="CH81" s="61" t="s">
        <v>1320</v>
      </c>
      <c r="CI81" s="61" t="s">
        <v>1320</v>
      </c>
      <c r="CJ81" s="61" t="s">
        <v>1320</v>
      </c>
      <c r="CK81" s="61" t="s">
        <v>1320</v>
      </c>
      <c r="CL81" s="61" t="s">
        <v>1320</v>
      </c>
      <c r="CM81" s="61" t="s">
        <v>1320</v>
      </c>
      <c r="CN81" s="61" t="s">
        <v>1320</v>
      </c>
      <c r="CO81" s="61" t="s">
        <v>1320</v>
      </c>
      <c r="CP81" s="61" t="s">
        <v>1320</v>
      </c>
      <c r="CQ81" s="61" t="s">
        <v>1320</v>
      </c>
      <c r="CR81" s="61" t="s">
        <v>1320</v>
      </c>
      <c r="CS81" s="61" t="s">
        <v>1320</v>
      </c>
      <c r="CT81" s="61" t="s">
        <v>1320</v>
      </c>
      <c r="CU81" s="61">
        <v>6</v>
      </c>
      <c r="CV81" s="61" t="s">
        <v>1320</v>
      </c>
      <c r="CW81" s="61">
        <v>6</v>
      </c>
      <c r="CX81" s="61" t="s">
        <v>1320</v>
      </c>
      <c r="CY81" s="61" t="s">
        <v>1320</v>
      </c>
      <c r="CZ81" s="61" t="s">
        <v>1320</v>
      </c>
      <c r="DA81" s="61" t="s">
        <v>1320</v>
      </c>
      <c r="DB81" s="61">
        <v>5573.5263087513385</v>
      </c>
      <c r="DC81" s="61" t="s">
        <v>1320</v>
      </c>
      <c r="DD81" s="61">
        <v>5573.5263087513385</v>
      </c>
      <c r="DE81" s="61" t="s">
        <v>1320</v>
      </c>
      <c r="DF81" s="61" t="s">
        <v>1320</v>
      </c>
      <c r="DG81" s="61" t="s">
        <v>1320</v>
      </c>
      <c r="DH81" s="61" t="s">
        <v>1320</v>
      </c>
      <c r="DI81" s="61">
        <v>1</v>
      </c>
      <c r="DJ81" s="61" t="s">
        <v>1320</v>
      </c>
      <c r="DK81" s="61">
        <v>1</v>
      </c>
      <c r="DL81" s="61" t="s">
        <v>1320</v>
      </c>
      <c r="DM81" s="61" t="s">
        <v>1320</v>
      </c>
      <c r="DN81" s="61" t="s">
        <v>1320</v>
      </c>
      <c r="DO81" s="61" t="s">
        <v>1320</v>
      </c>
      <c r="DP81" s="61">
        <v>50.180507582865999</v>
      </c>
      <c r="DQ81" s="61" t="s">
        <v>1320</v>
      </c>
      <c r="DR81" s="61">
        <v>50.180507582865999</v>
      </c>
      <c r="DS81" s="61" t="s">
        <v>1320</v>
      </c>
      <c r="DT81" s="61" t="s">
        <v>1320</v>
      </c>
      <c r="DU81" s="61" t="s">
        <v>1320</v>
      </c>
      <c r="DV81" s="61" t="s">
        <v>1320</v>
      </c>
      <c r="DW81" s="61" t="s">
        <v>1320</v>
      </c>
      <c r="DX81" s="61" t="s">
        <v>1320</v>
      </c>
      <c r="DY81" s="61" t="s">
        <v>1320</v>
      </c>
      <c r="DZ81" s="61" t="s">
        <v>1320</v>
      </c>
      <c r="EA81" s="61" t="s">
        <v>1320</v>
      </c>
      <c r="EB81" s="61" t="s">
        <v>1320</v>
      </c>
      <c r="EC81" s="61" t="s">
        <v>1320</v>
      </c>
      <c r="ED81" s="61" t="s">
        <v>1320</v>
      </c>
      <c r="EE81" s="61" t="s">
        <v>1320</v>
      </c>
      <c r="EF81" s="61" t="s">
        <v>1320</v>
      </c>
      <c r="EG81" s="61" t="s">
        <v>1320</v>
      </c>
      <c r="EH81" s="61" t="s">
        <v>1320</v>
      </c>
      <c r="EI81" s="61" t="s">
        <v>1320</v>
      </c>
      <c r="EJ81" s="61" t="s">
        <v>1320</v>
      </c>
      <c r="EK81" s="61" t="s">
        <v>1320</v>
      </c>
      <c r="EL81" s="61" t="s">
        <v>1320</v>
      </c>
      <c r="EM81" s="61" t="s">
        <v>1320</v>
      </c>
      <c r="EN81" s="61" t="s">
        <v>1320</v>
      </c>
      <c r="EO81" s="61" t="s">
        <v>1320</v>
      </c>
      <c r="EP81" s="61" t="s">
        <v>1320</v>
      </c>
      <c r="EQ81" s="61" t="s">
        <v>1320</v>
      </c>
      <c r="ER81" s="61" t="s">
        <v>1320</v>
      </c>
      <c r="ES81" s="61" t="s">
        <v>1320</v>
      </c>
      <c r="ET81" s="61" t="s">
        <v>1320</v>
      </c>
      <c r="EU81" s="61" t="s">
        <v>1320</v>
      </c>
      <c r="EV81" s="61" t="s">
        <v>1320</v>
      </c>
      <c r="EW81" s="61" t="s">
        <v>1320</v>
      </c>
      <c r="EX81" s="61" t="s">
        <v>1320</v>
      </c>
      <c r="EY81" s="61">
        <v>5</v>
      </c>
      <c r="EZ81" s="61" t="s">
        <v>1320</v>
      </c>
      <c r="FA81" s="61">
        <v>5</v>
      </c>
      <c r="FB81" s="61" t="s">
        <v>1320</v>
      </c>
      <c r="FC81" s="61" t="s">
        <v>1320</v>
      </c>
      <c r="FD81" s="61" t="s">
        <v>1320</v>
      </c>
      <c r="FE81" s="61" t="s">
        <v>1320</v>
      </c>
      <c r="FF81" s="61">
        <v>5523.3458011684725</v>
      </c>
      <c r="FG81" s="61" t="s">
        <v>1320</v>
      </c>
      <c r="FH81" s="61">
        <v>5523.3458011684725</v>
      </c>
      <c r="FI81" s="61" t="s">
        <v>1320</v>
      </c>
      <c r="FJ81" s="61" t="s">
        <v>1320</v>
      </c>
      <c r="FK81" s="61" t="s">
        <v>1320</v>
      </c>
      <c r="FL81" s="61" t="s">
        <v>1320</v>
      </c>
    </row>
    <row r="82" spans="2:168" x14ac:dyDescent="0.2">
      <c r="B82" s="44" t="s">
        <v>1353</v>
      </c>
      <c r="C82" s="60">
        <v>42.140536754671999</v>
      </c>
      <c r="D82" s="61" t="s">
        <v>1320</v>
      </c>
      <c r="E82" s="61">
        <v>42.140536754671999</v>
      </c>
      <c r="F82" s="61" t="s">
        <v>1320</v>
      </c>
      <c r="G82" s="61" t="s">
        <v>1320</v>
      </c>
      <c r="H82" s="61" t="s">
        <v>1320</v>
      </c>
      <c r="I82" s="61" t="s">
        <v>1320</v>
      </c>
      <c r="J82" s="62">
        <v>42.140536754671999</v>
      </c>
      <c r="K82" s="61">
        <v>42.140536754671999</v>
      </c>
      <c r="L82" s="61" t="s">
        <v>1320</v>
      </c>
      <c r="M82" s="61" t="s">
        <v>1320</v>
      </c>
      <c r="N82" s="61" t="s">
        <v>1320</v>
      </c>
      <c r="O82" s="61" t="s">
        <v>1320</v>
      </c>
      <c r="P82" s="61" t="s">
        <v>1320</v>
      </c>
      <c r="Q82" s="61">
        <v>2</v>
      </c>
      <c r="R82" s="61">
        <v>2</v>
      </c>
      <c r="S82" s="61" t="s">
        <v>1320</v>
      </c>
      <c r="T82" s="61" t="s">
        <v>1320</v>
      </c>
      <c r="U82" s="61" t="s">
        <v>1320</v>
      </c>
      <c r="V82" s="61" t="s">
        <v>1320</v>
      </c>
      <c r="W82" s="61" t="s">
        <v>1320</v>
      </c>
      <c r="X82" s="61">
        <v>42.140536754671999</v>
      </c>
      <c r="Y82" s="61" t="s">
        <v>1320</v>
      </c>
      <c r="Z82" s="61">
        <v>42.140536754671999</v>
      </c>
      <c r="AA82" s="61" t="s">
        <v>1320</v>
      </c>
      <c r="AB82" s="61" t="s">
        <v>1320</v>
      </c>
      <c r="AC82" s="61" t="s">
        <v>1320</v>
      </c>
      <c r="AD82" s="61" t="s">
        <v>1320</v>
      </c>
      <c r="AE82" s="61">
        <v>2</v>
      </c>
      <c r="AF82" s="61" t="s">
        <v>1320</v>
      </c>
      <c r="AG82" s="61">
        <v>2</v>
      </c>
      <c r="AH82" s="61" t="s">
        <v>1320</v>
      </c>
      <c r="AI82" s="61" t="s">
        <v>1320</v>
      </c>
      <c r="AJ82" s="61" t="s">
        <v>1320</v>
      </c>
      <c r="AK82" s="61" t="s">
        <v>1320</v>
      </c>
      <c r="AL82" s="67">
        <v>1</v>
      </c>
      <c r="AM82" s="67" t="s">
        <v>1320</v>
      </c>
      <c r="AN82" s="67" t="s">
        <v>1320</v>
      </c>
      <c r="AO82" s="67" t="s">
        <v>1320</v>
      </c>
      <c r="AP82" s="67" t="s">
        <v>1320</v>
      </c>
      <c r="AQ82" s="67" t="s">
        <v>1320</v>
      </c>
      <c r="AR82" s="67" t="s">
        <v>1320</v>
      </c>
      <c r="AS82" s="67" t="s">
        <v>1320</v>
      </c>
      <c r="AT82" s="67" t="s">
        <v>1320</v>
      </c>
      <c r="AU82" s="67" t="s">
        <v>1320</v>
      </c>
      <c r="AV82" s="67">
        <v>1</v>
      </c>
      <c r="AW82" s="67" t="s">
        <v>1320</v>
      </c>
      <c r="AX82" s="67" t="s">
        <v>1320</v>
      </c>
      <c r="AY82" s="67" t="s">
        <v>1320</v>
      </c>
      <c r="AZ82" s="67">
        <v>0.66815015479876172</v>
      </c>
      <c r="BA82" s="67">
        <v>0.33184984520123839</v>
      </c>
      <c r="BB82" s="67" t="s">
        <v>1320</v>
      </c>
      <c r="BC82" s="67" t="s">
        <v>1320</v>
      </c>
      <c r="BD82" s="67" t="s">
        <v>1320</v>
      </c>
      <c r="BE82" s="61">
        <v>2</v>
      </c>
      <c r="BF82" s="62" t="s">
        <v>1320</v>
      </c>
      <c r="BG82" s="62">
        <v>2</v>
      </c>
      <c r="BH82" s="62" t="s">
        <v>1320</v>
      </c>
      <c r="BI82" s="62" t="s">
        <v>1320</v>
      </c>
      <c r="BJ82" s="62" t="s">
        <v>1320</v>
      </c>
      <c r="BK82" s="62" t="s">
        <v>1320</v>
      </c>
      <c r="BL82" s="61">
        <v>42.140536754671999</v>
      </c>
      <c r="BM82" s="61" t="s">
        <v>1320</v>
      </c>
      <c r="BN82" s="61">
        <v>42.140536754671999</v>
      </c>
      <c r="BO82" s="61" t="s">
        <v>1320</v>
      </c>
      <c r="BP82" s="61" t="s">
        <v>1320</v>
      </c>
      <c r="BQ82" s="61" t="s">
        <v>1320</v>
      </c>
      <c r="BR82" s="61" t="s">
        <v>1320</v>
      </c>
      <c r="BS82" s="61" t="s">
        <v>1320</v>
      </c>
      <c r="BT82" s="61" t="s">
        <v>1320</v>
      </c>
      <c r="BU82" s="61" t="s">
        <v>1320</v>
      </c>
      <c r="BV82" s="61" t="s">
        <v>1320</v>
      </c>
      <c r="BW82" s="61" t="s">
        <v>1320</v>
      </c>
      <c r="BX82" s="61" t="s">
        <v>1320</v>
      </c>
      <c r="BY82" s="61" t="s">
        <v>1320</v>
      </c>
      <c r="BZ82" s="61" t="s">
        <v>1320</v>
      </c>
      <c r="CA82" s="61" t="s">
        <v>1320</v>
      </c>
      <c r="CB82" s="61" t="s">
        <v>1320</v>
      </c>
      <c r="CC82" s="61" t="s">
        <v>1320</v>
      </c>
      <c r="CD82" s="61" t="s">
        <v>1320</v>
      </c>
      <c r="CE82" s="61" t="s">
        <v>1320</v>
      </c>
      <c r="CF82" s="61" t="s">
        <v>1320</v>
      </c>
      <c r="CG82" s="61" t="s">
        <v>1320</v>
      </c>
      <c r="CH82" s="61" t="s">
        <v>1320</v>
      </c>
      <c r="CI82" s="61" t="s">
        <v>1320</v>
      </c>
      <c r="CJ82" s="61" t="s">
        <v>1320</v>
      </c>
      <c r="CK82" s="61" t="s">
        <v>1320</v>
      </c>
      <c r="CL82" s="61" t="s">
        <v>1320</v>
      </c>
      <c r="CM82" s="61" t="s">
        <v>1320</v>
      </c>
      <c r="CN82" s="61" t="s">
        <v>1320</v>
      </c>
      <c r="CO82" s="61" t="s">
        <v>1320</v>
      </c>
      <c r="CP82" s="61" t="s">
        <v>1320</v>
      </c>
      <c r="CQ82" s="61" t="s">
        <v>1320</v>
      </c>
      <c r="CR82" s="61" t="s">
        <v>1320</v>
      </c>
      <c r="CS82" s="61" t="s">
        <v>1320</v>
      </c>
      <c r="CT82" s="61" t="s">
        <v>1320</v>
      </c>
      <c r="CU82" s="61">
        <v>2</v>
      </c>
      <c r="CV82" s="61" t="s">
        <v>1320</v>
      </c>
      <c r="CW82" s="61">
        <v>2</v>
      </c>
      <c r="CX82" s="61" t="s">
        <v>1320</v>
      </c>
      <c r="CY82" s="61" t="s">
        <v>1320</v>
      </c>
      <c r="CZ82" s="61" t="s">
        <v>1320</v>
      </c>
      <c r="DA82" s="61" t="s">
        <v>1320</v>
      </c>
      <c r="DB82" s="61">
        <v>42.140536754671999</v>
      </c>
      <c r="DC82" s="61" t="s">
        <v>1320</v>
      </c>
      <c r="DD82" s="61">
        <v>42.140536754671999</v>
      </c>
      <c r="DE82" s="61" t="s">
        <v>1320</v>
      </c>
      <c r="DF82" s="61" t="s">
        <v>1320</v>
      </c>
      <c r="DG82" s="61" t="s">
        <v>1320</v>
      </c>
      <c r="DH82" s="61" t="s">
        <v>1320</v>
      </c>
      <c r="DI82" s="61">
        <v>2</v>
      </c>
      <c r="DJ82" s="61" t="s">
        <v>1320</v>
      </c>
      <c r="DK82" s="61">
        <v>2</v>
      </c>
      <c r="DL82" s="61" t="s">
        <v>1320</v>
      </c>
      <c r="DM82" s="61" t="s">
        <v>1320</v>
      </c>
      <c r="DN82" s="61" t="s">
        <v>1320</v>
      </c>
      <c r="DO82" s="61" t="s">
        <v>1320</v>
      </c>
      <c r="DP82" s="61">
        <v>42.140536754671999</v>
      </c>
      <c r="DQ82" s="61" t="s">
        <v>1320</v>
      </c>
      <c r="DR82" s="61">
        <v>42.140536754671999</v>
      </c>
      <c r="DS82" s="61" t="s">
        <v>1320</v>
      </c>
      <c r="DT82" s="61" t="s">
        <v>1320</v>
      </c>
      <c r="DU82" s="61" t="s">
        <v>1320</v>
      </c>
      <c r="DV82" s="61" t="s">
        <v>1320</v>
      </c>
      <c r="DW82" s="61" t="s">
        <v>1320</v>
      </c>
      <c r="DX82" s="61" t="s">
        <v>1320</v>
      </c>
      <c r="DY82" s="61" t="s">
        <v>1320</v>
      </c>
      <c r="DZ82" s="61" t="s">
        <v>1320</v>
      </c>
      <c r="EA82" s="61" t="s">
        <v>1320</v>
      </c>
      <c r="EB82" s="61" t="s">
        <v>1320</v>
      </c>
      <c r="EC82" s="61" t="s">
        <v>1320</v>
      </c>
      <c r="ED82" s="61" t="s">
        <v>1320</v>
      </c>
      <c r="EE82" s="61" t="s">
        <v>1320</v>
      </c>
      <c r="EF82" s="61" t="s">
        <v>1320</v>
      </c>
      <c r="EG82" s="61" t="s">
        <v>1320</v>
      </c>
      <c r="EH82" s="61" t="s">
        <v>1320</v>
      </c>
      <c r="EI82" s="61" t="s">
        <v>1320</v>
      </c>
      <c r="EJ82" s="61" t="s">
        <v>1320</v>
      </c>
      <c r="EK82" s="61" t="s">
        <v>1320</v>
      </c>
      <c r="EL82" s="61" t="s">
        <v>1320</v>
      </c>
      <c r="EM82" s="61" t="s">
        <v>1320</v>
      </c>
      <c r="EN82" s="61" t="s">
        <v>1320</v>
      </c>
      <c r="EO82" s="61" t="s">
        <v>1320</v>
      </c>
      <c r="EP82" s="61" t="s">
        <v>1320</v>
      </c>
      <c r="EQ82" s="61" t="s">
        <v>1320</v>
      </c>
      <c r="ER82" s="61" t="s">
        <v>1320</v>
      </c>
      <c r="ES82" s="61" t="s">
        <v>1320</v>
      </c>
      <c r="ET82" s="61" t="s">
        <v>1320</v>
      </c>
      <c r="EU82" s="61" t="s">
        <v>1320</v>
      </c>
      <c r="EV82" s="61" t="s">
        <v>1320</v>
      </c>
      <c r="EW82" s="61" t="s">
        <v>1320</v>
      </c>
      <c r="EX82" s="61" t="s">
        <v>1320</v>
      </c>
      <c r="EY82" s="61" t="s">
        <v>1320</v>
      </c>
      <c r="EZ82" s="61" t="s">
        <v>1320</v>
      </c>
      <c r="FA82" s="61" t="s">
        <v>1320</v>
      </c>
      <c r="FB82" s="61" t="s">
        <v>1320</v>
      </c>
      <c r="FC82" s="61" t="s">
        <v>1320</v>
      </c>
      <c r="FD82" s="61" t="s">
        <v>1320</v>
      </c>
      <c r="FE82" s="61" t="s">
        <v>1320</v>
      </c>
      <c r="FF82" s="61" t="s">
        <v>1320</v>
      </c>
      <c r="FG82" s="61" t="s">
        <v>1320</v>
      </c>
      <c r="FH82" s="61" t="s">
        <v>1320</v>
      </c>
      <c r="FI82" s="61" t="s">
        <v>1320</v>
      </c>
      <c r="FJ82" s="61" t="s">
        <v>1320</v>
      </c>
      <c r="FK82" s="61" t="s">
        <v>1320</v>
      </c>
      <c r="FL82" s="61" t="s">
        <v>1320</v>
      </c>
    </row>
    <row r="83" spans="2:168" x14ac:dyDescent="0.2">
      <c r="B83" s="44" t="s">
        <v>1629</v>
      </c>
      <c r="C83" s="60">
        <v>940</v>
      </c>
      <c r="D83" s="61">
        <v>940</v>
      </c>
      <c r="E83" s="61" t="s">
        <v>1320</v>
      </c>
      <c r="F83" s="61" t="s">
        <v>1320</v>
      </c>
      <c r="G83" s="61" t="s">
        <v>1320</v>
      </c>
      <c r="H83" s="61" t="s">
        <v>1320</v>
      </c>
      <c r="I83" s="61" t="s">
        <v>1320</v>
      </c>
      <c r="J83" s="62">
        <v>940</v>
      </c>
      <c r="K83" s="61">
        <v>940</v>
      </c>
      <c r="L83" s="61" t="s">
        <v>1320</v>
      </c>
      <c r="M83" s="61" t="s">
        <v>1320</v>
      </c>
      <c r="N83" s="61" t="s">
        <v>1320</v>
      </c>
      <c r="O83" s="61" t="s">
        <v>1320</v>
      </c>
      <c r="P83" s="61" t="s">
        <v>1320</v>
      </c>
      <c r="Q83" s="61">
        <v>5</v>
      </c>
      <c r="R83" s="61">
        <v>5</v>
      </c>
      <c r="S83" s="61" t="s">
        <v>1320</v>
      </c>
      <c r="T83" s="61" t="s">
        <v>1320</v>
      </c>
      <c r="U83" s="61" t="s">
        <v>1320</v>
      </c>
      <c r="V83" s="61" t="s">
        <v>1320</v>
      </c>
      <c r="W83" s="61" t="s">
        <v>1320</v>
      </c>
      <c r="X83" s="61">
        <v>940</v>
      </c>
      <c r="Y83" s="61">
        <v>940</v>
      </c>
      <c r="Z83" s="61" t="s">
        <v>1320</v>
      </c>
      <c r="AA83" s="61" t="s">
        <v>1320</v>
      </c>
      <c r="AB83" s="61" t="s">
        <v>1320</v>
      </c>
      <c r="AC83" s="61" t="s">
        <v>1320</v>
      </c>
      <c r="AD83" s="61" t="s">
        <v>1320</v>
      </c>
      <c r="AE83" s="61">
        <v>5</v>
      </c>
      <c r="AF83" s="61">
        <v>5</v>
      </c>
      <c r="AG83" s="61" t="s">
        <v>1320</v>
      </c>
      <c r="AH83" s="61" t="s">
        <v>1320</v>
      </c>
      <c r="AI83" s="61" t="s">
        <v>1320</v>
      </c>
      <c r="AJ83" s="61" t="s">
        <v>1320</v>
      </c>
      <c r="AK83" s="61" t="s">
        <v>1320</v>
      </c>
      <c r="AL83" s="67">
        <v>1</v>
      </c>
      <c r="AM83" s="67" t="s">
        <v>1320</v>
      </c>
      <c r="AN83" s="67" t="s">
        <v>1320</v>
      </c>
      <c r="AO83" s="67" t="s">
        <v>1320</v>
      </c>
      <c r="AP83" s="67">
        <v>0.35</v>
      </c>
      <c r="AQ83" s="67" t="s">
        <v>1320</v>
      </c>
      <c r="AR83" s="67" t="s">
        <v>1320</v>
      </c>
      <c r="AS83" s="67">
        <v>0.1797872340425532</v>
      </c>
      <c r="AT83" s="67">
        <v>0.1202127659574468</v>
      </c>
      <c r="AU83" s="67">
        <v>0.1</v>
      </c>
      <c r="AV83" s="67">
        <v>0.05</v>
      </c>
      <c r="AW83" s="67" t="s">
        <v>1320</v>
      </c>
      <c r="AX83" s="67">
        <v>0.2</v>
      </c>
      <c r="AY83" s="67" t="s">
        <v>1320</v>
      </c>
      <c r="AZ83" s="67">
        <v>1</v>
      </c>
      <c r="BA83" s="67" t="s">
        <v>1320</v>
      </c>
      <c r="BB83" s="67" t="s">
        <v>1320</v>
      </c>
      <c r="BC83" s="67" t="s">
        <v>1320</v>
      </c>
      <c r="BD83" s="67" t="s">
        <v>1320</v>
      </c>
      <c r="BE83" s="61">
        <v>5</v>
      </c>
      <c r="BF83" s="62">
        <v>5</v>
      </c>
      <c r="BG83" s="62" t="s">
        <v>1320</v>
      </c>
      <c r="BH83" s="62" t="s">
        <v>1320</v>
      </c>
      <c r="BI83" s="62" t="s">
        <v>1320</v>
      </c>
      <c r="BJ83" s="62" t="s">
        <v>1320</v>
      </c>
      <c r="BK83" s="62" t="s">
        <v>1320</v>
      </c>
      <c r="BL83" s="61">
        <v>940</v>
      </c>
      <c r="BM83" s="61">
        <v>940</v>
      </c>
      <c r="BN83" s="61" t="s">
        <v>1320</v>
      </c>
      <c r="BO83" s="61" t="s">
        <v>1320</v>
      </c>
      <c r="BP83" s="61" t="s">
        <v>1320</v>
      </c>
      <c r="BQ83" s="61" t="s">
        <v>1320</v>
      </c>
      <c r="BR83" s="61" t="s">
        <v>1320</v>
      </c>
      <c r="BS83" s="61" t="s">
        <v>1320</v>
      </c>
      <c r="BT83" s="61" t="s">
        <v>1320</v>
      </c>
      <c r="BU83" s="61" t="s">
        <v>1320</v>
      </c>
      <c r="BV83" s="61" t="s">
        <v>1320</v>
      </c>
      <c r="BW83" s="61" t="s">
        <v>1320</v>
      </c>
      <c r="BX83" s="61" t="s">
        <v>1320</v>
      </c>
      <c r="BY83" s="61" t="s">
        <v>1320</v>
      </c>
      <c r="BZ83" s="61" t="s">
        <v>1320</v>
      </c>
      <c r="CA83" s="61" t="s">
        <v>1320</v>
      </c>
      <c r="CB83" s="61" t="s">
        <v>1320</v>
      </c>
      <c r="CC83" s="61" t="s">
        <v>1320</v>
      </c>
      <c r="CD83" s="61" t="s">
        <v>1320</v>
      </c>
      <c r="CE83" s="61" t="s">
        <v>1320</v>
      </c>
      <c r="CF83" s="61" t="s">
        <v>1320</v>
      </c>
      <c r="CG83" s="61">
        <v>5</v>
      </c>
      <c r="CH83" s="61">
        <v>5</v>
      </c>
      <c r="CI83" s="61" t="s">
        <v>1320</v>
      </c>
      <c r="CJ83" s="61" t="s">
        <v>1320</v>
      </c>
      <c r="CK83" s="61" t="s">
        <v>1320</v>
      </c>
      <c r="CL83" s="61" t="s">
        <v>1320</v>
      </c>
      <c r="CM83" s="61" t="s">
        <v>1320</v>
      </c>
      <c r="CN83" s="61">
        <v>940</v>
      </c>
      <c r="CO83" s="61">
        <v>940</v>
      </c>
      <c r="CP83" s="61" t="s">
        <v>1320</v>
      </c>
      <c r="CQ83" s="61" t="s">
        <v>1320</v>
      </c>
      <c r="CR83" s="61" t="s">
        <v>1320</v>
      </c>
      <c r="CS83" s="61" t="s">
        <v>1320</v>
      </c>
      <c r="CT83" s="61" t="s">
        <v>1320</v>
      </c>
      <c r="CU83" s="61" t="s">
        <v>1320</v>
      </c>
      <c r="CV83" s="61" t="s">
        <v>1320</v>
      </c>
      <c r="CW83" s="61" t="s">
        <v>1320</v>
      </c>
      <c r="CX83" s="61" t="s">
        <v>1320</v>
      </c>
      <c r="CY83" s="61" t="s">
        <v>1320</v>
      </c>
      <c r="CZ83" s="61" t="s">
        <v>1320</v>
      </c>
      <c r="DA83" s="61" t="s">
        <v>1320</v>
      </c>
      <c r="DB83" s="61" t="s">
        <v>1320</v>
      </c>
      <c r="DC83" s="61" t="s">
        <v>1320</v>
      </c>
      <c r="DD83" s="61" t="s">
        <v>1320</v>
      </c>
      <c r="DE83" s="61" t="s">
        <v>1320</v>
      </c>
      <c r="DF83" s="61" t="s">
        <v>1320</v>
      </c>
      <c r="DG83" s="61" t="s">
        <v>1320</v>
      </c>
      <c r="DH83" s="61" t="s">
        <v>1320</v>
      </c>
      <c r="DI83" s="61">
        <v>5</v>
      </c>
      <c r="DJ83" s="61">
        <v>5</v>
      </c>
      <c r="DK83" s="61" t="s">
        <v>1320</v>
      </c>
      <c r="DL83" s="61" t="s">
        <v>1320</v>
      </c>
      <c r="DM83" s="61" t="s">
        <v>1320</v>
      </c>
      <c r="DN83" s="61" t="s">
        <v>1320</v>
      </c>
      <c r="DO83" s="61" t="s">
        <v>1320</v>
      </c>
      <c r="DP83" s="61">
        <v>940</v>
      </c>
      <c r="DQ83" s="61">
        <v>940</v>
      </c>
      <c r="DR83" s="61" t="s">
        <v>1320</v>
      </c>
      <c r="DS83" s="61" t="s">
        <v>1320</v>
      </c>
      <c r="DT83" s="61" t="s">
        <v>1320</v>
      </c>
      <c r="DU83" s="61" t="s">
        <v>1320</v>
      </c>
      <c r="DV83" s="61" t="s">
        <v>1320</v>
      </c>
      <c r="DW83" s="61" t="s">
        <v>1320</v>
      </c>
      <c r="DX83" s="61" t="s">
        <v>1320</v>
      </c>
      <c r="DY83" s="61" t="s">
        <v>1320</v>
      </c>
      <c r="DZ83" s="61" t="s">
        <v>1320</v>
      </c>
      <c r="EA83" s="61" t="s">
        <v>1320</v>
      </c>
      <c r="EB83" s="61" t="s">
        <v>1320</v>
      </c>
      <c r="EC83" s="61" t="s">
        <v>1320</v>
      </c>
      <c r="ED83" s="61" t="s">
        <v>1320</v>
      </c>
      <c r="EE83" s="61" t="s">
        <v>1320</v>
      </c>
      <c r="EF83" s="61" t="s">
        <v>1320</v>
      </c>
      <c r="EG83" s="61" t="s">
        <v>1320</v>
      </c>
      <c r="EH83" s="61" t="s">
        <v>1320</v>
      </c>
      <c r="EI83" s="61" t="s">
        <v>1320</v>
      </c>
      <c r="EJ83" s="61" t="s">
        <v>1320</v>
      </c>
      <c r="EK83" s="61" t="s">
        <v>1320</v>
      </c>
      <c r="EL83" s="61" t="s">
        <v>1320</v>
      </c>
      <c r="EM83" s="61" t="s">
        <v>1320</v>
      </c>
      <c r="EN83" s="61" t="s">
        <v>1320</v>
      </c>
      <c r="EO83" s="61" t="s">
        <v>1320</v>
      </c>
      <c r="EP83" s="61" t="s">
        <v>1320</v>
      </c>
      <c r="EQ83" s="61" t="s">
        <v>1320</v>
      </c>
      <c r="ER83" s="61" t="s">
        <v>1320</v>
      </c>
      <c r="ES83" s="61" t="s">
        <v>1320</v>
      </c>
      <c r="ET83" s="61" t="s">
        <v>1320</v>
      </c>
      <c r="EU83" s="61" t="s">
        <v>1320</v>
      </c>
      <c r="EV83" s="61" t="s">
        <v>1320</v>
      </c>
      <c r="EW83" s="61" t="s">
        <v>1320</v>
      </c>
      <c r="EX83" s="61" t="s">
        <v>1320</v>
      </c>
      <c r="EY83" s="61" t="s">
        <v>1320</v>
      </c>
      <c r="EZ83" s="61" t="s">
        <v>1320</v>
      </c>
      <c r="FA83" s="61" t="s">
        <v>1320</v>
      </c>
      <c r="FB83" s="61" t="s">
        <v>1320</v>
      </c>
      <c r="FC83" s="61" t="s">
        <v>1320</v>
      </c>
      <c r="FD83" s="61" t="s">
        <v>1320</v>
      </c>
      <c r="FE83" s="61" t="s">
        <v>1320</v>
      </c>
      <c r="FF83" s="61" t="s">
        <v>1320</v>
      </c>
      <c r="FG83" s="61" t="s">
        <v>1320</v>
      </c>
      <c r="FH83" s="61" t="s">
        <v>1320</v>
      </c>
      <c r="FI83" s="61" t="s">
        <v>1320</v>
      </c>
      <c r="FJ83" s="61" t="s">
        <v>1320</v>
      </c>
      <c r="FK83" s="61" t="s">
        <v>1320</v>
      </c>
      <c r="FL83" s="61" t="s">
        <v>1320</v>
      </c>
    </row>
    <row r="84" spans="2:168" x14ac:dyDescent="0.2">
      <c r="B84" s="44" t="s">
        <v>1630</v>
      </c>
      <c r="C84" s="60">
        <v>3419.0261341396999</v>
      </c>
      <c r="D84" s="61" t="s">
        <v>1320</v>
      </c>
      <c r="E84" s="61" t="s">
        <v>1320</v>
      </c>
      <c r="F84" s="61">
        <v>3361.9472337367001</v>
      </c>
      <c r="G84" s="61" t="s">
        <v>1320</v>
      </c>
      <c r="H84" s="61">
        <v>57.078900403000006</v>
      </c>
      <c r="I84" s="61" t="s">
        <v>1320</v>
      </c>
      <c r="J84" s="62">
        <v>3419.0261341396999</v>
      </c>
      <c r="K84" s="61">
        <v>940.98644378660003</v>
      </c>
      <c r="L84" s="61">
        <v>2478.0396903531</v>
      </c>
      <c r="M84" s="61" t="s">
        <v>1320</v>
      </c>
      <c r="N84" s="61" t="s">
        <v>1320</v>
      </c>
      <c r="O84" s="61" t="s">
        <v>1320</v>
      </c>
      <c r="P84" s="61" t="s">
        <v>1320</v>
      </c>
      <c r="Q84" s="61">
        <v>11</v>
      </c>
      <c r="R84" s="61">
        <v>5</v>
      </c>
      <c r="S84" s="61">
        <v>6</v>
      </c>
      <c r="T84" s="61" t="s">
        <v>1320</v>
      </c>
      <c r="U84" s="61" t="s">
        <v>1320</v>
      </c>
      <c r="V84" s="61" t="s">
        <v>1320</v>
      </c>
      <c r="W84" s="61" t="s">
        <v>1320</v>
      </c>
      <c r="X84" s="61">
        <v>3419.0261341396999</v>
      </c>
      <c r="Y84" s="61" t="s">
        <v>1320</v>
      </c>
      <c r="Z84" s="61" t="s">
        <v>1320</v>
      </c>
      <c r="AA84" s="61">
        <v>3361.9472337367001</v>
      </c>
      <c r="AB84" s="61" t="s">
        <v>1320</v>
      </c>
      <c r="AC84" s="61">
        <v>57.078900403000006</v>
      </c>
      <c r="AD84" s="61" t="s">
        <v>1320</v>
      </c>
      <c r="AE84" s="61">
        <v>11</v>
      </c>
      <c r="AF84" s="61" t="s">
        <v>1320</v>
      </c>
      <c r="AG84" s="61" t="s">
        <v>1320</v>
      </c>
      <c r="AH84" s="61">
        <v>9</v>
      </c>
      <c r="AI84" s="61" t="s">
        <v>1320</v>
      </c>
      <c r="AJ84" s="61">
        <v>2</v>
      </c>
      <c r="AK84" s="61" t="s">
        <v>1320</v>
      </c>
      <c r="AL84" s="67">
        <v>1</v>
      </c>
      <c r="AM84" s="67" t="s">
        <v>1320</v>
      </c>
      <c r="AN84" s="67" t="s">
        <v>1320</v>
      </c>
      <c r="AO84" s="67" t="s">
        <v>1320</v>
      </c>
      <c r="AP84" s="67" t="s">
        <v>1320</v>
      </c>
      <c r="AQ84" s="67" t="s">
        <v>1320</v>
      </c>
      <c r="AR84" s="67" t="s">
        <v>1320</v>
      </c>
      <c r="AS84" s="67" t="s">
        <v>1320</v>
      </c>
      <c r="AT84" s="67" t="s">
        <v>1320</v>
      </c>
      <c r="AU84" s="67" t="s">
        <v>1320</v>
      </c>
      <c r="AV84" s="67" t="s">
        <v>1320</v>
      </c>
      <c r="AW84" s="67" t="s">
        <v>1320</v>
      </c>
      <c r="AX84" s="67" t="s">
        <v>1320</v>
      </c>
      <c r="AY84" s="67" t="s">
        <v>1320</v>
      </c>
      <c r="AZ84" s="67" t="s">
        <v>1320</v>
      </c>
      <c r="BA84" s="67" t="s">
        <v>1320</v>
      </c>
      <c r="BB84" s="67" t="s">
        <v>1320</v>
      </c>
      <c r="BC84" s="67" t="s">
        <v>1320</v>
      </c>
      <c r="BD84" s="67" t="s">
        <v>1320</v>
      </c>
      <c r="BE84" s="61">
        <v>5</v>
      </c>
      <c r="BF84" s="62" t="s">
        <v>1320</v>
      </c>
      <c r="BG84" s="62" t="s">
        <v>1320</v>
      </c>
      <c r="BH84" s="62">
        <v>3</v>
      </c>
      <c r="BI84" s="62">
        <v>2</v>
      </c>
      <c r="BJ84" s="62" t="s">
        <v>1320</v>
      </c>
      <c r="BK84" s="62" t="s">
        <v>1320</v>
      </c>
      <c r="BL84" s="61">
        <v>940.98644378660003</v>
      </c>
      <c r="BM84" s="61" t="s">
        <v>1320</v>
      </c>
      <c r="BN84" s="61" t="s">
        <v>1320</v>
      </c>
      <c r="BO84" s="61">
        <v>883.9075433836</v>
      </c>
      <c r="BP84" s="61" t="s">
        <v>1320</v>
      </c>
      <c r="BQ84" s="61">
        <v>57.078900403000006</v>
      </c>
      <c r="BR84" s="61" t="s">
        <v>1320</v>
      </c>
      <c r="BS84" s="61" t="s">
        <v>1320</v>
      </c>
      <c r="BT84" s="61" t="s">
        <v>1320</v>
      </c>
      <c r="BU84" s="61" t="s">
        <v>1320</v>
      </c>
      <c r="BV84" s="61" t="s">
        <v>1320</v>
      </c>
      <c r="BW84" s="61" t="s">
        <v>1320</v>
      </c>
      <c r="BX84" s="61" t="s">
        <v>1320</v>
      </c>
      <c r="BY84" s="61" t="s">
        <v>1320</v>
      </c>
      <c r="BZ84" s="61" t="s">
        <v>1320</v>
      </c>
      <c r="CA84" s="61" t="s">
        <v>1320</v>
      </c>
      <c r="CB84" s="61" t="s">
        <v>1320</v>
      </c>
      <c r="CC84" s="61" t="s">
        <v>1320</v>
      </c>
      <c r="CD84" s="61" t="s">
        <v>1320</v>
      </c>
      <c r="CE84" s="61" t="s">
        <v>1320</v>
      </c>
      <c r="CF84" s="61" t="s">
        <v>1320</v>
      </c>
      <c r="CG84" s="61" t="s">
        <v>1320</v>
      </c>
      <c r="CH84" s="61" t="s">
        <v>1320</v>
      </c>
      <c r="CI84" s="61" t="s">
        <v>1320</v>
      </c>
      <c r="CJ84" s="61" t="s">
        <v>1320</v>
      </c>
      <c r="CK84" s="61" t="s">
        <v>1320</v>
      </c>
      <c r="CL84" s="61" t="s">
        <v>1320</v>
      </c>
      <c r="CM84" s="61" t="s">
        <v>1320</v>
      </c>
      <c r="CN84" s="61" t="s">
        <v>1320</v>
      </c>
      <c r="CO84" s="61" t="s">
        <v>1320</v>
      </c>
      <c r="CP84" s="61" t="s">
        <v>1320</v>
      </c>
      <c r="CQ84" s="61" t="s">
        <v>1320</v>
      </c>
      <c r="CR84" s="61" t="s">
        <v>1320</v>
      </c>
      <c r="CS84" s="61" t="s">
        <v>1320</v>
      </c>
      <c r="CT84" s="61" t="s">
        <v>1320</v>
      </c>
      <c r="CU84" s="61" t="s">
        <v>1320</v>
      </c>
      <c r="CV84" s="61" t="s">
        <v>1320</v>
      </c>
      <c r="CW84" s="61" t="s">
        <v>1320</v>
      </c>
      <c r="CX84" s="61" t="s">
        <v>1320</v>
      </c>
      <c r="CY84" s="61" t="s">
        <v>1320</v>
      </c>
      <c r="CZ84" s="61" t="s">
        <v>1320</v>
      </c>
      <c r="DA84" s="61" t="s">
        <v>1320</v>
      </c>
      <c r="DB84" s="61" t="s">
        <v>1320</v>
      </c>
      <c r="DC84" s="61" t="s">
        <v>1320</v>
      </c>
      <c r="DD84" s="61" t="s">
        <v>1320</v>
      </c>
      <c r="DE84" s="61" t="s">
        <v>1320</v>
      </c>
      <c r="DF84" s="61" t="s">
        <v>1320</v>
      </c>
      <c r="DG84" s="61" t="s">
        <v>1320</v>
      </c>
      <c r="DH84" s="61" t="s">
        <v>1320</v>
      </c>
      <c r="DI84" s="61" t="s">
        <v>1320</v>
      </c>
      <c r="DJ84" s="61" t="s">
        <v>1320</v>
      </c>
      <c r="DK84" s="61" t="s">
        <v>1320</v>
      </c>
      <c r="DL84" s="61" t="s">
        <v>1320</v>
      </c>
      <c r="DM84" s="61" t="s">
        <v>1320</v>
      </c>
      <c r="DN84" s="61" t="s">
        <v>1320</v>
      </c>
      <c r="DO84" s="61" t="s">
        <v>1320</v>
      </c>
      <c r="DP84" s="61" t="s">
        <v>1320</v>
      </c>
      <c r="DQ84" s="61" t="s">
        <v>1320</v>
      </c>
      <c r="DR84" s="61" t="s">
        <v>1320</v>
      </c>
      <c r="DS84" s="61" t="s">
        <v>1320</v>
      </c>
      <c r="DT84" s="61" t="s">
        <v>1320</v>
      </c>
      <c r="DU84" s="61" t="s">
        <v>1320</v>
      </c>
      <c r="DV84" s="61" t="s">
        <v>1320</v>
      </c>
      <c r="DW84" s="61" t="s">
        <v>1320</v>
      </c>
      <c r="DX84" s="61" t="s">
        <v>1320</v>
      </c>
      <c r="DY84" s="61" t="s">
        <v>1320</v>
      </c>
      <c r="DZ84" s="61" t="s">
        <v>1320</v>
      </c>
      <c r="EA84" s="61" t="s">
        <v>1320</v>
      </c>
      <c r="EB84" s="61" t="s">
        <v>1320</v>
      </c>
      <c r="EC84" s="61" t="s">
        <v>1320</v>
      </c>
      <c r="ED84" s="61" t="s">
        <v>1320</v>
      </c>
      <c r="EE84" s="61" t="s">
        <v>1320</v>
      </c>
      <c r="EF84" s="61" t="s">
        <v>1320</v>
      </c>
      <c r="EG84" s="61" t="s">
        <v>1320</v>
      </c>
      <c r="EH84" s="61" t="s">
        <v>1320</v>
      </c>
      <c r="EI84" s="61" t="s">
        <v>1320</v>
      </c>
      <c r="EJ84" s="61" t="s">
        <v>1320</v>
      </c>
      <c r="EK84" s="61" t="s">
        <v>1320</v>
      </c>
      <c r="EL84" s="61" t="s">
        <v>1320</v>
      </c>
      <c r="EM84" s="61" t="s">
        <v>1320</v>
      </c>
      <c r="EN84" s="61" t="s">
        <v>1320</v>
      </c>
      <c r="EO84" s="61" t="s">
        <v>1320</v>
      </c>
      <c r="EP84" s="61" t="s">
        <v>1320</v>
      </c>
      <c r="EQ84" s="61" t="s">
        <v>1320</v>
      </c>
      <c r="ER84" s="61" t="s">
        <v>1320</v>
      </c>
      <c r="ES84" s="61" t="s">
        <v>1320</v>
      </c>
      <c r="ET84" s="61" t="s">
        <v>1320</v>
      </c>
      <c r="EU84" s="61" t="s">
        <v>1320</v>
      </c>
      <c r="EV84" s="61" t="s">
        <v>1320</v>
      </c>
      <c r="EW84" s="61" t="s">
        <v>1320</v>
      </c>
      <c r="EX84" s="61" t="s">
        <v>1320</v>
      </c>
      <c r="EY84" s="61" t="s">
        <v>1320</v>
      </c>
      <c r="EZ84" s="61" t="s">
        <v>1320</v>
      </c>
      <c r="FA84" s="61" t="s">
        <v>1320</v>
      </c>
      <c r="FB84" s="61" t="s">
        <v>1320</v>
      </c>
      <c r="FC84" s="61" t="s">
        <v>1320</v>
      </c>
      <c r="FD84" s="61" t="s">
        <v>1320</v>
      </c>
      <c r="FE84" s="61" t="s">
        <v>1320</v>
      </c>
      <c r="FF84" s="61" t="s">
        <v>1320</v>
      </c>
      <c r="FG84" s="61" t="s">
        <v>1320</v>
      </c>
      <c r="FH84" s="61" t="s">
        <v>1320</v>
      </c>
      <c r="FI84" s="61" t="s">
        <v>1320</v>
      </c>
      <c r="FJ84" s="61" t="s">
        <v>1320</v>
      </c>
      <c r="FK84" s="61" t="s">
        <v>1320</v>
      </c>
      <c r="FL84" s="61" t="s">
        <v>1320</v>
      </c>
    </row>
    <row r="85" spans="2:168" x14ac:dyDescent="0.2">
      <c r="B85" s="44" t="s">
        <v>149</v>
      </c>
      <c r="C85" s="60">
        <v>6643</v>
      </c>
      <c r="D85" s="61">
        <v>6643</v>
      </c>
      <c r="E85" s="61" t="s">
        <v>1320</v>
      </c>
      <c r="F85" s="61" t="s">
        <v>1320</v>
      </c>
      <c r="G85" s="61" t="s">
        <v>1320</v>
      </c>
      <c r="H85" s="61" t="s">
        <v>1320</v>
      </c>
      <c r="I85" s="61" t="s">
        <v>1320</v>
      </c>
      <c r="J85" s="62">
        <v>6643</v>
      </c>
      <c r="K85" s="61">
        <v>4237</v>
      </c>
      <c r="L85" s="61">
        <v>2406</v>
      </c>
      <c r="M85" s="61" t="s">
        <v>1320</v>
      </c>
      <c r="N85" s="61" t="s">
        <v>1320</v>
      </c>
      <c r="O85" s="61" t="s">
        <v>1320</v>
      </c>
      <c r="P85" s="61" t="s">
        <v>1320</v>
      </c>
      <c r="Q85" s="61">
        <v>3</v>
      </c>
      <c r="R85" s="61">
        <v>2</v>
      </c>
      <c r="S85" s="61">
        <v>1</v>
      </c>
      <c r="T85" s="61" t="s">
        <v>1320</v>
      </c>
      <c r="U85" s="61" t="s">
        <v>1320</v>
      </c>
      <c r="V85" s="61" t="s">
        <v>1320</v>
      </c>
      <c r="W85" s="61" t="s">
        <v>1320</v>
      </c>
      <c r="X85" s="61">
        <v>6643</v>
      </c>
      <c r="Y85" s="61">
        <v>6643</v>
      </c>
      <c r="Z85" s="61" t="s">
        <v>1320</v>
      </c>
      <c r="AA85" s="61" t="s">
        <v>1320</v>
      </c>
      <c r="AB85" s="61" t="s">
        <v>1320</v>
      </c>
      <c r="AC85" s="61" t="s">
        <v>1320</v>
      </c>
      <c r="AD85" s="61" t="s">
        <v>1320</v>
      </c>
      <c r="AE85" s="61">
        <v>3</v>
      </c>
      <c r="AF85" s="61">
        <v>3</v>
      </c>
      <c r="AG85" s="61" t="s">
        <v>1320</v>
      </c>
      <c r="AH85" s="61" t="s">
        <v>1320</v>
      </c>
      <c r="AI85" s="61" t="s">
        <v>1320</v>
      </c>
      <c r="AJ85" s="61" t="s">
        <v>1320</v>
      </c>
      <c r="AK85" s="61" t="s">
        <v>1320</v>
      </c>
      <c r="AL85" s="67">
        <v>1</v>
      </c>
      <c r="AM85" s="67" t="s">
        <v>1320</v>
      </c>
      <c r="AN85" s="67" t="s">
        <v>1320</v>
      </c>
      <c r="AO85" s="67" t="s">
        <v>1320</v>
      </c>
      <c r="AP85" s="67">
        <v>0.36579858497666717</v>
      </c>
      <c r="AQ85" s="67">
        <v>0.62833057353605304</v>
      </c>
      <c r="AR85" s="67" t="s">
        <v>1320</v>
      </c>
      <c r="AS85" s="67" t="s">
        <v>1320</v>
      </c>
      <c r="AT85" s="67">
        <v>5.8708414872798431E-3</v>
      </c>
      <c r="AU85" s="67" t="s">
        <v>1320</v>
      </c>
      <c r="AV85" s="67" t="s">
        <v>1320</v>
      </c>
      <c r="AW85" s="67" t="s">
        <v>1320</v>
      </c>
      <c r="AX85" s="67" t="s">
        <v>1320</v>
      </c>
      <c r="AY85" s="67" t="s">
        <v>1320</v>
      </c>
      <c r="AZ85" s="67">
        <v>1</v>
      </c>
      <c r="BA85" s="67" t="s">
        <v>1320</v>
      </c>
      <c r="BB85" s="67" t="s">
        <v>1320</v>
      </c>
      <c r="BC85" s="67" t="s">
        <v>1320</v>
      </c>
      <c r="BD85" s="67" t="s">
        <v>1320</v>
      </c>
      <c r="BE85" s="61">
        <v>2</v>
      </c>
      <c r="BF85" s="62">
        <v>2</v>
      </c>
      <c r="BG85" s="62" t="s">
        <v>1320</v>
      </c>
      <c r="BH85" s="62" t="s">
        <v>1320</v>
      </c>
      <c r="BI85" s="62" t="s">
        <v>1320</v>
      </c>
      <c r="BJ85" s="62" t="s">
        <v>1320</v>
      </c>
      <c r="BK85" s="62" t="s">
        <v>1320</v>
      </c>
      <c r="BL85" s="61">
        <v>4237</v>
      </c>
      <c r="BM85" s="61">
        <v>4237</v>
      </c>
      <c r="BN85" s="61" t="s">
        <v>1320</v>
      </c>
      <c r="BO85" s="61" t="s">
        <v>1320</v>
      </c>
      <c r="BP85" s="61" t="s">
        <v>1320</v>
      </c>
      <c r="BQ85" s="61" t="s">
        <v>1320</v>
      </c>
      <c r="BR85" s="61" t="s">
        <v>1320</v>
      </c>
      <c r="BS85" s="61">
        <v>2</v>
      </c>
      <c r="BT85" s="61">
        <v>2</v>
      </c>
      <c r="BU85" s="61" t="s">
        <v>1320</v>
      </c>
      <c r="BV85" s="61" t="s">
        <v>1320</v>
      </c>
      <c r="BW85" s="61" t="s">
        <v>1320</v>
      </c>
      <c r="BX85" s="61" t="s">
        <v>1320</v>
      </c>
      <c r="BY85" s="61" t="s">
        <v>1320</v>
      </c>
      <c r="BZ85" s="61">
        <v>4237</v>
      </c>
      <c r="CA85" s="61">
        <v>4237</v>
      </c>
      <c r="CB85" s="61" t="s">
        <v>1320</v>
      </c>
      <c r="CC85" s="61" t="s">
        <v>1320</v>
      </c>
      <c r="CD85" s="61" t="s">
        <v>1320</v>
      </c>
      <c r="CE85" s="61" t="s">
        <v>1320</v>
      </c>
      <c r="CF85" s="61" t="s">
        <v>1320</v>
      </c>
      <c r="CG85" s="61" t="s">
        <v>1320</v>
      </c>
      <c r="CH85" s="61" t="s">
        <v>1320</v>
      </c>
      <c r="CI85" s="61" t="s">
        <v>1320</v>
      </c>
      <c r="CJ85" s="61" t="s">
        <v>1320</v>
      </c>
      <c r="CK85" s="61" t="s">
        <v>1320</v>
      </c>
      <c r="CL85" s="61" t="s">
        <v>1320</v>
      </c>
      <c r="CM85" s="61" t="s">
        <v>1320</v>
      </c>
      <c r="CN85" s="61" t="s">
        <v>1320</v>
      </c>
      <c r="CO85" s="61" t="s">
        <v>1320</v>
      </c>
      <c r="CP85" s="61" t="s">
        <v>1320</v>
      </c>
      <c r="CQ85" s="61" t="s">
        <v>1320</v>
      </c>
      <c r="CR85" s="61" t="s">
        <v>1320</v>
      </c>
      <c r="CS85" s="61" t="s">
        <v>1320</v>
      </c>
      <c r="CT85" s="61" t="s">
        <v>1320</v>
      </c>
      <c r="CU85" s="61" t="s">
        <v>1320</v>
      </c>
      <c r="CV85" s="61" t="s">
        <v>1320</v>
      </c>
      <c r="CW85" s="61" t="s">
        <v>1320</v>
      </c>
      <c r="CX85" s="61" t="s">
        <v>1320</v>
      </c>
      <c r="CY85" s="61" t="s">
        <v>1320</v>
      </c>
      <c r="CZ85" s="61" t="s">
        <v>1320</v>
      </c>
      <c r="DA85" s="61" t="s">
        <v>1320</v>
      </c>
      <c r="DB85" s="61" t="s">
        <v>1320</v>
      </c>
      <c r="DC85" s="61" t="s">
        <v>1320</v>
      </c>
      <c r="DD85" s="61" t="s">
        <v>1320</v>
      </c>
      <c r="DE85" s="61" t="s">
        <v>1320</v>
      </c>
      <c r="DF85" s="61" t="s">
        <v>1320</v>
      </c>
      <c r="DG85" s="61" t="s">
        <v>1320</v>
      </c>
      <c r="DH85" s="61" t="s">
        <v>1320</v>
      </c>
      <c r="DI85" s="61">
        <v>2</v>
      </c>
      <c r="DJ85" s="61">
        <v>2</v>
      </c>
      <c r="DK85" s="61" t="s">
        <v>1320</v>
      </c>
      <c r="DL85" s="61" t="s">
        <v>1320</v>
      </c>
      <c r="DM85" s="61" t="s">
        <v>1320</v>
      </c>
      <c r="DN85" s="61" t="s">
        <v>1320</v>
      </c>
      <c r="DO85" s="61" t="s">
        <v>1320</v>
      </c>
      <c r="DP85" s="61">
        <v>4237</v>
      </c>
      <c r="DQ85" s="61">
        <v>4237</v>
      </c>
      <c r="DR85" s="61" t="s">
        <v>1320</v>
      </c>
      <c r="DS85" s="61" t="s">
        <v>1320</v>
      </c>
      <c r="DT85" s="61" t="s">
        <v>1320</v>
      </c>
      <c r="DU85" s="61" t="s">
        <v>1320</v>
      </c>
      <c r="DV85" s="61" t="s">
        <v>1320</v>
      </c>
      <c r="DW85" s="61" t="s">
        <v>1320</v>
      </c>
      <c r="DX85" s="61" t="s">
        <v>1320</v>
      </c>
      <c r="DY85" s="61" t="s">
        <v>1320</v>
      </c>
      <c r="DZ85" s="61" t="s">
        <v>1320</v>
      </c>
      <c r="EA85" s="61" t="s">
        <v>1320</v>
      </c>
      <c r="EB85" s="61" t="s">
        <v>1320</v>
      </c>
      <c r="EC85" s="61" t="s">
        <v>1320</v>
      </c>
      <c r="ED85" s="61" t="s">
        <v>1320</v>
      </c>
      <c r="EE85" s="61" t="s">
        <v>1320</v>
      </c>
      <c r="EF85" s="61" t="s">
        <v>1320</v>
      </c>
      <c r="EG85" s="61" t="s">
        <v>1320</v>
      </c>
      <c r="EH85" s="61" t="s">
        <v>1320</v>
      </c>
      <c r="EI85" s="61" t="s">
        <v>1320</v>
      </c>
      <c r="EJ85" s="61" t="s">
        <v>1320</v>
      </c>
      <c r="EK85" s="61" t="s">
        <v>1320</v>
      </c>
      <c r="EL85" s="61" t="s">
        <v>1320</v>
      </c>
      <c r="EM85" s="61" t="s">
        <v>1320</v>
      </c>
      <c r="EN85" s="61" t="s">
        <v>1320</v>
      </c>
      <c r="EO85" s="61" t="s">
        <v>1320</v>
      </c>
      <c r="EP85" s="61" t="s">
        <v>1320</v>
      </c>
      <c r="EQ85" s="61" t="s">
        <v>1320</v>
      </c>
      <c r="ER85" s="61" t="s">
        <v>1320</v>
      </c>
      <c r="ES85" s="61" t="s">
        <v>1320</v>
      </c>
      <c r="ET85" s="61" t="s">
        <v>1320</v>
      </c>
      <c r="EU85" s="61" t="s">
        <v>1320</v>
      </c>
      <c r="EV85" s="61" t="s">
        <v>1320</v>
      </c>
      <c r="EW85" s="61" t="s">
        <v>1320</v>
      </c>
      <c r="EX85" s="61" t="s">
        <v>1320</v>
      </c>
      <c r="EY85" s="61" t="s">
        <v>1320</v>
      </c>
      <c r="EZ85" s="61" t="s">
        <v>1320</v>
      </c>
      <c r="FA85" s="61" t="s">
        <v>1320</v>
      </c>
      <c r="FB85" s="61" t="s">
        <v>1320</v>
      </c>
      <c r="FC85" s="61" t="s">
        <v>1320</v>
      </c>
      <c r="FD85" s="61" t="s">
        <v>1320</v>
      </c>
      <c r="FE85" s="61" t="s">
        <v>1320</v>
      </c>
      <c r="FF85" s="61" t="s">
        <v>1320</v>
      </c>
      <c r="FG85" s="61" t="s">
        <v>1320</v>
      </c>
      <c r="FH85" s="61" t="s">
        <v>1320</v>
      </c>
      <c r="FI85" s="61" t="s">
        <v>1320</v>
      </c>
      <c r="FJ85" s="61" t="s">
        <v>1320</v>
      </c>
      <c r="FK85" s="61" t="s">
        <v>1320</v>
      </c>
      <c r="FL85" s="61" t="s">
        <v>1320</v>
      </c>
    </row>
    <row r="86" spans="2:168" x14ac:dyDescent="0.2">
      <c r="B86" s="44" t="s">
        <v>96</v>
      </c>
      <c r="C86" s="60">
        <v>35428.058067279198</v>
      </c>
      <c r="D86" s="61">
        <v>2098.0572962417</v>
      </c>
      <c r="E86" s="61">
        <v>2113.5501406368003</v>
      </c>
      <c r="F86" s="61">
        <v>31216.450630400701</v>
      </c>
      <c r="G86" s="61" t="s">
        <v>1320</v>
      </c>
      <c r="H86" s="61" t="s">
        <v>1320</v>
      </c>
      <c r="I86" s="61" t="s">
        <v>1320</v>
      </c>
      <c r="J86" s="62">
        <v>31449.658709190102</v>
      </c>
      <c r="K86" s="61">
        <v>13572.5471029705</v>
      </c>
      <c r="L86" s="61">
        <v>14395.298681636601</v>
      </c>
      <c r="M86" s="61" t="s">
        <v>1320</v>
      </c>
      <c r="N86" s="61" t="s">
        <v>1320</v>
      </c>
      <c r="O86" s="61" t="s">
        <v>1320</v>
      </c>
      <c r="P86" s="61">
        <v>3481.812924583</v>
      </c>
      <c r="Q86" s="61">
        <v>25</v>
      </c>
      <c r="R86" s="61">
        <v>6</v>
      </c>
      <c r="S86" s="61">
        <v>14</v>
      </c>
      <c r="T86" s="61" t="s">
        <v>1320</v>
      </c>
      <c r="U86" s="61" t="s">
        <v>1320</v>
      </c>
      <c r="V86" s="61" t="s">
        <v>1320</v>
      </c>
      <c r="W86" s="61">
        <v>5</v>
      </c>
      <c r="X86" s="61">
        <v>27967.8457846071</v>
      </c>
      <c r="Y86" s="61">
        <v>1272.8594789869001</v>
      </c>
      <c r="Z86" s="61">
        <v>1179.9024126163001</v>
      </c>
      <c r="AA86" s="61">
        <v>25515.083893003903</v>
      </c>
      <c r="AB86" s="61" t="s">
        <v>1320</v>
      </c>
      <c r="AC86" s="61" t="s">
        <v>1320</v>
      </c>
      <c r="AD86" s="61" t="s">
        <v>1320</v>
      </c>
      <c r="AE86" s="61">
        <v>20</v>
      </c>
      <c r="AF86" s="61">
        <v>2</v>
      </c>
      <c r="AG86" s="61">
        <v>4</v>
      </c>
      <c r="AH86" s="61">
        <v>14</v>
      </c>
      <c r="AI86" s="61" t="s">
        <v>1320</v>
      </c>
      <c r="AJ86" s="61" t="s">
        <v>1320</v>
      </c>
      <c r="AK86" s="61" t="s">
        <v>1320</v>
      </c>
      <c r="AL86" s="67">
        <v>0.99903787282428069</v>
      </c>
      <c r="AM86" s="67" t="s">
        <v>1320</v>
      </c>
      <c r="AN86" s="67" t="s">
        <v>1320</v>
      </c>
      <c r="AO86" s="67">
        <v>9.6212717571940876E-4</v>
      </c>
      <c r="AP86" s="67">
        <v>1.5963345590381137E-2</v>
      </c>
      <c r="AQ86" s="67">
        <v>1.0593591315006128E-2</v>
      </c>
      <c r="AR86" s="67">
        <v>4.1907430105644072E-2</v>
      </c>
      <c r="AS86" s="67">
        <v>0.71610342613669531</v>
      </c>
      <c r="AT86" s="67">
        <v>2.1303916418607366E-3</v>
      </c>
      <c r="AU86" s="67">
        <v>2.9387731278818652E-2</v>
      </c>
      <c r="AV86" s="67" t="s">
        <v>1320</v>
      </c>
      <c r="AW86" s="67" t="s">
        <v>1320</v>
      </c>
      <c r="AX86" s="67">
        <v>0.183914083931594</v>
      </c>
      <c r="AY86" s="67" t="s">
        <v>1320</v>
      </c>
      <c r="AZ86" s="67">
        <v>4.68686161209362E-2</v>
      </c>
      <c r="BA86" s="67">
        <v>4.3891904511760928E-2</v>
      </c>
      <c r="BB86" s="67">
        <v>0.90923947936730287</v>
      </c>
      <c r="BC86" s="67" t="s">
        <v>1320</v>
      </c>
      <c r="BD86" s="67" t="s">
        <v>1320</v>
      </c>
      <c r="BE86" s="61">
        <v>6</v>
      </c>
      <c r="BF86" s="62">
        <v>2</v>
      </c>
      <c r="BG86" s="62">
        <v>1</v>
      </c>
      <c r="BH86" s="62">
        <v>3</v>
      </c>
      <c r="BI86" s="62" t="s">
        <v>1320</v>
      </c>
      <c r="BJ86" s="62" t="s">
        <v>1320</v>
      </c>
      <c r="BK86" s="62" t="s">
        <v>1320</v>
      </c>
      <c r="BL86" s="61">
        <v>13572.5471029705</v>
      </c>
      <c r="BM86" s="61">
        <v>1272.8594789869001</v>
      </c>
      <c r="BN86" s="61">
        <v>439.5075331031</v>
      </c>
      <c r="BO86" s="61">
        <v>11860.1800908805</v>
      </c>
      <c r="BP86" s="61" t="s">
        <v>1320</v>
      </c>
      <c r="BQ86" s="61" t="s">
        <v>1320</v>
      </c>
      <c r="BR86" s="61" t="s">
        <v>1320</v>
      </c>
      <c r="BS86" s="61">
        <v>3</v>
      </c>
      <c r="BT86" s="61">
        <v>2</v>
      </c>
      <c r="BU86" s="61" t="s">
        <v>1320</v>
      </c>
      <c r="BV86" s="61">
        <v>1</v>
      </c>
      <c r="BW86" s="61" t="s">
        <v>1320</v>
      </c>
      <c r="BX86" s="61" t="s">
        <v>1320</v>
      </c>
      <c r="BY86" s="61" t="s">
        <v>1320</v>
      </c>
      <c r="BZ86" s="61">
        <v>11810.4399062436</v>
      </c>
      <c r="CA86" s="61">
        <v>1272.8594789869001</v>
      </c>
      <c r="CB86" s="61" t="s">
        <v>1320</v>
      </c>
      <c r="CC86" s="61">
        <v>10537.5804272567</v>
      </c>
      <c r="CD86" s="61" t="s">
        <v>1320</v>
      </c>
      <c r="CE86" s="61" t="s">
        <v>1320</v>
      </c>
      <c r="CF86" s="61" t="s">
        <v>1320</v>
      </c>
      <c r="CG86" s="61">
        <v>3</v>
      </c>
      <c r="CH86" s="61" t="s">
        <v>1320</v>
      </c>
      <c r="CI86" s="61">
        <v>1</v>
      </c>
      <c r="CJ86" s="61">
        <v>2</v>
      </c>
      <c r="CK86" s="61" t="s">
        <v>1320</v>
      </c>
      <c r="CL86" s="61" t="s">
        <v>1320</v>
      </c>
      <c r="CM86" s="61" t="s">
        <v>1320</v>
      </c>
      <c r="CN86" s="61">
        <v>1762.1071967269002</v>
      </c>
      <c r="CO86" s="61" t="s">
        <v>1320</v>
      </c>
      <c r="CP86" s="61">
        <v>439.5075331031</v>
      </c>
      <c r="CQ86" s="61">
        <v>1322.5996636238001</v>
      </c>
      <c r="CR86" s="61" t="s">
        <v>1320</v>
      </c>
      <c r="CS86" s="61" t="s">
        <v>1320</v>
      </c>
      <c r="CT86" s="61" t="s">
        <v>1320</v>
      </c>
      <c r="CU86" s="61" t="s">
        <v>1320</v>
      </c>
      <c r="CV86" s="61" t="s">
        <v>1320</v>
      </c>
      <c r="CW86" s="61" t="s">
        <v>1320</v>
      </c>
      <c r="CX86" s="61" t="s">
        <v>1320</v>
      </c>
      <c r="CY86" s="61" t="s">
        <v>1320</v>
      </c>
      <c r="CZ86" s="61" t="s">
        <v>1320</v>
      </c>
      <c r="DA86" s="61" t="s">
        <v>1320</v>
      </c>
      <c r="DB86" s="61" t="s">
        <v>1320</v>
      </c>
      <c r="DC86" s="61" t="s">
        <v>1320</v>
      </c>
      <c r="DD86" s="61" t="s">
        <v>1320</v>
      </c>
      <c r="DE86" s="61" t="s">
        <v>1320</v>
      </c>
      <c r="DF86" s="61" t="s">
        <v>1320</v>
      </c>
      <c r="DG86" s="61" t="s">
        <v>1320</v>
      </c>
      <c r="DH86" s="61" t="s">
        <v>1320</v>
      </c>
      <c r="DI86" s="61" t="s">
        <v>1320</v>
      </c>
      <c r="DJ86" s="61" t="s">
        <v>1320</v>
      </c>
      <c r="DK86" s="61" t="s">
        <v>1320</v>
      </c>
      <c r="DL86" s="61" t="s">
        <v>1320</v>
      </c>
      <c r="DM86" s="61" t="s">
        <v>1320</v>
      </c>
      <c r="DN86" s="61" t="s">
        <v>1320</v>
      </c>
      <c r="DO86" s="61" t="s">
        <v>1320</v>
      </c>
      <c r="DP86" s="61" t="s">
        <v>1320</v>
      </c>
      <c r="DQ86" s="61" t="s">
        <v>1320</v>
      </c>
      <c r="DR86" s="61" t="s">
        <v>1320</v>
      </c>
      <c r="DS86" s="61" t="s">
        <v>1320</v>
      </c>
      <c r="DT86" s="61" t="s">
        <v>1320</v>
      </c>
      <c r="DU86" s="61" t="s">
        <v>1320</v>
      </c>
      <c r="DV86" s="61" t="s">
        <v>1320</v>
      </c>
      <c r="DW86" s="61" t="s">
        <v>1320</v>
      </c>
      <c r="DX86" s="61" t="s">
        <v>1320</v>
      </c>
      <c r="DY86" s="61" t="s">
        <v>1320</v>
      </c>
      <c r="DZ86" s="61" t="s">
        <v>1320</v>
      </c>
      <c r="EA86" s="61" t="s">
        <v>1320</v>
      </c>
      <c r="EB86" s="61" t="s">
        <v>1320</v>
      </c>
      <c r="EC86" s="61" t="s">
        <v>1320</v>
      </c>
      <c r="ED86" s="61">
        <v>11860.1800908805</v>
      </c>
      <c r="EE86" s="61" t="s">
        <v>1320</v>
      </c>
      <c r="EF86" s="61" t="s">
        <v>1320</v>
      </c>
      <c r="EG86" s="61">
        <v>11860.1800908805</v>
      </c>
      <c r="EH86" s="61" t="s">
        <v>1320</v>
      </c>
      <c r="EI86" s="61" t="s">
        <v>1320</v>
      </c>
      <c r="EJ86" s="61" t="s">
        <v>1320</v>
      </c>
      <c r="EK86" s="61">
        <v>1</v>
      </c>
      <c r="EL86" s="61">
        <v>1</v>
      </c>
      <c r="EM86" s="61" t="s">
        <v>1320</v>
      </c>
      <c r="EN86" s="61" t="s">
        <v>1320</v>
      </c>
      <c r="EO86" s="61" t="s">
        <v>1320</v>
      </c>
      <c r="EP86" s="61" t="s">
        <v>1320</v>
      </c>
      <c r="EQ86" s="61" t="s">
        <v>1320</v>
      </c>
      <c r="ER86" s="61">
        <v>1272.8594789869001</v>
      </c>
      <c r="ES86" s="61">
        <v>1272.8594789869001</v>
      </c>
      <c r="ET86" s="61" t="s">
        <v>1320</v>
      </c>
      <c r="EU86" s="61" t="s">
        <v>1320</v>
      </c>
      <c r="EV86" s="61" t="s">
        <v>1320</v>
      </c>
      <c r="EW86" s="61" t="s">
        <v>1320</v>
      </c>
      <c r="EX86" s="61" t="s">
        <v>1320</v>
      </c>
      <c r="EY86" s="61">
        <v>5</v>
      </c>
      <c r="EZ86" s="61">
        <v>1</v>
      </c>
      <c r="FA86" s="61">
        <v>1</v>
      </c>
      <c r="FB86" s="61">
        <v>3</v>
      </c>
      <c r="FC86" s="61" t="s">
        <v>1320</v>
      </c>
      <c r="FD86" s="61" t="s">
        <v>1320</v>
      </c>
      <c r="FE86" s="61" t="s">
        <v>1320</v>
      </c>
      <c r="FF86" s="61">
        <v>439.5075331031</v>
      </c>
      <c r="FG86" s="61" t="s">
        <v>1320</v>
      </c>
      <c r="FH86" s="61">
        <v>439.5075331031</v>
      </c>
      <c r="FI86" s="61" t="s">
        <v>1320</v>
      </c>
      <c r="FJ86" s="61" t="s">
        <v>1320</v>
      </c>
      <c r="FK86" s="61" t="s">
        <v>1320</v>
      </c>
      <c r="FL86" s="61" t="s">
        <v>1320</v>
      </c>
    </row>
    <row r="87" spans="2:168" x14ac:dyDescent="0.2">
      <c r="B87" s="44" t="s">
        <v>59</v>
      </c>
      <c r="C87" s="60">
        <v>2525</v>
      </c>
      <c r="D87" s="61">
        <v>2525</v>
      </c>
      <c r="E87" s="61" t="s">
        <v>1320</v>
      </c>
      <c r="F87" s="61" t="s">
        <v>1320</v>
      </c>
      <c r="G87" s="61" t="s">
        <v>1320</v>
      </c>
      <c r="H87" s="61" t="s">
        <v>1320</v>
      </c>
      <c r="I87" s="61" t="s">
        <v>1320</v>
      </c>
      <c r="J87" s="62">
        <v>2525</v>
      </c>
      <c r="K87" s="61">
        <v>2525</v>
      </c>
      <c r="L87" s="61" t="s">
        <v>1320</v>
      </c>
      <c r="M87" s="61" t="s">
        <v>1320</v>
      </c>
      <c r="N87" s="61" t="s">
        <v>1320</v>
      </c>
      <c r="O87" s="61" t="s">
        <v>1320</v>
      </c>
      <c r="P87" s="61" t="s">
        <v>1320</v>
      </c>
      <c r="Q87" s="61">
        <v>2</v>
      </c>
      <c r="R87" s="61">
        <v>2</v>
      </c>
      <c r="S87" s="61" t="s">
        <v>1320</v>
      </c>
      <c r="T87" s="61" t="s">
        <v>1320</v>
      </c>
      <c r="U87" s="61" t="s">
        <v>1320</v>
      </c>
      <c r="V87" s="61" t="s">
        <v>1320</v>
      </c>
      <c r="W87" s="61" t="s">
        <v>1320</v>
      </c>
      <c r="X87" s="61">
        <v>2525</v>
      </c>
      <c r="Y87" s="61">
        <v>2525</v>
      </c>
      <c r="Z87" s="61" t="s">
        <v>1320</v>
      </c>
      <c r="AA87" s="61" t="s">
        <v>1320</v>
      </c>
      <c r="AB87" s="61" t="s">
        <v>1320</v>
      </c>
      <c r="AC87" s="61" t="s">
        <v>1320</v>
      </c>
      <c r="AD87" s="61" t="s">
        <v>1320</v>
      </c>
      <c r="AE87" s="61">
        <v>2</v>
      </c>
      <c r="AF87" s="61">
        <v>2</v>
      </c>
      <c r="AG87" s="61" t="s">
        <v>1320</v>
      </c>
      <c r="AH87" s="61" t="s">
        <v>1320</v>
      </c>
      <c r="AI87" s="61" t="s">
        <v>1320</v>
      </c>
      <c r="AJ87" s="61" t="s">
        <v>1320</v>
      </c>
      <c r="AK87" s="61" t="s">
        <v>1320</v>
      </c>
      <c r="AL87" s="67">
        <v>1</v>
      </c>
      <c r="AM87" s="67" t="s">
        <v>1320</v>
      </c>
      <c r="AN87" s="67" t="s">
        <v>1320</v>
      </c>
      <c r="AO87" s="67" t="s">
        <v>1320</v>
      </c>
      <c r="AP87" s="67">
        <v>0.76356435643564358</v>
      </c>
      <c r="AQ87" s="67">
        <v>0.13782178217821783</v>
      </c>
      <c r="AR87" s="67">
        <v>1.8613861386138613E-2</v>
      </c>
      <c r="AS87" s="67" t="s">
        <v>1320</v>
      </c>
      <c r="AT87" s="67" t="s">
        <v>1320</v>
      </c>
      <c r="AU87" s="67">
        <v>0.08</v>
      </c>
      <c r="AV87" s="67" t="s">
        <v>1320</v>
      </c>
      <c r="AW87" s="67" t="s">
        <v>1320</v>
      </c>
      <c r="AX87" s="67" t="s">
        <v>1320</v>
      </c>
      <c r="AY87" s="67" t="s">
        <v>1320</v>
      </c>
      <c r="AZ87" s="67">
        <v>1</v>
      </c>
      <c r="BA87" s="67" t="s">
        <v>1320</v>
      </c>
      <c r="BB87" s="67" t="s">
        <v>1320</v>
      </c>
      <c r="BC87" s="67" t="s">
        <v>1320</v>
      </c>
      <c r="BD87" s="67" t="s">
        <v>1320</v>
      </c>
      <c r="BE87" s="61">
        <v>2</v>
      </c>
      <c r="BF87" s="62">
        <v>2</v>
      </c>
      <c r="BG87" s="62" t="s">
        <v>1320</v>
      </c>
      <c r="BH87" s="62" t="s">
        <v>1320</v>
      </c>
      <c r="BI87" s="62" t="s">
        <v>1320</v>
      </c>
      <c r="BJ87" s="62" t="s">
        <v>1320</v>
      </c>
      <c r="BK87" s="62" t="s">
        <v>1320</v>
      </c>
      <c r="BL87" s="61">
        <v>2525</v>
      </c>
      <c r="BM87" s="61">
        <v>2525</v>
      </c>
      <c r="BN87" s="61" t="s">
        <v>1320</v>
      </c>
      <c r="BO87" s="61" t="s">
        <v>1320</v>
      </c>
      <c r="BP87" s="61" t="s">
        <v>1320</v>
      </c>
      <c r="BQ87" s="61" t="s">
        <v>1320</v>
      </c>
      <c r="BR87" s="61" t="s">
        <v>1320</v>
      </c>
      <c r="BS87" s="61">
        <v>2</v>
      </c>
      <c r="BT87" s="61">
        <v>2</v>
      </c>
      <c r="BU87" s="61" t="s">
        <v>1320</v>
      </c>
      <c r="BV87" s="61" t="s">
        <v>1320</v>
      </c>
      <c r="BW87" s="61" t="s">
        <v>1320</v>
      </c>
      <c r="BX87" s="61" t="s">
        <v>1320</v>
      </c>
      <c r="BY87" s="61" t="s">
        <v>1320</v>
      </c>
      <c r="BZ87" s="61">
        <v>2525</v>
      </c>
      <c r="CA87" s="61">
        <v>2525</v>
      </c>
      <c r="CB87" s="61" t="s">
        <v>1320</v>
      </c>
      <c r="CC87" s="61" t="s">
        <v>1320</v>
      </c>
      <c r="CD87" s="61" t="s">
        <v>1320</v>
      </c>
      <c r="CE87" s="61" t="s">
        <v>1320</v>
      </c>
      <c r="CF87" s="61" t="s">
        <v>1320</v>
      </c>
      <c r="CG87" s="61" t="s">
        <v>1320</v>
      </c>
      <c r="CH87" s="61" t="s">
        <v>1320</v>
      </c>
      <c r="CI87" s="61" t="s">
        <v>1320</v>
      </c>
      <c r="CJ87" s="61" t="s">
        <v>1320</v>
      </c>
      <c r="CK87" s="61" t="s">
        <v>1320</v>
      </c>
      <c r="CL87" s="61" t="s">
        <v>1320</v>
      </c>
      <c r="CM87" s="61" t="s">
        <v>1320</v>
      </c>
      <c r="CN87" s="61" t="s">
        <v>1320</v>
      </c>
      <c r="CO87" s="61" t="s">
        <v>1320</v>
      </c>
      <c r="CP87" s="61" t="s">
        <v>1320</v>
      </c>
      <c r="CQ87" s="61" t="s">
        <v>1320</v>
      </c>
      <c r="CR87" s="61" t="s">
        <v>1320</v>
      </c>
      <c r="CS87" s="61" t="s">
        <v>1320</v>
      </c>
      <c r="CT87" s="61" t="s">
        <v>1320</v>
      </c>
      <c r="CU87" s="61" t="s">
        <v>1320</v>
      </c>
      <c r="CV87" s="61" t="s">
        <v>1320</v>
      </c>
      <c r="CW87" s="61" t="s">
        <v>1320</v>
      </c>
      <c r="CX87" s="61" t="s">
        <v>1320</v>
      </c>
      <c r="CY87" s="61" t="s">
        <v>1320</v>
      </c>
      <c r="CZ87" s="61" t="s">
        <v>1320</v>
      </c>
      <c r="DA87" s="61" t="s">
        <v>1320</v>
      </c>
      <c r="DB87" s="61" t="s">
        <v>1320</v>
      </c>
      <c r="DC87" s="61" t="s">
        <v>1320</v>
      </c>
      <c r="DD87" s="61" t="s">
        <v>1320</v>
      </c>
      <c r="DE87" s="61" t="s">
        <v>1320</v>
      </c>
      <c r="DF87" s="61" t="s">
        <v>1320</v>
      </c>
      <c r="DG87" s="61" t="s">
        <v>1320</v>
      </c>
      <c r="DH87" s="61" t="s">
        <v>1320</v>
      </c>
      <c r="DI87" s="61">
        <v>2</v>
      </c>
      <c r="DJ87" s="61">
        <v>2</v>
      </c>
      <c r="DK87" s="61" t="s">
        <v>1320</v>
      </c>
      <c r="DL87" s="61" t="s">
        <v>1320</v>
      </c>
      <c r="DM87" s="61" t="s">
        <v>1320</v>
      </c>
      <c r="DN87" s="61" t="s">
        <v>1320</v>
      </c>
      <c r="DO87" s="61" t="s">
        <v>1320</v>
      </c>
      <c r="DP87" s="61">
        <v>2525</v>
      </c>
      <c r="DQ87" s="61">
        <v>2525</v>
      </c>
      <c r="DR87" s="61" t="s">
        <v>1320</v>
      </c>
      <c r="DS87" s="61" t="s">
        <v>1320</v>
      </c>
      <c r="DT87" s="61" t="s">
        <v>1320</v>
      </c>
      <c r="DU87" s="61" t="s">
        <v>1320</v>
      </c>
      <c r="DV87" s="61" t="s">
        <v>1320</v>
      </c>
      <c r="DW87" s="61" t="s">
        <v>1320</v>
      </c>
      <c r="DX87" s="61" t="s">
        <v>1320</v>
      </c>
      <c r="DY87" s="61" t="s">
        <v>1320</v>
      </c>
      <c r="DZ87" s="61" t="s">
        <v>1320</v>
      </c>
      <c r="EA87" s="61" t="s">
        <v>1320</v>
      </c>
      <c r="EB87" s="61" t="s">
        <v>1320</v>
      </c>
      <c r="EC87" s="61" t="s">
        <v>1320</v>
      </c>
      <c r="ED87" s="61" t="s">
        <v>1320</v>
      </c>
      <c r="EE87" s="61" t="s">
        <v>1320</v>
      </c>
      <c r="EF87" s="61" t="s">
        <v>1320</v>
      </c>
      <c r="EG87" s="61" t="s">
        <v>1320</v>
      </c>
      <c r="EH87" s="61" t="s">
        <v>1320</v>
      </c>
      <c r="EI87" s="61" t="s">
        <v>1320</v>
      </c>
      <c r="EJ87" s="61" t="s">
        <v>1320</v>
      </c>
      <c r="EK87" s="61" t="s">
        <v>1320</v>
      </c>
      <c r="EL87" s="61" t="s">
        <v>1320</v>
      </c>
      <c r="EM87" s="61" t="s">
        <v>1320</v>
      </c>
      <c r="EN87" s="61" t="s">
        <v>1320</v>
      </c>
      <c r="EO87" s="61" t="s">
        <v>1320</v>
      </c>
      <c r="EP87" s="61" t="s">
        <v>1320</v>
      </c>
      <c r="EQ87" s="61" t="s">
        <v>1320</v>
      </c>
      <c r="ER87" s="61" t="s">
        <v>1320</v>
      </c>
      <c r="ES87" s="61" t="s">
        <v>1320</v>
      </c>
      <c r="ET87" s="61" t="s">
        <v>1320</v>
      </c>
      <c r="EU87" s="61" t="s">
        <v>1320</v>
      </c>
      <c r="EV87" s="61" t="s">
        <v>1320</v>
      </c>
      <c r="EW87" s="61" t="s">
        <v>1320</v>
      </c>
      <c r="EX87" s="61" t="s">
        <v>1320</v>
      </c>
      <c r="EY87" s="61" t="s">
        <v>1320</v>
      </c>
      <c r="EZ87" s="61" t="s">
        <v>1320</v>
      </c>
      <c r="FA87" s="61" t="s">
        <v>1320</v>
      </c>
      <c r="FB87" s="61" t="s">
        <v>1320</v>
      </c>
      <c r="FC87" s="61" t="s">
        <v>1320</v>
      </c>
      <c r="FD87" s="61" t="s">
        <v>1320</v>
      </c>
      <c r="FE87" s="61" t="s">
        <v>1320</v>
      </c>
      <c r="FF87" s="61" t="s">
        <v>1320</v>
      </c>
      <c r="FG87" s="61" t="s">
        <v>1320</v>
      </c>
      <c r="FH87" s="61" t="s">
        <v>1320</v>
      </c>
      <c r="FI87" s="61" t="s">
        <v>1320</v>
      </c>
      <c r="FJ87" s="61" t="s">
        <v>1320</v>
      </c>
      <c r="FK87" s="61" t="s">
        <v>1320</v>
      </c>
      <c r="FL87" s="61" t="s">
        <v>1320</v>
      </c>
    </row>
    <row r="88" spans="2:168" x14ac:dyDescent="0.2">
      <c r="B88" s="44" t="s">
        <v>1401</v>
      </c>
      <c r="C88" s="60">
        <v>13400</v>
      </c>
      <c r="D88" s="61">
        <v>10981</v>
      </c>
      <c r="E88" s="61">
        <v>1116</v>
      </c>
      <c r="F88" s="61">
        <v>1303</v>
      </c>
      <c r="G88" s="61" t="s">
        <v>1320</v>
      </c>
      <c r="H88" s="61" t="s">
        <v>1320</v>
      </c>
      <c r="I88" s="61" t="s">
        <v>1320</v>
      </c>
      <c r="J88" s="62">
        <v>12536</v>
      </c>
      <c r="K88" s="61">
        <v>12536</v>
      </c>
      <c r="L88" s="61" t="s">
        <v>1320</v>
      </c>
      <c r="M88" s="61" t="s">
        <v>1320</v>
      </c>
      <c r="N88" s="61" t="s">
        <v>1320</v>
      </c>
      <c r="O88" s="61" t="s">
        <v>1320</v>
      </c>
      <c r="P88" s="61" t="s">
        <v>1320</v>
      </c>
      <c r="Q88" s="61">
        <v>74</v>
      </c>
      <c r="R88" s="61">
        <v>74</v>
      </c>
      <c r="S88" s="61" t="s">
        <v>1320</v>
      </c>
      <c r="T88" s="61" t="s">
        <v>1320</v>
      </c>
      <c r="U88" s="61" t="s">
        <v>1320</v>
      </c>
      <c r="V88" s="61" t="s">
        <v>1320</v>
      </c>
      <c r="W88" s="61" t="s">
        <v>1320</v>
      </c>
      <c r="X88" s="61">
        <v>12536</v>
      </c>
      <c r="Y88" s="61">
        <v>10666</v>
      </c>
      <c r="Z88" s="61">
        <v>876</v>
      </c>
      <c r="AA88" s="61">
        <v>994</v>
      </c>
      <c r="AB88" s="61" t="s">
        <v>1320</v>
      </c>
      <c r="AC88" s="61" t="s">
        <v>1320</v>
      </c>
      <c r="AD88" s="61" t="s">
        <v>1320</v>
      </c>
      <c r="AE88" s="61">
        <v>74</v>
      </c>
      <c r="AF88" s="61">
        <v>33</v>
      </c>
      <c r="AG88" s="61">
        <v>18</v>
      </c>
      <c r="AH88" s="61">
        <v>23</v>
      </c>
      <c r="AI88" s="61" t="s">
        <v>1320</v>
      </c>
      <c r="AJ88" s="61" t="s">
        <v>1320</v>
      </c>
      <c r="AK88" s="61" t="s">
        <v>1320</v>
      </c>
      <c r="AL88" s="67">
        <v>0.99984045947670708</v>
      </c>
      <c r="AM88" s="67">
        <v>1.5954052329291641E-4</v>
      </c>
      <c r="AN88" s="67" t="s">
        <v>1320</v>
      </c>
      <c r="AO88" s="67" t="s">
        <v>1320</v>
      </c>
      <c r="AP88" s="67">
        <v>0.98571884474230098</v>
      </c>
      <c r="AQ88" s="67">
        <v>1.4281155257699059E-2</v>
      </c>
      <c r="AR88" s="67" t="s">
        <v>1320</v>
      </c>
      <c r="AS88" s="67" t="s">
        <v>1320</v>
      </c>
      <c r="AT88" s="67" t="s">
        <v>1320</v>
      </c>
      <c r="AU88" s="67" t="s">
        <v>1320</v>
      </c>
      <c r="AV88" s="67" t="s">
        <v>1320</v>
      </c>
      <c r="AW88" s="67" t="s">
        <v>1320</v>
      </c>
      <c r="AX88" s="67" t="s">
        <v>1320</v>
      </c>
      <c r="AY88" s="67" t="s">
        <v>1320</v>
      </c>
      <c r="AZ88" s="67">
        <v>1</v>
      </c>
      <c r="BA88" s="67" t="s">
        <v>1320</v>
      </c>
      <c r="BB88" s="67" t="s">
        <v>1320</v>
      </c>
      <c r="BC88" s="67" t="s">
        <v>1320</v>
      </c>
      <c r="BD88" s="67" t="s">
        <v>1320</v>
      </c>
      <c r="BE88" s="61">
        <v>74</v>
      </c>
      <c r="BF88" s="62">
        <v>33</v>
      </c>
      <c r="BG88" s="62">
        <v>18</v>
      </c>
      <c r="BH88" s="62">
        <v>23</v>
      </c>
      <c r="BI88" s="62" t="s">
        <v>1320</v>
      </c>
      <c r="BJ88" s="62" t="s">
        <v>1320</v>
      </c>
      <c r="BK88" s="62" t="s">
        <v>1320</v>
      </c>
      <c r="BL88" s="61">
        <v>12536</v>
      </c>
      <c r="BM88" s="61">
        <v>10666</v>
      </c>
      <c r="BN88" s="61">
        <v>876</v>
      </c>
      <c r="BO88" s="61">
        <v>994</v>
      </c>
      <c r="BP88" s="61" t="s">
        <v>1320</v>
      </c>
      <c r="BQ88" s="61" t="s">
        <v>1320</v>
      </c>
      <c r="BR88" s="61" t="s">
        <v>1320</v>
      </c>
      <c r="BS88" s="61">
        <v>41</v>
      </c>
      <c r="BT88" s="61">
        <v>22</v>
      </c>
      <c r="BU88" s="61">
        <v>9</v>
      </c>
      <c r="BV88" s="61">
        <v>10</v>
      </c>
      <c r="BW88" s="61" t="s">
        <v>1320</v>
      </c>
      <c r="BX88" s="61" t="s">
        <v>1320</v>
      </c>
      <c r="BY88" s="61" t="s">
        <v>1320</v>
      </c>
      <c r="BZ88" s="61">
        <v>11538</v>
      </c>
      <c r="CA88" s="61">
        <v>10348</v>
      </c>
      <c r="CB88" s="61">
        <v>506</v>
      </c>
      <c r="CC88" s="61">
        <v>684</v>
      </c>
      <c r="CD88" s="61" t="s">
        <v>1320</v>
      </c>
      <c r="CE88" s="61" t="s">
        <v>1320</v>
      </c>
      <c r="CF88" s="61" t="s">
        <v>1320</v>
      </c>
      <c r="CG88" s="61">
        <v>24</v>
      </c>
      <c r="CH88" s="61">
        <v>9</v>
      </c>
      <c r="CI88" s="61">
        <v>8</v>
      </c>
      <c r="CJ88" s="61">
        <v>7</v>
      </c>
      <c r="CK88" s="61" t="s">
        <v>1320</v>
      </c>
      <c r="CL88" s="61" t="s">
        <v>1320</v>
      </c>
      <c r="CM88" s="61" t="s">
        <v>1320</v>
      </c>
      <c r="CN88" s="61">
        <v>887</v>
      </c>
      <c r="CO88" s="61">
        <v>313</v>
      </c>
      <c r="CP88" s="61">
        <v>371</v>
      </c>
      <c r="CQ88" s="61">
        <v>203</v>
      </c>
      <c r="CR88" s="61" t="s">
        <v>1320</v>
      </c>
      <c r="CS88" s="61" t="s">
        <v>1320</v>
      </c>
      <c r="CT88" s="61" t="s">
        <v>1320</v>
      </c>
      <c r="CU88" s="61">
        <v>9</v>
      </c>
      <c r="CV88" s="61">
        <v>2</v>
      </c>
      <c r="CW88" s="61">
        <v>1</v>
      </c>
      <c r="CX88" s="61">
        <v>6</v>
      </c>
      <c r="CY88" s="61" t="s">
        <v>1320</v>
      </c>
      <c r="CZ88" s="61" t="s">
        <v>1320</v>
      </c>
      <c r="DA88" s="61" t="s">
        <v>1320</v>
      </c>
      <c r="DB88" s="61">
        <v>111</v>
      </c>
      <c r="DC88" s="61">
        <v>6</v>
      </c>
      <c r="DD88" s="61" t="s">
        <v>1320</v>
      </c>
      <c r="DE88" s="61">
        <v>105</v>
      </c>
      <c r="DF88" s="61" t="s">
        <v>1320</v>
      </c>
      <c r="DG88" s="61" t="s">
        <v>1320</v>
      </c>
      <c r="DH88" s="61" t="s">
        <v>1320</v>
      </c>
      <c r="DI88" s="61">
        <v>6</v>
      </c>
      <c r="DJ88" s="61">
        <v>6</v>
      </c>
      <c r="DK88" s="61" t="s">
        <v>1320</v>
      </c>
      <c r="DL88" s="61" t="s">
        <v>1320</v>
      </c>
      <c r="DM88" s="61" t="s">
        <v>1320</v>
      </c>
      <c r="DN88" s="61" t="s">
        <v>1320</v>
      </c>
      <c r="DO88" s="61" t="s">
        <v>1320</v>
      </c>
      <c r="DP88" s="61">
        <v>9880</v>
      </c>
      <c r="DQ88" s="61">
        <v>9880</v>
      </c>
      <c r="DR88" s="61" t="s">
        <v>1320</v>
      </c>
      <c r="DS88" s="61" t="s">
        <v>1320</v>
      </c>
      <c r="DT88" s="61" t="s">
        <v>1320</v>
      </c>
      <c r="DU88" s="61" t="s">
        <v>1320</v>
      </c>
      <c r="DV88" s="61" t="s">
        <v>1320</v>
      </c>
      <c r="DW88" s="61" t="s">
        <v>1320</v>
      </c>
      <c r="DX88" s="61" t="s">
        <v>1320</v>
      </c>
      <c r="DY88" s="61" t="s">
        <v>1320</v>
      </c>
      <c r="DZ88" s="61" t="s">
        <v>1320</v>
      </c>
      <c r="EA88" s="61" t="s">
        <v>1320</v>
      </c>
      <c r="EB88" s="61" t="s">
        <v>1320</v>
      </c>
      <c r="EC88" s="61" t="s">
        <v>1320</v>
      </c>
      <c r="ED88" s="61" t="s">
        <v>1320</v>
      </c>
      <c r="EE88" s="61" t="s">
        <v>1320</v>
      </c>
      <c r="EF88" s="61" t="s">
        <v>1320</v>
      </c>
      <c r="EG88" s="61" t="s">
        <v>1320</v>
      </c>
      <c r="EH88" s="61" t="s">
        <v>1320</v>
      </c>
      <c r="EI88" s="61" t="s">
        <v>1320</v>
      </c>
      <c r="EJ88" s="61" t="s">
        <v>1320</v>
      </c>
      <c r="EK88" s="61" t="s">
        <v>1320</v>
      </c>
      <c r="EL88" s="61" t="s">
        <v>1320</v>
      </c>
      <c r="EM88" s="61" t="s">
        <v>1320</v>
      </c>
      <c r="EN88" s="61" t="s">
        <v>1320</v>
      </c>
      <c r="EO88" s="61" t="s">
        <v>1320</v>
      </c>
      <c r="EP88" s="61" t="s">
        <v>1320</v>
      </c>
      <c r="EQ88" s="61" t="s">
        <v>1320</v>
      </c>
      <c r="ER88" s="61" t="s">
        <v>1320</v>
      </c>
      <c r="ES88" s="61" t="s">
        <v>1320</v>
      </c>
      <c r="ET88" s="61" t="s">
        <v>1320</v>
      </c>
      <c r="EU88" s="61" t="s">
        <v>1320</v>
      </c>
      <c r="EV88" s="61" t="s">
        <v>1320</v>
      </c>
      <c r="EW88" s="61" t="s">
        <v>1320</v>
      </c>
      <c r="EX88" s="61" t="s">
        <v>1320</v>
      </c>
      <c r="EY88" s="61">
        <v>68</v>
      </c>
      <c r="EZ88" s="61">
        <v>27</v>
      </c>
      <c r="FA88" s="61">
        <v>18</v>
      </c>
      <c r="FB88" s="61">
        <v>23</v>
      </c>
      <c r="FC88" s="61" t="s">
        <v>1320</v>
      </c>
      <c r="FD88" s="61" t="s">
        <v>1320</v>
      </c>
      <c r="FE88" s="61" t="s">
        <v>1320</v>
      </c>
      <c r="FF88" s="61">
        <v>2656</v>
      </c>
      <c r="FG88" s="61">
        <v>787</v>
      </c>
      <c r="FH88" s="61">
        <v>875</v>
      </c>
      <c r="FI88" s="61">
        <v>994</v>
      </c>
      <c r="FJ88" s="61" t="s">
        <v>1320</v>
      </c>
      <c r="FK88" s="61" t="s">
        <v>1320</v>
      </c>
      <c r="FL88" s="61" t="s">
        <v>1320</v>
      </c>
    </row>
    <row r="89" spans="2:168" x14ac:dyDescent="0.2">
      <c r="B89" s="44" t="s">
        <v>1153</v>
      </c>
      <c r="C89" s="60">
        <v>18502.672891820999</v>
      </c>
      <c r="D89" s="61" t="s">
        <v>1320</v>
      </c>
      <c r="E89" s="61">
        <v>18195.431886059101</v>
      </c>
      <c r="F89" s="61" t="s">
        <v>1320</v>
      </c>
      <c r="G89" s="61">
        <v>307.2410057619</v>
      </c>
      <c r="H89" s="61" t="s">
        <v>1320</v>
      </c>
      <c r="I89" s="61" t="s">
        <v>1320</v>
      </c>
      <c r="J89" s="62" t="s">
        <v>1320</v>
      </c>
      <c r="K89" s="61" t="s">
        <v>1320</v>
      </c>
      <c r="L89" s="61" t="s">
        <v>1320</v>
      </c>
      <c r="M89" s="61" t="s">
        <v>1320</v>
      </c>
      <c r="N89" s="61" t="s">
        <v>1320</v>
      </c>
      <c r="O89" s="61" t="s">
        <v>1320</v>
      </c>
      <c r="P89" s="61" t="s">
        <v>1320</v>
      </c>
      <c r="Q89" s="61">
        <v>0</v>
      </c>
      <c r="R89" s="61" t="s">
        <v>1320</v>
      </c>
      <c r="S89" s="61" t="s">
        <v>1320</v>
      </c>
      <c r="T89" s="61" t="s">
        <v>1320</v>
      </c>
      <c r="U89" s="61" t="s">
        <v>1320</v>
      </c>
      <c r="V89" s="61" t="s">
        <v>1320</v>
      </c>
      <c r="W89" s="61" t="s">
        <v>1320</v>
      </c>
      <c r="X89" s="61" t="s">
        <v>1320</v>
      </c>
      <c r="Y89" s="61" t="s">
        <v>1320</v>
      </c>
      <c r="Z89" s="61" t="s">
        <v>1320</v>
      </c>
      <c r="AA89" s="61" t="s">
        <v>1320</v>
      </c>
      <c r="AB89" s="61" t="s">
        <v>1320</v>
      </c>
      <c r="AC89" s="61" t="s">
        <v>1320</v>
      </c>
      <c r="AD89" s="61" t="s">
        <v>1320</v>
      </c>
      <c r="AE89" s="61" t="s">
        <v>1320</v>
      </c>
      <c r="AF89" s="61" t="s">
        <v>1320</v>
      </c>
      <c r="AG89" s="61" t="s">
        <v>1320</v>
      </c>
      <c r="AH89" s="61" t="s">
        <v>1320</v>
      </c>
      <c r="AI89" s="61" t="s">
        <v>1320</v>
      </c>
      <c r="AJ89" s="61" t="s">
        <v>1320</v>
      </c>
      <c r="AK89" s="61" t="s">
        <v>1320</v>
      </c>
      <c r="AL89" s="67" t="s">
        <v>1320</v>
      </c>
      <c r="AM89" s="67" t="s">
        <v>1320</v>
      </c>
      <c r="AN89" s="67" t="s">
        <v>1320</v>
      </c>
      <c r="AO89" s="67" t="s">
        <v>1320</v>
      </c>
      <c r="AP89" s="67" t="s">
        <v>1320</v>
      </c>
      <c r="AQ89" s="67" t="s">
        <v>1320</v>
      </c>
      <c r="AR89" s="67" t="s">
        <v>1320</v>
      </c>
      <c r="AS89" s="67" t="s">
        <v>1320</v>
      </c>
      <c r="AT89" s="67" t="s">
        <v>1320</v>
      </c>
      <c r="AU89" s="67" t="s">
        <v>1320</v>
      </c>
      <c r="AV89" s="67" t="s">
        <v>1320</v>
      </c>
      <c r="AW89" s="67" t="s">
        <v>1320</v>
      </c>
      <c r="AX89" s="67" t="s">
        <v>1320</v>
      </c>
      <c r="AY89" s="67" t="s">
        <v>1320</v>
      </c>
      <c r="AZ89" s="67" t="s">
        <v>1320</v>
      </c>
      <c r="BA89" s="67" t="s">
        <v>1320</v>
      </c>
      <c r="BB89" s="67" t="s">
        <v>1320</v>
      </c>
      <c r="BC89" s="67" t="s">
        <v>1320</v>
      </c>
      <c r="BD89" s="67" t="s">
        <v>1320</v>
      </c>
      <c r="BE89" s="61" t="s">
        <v>1320</v>
      </c>
      <c r="BF89" s="62" t="s">
        <v>1320</v>
      </c>
      <c r="BG89" s="62" t="s">
        <v>1320</v>
      </c>
      <c r="BH89" s="62" t="s">
        <v>1320</v>
      </c>
      <c r="BI89" s="62" t="s">
        <v>1320</v>
      </c>
      <c r="BJ89" s="62" t="s">
        <v>1320</v>
      </c>
      <c r="BK89" s="62" t="s">
        <v>1320</v>
      </c>
      <c r="BL89" s="61" t="s">
        <v>1320</v>
      </c>
      <c r="BM89" s="61" t="s">
        <v>1320</v>
      </c>
      <c r="BN89" s="61" t="s">
        <v>1320</v>
      </c>
      <c r="BO89" s="61" t="s">
        <v>1320</v>
      </c>
      <c r="BP89" s="61" t="s">
        <v>1320</v>
      </c>
      <c r="BQ89" s="61" t="s">
        <v>1320</v>
      </c>
      <c r="BR89" s="61" t="s">
        <v>1320</v>
      </c>
      <c r="BS89" s="61" t="s">
        <v>1320</v>
      </c>
      <c r="BT89" s="61" t="s">
        <v>1320</v>
      </c>
      <c r="BU89" s="61" t="s">
        <v>1320</v>
      </c>
      <c r="BV89" s="61" t="s">
        <v>1320</v>
      </c>
      <c r="BW89" s="61" t="s">
        <v>1320</v>
      </c>
      <c r="BX89" s="61" t="s">
        <v>1320</v>
      </c>
      <c r="BY89" s="61" t="s">
        <v>1320</v>
      </c>
      <c r="BZ89" s="61" t="s">
        <v>1320</v>
      </c>
      <c r="CA89" s="61" t="s">
        <v>1320</v>
      </c>
      <c r="CB89" s="61" t="s">
        <v>1320</v>
      </c>
      <c r="CC89" s="61" t="s">
        <v>1320</v>
      </c>
      <c r="CD89" s="61" t="s">
        <v>1320</v>
      </c>
      <c r="CE89" s="61" t="s">
        <v>1320</v>
      </c>
      <c r="CF89" s="61" t="s">
        <v>1320</v>
      </c>
      <c r="CG89" s="61" t="s">
        <v>1320</v>
      </c>
      <c r="CH89" s="61" t="s">
        <v>1320</v>
      </c>
      <c r="CI89" s="61" t="s">
        <v>1320</v>
      </c>
      <c r="CJ89" s="61" t="s">
        <v>1320</v>
      </c>
      <c r="CK89" s="61" t="s">
        <v>1320</v>
      </c>
      <c r="CL89" s="61" t="s">
        <v>1320</v>
      </c>
      <c r="CM89" s="61" t="s">
        <v>1320</v>
      </c>
      <c r="CN89" s="61" t="s">
        <v>1320</v>
      </c>
      <c r="CO89" s="61" t="s">
        <v>1320</v>
      </c>
      <c r="CP89" s="61" t="s">
        <v>1320</v>
      </c>
      <c r="CQ89" s="61" t="s">
        <v>1320</v>
      </c>
      <c r="CR89" s="61" t="s">
        <v>1320</v>
      </c>
      <c r="CS89" s="61" t="s">
        <v>1320</v>
      </c>
      <c r="CT89" s="61" t="s">
        <v>1320</v>
      </c>
      <c r="CU89" s="61" t="s">
        <v>1320</v>
      </c>
      <c r="CV89" s="61" t="s">
        <v>1320</v>
      </c>
      <c r="CW89" s="61" t="s">
        <v>1320</v>
      </c>
      <c r="CX89" s="61" t="s">
        <v>1320</v>
      </c>
      <c r="CY89" s="61" t="s">
        <v>1320</v>
      </c>
      <c r="CZ89" s="61" t="s">
        <v>1320</v>
      </c>
      <c r="DA89" s="61" t="s">
        <v>1320</v>
      </c>
      <c r="DB89" s="61" t="s">
        <v>1320</v>
      </c>
      <c r="DC89" s="61" t="s">
        <v>1320</v>
      </c>
      <c r="DD89" s="61" t="s">
        <v>1320</v>
      </c>
      <c r="DE89" s="61" t="s">
        <v>1320</v>
      </c>
      <c r="DF89" s="61" t="s">
        <v>1320</v>
      </c>
      <c r="DG89" s="61" t="s">
        <v>1320</v>
      </c>
      <c r="DH89" s="61" t="s">
        <v>1320</v>
      </c>
      <c r="DI89" s="61" t="s">
        <v>1320</v>
      </c>
      <c r="DJ89" s="61" t="s">
        <v>1320</v>
      </c>
      <c r="DK89" s="61" t="s">
        <v>1320</v>
      </c>
      <c r="DL89" s="61" t="s">
        <v>1320</v>
      </c>
      <c r="DM89" s="61" t="s">
        <v>1320</v>
      </c>
      <c r="DN89" s="61" t="s">
        <v>1320</v>
      </c>
      <c r="DO89" s="61" t="s">
        <v>1320</v>
      </c>
      <c r="DP89" s="61" t="s">
        <v>1320</v>
      </c>
      <c r="DQ89" s="61" t="s">
        <v>1320</v>
      </c>
      <c r="DR89" s="61" t="s">
        <v>1320</v>
      </c>
      <c r="DS89" s="61" t="s">
        <v>1320</v>
      </c>
      <c r="DT89" s="61" t="s">
        <v>1320</v>
      </c>
      <c r="DU89" s="61" t="s">
        <v>1320</v>
      </c>
      <c r="DV89" s="61" t="s">
        <v>1320</v>
      </c>
      <c r="DW89" s="61" t="s">
        <v>1320</v>
      </c>
      <c r="DX89" s="61" t="s">
        <v>1320</v>
      </c>
      <c r="DY89" s="61" t="s">
        <v>1320</v>
      </c>
      <c r="DZ89" s="61" t="s">
        <v>1320</v>
      </c>
      <c r="EA89" s="61" t="s">
        <v>1320</v>
      </c>
      <c r="EB89" s="61" t="s">
        <v>1320</v>
      </c>
      <c r="EC89" s="61" t="s">
        <v>1320</v>
      </c>
      <c r="ED89" s="61" t="s">
        <v>1320</v>
      </c>
      <c r="EE89" s="61" t="s">
        <v>1320</v>
      </c>
      <c r="EF89" s="61" t="s">
        <v>1320</v>
      </c>
      <c r="EG89" s="61" t="s">
        <v>1320</v>
      </c>
      <c r="EH89" s="61" t="s">
        <v>1320</v>
      </c>
      <c r="EI89" s="61" t="s">
        <v>1320</v>
      </c>
      <c r="EJ89" s="61" t="s">
        <v>1320</v>
      </c>
      <c r="EK89" s="61" t="s">
        <v>1320</v>
      </c>
      <c r="EL89" s="61" t="s">
        <v>1320</v>
      </c>
      <c r="EM89" s="61" t="s">
        <v>1320</v>
      </c>
      <c r="EN89" s="61" t="s">
        <v>1320</v>
      </c>
      <c r="EO89" s="61" t="s">
        <v>1320</v>
      </c>
      <c r="EP89" s="61" t="s">
        <v>1320</v>
      </c>
      <c r="EQ89" s="61" t="s">
        <v>1320</v>
      </c>
      <c r="ER89" s="61" t="s">
        <v>1320</v>
      </c>
      <c r="ES89" s="61" t="s">
        <v>1320</v>
      </c>
      <c r="ET89" s="61" t="s">
        <v>1320</v>
      </c>
      <c r="EU89" s="61" t="s">
        <v>1320</v>
      </c>
      <c r="EV89" s="61" t="s">
        <v>1320</v>
      </c>
      <c r="EW89" s="61" t="s">
        <v>1320</v>
      </c>
      <c r="EX89" s="61" t="s">
        <v>1320</v>
      </c>
      <c r="EY89" s="61" t="s">
        <v>1320</v>
      </c>
      <c r="EZ89" s="61" t="s">
        <v>1320</v>
      </c>
      <c r="FA89" s="61" t="s">
        <v>1320</v>
      </c>
      <c r="FB89" s="61" t="s">
        <v>1320</v>
      </c>
      <c r="FC89" s="61" t="s">
        <v>1320</v>
      </c>
      <c r="FD89" s="61" t="s">
        <v>1320</v>
      </c>
      <c r="FE89" s="61" t="s">
        <v>1320</v>
      </c>
      <c r="FF89" s="61" t="s">
        <v>1320</v>
      </c>
      <c r="FG89" s="61" t="s">
        <v>1320</v>
      </c>
      <c r="FH89" s="61" t="s">
        <v>1320</v>
      </c>
      <c r="FI89" s="61" t="s">
        <v>1320</v>
      </c>
      <c r="FJ89" s="61" t="s">
        <v>1320</v>
      </c>
      <c r="FK89" s="61" t="s">
        <v>1320</v>
      </c>
      <c r="FL89" s="61" t="s">
        <v>1320</v>
      </c>
    </row>
    <row r="90" spans="2:168" x14ac:dyDescent="0.2">
      <c r="B90" s="44" t="s">
        <v>994</v>
      </c>
      <c r="C90" s="60">
        <v>3000</v>
      </c>
      <c r="D90" s="61">
        <v>3000</v>
      </c>
      <c r="E90" s="61" t="s">
        <v>1320</v>
      </c>
      <c r="F90" s="61" t="s">
        <v>1320</v>
      </c>
      <c r="G90" s="61" t="s">
        <v>1320</v>
      </c>
      <c r="H90" s="61" t="s">
        <v>1320</v>
      </c>
      <c r="I90" s="61" t="s">
        <v>1320</v>
      </c>
      <c r="J90" s="62">
        <v>3000</v>
      </c>
      <c r="K90" s="61" t="s">
        <v>1320</v>
      </c>
      <c r="L90" s="61">
        <v>3000</v>
      </c>
      <c r="M90" s="61" t="s">
        <v>1320</v>
      </c>
      <c r="N90" s="61" t="s">
        <v>1320</v>
      </c>
      <c r="O90" s="61" t="s">
        <v>1320</v>
      </c>
      <c r="P90" s="61" t="s">
        <v>1320</v>
      </c>
      <c r="Q90" s="61">
        <v>2</v>
      </c>
      <c r="R90" s="61" t="s">
        <v>1320</v>
      </c>
      <c r="S90" s="61">
        <v>2</v>
      </c>
      <c r="T90" s="61" t="s">
        <v>1320</v>
      </c>
      <c r="U90" s="61" t="s">
        <v>1320</v>
      </c>
      <c r="V90" s="61" t="s">
        <v>1320</v>
      </c>
      <c r="W90" s="61" t="s">
        <v>1320</v>
      </c>
      <c r="X90" s="61">
        <v>3000</v>
      </c>
      <c r="Y90" s="61">
        <v>3000</v>
      </c>
      <c r="Z90" s="61" t="s">
        <v>1320</v>
      </c>
      <c r="AA90" s="61" t="s">
        <v>1320</v>
      </c>
      <c r="AB90" s="61" t="s">
        <v>1320</v>
      </c>
      <c r="AC90" s="61" t="s">
        <v>1320</v>
      </c>
      <c r="AD90" s="61" t="s">
        <v>1320</v>
      </c>
      <c r="AE90" s="61">
        <v>2000</v>
      </c>
      <c r="AF90" s="61">
        <v>2000</v>
      </c>
      <c r="AG90" s="61" t="s">
        <v>1320</v>
      </c>
      <c r="AH90" s="61" t="s">
        <v>1320</v>
      </c>
      <c r="AI90" s="61" t="s">
        <v>1320</v>
      </c>
      <c r="AJ90" s="61" t="s">
        <v>1320</v>
      </c>
      <c r="AK90" s="61" t="s">
        <v>1320</v>
      </c>
      <c r="AL90" s="67">
        <v>1</v>
      </c>
      <c r="AM90" s="67" t="s">
        <v>1320</v>
      </c>
      <c r="AN90" s="67" t="s">
        <v>1320</v>
      </c>
      <c r="AO90" s="67" t="s">
        <v>1320</v>
      </c>
      <c r="AP90" s="67">
        <v>1</v>
      </c>
      <c r="AQ90" s="67" t="s">
        <v>1320</v>
      </c>
      <c r="AR90" s="67" t="s">
        <v>1320</v>
      </c>
      <c r="AS90" s="67" t="s">
        <v>1320</v>
      </c>
      <c r="AT90" s="67" t="s">
        <v>1320</v>
      </c>
      <c r="AU90" s="67" t="s">
        <v>1320</v>
      </c>
      <c r="AV90" s="67" t="s">
        <v>1320</v>
      </c>
      <c r="AW90" s="67" t="s">
        <v>1320</v>
      </c>
      <c r="AX90" s="67" t="s">
        <v>1320</v>
      </c>
      <c r="AY90" s="67" t="s">
        <v>1320</v>
      </c>
      <c r="AZ90" s="67" t="s">
        <v>1320</v>
      </c>
      <c r="BA90" s="67" t="s">
        <v>1320</v>
      </c>
      <c r="BB90" s="67" t="s">
        <v>1320</v>
      </c>
      <c r="BC90" s="67" t="s">
        <v>1320</v>
      </c>
      <c r="BD90" s="67" t="s">
        <v>1320</v>
      </c>
      <c r="BE90" s="61" t="s">
        <v>1320</v>
      </c>
      <c r="BF90" s="62" t="s">
        <v>1320</v>
      </c>
      <c r="BG90" s="62" t="s">
        <v>1320</v>
      </c>
      <c r="BH90" s="62" t="s">
        <v>1320</v>
      </c>
      <c r="BI90" s="62" t="s">
        <v>1320</v>
      </c>
      <c r="BJ90" s="62" t="s">
        <v>1320</v>
      </c>
      <c r="BK90" s="62" t="s">
        <v>1320</v>
      </c>
      <c r="BL90" s="61" t="s">
        <v>1320</v>
      </c>
      <c r="BM90" s="61" t="s">
        <v>1320</v>
      </c>
      <c r="BN90" s="61" t="s">
        <v>1320</v>
      </c>
      <c r="BO90" s="61" t="s">
        <v>1320</v>
      </c>
      <c r="BP90" s="61" t="s">
        <v>1320</v>
      </c>
      <c r="BQ90" s="61" t="s">
        <v>1320</v>
      </c>
      <c r="BR90" s="61" t="s">
        <v>1320</v>
      </c>
      <c r="BS90" s="61" t="s">
        <v>1320</v>
      </c>
      <c r="BT90" s="61" t="s">
        <v>1320</v>
      </c>
      <c r="BU90" s="61" t="s">
        <v>1320</v>
      </c>
      <c r="BV90" s="61" t="s">
        <v>1320</v>
      </c>
      <c r="BW90" s="61" t="s">
        <v>1320</v>
      </c>
      <c r="BX90" s="61" t="s">
        <v>1320</v>
      </c>
      <c r="BY90" s="61" t="s">
        <v>1320</v>
      </c>
      <c r="BZ90" s="61" t="s">
        <v>1320</v>
      </c>
      <c r="CA90" s="61" t="s">
        <v>1320</v>
      </c>
      <c r="CB90" s="61" t="s">
        <v>1320</v>
      </c>
      <c r="CC90" s="61" t="s">
        <v>1320</v>
      </c>
      <c r="CD90" s="61" t="s">
        <v>1320</v>
      </c>
      <c r="CE90" s="61" t="s">
        <v>1320</v>
      </c>
      <c r="CF90" s="61" t="s">
        <v>1320</v>
      </c>
      <c r="CG90" s="61" t="s">
        <v>1320</v>
      </c>
      <c r="CH90" s="61" t="s">
        <v>1320</v>
      </c>
      <c r="CI90" s="61" t="s">
        <v>1320</v>
      </c>
      <c r="CJ90" s="61" t="s">
        <v>1320</v>
      </c>
      <c r="CK90" s="61" t="s">
        <v>1320</v>
      </c>
      <c r="CL90" s="61" t="s">
        <v>1320</v>
      </c>
      <c r="CM90" s="61" t="s">
        <v>1320</v>
      </c>
      <c r="CN90" s="61" t="s">
        <v>1320</v>
      </c>
      <c r="CO90" s="61" t="s">
        <v>1320</v>
      </c>
      <c r="CP90" s="61" t="s">
        <v>1320</v>
      </c>
      <c r="CQ90" s="61" t="s">
        <v>1320</v>
      </c>
      <c r="CR90" s="61" t="s">
        <v>1320</v>
      </c>
      <c r="CS90" s="61" t="s">
        <v>1320</v>
      </c>
      <c r="CT90" s="61" t="s">
        <v>1320</v>
      </c>
      <c r="CU90" s="61" t="s">
        <v>1320</v>
      </c>
      <c r="CV90" s="61" t="s">
        <v>1320</v>
      </c>
      <c r="CW90" s="61" t="s">
        <v>1320</v>
      </c>
      <c r="CX90" s="61" t="s">
        <v>1320</v>
      </c>
      <c r="CY90" s="61" t="s">
        <v>1320</v>
      </c>
      <c r="CZ90" s="61" t="s">
        <v>1320</v>
      </c>
      <c r="DA90" s="61" t="s">
        <v>1320</v>
      </c>
      <c r="DB90" s="61" t="s">
        <v>1320</v>
      </c>
      <c r="DC90" s="61" t="s">
        <v>1320</v>
      </c>
      <c r="DD90" s="61" t="s">
        <v>1320</v>
      </c>
      <c r="DE90" s="61" t="s">
        <v>1320</v>
      </c>
      <c r="DF90" s="61" t="s">
        <v>1320</v>
      </c>
      <c r="DG90" s="61" t="s">
        <v>1320</v>
      </c>
      <c r="DH90" s="61" t="s">
        <v>1320</v>
      </c>
      <c r="DI90" s="61" t="s">
        <v>1320</v>
      </c>
      <c r="DJ90" s="61" t="s">
        <v>1320</v>
      </c>
      <c r="DK90" s="61" t="s">
        <v>1320</v>
      </c>
      <c r="DL90" s="61" t="s">
        <v>1320</v>
      </c>
      <c r="DM90" s="61" t="s">
        <v>1320</v>
      </c>
      <c r="DN90" s="61" t="s">
        <v>1320</v>
      </c>
      <c r="DO90" s="61" t="s">
        <v>1320</v>
      </c>
      <c r="DP90" s="61" t="s">
        <v>1320</v>
      </c>
      <c r="DQ90" s="61" t="s">
        <v>1320</v>
      </c>
      <c r="DR90" s="61" t="s">
        <v>1320</v>
      </c>
      <c r="DS90" s="61" t="s">
        <v>1320</v>
      </c>
      <c r="DT90" s="61" t="s">
        <v>1320</v>
      </c>
      <c r="DU90" s="61" t="s">
        <v>1320</v>
      </c>
      <c r="DV90" s="61" t="s">
        <v>1320</v>
      </c>
      <c r="DW90" s="61" t="s">
        <v>1320</v>
      </c>
      <c r="DX90" s="61" t="s">
        <v>1320</v>
      </c>
      <c r="DY90" s="61" t="s">
        <v>1320</v>
      </c>
      <c r="DZ90" s="61" t="s">
        <v>1320</v>
      </c>
      <c r="EA90" s="61" t="s">
        <v>1320</v>
      </c>
      <c r="EB90" s="61" t="s">
        <v>1320</v>
      </c>
      <c r="EC90" s="61" t="s">
        <v>1320</v>
      </c>
      <c r="ED90" s="61" t="s">
        <v>1320</v>
      </c>
      <c r="EE90" s="61" t="s">
        <v>1320</v>
      </c>
      <c r="EF90" s="61" t="s">
        <v>1320</v>
      </c>
      <c r="EG90" s="61" t="s">
        <v>1320</v>
      </c>
      <c r="EH90" s="61" t="s">
        <v>1320</v>
      </c>
      <c r="EI90" s="61" t="s">
        <v>1320</v>
      </c>
      <c r="EJ90" s="61" t="s">
        <v>1320</v>
      </c>
      <c r="EK90" s="61" t="s">
        <v>1320</v>
      </c>
      <c r="EL90" s="61" t="s">
        <v>1320</v>
      </c>
      <c r="EM90" s="61" t="s">
        <v>1320</v>
      </c>
      <c r="EN90" s="61" t="s">
        <v>1320</v>
      </c>
      <c r="EO90" s="61" t="s">
        <v>1320</v>
      </c>
      <c r="EP90" s="61" t="s">
        <v>1320</v>
      </c>
      <c r="EQ90" s="61" t="s">
        <v>1320</v>
      </c>
      <c r="ER90" s="61" t="s">
        <v>1320</v>
      </c>
      <c r="ES90" s="61" t="s">
        <v>1320</v>
      </c>
      <c r="ET90" s="61" t="s">
        <v>1320</v>
      </c>
      <c r="EU90" s="61" t="s">
        <v>1320</v>
      </c>
      <c r="EV90" s="61" t="s">
        <v>1320</v>
      </c>
      <c r="EW90" s="61" t="s">
        <v>1320</v>
      </c>
      <c r="EX90" s="61" t="s">
        <v>1320</v>
      </c>
      <c r="EY90" s="61" t="s">
        <v>1320</v>
      </c>
      <c r="EZ90" s="61" t="s">
        <v>1320</v>
      </c>
      <c r="FA90" s="61" t="s">
        <v>1320</v>
      </c>
      <c r="FB90" s="61" t="s">
        <v>1320</v>
      </c>
      <c r="FC90" s="61" t="s">
        <v>1320</v>
      </c>
      <c r="FD90" s="61" t="s">
        <v>1320</v>
      </c>
      <c r="FE90" s="61" t="s">
        <v>1320</v>
      </c>
      <c r="FF90" s="61" t="s">
        <v>1320</v>
      </c>
      <c r="FG90" s="61" t="s">
        <v>1320</v>
      </c>
      <c r="FH90" s="61" t="s">
        <v>1320</v>
      </c>
      <c r="FI90" s="61" t="s">
        <v>1320</v>
      </c>
      <c r="FJ90" s="61" t="s">
        <v>1320</v>
      </c>
      <c r="FK90" s="61" t="s">
        <v>1320</v>
      </c>
      <c r="FL90" s="61" t="s">
        <v>1320</v>
      </c>
    </row>
    <row r="91" spans="2:168" x14ac:dyDescent="0.2">
      <c r="B91" s="44" t="s">
        <v>1631</v>
      </c>
      <c r="C91" s="60">
        <v>3504</v>
      </c>
      <c r="D91" s="61">
        <v>3504</v>
      </c>
      <c r="E91" s="61" t="s">
        <v>1320</v>
      </c>
      <c r="F91" s="61" t="s">
        <v>1320</v>
      </c>
      <c r="G91" s="61" t="s">
        <v>1320</v>
      </c>
      <c r="H91" s="61" t="s">
        <v>1320</v>
      </c>
      <c r="I91" s="61" t="s">
        <v>1320</v>
      </c>
      <c r="J91" s="62">
        <v>3504</v>
      </c>
      <c r="K91" s="61">
        <v>2054</v>
      </c>
      <c r="L91" s="61">
        <v>350</v>
      </c>
      <c r="M91" s="61" t="s">
        <v>1320</v>
      </c>
      <c r="N91" s="61">
        <v>1100</v>
      </c>
      <c r="O91" s="61" t="s">
        <v>1320</v>
      </c>
      <c r="P91" s="61" t="s">
        <v>1320</v>
      </c>
      <c r="Q91" s="61">
        <v>12</v>
      </c>
      <c r="R91" s="61">
        <v>8</v>
      </c>
      <c r="S91" s="61">
        <v>2</v>
      </c>
      <c r="T91" s="61" t="s">
        <v>1320</v>
      </c>
      <c r="U91" s="61">
        <v>2</v>
      </c>
      <c r="V91" s="61" t="s">
        <v>1320</v>
      </c>
      <c r="W91" s="61" t="s">
        <v>1320</v>
      </c>
      <c r="X91" s="61">
        <v>3504</v>
      </c>
      <c r="Y91" s="61">
        <v>3504</v>
      </c>
      <c r="Z91" s="61" t="s">
        <v>1320</v>
      </c>
      <c r="AA91" s="61" t="s">
        <v>1320</v>
      </c>
      <c r="AB91" s="61" t="s">
        <v>1320</v>
      </c>
      <c r="AC91" s="61" t="s">
        <v>1320</v>
      </c>
      <c r="AD91" s="61" t="s">
        <v>1320</v>
      </c>
      <c r="AE91" s="61">
        <v>12</v>
      </c>
      <c r="AF91" s="61">
        <v>12</v>
      </c>
      <c r="AG91" s="61" t="s">
        <v>1320</v>
      </c>
      <c r="AH91" s="61" t="s">
        <v>1320</v>
      </c>
      <c r="AI91" s="61" t="s">
        <v>1320</v>
      </c>
      <c r="AJ91" s="61" t="s">
        <v>1320</v>
      </c>
      <c r="AK91" s="61" t="s">
        <v>1320</v>
      </c>
      <c r="AL91" s="67">
        <v>0.92865296803652964</v>
      </c>
      <c r="AM91" s="67" t="s">
        <v>1320</v>
      </c>
      <c r="AN91" s="67" t="s">
        <v>1320</v>
      </c>
      <c r="AO91" s="67">
        <v>7.1347031963470323E-2</v>
      </c>
      <c r="AP91" s="67">
        <v>3.0731407498463429E-2</v>
      </c>
      <c r="AQ91" s="67">
        <v>6.3614013521819293E-2</v>
      </c>
      <c r="AR91" s="67" t="s">
        <v>1320</v>
      </c>
      <c r="AS91" s="67" t="s">
        <v>1320</v>
      </c>
      <c r="AT91" s="67">
        <v>8.328211432083589E-2</v>
      </c>
      <c r="AU91" s="67" t="s">
        <v>1320</v>
      </c>
      <c r="AV91" s="67" t="s">
        <v>1320</v>
      </c>
      <c r="AW91" s="67" t="s">
        <v>1320</v>
      </c>
      <c r="AX91" s="67">
        <v>0.30731407498463431</v>
      </c>
      <c r="AY91" s="67">
        <v>0.51505838967424711</v>
      </c>
      <c r="AZ91" s="67">
        <v>1</v>
      </c>
      <c r="BA91" s="67" t="s">
        <v>1320</v>
      </c>
      <c r="BB91" s="67" t="s">
        <v>1320</v>
      </c>
      <c r="BC91" s="67" t="s">
        <v>1320</v>
      </c>
      <c r="BD91" s="67" t="s">
        <v>1320</v>
      </c>
      <c r="BE91" s="61">
        <v>8</v>
      </c>
      <c r="BF91" s="62">
        <v>8</v>
      </c>
      <c r="BG91" s="62" t="s">
        <v>1320</v>
      </c>
      <c r="BH91" s="62" t="s">
        <v>1320</v>
      </c>
      <c r="BI91" s="62" t="s">
        <v>1320</v>
      </c>
      <c r="BJ91" s="62" t="s">
        <v>1320</v>
      </c>
      <c r="BK91" s="62" t="s">
        <v>1320</v>
      </c>
      <c r="BL91" s="61">
        <v>2054</v>
      </c>
      <c r="BM91" s="61">
        <v>2054</v>
      </c>
      <c r="BN91" s="61" t="s">
        <v>1320</v>
      </c>
      <c r="BO91" s="61" t="s">
        <v>1320</v>
      </c>
      <c r="BP91" s="61" t="s">
        <v>1320</v>
      </c>
      <c r="BQ91" s="61" t="s">
        <v>1320</v>
      </c>
      <c r="BR91" s="61" t="s">
        <v>1320</v>
      </c>
      <c r="BS91" s="61">
        <v>7</v>
      </c>
      <c r="BT91" s="61">
        <v>7</v>
      </c>
      <c r="BU91" s="61" t="s">
        <v>1320</v>
      </c>
      <c r="BV91" s="61" t="s">
        <v>1320</v>
      </c>
      <c r="BW91" s="61" t="s">
        <v>1320</v>
      </c>
      <c r="BX91" s="61" t="s">
        <v>1320</v>
      </c>
      <c r="BY91" s="61" t="s">
        <v>1320</v>
      </c>
      <c r="BZ91" s="61">
        <v>1783</v>
      </c>
      <c r="CA91" s="61">
        <v>1783</v>
      </c>
      <c r="CB91" s="61" t="s">
        <v>1320</v>
      </c>
      <c r="CC91" s="61" t="s">
        <v>1320</v>
      </c>
      <c r="CD91" s="61" t="s">
        <v>1320</v>
      </c>
      <c r="CE91" s="61" t="s">
        <v>1320</v>
      </c>
      <c r="CF91" s="61" t="s">
        <v>1320</v>
      </c>
      <c r="CG91" s="61" t="s">
        <v>1320</v>
      </c>
      <c r="CH91" s="61" t="s">
        <v>1320</v>
      </c>
      <c r="CI91" s="61" t="s">
        <v>1320</v>
      </c>
      <c r="CJ91" s="61" t="s">
        <v>1320</v>
      </c>
      <c r="CK91" s="61" t="s">
        <v>1320</v>
      </c>
      <c r="CL91" s="61" t="s">
        <v>1320</v>
      </c>
      <c r="CM91" s="61" t="s">
        <v>1320</v>
      </c>
      <c r="CN91" s="61" t="s">
        <v>1320</v>
      </c>
      <c r="CO91" s="61" t="s">
        <v>1320</v>
      </c>
      <c r="CP91" s="61" t="s">
        <v>1320</v>
      </c>
      <c r="CQ91" s="61" t="s">
        <v>1320</v>
      </c>
      <c r="CR91" s="61" t="s">
        <v>1320</v>
      </c>
      <c r="CS91" s="61" t="s">
        <v>1320</v>
      </c>
      <c r="CT91" s="61" t="s">
        <v>1320</v>
      </c>
      <c r="CU91" s="61">
        <v>1</v>
      </c>
      <c r="CV91" s="61">
        <v>1</v>
      </c>
      <c r="CW91" s="61" t="s">
        <v>1320</v>
      </c>
      <c r="CX91" s="61" t="s">
        <v>1320</v>
      </c>
      <c r="CY91" s="61" t="s">
        <v>1320</v>
      </c>
      <c r="CZ91" s="61" t="s">
        <v>1320</v>
      </c>
      <c r="DA91" s="61" t="s">
        <v>1320</v>
      </c>
      <c r="DB91" s="61">
        <v>271</v>
      </c>
      <c r="DC91" s="61">
        <v>271</v>
      </c>
      <c r="DD91" s="61" t="s">
        <v>1320</v>
      </c>
      <c r="DE91" s="61" t="s">
        <v>1320</v>
      </c>
      <c r="DF91" s="61" t="s">
        <v>1320</v>
      </c>
      <c r="DG91" s="61" t="s">
        <v>1320</v>
      </c>
      <c r="DH91" s="61" t="s">
        <v>1320</v>
      </c>
      <c r="DI91" s="61" t="s">
        <v>1320</v>
      </c>
      <c r="DJ91" s="61" t="s">
        <v>1320</v>
      </c>
      <c r="DK91" s="61" t="s">
        <v>1320</v>
      </c>
      <c r="DL91" s="61" t="s">
        <v>1320</v>
      </c>
      <c r="DM91" s="61" t="s">
        <v>1320</v>
      </c>
      <c r="DN91" s="61" t="s">
        <v>1320</v>
      </c>
      <c r="DO91" s="61" t="s">
        <v>1320</v>
      </c>
      <c r="DP91" s="61" t="s">
        <v>1320</v>
      </c>
      <c r="DQ91" s="61" t="s">
        <v>1320</v>
      </c>
      <c r="DR91" s="61" t="s">
        <v>1320</v>
      </c>
      <c r="DS91" s="61" t="s">
        <v>1320</v>
      </c>
      <c r="DT91" s="61" t="s">
        <v>1320</v>
      </c>
      <c r="DU91" s="61" t="s">
        <v>1320</v>
      </c>
      <c r="DV91" s="61" t="s">
        <v>1320</v>
      </c>
      <c r="DW91" s="61">
        <v>1</v>
      </c>
      <c r="DX91" s="61">
        <v>1</v>
      </c>
      <c r="DY91" s="61" t="s">
        <v>1320</v>
      </c>
      <c r="DZ91" s="61" t="s">
        <v>1320</v>
      </c>
      <c r="EA91" s="61" t="s">
        <v>1320</v>
      </c>
      <c r="EB91" s="61" t="s">
        <v>1320</v>
      </c>
      <c r="EC91" s="61" t="s">
        <v>1320</v>
      </c>
      <c r="ED91" s="61">
        <v>315</v>
      </c>
      <c r="EE91" s="61">
        <v>315</v>
      </c>
      <c r="EF91" s="61" t="s">
        <v>1320</v>
      </c>
      <c r="EG91" s="61" t="s">
        <v>1320</v>
      </c>
      <c r="EH91" s="61" t="s">
        <v>1320</v>
      </c>
      <c r="EI91" s="61" t="s">
        <v>1320</v>
      </c>
      <c r="EJ91" s="61" t="s">
        <v>1320</v>
      </c>
      <c r="EK91" s="61">
        <v>7</v>
      </c>
      <c r="EL91" s="61">
        <v>7</v>
      </c>
      <c r="EM91" s="61" t="s">
        <v>1320</v>
      </c>
      <c r="EN91" s="61" t="s">
        <v>1320</v>
      </c>
      <c r="EO91" s="61" t="s">
        <v>1320</v>
      </c>
      <c r="EP91" s="61" t="s">
        <v>1320</v>
      </c>
      <c r="EQ91" s="61" t="s">
        <v>1320</v>
      </c>
      <c r="ER91" s="61">
        <v>1739</v>
      </c>
      <c r="ES91" s="61">
        <v>1739</v>
      </c>
      <c r="ET91" s="61" t="s">
        <v>1320</v>
      </c>
      <c r="EU91" s="61" t="s">
        <v>1320</v>
      </c>
      <c r="EV91" s="61" t="s">
        <v>1320</v>
      </c>
      <c r="EW91" s="61" t="s">
        <v>1320</v>
      </c>
      <c r="EX91" s="61" t="s">
        <v>1320</v>
      </c>
      <c r="EY91" s="61" t="s">
        <v>1320</v>
      </c>
      <c r="EZ91" s="61" t="s">
        <v>1320</v>
      </c>
      <c r="FA91" s="61" t="s">
        <v>1320</v>
      </c>
      <c r="FB91" s="61" t="s">
        <v>1320</v>
      </c>
      <c r="FC91" s="61" t="s">
        <v>1320</v>
      </c>
      <c r="FD91" s="61" t="s">
        <v>1320</v>
      </c>
      <c r="FE91" s="61" t="s">
        <v>1320</v>
      </c>
      <c r="FF91" s="61" t="s">
        <v>1320</v>
      </c>
      <c r="FG91" s="61" t="s">
        <v>1320</v>
      </c>
      <c r="FH91" s="61" t="s">
        <v>1320</v>
      </c>
      <c r="FI91" s="61" t="s">
        <v>1320</v>
      </c>
      <c r="FJ91" s="61" t="s">
        <v>1320</v>
      </c>
      <c r="FK91" s="61" t="s">
        <v>1320</v>
      </c>
      <c r="FL91" s="61" t="s">
        <v>1320</v>
      </c>
    </row>
    <row r="92" spans="2:168" x14ac:dyDescent="0.2">
      <c r="B92" s="44" t="s">
        <v>1632</v>
      </c>
      <c r="C92" s="60">
        <v>2930.08</v>
      </c>
      <c r="D92" s="61">
        <v>2930.08</v>
      </c>
      <c r="E92" s="61" t="s">
        <v>1320</v>
      </c>
      <c r="F92" s="61" t="s">
        <v>1320</v>
      </c>
      <c r="G92" s="61" t="s">
        <v>1320</v>
      </c>
      <c r="H92" s="61" t="s">
        <v>1320</v>
      </c>
      <c r="I92" s="61" t="s">
        <v>1320</v>
      </c>
      <c r="J92" s="62">
        <v>2930.08</v>
      </c>
      <c r="K92" s="61">
        <v>2930.08</v>
      </c>
      <c r="L92" s="61" t="s">
        <v>1320</v>
      </c>
      <c r="M92" s="61" t="s">
        <v>1320</v>
      </c>
      <c r="N92" s="61" t="s">
        <v>1320</v>
      </c>
      <c r="O92" s="61" t="s">
        <v>1320</v>
      </c>
      <c r="P92" s="61" t="s">
        <v>1320</v>
      </c>
      <c r="Q92" s="61">
        <v>1</v>
      </c>
      <c r="R92" s="61">
        <v>1</v>
      </c>
      <c r="S92" s="61" t="s">
        <v>1320</v>
      </c>
      <c r="T92" s="61" t="s">
        <v>1320</v>
      </c>
      <c r="U92" s="61" t="s">
        <v>1320</v>
      </c>
      <c r="V92" s="61" t="s">
        <v>1320</v>
      </c>
      <c r="W92" s="61" t="s">
        <v>1320</v>
      </c>
      <c r="X92" s="61">
        <v>2930.08</v>
      </c>
      <c r="Y92" s="61">
        <v>2930.08</v>
      </c>
      <c r="Z92" s="61" t="s">
        <v>1320</v>
      </c>
      <c r="AA92" s="61" t="s">
        <v>1320</v>
      </c>
      <c r="AB92" s="61" t="s">
        <v>1320</v>
      </c>
      <c r="AC92" s="61" t="s">
        <v>1320</v>
      </c>
      <c r="AD92" s="61" t="s">
        <v>1320</v>
      </c>
      <c r="AE92" s="61">
        <v>1</v>
      </c>
      <c r="AF92" s="61">
        <v>1</v>
      </c>
      <c r="AG92" s="61" t="s">
        <v>1320</v>
      </c>
      <c r="AH92" s="61" t="s">
        <v>1320</v>
      </c>
      <c r="AI92" s="61" t="s">
        <v>1320</v>
      </c>
      <c r="AJ92" s="61" t="s">
        <v>1320</v>
      </c>
      <c r="AK92" s="61" t="s">
        <v>1320</v>
      </c>
      <c r="AL92" s="67">
        <v>1</v>
      </c>
      <c r="AM92" s="67" t="s">
        <v>1320</v>
      </c>
      <c r="AN92" s="67" t="s">
        <v>1320</v>
      </c>
      <c r="AO92" s="67" t="s">
        <v>1320</v>
      </c>
      <c r="AP92" s="67">
        <v>0.42777671599410261</v>
      </c>
      <c r="AQ92" s="67" t="s">
        <v>1320</v>
      </c>
      <c r="AR92" s="67" t="s">
        <v>1320</v>
      </c>
      <c r="AS92" s="67" t="s">
        <v>1320</v>
      </c>
      <c r="AT92" s="67">
        <v>2.1685414732703544E-2</v>
      </c>
      <c r="AU92" s="67" t="s">
        <v>1320</v>
      </c>
      <c r="AV92" s="67">
        <v>0.12651190411183313</v>
      </c>
      <c r="AW92" s="67" t="s">
        <v>1320</v>
      </c>
      <c r="AX92" s="67" t="s">
        <v>1320</v>
      </c>
      <c r="AY92" s="67">
        <v>0.42402596516136082</v>
      </c>
      <c r="AZ92" s="67">
        <v>1</v>
      </c>
      <c r="BA92" s="67" t="s">
        <v>1320</v>
      </c>
      <c r="BB92" s="67" t="s">
        <v>1320</v>
      </c>
      <c r="BC92" s="67" t="s">
        <v>1320</v>
      </c>
      <c r="BD92" s="67" t="s">
        <v>1320</v>
      </c>
      <c r="BE92" s="61">
        <v>1</v>
      </c>
      <c r="BF92" s="62">
        <v>1</v>
      </c>
      <c r="BG92" s="62" t="s">
        <v>1320</v>
      </c>
      <c r="BH92" s="62" t="s">
        <v>1320</v>
      </c>
      <c r="BI92" s="62" t="s">
        <v>1320</v>
      </c>
      <c r="BJ92" s="62" t="s">
        <v>1320</v>
      </c>
      <c r="BK92" s="62" t="s">
        <v>1320</v>
      </c>
      <c r="BL92" s="61">
        <v>2930.08</v>
      </c>
      <c r="BM92" s="61">
        <v>2930.08</v>
      </c>
      <c r="BN92" s="61" t="s">
        <v>1320</v>
      </c>
      <c r="BO92" s="61" t="s">
        <v>1320</v>
      </c>
      <c r="BP92" s="61" t="s">
        <v>1320</v>
      </c>
      <c r="BQ92" s="61" t="s">
        <v>1320</v>
      </c>
      <c r="BR92" s="61" t="s">
        <v>1320</v>
      </c>
      <c r="BS92" s="61">
        <v>1</v>
      </c>
      <c r="BT92" s="61">
        <v>1</v>
      </c>
      <c r="BU92" s="61" t="s">
        <v>1320</v>
      </c>
      <c r="BV92" s="61" t="s">
        <v>1320</v>
      </c>
      <c r="BW92" s="61" t="s">
        <v>1320</v>
      </c>
      <c r="BX92" s="61" t="s">
        <v>1320</v>
      </c>
      <c r="BY92" s="61" t="s">
        <v>1320</v>
      </c>
      <c r="BZ92" s="61">
        <v>2517.64</v>
      </c>
      <c r="CA92" s="61">
        <v>2517.64</v>
      </c>
      <c r="CB92" s="61" t="s">
        <v>1320</v>
      </c>
      <c r="CC92" s="61" t="s">
        <v>1320</v>
      </c>
      <c r="CD92" s="61" t="s">
        <v>1320</v>
      </c>
      <c r="CE92" s="61" t="s">
        <v>1320</v>
      </c>
      <c r="CF92" s="61" t="s">
        <v>1320</v>
      </c>
      <c r="CG92" s="61" t="s">
        <v>1320</v>
      </c>
      <c r="CH92" s="61" t="s">
        <v>1320</v>
      </c>
      <c r="CI92" s="61" t="s">
        <v>1320</v>
      </c>
      <c r="CJ92" s="61" t="s">
        <v>1320</v>
      </c>
      <c r="CK92" s="61" t="s">
        <v>1320</v>
      </c>
      <c r="CL92" s="61" t="s">
        <v>1320</v>
      </c>
      <c r="CM92" s="61" t="s">
        <v>1320</v>
      </c>
      <c r="CN92" s="61">
        <v>412.44</v>
      </c>
      <c r="CO92" s="61">
        <v>412.44</v>
      </c>
      <c r="CP92" s="61" t="s">
        <v>1320</v>
      </c>
      <c r="CQ92" s="61" t="s">
        <v>1320</v>
      </c>
      <c r="CR92" s="61" t="s">
        <v>1320</v>
      </c>
      <c r="CS92" s="61" t="s">
        <v>1320</v>
      </c>
      <c r="CT92" s="61" t="s">
        <v>1320</v>
      </c>
      <c r="CU92" s="61" t="s">
        <v>1320</v>
      </c>
      <c r="CV92" s="61" t="s">
        <v>1320</v>
      </c>
      <c r="CW92" s="61" t="s">
        <v>1320</v>
      </c>
      <c r="CX92" s="61" t="s">
        <v>1320</v>
      </c>
      <c r="CY92" s="61" t="s">
        <v>1320</v>
      </c>
      <c r="CZ92" s="61" t="s">
        <v>1320</v>
      </c>
      <c r="DA92" s="61" t="s">
        <v>1320</v>
      </c>
      <c r="DB92" s="61" t="s">
        <v>1320</v>
      </c>
      <c r="DC92" s="61" t="s">
        <v>1320</v>
      </c>
      <c r="DD92" s="61" t="s">
        <v>1320</v>
      </c>
      <c r="DE92" s="61" t="s">
        <v>1320</v>
      </c>
      <c r="DF92" s="61" t="s">
        <v>1320</v>
      </c>
      <c r="DG92" s="61" t="s">
        <v>1320</v>
      </c>
      <c r="DH92" s="61" t="s">
        <v>1320</v>
      </c>
      <c r="DI92" s="61" t="s">
        <v>1320</v>
      </c>
      <c r="DJ92" s="61" t="s">
        <v>1320</v>
      </c>
      <c r="DK92" s="61" t="s">
        <v>1320</v>
      </c>
      <c r="DL92" s="61" t="s">
        <v>1320</v>
      </c>
      <c r="DM92" s="61" t="s">
        <v>1320</v>
      </c>
      <c r="DN92" s="61" t="s">
        <v>1320</v>
      </c>
      <c r="DO92" s="61" t="s">
        <v>1320</v>
      </c>
      <c r="DP92" s="61" t="s">
        <v>1320</v>
      </c>
      <c r="DQ92" s="61" t="s">
        <v>1320</v>
      </c>
      <c r="DR92" s="61" t="s">
        <v>1320</v>
      </c>
      <c r="DS92" s="61" t="s">
        <v>1320</v>
      </c>
      <c r="DT92" s="61" t="s">
        <v>1320</v>
      </c>
      <c r="DU92" s="61" t="s">
        <v>1320</v>
      </c>
      <c r="DV92" s="61" t="s">
        <v>1320</v>
      </c>
      <c r="DW92" s="61">
        <v>1</v>
      </c>
      <c r="DX92" s="61">
        <v>1</v>
      </c>
      <c r="DY92" s="61" t="s">
        <v>1320</v>
      </c>
      <c r="DZ92" s="61" t="s">
        <v>1320</v>
      </c>
      <c r="EA92" s="61" t="s">
        <v>1320</v>
      </c>
      <c r="EB92" s="61" t="s">
        <v>1320</v>
      </c>
      <c r="EC92" s="61" t="s">
        <v>1320</v>
      </c>
      <c r="ED92" s="61">
        <v>2930.08</v>
      </c>
      <c r="EE92" s="61">
        <v>2930.08</v>
      </c>
      <c r="EF92" s="61" t="s">
        <v>1320</v>
      </c>
      <c r="EG92" s="61" t="s">
        <v>1320</v>
      </c>
      <c r="EH92" s="61" t="s">
        <v>1320</v>
      </c>
      <c r="EI92" s="61" t="s">
        <v>1320</v>
      </c>
      <c r="EJ92" s="61" t="s">
        <v>1320</v>
      </c>
      <c r="EK92" s="61" t="s">
        <v>1320</v>
      </c>
      <c r="EL92" s="61" t="s">
        <v>1320</v>
      </c>
      <c r="EM92" s="61" t="s">
        <v>1320</v>
      </c>
      <c r="EN92" s="61" t="s">
        <v>1320</v>
      </c>
      <c r="EO92" s="61" t="s">
        <v>1320</v>
      </c>
      <c r="EP92" s="61" t="s">
        <v>1320</v>
      </c>
      <c r="EQ92" s="61" t="s">
        <v>1320</v>
      </c>
      <c r="ER92" s="61" t="s">
        <v>1320</v>
      </c>
      <c r="ES92" s="61" t="s">
        <v>1320</v>
      </c>
      <c r="ET92" s="61" t="s">
        <v>1320</v>
      </c>
      <c r="EU92" s="61" t="s">
        <v>1320</v>
      </c>
      <c r="EV92" s="61" t="s">
        <v>1320</v>
      </c>
      <c r="EW92" s="61" t="s">
        <v>1320</v>
      </c>
      <c r="EX92" s="61" t="s">
        <v>1320</v>
      </c>
      <c r="EY92" s="61" t="s">
        <v>1320</v>
      </c>
      <c r="EZ92" s="61" t="s">
        <v>1320</v>
      </c>
      <c r="FA92" s="61" t="s">
        <v>1320</v>
      </c>
      <c r="FB92" s="61" t="s">
        <v>1320</v>
      </c>
      <c r="FC92" s="61" t="s">
        <v>1320</v>
      </c>
      <c r="FD92" s="61" t="s">
        <v>1320</v>
      </c>
      <c r="FE92" s="61" t="s">
        <v>1320</v>
      </c>
      <c r="FF92" s="61" t="s">
        <v>1320</v>
      </c>
      <c r="FG92" s="61" t="s">
        <v>1320</v>
      </c>
      <c r="FH92" s="61" t="s">
        <v>1320</v>
      </c>
      <c r="FI92" s="61" t="s">
        <v>1320</v>
      </c>
      <c r="FJ92" s="61" t="s">
        <v>1320</v>
      </c>
      <c r="FK92" s="61" t="s">
        <v>1320</v>
      </c>
      <c r="FL92" s="61" t="s">
        <v>1320</v>
      </c>
    </row>
    <row r="93" spans="2:168" x14ac:dyDescent="0.2">
      <c r="B93" s="44" t="s">
        <v>1370</v>
      </c>
      <c r="C93" s="60">
        <v>6192.0077050709997</v>
      </c>
      <c r="D93" s="61" t="s">
        <v>1320</v>
      </c>
      <c r="E93" s="61">
        <v>6192.0077050709997</v>
      </c>
      <c r="F93" s="61" t="s">
        <v>1320</v>
      </c>
      <c r="G93" s="61" t="s">
        <v>1320</v>
      </c>
      <c r="H93" s="61" t="s">
        <v>1320</v>
      </c>
      <c r="I93" s="61" t="s">
        <v>1320</v>
      </c>
      <c r="J93" s="62">
        <v>6192.0077050709997</v>
      </c>
      <c r="K93" s="61">
        <v>1206.2712976856999</v>
      </c>
      <c r="L93" s="61">
        <v>4662.7978214879995</v>
      </c>
      <c r="M93" s="61" t="s">
        <v>1320</v>
      </c>
      <c r="N93" s="61">
        <v>322.93858589730002</v>
      </c>
      <c r="O93" s="61" t="s">
        <v>1320</v>
      </c>
      <c r="P93" s="61" t="s">
        <v>1320</v>
      </c>
      <c r="Q93" s="61">
        <v>14</v>
      </c>
      <c r="R93" s="61">
        <v>4</v>
      </c>
      <c r="S93" s="61">
        <v>8</v>
      </c>
      <c r="T93" s="61" t="s">
        <v>1320</v>
      </c>
      <c r="U93" s="61">
        <v>2</v>
      </c>
      <c r="V93" s="61" t="s">
        <v>1320</v>
      </c>
      <c r="W93" s="61" t="s">
        <v>1320</v>
      </c>
      <c r="X93" s="61">
        <v>6192.0077050709997</v>
      </c>
      <c r="Y93" s="61" t="s">
        <v>1320</v>
      </c>
      <c r="Z93" s="61">
        <v>6192.0077050709997</v>
      </c>
      <c r="AA93" s="61" t="s">
        <v>1320</v>
      </c>
      <c r="AB93" s="61" t="s">
        <v>1320</v>
      </c>
      <c r="AC93" s="61" t="s">
        <v>1320</v>
      </c>
      <c r="AD93" s="61" t="s">
        <v>1320</v>
      </c>
      <c r="AE93" s="61">
        <v>14</v>
      </c>
      <c r="AF93" s="61" t="s">
        <v>1320</v>
      </c>
      <c r="AG93" s="61">
        <v>14</v>
      </c>
      <c r="AH93" s="61" t="s">
        <v>1320</v>
      </c>
      <c r="AI93" s="61" t="s">
        <v>1320</v>
      </c>
      <c r="AJ93" s="61" t="s">
        <v>1320</v>
      </c>
      <c r="AK93" s="61" t="s">
        <v>1320</v>
      </c>
      <c r="AL93" s="67">
        <v>1</v>
      </c>
      <c r="AM93" s="67" t="s">
        <v>1320</v>
      </c>
      <c r="AN93" s="67" t="s">
        <v>1320</v>
      </c>
      <c r="AO93" s="67" t="s">
        <v>1320</v>
      </c>
      <c r="AP93" s="67" t="s">
        <v>1320</v>
      </c>
      <c r="AQ93" s="67" t="s">
        <v>1320</v>
      </c>
      <c r="AR93" s="67" t="s">
        <v>1320</v>
      </c>
      <c r="AS93" s="67" t="s">
        <v>1320</v>
      </c>
      <c r="AT93" s="67" t="s">
        <v>1320</v>
      </c>
      <c r="AU93" s="67" t="s">
        <v>1320</v>
      </c>
      <c r="AV93" s="67" t="s">
        <v>1320</v>
      </c>
      <c r="AW93" s="67">
        <v>0.27733057608598527</v>
      </c>
      <c r="AX93" s="67">
        <v>0.72266942391401479</v>
      </c>
      <c r="AY93" s="67" t="s">
        <v>1320</v>
      </c>
      <c r="AZ93" s="67">
        <v>1.0463498385223197E-2</v>
      </c>
      <c r="BA93" s="67">
        <v>0.98953650161477691</v>
      </c>
      <c r="BB93" s="67" t="s">
        <v>1320</v>
      </c>
      <c r="BC93" s="67" t="s">
        <v>1320</v>
      </c>
      <c r="BD93" s="67" t="s">
        <v>1320</v>
      </c>
      <c r="BE93" s="61">
        <v>4</v>
      </c>
      <c r="BF93" s="62" t="s">
        <v>1320</v>
      </c>
      <c r="BG93" s="62">
        <v>4</v>
      </c>
      <c r="BH93" s="62" t="s">
        <v>1320</v>
      </c>
      <c r="BI93" s="62" t="s">
        <v>1320</v>
      </c>
      <c r="BJ93" s="62" t="s">
        <v>1320</v>
      </c>
      <c r="BK93" s="62" t="s">
        <v>1320</v>
      </c>
      <c r="BL93" s="61">
        <v>1206.2712976856999</v>
      </c>
      <c r="BM93" s="61" t="s">
        <v>1320</v>
      </c>
      <c r="BN93" s="61">
        <v>1206.2712976856999</v>
      </c>
      <c r="BO93" s="61" t="s">
        <v>1320</v>
      </c>
      <c r="BP93" s="61" t="s">
        <v>1320</v>
      </c>
      <c r="BQ93" s="61" t="s">
        <v>1320</v>
      </c>
      <c r="BR93" s="61" t="s">
        <v>1320</v>
      </c>
      <c r="BS93" s="61">
        <v>4</v>
      </c>
      <c r="BT93" s="61" t="s">
        <v>1320</v>
      </c>
      <c r="BU93" s="61">
        <v>4</v>
      </c>
      <c r="BV93" s="61" t="s">
        <v>1320</v>
      </c>
      <c r="BW93" s="61" t="s">
        <v>1320</v>
      </c>
      <c r="BX93" s="61" t="s">
        <v>1320</v>
      </c>
      <c r="BY93" s="61" t="s">
        <v>1320</v>
      </c>
      <c r="BZ93" s="61">
        <v>1206.2712976856999</v>
      </c>
      <c r="CA93" s="61" t="s">
        <v>1320</v>
      </c>
      <c r="CB93" s="61">
        <v>1206.2712976856999</v>
      </c>
      <c r="CC93" s="61" t="s">
        <v>1320</v>
      </c>
      <c r="CD93" s="61" t="s">
        <v>1320</v>
      </c>
      <c r="CE93" s="61" t="s">
        <v>1320</v>
      </c>
      <c r="CF93" s="61" t="s">
        <v>1320</v>
      </c>
      <c r="CG93" s="61" t="s">
        <v>1320</v>
      </c>
      <c r="CH93" s="61" t="s">
        <v>1320</v>
      </c>
      <c r="CI93" s="61" t="s">
        <v>1320</v>
      </c>
      <c r="CJ93" s="61" t="s">
        <v>1320</v>
      </c>
      <c r="CK93" s="61" t="s">
        <v>1320</v>
      </c>
      <c r="CL93" s="61" t="s">
        <v>1320</v>
      </c>
      <c r="CM93" s="61" t="s">
        <v>1320</v>
      </c>
      <c r="CN93" s="61" t="s">
        <v>1320</v>
      </c>
      <c r="CO93" s="61" t="s">
        <v>1320</v>
      </c>
      <c r="CP93" s="61" t="s">
        <v>1320</v>
      </c>
      <c r="CQ93" s="61" t="s">
        <v>1320</v>
      </c>
      <c r="CR93" s="61" t="s">
        <v>1320</v>
      </c>
      <c r="CS93" s="61" t="s">
        <v>1320</v>
      </c>
      <c r="CT93" s="61" t="s">
        <v>1320</v>
      </c>
      <c r="CU93" s="61" t="s">
        <v>1320</v>
      </c>
      <c r="CV93" s="61" t="s">
        <v>1320</v>
      </c>
      <c r="CW93" s="61" t="s">
        <v>1320</v>
      </c>
      <c r="CX93" s="61" t="s">
        <v>1320</v>
      </c>
      <c r="CY93" s="61" t="s">
        <v>1320</v>
      </c>
      <c r="CZ93" s="61" t="s">
        <v>1320</v>
      </c>
      <c r="DA93" s="61" t="s">
        <v>1320</v>
      </c>
      <c r="DB93" s="61" t="s">
        <v>1320</v>
      </c>
      <c r="DC93" s="61" t="s">
        <v>1320</v>
      </c>
      <c r="DD93" s="61" t="s">
        <v>1320</v>
      </c>
      <c r="DE93" s="61" t="s">
        <v>1320</v>
      </c>
      <c r="DF93" s="61" t="s">
        <v>1320</v>
      </c>
      <c r="DG93" s="61" t="s">
        <v>1320</v>
      </c>
      <c r="DH93" s="61" t="s">
        <v>1320</v>
      </c>
      <c r="DI93" s="61">
        <v>3</v>
      </c>
      <c r="DJ93" s="61" t="s">
        <v>1320</v>
      </c>
      <c r="DK93" s="61">
        <v>3</v>
      </c>
      <c r="DL93" s="61" t="s">
        <v>1320</v>
      </c>
      <c r="DM93" s="61" t="s">
        <v>1320</v>
      </c>
      <c r="DN93" s="61" t="s">
        <v>1320</v>
      </c>
      <c r="DO93" s="61" t="s">
        <v>1320</v>
      </c>
      <c r="DP93" s="61">
        <v>694.76414719109994</v>
      </c>
      <c r="DQ93" s="61" t="s">
        <v>1320</v>
      </c>
      <c r="DR93" s="61">
        <v>694.76414719109994</v>
      </c>
      <c r="DS93" s="61" t="s">
        <v>1320</v>
      </c>
      <c r="DT93" s="61" t="s">
        <v>1320</v>
      </c>
      <c r="DU93" s="61" t="s">
        <v>1320</v>
      </c>
      <c r="DV93" s="61" t="s">
        <v>1320</v>
      </c>
      <c r="DW93" s="61">
        <v>1</v>
      </c>
      <c r="DX93" s="61" t="s">
        <v>1320</v>
      </c>
      <c r="DY93" s="61">
        <v>1</v>
      </c>
      <c r="DZ93" s="61" t="s">
        <v>1320</v>
      </c>
      <c r="EA93" s="61" t="s">
        <v>1320</v>
      </c>
      <c r="EB93" s="61" t="s">
        <v>1320</v>
      </c>
      <c r="EC93" s="61" t="s">
        <v>1320</v>
      </c>
      <c r="ED93" s="61">
        <v>511.50715049460001</v>
      </c>
      <c r="EE93" s="61" t="s">
        <v>1320</v>
      </c>
      <c r="EF93" s="61">
        <v>511.50715049460001</v>
      </c>
      <c r="EG93" s="61" t="s">
        <v>1320</v>
      </c>
      <c r="EH93" s="61" t="s">
        <v>1320</v>
      </c>
      <c r="EI93" s="61" t="s">
        <v>1320</v>
      </c>
      <c r="EJ93" s="61" t="s">
        <v>1320</v>
      </c>
      <c r="EK93" s="61" t="s">
        <v>1320</v>
      </c>
      <c r="EL93" s="61" t="s">
        <v>1320</v>
      </c>
      <c r="EM93" s="61" t="s">
        <v>1320</v>
      </c>
      <c r="EN93" s="61" t="s">
        <v>1320</v>
      </c>
      <c r="EO93" s="61" t="s">
        <v>1320</v>
      </c>
      <c r="EP93" s="61" t="s">
        <v>1320</v>
      </c>
      <c r="EQ93" s="61" t="s">
        <v>1320</v>
      </c>
      <c r="ER93" s="61" t="s">
        <v>1320</v>
      </c>
      <c r="ES93" s="61" t="s">
        <v>1320</v>
      </c>
      <c r="ET93" s="61" t="s">
        <v>1320</v>
      </c>
      <c r="EU93" s="61" t="s">
        <v>1320</v>
      </c>
      <c r="EV93" s="61" t="s">
        <v>1320</v>
      </c>
      <c r="EW93" s="61" t="s">
        <v>1320</v>
      </c>
      <c r="EX93" s="61" t="s">
        <v>1320</v>
      </c>
      <c r="EY93" s="61" t="s">
        <v>1320</v>
      </c>
      <c r="EZ93" s="61" t="s">
        <v>1320</v>
      </c>
      <c r="FA93" s="61" t="s">
        <v>1320</v>
      </c>
      <c r="FB93" s="61" t="s">
        <v>1320</v>
      </c>
      <c r="FC93" s="61" t="s">
        <v>1320</v>
      </c>
      <c r="FD93" s="61" t="s">
        <v>1320</v>
      </c>
      <c r="FE93" s="61" t="s">
        <v>1320</v>
      </c>
      <c r="FF93" s="61" t="s">
        <v>1320</v>
      </c>
      <c r="FG93" s="61" t="s">
        <v>1320</v>
      </c>
      <c r="FH93" s="61" t="s">
        <v>1320</v>
      </c>
      <c r="FI93" s="61" t="s">
        <v>1320</v>
      </c>
      <c r="FJ93" s="61" t="s">
        <v>1320</v>
      </c>
      <c r="FK93" s="61" t="s">
        <v>1320</v>
      </c>
      <c r="FL93" s="61" t="s">
        <v>1320</v>
      </c>
    </row>
    <row r="94" spans="2:168" x14ac:dyDescent="0.2">
      <c r="B94" s="44" t="s">
        <v>1633</v>
      </c>
      <c r="C94" s="60">
        <v>500</v>
      </c>
      <c r="D94" s="61">
        <v>500</v>
      </c>
      <c r="E94" s="61" t="s">
        <v>1320</v>
      </c>
      <c r="F94" s="61" t="s">
        <v>1320</v>
      </c>
      <c r="G94" s="61" t="s">
        <v>1320</v>
      </c>
      <c r="H94" s="61" t="s">
        <v>1320</v>
      </c>
      <c r="I94" s="61" t="s">
        <v>1320</v>
      </c>
      <c r="J94" s="62">
        <v>500</v>
      </c>
      <c r="K94" s="61">
        <v>200</v>
      </c>
      <c r="L94" s="61" t="s">
        <v>1320</v>
      </c>
      <c r="M94" s="61">
        <v>200</v>
      </c>
      <c r="N94" s="61">
        <v>100</v>
      </c>
      <c r="O94" s="61" t="s">
        <v>1320</v>
      </c>
      <c r="P94" s="61" t="s">
        <v>1320</v>
      </c>
      <c r="Q94" s="61">
        <v>7</v>
      </c>
      <c r="R94" s="61">
        <v>3</v>
      </c>
      <c r="S94" s="61" t="s">
        <v>1320</v>
      </c>
      <c r="T94" s="61">
        <v>3</v>
      </c>
      <c r="U94" s="61">
        <v>1</v>
      </c>
      <c r="V94" s="61" t="s">
        <v>1320</v>
      </c>
      <c r="W94" s="61" t="s">
        <v>1320</v>
      </c>
      <c r="X94" s="61">
        <v>300</v>
      </c>
      <c r="Y94" s="61">
        <v>300</v>
      </c>
      <c r="Z94" s="61" t="s">
        <v>1320</v>
      </c>
      <c r="AA94" s="61" t="s">
        <v>1320</v>
      </c>
      <c r="AB94" s="61" t="s">
        <v>1320</v>
      </c>
      <c r="AC94" s="61" t="s">
        <v>1320</v>
      </c>
      <c r="AD94" s="61" t="s">
        <v>1320</v>
      </c>
      <c r="AE94" s="61">
        <v>4</v>
      </c>
      <c r="AF94" s="61">
        <v>4</v>
      </c>
      <c r="AG94" s="61" t="s">
        <v>1320</v>
      </c>
      <c r="AH94" s="61" t="s">
        <v>1320</v>
      </c>
      <c r="AI94" s="61" t="s">
        <v>1320</v>
      </c>
      <c r="AJ94" s="61" t="s">
        <v>1320</v>
      </c>
      <c r="AK94" s="61" t="s">
        <v>1320</v>
      </c>
      <c r="AL94" s="67">
        <v>1</v>
      </c>
      <c r="AM94" s="67" t="s">
        <v>1320</v>
      </c>
      <c r="AN94" s="67" t="s">
        <v>1320</v>
      </c>
      <c r="AO94" s="67" t="s">
        <v>1320</v>
      </c>
      <c r="AP94" s="67">
        <v>1</v>
      </c>
      <c r="AQ94" s="67" t="s">
        <v>1320</v>
      </c>
      <c r="AR94" s="67" t="s">
        <v>1320</v>
      </c>
      <c r="AS94" s="67" t="s">
        <v>1320</v>
      </c>
      <c r="AT94" s="67" t="s">
        <v>1320</v>
      </c>
      <c r="AU94" s="67" t="s">
        <v>1320</v>
      </c>
      <c r="AV94" s="67" t="s">
        <v>1320</v>
      </c>
      <c r="AW94" s="67" t="s">
        <v>1320</v>
      </c>
      <c r="AX94" s="67" t="s">
        <v>1320</v>
      </c>
      <c r="AY94" s="67" t="s">
        <v>1320</v>
      </c>
      <c r="AZ94" s="67">
        <v>1</v>
      </c>
      <c r="BA94" s="67" t="s">
        <v>1320</v>
      </c>
      <c r="BB94" s="67" t="s">
        <v>1320</v>
      </c>
      <c r="BC94" s="67" t="s">
        <v>1320</v>
      </c>
      <c r="BD94" s="67" t="s">
        <v>1320</v>
      </c>
      <c r="BE94" s="61">
        <v>3</v>
      </c>
      <c r="BF94" s="62">
        <v>3</v>
      </c>
      <c r="BG94" s="62" t="s">
        <v>1320</v>
      </c>
      <c r="BH94" s="62" t="s">
        <v>1320</v>
      </c>
      <c r="BI94" s="62" t="s">
        <v>1320</v>
      </c>
      <c r="BJ94" s="62" t="s">
        <v>1320</v>
      </c>
      <c r="BK94" s="62" t="s">
        <v>1320</v>
      </c>
      <c r="BL94" s="61">
        <v>200</v>
      </c>
      <c r="BM94" s="61">
        <v>200</v>
      </c>
      <c r="BN94" s="61" t="s">
        <v>1320</v>
      </c>
      <c r="BO94" s="61" t="s">
        <v>1320</v>
      </c>
      <c r="BP94" s="61" t="s">
        <v>1320</v>
      </c>
      <c r="BQ94" s="61" t="s">
        <v>1320</v>
      </c>
      <c r="BR94" s="61" t="s">
        <v>1320</v>
      </c>
      <c r="BS94" s="61">
        <v>2</v>
      </c>
      <c r="BT94" s="61">
        <v>2</v>
      </c>
      <c r="BU94" s="61" t="s">
        <v>1320</v>
      </c>
      <c r="BV94" s="61" t="s">
        <v>1320</v>
      </c>
      <c r="BW94" s="61" t="s">
        <v>1320</v>
      </c>
      <c r="BX94" s="61" t="s">
        <v>1320</v>
      </c>
      <c r="BY94" s="61" t="s">
        <v>1320</v>
      </c>
      <c r="BZ94" s="61">
        <v>100</v>
      </c>
      <c r="CA94" s="61">
        <v>100</v>
      </c>
      <c r="CB94" s="61" t="s">
        <v>1320</v>
      </c>
      <c r="CC94" s="61" t="s">
        <v>1320</v>
      </c>
      <c r="CD94" s="61" t="s">
        <v>1320</v>
      </c>
      <c r="CE94" s="61" t="s">
        <v>1320</v>
      </c>
      <c r="CF94" s="61" t="s">
        <v>1320</v>
      </c>
      <c r="CG94" s="61" t="s">
        <v>1320</v>
      </c>
      <c r="CH94" s="61" t="s">
        <v>1320</v>
      </c>
      <c r="CI94" s="61" t="s">
        <v>1320</v>
      </c>
      <c r="CJ94" s="61" t="s">
        <v>1320</v>
      </c>
      <c r="CK94" s="61" t="s">
        <v>1320</v>
      </c>
      <c r="CL94" s="61" t="s">
        <v>1320</v>
      </c>
      <c r="CM94" s="61" t="s">
        <v>1320</v>
      </c>
      <c r="CN94" s="61" t="s">
        <v>1320</v>
      </c>
      <c r="CO94" s="61" t="s">
        <v>1320</v>
      </c>
      <c r="CP94" s="61" t="s">
        <v>1320</v>
      </c>
      <c r="CQ94" s="61" t="s">
        <v>1320</v>
      </c>
      <c r="CR94" s="61" t="s">
        <v>1320</v>
      </c>
      <c r="CS94" s="61" t="s">
        <v>1320</v>
      </c>
      <c r="CT94" s="61" t="s">
        <v>1320</v>
      </c>
      <c r="CU94" s="61">
        <v>1</v>
      </c>
      <c r="CV94" s="61">
        <v>1</v>
      </c>
      <c r="CW94" s="61" t="s">
        <v>1320</v>
      </c>
      <c r="CX94" s="61" t="s">
        <v>1320</v>
      </c>
      <c r="CY94" s="61" t="s">
        <v>1320</v>
      </c>
      <c r="CZ94" s="61" t="s">
        <v>1320</v>
      </c>
      <c r="DA94" s="61" t="s">
        <v>1320</v>
      </c>
      <c r="DB94" s="61">
        <v>100</v>
      </c>
      <c r="DC94" s="61">
        <v>100</v>
      </c>
      <c r="DD94" s="61" t="s">
        <v>1320</v>
      </c>
      <c r="DE94" s="61" t="s">
        <v>1320</v>
      </c>
      <c r="DF94" s="61" t="s">
        <v>1320</v>
      </c>
      <c r="DG94" s="61" t="s">
        <v>1320</v>
      </c>
      <c r="DH94" s="61" t="s">
        <v>1320</v>
      </c>
      <c r="DI94" s="61">
        <v>3</v>
      </c>
      <c r="DJ94" s="61">
        <v>3</v>
      </c>
      <c r="DK94" s="61" t="s">
        <v>1320</v>
      </c>
      <c r="DL94" s="61" t="s">
        <v>1320</v>
      </c>
      <c r="DM94" s="61" t="s">
        <v>1320</v>
      </c>
      <c r="DN94" s="61" t="s">
        <v>1320</v>
      </c>
      <c r="DO94" s="61" t="s">
        <v>1320</v>
      </c>
      <c r="DP94" s="61">
        <v>200</v>
      </c>
      <c r="DQ94" s="61">
        <v>200</v>
      </c>
      <c r="DR94" s="61" t="s">
        <v>1320</v>
      </c>
      <c r="DS94" s="61" t="s">
        <v>1320</v>
      </c>
      <c r="DT94" s="61" t="s">
        <v>1320</v>
      </c>
      <c r="DU94" s="61" t="s">
        <v>1320</v>
      </c>
      <c r="DV94" s="61" t="s">
        <v>1320</v>
      </c>
      <c r="DW94" s="61" t="s">
        <v>1320</v>
      </c>
      <c r="DX94" s="61" t="s">
        <v>1320</v>
      </c>
      <c r="DY94" s="61" t="s">
        <v>1320</v>
      </c>
      <c r="DZ94" s="61" t="s">
        <v>1320</v>
      </c>
      <c r="EA94" s="61" t="s">
        <v>1320</v>
      </c>
      <c r="EB94" s="61" t="s">
        <v>1320</v>
      </c>
      <c r="EC94" s="61" t="s">
        <v>1320</v>
      </c>
      <c r="ED94" s="61" t="s">
        <v>1320</v>
      </c>
      <c r="EE94" s="61" t="s">
        <v>1320</v>
      </c>
      <c r="EF94" s="61" t="s">
        <v>1320</v>
      </c>
      <c r="EG94" s="61" t="s">
        <v>1320</v>
      </c>
      <c r="EH94" s="61" t="s">
        <v>1320</v>
      </c>
      <c r="EI94" s="61" t="s">
        <v>1320</v>
      </c>
      <c r="EJ94" s="61" t="s">
        <v>1320</v>
      </c>
      <c r="EK94" s="61" t="s">
        <v>1320</v>
      </c>
      <c r="EL94" s="61" t="s">
        <v>1320</v>
      </c>
      <c r="EM94" s="61" t="s">
        <v>1320</v>
      </c>
      <c r="EN94" s="61" t="s">
        <v>1320</v>
      </c>
      <c r="EO94" s="61" t="s">
        <v>1320</v>
      </c>
      <c r="EP94" s="61" t="s">
        <v>1320</v>
      </c>
      <c r="EQ94" s="61" t="s">
        <v>1320</v>
      </c>
      <c r="ER94" s="61" t="s">
        <v>1320</v>
      </c>
      <c r="ES94" s="61" t="s">
        <v>1320</v>
      </c>
      <c r="ET94" s="61" t="s">
        <v>1320</v>
      </c>
      <c r="EU94" s="61" t="s">
        <v>1320</v>
      </c>
      <c r="EV94" s="61" t="s">
        <v>1320</v>
      </c>
      <c r="EW94" s="61" t="s">
        <v>1320</v>
      </c>
      <c r="EX94" s="61" t="s">
        <v>1320</v>
      </c>
      <c r="EY94" s="61" t="s">
        <v>1320</v>
      </c>
      <c r="EZ94" s="61" t="s">
        <v>1320</v>
      </c>
      <c r="FA94" s="61" t="s">
        <v>1320</v>
      </c>
      <c r="FB94" s="61" t="s">
        <v>1320</v>
      </c>
      <c r="FC94" s="61" t="s">
        <v>1320</v>
      </c>
      <c r="FD94" s="61" t="s">
        <v>1320</v>
      </c>
      <c r="FE94" s="61" t="s">
        <v>1320</v>
      </c>
      <c r="FF94" s="61" t="s">
        <v>1320</v>
      </c>
      <c r="FG94" s="61" t="s">
        <v>1320</v>
      </c>
      <c r="FH94" s="61" t="s">
        <v>1320</v>
      </c>
      <c r="FI94" s="61" t="s">
        <v>1320</v>
      </c>
      <c r="FJ94" s="61" t="s">
        <v>1320</v>
      </c>
      <c r="FK94" s="61" t="s">
        <v>1320</v>
      </c>
      <c r="FL94" s="61" t="s">
        <v>1320</v>
      </c>
    </row>
    <row r="95" spans="2:168" x14ac:dyDescent="0.2">
      <c r="B95" s="44" t="s">
        <v>1555</v>
      </c>
      <c r="C95" s="60">
        <v>47075</v>
      </c>
      <c r="D95" s="61">
        <v>44038</v>
      </c>
      <c r="E95" s="61">
        <v>253</v>
      </c>
      <c r="F95" s="61" t="s">
        <v>1320</v>
      </c>
      <c r="G95" s="61">
        <v>2784</v>
      </c>
      <c r="H95" s="61" t="s">
        <v>1320</v>
      </c>
      <c r="I95" s="61" t="s">
        <v>1320</v>
      </c>
      <c r="J95" s="62">
        <v>41305</v>
      </c>
      <c r="K95" s="61">
        <v>21210</v>
      </c>
      <c r="L95" s="61">
        <v>12353</v>
      </c>
      <c r="M95" s="61" t="s">
        <v>1320</v>
      </c>
      <c r="N95" s="61">
        <v>6690</v>
      </c>
      <c r="O95" s="61">
        <v>1052</v>
      </c>
      <c r="P95" s="61" t="s">
        <v>1320</v>
      </c>
      <c r="Q95" s="61">
        <v>114</v>
      </c>
      <c r="R95" s="61">
        <v>54</v>
      </c>
      <c r="S95" s="61">
        <v>44</v>
      </c>
      <c r="T95" s="61" t="s">
        <v>1320</v>
      </c>
      <c r="U95" s="61">
        <v>14</v>
      </c>
      <c r="V95" s="61">
        <v>2</v>
      </c>
      <c r="W95" s="61" t="s">
        <v>1320</v>
      </c>
      <c r="X95" s="61">
        <v>40253</v>
      </c>
      <c r="Y95" s="61">
        <v>40000</v>
      </c>
      <c r="Z95" s="61">
        <v>253</v>
      </c>
      <c r="AA95" s="61" t="s">
        <v>1320</v>
      </c>
      <c r="AB95" s="61" t="s">
        <v>1320</v>
      </c>
      <c r="AC95" s="61" t="s">
        <v>1320</v>
      </c>
      <c r="AD95" s="61" t="s">
        <v>1320</v>
      </c>
      <c r="AE95" s="61">
        <v>112</v>
      </c>
      <c r="AF95" s="61">
        <v>111</v>
      </c>
      <c r="AG95" s="61">
        <v>1</v>
      </c>
      <c r="AH95" s="61" t="s">
        <v>1320</v>
      </c>
      <c r="AI95" s="61" t="s">
        <v>1320</v>
      </c>
      <c r="AJ95" s="61" t="s">
        <v>1320</v>
      </c>
      <c r="AK95" s="61" t="s">
        <v>1320</v>
      </c>
      <c r="AL95" s="67">
        <v>0.97463543089956028</v>
      </c>
      <c r="AM95" s="67">
        <v>2.5364569100439719E-2</v>
      </c>
      <c r="AN95" s="67" t="s">
        <v>1320</v>
      </c>
      <c r="AO95" s="67" t="s">
        <v>1320</v>
      </c>
      <c r="AP95" s="67">
        <v>0.42692190048939643</v>
      </c>
      <c r="AQ95" s="67">
        <v>0.26404465742251221</v>
      </c>
      <c r="AR95" s="67">
        <v>1.3764274061990212E-3</v>
      </c>
      <c r="AS95" s="67" t="s">
        <v>1320</v>
      </c>
      <c r="AT95" s="67">
        <v>2.3577691680261012E-2</v>
      </c>
      <c r="AU95" s="67" t="s">
        <v>1320</v>
      </c>
      <c r="AV95" s="67" t="s">
        <v>1320</v>
      </c>
      <c r="AW95" s="67" t="s">
        <v>1320</v>
      </c>
      <c r="AX95" s="67">
        <v>1.0246737357259381E-2</v>
      </c>
      <c r="AY95" s="67">
        <v>0.27383258564437196</v>
      </c>
      <c r="AZ95" s="67">
        <v>0.90760093800978792</v>
      </c>
      <c r="BA95" s="67">
        <v>8.4726753670473082E-2</v>
      </c>
      <c r="BB95" s="67">
        <v>7.5448613376835234E-3</v>
      </c>
      <c r="BC95" s="67">
        <v>1.2744698205546492E-4</v>
      </c>
      <c r="BD95" s="67" t="s">
        <v>1320</v>
      </c>
      <c r="BE95" s="61">
        <v>54</v>
      </c>
      <c r="BF95" s="62">
        <v>53</v>
      </c>
      <c r="BG95" s="62">
        <v>1</v>
      </c>
      <c r="BH95" s="62" t="s">
        <v>1320</v>
      </c>
      <c r="BI95" s="62" t="s">
        <v>1320</v>
      </c>
      <c r="BJ95" s="62" t="s">
        <v>1320</v>
      </c>
      <c r="BK95" s="62" t="s">
        <v>1320</v>
      </c>
      <c r="BL95" s="61">
        <v>21210</v>
      </c>
      <c r="BM95" s="61">
        <v>20957</v>
      </c>
      <c r="BN95" s="61">
        <v>253</v>
      </c>
      <c r="BO95" s="61" t="s">
        <v>1320</v>
      </c>
      <c r="BP95" s="61" t="s">
        <v>1320</v>
      </c>
      <c r="BQ95" s="61" t="s">
        <v>1320</v>
      </c>
      <c r="BR95" s="61" t="s">
        <v>1320</v>
      </c>
      <c r="BS95" s="61">
        <v>51</v>
      </c>
      <c r="BT95" s="61">
        <v>50</v>
      </c>
      <c r="BU95" s="61">
        <v>1</v>
      </c>
      <c r="BV95" s="61" t="s">
        <v>1320</v>
      </c>
      <c r="BW95" s="61" t="s">
        <v>1320</v>
      </c>
      <c r="BX95" s="61" t="s">
        <v>1320</v>
      </c>
      <c r="BY95" s="61" t="s">
        <v>1320</v>
      </c>
      <c r="BZ95" s="61">
        <v>19309</v>
      </c>
      <c r="CA95" s="61">
        <v>19056</v>
      </c>
      <c r="CB95" s="61">
        <v>253</v>
      </c>
      <c r="CC95" s="61" t="s">
        <v>1320</v>
      </c>
      <c r="CD95" s="61" t="s">
        <v>1320</v>
      </c>
      <c r="CE95" s="61" t="s">
        <v>1320</v>
      </c>
      <c r="CF95" s="61" t="s">
        <v>1320</v>
      </c>
      <c r="CG95" s="61">
        <v>3</v>
      </c>
      <c r="CH95" s="61">
        <v>3</v>
      </c>
      <c r="CI95" s="61" t="s">
        <v>1320</v>
      </c>
      <c r="CJ95" s="61" t="s">
        <v>1320</v>
      </c>
      <c r="CK95" s="61" t="s">
        <v>1320</v>
      </c>
      <c r="CL95" s="61" t="s">
        <v>1320</v>
      </c>
      <c r="CM95" s="61" t="s">
        <v>1320</v>
      </c>
      <c r="CN95" s="61">
        <v>1901</v>
      </c>
      <c r="CO95" s="61">
        <v>1901</v>
      </c>
      <c r="CP95" s="61" t="s">
        <v>1320</v>
      </c>
      <c r="CQ95" s="61" t="s">
        <v>1320</v>
      </c>
      <c r="CR95" s="61" t="s">
        <v>1320</v>
      </c>
      <c r="CS95" s="61" t="s">
        <v>1320</v>
      </c>
      <c r="CT95" s="61" t="s">
        <v>1320</v>
      </c>
      <c r="CU95" s="61" t="s">
        <v>1320</v>
      </c>
      <c r="CV95" s="61" t="s">
        <v>1320</v>
      </c>
      <c r="CW95" s="61" t="s">
        <v>1320</v>
      </c>
      <c r="CX95" s="61" t="s">
        <v>1320</v>
      </c>
      <c r="CY95" s="61" t="s">
        <v>1320</v>
      </c>
      <c r="CZ95" s="61" t="s">
        <v>1320</v>
      </c>
      <c r="DA95" s="61" t="s">
        <v>1320</v>
      </c>
      <c r="DB95" s="61" t="s">
        <v>1320</v>
      </c>
      <c r="DC95" s="61" t="s">
        <v>1320</v>
      </c>
      <c r="DD95" s="61" t="s">
        <v>1320</v>
      </c>
      <c r="DE95" s="61" t="s">
        <v>1320</v>
      </c>
      <c r="DF95" s="61" t="s">
        <v>1320</v>
      </c>
      <c r="DG95" s="61" t="s">
        <v>1320</v>
      </c>
      <c r="DH95" s="61" t="s">
        <v>1320</v>
      </c>
      <c r="DI95" s="61">
        <v>31</v>
      </c>
      <c r="DJ95" s="61">
        <v>30</v>
      </c>
      <c r="DK95" s="61">
        <v>1</v>
      </c>
      <c r="DL95" s="61" t="s">
        <v>1320</v>
      </c>
      <c r="DM95" s="61" t="s">
        <v>1320</v>
      </c>
      <c r="DN95" s="61" t="s">
        <v>1320</v>
      </c>
      <c r="DO95" s="61" t="s">
        <v>1320</v>
      </c>
      <c r="DP95" s="61">
        <v>13010</v>
      </c>
      <c r="DQ95" s="61">
        <v>12757</v>
      </c>
      <c r="DR95" s="61">
        <v>253</v>
      </c>
      <c r="DS95" s="61" t="s">
        <v>1320</v>
      </c>
      <c r="DT95" s="61" t="s">
        <v>1320</v>
      </c>
      <c r="DU95" s="61" t="s">
        <v>1320</v>
      </c>
      <c r="DV95" s="61" t="s">
        <v>1320</v>
      </c>
      <c r="DW95" s="61">
        <v>9</v>
      </c>
      <c r="DX95" s="61">
        <v>9</v>
      </c>
      <c r="DY95" s="61" t="s">
        <v>1320</v>
      </c>
      <c r="DZ95" s="61" t="s">
        <v>1320</v>
      </c>
      <c r="EA95" s="61" t="s">
        <v>1320</v>
      </c>
      <c r="EB95" s="61" t="s">
        <v>1320</v>
      </c>
      <c r="EC95" s="61" t="s">
        <v>1320</v>
      </c>
      <c r="ED95" s="61">
        <v>1990</v>
      </c>
      <c r="EE95" s="61">
        <v>1990</v>
      </c>
      <c r="EF95" s="61" t="s">
        <v>1320</v>
      </c>
      <c r="EG95" s="61" t="s">
        <v>1320</v>
      </c>
      <c r="EH95" s="61" t="s">
        <v>1320</v>
      </c>
      <c r="EI95" s="61" t="s">
        <v>1320</v>
      </c>
      <c r="EJ95" s="61" t="s">
        <v>1320</v>
      </c>
      <c r="EK95" s="61">
        <v>8</v>
      </c>
      <c r="EL95" s="61">
        <v>8</v>
      </c>
      <c r="EM95" s="61" t="s">
        <v>1320</v>
      </c>
      <c r="EN95" s="61" t="s">
        <v>1320</v>
      </c>
      <c r="EO95" s="61" t="s">
        <v>1320</v>
      </c>
      <c r="EP95" s="61" t="s">
        <v>1320</v>
      </c>
      <c r="EQ95" s="61" t="s">
        <v>1320</v>
      </c>
      <c r="ER95" s="61">
        <v>2724</v>
      </c>
      <c r="ES95" s="61">
        <v>2724</v>
      </c>
      <c r="ET95" s="61" t="s">
        <v>1320</v>
      </c>
      <c r="EU95" s="61" t="s">
        <v>1320</v>
      </c>
      <c r="EV95" s="61" t="s">
        <v>1320</v>
      </c>
      <c r="EW95" s="61" t="s">
        <v>1320</v>
      </c>
      <c r="EX95" s="61" t="s">
        <v>1320</v>
      </c>
      <c r="EY95" s="61">
        <v>6</v>
      </c>
      <c r="EZ95" s="61">
        <v>6</v>
      </c>
      <c r="FA95" s="61" t="s">
        <v>1320</v>
      </c>
      <c r="FB95" s="61" t="s">
        <v>1320</v>
      </c>
      <c r="FC95" s="61" t="s">
        <v>1320</v>
      </c>
      <c r="FD95" s="61" t="s">
        <v>1320</v>
      </c>
      <c r="FE95" s="61" t="s">
        <v>1320</v>
      </c>
      <c r="FF95" s="61">
        <v>3486</v>
      </c>
      <c r="FG95" s="61">
        <v>3486</v>
      </c>
      <c r="FH95" s="61" t="s">
        <v>1320</v>
      </c>
      <c r="FI95" s="61" t="s">
        <v>1320</v>
      </c>
      <c r="FJ95" s="61" t="s">
        <v>1320</v>
      </c>
      <c r="FK95" s="61" t="s">
        <v>1320</v>
      </c>
      <c r="FL95" s="61" t="s">
        <v>1320</v>
      </c>
    </row>
    <row r="96" spans="2:168" x14ac:dyDescent="0.2">
      <c r="B96" s="44" t="s">
        <v>1634</v>
      </c>
      <c r="C96" s="60">
        <v>14136.820943249999</v>
      </c>
      <c r="D96" s="61">
        <v>3690.4973009999999</v>
      </c>
      <c r="E96" s="61">
        <v>7307.7192059999998</v>
      </c>
      <c r="F96" s="61">
        <v>2929.5142949999999</v>
      </c>
      <c r="G96" s="61">
        <v>209.09014124999999</v>
      </c>
      <c r="H96" s="61" t="s">
        <v>1320</v>
      </c>
      <c r="I96" s="61" t="s">
        <v>1320</v>
      </c>
      <c r="J96" s="62">
        <v>14136.820943249999</v>
      </c>
      <c r="K96" s="61">
        <v>6096.4979317500001</v>
      </c>
      <c r="L96" s="61">
        <v>5956.7791694999996</v>
      </c>
      <c r="M96" s="61" t="s">
        <v>1320</v>
      </c>
      <c r="N96" s="61" t="s">
        <v>1320</v>
      </c>
      <c r="O96" s="61">
        <v>843.64305824999997</v>
      </c>
      <c r="P96" s="61">
        <v>1239.9007837500001</v>
      </c>
      <c r="Q96" s="61">
        <v>61</v>
      </c>
      <c r="R96" s="61">
        <v>24</v>
      </c>
      <c r="S96" s="61">
        <v>3</v>
      </c>
      <c r="T96" s="61" t="s">
        <v>1320</v>
      </c>
      <c r="U96" s="61" t="s">
        <v>1320</v>
      </c>
      <c r="V96" s="61">
        <v>18</v>
      </c>
      <c r="W96" s="61">
        <v>16</v>
      </c>
      <c r="X96" s="61">
        <v>12053.27710125</v>
      </c>
      <c r="Y96" s="61">
        <v>3482.9087047500002</v>
      </c>
      <c r="Z96" s="61">
        <v>7167.5499802499999</v>
      </c>
      <c r="AA96" s="61">
        <v>1402.8184162499999</v>
      </c>
      <c r="AB96" s="61" t="s">
        <v>1320</v>
      </c>
      <c r="AC96" s="61" t="s">
        <v>1320</v>
      </c>
      <c r="AD96" s="61" t="s">
        <v>1320</v>
      </c>
      <c r="AE96" s="61">
        <v>27</v>
      </c>
      <c r="AF96" s="61">
        <v>10</v>
      </c>
      <c r="AG96" s="61">
        <v>11</v>
      </c>
      <c r="AH96" s="61">
        <v>6</v>
      </c>
      <c r="AI96" s="61" t="s">
        <v>1320</v>
      </c>
      <c r="AJ96" s="61" t="s">
        <v>1320</v>
      </c>
      <c r="AK96" s="61" t="s">
        <v>1320</v>
      </c>
      <c r="AL96" s="67">
        <v>0.99918714379146034</v>
      </c>
      <c r="AM96" s="67" t="s">
        <v>1320</v>
      </c>
      <c r="AN96" s="67">
        <v>8.1285620853966171E-4</v>
      </c>
      <c r="AO96" s="67" t="s">
        <v>1320</v>
      </c>
      <c r="AP96" s="67">
        <v>0.11252486527090755</v>
      </c>
      <c r="AQ96" s="67">
        <v>0.71102599827322333</v>
      </c>
      <c r="AR96" s="67" t="s">
        <v>1320</v>
      </c>
      <c r="AS96" s="67" t="s">
        <v>1320</v>
      </c>
      <c r="AT96" s="67" t="s">
        <v>1320</v>
      </c>
      <c r="AU96" s="67" t="s">
        <v>1320</v>
      </c>
      <c r="AV96" s="67">
        <v>2.5419771903412722E-3</v>
      </c>
      <c r="AW96" s="67">
        <v>0.16161812055643349</v>
      </c>
      <c r="AX96" s="67">
        <v>1.2289038709094252E-2</v>
      </c>
      <c r="AY96" s="67" t="s">
        <v>1320</v>
      </c>
      <c r="AZ96" s="67" t="s">
        <v>1320</v>
      </c>
      <c r="BA96" s="67">
        <v>0.99655667037580775</v>
      </c>
      <c r="BB96" s="67">
        <v>3.4433296241923269E-3</v>
      </c>
      <c r="BC96" s="67" t="s">
        <v>1320</v>
      </c>
      <c r="BD96" s="67" t="s">
        <v>1320</v>
      </c>
      <c r="BE96" s="61">
        <v>24</v>
      </c>
      <c r="BF96" s="62">
        <v>9</v>
      </c>
      <c r="BG96" s="62">
        <v>9</v>
      </c>
      <c r="BH96" s="62">
        <v>6</v>
      </c>
      <c r="BI96" s="62" t="s">
        <v>1320</v>
      </c>
      <c r="BJ96" s="62" t="s">
        <v>1320</v>
      </c>
      <c r="BK96" s="62" t="s">
        <v>1320</v>
      </c>
      <c r="BL96" s="61">
        <v>6096.4979317500001</v>
      </c>
      <c r="BM96" s="61">
        <v>3432.90725625</v>
      </c>
      <c r="BN96" s="61">
        <v>1260.7722592499999</v>
      </c>
      <c r="BO96" s="61">
        <v>1402.8184162499999</v>
      </c>
      <c r="BP96" s="61" t="s">
        <v>1320</v>
      </c>
      <c r="BQ96" s="61" t="s">
        <v>1320</v>
      </c>
      <c r="BR96" s="61" t="s">
        <v>1320</v>
      </c>
      <c r="BS96" s="61">
        <v>23</v>
      </c>
      <c r="BT96" s="61">
        <v>9</v>
      </c>
      <c r="BU96" s="61">
        <v>8</v>
      </c>
      <c r="BV96" s="61">
        <v>6</v>
      </c>
      <c r="BW96" s="61" t="s">
        <v>1320</v>
      </c>
      <c r="BX96" s="61" t="s">
        <v>1320</v>
      </c>
      <c r="BY96" s="61" t="s">
        <v>1320</v>
      </c>
      <c r="BZ96" s="61">
        <v>6049.9500367499995</v>
      </c>
      <c r="CA96" s="61">
        <v>3432.90725625</v>
      </c>
      <c r="CB96" s="61">
        <v>1214.22436425</v>
      </c>
      <c r="CC96" s="61">
        <v>1402.8184162499999</v>
      </c>
      <c r="CD96" s="61" t="s">
        <v>1320</v>
      </c>
      <c r="CE96" s="61" t="s">
        <v>1320</v>
      </c>
      <c r="CF96" s="61" t="s">
        <v>1320</v>
      </c>
      <c r="CG96" s="61">
        <v>1</v>
      </c>
      <c r="CH96" s="61" t="s">
        <v>1320</v>
      </c>
      <c r="CI96" s="61">
        <v>1</v>
      </c>
      <c r="CJ96" s="61" t="s">
        <v>1320</v>
      </c>
      <c r="CK96" s="61" t="s">
        <v>1320</v>
      </c>
      <c r="CL96" s="61" t="s">
        <v>1320</v>
      </c>
      <c r="CM96" s="61" t="s">
        <v>1320</v>
      </c>
      <c r="CN96" s="61">
        <v>46.547894999999997</v>
      </c>
      <c r="CO96" s="61" t="s">
        <v>1320</v>
      </c>
      <c r="CP96" s="61">
        <v>46.547894999999997</v>
      </c>
      <c r="CQ96" s="61" t="s">
        <v>1320</v>
      </c>
      <c r="CR96" s="61" t="s">
        <v>1320</v>
      </c>
      <c r="CS96" s="61" t="s">
        <v>1320</v>
      </c>
      <c r="CT96" s="61" t="s">
        <v>1320</v>
      </c>
      <c r="CU96" s="61" t="s">
        <v>1320</v>
      </c>
      <c r="CV96" s="61" t="s">
        <v>1320</v>
      </c>
      <c r="CW96" s="61" t="s">
        <v>1320</v>
      </c>
      <c r="CX96" s="61" t="s">
        <v>1320</v>
      </c>
      <c r="CY96" s="61" t="s">
        <v>1320</v>
      </c>
      <c r="CZ96" s="61" t="s">
        <v>1320</v>
      </c>
      <c r="DA96" s="61" t="s">
        <v>1320</v>
      </c>
      <c r="DB96" s="61" t="s">
        <v>1320</v>
      </c>
      <c r="DC96" s="61" t="s">
        <v>1320</v>
      </c>
      <c r="DD96" s="61" t="s">
        <v>1320</v>
      </c>
      <c r="DE96" s="61" t="s">
        <v>1320</v>
      </c>
      <c r="DF96" s="61" t="s">
        <v>1320</v>
      </c>
      <c r="DG96" s="61" t="s">
        <v>1320</v>
      </c>
      <c r="DH96" s="61" t="s">
        <v>1320</v>
      </c>
      <c r="DI96" s="61">
        <v>12</v>
      </c>
      <c r="DJ96" s="61">
        <v>5</v>
      </c>
      <c r="DK96" s="61">
        <v>4</v>
      </c>
      <c r="DL96" s="61">
        <v>3</v>
      </c>
      <c r="DM96" s="61" t="s">
        <v>1320</v>
      </c>
      <c r="DN96" s="61" t="s">
        <v>1320</v>
      </c>
      <c r="DO96" s="61" t="s">
        <v>1320</v>
      </c>
      <c r="DP96" s="61">
        <v>2962.4732077499998</v>
      </c>
      <c r="DQ96" s="61">
        <v>1832.7107497499999</v>
      </c>
      <c r="DR96" s="61">
        <v>395.0564895</v>
      </c>
      <c r="DS96" s="61">
        <v>734.70596849999993</v>
      </c>
      <c r="DT96" s="61" t="s">
        <v>1320</v>
      </c>
      <c r="DU96" s="61" t="s">
        <v>1320</v>
      </c>
      <c r="DV96" s="61" t="s">
        <v>1320</v>
      </c>
      <c r="DW96" s="61">
        <v>5</v>
      </c>
      <c r="DX96" s="61" t="s">
        <v>1320</v>
      </c>
      <c r="DY96" s="61">
        <v>5</v>
      </c>
      <c r="DZ96" s="61" t="s">
        <v>1320</v>
      </c>
      <c r="EA96" s="61" t="s">
        <v>1320</v>
      </c>
      <c r="EB96" s="61" t="s">
        <v>1320</v>
      </c>
      <c r="EC96" s="61" t="s">
        <v>1320</v>
      </c>
      <c r="ED96" s="61">
        <v>865.71576974999994</v>
      </c>
      <c r="EE96" s="61" t="s">
        <v>1320</v>
      </c>
      <c r="EF96" s="61">
        <v>865.71576974999994</v>
      </c>
      <c r="EG96" s="61" t="s">
        <v>1320</v>
      </c>
      <c r="EH96" s="61" t="s">
        <v>1320</v>
      </c>
      <c r="EI96" s="61" t="s">
        <v>1320</v>
      </c>
      <c r="EJ96" s="61" t="s">
        <v>1320</v>
      </c>
      <c r="EK96" s="61">
        <v>7</v>
      </c>
      <c r="EL96" s="61">
        <v>4</v>
      </c>
      <c r="EM96" s="61" t="s">
        <v>1320</v>
      </c>
      <c r="EN96" s="61">
        <v>3</v>
      </c>
      <c r="EO96" s="61" t="s">
        <v>1320</v>
      </c>
      <c r="EP96" s="61" t="s">
        <v>1320</v>
      </c>
      <c r="EQ96" s="61" t="s">
        <v>1320</v>
      </c>
      <c r="ER96" s="61">
        <v>2268.3089542500002</v>
      </c>
      <c r="ES96" s="61">
        <v>1600.1965064999999</v>
      </c>
      <c r="ET96" s="61" t="s">
        <v>1320</v>
      </c>
      <c r="EU96" s="61">
        <v>668.11244775</v>
      </c>
      <c r="EV96" s="61" t="s">
        <v>1320</v>
      </c>
      <c r="EW96" s="61" t="s">
        <v>1320</v>
      </c>
      <c r="EX96" s="61" t="s">
        <v>1320</v>
      </c>
      <c r="EY96" s="61" t="s">
        <v>1320</v>
      </c>
      <c r="EZ96" s="61" t="s">
        <v>1320</v>
      </c>
      <c r="FA96" s="61" t="s">
        <v>1320</v>
      </c>
      <c r="FB96" s="61" t="s">
        <v>1320</v>
      </c>
      <c r="FC96" s="61" t="s">
        <v>1320</v>
      </c>
      <c r="FD96" s="61" t="s">
        <v>1320</v>
      </c>
      <c r="FE96" s="61" t="s">
        <v>1320</v>
      </c>
      <c r="FF96" s="61" t="s">
        <v>1320</v>
      </c>
      <c r="FG96" s="61" t="s">
        <v>1320</v>
      </c>
      <c r="FH96" s="61" t="s">
        <v>1320</v>
      </c>
      <c r="FI96" s="61" t="s">
        <v>1320</v>
      </c>
      <c r="FJ96" s="61" t="s">
        <v>1320</v>
      </c>
      <c r="FK96" s="61" t="s">
        <v>1320</v>
      </c>
      <c r="FL96" s="61" t="s">
        <v>1320</v>
      </c>
    </row>
    <row r="97" spans="2:168" x14ac:dyDescent="0.2">
      <c r="B97" s="44" t="s">
        <v>1392</v>
      </c>
      <c r="C97" s="60">
        <v>14214.147295061401</v>
      </c>
      <c r="D97" s="61" t="s">
        <v>1320</v>
      </c>
      <c r="E97" s="61">
        <v>14214.147295061401</v>
      </c>
      <c r="F97" s="61" t="s">
        <v>1320</v>
      </c>
      <c r="G97" s="61" t="s">
        <v>1320</v>
      </c>
      <c r="H97" s="61" t="s">
        <v>1320</v>
      </c>
      <c r="I97" s="61" t="s">
        <v>1320</v>
      </c>
      <c r="J97" s="62">
        <v>462.61662727359999</v>
      </c>
      <c r="K97" s="61" t="s">
        <v>1320</v>
      </c>
      <c r="L97" s="61">
        <v>250.16496963980001</v>
      </c>
      <c r="M97" s="61" t="s">
        <v>1320</v>
      </c>
      <c r="N97" s="61">
        <v>212.45165763379998</v>
      </c>
      <c r="O97" s="61" t="s">
        <v>1320</v>
      </c>
      <c r="P97" s="61" t="s">
        <v>1320</v>
      </c>
      <c r="Q97" s="61">
        <v>3</v>
      </c>
      <c r="R97" s="61" t="s">
        <v>1320</v>
      </c>
      <c r="S97" s="61">
        <v>1</v>
      </c>
      <c r="T97" s="61" t="s">
        <v>1320</v>
      </c>
      <c r="U97" s="61">
        <v>2</v>
      </c>
      <c r="V97" s="61" t="s">
        <v>1320</v>
      </c>
      <c r="W97" s="61" t="s">
        <v>1320</v>
      </c>
      <c r="X97" s="61">
        <v>462.61662727359999</v>
      </c>
      <c r="Y97" s="61" t="s">
        <v>1320</v>
      </c>
      <c r="Z97" s="61">
        <v>462.61662727359999</v>
      </c>
      <c r="AA97" s="61" t="s">
        <v>1320</v>
      </c>
      <c r="AB97" s="61" t="s">
        <v>1320</v>
      </c>
      <c r="AC97" s="61" t="s">
        <v>1320</v>
      </c>
      <c r="AD97" s="61" t="s">
        <v>1320</v>
      </c>
      <c r="AE97" s="61">
        <v>3</v>
      </c>
      <c r="AF97" s="61" t="s">
        <v>1320</v>
      </c>
      <c r="AG97" s="61">
        <v>3</v>
      </c>
      <c r="AH97" s="61" t="s">
        <v>1320</v>
      </c>
      <c r="AI97" s="61" t="s">
        <v>1320</v>
      </c>
      <c r="AJ97" s="61" t="s">
        <v>1320</v>
      </c>
      <c r="AK97" s="61" t="s">
        <v>1320</v>
      </c>
      <c r="AL97" s="67">
        <v>0.99945652173913058</v>
      </c>
      <c r="AM97" s="67" t="s">
        <v>1320</v>
      </c>
      <c r="AN97" s="67">
        <v>5.4347826086956522E-4</v>
      </c>
      <c r="AO97" s="67" t="s">
        <v>1320</v>
      </c>
      <c r="AP97" s="67">
        <v>0.79554105492115279</v>
      </c>
      <c r="AQ97" s="67">
        <v>3.0723219140837411E-2</v>
      </c>
      <c r="AR97" s="67">
        <v>0.14709081022294723</v>
      </c>
      <c r="AS97" s="67">
        <v>1.3322457857531268E-2</v>
      </c>
      <c r="AT97" s="67" t="s">
        <v>1320</v>
      </c>
      <c r="AU97" s="67">
        <v>1.3322457857531268E-2</v>
      </c>
      <c r="AV97" s="67" t="s">
        <v>1320</v>
      </c>
      <c r="AW97" s="67" t="s">
        <v>1320</v>
      </c>
      <c r="AX97" s="67" t="s">
        <v>1320</v>
      </c>
      <c r="AY97" s="67" t="s">
        <v>1320</v>
      </c>
      <c r="AZ97" s="67" t="s">
        <v>1320</v>
      </c>
      <c r="BA97" s="67">
        <v>0.85290918977705266</v>
      </c>
      <c r="BB97" s="67">
        <v>0.14709081022294723</v>
      </c>
      <c r="BC97" s="67" t="s">
        <v>1320</v>
      </c>
      <c r="BD97" s="67" t="s">
        <v>1320</v>
      </c>
      <c r="BE97" s="61" t="s">
        <v>1320</v>
      </c>
      <c r="BF97" s="62" t="s">
        <v>1320</v>
      </c>
      <c r="BG97" s="62" t="s">
        <v>1320</v>
      </c>
      <c r="BH97" s="62" t="s">
        <v>1320</v>
      </c>
      <c r="BI97" s="62" t="s">
        <v>1320</v>
      </c>
      <c r="BJ97" s="62" t="s">
        <v>1320</v>
      </c>
      <c r="BK97" s="62" t="s">
        <v>1320</v>
      </c>
      <c r="BL97" s="61" t="s">
        <v>1320</v>
      </c>
      <c r="BM97" s="61" t="s">
        <v>1320</v>
      </c>
      <c r="BN97" s="61" t="s">
        <v>1320</v>
      </c>
      <c r="BO97" s="61" t="s">
        <v>1320</v>
      </c>
      <c r="BP97" s="61" t="s">
        <v>1320</v>
      </c>
      <c r="BQ97" s="61" t="s">
        <v>1320</v>
      </c>
      <c r="BR97" s="61" t="s">
        <v>1320</v>
      </c>
      <c r="BS97" s="61" t="s">
        <v>1320</v>
      </c>
      <c r="BT97" s="61" t="s">
        <v>1320</v>
      </c>
      <c r="BU97" s="61" t="s">
        <v>1320</v>
      </c>
      <c r="BV97" s="61" t="s">
        <v>1320</v>
      </c>
      <c r="BW97" s="61" t="s">
        <v>1320</v>
      </c>
      <c r="BX97" s="61" t="s">
        <v>1320</v>
      </c>
      <c r="BY97" s="61" t="s">
        <v>1320</v>
      </c>
      <c r="BZ97" s="61" t="s">
        <v>1320</v>
      </c>
      <c r="CA97" s="61" t="s">
        <v>1320</v>
      </c>
      <c r="CB97" s="61" t="s">
        <v>1320</v>
      </c>
      <c r="CC97" s="61" t="s">
        <v>1320</v>
      </c>
      <c r="CD97" s="61" t="s">
        <v>1320</v>
      </c>
      <c r="CE97" s="61" t="s">
        <v>1320</v>
      </c>
      <c r="CF97" s="61" t="s">
        <v>1320</v>
      </c>
      <c r="CG97" s="61" t="s">
        <v>1320</v>
      </c>
      <c r="CH97" s="61" t="s">
        <v>1320</v>
      </c>
      <c r="CI97" s="61" t="s">
        <v>1320</v>
      </c>
      <c r="CJ97" s="61" t="s">
        <v>1320</v>
      </c>
      <c r="CK97" s="61" t="s">
        <v>1320</v>
      </c>
      <c r="CL97" s="61" t="s">
        <v>1320</v>
      </c>
      <c r="CM97" s="61" t="s">
        <v>1320</v>
      </c>
      <c r="CN97" s="61" t="s">
        <v>1320</v>
      </c>
      <c r="CO97" s="61" t="s">
        <v>1320</v>
      </c>
      <c r="CP97" s="61" t="s">
        <v>1320</v>
      </c>
      <c r="CQ97" s="61" t="s">
        <v>1320</v>
      </c>
      <c r="CR97" s="61" t="s">
        <v>1320</v>
      </c>
      <c r="CS97" s="61" t="s">
        <v>1320</v>
      </c>
      <c r="CT97" s="61" t="s">
        <v>1320</v>
      </c>
      <c r="CU97" s="61" t="s">
        <v>1320</v>
      </c>
      <c r="CV97" s="61" t="s">
        <v>1320</v>
      </c>
      <c r="CW97" s="61" t="s">
        <v>1320</v>
      </c>
      <c r="CX97" s="61" t="s">
        <v>1320</v>
      </c>
      <c r="CY97" s="61" t="s">
        <v>1320</v>
      </c>
      <c r="CZ97" s="61" t="s">
        <v>1320</v>
      </c>
      <c r="DA97" s="61" t="s">
        <v>1320</v>
      </c>
      <c r="DB97" s="61" t="s">
        <v>1320</v>
      </c>
      <c r="DC97" s="61" t="s">
        <v>1320</v>
      </c>
      <c r="DD97" s="61" t="s">
        <v>1320</v>
      </c>
      <c r="DE97" s="61" t="s">
        <v>1320</v>
      </c>
      <c r="DF97" s="61" t="s">
        <v>1320</v>
      </c>
      <c r="DG97" s="61" t="s">
        <v>1320</v>
      </c>
      <c r="DH97" s="61" t="s">
        <v>1320</v>
      </c>
      <c r="DI97" s="61" t="s">
        <v>1320</v>
      </c>
      <c r="DJ97" s="61" t="s">
        <v>1320</v>
      </c>
      <c r="DK97" s="61" t="s">
        <v>1320</v>
      </c>
      <c r="DL97" s="61" t="s">
        <v>1320</v>
      </c>
      <c r="DM97" s="61" t="s">
        <v>1320</v>
      </c>
      <c r="DN97" s="61" t="s">
        <v>1320</v>
      </c>
      <c r="DO97" s="61" t="s">
        <v>1320</v>
      </c>
      <c r="DP97" s="61" t="s">
        <v>1320</v>
      </c>
      <c r="DQ97" s="61" t="s">
        <v>1320</v>
      </c>
      <c r="DR97" s="61" t="s">
        <v>1320</v>
      </c>
      <c r="DS97" s="61" t="s">
        <v>1320</v>
      </c>
      <c r="DT97" s="61" t="s">
        <v>1320</v>
      </c>
      <c r="DU97" s="61" t="s">
        <v>1320</v>
      </c>
      <c r="DV97" s="61" t="s">
        <v>1320</v>
      </c>
      <c r="DW97" s="61" t="s">
        <v>1320</v>
      </c>
      <c r="DX97" s="61" t="s">
        <v>1320</v>
      </c>
      <c r="DY97" s="61" t="s">
        <v>1320</v>
      </c>
      <c r="DZ97" s="61" t="s">
        <v>1320</v>
      </c>
      <c r="EA97" s="61" t="s">
        <v>1320</v>
      </c>
      <c r="EB97" s="61" t="s">
        <v>1320</v>
      </c>
      <c r="EC97" s="61" t="s">
        <v>1320</v>
      </c>
      <c r="ED97" s="61" t="s">
        <v>1320</v>
      </c>
      <c r="EE97" s="61" t="s">
        <v>1320</v>
      </c>
      <c r="EF97" s="61" t="s">
        <v>1320</v>
      </c>
      <c r="EG97" s="61" t="s">
        <v>1320</v>
      </c>
      <c r="EH97" s="61" t="s">
        <v>1320</v>
      </c>
      <c r="EI97" s="61" t="s">
        <v>1320</v>
      </c>
      <c r="EJ97" s="61" t="s">
        <v>1320</v>
      </c>
      <c r="EK97" s="61" t="s">
        <v>1320</v>
      </c>
      <c r="EL97" s="61" t="s">
        <v>1320</v>
      </c>
      <c r="EM97" s="61" t="s">
        <v>1320</v>
      </c>
      <c r="EN97" s="61" t="s">
        <v>1320</v>
      </c>
      <c r="EO97" s="61" t="s">
        <v>1320</v>
      </c>
      <c r="EP97" s="61" t="s">
        <v>1320</v>
      </c>
      <c r="EQ97" s="61" t="s">
        <v>1320</v>
      </c>
      <c r="ER97" s="61" t="s">
        <v>1320</v>
      </c>
      <c r="ES97" s="61" t="s">
        <v>1320</v>
      </c>
      <c r="ET97" s="61" t="s">
        <v>1320</v>
      </c>
      <c r="EU97" s="61" t="s">
        <v>1320</v>
      </c>
      <c r="EV97" s="61" t="s">
        <v>1320</v>
      </c>
      <c r="EW97" s="61" t="s">
        <v>1320</v>
      </c>
      <c r="EX97" s="61" t="s">
        <v>1320</v>
      </c>
      <c r="EY97" s="61" t="s">
        <v>1320</v>
      </c>
      <c r="EZ97" s="61" t="s">
        <v>1320</v>
      </c>
      <c r="FA97" s="61" t="s">
        <v>1320</v>
      </c>
      <c r="FB97" s="61" t="s">
        <v>1320</v>
      </c>
      <c r="FC97" s="61" t="s">
        <v>1320</v>
      </c>
      <c r="FD97" s="61" t="s">
        <v>1320</v>
      </c>
      <c r="FE97" s="61" t="s">
        <v>1320</v>
      </c>
      <c r="FF97" s="61" t="s">
        <v>1320</v>
      </c>
      <c r="FG97" s="61" t="s">
        <v>1320</v>
      </c>
      <c r="FH97" s="61" t="s">
        <v>1320</v>
      </c>
      <c r="FI97" s="61" t="s">
        <v>1320</v>
      </c>
      <c r="FJ97" s="61" t="s">
        <v>1320</v>
      </c>
      <c r="FK97" s="61" t="s">
        <v>1320</v>
      </c>
      <c r="FL97" s="61" t="s">
        <v>1320</v>
      </c>
    </row>
    <row r="98" spans="2:168" x14ac:dyDescent="0.2">
      <c r="B98" s="44" t="s">
        <v>700</v>
      </c>
      <c r="C98" s="60">
        <v>15323.987211877969</v>
      </c>
      <c r="D98" s="61" t="s">
        <v>1320</v>
      </c>
      <c r="E98" s="61">
        <v>15323.987211877969</v>
      </c>
      <c r="F98" s="61" t="s">
        <v>1320</v>
      </c>
      <c r="G98" s="61" t="s">
        <v>1320</v>
      </c>
      <c r="H98" s="61" t="s">
        <v>1320</v>
      </c>
      <c r="I98" s="61" t="s">
        <v>1320</v>
      </c>
      <c r="J98" s="62">
        <v>7915.5213458993203</v>
      </c>
      <c r="K98" s="61">
        <v>7915.5213458993203</v>
      </c>
      <c r="L98" s="61" t="s">
        <v>1320</v>
      </c>
      <c r="M98" s="61" t="s">
        <v>1320</v>
      </c>
      <c r="N98" s="61" t="s">
        <v>1320</v>
      </c>
      <c r="O98" s="61" t="s">
        <v>1320</v>
      </c>
      <c r="P98" s="61" t="s">
        <v>1320</v>
      </c>
      <c r="Q98" s="61">
        <v>2</v>
      </c>
      <c r="R98" s="61">
        <v>2</v>
      </c>
      <c r="S98" s="61" t="s">
        <v>1320</v>
      </c>
      <c r="T98" s="61" t="s">
        <v>1320</v>
      </c>
      <c r="U98" s="61" t="s">
        <v>1320</v>
      </c>
      <c r="V98" s="61" t="s">
        <v>1320</v>
      </c>
      <c r="W98" s="61" t="s">
        <v>1320</v>
      </c>
      <c r="X98" s="61">
        <v>7915.5213458993203</v>
      </c>
      <c r="Y98" s="61" t="s">
        <v>1320</v>
      </c>
      <c r="Z98" s="61">
        <v>7915.5213458993203</v>
      </c>
      <c r="AA98" s="61" t="s">
        <v>1320</v>
      </c>
      <c r="AB98" s="61" t="s">
        <v>1320</v>
      </c>
      <c r="AC98" s="61" t="s">
        <v>1320</v>
      </c>
      <c r="AD98" s="61" t="s">
        <v>1320</v>
      </c>
      <c r="AE98" s="61">
        <v>2</v>
      </c>
      <c r="AF98" s="61" t="s">
        <v>1320</v>
      </c>
      <c r="AG98" s="61">
        <v>2</v>
      </c>
      <c r="AH98" s="61" t="s">
        <v>1320</v>
      </c>
      <c r="AI98" s="61" t="s">
        <v>1320</v>
      </c>
      <c r="AJ98" s="61" t="s">
        <v>1320</v>
      </c>
      <c r="AK98" s="61" t="s">
        <v>1320</v>
      </c>
      <c r="AL98" s="67">
        <v>0.76159355842835808</v>
      </c>
      <c r="AM98" s="67" t="s">
        <v>1320</v>
      </c>
      <c r="AN98" s="67">
        <v>0.23840644157164184</v>
      </c>
      <c r="AO98" s="67" t="s">
        <v>1320</v>
      </c>
      <c r="AP98" s="67">
        <v>0.75200759234924797</v>
      </c>
      <c r="AQ98" s="67">
        <v>4.7639905721377468E-2</v>
      </c>
      <c r="AR98" s="67">
        <v>4.7118453163131221E-2</v>
      </c>
      <c r="AS98" s="67">
        <v>6.0498925807730017E-2</v>
      </c>
      <c r="AT98" s="67">
        <v>1.660304945456062E-2</v>
      </c>
      <c r="AU98" s="67">
        <v>7.613207350395261E-2</v>
      </c>
      <c r="AV98" s="67" t="s">
        <v>1320</v>
      </c>
      <c r="AW98" s="67" t="s">
        <v>1320</v>
      </c>
      <c r="AX98" s="67" t="s">
        <v>1320</v>
      </c>
      <c r="AY98" s="67" t="s">
        <v>1320</v>
      </c>
      <c r="AZ98" s="67">
        <v>0.20479829838701269</v>
      </c>
      <c r="BA98" s="67">
        <v>0.79520170161298742</v>
      </c>
      <c r="BB98" s="67" t="s">
        <v>1320</v>
      </c>
      <c r="BC98" s="67" t="s">
        <v>1320</v>
      </c>
      <c r="BD98" s="67" t="s">
        <v>1320</v>
      </c>
      <c r="BE98" s="61">
        <v>2</v>
      </c>
      <c r="BF98" s="62" t="s">
        <v>1320</v>
      </c>
      <c r="BG98" s="62">
        <v>2</v>
      </c>
      <c r="BH98" s="62" t="s">
        <v>1320</v>
      </c>
      <c r="BI98" s="62" t="s">
        <v>1320</v>
      </c>
      <c r="BJ98" s="62" t="s">
        <v>1320</v>
      </c>
      <c r="BK98" s="62" t="s">
        <v>1320</v>
      </c>
      <c r="BL98" s="61">
        <v>7915.5213458993203</v>
      </c>
      <c r="BM98" s="61" t="s">
        <v>1320</v>
      </c>
      <c r="BN98" s="61">
        <v>7915.5213458993203</v>
      </c>
      <c r="BO98" s="61" t="s">
        <v>1320</v>
      </c>
      <c r="BP98" s="61" t="s">
        <v>1320</v>
      </c>
      <c r="BQ98" s="61" t="s">
        <v>1320</v>
      </c>
      <c r="BR98" s="61" t="s">
        <v>1320</v>
      </c>
      <c r="BS98" s="61">
        <v>2</v>
      </c>
      <c r="BT98" s="61" t="s">
        <v>1320</v>
      </c>
      <c r="BU98" s="61">
        <v>2</v>
      </c>
      <c r="BV98" s="61" t="s">
        <v>1320</v>
      </c>
      <c r="BW98" s="61" t="s">
        <v>1320</v>
      </c>
      <c r="BX98" s="61" t="s">
        <v>1320</v>
      </c>
      <c r="BY98" s="61" t="s">
        <v>1320</v>
      </c>
      <c r="BZ98" s="61">
        <v>7915.5213458993203</v>
      </c>
      <c r="CA98" s="61" t="s">
        <v>1320</v>
      </c>
      <c r="CB98" s="61">
        <v>7915.5213458993203</v>
      </c>
      <c r="CC98" s="61" t="s">
        <v>1320</v>
      </c>
      <c r="CD98" s="61" t="s">
        <v>1320</v>
      </c>
      <c r="CE98" s="61" t="s">
        <v>1320</v>
      </c>
      <c r="CF98" s="61" t="s">
        <v>1320</v>
      </c>
      <c r="CG98" s="61" t="s">
        <v>1320</v>
      </c>
      <c r="CH98" s="61" t="s">
        <v>1320</v>
      </c>
      <c r="CI98" s="61" t="s">
        <v>1320</v>
      </c>
      <c r="CJ98" s="61" t="s">
        <v>1320</v>
      </c>
      <c r="CK98" s="61" t="s">
        <v>1320</v>
      </c>
      <c r="CL98" s="61" t="s">
        <v>1320</v>
      </c>
      <c r="CM98" s="61" t="s">
        <v>1320</v>
      </c>
      <c r="CN98" s="61" t="s">
        <v>1320</v>
      </c>
      <c r="CO98" s="61" t="s">
        <v>1320</v>
      </c>
      <c r="CP98" s="61" t="s">
        <v>1320</v>
      </c>
      <c r="CQ98" s="61" t="s">
        <v>1320</v>
      </c>
      <c r="CR98" s="61" t="s">
        <v>1320</v>
      </c>
      <c r="CS98" s="61" t="s">
        <v>1320</v>
      </c>
      <c r="CT98" s="61" t="s">
        <v>1320</v>
      </c>
      <c r="CU98" s="61" t="s">
        <v>1320</v>
      </c>
      <c r="CV98" s="61" t="s">
        <v>1320</v>
      </c>
      <c r="CW98" s="61" t="s">
        <v>1320</v>
      </c>
      <c r="CX98" s="61" t="s">
        <v>1320</v>
      </c>
      <c r="CY98" s="61" t="s">
        <v>1320</v>
      </c>
      <c r="CZ98" s="61" t="s">
        <v>1320</v>
      </c>
      <c r="DA98" s="61" t="s">
        <v>1320</v>
      </c>
      <c r="DB98" s="61" t="s">
        <v>1320</v>
      </c>
      <c r="DC98" s="61" t="s">
        <v>1320</v>
      </c>
      <c r="DD98" s="61" t="s">
        <v>1320</v>
      </c>
      <c r="DE98" s="61" t="s">
        <v>1320</v>
      </c>
      <c r="DF98" s="61" t="s">
        <v>1320</v>
      </c>
      <c r="DG98" s="61" t="s">
        <v>1320</v>
      </c>
      <c r="DH98" s="61" t="s">
        <v>1320</v>
      </c>
      <c r="DI98" s="61">
        <v>2</v>
      </c>
      <c r="DJ98" s="61" t="s">
        <v>1320</v>
      </c>
      <c r="DK98" s="61">
        <v>2</v>
      </c>
      <c r="DL98" s="61" t="s">
        <v>1320</v>
      </c>
      <c r="DM98" s="61" t="s">
        <v>1320</v>
      </c>
      <c r="DN98" s="61" t="s">
        <v>1320</v>
      </c>
      <c r="DO98" s="61" t="s">
        <v>1320</v>
      </c>
      <c r="DP98" s="61">
        <v>7915.5213458993203</v>
      </c>
      <c r="DQ98" s="61" t="s">
        <v>1320</v>
      </c>
      <c r="DR98" s="61">
        <v>7915.5213458993203</v>
      </c>
      <c r="DS98" s="61" t="s">
        <v>1320</v>
      </c>
      <c r="DT98" s="61" t="s">
        <v>1320</v>
      </c>
      <c r="DU98" s="61" t="s">
        <v>1320</v>
      </c>
      <c r="DV98" s="61" t="s">
        <v>1320</v>
      </c>
      <c r="DW98" s="61" t="s">
        <v>1320</v>
      </c>
      <c r="DX98" s="61" t="s">
        <v>1320</v>
      </c>
      <c r="DY98" s="61" t="s">
        <v>1320</v>
      </c>
      <c r="DZ98" s="61" t="s">
        <v>1320</v>
      </c>
      <c r="EA98" s="61" t="s">
        <v>1320</v>
      </c>
      <c r="EB98" s="61" t="s">
        <v>1320</v>
      </c>
      <c r="EC98" s="61" t="s">
        <v>1320</v>
      </c>
      <c r="ED98" s="61" t="s">
        <v>1320</v>
      </c>
      <c r="EE98" s="61" t="s">
        <v>1320</v>
      </c>
      <c r="EF98" s="61" t="s">
        <v>1320</v>
      </c>
      <c r="EG98" s="61" t="s">
        <v>1320</v>
      </c>
      <c r="EH98" s="61" t="s">
        <v>1320</v>
      </c>
      <c r="EI98" s="61" t="s">
        <v>1320</v>
      </c>
      <c r="EJ98" s="61" t="s">
        <v>1320</v>
      </c>
      <c r="EK98" s="61" t="s">
        <v>1320</v>
      </c>
      <c r="EL98" s="61" t="s">
        <v>1320</v>
      </c>
      <c r="EM98" s="61" t="s">
        <v>1320</v>
      </c>
      <c r="EN98" s="61" t="s">
        <v>1320</v>
      </c>
      <c r="EO98" s="61" t="s">
        <v>1320</v>
      </c>
      <c r="EP98" s="61" t="s">
        <v>1320</v>
      </c>
      <c r="EQ98" s="61" t="s">
        <v>1320</v>
      </c>
      <c r="ER98" s="61" t="s">
        <v>1320</v>
      </c>
      <c r="ES98" s="61" t="s">
        <v>1320</v>
      </c>
      <c r="ET98" s="61" t="s">
        <v>1320</v>
      </c>
      <c r="EU98" s="61" t="s">
        <v>1320</v>
      </c>
      <c r="EV98" s="61" t="s">
        <v>1320</v>
      </c>
      <c r="EW98" s="61" t="s">
        <v>1320</v>
      </c>
      <c r="EX98" s="61" t="s">
        <v>1320</v>
      </c>
      <c r="EY98" s="61" t="s">
        <v>1320</v>
      </c>
      <c r="EZ98" s="61" t="s">
        <v>1320</v>
      </c>
      <c r="FA98" s="61" t="s">
        <v>1320</v>
      </c>
      <c r="FB98" s="61" t="s">
        <v>1320</v>
      </c>
      <c r="FC98" s="61" t="s">
        <v>1320</v>
      </c>
      <c r="FD98" s="61" t="s">
        <v>1320</v>
      </c>
      <c r="FE98" s="61" t="s">
        <v>1320</v>
      </c>
      <c r="FF98" s="61" t="s">
        <v>1320</v>
      </c>
      <c r="FG98" s="61" t="s">
        <v>1320</v>
      </c>
      <c r="FH98" s="61" t="s">
        <v>1320</v>
      </c>
      <c r="FI98" s="61" t="s">
        <v>1320</v>
      </c>
      <c r="FJ98" s="61" t="s">
        <v>1320</v>
      </c>
      <c r="FK98" s="61" t="s">
        <v>1320</v>
      </c>
      <c r="FL98" s="61" t="s">
        <v>1320</v>
      </c>
    </row>
    <row r="99" spans="2:168" x14ac:dyDescent="0.2">
      <c r="B99" s="44" t="s">
        <v>1635</v>
      </c>
      <c r="C99" s="60">
        <v>52975.49</v>
      </c>
      <c r="D99" s="61">
        <v>48434.77</v>
      </c>
      <c r="E99" s="61" t="s">
        <v>1320</v>
      </c>
      <c r="F99" s="61" t="s">
        <v>1320</v>
      </c>
      <c r="G99" s="61">
        <v>4540.72</v>
      </c>
      <c r="H99" s="61" t="s">
        <v>1320</v>
      </c>
      <c r="I99" s="61" t="s">
        <v>1320</v>
      </c>
      <c r="J99" s="62">
        <v>52975.49</v>
      </c>
      <c r="K99" s="61">
        <v>45878.58</v>
      </c>
      <c r="L99" s="61">
        <v>7096.91</v>
      </c>
      <c r="M99" s="61" t="s">
        <v>1320</v>
      </c>
      <c r="N99" s="61" t="s">
        <v>1320</v>
      </c>
      <c r="O99" s="61" t="s">
        <v>1320</v>
      </c>
      <c r="P99" s="61" t="s">
        <v>1320</v>
      </c>
      <c r="Q99" s="61">
        <v>34</v>
      </c>
      <c r="R99" s="61">
        <v>16</v>
      </c>
      <c r="S99" s="61">
        <v>18</v>
      </c>
      <c r="T99" s="61" t="s">
        <v>1320</v>
      </c>
      <c r="U99" s="61" t="s">
        <v>1320</v>
      </c>
      <c r="V99" s="61" t="s">
        <v>1320</v>
      </c>
      <c r="W99" s="61" t="s">
        <v>1320</v>
      </c>
      <c r="X99" s="61">
        <v>52975.49</v>
      </c>
      <c r="Y99" s="61">
        <v>48434.770000000004</v>
      </c>
      <c r="Z99" s="61" t="s">
        <v>1320</v>
      </c>
      <c r="AA99" s="61" t="s">
        <v>1320</v>
      </c>
      <c r="AB99" s="61">
        <v>4540.72</v>
      </c>
      <c r="AC99" s="61" t="s">
        <v>1320</v>
      </c>
      <c r="AD99" s="61" t="s">
        <v>1320</v>
      </c>
      <c r="AE99" s="61">
        <v>34</v>
      </c>
      <c r="AF99" s="61">
        <v>33</v>
      </c>
      <c r="AG99" s="61" t="s">
        <v>1320</v>
      </c>
      <c r="AH99" s="61" t="s">
        <v>1320</v>
      </c>
      <c r="AI99" s="61">
        <v>1</v>
      </c>
      <c r="AJ99" s="61" t="s">
        <v>1320</v>
      </c>
      <c r="AK99" s="61" t="s">
        <v>1320</v>
      </c>
      <c r="AL99" s="67">
        <v>0.32600566790415725</v>
      </c>
      <c r="AM99" s="67">
        <v>0.67399433209584281</v>
      </c>
      <c r="AN99" s="67" t="s">
        <v>1320</v>
      </c>
      <c r="AO99" s="67" t="s">
        <v>1320</v>
      </c>
      <c r="AP99" s="67">
        <v>5.0287458650134245E-2</v>
      </c>
      <c r="AQ99" s="67">
        <v>0.11428457277257906</v>
      </c>
      <c r="AR99" s="67" t="s">
        <v>1320</v>
      </c>
      <c r="AS99" s="67" t="s">
        <v>1320</v>
      </c>
      <c r="AT99" s="67">
        <v>5.4098623591585793E-3</v>
      </c>
      <c r="AU99" s="67">
        <v>0.40165868476014616</v>
      </c>
      <c r="AV99" s="67" t="s">
        <v>1320</v>
      </c>
      <c r="AW99" s="67">
        <v>0.4222524089029091</v>
      </c>
      <c r="AX99" s="67">
        <v>5.8418175469924973E-3</v>
      </c>
      <c r="AY99" s="67">
        <v>2.6519500808034133E-4</v>
      </c>
      <c r="AZ99" s="67">
        <v>1</v>
      </c>
      <c r="BA99" s="67" t="s">
        <v>1320</v>
      </c>
      <c r="BB99" s="67" t="s">
        <v>1320</v>
      </c>
      <c r="BC99" s="67" t="s">
        <v>1320</v>
      </c>
      <c r="BD99" s="67" t="s">
        <v>1320</v>
      </c>
      <c r="BE99" s="61">
        <v>16</v>
      </c>
      <c r="BF99" s="62">
        <v>15</v>
      </c>
      <c r="BG99" s="62" t="s">
        <v>1320</v>
      </c>
      <c r="BH99" s="62" t="s">
        <v>1320</v>
      </c>
      <c r="BI99" s="62" t="s">
        <v>1320</v>
      </c>
      <c r="BJ99" s="62">
        <v>1</v>
      </c>
      <c r="BK99" s="62" t="s">
        <v>1320</v>
      </c>
      <c r="BL99" s="61">
        <v>45878.58</v>
      </c>
      <c r="BM99" s="61">
        <v>41337.86</v>
      </c>
      <c r="BN99" s="61" t="s">
        <v>1320</v>
      </c>
      <c r="BO99" s="61" t="s">
        <v>1320</v>
      </c>
      <c r="BP99" s="61">
        <v>4540.72</v>
      </c>
      <c r="BQ99" s="61" t="s">
        <v>1320</v>
      </c>
      <c r="BR99" s="61" t="s">
        <v>1320</v>
      </c>
      <c r="BS99" s="61">
        <v>16</v>
      </c>
      <c r="BT99" s="61">
        <v>15</v>
      </c>
      <c r="BU99" s="61" t="s">
        <v>1320</v>
      </c>
      <c r="BV99" s="61" t="s">
        <v>1320</v>
      </c>
      <c r="BW99" s="61">
        <v>1</v>
      </c>
      <c r="BX99" s="61" t="s">
        <v>1320</v>
      </c>
      <c r="BY99" s="61" t="s">
        <v>1320</v>
      </c>
      <c r="BZ99" s="61">
        <v>45878.58</v>
      </c>
      <c r="CA99" s="61">
        <v>41337.86</v>
      </c>
      <c r="CB99" s="61" t="s">
        <v>1320</v>
      </c>
      <c r="CC99" s="61" t="s">
        <v>1320</v>
      </c>
      <c r="CD99" s="61">
        <v>4540.72</v>
      </c>
      <c r="CE99" s="61" t="s">
        <v>1320</v>
      </c>
      <c r="CF99" s="61" t="s">
        <v>1320</v>
      </c>
      <c r="CG99" s="61" t="s">
        <v>1320</v>
      </c>
      <c r="CH99" s="61" t="s">
        <v>1320</v>
      </c>
      <c r="CI99" s="61" t="s">
        <v>1320</v>
      </c>
      <c r="CJ99" s="61" t="s">
        <v>1320</v>
      </c>
      <c r="CK99" s="61" t="s">
        <v>1320</v>
      </c>
      <c r="CL99" s="61" t="s">
        <v>1320</v>
      </c>
      <c r="CM99" s="61" t="s">
        <v>1320</v>
      </c>
      <c r="CN99" s="61" t="s">
        <v>1320</v>
      </c>
      <c r="CO99" s="61" t="s">
        <v>1320</v>
      </c>
      <c r="CP99" s="61" t="s">
        <v>1320</v>
      </c>
      <c r="CQ99" s="61" t="s">
        <v>1320</v>
      </c>
      <c r="CR99" s="61" t="s">
        <v>1320</v>
      </c>
      <c r="CS99" s="61" t="s">
        <v>1320</v>
      </c>
      <c r="CT99" s="61" t="s">
        <v>1320</v>
      </c>
      <c r="CU99" s="61" t="s">
        <v>1320</v>
      </c>
      <c r="CV99" s="61" t="s">
        <v>1320</v>
      </c>
      <c r="CW99" s="61" t="s">
        <v>1320</v>
      </c>
      <c r="CX99" s="61" t="s">
        <v>1320</v>
      </c>
      <c r="CY99" s="61" t="s">
        <v>1320</v>
      </c>
      <c r="CZ99" s="61" t="s">
        <v>1320</v>
      </c>
      <c r="DA99" s="61" t="s">
        <v>1320</v>
      </c>
      <c r="DB99" s="61" t="s">
        <v>1320</v>
      </c>
      <c r="DC99" s="61" t="s">
        <v>1320</v>
      </c>
      <c r="DD99" s="61" t="s">
        <v>1320</v>
      </c>
      <c r="DE99" s="61" t="s">
        <v>1320</v>
      </c>
      <c r="DF99" s="61" t="s">
        <v>1320</v>
      </c>
      <c r="DG99" s="61" t="s">
        <v>1320</v>
      </c>
      <c r="DH99" s="61" t="s">
        <v>1320</v>
      </c>
      <c r="DI99" s="61">
        <v>4</v>
      </c>
      <c r="DJ99" s="61">
        <v>4</v>
      </c>
      <c r="DK99" s="61" t="s">
        <v>1320</v>
      </c>
      <c r="DL99" s="61" t="s">
        <v>1320</v>
      </c>
      <c r="DM99" s="61" t="s">
        <v>1320</v>
      </c>
      <c r="DN99" s="61" t="s">
        <v>1320</v>
      </c>
      <c r="DO99" s="61" t="s">
        <v>1320</v>
      </c>
      <c r="DP99" s="61">
        <v>2318.85</v>
      </c>
      <c r="DQ99" s="61">
        <v>2318.85</v>
      </c>
      <c r="DR99" s="61" t="s">
        <v>1320</v>
      </c>
      <c r="DS99" s="61" t="s">
        <v>1320</v>
      </c>
      <c r="DT99" s="61" t="s">
        <v>1320</v>
      </c>
      <c r="DU99" s="61" t="s">
        <v>1320</v>
      </c>
      <c r="DV99" s="61" t="s">
        <v>1320</v>
      </c>
      <c r="DW99" s="61">
        <v>3</v>
      </c>
      <c r="DX99" s="61">
        <v>3</v>
      </c>
      <c r="DY99" s="61" t="s">
        <v>1320</v>
      </c>
      <c r="DZ99" s="61" t="s">
        <v>1320</v>
      </c>
      <c r="EA99" s="61" t="s">
        <v>1320</v>
      </c>
      <c r="EB99" s="61" t="s">
        <v>1320</v>
      </c>
      <c r="EC99" s="61" t="s">
        <v>1320</v>
      </c>
      <c r="ED99" s="61">
        <v>2758.97</v>
      </c>
      <c r="EE99" s="61">
        <v>2758.97</v>
      </c>
      <c r="EF99" s="61" t="s">
        <v>1320</v>
      </c>
      <c r="EG99" s="61" t="s">
        <v>1320</v>
      </c>
      <c r="EH99" s="61" t="s">
        <v>1320</v>
      </c>
      <c r="EI99" s="61" t="s">
        <v>1320</v>
      </c>
      <c r="EJ99" s="61" t="s">
        <v>1320</v>
      </c>
      <c r="EK99" s="61" t="s">
        <v>1320</v>
      </c>
      <c r="EL99" s="61" t="s">
        <v>1320</v>
      </c>
      <c r="EM99" s="61" t="s">
        <v>1320</v>
      </c>
      <c r="EN99" s="61" t="s">
        <v>1320</v>
      </c>
      <c r="EO99" s="61" t="s">
        <v>1320</v>
      </c>
      <c r="EP99" s="61" t="s">
        <v>1320</v>
      </c>
      <c r="EQ99" s="61" t="s">
        <v>1320</v>
      </c>
      <c r="ER99" s="61" t="s">
        <v>1320</v>
      </c>
      <c r="ES99" s="61" t="s">
        <v>1320</v>
      </c>
      <c r="ET99" s="61" t="s">
        <v>1320</v>
      </c>
      <c r="EU99" s="61" t="s">
        <v>1320</v>
      </c>
      <c r="EV99" s="61" t="s">
        <v>1320</v>
      </c>
      <c r="EW99" s="61" t="s">
        <v>1320</v>
      </c>
      <c r="EX99" s="61" t="s">
        <v>1320</v>
      </c>
      <c r="EY99" s="61">
        <v>9</v>
      </c>
      <c r="EZ99" s="61">
        <v>8</v>
      </c>
      <c r="FA99" s="61" t="s">
        <v>1320</v>
      </c>
      <c r="FB99" s="61" t="s">
        <v>1320</v>
      </c>
      <c r="FC99" s="61">
        <v>1</v>
      </c>
      <c r="FD99" s="61" t="s">
        <v>1320</v>
      </c>
      <c r="FE99" s="61" t="s">
        <v>1320</v>
      </c>
      <c r="FF99" s="61">
        <v>40800.76</v>
      </c>
      <c r="FG99" s="61">
        <v>36260.050000000003</v>
      </c>
      <c r="FH99" s="61" t="s">
        <v>1320</v>
      </c>
      <c r="FI99" s="61" t="s">
        <v>1320</v>
      </c>
      <c r="FJ99" s="61">
        <v>4540.71</v>
      </c>
      <c r="FK99" s="61" t="s">
        <v>1320</v>
      </c>
      <c r="FL99" s="61" t="s">
        <v>1320</v>
      </c>
    </row>
    <row r="100" spans="2:168" x14ac:dyDescent="0.2">
      <c r="B100" s="44" t="s">
        <v>1636</v>
      </c>
      <c r="C100" s="60">
        <v>7130.5163998157432</v>
      </c>
      <c r="D100" s="61" t="s">
        <v>1320</v>
      </c>
      <c r="E100" s="61" t="s">
        <v>1320</v>
      </c>
      <c r="F100" s="61">
        <v>7130.5163998157432</v>
      </c>
      <c r="G100" s="61" t="s">
        <v>1320</v>
      </c>
      <c r="H100" s="61" t="s">
        <v>1320</v>
      </c>
      <c r="I100" s="61" t="s">
        <v>1320</v>
      </c>
      <c r="J100" s="62">
        <v>7130.5163998157432</v>
      </c>
      <c r="K100" s="61" t="s">
        <v>1320</v>
      </c>
      <c r="L100" s="61" t="s">
        <v>1320</v>
      </c>
      <c r="M100" s="61" t="s">
        <v>1320</v>
      </c>
      <c r="N100" s="61">
        <v>7130.5163998157432</v>
      </c>
      <c r="O100" s="61" t="s">
        <v>1320</v>
      </c>
      <c r="P100" s="61" t="s">
        <v>1320</v>
      </c>
      <c r="Q100" s="61">
        <v>28</v>
      </c>
      <c r="R100" s="61" t="s">
        <v>1320</v>
      </c>
      <c r="S100" s="61" t="s">
        <v>1320</v>
      </c>
      <c r="T100" s="61" t="s">
        <v>1320</v>
      </c>
      <c r="U100" s="61">
        <v>28</v>
      </c>
      <c r="V100" s="61" t="s">
        <v>1320</v>
      </c>
      <c r="W100" s="61" t="s">
        <v>1320</v>
      </c>
      <c r="X100" s="61">
        <v>7130.5163998157432</v>
      </c>
      <c r="Y100" s="61" t="s">
        <v>1320</v>
      </c>
      <c r="Z100" s="61" t="s">
        <v>1320</v>
      </c>
      <c r="AA100" s="61">
        <v>7130.5163998157432</v>
      </c>
      <c r="AB100" s="61" t="s">
        <v>1320</v>
      </c>
      <c r="AC100" s="61" t="s">
        <v>1320</v>
      </c>
      <c r="AD100" s="61" t="s">
        <v>1320</v>
      </c>
      <c r="AE100" s="61">
        <v>28</v>
      </c>
      <c r="AF100" s="61" t="s">
        <v>1320</v>
      </c>
      <c r="AG100" s="61" t="s">
        <v>1320</v>
      </c>
      <c r="AH100" s="61">
        <v>28</v>
      </c>
      <c r="AI100" s="61" t="s">
        <v>1320</v>
      </c>
      <c r="AJ100" s="61" t="s">
        <v>1320</v>
      </c>
      <c r="AK100" s="61" t="s">
        <v>1320</v>
      </c>
      <c r="AL100" s="67">
        <v>1</v>
      </c>
      <c r="AM100" s="67" t="s">
        <v>1320</v>
      </c>
      <c r="AN100" s="67" t="s">
        <v>1320</v>
      </c>
      <c r="AO100" s="67" t="s">
        <v>1320</v>
      </c>
      <c r="AP100" s="67">
        <v>0.13418474817774506</v>
      </c>
      <c r="AQ100" s="67">
        <v>0.13516934906560119</v>
      </c>
      <c r="AR100" s="67">
        <v>0.1373741231791745</v>
      </c>
      <c r="AS100" s="67" t="s">
        <v>1320</v>
      </c>
      <c r="AT100" s="67" t="s">
        <v>1320</v>
      </c>
      <c r="AU100" s="67" t="s">
        <v>1320</v>
      </c>
      <c r="AV100" s="67">
        <v>1.1496158798626819E-2</v>
      </c>
      <c r="AW100" s="67">
        <v>6.5155191854228758E-2</v>
      </c>
      <c r="AX100" s="67">
        <v>0.50757719568285109</v>
      </c>
      <c r="AY100" s="67">
        <v>9.0432332417726934E-3</v>
      </c>
      <c r="AZ100" s="67" t="s">
        <v>1320</v>
      </c>
      <c r="BA100" s="67" t="s">
        <v>1320</v>
      </c>
      <c r="BB100" s="67">
        <v>1</v>
      </c>
      <c r="BC100" s="67" t="s">
        <v>1320</v>
      </c>
      <c r="BD100" s="67" t="s">
        <v>1320</v>
      </c>
      <c r="BE100" s="61" t="s">
        <v>1320</v>
      </c>
      <c r="BF100" s="62" t="s">
        <v>1320</v>
      </c>
      <c r="BG100" s="62" t="s">
        <v>1320</v>
      </c>
      <c r="BH100" s="62" t="s">
        <v>1320</v>
      </c>
      <c r="BI100" s="62" t="s">
        <v>1320</v>
      </c>
      <c r="BJ100" s="62" t="s">
        <v>1320</v>
      </c>
      <c r="BK100" s="62" t="s">
        <v>1320</v>
      </c>
      <c r="BL100" s="61" t="s">
        <v>1320</v>
      </c>
      <c r="BM100" s="61" t="s">
        <v>1320</v>
      </c>
      <c r="BN100" s="61" t="s">
        <v>1320</v>
      </c>
      <c r="BO100" s="61" t="s">
        <v>1320</v>
      </c>
      <c r="BP100" s="61" t="s">
        <v>1320</v>
      </c>
      <c r="BQ100" s="61" t="s">
        <v>1320</v>
      </c>
      <c r="BR100" s="61" t="s">
        <v>1320</v>
      </c>
      <c r="BS100" s="61" t="s">
        <v>1320</v>
      </c>
      <c r="BT100" s="61" t="s">
        <v>1320</v>
      </c>
      <c r="BU100" s="61" t="s">
        <v>1320</v>
      </c>
      <c r="BV100" s="61" t="s">
        <v>1320</v>
      </c>
      <c r="BW100" s="61" t="s">
        <v>1320</v>
      </c>
      <c r="BX100" s="61" t="s">
        <v>1320</v>
      </c>
      <c r="BY100" s="61" t="s">
        <v>1320</v>
      </c>
      <c r="BZ100" s="61" t="s">
        <v>1320</v>
      </c>
      <c r="CA100" s="61" t="s">
        <v>1320</v>
      </c>
      <c r="CB100" s="61" t="s">
        <v>1320</v>
      </c>
      <c r="CC100" s="61" t="s">
        <v>1320</v>
      </c>
      <c r="CD100" s="61" t="s">
        <v>1320</v>
      </c>
      <c r="CE100" s="61" t="s">
        <v>1320</v>
      </c>
      <c r="CF100" s="61" t="s">
        <v>1320</v>
      </c>
      <c r="CG100" s="61" t="s">
        <v>1320</v>
      </c>
      <c r="CH100" s="61" t="s">
        <v>1320</v>
      </c>
      <c r="CI100" s="61" t="s">
        <v>1320</v>
      </c>
      <c r="CJ100" s="61" t="s">
        <v>1320</v>
      </c>
      <c r="CK100" s="61" t="s">
        <v>1320</v>
      </c>
      <c r="CL100" s="61" t="s">
        <v>1320</v>
      </c>
      <c r="CM100" s="61" t="s">
        <v>1320</v>
      </c>
      <c r="CN100" s="61" t="s">
        <v>1320</v>
      </c>
      <c r="CO100" s="61" t="s">
        <v>1320</v>
      </c>
      <c r="CP100" s="61" t="s">
        <v>1320</v>
      </c>
      <c r="CQ100" s="61" t="s">
        <v>1320</v>
      </c>
      <c r="CR100" s="61" t="s">
        <v>1320</v>
      </c>
      <c r="CS100" s="61" t="s">
        <v>1320</v>
      </c>
      <c r="CT100" s="61" t="s">
        <v>1320</v>
      </c>
      <c r="CU100" s="61" t="s">
        <v>1320</v>
      </c>
      <c r="CV100" s="61" t="s">
        <v>1320</v>
      </c>
      <c r="CW100" s="61" t="s">
        <v>1320</v>
      </c>
      <c r="CX100" s="61" t="s">
        <v>1320</v>
      </c>
      <c r="CY100" s="61" t="s">
        <v>1320</v>
      </c>
      <c r="CZ100" s="61" t="s">
        <v>1320</v>
      </c>
      <c r="DA100" s="61" t="s">
        <v>1320</v>
      </c>
      <c r="DB100" s="61" t="s">
        <v>1320</v>
      </c>
      <c r="DC100" s="61" t="s">
        <v>1320</v>
      </c>
      <c r="DD100" s="61" t="s">
        <v>1320</v>
      </c>
      <c r="DE100" s="61" t="s">
        <v>1320</v>
      </c>
      <c r="DF100" s="61" t="s">
        <v>1320</v>
      </c>
      <c r="DG100" s="61" t="s">
        <v>1320</v>
      </c>
      <c r="DH100" s="61" t="s">
        <v>1320</v>
      </c>
      <c r="DI100" s="61" t="s">
        <v>1320</v>
      </c>
      <c r="DJ100" s="61" t="s">
        <v>1320</v>
      </c>
      <c r="DK100" s="61" t="s">
        <v>1320</v>
      </c>
      <c r="DL100" s="61" t="s">
        <v>1320</v>
      </c>
      <c r="DM100" s="61" t="s">
        <v>1320</v>
      </c>
      <c r="DN100" s="61" t="s">
        <v>1320</v>
      </c>
      <c r="DO100" s="61" t="s">
        <v>1320</v>
      </c>
      <c r="DP100" s="61" t="s">
        <v>1320</v>
      </c>
      <c r="DQ100" s="61" t="s">
        <v>1320</v>
      </c>
      <c r="DR100" s="61" t="s">
        <v>1320</v>
      </c>
      <c r="DS100" s="61" t="s">
        <v>1320</v>
      </c>
      <c r="DT100" s="61" t="s">
        <v>1320</v>
      </c>
      <c r="DU100" s="61" t="s">
        <v>1320</v>
      </c>
      <c r="DV100" s="61" t="s">
        <v>1320</v>
      </c>
      <c r="DW100" s="61" t="s">
        <v>1320</v>
      </c>
      <c r="DX100" s="61" t="s">
        <v>1320</v>
      </c>
      <c r="DY100" s="61" t="s">
        <v>1320</v>
      </c>
      <c r="DZ100" s="61" t="s">
        <v>1320</v>
      </c>
      <c r="EA100" s="61" t="s">
        <v>1320</v>
      </c>
      <c r="EB100" s="61" t="s">
        <v>1320</v>
      </c>
      <c r="EC100" s="61" t="s">
        <v>1320</v>
      </c>
      <c r="ED100" s="61" t="s">
        <v>1320</v>
      </c>
      <c r="EE100" s="61" t="s">
        <v>1320</v>
      </c>
      <c r="EF100" s="61" t="s">
        <v>1320</v>
      </c>
      <c r="EG100" s="61" t="s">
        <v>1320</v>
      </c>
      <c r="EH100" s="61" t="s">
        <v>1320</v>
      </c>
      <c r="EI100" s="61" t="s">
        <v>1320</v>
      </c>
      <c r="EJ100" s="61" t="s">
        <v>1320</v>
      </c>
      <c r="EK100" s="61" t="s">
        <v>1320</v>
      </c>
      <c r="EL100" s="61" t="s">
        <v>1320</v>
      </c>
      <c r="EM100" s="61" t="s">
        <v>1320</v>
      </c>
      <c r="EN100" s="61" t="s">
        <v>1320</v>
      </c>
      <c r="EO100" s="61" t="s">
        <v>1320</v>
      </c>
      <c r="EP100" s="61" t="s">
        <v>1320</v>
      </c>
      <c r="EQ100" s="61" t="s">
        <v>1320</v>
      </c>
      <c r="ER100" s="61" t="s">
        <v>1320</v>
      </c>
      <c r="ES100" s="61" t="s">
        <v>1320</v>
      </c>
      <c r="ET100" s="61" t="s">
        <v>1320</v>
      </c>
      <c r="EU100" s="61" t="s">
        <v>1320</v>
      </c>
      <c r="EV100" s="61" t="s">
        <v>1320</v>
      </c>
      <c r="EW100" s="61" t="s">
        <v>1320</v>
      </c>
      <c r="EX100" s="61" t="s">
        <v>1320</v>
      </c>
      <c r="EY100" s="61" t="s">
        <v>1320</v>
      </c>
      <c r="EZ100" s="61" t="s">
        <v>1320</v>
      </c>
      <c r="FA100" s="61" t="s">
        <v>1320</v>
      </c>
      <c r="FB100" s="61" t="s">
        <v>1320</v>
      </c>
      <c r="FC100" s="61" t="s">
        <v>1320</v>
      </c>
      <c r="FD100" s="61" t="s">
        <v>1320</v>
      </c>
      <c r="FE100" s="61" t="s">
        <v>1320</v>
      </c>
      <c r="FF100" s="61" t="s">
        <v>1320</v>
      </c>
      <c r="FG100" s="61" t="s">
        <v>1320</v>
      </c>
      <c r="FH100" s="61" t="s">
        <v>1320</v>
      </c>
      <c r="FI100" s="61" t="s">
        <v>1320</v>
      </c>
      <c r="FJ100" s="61" t="s">
        <v>1320</v>
      </c>
      <c r="FK100" s="61" t="s">
        <v>1320</v>
      </c>
      <c r="FL100" s="61" t="s">
        <v>1320</v>
      </c>
    </row>
    <row r="101" spans="2:168" x14ac:dyDescent="0.2">
      <c r="B101" s="44" t="s">
        <v>1479</v>
      </c>
      <c r="C101" s="60">
        <v>8196.8152952503988</v>
      </c>
      <c r="D101" s="61">
        <v>8196.8152952503988</v>
      </c>
      <c r="E101" s="61" t="s">
        <v>1320</v>
      </c>
      <c r="F101" s="61" t="s">
        <v>1320</v>
      </c>
      <c r="G101" s="61" t="s">
        <v>1320</v>
      </c>
      <c r="H101" s="61" t="s">
        <v>1320</v>
      </c>
      <c r="I101" s="61" t="s">
        <v>1320</v>
      </c>
      <c r="J101" s="62">
        <v>3851.3010485559998</v>
      </c>
      <c r="K101" s="61">
        <v>3114.4336225027996</v>
      </c>
      <c r="L101" s="61" t="s">
        <v>1320</v>
      </c>
      <c r="M101" s="61" t="s">
        <v>1320</v>
      </c>
      <c r="N101" s="61">
        <v>736.86742605320001</v>
      </c>
      <c r="O101" s="61" t="s">
        <v>1320</v>
      </c>
      <c r="P101" s="61" t="s">
        <v>1320</v>
      </c>
      <c r="Q101" s="61">
        <v>2</v>
      </c>
      <c r="R101" s="61">
        <v>1</v>
      </c>
      <c r="S101" s="61" t="s">
        <v>1320</v>
      </c>
      <c r="T101" s="61" t="s">
        <v>1320</v>
      </c>
      <c r="U101" s="61">
        <v>1</v>
      </c>
      <c r="V101" s="61" t="s">
        <v>1320</v>
      </c>
      <c r="W101" s="61" t="s">
        <v>1320</v>
      </c>
      <c r="X101" s="61">
        <v>3851.3010485559998</v>
      </c>
      <c r="Y101" s="61">
        <v>3851.3010485559998</v>
      </c>
      <c r="Z101" s="61" t="s">
        <v>1320</v>
      </c>
      <c r="AA101" s="61" t="s">
        <v>1320</v>
      </c>
      <c r="AB101" s="61" t="s">
        <v>1320</v>
      </c>
      <c r="AC101" s="61" t="s">
        <v>1320</v>
      </c>
      <c r="AD101" s="61" t="s">
        <v>1320</v>
      </c>
      <c r="AE101" s="61">
        <v>2</v>
      </c>
      <c r="AF101" s="61">
        <v>2</v>
      </c>
      <c r="AG101" s="61" t="s">
        <v>1320</v>
      </c>
      <c r="AH101" s="61" t="s">
        <v>1320</v>
      </c>
      <c r="AI101" s="61" t="s">
        <v>1320</v>
      </c>
      <c r="AJ101" s="61" t="s">
        <v>1320</v>
      </c>
      <c r="AK101" s="61" t="s">
        <v>1320</v>
      </c>
      <c r="AL101" s="67">
        <v>1</v>
      </c>
      <c r="AM101" s="67" t="s">
        <v>1320</v>
      </c>
      <c r="AN101" s="67" t="s">
        <v>1320</v>
      </c>
      <c r="AO101" s="67" t="s">
        <v>1320</v>
      </c>
      <c r="AP101" s="67">
        <v>0.36560693641618497</v>
      </c>
      <c r="AQ101" s="67">
        <v>1.3872832369942197E-2</v>
      </c>
      <c r="AR101" s="67">
        <v>0.19132947976878614</v>
      </c>
      <c r="AS101" s="67" t="s">
        <v>1320</v>
      </c>
      <c r="AT101" s="67">
        <v>8.0924855491329491E-3</v>
      </c>
      <c r="AU101" s="67">
        <v>0.24190751445086706</v>
      </c>
      <c r="AV101" s="67" t="s">
        <v>1320</v>
      </c>
      <c r="AW101" s="67" t="s">
        <v>1320</v>
      </c>
      <c r="AX101" s="67" t="s">
        <v>1320</v>
      </c>
      <c r="AY101" s="67">
        <v>0.1791907514450867</v>
      </c>
      <c r="AZ101" s="67">
        <v>0.80867052023121377</v>
      </c>
      <c r="BA101" s="67">
        <v>0.19132947976878614</v>
      </c>
      <c r="BB101" s="67" t="s">
        <v>1320</v>
      </c>
      <c r="BC101" s="67" t="s">
        <v>1320</v>
      </c>
      <c r="BD101" s="67" t="s">
        <v>1320</v>
      </c>
      <c r="BE101" s="61">
        <v>1</v>
      </c>
      <c r="BF101" s="62">
        <v>1</v>
      </c>
      <c r="BG101" s="62" t="s">
        <v>1320</v>
      </c>
      <c r="BH101" s="62" t="s">
        <v>1320</v>
      </c>
      <c r="BI101" s="62" t="s">
        <v>1320</v>
      </c>
      <c r="BJ101" s="62" t="s">
        <v>1320</v>
      </c>
      <c r="BK101" s="62" t="s">
        <v>1320</v>
      </c>
      <c r="BL101" s="61">
        <v>3114.4336225027996</v>
      </c>
      <c r="BM101" s="61">
        <v>3114.4336225027996</v>
      </c>
      <c r="BN101" s="61" t="s">
        <v>1320</v>
      </c>
      <c r="BO101" s="61" t="s">
        <v>1320</v>
      </c>
      <c r="BP101" s="61" t="s">
        <v>1320</v>
      </c>
      <c r="BQ101" s="61" t="s">
        <v>1320</v>
      </c>
      <c r="BR101" s="61" t="s">
        <v>1320</v>
      </c>
      <c r="BS101" s="61">
        <v>1</v>
      </c>
      <c r="BT101" s="61">
        <v>1</v>
      </c>
      <c r="BU101" s="61" t="s">
        <v>1320</v>
      </c>
      <c r="BV101" s="61" t="s">
        <v>1320</v>
      </c>
      <c r="BW101" s="61" t="s">
        <v>1320</v>
      </c>
      <c r="BX101" s="61" t="s">
        <v>1320</v>
      </c>
      <c r="BY101" s="61" t="s">
        <v>1320</v>
      </c>
      <c r="BZ101" s="61">
        <v>3114.4336225027996</v>
      </c>
      <c r="CA101" s="61">
        <v>3114.4336225027996</v>
      </c>
      <c r="CB101" s="61" t="s">
        <v>1320</v>
      </c>
      <c r="CC101" s="61" t="s">
        <v>1320</v>
      </c>
      <c r="CD101" s="61" t="s">
        <v>1320</v>
      </c>
      <c r="CE101" s="61" t="s">
        <v>1320</v>
      </c>
      <c r="CF101" s="61" t="s">
        <v>1320</v>
      </c>
      <c r="CG101" s="61" t="s">
        <v>1320</v>
      </c>
      <c r="CH101" s="61" t="s">
        <v>1320</v>
      </c>
      <c r="CI101" s="61" t="s">
        <v>1320</v>
      </c>
      <c r="CJ101" s="61" t="s">
        <v>1320</v>
      </c>
      <c r="CK101" s="61" t="s">
        <v>1320</v>
      </c>
      <c r="CL101" s="61" t="s">
        <v>1320</v>
      </c>
      <c r="CM101" s="61" t="s">
        <v>1320</v>
      </c>
      <c r="CN101" s="61" t="s">
        <v>1320</v>
      </c>
      <c r="CO101" s="61" t="s">
        <v>1320</v>
      </c>
      <c r="CP101" s="61" t="s">
        <v>1320</v>
      </c>
      <c r="CQ101" s="61" t="s">
        <v>1320</v>
      </c>
      <c r="CR101" s="61" t="s">
        <v>1320</v>
      </c>
      <c r="CS101" s="61" t="s">
        <v>1320</v>
      </c>
      <c r="CT101" s="61" t="s">
        <v>1320</v>
      </c>
      <c r="CU101" s="61" t="s">
        <v>1320</v>
      </c>
      <c r="CV101" s="61" t="s">
        <v>1320</v>
      </c>
      <c r="CW101" s="61" t="s">
        <v>1320</v>
      </c>
      <c r="CX101" s="61" t="s">
        <v>1320</v>
      </c>
      <c r="CY101" s="61" t="s">
        <v>1320</v>
      </c>
      <c r="CZ101" s="61" t="s">
        <v>1320</v>
      </c>
      <c r="DA101" s="61" t="s">
        <v>1320</v>
      </c>
      <c r="DB101" s="61" t="s">
        <v>1320</v>
      </c>
      <c r="DC101" s="61" t="s">
        <v>1320</v>
      </c>
      <c r="DD101" s="61" t="s">
        <v>1320</v>
      </c>
      <c r="DE101" s="61" t="s">
        <v>1320</v>
      </c>
      <c r="DF101" s="61" t="s">
        <v>1320</v>
      </c>
      <c r="DG101" s="61" t="s">
        <v>1320</v>
      </c>
      <c r="DH101" s="61" t="s">
        <v>1320</v>
      </c>
      <c r="DI101" s="61">
        <v>1</v>
      </c>
      <c r="DJ101" s="61">
        <v>1</v>
      </c>
      <c r="DK101" s="61" t="s">
        <v>1320</v>
      </c>
      <c r="DL101" s="61" t="s">
        <v>1320</v>
      </c>
      <c r="DM101" s="61" t="s">
        <v>1320</v>
      </c>
      <c r="DN101" s="61" t="s">
        <v>1320</v>
      </c>
      <c r="DO101" s="61" t="s">
        <v>1320</v>
      </c>
      <c r="DP101" s="61">
        <v>3114.4336225027996</v>
      </c>
      <c r="DQ101" s="61">
        <v>3114.4336225027996</v>
      </c>
      <c r="DR101" s="61" t="s">
        <v>1320</v>
      </c>
      <c r="DS101" s="61" t="s">
        <v>1320</v>
      </c>
      <c r="DT101" s="61" t="s">
        <v>1320</v>
      </c>
      <c r="DU101" s="61" t="s">
        <v>1320</v>
      </c>
      <c r="DV101" s="61" t="s">
        <v>1320</v>
      </c>
      <c r="DW101" s="61" t="s">
        <v>1320</v>
      </c>
      <c r="DX101" s="61" t="s">
        <v>1320</v>
      </c>
      <c r="DY101" s="61" t="s">
        <v>1320</v>
      </c>
      <c r="DZ101" s="61" t="s">
        <v>1320</v>
      </c>
      <c r="EA101" s="61" t="s">
        <v>1320</v>
      </c>
      <c r="EB101" s="61" t="s">
        <v>1320</v>
      </c>
      <c r="EC101" s="61" t="s">
        <v>1320</v>
      </c>
      <c r="ED101" s="61" t="s">
        <v>1320</v>
      </c>
      <c r="EE101" s="61" t="s">
        <v>1320</v>
      </c>
      <c r="EF101" s="61" t="s">
        <v>1320</v>
      </c>
      <c r="EG101" s="61" t="s">
        <v>1320</v>
      </c>
      <c r="EH101" s="61" t="s">
        <v>1320</v>
      </c>
      <c r="EI101" s="61" t="s">
        <v>1320</v>
      </c>
      <c r="EJ101" s="61" t="s">
        <v>1320</v>
      </c>
      <c r="EK101" s="61" t="s">
        <v>1320</v>
      </c>
      <c r="EL101" s="61" t="s">
        <v>1320</v>
      </c>
      <c r="EM101" s="61" t="s">
        <v>1320</v>
      </c>
      <c r="EN101" s="61" t="s">
        <v>1320</v>
      </c>
      <c r="EO101" s="61" t="s">
        <v>1320</v>
      </c>
      <c r="EP101" s="61" t="s">
        <v>1320</v>
      </c>
      <c r="EQ101" s="61" t="s">
        <v>1320</v>
      </c>
      <c r="ER101" s="61" t="s">
        <v>1320</v>
      </c>
      <c r="ES101" s="61" t="s">
        <v>1320</v>
      </c>
      <c r="ET101" s="61" t="s">
        <v>1320</v>
      </c>
      <c r="EU101" s="61" t="s">
        <v>1320</v>
      </c>
      <c r="EV101" s="61" t="s">
        <v>1320</v>
      </c>
      <c r="EW101" s="61" t="s">
        <v>1320</v>
      </c>
      <c r="EX101" s="61" t="s">
        <v>1320</v>
      </c>
      <c r="EY101" s="61" t="s">
        <v>1320</v>
      </c>
      <c r="EZ101" s="61" t="s">
        <v>1320</v>
      </c>
      <c r="FA101" s="61" t="s">
        <v>1320</v>
      </c>
      <c r="FB101" s="61" t="s">
        <v>1320</v>
      </c>
      <c r="FC101" s="61" t="s">
        <v>1320</v>
      </c>
      <c r="FD101" s="61" t="s">
        <v>1320</v>
      </c>
      <c r="FE101" s="61" t="s">
        <v>1320</v>
      </c>
      <c r="FF101" s="61" t="s">
        <v>1320</v>
      </c>
      <c r="FG101" s="61" t="s">
        <v>1320</v>
      </c>
      <c r="FH101" s="61" t="s">
        <v>1320</v>
      </c>
      <c r="FI101" s="61" t="s">
        <v>1320</v>
      </c>
      <c r="FJ101" s="61" t="s">
        <v>1320</v>
      </c>
      <c r="FK101" s="61" t="s">
        <v>1320</v>
      </c>
      <c r="FL101" s="61" t="s">
        <v>1320</v>
      </c>
    </row>
    <row r="102" spans="2:168" x14ac:dyDescent="0.2">
      <c r="B102" s="44" t="s">
        <v>1637</v>
      </c>
      <c r="C102" s="60">
        <v>2500</v>
      </c>
      <c r="D102" s="61">
        <v>2500</v>
      </c>
      <c r="E102" s="61" t="s">
        <v>1320</v>
      </c>
      <c r="F102" s="61" t="s">
        <v>1320</v>
      </c>
      <c r="G102" s="61" t="s">
        <v>1320</v>
      </c>
      <c r="H102" s="61" t="s">
        <v>1320</v>
      </c>
      <c r="I102" s="61" t="s">
        <v>1320</v>
      </c>
      <c r="J102" s="62">
        <v>2500</v>
      </c>
      <c r="K102" s="61">
        <v>2380</v>
      </c>
      <c r="L102" s="61" t="s">
        <v>1320</v>
      </c>
      <c r="M102" s="61">
        <v>120</v>
      </c>
      <c r="N102" s="61" t="s">
        <v>1320</v>
      </c>
      <c r="O102" s="61" t="s">
        <v>1320</v>
      </c>
      <c r="P102" s="61" t="s">
        <v>1320</v>
      </c>
      <c r="Q102" s="61">
        <v>9</v>
      </c>
      <c r="R102" s="61">
        <v>5</v>
      </c>
      <c r="S102" s="61" t="s">
        <v>1320</v>
      </c>
      <c r="T102" s="61">
        <v>4</v>
      </c>
      <c r="U102" s="61" t="s">
        <v>1320</v>
      </c>
      <c r="V102" s="61" t="s">
        <v>1320</v>
      </c>
      <c r="W102" s="61" t="s">
        <v>1320</v>
      </c>
      <c r="X102" s="61">
        <v>2380</v>
      </c>
      <c r="Y102" s="61">
        <v>2380</v>
      </c>
      <c r="Z102" s="61" t="s">
        <v>1320</v>
      </c>
      <c r="AA102" s="61" t="s">
        <v>1320</v>
      </c>
      <c r="AB102" s="61" t="s">
        <v>1320</v>
      </c>
      <c r="AC102" s="61" t="s">
        <v>1320</v>
      </c>
      <c r="AD102" s="61" t="s">
        <v>1320</v>
      </c>
      <c r="AE102" s="61">
        <v>5</v>
      </c>
      <c r="AF102" s="61">
        <v>5</v>
      </c>
      <c r="AG102" s="61" t="s">
        <v>1320</v>
      </c>
      <c r="AH102" s="61" t="s">
        <v>1320</v>
      </c>
      <c r="AI102" s="61" t="s">
        <v>1320</v>
      </c>
      <c r="AJ102" s="61" t="s">
        <v>1320</v>
      </c>
      <c r="AK102" s="61" t="s">
        <v>1320</v>
      </c>
      <c r="AL102" s="67">
        <v>0.66386554621848737</v>
      </c>
      <c r="AM102" s="67">
        <v>0.33613445378151263</v>
      </c>
      <c r="AN102" s="67" t="s">
        <v>1320</v>
      </c>
      <c r="AO102" s="67" t="s">
        <v>1320</v>
      </c>
      <c r="AP102" s="67">
        <v>0.34177215189873417</v>
      </c>
      <c r="AQ102" s="67">
        <v>0.569620253164557</v>
      </c>
      <c r="AR102" s="67" t="s">
        <v>1320</v>
      </c>
      <c r="AS102" s="67">
        <v>8.8607594936708861E-2</v>
      </c>
      <c r="AT102" s="67" t="s">
        <v>1320</v>
      </c>
      <c r="AU102" s="67" t="s">
        <v>1320</v>
      </c>
      <c r="AV102" s="67" t="s">
        <v>1320</v>
      </c>
      <c r="AW102" s="67" t="s">
        <v>1320</v>
      </c>
      <c r="AX102" s="67" t="s">
        <v>1320</v>
      </c>
      <c r="AY102" s="67" t="s">
        <v>1320</v>
      </c>
      <c r="AZ102" s="67">
        <v>1</v>
      </c>
      <c r="BA102" s="67" t="s">
        <v>1320</v>
      </c>
      <c r="BB102" s="67" t="s">
        <v>1320</v>
      </c>
      <c r="BC102" s="67" t="s">
        <v>1320</v>
      </c>
      <c r="BD102" s="67" t="s">
        <v>1320</v>
      </c>
      <c r="BE102" s="61">
        <v>5</v>
      </c>
      <c r="BF102" s="62">
        <v>5</v>
      </c>
      <c r="BG102" s="62" t="s">
        <v>1320</v>
      </c>
      <c r="BH102" s="62" t="s">
        <v>1320</v>
      </c>
      <c r="BI102" s="62" t="s">
        <v>1320</v>
      </c>
      <c r="BJ102" s="62" t="s">
        <v>1320</v>
      </c>
      <c r="BK102" s="62" t="s">
        <v>1320</v>
      </c>
      <c r="BL102" s="61">
        <v>2380</v>
      </c>
      <c r="BM102" s="61">
        <v>2380</v>
      </c>
      <c r="BN102" s="61" t="s">
        <v>1320</v>
      </c>
      <c r="BO102" s="61" t="s">
        <v>1320</v>
      </c>
      <c r="BP102" s="61" t="s">
        <v>1320</v>
      </c>
      <c r="BQ102" s="61" t="s">
        <v>1320</v>
      </c>
      <c r="BR102" s="61" t="s">
        <v>1320</v>
      </c>
      <c r="BS102" s="61">
        <v>5</v>
      </c>
      <c r="BT102" s="61">
        <v>5</v>
      </c>
      <c r="BU102" s="61" t="s">
        <v>1320</v>
      </c>
      <c r="BV102" s="61" t="s">
        <v>1320</v>
      </c>
      <c r="BW102" s="61" t="s">
        <v>1320</v>
      </c>
      <c r="BX102" s="61" t="s">
        <v>1320</v>
      </c>
      <c r="BY102" s="61" t="s">
        <v>1320</v>
      </c>
      <c r="BZ102" s="61">
        <v>2300</v>
      </c>
      <c r="CA102" s="61">
        <v>2300</v>
      </c>
      <c r="CB102" s="61" t="s">
        <v>1320</v>
      </c>
      <c r="CC102" s="61" t="s">
        <v>1320</v>
      </c>
      <c r="CD102" s="61" t="s">
        <v>1320</v>
      </c>
      <c r="CE102" s="61" t="s">
        <v>1320</v>
      </c>
      <c r="CF102" s="61" t="s">
        <v>1320</v>
      </c>
      <c r="CG102" s="61" t="s">
        <v>1320</v>
      </c>
      <c r="CH102" s="61" t="s">
        <v>1320</v>
      </c>
      <c r="CI102" s="61" t="s">
        <v>1320</v>
      </c>
      <c r="CJ102" s="61" t="s">
        <v>1320</v>
      </c>
      <c r="CK102" s="61" t="s">
        <v>1320</v>
      </c>
      <c r="CL102" s="61" t="s">
        <v>1320</v>
      </c>
      <c r="CM102" s="61" t="s">
        <v>1320</v>
      </c>
      <c r="CN102" s="61">
        <v>80</v>
      </c>
      <c r="CO102" s="61">
        <v>80</v>
      </c>
      <c r="CP102" s="61" t="s">
        <v>1320</v>
      </c>
      <c r="CQ102" s="61" t="s">
        <v>1320</v>
      </c>
      <c r="CR102" s="61" t="s">
        <v>1320</v>
      </c>
      <c r="CS102" s="61" t="s">
        <v>1320</v>
      </c>
      <c r="CT102" s="61" t="s">
        <v>1320</v>
      </c>
      <c r="CU102" s="61" t="s">
        <v>1320</v>
      </c>
      <c r="CV102" s="61" t="s">
        <v>1320</v>
      </c>
      <c r="CW102" s="61" t="s">
        <v>1320</v>
      </c>
      <c r="CX102" s="61" t="s">
        <v>1320</v>
      </c>
      <c r="CY102" s="61" t="s">
        <v>1320</v>
      </c>
      <c r="CZ102" s="61" t="s">
        <v>1320</v>
      </c>
      <c r="DA102" s="61" t="s">
        <v>1320</v>
      </c>
      <c r="DB102" s="61" t="s">
        <v>1320</v>
      </c>
      <c r="DC102" s="61" t="s">
        <v>1320</v>
      </c>
      <c r="DD102" s="61" t="s">
        <v>1320</v>
      </c>
      <c r="DE102" s="61" t="s">
        <v>1320</v>
      </c>
      <c r="DF102" s="61" t="s">
        <v>1320</v>
      </c>
      <c r="DG102" s="61" t="s">
        <v>1320</v>
      </c>
      <c r="DH102" s="61" t="s">
        <v>1320</v>
      </c>
      <c r="DI102" s="61">
        <v>4</v>
      </c>
      <c r="DJ102" s="61">
        <v>4</v>
      </c>
      <c r="DK102" s="61" t="s">
        <v>1320</v>
      </c>
      <c r="DL102" s="61" t="s">
        <v>1320</v>
      </c>
      <c r="DM102" s="61" t="s">
        <v>1320</v>
      </c>
      <c r="DN102" s="61" t="s">
        <v>1320</v>
      </c>
      <c r="DO102" s="61" t="s">
        <v>1320</v>
      </c>
      <c r="DP102" s="61">
        <v>2340</v>
      </c>
      <c r="DQ102" s="61">
        <v>2340</v>
      </c>
      <c r="DR102" s="61" t="s">
        <v>1320</v>
      </c>
      <c r="DS102" s="61" t="s">
        <v>1320</v>
      </c>
      <c r="DT102" s="61" t="s">
        <v>1320</v>
      </c>
      <c r="DU102" s="61" t="s">
        <v>1320</v>
      </c>
      <c r="DV102" s="61" t="s">
        <v>1320</v>
      </c>
      <c r="DW102" s="61" t="s">
        <v>1320</v>
      </c>
      <c r="DX102" s="61" t="s">
        <v>1320</v>
      </c>
      <c r="DY102" s="61" t="s">
        <v>1320</v>
      </c>
      <c r="DZ102" s="61" t="s">
        <v>1320</v>
      </c>
      <c r="EA102" s="61" t="s">
        <v>1320</v>
      </c>
      <c r="EB102" s="61" t="s">
        <v>1320</v>
      </c>
      <c r="EC102" s="61" t="s">
        <v>1320</v>
      </c>
      <c r="ED102" s="61" t="s">
        <v>1320</v>
      </c>
      <c r="EE102" s="61" t="s">
        <v>1320</v>
      </c>
      <c r="EF102" s="61" t="s">
        <v>1320</v>
      </c>
      <c r="EG102" s="61" t="s">
        <v>1320</v>
      </c>
      <c r="EH102" s="61" t="s">
        <v>1320</v>
      </c>
      <c r="EI102" s="61" t="s">
        <v>1320</v>
      </c>
      <c r="EJ102" s="61" t="s">
        <v>1320</v>
      </c>
      <c r="EK102" s="61" t="s">
        <v>1320</v>
      </c>
      <c r="EL102" s="61" t="s">
        <v>1320</v>
      </c>
      <c r="EM102" s="61" t="s">
        <v>1320</v>
      </c>
      <c r="EN102" s="61" t="s">
        <v>1320</v>
      </c>
      <c r="EO102" s="61" t="s">
        <v>1320</v>
      </c>
      <c r="EP102" s="61" t="s">
        <v>1320</v>
      </c>
      <c r="EQ102" s="61" t="s">
        <v>1320</v>
      </c>
      <c r="ER102" s="61" t="s">
        <v>1320</v>
      </c>
      <c r="ES102" s="61" t="s">
        <v>1320</v>
      </c>
      <c r="ET102" s="61" t="s">
        <v>1320</v>
      </c>
      <c r="EU102" s="61" t="s">
        <v>1320</v>
      </c>
      <c r="EV102" s="61" t="s">
        <v>1320</v>
      </c>
      <c r="EW102" s="61" t="s">
        <v>1320</v>
      </c>
      <c r="EX102" s="61" t="s">
        <v>1320</v>
      </c>
      <c r="EY102" s="61">
        <v>1</v>
      </c>
      <c r="EZ102" s="61">
        <v>1</v>
      </c>
      <c r="FA102" s="61" t="s">
        <v>1320</v>
      </c>
      <c r="FB102" s="61" t="s">
        <v>1320</v>
      </c>
      <c r="FC102" s="61" t="s">
        <v>1320</v>
      </c>
      <c r="FD102" s="61" t="s">
        <v>1320</v>
      </c>
      <c r="FE102" s="61" t="s">
        <v>1320</v>
      </c>
      <c r="FF102" s="61">
        <v>40</v>
      </c>
      <c r="FG102" s="61">
        <v>40</v>
      </c>
      <c r="FH102" s="61" t="s">
        <v>1320</v>
      </c>
      <c r="FI102" s="61" t="s">
        <v>1320</v>
      </c>
      <c r="FJ102" s="61" t="s">
        <v>1320</v>
      </c>
      <c r="FK102" s="61" t="s">
        <v>1320</v>
      </c>
      <c r="FL102" s="61" t="s">
        <v>1320</v>
      </c>
    </row>
    <row r="103" spans="2:168" x14ac:dyDescent="0.2">
      <c r="B103" s="44" t="s">
        <v>1638</v>
      </c>
      <c r="C103" s="60">
        <v>200</v>
      </c>
      <c r="D103" s="61">
        <v>200</v>
      </c>
      <c r="E103" s="61" t="s">
        <v>1320</v>
      </c>
      <c r="F103" s="61" t="s">
        <v>1320</v>
      </c>
      <c r="G103" s="61" t="s">
        <v>1320</v>
      </c>
      <c r="H103" s="61" t="s">
        <v>1320</v>
      </c>
      <c r="I103" s="61" t="s">
        <v>1320</v>
      </c>
      <c r="J103" s="62">
        <v>170</v>
      </c>
      <c r="K103" s="61">
        <v>170</v>
      </c>
      <c r="L103" s="61" t="s">
        <v>1320</v>
      </c>
      <c r="M103" s="61" t="s">
        <v>1320</v>
      </c>
      <c r="N103" s="61" t="s">
        <v>1320</v>
      </c>
      <c r="O103" s="61" t="s">
        <v>1320</v>
      </c>
      <c r="P103" s="61" t="s">
        <v>1320</v>
      </c>
      <c r="Q103" s="61">
        <v>8</v>
      </c>
      <c r="R103" s="61">
        <v>8</v>
      </c>
      <c r="S103" s="61" t="s">
        <v>1320</v>
      </c>
      <c r="T103" s="61" t="s">
        <v>1320</v>
      </c>
      <c r="U103" s="61" t="s">
        <v>1320</v>
      </c>
      <c r="V103" s="61" t="s">
        <v>1320</v>
      </c>
      <c r="W103" s="61" t="s">
        <v>1320</v>
      </c>
      <c r="X103" s="61">
        <v>170</v>
      </c>
      <c r="Y103" s="61">
        <v>170</v>
      </c>
      <c r="Z103" s="61" t="s">
        <v>1320</v>
      </c>
      <c r="AA103" s="61" t="s">
        <v>1320</v>
      </c>
      <c r="AB103" s="61" t="s">
        <v>1320</v>
      </c>
      <c r="AC103" s="61" t="s">
        <v>1320</v>
      </c>
      <c r="AD103" s="61" t="s">
        <v>1320</v>
      </c>
      <c r="AE103" s="61">
        <v>8</v>
      </c>
      <c r="AF103" s="61">
        <v>8</v>
      </c>
      <c r="AG103" s="61" t="s">
        <v>1320</v>
      </c>
      <c r="AH103" s="61" t="s">
        <v>1320</v>
      </c>
      <c r="AI103" s="61" t="s">
        <v>1320</v>
      </c>
      <c r="AJ103" s="61" t="s">
        <v>1320</v>
      </c>
      <c r="AK103" s="61" t="s">
        <v>1320</v>
      </c>
      <c r="AL103" s="67" t="s">
        <v>1320</v>
      </c>
      <c r="AM103" s="67" t="s">
        <v>1320</v>
      </c>
      <c r="AN103" s="67">
        <v>0.75</v>
      </c>
      <c r="AO103" s="67">
        <v>0.25</v>
      </c>
      <c r="AP103" s="67" t="s">
        <v>1320</v>
      </c>
      <c r="AQ103" s="67" t="s">
        <v>1320</v>
      </c>
      <c r="AR103" s="67" t="s">
        <v>1320</v>
      </c>
      <c r="AS103" s="67" t="s">
        <v>1320</v>
      </c>
      <c r="AT103" s="67" t="s">
        <v>1320</v>
      </c>
      <c r="AU103" s="67" t="s">
        <v>1320</v>
      </c>
      <c r="AV103" s="67">
        <v>0.875</v>
      </c>
      <c r="AW103" s="67" t="s">
        <v>1320</v>
      </c>
      <c r="AX103" s="67" t="s">
        <v>1320</v>
      </c>
      <c r="AY103" s="67">
        <v>0.125</v>
      </c>
      <c r="AZ103" s="67">
        <v>1</v>
      </c>
      <c r="BA103" s="67" t="s">
        <v>1320</v>
      </c>
      <c r="BB103" s="67" t="s">
        <v>1320</v>
      </c>
      <c r="BC103" s="67" t="s">
        <v>1320</v>
      </c>
      <c r="BD103" s="67" t="s">
        <v>1320</v>
      </c>
      <c r="BE103" s="61">
        <v>8</v>
      </c>
      <c r="BF103" s="62">
        <v>8</v>
      </c>
      <c r="BG103" s="62" t="s">
        <v>1320</v>
      </c>
      <c r="BH103" s="62" t="s">
        <v>1320</v>
      </c>
      <c r="BI103" s="62" t="s">
        <v>1320</v>
      </c>
      <c r="BJ103" s="62" t="s">
        <v>1320</v>
      </c>
      <c r="BK103" s="62" t="s">
        <v>1320</v>
      </c>
      <c r="BL103" s="61">
        <v>170</v>
      </c>
      <c r="BM103" s="61">
        <v>170</v>
      </c>
      <c r="BN103" s="61" t="s">
        <v>1320</v>
      </c>
      <c r="BO103" s="61" t="s">
        <v>1320</v>
      </c>
      <c r="BP103" s="61" t="s">
        <v>1320</v>
      </c>
      <c r="BQ103" s="61" t="s">
        <v>1320</v>
      </c>
      <c r="BR103" s="61" t="s">
        <v>1320</v>
      </c>
      <c r="BS103" s="61" t="s">
        <v>1320</v>
      </c>
      <c r="BT103" s="61" t="s">
        <v>1320</v>
      </c>
      <c r="BU103" s="61" t="s">
        <v>1320</v>
      </c>
      <c r="BV103" s="61" t="s">
        <v>1320</v>
      </c>
      <c r="BW103" s="61" t="s">
        <v>1320</v>
      </c>
      <c r="BX103" s="61" t="s">
        <v>1320</v>
      </c>
      <c r="BY103" s="61" t="s">
        <v>1320</v>
      </c>
      <c r="BZ103" s="61" t="s">
        <v>1320</v>
      </c>
      <c r="CA103" s="61" t="s">
        <v>1320</v>
      </c>
      <c r="CB103" s="61" t="s">
        <v>1320</v>
      </c>
      <c r="CC103" s="61" t="s">
        <v>1320</v>
      </c>
      <c r="CD103" s="61" t="s">
        <v>1320</v>
      </c>
      <c r="CE103" s="61" t="s">
        <v>1320</v>
      </c>
      <c r="CF103" s="61" t="s">
        <v>1320</v>
      </c>
      <c r="CG103" s="61">
        <v>1</v>
      </c>
      <c r="CH103" s="61">
        <v>1</v>
      </c>
      <c r="CI103" s="61" t="s">
        <v>1320</v>
      </c>
      <c r="CJ103" s="61" t="s">
        <v>1320</v>
      </c>
      <c r="CK103" s="61" t="s">
        <v>1320</v>
      </c>
      <c r="CL103" s="61" t="s">
        <v>1320</v>
      </c>
      <c r="CM103" s="61" t="s">
        <v>1320</v>
      </c>
      <c r="CN103" s="61">
        <v>50</v>
      </c>
      <c r="CO103" s="61">
        <v>50</v>
      </c>
      <c r="CP103" s="61" t="s">
        <v>1320</v>
      </c>
      <c r="CQ103" s="61" t="s">
        <v>1320</v>
      </c>
      <c r="CR103" s="61" t="s">
        <v>1320</v>
      </c>
      <c r="CS103" s="61" t="s">
        <v>1320</v>
      </c>
      <c r="CT103" s="61" t="s">
        <v>1320</v>
      </c>
      <c r="CU103" s="61">
        <v>7</v>
      </c>
      <c r="CV103" s="61">
        <v>7</v>
      </c>
      <c r="CW103" s="61" t="s">
        <v>1320</v>
      </c>
      <c r="CX103" s="61" t="s">
        <v>1320</v>
      </c>
      <c r="CY103" s="61" t="s">
        <v>1320</v>
      </c>
      <c r="CZ103" s="61" t="s">
        <v>1320</v>
      </c>
      <c r="DA103" s="61" t="s">
        <v>1320</v>
      </c>
      <c r="DB103" s="61">
        <v>120</v>
      </c>
      <c r="DC103" s="61">
        <v>120</v>
      </c>
      <c r="DD103" s="61" t="s">
        <v>1320</v>
      </c>
      <c r="DE103" s="61" t="s">
        <v>1320</v>
      </c>
      <c r="DF103" s="61" t="s">
        <v>1320</v>
      </c>
      <c r="DG103" s="61" t="s">
        <v>1320</v>
      </c>
      <c r="DH103" s="61" t="s">
        <v>1320</v>
      </c>
      <c r="DI103" s="61">
        <v>4</v>
      </c>
      <c r="DJ103" s="61">
        <v>4</v>
      </c>
      <c r="DK103" s="61" t="s">
        <v>1320</v>
      </c>
      <c r="DL103" s="61" t="s">
        <v>1320</v>
      </c>
      <c r="DM103" s="61" t="s">
        <v>1320</v>
      </c>
      <c r="DN103" s="61" t="s">
        <v>1320</v>
      </c>
      <c r="DO103" s="61" t="s">
        <v>1320</v>
      </c>
      <c r="DP103" s="61">
        <v>35</v>
      </c>
      <c r="DQ103" s="61">
        <v>35</v>
      </c>
      <c r="DR103" s="61" t="s">
        <v>1320</v>
      </c>
      <c r="DS103" s="61" t="s">
        <v>1320</v>
      </c>
      <c r="DT103" s="61" t="s">
        <v>1320</v>
      </c>
      <c r="DU103" s="61" t="s">
        <v>1320</v>
      </c>
      <c r="DV103" s="61" t="s">
        <v>1320</v>
      </c>
      <c r="DW103" s="61">
        <v>4</v>
      </c>
      <c r="DX103" s="61">
        <v>4</v>
      </c>
      <c r="DY103" s="61" t="s">
        <v>1320</v>
      </c>
      <c r="DZ103" s="61" t="s">
        <v>1320</v>
      </c>
      <c r="EA103" s="61" t="s">
        <v>1320</v>
      </c>
      <c r="EB103" s="61" t="s">
        <v>1320</v>
      </c>
      <c r="EC103" s="61" t="s">
        <v>1320</v>
      </c>
      <c r="ED103" s="61">
        <v>135</v>
      </c>
      <c r="EE103" s="61">
        <v>135</v>
      </c>
      <c r="EF103" s="61" t="s">
        <v>1320</v>
      </c>
      <c r="EG103" s="61" t="s">
        <v>1320</v>
      </c>
      <c r="EH103" s="61" t="s">
        <v>1320</v>
      </c>
      <c r="EI103" s="61" t="s">
        <v>1320</v>
      </c>
      <c r="EJ103" s="61" t="s">
        <v>1320</v>
      </c>
      <c r="EK103" s="61" t="s">
        <v>1320</v>
      </c>
      <c r="EL103" s="61" t="s">
        <v>1320</v>
      </c>
      <c r="EM103" s="61" t="s">
        <v>1320</v>
      </c>
      <c r="EN103" s="61" t="s">
        <v>1320</v>
      </c>
      <c r="EO103" s="61" t="s">
        <v>1320</v>
      </c>
      <c r="EP103" s="61" t="s">
        <v>1320</v>
      </c>
      <c r="EQ103" s="61" t="s">
        <v>1320</v>
      </c>
      <c r="ER103" s="61" t="s">
        <v>1320</v>
      </c>
      <c r="ES103" s="61" t="s">
        <v>1320</v>
      </c>
      <c r="ET103" s="61" t="s">
        <v>1320</v>
      </c>
      <c r="EU103" s="61" t="s">
        <v>1320</v>
      </c>
      <c r="EV103" s="61" t="s">
        <v>1320</v>
      </c>
      <c r="EW103" s="61" t="s">
        <v>1320</v>
      </c>
      <c r="EX103" s="61" t="s">
        <v>1320</v>
      </c>
      <c r="EY103" s="61" t="s">
        <v>1320</v>
      </c>
      <c r="EZ103" s="61" t="s">
        <v>1320</v>
      </c>
      <c r="FA103" s="61" t="s">
        <v>1320</v>
      </c>
      <c r="FB103" s="61" t="s">
        <v>1320</v>
      </c>
      <c r="FC103" s="61" t="s">
        <v>1320</v>
      </c>
      <c r="FD103" s="61" t="s">
        <v>1320</v>
      </c>
      <c r="FE103" s="61" t="s">
        <v>1320</v>
      </c>
      <c r="FF103" s="61" t="s">
        <v>1320</v>
      </c>
      <c r="FG103" s="61" t="s">
        <v>1320</v>
      </c>
      <c r="FH103" s="61" t="s">
        <v>1320</v>
      </c>
      <c r="FI103" s="61" t="s">
        <v>1320</v>
      </c>
      <c r="FJ103" s="61" t="s">
        <v>1320</v>
      </c>
      <c r="FK103" s="61" t="s">
        <v>1320</v>
      </c>
      <c r="FL103" s="61" t="s">
        <v>1320</v>
      </c>
    </row>
    <row r="104" spans="2:168" x14ac:dyDescent="0.2">
      <c r="B104" s="44" t="s">
        <v>1293</v>
      </c>
      <c r="C104" s="60">
        <v>11980</v>
      </c>
      <c r="D104" s="61">
        <v>11873</v>
      </c>
      <c r="E104" s="61">
        <v>76</v>
      </c>
      <c r="F104" s="61">
        <v>31</v>
      </c>
      <c r="G104" s="61" t="s">
        <v>1320</v>
      </c>
      <c r="H104" s="61" t="s">
        <v>1320</v>
      </c>
      <c r="I104" s="61" t="s">
        <v>1320</v>
      </c>
      <c r="J104" s="62" t="s">
        <v>1320</v>
      </c>
      <c r="K104" s="61" t="s">
        <v>1320</v>
      </c>
      <c r="L104" s="61" t="s">
        <v>1320</v>
      </c>
      <c r="M104" s="61" t="s">
        <v>1320</v>
      </c>
      <c r="N104" s="61" t="s">
        <v>1320</v>
      </c>
      <c r="O104" s="61" t="s">
        <v>1320</v>
      </c>
      <c r="P104" s="61" t="s">
        <v>1320</v>
      </c>
      <c r="Q104" s="61">
        <v>0</v>
      </c>
      <c r="R104" s="61" t="s">
        <v>1320</v>
      </c>
      <c r="S104" s="61" t="s">
        <v>1320</v>
      </c>
      <c r="T104" s="61" t="s">
        <v>1320</v>
      </c>
      <c r="U104" s="61" t="s">
        <v>1320</v>
      </c>
      <c r="V104" s="61" t="s">
        <v>1320</v>
      </c>
      <c r="W104" s="61" t="s">
        <v>1320</v>
      </c>
      <c r="X104" s="61" t="s">
        <v>1320</v>
      </c>
      <c r="Y104" s="61" t="s">
        <v>1320</v>
      </c>
      <c r="Z104" s="61" t="s">
        <v>1320</v>
      </c>
      <c r="AA104" s="61" t="s">
        <v>1320</v>
      </c>
      <c r="AB104" s="61" t="s">
        <v>1320</v>
      </c>
      <c r="AC104" s="61" t="s">
        <v>1320</v>
      </c>
      <c r="AD104" s="61" t="s">
        <v>1320</v>
      </c>
      <c r="AE104" s="61" t="s">
        <v>1320</v>
      </c>
      <c r="AF104" s="61" t="s">
        <v>1320</v>
      </c>
      <c r="AG104" s="61" t="s">
        <v>1320</v>
      </c>
      <c r="AH104" s="61" t="s">
        <v>1320</v>
      </c>
      <c r="AI104" s="61" t="s">
        <v>1320</v>
      </c>
      <c r="AJ104" s="61" t="s">
        <v>1320</v>
      </c>
      <c r="AK104" s="61" t="s">
        <v>1320</v>
      </c>
      <c r="AL104" s="67" t="s">
        <v>1320</v>
      </c>
      <c r="AM104" s="67" t="s">
        <v>1320</v>
      </c>
      <c r="AN104" s="67" t="s">
        <v>1320</v>
      </c>
      <c r="AO104" s="67" t="s">
        <v>1320</v>
      </c>
      <c r="AP104" s="67" t="s">
        <v>1320</v>
      </c>
      <c r="AQ104" s="67" t="s">
        <v>1320</v>
      </c>
      <c r="AR104" s="67" t="s">
        <v>1320</v>
      </c>
      <c r="AS104" s="67" t="s">
        <v>1320</v>
      </c>
      <c r="AT104" s="67" t="s">
        <v>1320</v>
      </c>
      <c r="AU104" s="67" t="s">
        <v>1320</v>
      </c>
      <c r="AV104" s="67" t="s">
        <v>1320</v>
      </c>
      <c r="AW104" s="67" t="s">
        <v>1320</v>
      </c>
      <c r="AX104" s="67" t="s">
        <v>1320</v>
      </c>
      <c r="AY104" s="67" t="s">
        <v>1320</v>
      </c>
      <c r="AZ104" s="67" t="s">
        <v>1320</v>
      </c>
      <c r="BA104" s="67" t="s">
        <v>1320</v>
      </c>
      <c r="BB104" s="67" t="s">
        <v>1320</v>
      </c>
      <c r="BC104" s="67" t="s">
        <v>1320</v>
      </c>
      <c r="BD104" s="67" t="s">
        <v>1320</v>
      </c>
      <c r="BE104" s="61" t="s">
        <v>1320</v>
      </c>
      <c r="BF104" s="62" t="s">
        <v>1320</v>
      </c>
      <c r="BG104" s="62" t="s">
        <v>1320</v>
      </c>
      <c r="BH104" s="62" t="s">
        <v>1320</v>
      </c>
      <c r="BI104" s="62" t="s">
        <v>1320</v>
      </c>
      <c r="BJ104" s="62" t="s">
        <v>1320</v>
      </c>
      <c r="BK104" s="62" t="s">
        <v>1320</v>
      </c>
      <c r="BL104" s="61" t="s">
        <v>1320</v>
      </c>
      <c r="BM104" s="61" t="s">
        <v>1320</v>
      </c>
      <c r="BN104" s="61" t="s">
        <v>1320</v>
      </c>
      <c r="BO104" s="61" t="s">
        <v>1320</v>
      </c>
      <c r="BP104" s="61" t="s">
        <v>1320</v>
      </c>
      <c r="BQ104" s="61" t="s">
        <v>1320</v>
      </c>
      <c r="BR104" s="61" t="s">
        <v>1320</v>
      </c>
      <c r="BS104" s="61" t="s">
        <v>1320</v>
      </c>
      <c r="BT104" s="61" t="s">
        <v>1320</v>
      </c>
      <c r="BU104" s="61" t="s">
        <v>1320</v>
      </c>
      <c r="BV104" s="61" t="s">
        <v>1320</v>
      </c>
      <c r="BW104" s="61" t="s">
        <v>1320</v>
      </c>
      <c r="BX104" s="61" t="s">
        <v>1320</v>
      </c>
      <c r="BY104" s="61" t="s">
        <v>1320</v>
      </c>
      <c r="BZ104" s="61" t="s">
        <v>1320</v>
      </c>
      <c r="CA104" s="61" t="s">
        <v>1320</v>
      </c>
      <c r="CB104" s="61" t="s">
        <v>1320</v>
      </c>
      <c r="CC104" s="61" t="s">
        <v>1320</v>
      </c>
      <c r="CD104" s="61" t="s">
        <v>1320</v>
      </c>
      <c r="CE104" s="61" t="s">
        <v>1320</v>
      </c>
      <c r="CF104" s="61" t="s">
        <v>1320</v>
      </c>
      <c r="CG104" s="61" t="s">
        <v>1320</v>
      </c>
      <c r="CH104" s="61" t="s">
        <v>1320</v>
      </c>
      <c r="CI104" s="61" t="s">
        <v>1320</v>
      </c>
      <c r="CJ104" s="61" t="s">
        <v>1320</v>
      </c>
      <c r="CK104" s="61" t="s">
        <v>1320</v>
      </c>
      <c r="CL104" s="61" t="s">
        <v>1320</v>
      </c>
      <c r="CM104" s="61" t="s">
        <v>1320</v>
      </c>
      <c r="CN104" s="61" t="s">
        <v>1320</v>
      </c>
      <c r="CO104" s="61" t="s">
        <v>1320</v>
      </c>
      <c r="CP104" s="61" t="s">
        <v>1320</v>
      </c>
      <c r="CQ104" s="61" t="s">
        <v>1320</v>
      </c>
      <c r="CR104" s="61" t="s">
        <v>1320</v>
      </c>
      <c r="CS104" s="61" t="s">
        <v>1320</v>
      </c>
      <c r="CT104" s="61" t="s">
        <v>1320</v>
      </c>
      <c r="CU104" s="61" t="s">
        <v>1320</v>
      </c>
      <c r="CV104" s="61" t="s">
        <v>1320</v>
      </c>
      <c r="CW104" s="61" t="s">
        <v>1320</v>
      </c>
      <c r="CX104" s="61" t="s">
        <v>1320</v>
      </c>
      <c r="CY104" s="61" t="s">
        <v>1320</v>
      </c>
      <c r="CZ104" s="61" t="s">
        <v>1320</v>
      </c>
      <c r="DA104" s="61" t="s">
        <v>1320</v>
      </c>
      <c r="DB104" s="61" t="s">
        <v>1320</v>
      </c>
      <c r="DC104" s="61" t="s">
        <v>1320</v>
      </c>
      <c r="DD104" s="61" t="s">
        <v>1320</v>
      </c>
      <c r="DE104" s="61" t="s">
        <v>1320</v>
      </c>
      <c r="DF104" s="61" t="s">
        <v>1320</v>
      </c>
      <c r="DG104" s="61" t="s">
        <v>1320</v>
      </c>
      <c r="DH104" s="61" t="s">
        <v>1320</v>
      </c>
      <c r="DI104" s="61" t="s">
        <v>1320</v>
      </c>
      <c r="DJ104" s="61" t="s">
        <v>1320</v>
      </c>
      <c r="DK104" s="61" t="s">
        <v>1320</v>
      </c>
      <c r="DL104" s="61" t="s">
        <v>1320</v>
      </c>
      <c r="DM104" s="61" t="s">
        <v>1320</v>
      </c>
      <c r="DN104" s="61" t="s">
        <v>1320</v>
      </c>
      <c r="DO104" s="61" t="s">
        <v>1320</v>
      </c>
      <c r="DP104" s="61" t="s">
        <v>1320</v>
      </c>
      <c r="DQ104" s="61" t="s">
        <v>1320</v>
      </c>
      <c r="DR104" s="61" t="s">
        <v>1320</v>
      </c>
      <c r="DS104" s="61" t="s">
        <v>1320</v>
      </c>
      <c r="DT104" s="61" t="s">
        <v>1320</v>
      </c>
      <c r="DU104" s="61" t="s">
        <v>1320</v>
      </c>
      <c r="DV104" s="61" t="s">
        <v>1320</v>
      </c>
      <c r="DW104" s="61" t="s">
        <v>1320</v>
      </c>
      <c r="DX104" s="61" t="s">
        <v>1320</v>
      </c>
      <c r="DY104" s="61" t="s">
        <v>1320</v>
      </c>
      <c r="DZ104" s="61" t="s">
        <v>1320</v>
      </c>
      <c r="EA104" s="61" t="s">
        <v>1320</v>
      </c>
      <c r="EB104" s="61" t="s">
        <v>1320</v>
      </c>
      <c r="EC104" s="61" t="s">
        <v>1320</v>
      </c>
      <c r="ED104" s="61" t="s">
        <v>1320</v>
      </c>
      <c r="EE104" s="61" t="s">
        <v>1320</v>
      </c>
      <c r="EF104" s="61" t="s">
        <v>1320</v>
      </c>
      <c r="EG104" s="61" t="s">
        <v>1320</v>
      </c>
      <c r="EH104" s="61" t="s">
        <v>1320</v>
      </c>
      <c r="EI104" s="61" t="s">
        <v>1320</v>
      </c>
      <c r="EJ104" s="61" t="s">
        <v>1320</v>
      </c>
      <c r="EK104" s="61" t="s">
        <v>1320</v>
      </c>
      <c r="EL104" s="61" t="s">
        <v>1320</v>
      </c>
      <c r="EM104" s="61" t="s">
        <v>1320</v>
      </c>
      <c r="EN104" s="61" t="s">
        <v>1320</v>
      </c>
      <c r="EO104" s="61" t="s">
        <v>1320</v>
      </c>
      <c r="EP104" s="61" t="s">
        <v>1320</v>
      </c>
      <c r="EQ104" s="61" t="s">
        <v>1320</v>
      </c>
      <c r="ER104" s="61" t="s">
        <v>1320</v>
      </c>
      <c r="ES104" s="61" t="s">
        <v>1320</v>
      </c>
      <c r="ET104" s="61" t="s">
        <v>1320</v>
      </c>
      <c r="EU104" s="61" t="s">
        <v>1320</v>
      </c>
      <c r="EV104" s="61" t="s">
        <v>1320</v>
      </c>
      <c r="EW104" s="61" t="s">
        <v>1320</v>
      </c>
      <c r="EX104" s="61" t="s">
        <v>1320</v>
      </c>
      <c r="EY104" s="61" t="s">
        <v>1320</v>
      </c>
      <c r="EZ104" s="61" t="s">
        <v>1320</v>
      </c>
      <c r="FA104" s="61" t="s">
        <v>1320</v>
      </c>
      <c r="FB104" s="61" t="s">
        <v>1320</v>
      </c>
      <c r="FC104" s="61" t="s">
        <v>1320</v>
      </c>
      <c r="FD104" s="61" t="s">
        <v>1320</v>
      </c>
      <c r="FE104" s="61" t="s">
        <v>1320</v>
      </c>
      <c r="FF104" s="61" t="s">
        <v>1320</v>
      </c>
      <c r="FG104" s="61" t="s">
        <v>1320</v>
      </c>
      <c r="FH104" s="61" t="s">
        <v>1320</v>
      </c>
      <c r="FI104" s="61" t="s">
        <v>1320</v>
      </c>
      <c r="FJ104" s="61" t="s">
        <v>1320</v>
      </c>
      <c r="FK104" s="61" t="s">
        <v>1320</v>
      </c>
      <c r="FL104" s="61" t="s">
        <v>1320</v>
      </c>
    </row>
    <row r="105" spans="2:168" x14ac:dyDescent="0.2">
      <c r="B105" s="44" t="s">
        <v>910</v>
      </c>
      <c r="C105" s="60">
        <v>37400</v>
      </c>
      <c r="D105" s="61">
        <v>37400</v>
      </c>
      <c r="E105" s="61" t="s">
        <v>1320</v>
      </c>
      <c r="F105" s="61" t="s">
        <v>1320</v>
      </c>
      <c r="G105" s="61" t="s">
        <v>1320</v>
      </c>
      <c r="H105" s="61" t="s">
        <v>1320</v>
      </c>
      <c r="I105" s="61" t="s">
        <v>1320</v>
      </c>
      <c r="J105" s="62">
        <v>37400</v>
      </c>
      <c r="K105" s="61">
        <v>3250</v>
      </c>
      <c r="L105" s="61">
        <v>6463</v>
      </c>
      <c r="M105" s="61">
        <v>1014</v>
      </c>
      <c r="N105" s="61" t="s">
        <v>1320</v>
      </c>
      <c r="O105" s="61">
        <v>73</v>
      </c>
      <c r="P105" s="61">
        <v>26600</v>
      </c>
      <c r="Q105" s="61">
        <v>22</v>
      </c>
      <c r="R105" s="61">
        <v>5</v>
      </c>
      <c r="S105" s="61">
        <v>5</v>
      </c>
      <c r="T105" s="61">
        <v>1</v>
      </c>
      <c r="U105" s="61" t="s">
        <v>1320</v>
      </c>
      <c r="V105" s="61">
        <v>3</v>
      </c>
      <c r="W105" s="61">
        <v>8</v>
      </c>
      <c r="X105" s="61">
        <v>9713</v>
      </c>
      <c r="Y105" s="61">
        <v>9713</v>
      </c>
      <c r="Z105" s="61" t="s">
        <v>1320</v>
      </c>
      <c r="AA105" s="61" t="s">
        <v>1320</v>
      </c>
      <c r="AB105" s="61" t="s">
        <v>1320</v>
      </c>
      <c r="AC105" s="61" t="s">
        <v>1320</v>
      </c>
      <c r="AD105" s="61" t="s">
        <v>1320</v>
      </c>
      <c r="AE105" s="61">
        <v>10</v>
      </c>
      <c r="AF105" s="61">
        <v>10</v>
      </c>
      <c r="AG105" s="61" t="s">
        <v>1320</v>
      </c>
      <c r="AH105" s="61" t="s">
        <v>1320</v>
      </c>
      <c r="AI105" s="61" t="s">
        <v>1320</v>
      </c>
      <c r="AJ105" s="61" t="s">
        <v>1320</v>
      </c>
      <c r="AK105" s="61" t="s">
        <v>1320</v>
      </c>
      <c r="AL105" s="67">
        <v>1</v>
      </c>
      <c r="AM105" s="67" t="s">
        <v>1320</v>
      </c>
      <c r="AN105" s="67" t="s">
        <v>1320</v>
      </c>
      <c r="AO105" s="67" t="s">
        <v>1320</v>
      </c>
      <c r="AP105" s="67">
        <v>0.88026356429527441</v>
      </c>
      <c r="AQ105" s="67">
        <v>0.11973643570472563</v>
      </c>
      <c r="AR105" s="67" t="s">
        <v>1320</v>
      </c>
      <c r="AS105" s="67" t="s">
        <v>1320</v>
      </c>
      <c r="AT105" s="67" t="s">
        <v>1320</v>
      </c>
      <c r="AU105" s="67" t="s">
        <v>1320</v>
      </c>
      <c r="AV105" s="67" t="s">
        <v>1320</v>
      </c>
      <c r="AW105" s="67" t="s">
        <v>1320</v>
      </c>
      <c r="AX105" s="67" t="s">
        <v>1320</v>
      </c>
      <c r="AY105" s="67" t="s">
        <v>1320</v>
      </c>
      <c r="AZ105" s="67">
        <v>1</v>
      </c>
      <c r="BA105" s="67" t="s">
        <v>1320</v>
      </c>
      <c r="BB105" s="67" t="s">
        <v>1320</v>
      </c>
      <c r="BC105" s="67" t="s">
        <v>1320</v>
      </c>
      <c r="BD105" s="67" t="s">
        <v>1320</v>
      </c>
      <c r="BE105" s="61">
        <v>5</v>
      </c>
      <c r="BF105" s="62">
        <v>5</v>
      </c>
      <c r="BG105" s="62" t="s">
        <v>1320</v>
      </c>
      <c r="BH105" s="62" t="s">
        <v>1320</v>
      </c>
      <c r="BI105" s="62" t="s">
        <v>1320</v>
      </c>
      <c r="BJ105" s="62" t="s">
        <v>1320</v>
      </c>
      <c r="BK105" s="62" t="s">
        <v>1320</v>
      </c>
      <c r="BL105" s="61">
        <v>3250</v>
      </c>
      <c r="BM105" s="61">
        <v>3250</v>
      </c>
      <c r="BN105" s="61" t="s">
        <v>1320</v>
      </c>
      <c r="BO105" s="61" t="s">
        <v>1320</v>
      </c>
      <c r="BP105" s="61" t="s">
        <v>1320</v>
      </c>
      <c r="BQ105" s="61" t="s">
        <v>1320</v>
      </c>
      <c r="BR105" s="61" t="s">
        <v>1320</v>
      </c>
      <c r="BS105" s="61">
        <v>5</v>
      </c>
      <c r="BT105" s="61">
        <v>5</v>
      </c>
      <c r="BU105" s="61" t="s">
        <v>1320</v>
      </c>
      <c r="BV105" s="61" t="s">
        <v>1320</v>
      </c>
      <c r="BW105" s="61" t="s">
        <v>1320</v>
      </c>
      <c r="BX105" s="61" t="s">
        <v>1320</v>
      </c>
      <c r="BY105" s="61" t="s">
        <v>1320</v>
      </c>
      <c r="BZ105" s="61">
        <v>3250</v>
      </c>
      <c r="CA105" s="61">
        <v>3250</v>
      </c>
      <c r="CB105" s="61" t="s">
        <v>1320</v>
      </c>
      <c r="CC105" s="61" t="s">
        <v>1320</v>
      </c>
      <c r="CD105" s="61" t="s">
        <v>1320</v>
      </c>
      <c r="CE105" s="61" t="s">
        <v>1320</v>
      </c>
      <c r="CF105" s="61" t="s">
        <v>1320</v>
      </c>
      <c r="CG105" s="61" t="s">
        <v>1320</v>
      </c>
      <c r="CH105" s="61" t="s">
        <v>1320</v>
      </c>
      <c r="CI105" s="61" t="s">
        <v>1320</v>
      </c>
      <c r="CJ105" s="61" t="s">
        <v>1320</v>
      </c>
      <c r="CK105" s="61" t="s">
        <v>1320</v>
      </c>
      <c r="CL105" s="61" t="s">
        <v>1320</v>
      </c>
      <c r="CM105" s="61" t="s">
        <v>1320</v>
      </c>
      <c r="CN105" s="61" t="s">
        <v>1320</v>
      </c>
      <c r="CO105" s="61" t="s">
        <v>1320</v>
      </c>
      <c r="CP105" s="61" t="s">
        <v>1320</v>
      </c>
      <c r="CQ105" s="61" t="s">
        <v>1320</v>
      </c>
      <c r="CR105" s="61" t="s">
        <v>1320</v>
      </c>
      <c r="CS105" s="61" t="s">
        <v>1320</v>
      </c>
      <c r="CT105" s="61" t="s">
        <v>1320</v>
      </c>
      <c r="CU105" s="61" t="s">
        <v>1320</v>
      </c>
      <c r="CV105" s="61" t="s">
        <v>1320</v>
      </c>
      <c r="CW105" s="61" t="s">
        <v>1320</v>
      </c>
      <c r="CX105" s="61" t="s">
        <v>1320</v>
      </c>
      <c r="CY105" s="61" t="s">
        <v>1320</v>
      </c>
      <c r="CZ105" s="61" t="s">
        <v>1320</v>
      </c>
      <c r="DA105" s="61" t="s">
        <v>1320</v>
      </c>
      <c r="DB105" s="61" t="s">
        <v>1320</v>
      </c>
      <c r="DC105" s="61" t="s">
        <v>1320</v>
      </c>
      <c r="DD105" s="61" t="s">
        <v>1320</v>
      </c>
      <c r="DE105" s="61" t="s">
        <v>1320</v>
      </c>
      <c r="DF105" s="61" t="s">
        <v>1320</v>
      </c>
      <c r="DG105" s="61" t="s">
        <v>1320</v>
      </c>
      <c r="DH105" s="61" t="s">
        <v>1320</v>
      </c>
      <c r="DI105" s="61">
        <v>5</v>
      </c>
      <c r="DJ105" s="61">
        <v>5</v>
      </c>
      <c r="DK105" s="61" t="s">
        <v>1320</v>
      </c>
      <c r="DL105" s="61" t="s">
        <v>1320</v>
      </c>
      <c r="DM105" s="61" t="s">
        <v>1320</v>
      </c>
      <c r="DN105" s="61" t="s">
        <v>1320</v>
      </c>
      <c r="DO105" s="61" t="s">
        <v>1320</v>
      </c>
      <c r="DP105" s="61">
        <v>3250</v>
      </c>
      <c r="DQ105" s="61">
        <v>3250</v>
      </c>
      <c r="DR105" s="61" t="s">
        <v>1320</v>
      </c>
      <c r="DS105" s="61" t="s">
        <v>1320</v>
      </c>
      <c r="DT105" s="61" t="s">
        <v>1320</v>
      </c>
      <c r="DU105" s="61" t="s">
        <v>1320</v>
      </c>
      <c r="DV105" s="61" t="s">
        <v>1320</v>
      </c>
      <c r="DW105" s="61" t="s">
        <v>1320</v>
      </c>
      <c r="DX105" s="61" t="s">
        <v>1320</v>
      </c>
      <c r="DY105" s="61" t="s">
        <v>1320</v>
      </c>
      <c r="DZ105" s="61" t="s">
        <v>1320</v>
      </c>
      <c r="EA105" s="61" t="s">
        <v>1320</v>
      </c>
      <c r="EB105" s="61" t="s">
        <v>1320</v>
      </c>
      <c r="EC105" s="61" t="s">
        <v>1320</v>
      </c>
      <c r="ED105" s="61" t="s">
        <v>1320</v>
      </c>
      <c r="EE105" s="61" t="s">
        <v>1320</v>
      </c>
      <c r="EF105" s="61" t="s">
        <v>1320</v>
      </c>
      <c r="EG105" s="61" t="s">
        <v>1320</v>
      </c>
      <c r="EH105" s="61" t="s">
        <v>1320</v>
      </c>
      <c r="EI105" s="61" t="s">
        <v>1320</v>
      </c>
      <c r="EJ105" s="61" t="s">
        <v>1320</v>
      </c>
      <c r="EK105" s="61" t="s">
        <v>1320</v>
      </c>
      <c r="EL105" s="61" t="s">
        <v>1320</v>
      </c>
      <c r="EM105" s="61" t="s">
        <v>1320</v>
      </c>
      <c r="EN105" s="61" t="s">
        <v>1320</v>
      </c>
      <c r="EO105" s="61" t="s">
        <v>1320</v>
      </c>
      <c r="EP105" s="61" t="s">
        <v>1320</v>
      </c>
      <c r="EQ105" s="61" t="s">
        <v>1320</v>
      </c>
      <c r="ER105" s="61" t="s">
        <v>1320</v>
      </c>
      <c r="ES105" s="61" t="s">
        <v>1320</v>
      </c>
      <c r="ET105" s="61" t="s">
        <v>1320</v>
      </c>
      <c r="EU105" s="61" t="s">
        <v>1320</v>
      </c>
      <c r="EV105" s="61" t="s">
        <v>1320</v>
      </c>
      <c r="EW105" s="61" t="s">
        <v>1320</v>
      </c>
      <c r="EX105" s="61" t="s">
        <v>1320</v>
      </c>
      <c r="EY105" s="61" t="s">
        <v>1320</v>
      </c>
      <c r="EZ105" s="61" t="s">
        <v>1320</v>
      </c>
      <c r="FA105" s="61" t="s">
        <v>1320</v>
      </c>
      <c r="FB105" s="61" t="s">
        <v>1320</v>
      </c>
      <c r="FC105" s="61" t="s">
        <v>1320</v>
      </c>
      <c r="FD105" s="61" t="s">
        <v>1320</v>
      </c>
      <c r="FE105" s="61" t="s">
        <v>1320</v>
      </c>
      <c r="FF105" s="61" t="s">
        <v>1320</v>
      </c>
      <c r="FG105" s="61" t="s">
        <v>1320</v>
      </c>
      <c r="FH105" s="61" t="s">
        <v>1320</v>
      </c>
      <c r="FI105" s="61" t="s">
        <v>1320</v>
      </c>
      <c r="FJ105" s="61" t="s">
        <v>1320</v>
      </c>
      <c r="FK105" s="61" t="s">
        <v>1320</v>
      </c>
      <c r="FL105" s="61" t="s">
        <v>1320</v>
      </c>
    </row>
    <row r="106" spans="2:168" x14ac:dyDescent="0.2">
      <c r="B106" s="44" t="s">
        <v>1639</v>
      </c>
      <c r="C106" s="60">
        <v>1765.7520922240628</v>
      </c>
      <c r="D106" s="61">
        <v>365.47946093186061</v>
      </c>
      <c r="E106" s="61">
        <v>373.16472716469315</v>
      </c>
      <c r="F106" s="61" t="s">
        <v>1320</v>
      </c>
      <c r="G106" s="61">
        <v>1027.1054578889207</v>
      </c>
      <c r="H106" s="61" t="s">
        <v>1320</v>
      </c>
      <c r="I106" s="61" t="s">
        <v>1320</v>
      </c>
      <c r="J106" s="62">
        <v>1765.7520922240628</v>
      </c>
      <c r="K106" s="61">
        <v>1027.1054578889207</v>
      </c>
      <c r="L106" s="61">
        <v>738.64418809655365</v>
      </c>
      <c r="M106" s="61" t="s">
        <v>1320</v>
      </c>
      <c r="N106" s="61" t="s">
        <v>1320</v>
      </c>
      <c r="O106" s="61" t="s">
        <v>1320</v>
      </c>
      <c r="P106" s="61" t="s">
        <v>1320</v>
      </c>
      <c r="Q106" s="61">
        <v>6</v>
      </c>
      <c r="R106" s="61">
        <v>2</v>
      </c>
      <c r="S106" s="61">
        <v>4</v>
      </c>
      <c r="T106" s="61" t="s">
        <v>1320</v>
      </c>
      <c r="U106" s="61" t="s">
        <v>1320</v>
      </c>
      <c r="V106" s="61" t="s">
        <v>1320</v>
      </c>
      <c r="W106" s="61" t="s">
        <v>1320</v>
      </c>
      <c r="X106" s="61">
        <v>1765.743938095434</v>
      </c>
      <c r="Y106" s="61">
        <v>365.47946093186061</v>
      </c>
      <c r="Z106" s="61">
        <v>373.16472716469315</v>
      </c>
      <c r="AA106" s="61" t="s">
        <v>1320</v>
      </c>
      <c r="AB106" s="61">
        <v>1027.1054578889207</v>
      </c>
      <c r="AC106" s="61" t="s">
        <v>1320</v>
      </c>
      <c r="AD106" s="61" t="s">
        <v>1320</v>
      </c>
      <c r="AE106" s="61">
        <v>6</v>
      </c>
      <c r="AF106" s="61">
        <v>1</v>
      </c>
      <c r="AG106" s="61">
        <v>3</v>
      </c>
      <c r="AH106" s="61" t="s">
        <v>1320</v>
      </c>
      <c r="AI106" s="61">
        <v>2</v>
      </c>
      <c r="AJ106" s="61" t="s">
        <v>1320</v>
      </c>
      <c r="AK106" s="61" t="s">
        <v>1320</v>
      </c>
      <c r="AL106" s="67">
        <v>0.92113453954356128</v>
      </c>
      <c r="AM106" s="67">
        <v>2.6858034782448071E-2</v>
      </c>
      <c r="AN106" s="67">
        <v>2.8026377767310411E-2</v>
      </c>
      <c r="AO106" s="67">
        <v>2.3985665863142241E-2</v>
      </c>
      <c r="AP106" s="67">
        <v>1.9090781478733429E-2</v>
      </c>
      <c r="AQ106" s="67">
        <v>1.7847474281589026E-3</v>
      </c>
      <c r="AR106" s="67">
        <v>0.39113542021777931</v>
      </c>
      <c r="AS106" s="67">
        <v>0.34260633284536868</v>
      </c>
      <c r="AT106" s="67">
        <v>1.312992560210159E-2</v>
      </c>
      <c r="AU106" s="67">
        <v>0.23225780576333041</v>
      </c>
      <c r="AV106" s="67" t="s">
        <v>1320</v>
      </c>
      <c r="AW106" s="67" t="s">
        <v>1320</v>
      </c>
      <c r="AX106" s="67" t="s">
        <v>1320</v>
      </c>
      <c r="AY106" s="67" t="s">
        <v>1320</v>
      </c>
      <c r="AZ106" s="67">
        <v>0.44620691038161503</v>
      </c>
      <c r="BA106" s="67">
        <v>1.358613913008603E-3</v>
      </c>
      <c r="BB106" s="67">
        <v>0.55243447570537629</v>
      </c>
      <c r="BC106" s="67" t="s">
        <v>1320</v>
      </c>
      <c r="BD106" s="67" t="s">
        <v>1320</v>
      </c>
      <c r="BE106" s="61">
        <v>2</v>
      </c>
      <c r="BF106" s="62" t="s">
        <v>1320</v>
      </c>
      <c r="BG106" s="62" t="s">
        <v>1320</v>
      </c>
      <c r="BH106" s="62" t="s">
        <v>1320</v>
      </c>
      <c r="BI106" s="62" t="s">
        <v>1320</v>
      </c>
      <c r="BJ106" s="62">
        <v>2</v>
      </c>
      <c r="BK106" s="62" t="s">
        <v>1320</v>
      </c>
      <c r="BL106" s="61">
        <v>1027.1054578889207</v>
      </c>
      <c r="BM106" s="61" t="s">
        <v>1320</v>
      </c>
      <c r="BN106" s="61" t="s">
        <v>1320</v>
      </c>
      <c r="BO106" s="61" t="s">
        <v>1320</v>
      </c>
      <c r="BP106" s="61">
        <v>1027.1054578889207</v>
      </c>
      <c r="BQ106" s="61" t="s">
        <v>1320</v>
      </c>
      <c r="BR106" s="61" t="s">
        <v>1320</v>
      </c>
      <c r="BS106" s="61" t="s">
        <v>1320</v>
      </c>
      <c r="BT106" s="61" t="s">
        <v>1320</v>
      </c>
      <c r="BU106" s="61" t="s">
        <v>1320</v>
      </c>
      <c r="BV106" s="61" t="s">
        <v>1320</v>
      </c>
      <c r="BW106" s="61" t="s">
        <v>1320</v>
      </c>
      <c r="BX106" s="61" t="s">
        <v>1320</v>
      </c>
      <c r="BY106" s="61" t="s">
        <v>1320</v>
      </c>
      <c r="BZ106" s="61" t="s">
        <v>1320</v>
      </c>
      <c r="CA106" s="61" t="s">
        <v>1320</v>
      </c>
      <c r="CB106" s="61" t="s">
        <v>1320</v>
      </c>
      <c r="CC106" s="61" t="s">
        <v>1320</v>
      </c>
      <c r="CD106" s="61" t="s">
        <v>1320</v>
      </c>
      <c r="CE106" s="61" t="s">
        <v>1320</v>
      </c>
      <c r="CF106" s="61" t="s">
        <v>1320</v>
      </c>
      <c r="CG106" s="61" t="s">
        <v>1320</v>
      </c>
      <c r="CH106" s="61" t="s">
        <v>1320</v>
      </c>
      <c r="CI106" s="61" t="s">
        <v>1320</v>
      </c>
      <c r="CJ106" s="61" t="s">
        <v>1320</v>
      </c>
      <c r="CK106" s="61" t="s">
        <v>1320</v>
      </c>
      <c r="CL106" s="61" t="s">
        <v>1320</v>
      </c>
      <c r="CM106" s="61" t="s">
        <v>1320</v>
      </c>
      <c r="CN106" s="61" t="s">
        <v>1320</v>
      </c>
      <c r="CO106" s="61" t="s">
        <v>1320</v>
      </c>
      <c r="CP106" s="61" t="s">
        <v>1320</v>
      </c>
      <c r="CQ106" s="61" t="s">
        <v>1320</v>
      </c>
      <c r="CR106" s="61" t="s">
        <v>1320</v>
      </c>
      <c r="CS106" s="61" t="s">
        <v>1320</v>
      </c>
      <c r="CT106" s="61" t="s">
        <v>1320</v>
      </c>
      <c r="CU106" s="61">
        <v>2</v>
      </c>
      <c r="CV106" s="61" t="s">
        <v>1320</v>
      </c>
      <c r="CW106" s="61" t="s">
        <v>1320</v>
      </c>
      <c r="CX106" s="61" t="s">
        <v>1320</v>
      </c>
      <c r="CY106" s="61">
        <v>2</v>
      </c>
      <c r="CZ106" s="61" t="s">
        <v>1320</v>
      </c>
      <c r="DA106" s="61" t="s">
        <v>1320</v>
      </c>
      <c r="DB106" s="61">
        <v>1027.1021962374689</v>
      </c>
      <c r="DC106" s="61" t="s">
        <v>1320</v>
      </c>
      <c r="DD106" s="61" t="s">
        <v>1320</v>
      </c>
      <c r="DE106" s="61" t="s">
        <v>1320</v>
      </c>
      <c r="DF106" s="61">
        <v>1027.1021962374689</v>
      </c>
      <c r="DG106" s="61" t="s">
        <v>1320</v>
      </c>
      <c r="DH106" s="61" t="s">
        <v>1320</v>
      </c>
      <c r="DI106" s="61" t="s">
        <v>1320</v>
      </c>
      <c r="DJ106" s="61" t="s">
        <v>1320</v>
      </c>
      <c r="DK106" s="61" t="s">
        <v>1320</v>
      </c>
      <c r="DL106" s="61" t="s">
        <v>1320</v>
      </c>
      <c r="DM106" s="61" t="s">
        <v>1320</v>
      </c>
      <c r="DN106" s="61" t="s">
        <v>1320</v>
      </c>
      <c r="DO106" s="61" t="s">
        <v>1320</v>
      </c>
      <c r="DP106" s="61" t="s">
        <v>1320</v>
      </c>
      <c r="DQ106" s="61" t="s">
        <v>1320</v>
      </c>
      <c r="DR106" s="61" t="s">
        <v>1320</v>
      </c>
      <c r="DS106" s="61" t="s">
        <v>1320</v>
      </c>
      <c r="DT106" s="61" t="s">
        <v>1320</v>
      </c>
      <c r="DU106" s="61" t="s">
        <v>1320</v>
      </c>
      <c r="DV106" s="61" t="s">
        <v>1320</v>
      </c>
      <c r="DW106" s="61" t="s">
        <v>1320</v>
      </c>
      <c r="DX106" s="61" t="s">
        <v>1320</v>
      </c>
      <c r="DY106" s="61" t="s">
        <v>1320</v>
      </c>
      <c r="DZ106" s="61" t="s">
        <v>1320</v>
      </c>
      <c r="EA106" s="61" t="s">
        <v>1320</v>
      </c>
      <c r="EB106" s="61" t="s">
        <v>1320</v>
      </c>
      <c r="EC106" s="61" t="s">
        <v>1320</v>
      </c>
      <c r="ED106" s="61" t="s">
        <v>1320</v>
      </c>
      <c r="EE106" s="61" t="s">
        <v>1320</v>
      </c>
      <c r="EF106" s="61" t="s">
        <v>1320</v>
      </c>
      <c r="EG106" s="61" t="s">
        <v>1320</v>
      </c>
      <c r="EH106" s="61" t="s">
        <v>1320</v>
      </c>
      <c r="EI106" s="61" t="s">
        <v>1320</v>
      </c>
      <c r="EJ106" s="61" t="s">
        <v>1320</v>
      </c>
      <c r="EK106" s="61" t="s">
        <v>1320</v>
      </c>
      <c r="EL106" s="61" t="s">
        <v>1320</v>
      </c>
      <c r="EM106" s="61" t="s">
        <v>1320</v>
      </c>
      <c r="EN106" s="61" t="s">
        <v>1320</v>
      </c>
      <c r="EO106" s="61" t="s">
        <v>1320</v>
      </c>
      <c r="EP106" s="61" t="s">
        <v>1320</v>
      </c>
      <c r="EQ106" s="61" t="s">
        <v>1320</v>
      </c>
      <c r="ER106" s="61" t="s">
        <v>1320</v>
      </c>
      <c r="ES106" s="61" t="s">
        <v>1320</v>
      </c>
      <c r="ET106" s="61" t="s">
        <v>1320</v>
      </c>
      <c r="EU106" s="61" t="s">
        <v>1320</v>
      </c>
      <c r="EV106" s="61" t="s">
        <v>1320</v>
      </c>
      <c r="EW106" s="61" t="s">
        <v>1320</v>
      </c>
      <c r="EX106" s="61" t="s">
        <v>1320</v>
      </c>
      <c r="EY106" s="61">
        <v>2</v>
      </c>
      <c r="EZ106" s="61" t="s">
        <v>1320</v>
      </c>
      <c r="FA106" s="61" t="s">
        <v>1320</v>
      </c>
      <c r="FB106" s="61" t="s">
        <v>1320</v>
      </c>
      <c r="FC106" s="61">
        <v>2</v>
      </c>
      <c r="FD106" s="61" t="s">
        <v>1320</v>
      </c>
      <c r="FE106" s="61" t="s">
        <v>1320</v>
      </c>
      <c r="FF106" s="61">
        <v>1027.1021962374689</v>
      </c>
      <c r="FG106" s="61" t="s">
        <v>1320</v>
      </c>
      <c r="FH106" s="61" t="s">
        <v>1320</v>
      </c>
      <c r="FI106" s="61" t="s">
        <v>1320</v>
      </c>
      <c r="FJ106" s="61">
        <v>1027.1021962374689</v>
      </c>
      <c r="FK106" s="61" t="s">
        <v>1320</v>
      </c>
      <c r="FL106" s="61" t="s">
        <v>1320</v>
      </c>
    </row>
    <row r="107" spans="2:168" x14ac:dyDescent="0.2">
      <c r="B107" s="44" t="s">
        <v>1506</v>
      </c>
      <c r="C107" s="60">
        <v>66</v>
      </c>
      <c r="D107" s="61">
        <v>66</v>
      </c>
      <c r="E107" s="61" t="s">
        <v>1320</v>
      </c>
      <c r="F107" s="61" t="s">
        <v>1320</v>
      </c>
      <c r="G107" s="61" t="s">
        <v>1320</v>
      </c>
      <c r="H107" s="61" t="s">
        <v>1320</v>
      </c>
      <c r="I107" s="61" t="s">
        <v>1320</v>
      </c>
      <c r="J107" s="62">
        <v>66</v>
      </c>
      <c r="K107" s="61">
        <v>66</v>
      </c>
      <c r="L107" s="61" t="s">
        <v>1320</v>
      </c>
      <c r="M107" s="61" t="s">
        <v>1320</v>
      </c>
      <c r="N107" s="61" t="s">
        <v>1320</v>
      </c>
      <c r="O107" s="61" t="s">
        <v>1320</v>
      </c>
      <c r="P107" s="61" t="s">
        <v>1320</v>
      </c>
      <c r="Q107" s="61">
        <v>3</v>
      </c>
      <c r="R107" s="61">
        <v>3</v>
      </c>
      <c r="S107" s="61" t="s">
        <v>1320</v>
      </c>
      <c r="T107" s="61" t="s">
        <v>1320</v>
      </c>
      <c r="U107" s="61" t="s">
        <v>1320</v>
      </c>
      <c r="V107" s="61" t="s">
        <v>1320</v>
      </c>
      <c r="W107" s="61" t="s">
        <v>1320</v>
      </c>
      <c r="X107" s="61">
        <v>66</v>
      </c>
      <c r="Y107" s="61">
        <v>66</v>
      </c>
      <c r="Z107" s="61" t="s">
        <v>1320</v>
      </c>
      <c r="AA107" s="61" t="s">
        <v>1320</v>
      </c>
      <c r="AB107" s="61" t="s">
        <v>1320</v>
      </c>
      <c r="AC107" s="61" t="s">
        <v>1320</v>
      </c>
      <c r="AD107" s="61" t="s">
        <v>1320</v>
      </c>
      <c r="AE107" s="61">
        <v>3</v>
      </c>
      <c r="AF107" s="61">
        <v>3</v>
      </c>
      <c r="AG107" s="61" t="s">
        <v>1320</v>
      </c>
      <c r="AH107" s="61" t="s">
        <v>1320</v>
      </c>
      <c r="AI107" s="61" t="s">
        <v>1320</v>
      </c>
      <c r="AJ107" s="61" t="s">
        <v>1320</v>
      </c>
      <c r="AK107" s="61" t="s">
        <v>1320</v>
      </c>
      <c r="AL107" s="67">
        <v>0.84848484848484851</v>
      </c>
      <c r="AM107" s="67">
        <v>0.15151515151515152</v>
      </c>
      <c r="AN107" s="67" t="s">
        <v>1320</v>
      </c>
      <c r="AO107" s="67" t="s">
        <v>1320</v>
      </c>
      <c r="AP107" s="67">
        <v>0.23214285714285715</v>
      </c>
      <c r="AQ107" s="67" t="s">
        <v>1320</v>
      </c>
      <c r="AR107" s="67" t="s">
        <v>1320</v>
      </c>
      <c r="AS107" s="67" t="s">
        <v>1320</v>
      </c>
      <c r="AT107" s="67">
        <v>0.14285714285714285</v>
      </c>
      <c r="AU107" s="67">
        <v>8.9285714285714288E-2</v>
      </c>
      <c r="AV107" s="67">
        <v>1.7857142857142856E-2</v>
      </c>
      <c r="AW107" s="67">
        <v>0.42857142857142855</v>
      </c>
      <c r="AX107" s="67" t="s">
        <v>1320</v>
      </c>
      <c r="AY107" s="67">
        <v>8.9285714285714288E-2</v>
      </c>
      <c r="AZ107" s="67">
        <v>1</v>
      </c>
      <c r="BA107" s="67" t="s">
        <v>1320</v>
      </c>
      <c r="BB107" s="67" t="s">
        <v>1320</v>
      </c>
      <c r="BC107" s="67" t="s">
        <v>1320</v>
      </c>
      <c r="BD107" s="67" t="s">
        <v>1320</v>
      </c>
      <c r="BE107" s="61">
        <v>3</v>
      </c>
      <c r="BF107" s="62">
        <v>3</v>
      </c>
      <c r="BG107" s="62" t="s">
        <v>1320</v>
      </c>
      <c r="BH107" s="62" t="s">
        <v>1320</v>
      </c>
      <c r="BI107" s="62" t="s">
        <v>1320</v>
      </c>
      <c r="BJ107" s="62" t="s">
        <v>1320</v>
      </c>
      <c r="BK107" s="62" t="s">
        <v>1320</v>
      </c>
      <c r="BL107" s="61">
        <v>66</v>
      </c>
      <c r="BM107" s="61">
        <v>66</v>
      </c>
      <c r="BN107" s="61" t="s">
        <v>1320</v>
      </c>
      <c r="BO107" s="61" t="s">
        <v>1320</v>
      </c>
      <c r="BP107" s="61" t="s">
        <v>1320</v>
      </c>
      <c r="BQ107" s="61" t="s">
        <v>1320</v>
      </c>
      <c r="BR107" s="61" t="s">
        <v>1320</v>
      </c>
      <c r="BS107" s="61">
        <v>3</v>
      </c>
      <c r="BT107" s="61">
        <v>3</v>
      </c>
      <c r="BU107" s="61" t="s">
        <v>1320</v>
      </c>
      <c r="BV107" s="61" t="s">
        <v>1320</v>
      </c>
      <c r="BW107" s="61" t="s">
        <v>1320</v>
      </c>
      <c r="BX107" s="61" t="s">
        <v>1320</v>
      </c>
      <c r="BY107" s="61" t="s">
        <v>1320</v>
      </c>
      <c r="BZ107" s="61">
        <v>66</v>
      </c>
      <c r="CA107" s="61">
        <v>66</v>
      </c>
      <c r="CB107" s="61" t="s">
        <v>1320</v>
      </c>
      <c r="CC107" s="61" t="s">
        <v>1320</v>
      </c>
      <c r="CD107" s="61" t="s">
        <v>1320</v>
      </c>
      <c r="CE107" s="61" t="s">
        <v>1320</v>
      </c>
      <c r="CF107" s="61" t="s">
        <v>1320</v>
      </c>
      <c r="CG107" s="61" t="s">
        <v>1320</v>
      </c>
      <c r="CH107" s="61" t="s">
        <v>1320</v>
      </c>
      <c r="CI107" s="61" t="s">
        <v>1320</v>
      </c>
      <c r="CJ107" s="61" t="s">
        <v>1320</v>
      </c>
      <c r="CK107" s="61" t="s">
        <v>1320</v>
      </c>
      <c r="CL107" s="61" t="s">
        <v>1320</v>
      </c>
      <c r="CM107" s="61" t="s">
        <v>1320</v>
      </c>
      <c r="CN107" s="61" t="s">
        <v>1320</v>
      </c>
      <c r="CO107" s="61" t="s">
        <v>1320</v>
      </c>
      <c r="CP107" s="61" t="s">
        <v>1320</v>
      </c>
      <c r="CQ107" s="61" t="s">
        <v>1320</v>
      </c>
      <c r="CR107" s="61" t="s">
        <v>1320</v>
      </c>
      <c r="CS107" s="61" t="s">
        <v>1320</v>
      </c>
      <c r="CT107" s="61" t="s">
        <v>1320</v>
      </c>
      <c r="CU107" s="61" t="s">
        <v>1320</v>
      </c>
      <c r="CV107" s="61" t="s">
        <v>1320</v>
      </c>
      <c r="CW107" s="61" t="s">
        <v>1320</v>
      </c>
      <c r="CX107" s="61" t="s">
        <v>1320</v>
      </c>
      <c r="CY107" s="61" t="s">
        <v>1320</v>
      </c>
      <c r="CZ107" s="61" t="s">
        <v>1320</v>
      </c>
      <c r="DA107" s="61" t="s">
        <v>1320</v>
      </c>
      <c r="DB107" s="61" t="s">
        <v>1320</v>
      </c>
      <c r="DC107" s="61" t="s">
        <v>1320</v>
      </c>
      <c r="DD107" s="61" t="s">
        <v>1320</v>
      </c>
      <c r="DE107" s="61" t="s">
        <v>1320</v>
      </c>
      <c r="DF107" s="61" t="s">
        <v>1320</v>
      </c>
      <c r="DG107" s="61" t="s">
        <v>1320</v>
      </c>
      <c r="DH107" s="61" t="s">
        <v>1320</v>
      </c>
      <c r="DI107" s="61">
        <v>1</v>
      </c>
      <c r="DJ107" s="61">
        <v>1</v>
      </c>
      <c r="DK107" s="61" t="s">
        <v>1320</v>
      </c>
      <c r="DL107" s="61" t="s">
        <v>1320</v>
      </c>
      <c r="DM107" s="61" t="s">
        <v>1320</v>
      </c>
      <c r="DN107" s="61" t="s">
        <v>1320</v>
      </c>
      <c r="DO107" s="61" t="s">
        <v>1320</v>
      </c>
      <c r="DP107" s="61">
        <v>14</v>
      </c>
      <c r="DQ107" s="61">
        <v>14</v>
      </c>
      <c r="DR107" s="61" t="s">
        <v>1320</v>
      </c>
      <c r="DS107" s="61" t="s">
        <v>1320</v>
      </c>
      <c r="DT107" s="61" t="s">
        <v>1320</v>
      </c>
      <c r="DU107" s="61" t="s">
        <v>1320</v>
      </c>
      <c r="DV107" s="61" t="s">
        <v>1320</v>
      </c>
      <c r="DW107" s="61" t="s">
        <v>1320</v>
      </c>
      <c r="DX107" s="61" t="s">
        <v>1320</v>
      </c>
      <c r="DY107" s="61" t="s">
        <v>1320</v>
      </c>
      <c r="DZ107" s="61" t="s">
        <v>1320</v>
      </c>
      <c r="EA107" s="61" t="s">
        <v>1320</v>
      </c>
      <c r="EB107" s="61" t="s">
        <v>1320</v>
      </c>
      <c r="EC107" s="61" t="s">
        <v>1320</v>
      </c>
      <c r="ED107" s="61" t="s">
        <v>1320</v>
      </c>
      <c r="EE107" s="61" t="s">
        <v>1320</v>
      </c>
      <c r="EF107" s="61" t="s">
        <v>1320</v>
      </c>
      <c r="EG107" s="61" t="s">
        <v>1320</v>
      </c>
      <c r="EH107" s="61" t="s">
        <v>1320</v>
      </c>
      <c r="EI107" s="61" t="s">
        <v>1320</v>
      </c>
      <c r="EJ107" s="61" t="s">
        <v>1320</v>
      </c>
      <c r="EK107" s="61">
        <v>2</v>
      </c>
      <c r="EL107" s="61">
        <v>2</v>
      </c>
      <c r="EM107" s="61" t="s">
        <v>1320</v>
      </c>
      <c r="EN107" s="61" t="s">
        <v>1320</v>
      </c>
      <c r="EO107" s="61" t="s">
        <v>1320</v>
      </c>
      <c r="EP107" s="61" t="s">
        <v>1320</v>
      </c>
      <c r="EQ107" s="61" t="s">
        <v>1320</v>
      </c>
      <c r="ER107" s="61">
        <v>52</v>
      </c>
      <c r="ES107" s="61">
        <v>52</v>
      </c>
      <c r="ET107" s="61" t="s">
        <v>1320</v>
      </c>
      <c r="EU107" s="61" t="s">
        <v>1320</v>
      </c>
      <c r="EV107" s="61" t="s">
        <v>1320</v>
      </c>
      <c r="EW107" s="61" t="s">
        <v>1320</v>
      </c>
      <c r="EX107" s="61" t="s">
        <v>1320</v>
      </c>
      <c r="EY107" s="61" t="s">
        <v>1320</v>
      </c>
      <c r="EZ107" s="61" t="s">
        <v>1320</v>
      </c>
      <c r="FA107" s="61" t="s">
        <v>1320</v>
      </c>
      <c r="FB107" s="61" t="s">
        <v>1320</v>
      </c>
      <c r="FC107" s="61" t="s">
        <v>1320</v>
      </c>
      <c r="FD107" s="61" t="s">
        <v>1320</v>
      </c>
      <c r="FE107" s="61" t="s">
        <v>1320</v>
      </c>
      <c r="FF107" s="61" t="s">
        <v>1320</v>
      </c>
      <c r="FG107" s="61" t="s">
        <v>1320</v>
      </c>
      <c r="FH107" s="61" t="s">
        <v>1320</v>
      </c>
      <c r="FI107" s="61" t="s">
        <v>1320</v>
      </c>
      <c r="FJ107" s="61" t="s">
        <v>1320</v>
      </c>
      <c r="FK107" s="61" t="s">
        <v>1320</v>
      </c>
      <c r="FL107" s="61" t="s">
        <v>1320</v>
      </c>
    </row>
    <row r="108" spans="2:168" x14ac:dyDescent="0.2">
      <c r="B108" s="44"/>
      <c r="C108" s="60">
        <v>1664.01302932003</v>
      </c>
      <c r="D108" s="61" t="s">
        <v>1320</v>
      </c>
      <c r="E108" s="61">
        <v>1664.01302932003</v>
      </c>
      <c r="F108" s="61" t="s">
        <v>1320</v>
      </c>
      <c r="G108" s="61" t="s">
        <v>1320</v>
      </c>
      <c r="H108" s="61" t="s">
        <v>1320</v>
      </c>
      <c r="I108" s="61" t="s">
        <v>1320</v>
      </c>
      <c r="J108" s="62">
        <v>1664.01302932003</v>
      </c>
      <c r="K108" s="61">
        <v>1012.0089041451899</v>
      </c>
      <c r="L108" s="61">
        <v>508.57300259073008</v>
      </c>
      <c r="M108" s="61" t="s">
        <v>1320</v>
      </c>
      <c r="N108" s="61">
        <v>143.43112258411</v>
      </c>
      <c r="O108" s="61" t="s">
        <v>1320</v>
      </c>
      <c r="P108" s="61" t="s">
        <v>1320</v>
      </c>
      <c r="Q108" s="61">
        <v>7</v>
      </c>
      <c r="R108" s="61">
        <v>4</v>
      </c>
      <c r="S108" s="61">
        <v>1</v>
      </c>
      <c r="T108" s="61" t="s">
        <v>1320</v>
      </c>
      <c r="U108" s="61">
        <v>2</v>
      </c>
      <c r="V108" s="61" t="s">
        <v>1320</v>
      </c>
      <c r="W108" s="61" t="s">
        <v>1320</v>
      </c>
      <c r="X108" s="61">
        <v>1664.01302932003</v>
      </c>
      <c r="Y108" s="61" t="s">
        <v>1320</v>
      </c>
      <c r="Z108" s="61">
        <v>1664.01302932003</v>
      </c>
      <c r="AA108" s="61" t="s">
        <v>1320</v>
      </c>
      <c r="AB108" s="61" t="s">
        <v>1320</v>
      </c>
      <c r="AC108" s="61" t="s">
        <v>1320</v>
      </c>
      <c r="AD108" s="61" t="s">
        <v>1320</v>
      </c>
      <c r="AE108" s="61">
        <v>7</v>
      </c>
      <c r="AF108" s="61" t="s">
        <v>1320</v>
      </c>
      <c r="AG108" s="61">
        <v>7</v>
      </c>
      <c r="AH108" s="61" t="s">
        <v>1320</v>
      </c>
      <c r="AI108" s="61" t="s">
        <v>1320</v>
      </c>
      <c r="AJ108" s="61" t="s">
        <v>1320</v>
      </c>
      <c r="AK108" s="61" t="s">
        <v>1320</v>
      </c>
      <c r="AL108" s="67">
        <v>0.99456559023864366</v>
      </c>
      <c r="AM108" s="67" t="s">
        <v>1320</v>
      </c>
      <c r="AN108" s="67">
        <v>5.4344097613563975E-3</v>
      </c>
      <c r="AO108" s="67" t="s">
        <v>1320</v>
      </c>
      <c r="AP108" s="67">
        <v>0.49559767640088487</v>
      </c>
      <c r="AQ108" s="67" t="s">
        <v>1320</v>
      </c>
      <c r="AR108" s="67" t="s">
        <v>1320</v>
      </c>
      <c r="AS108" s="67">
        <v>7.4137395854375968E-2</v>
      </c>
      <c r="AT108" s="67" t="s">
        <v>1320</v>
      </c>
      <c r="AU108" s="67">
        <v>2.453673365819049E-2</v>
      </c>
      <c r="AV108" s="67">
        <v>5.8336330625095467E-2</v>
      </c>
      <c r="AW108" s="67" t="s">
        <v>1320</v>
      </c>
      <c r="AX108" s="67">
        <v>0.26637629889486159</v>
      </c>
      <c r="AY108" s="67">
        <v>8.1015564566591619E-2</v>
      </c>
      <c r="AZ108" s="67">
        <v>0.38601504722582169</v>
      </c>
      <c r="BA108" s="67">
        <v>0.50412148146688285</v>
      </c>
      <c r="BB108" s="67">
        <v>0.10986347130729548</v>
      </c>
      <c r="BC108" s="67" t="s">
        <v>1320</v>
      </c>
      <c r="BD108" s="67" t="s">
        <v>1320</v>
      </c>
      <c r="BE108" s="61">
        <v>4</v>
      </c>
      <c r="BF108" s="62" t="s">
        <v>1320</v>
      </c>
      <c r="BG108" s="62">
        <v>4</v>
      </c>
      <c r="BH108" s="62" t="s">
        <v>1320</v>
      </c>
      <c r="BI108" s="62" t="s">
        <v>1320</v>
      </c>
      <c r="BJ108" s="62" t="s">
        <v>1320</v>
      </c>
      <c r="BK108" s="62" t="s">
        <v>1320</v>
      </c>
      <c r="BL108" s="61">
        <v>1012.0089041451899</v>
      </c>
      <c r="BM108" s="61" t="s">
        <v>1320</v>
      </c>
      <c r="BN108" s="61">
        <v>1012.0089041451899</v>
      </c>
      <c r="BO108" s="61" t="s">
        <v>1320</v>
      </c>
      <c r="BP108" s="61" t="s">
        <v>1320</v>
      </c>
      <c r="BQ108" s="61" t="s">
        <v>1320</v>
      </c>
      <c r="BR108" s="61" t="s">
        <v>1320</v>
      </c>
      <c r="BS108" s="61" t="s">
        <v>1320</v>
      </c>
      <c r="BT108" s="61" t="s">
        <v>1320</v>
      </c>
      <c r="BU108" s="61" t="s">
        <v>1320</v>
      </c>
      <c r="BV108" s="61" t="s">
        <v>1320</v>
      </c>
      <c r="BW108" s="61" t="s">
        <v>1320</v>
      </c>
      <c r="BX108" s="61" t="s">
        <v>1320</v>
      </c>
      <c r="BY108" s="61" t="s">
        <v>1320</v>
      </c>
      <c r="BZ108" s="61" t="s">
        <v>1320</v>
      </c>
      <c r="CA108" s="61" t="s">
        <v>1320</v>
      </c>
      <c r="CB108" s="61" t="s">
        <v>1320</v>
      </c>
      <c r="CC108" s="61" t="s">
        <v>1320</v>
      </c>
      <c r="CD108" s="61" t="s">
        <v>1320</v>
      </c>
      <c r="CE108" s="61" t="s">
        <v>1320</v>
      </c>
      <c r="CF108" s="61" t="s">
        <v>1320</v>
      </c>
      <c r="CG108" s="61" t="s">
        <v>1320</v>
      </c>
      <c r="CH108" s="61" t="s">
        <v>1320</v>
      </c>
      <c r="CI108" s="61" t="s">
        <v>1320</v>
      </c>
      <c r="CJ108" s="61" t="s">
        <v>1320</v>
      </c>
      <c r="CK108" s="61" t="s">
        <v>1320</v>
      </c>
      <c r="CL108" s="61" t="s">
        <v>1320</v>
      </c>
      <c r="CM108" s="61" t="s">
        <v>1320</v>
      </c>
      <c r="CN108" s="61" t="s">
        <v>1320</v>
      </c>
      <c r="CO108" s="61" t="s">
        <v>1320</v>
      </c>
      <c r="CP108" s="61" t="s">
        <v>1320</v>
      </c>
      <c r="CQ108" s="61" t="s">
        <v>1320</v>
      </c>
      <c r="CR108" s="61" t="s">
        <v>1320</v>
      </c>
      <c r="CS108" s="61" t="s">
        <v>1320</v>
      </c>
      <c r="CT108" s="61" t="s">
        <v>1320</v>
      </c>
      <c r="CU108" s="61">
        <v>4</v>
      </c>
      <c r="CV108" s="61" t="s">
        <v>1320</v>
      </c>
      <c r="CW108" s="61">
        <v>4</v>
      </c>
      <c r="CX108" s="61" t="s">
        <v>1320</v>
      </c>
      <c r="CY108" s="61" t="s">
        <v>1320</v>
      </c>
      <c r="CZ108" s="61" t="s">
        <v>1320</v>
      </c>
      <c r="DA108" s="61" t="s">
        <v>1320</v>
      </c>
      <c r="DB108" s="61">
        <v>1012.0089041451899</v>
      </c>
      <c r="DC108" s="61" t="s">
        <v>1320</v>
      </c>
      <c r="DD108" s="61">
        <v>1012.0089041451899</v>
      </c>
      <c r="DE108" s="61" t="s">
        <v>1320</v>
      </c>
      <c r="DF108" s="61" t="s">
        <v>1320</v>
      </c>
      <c r="DG108" s="61" t="s">
        <v>1320</v>
      </c>
      <c r="DH108" s="61" t="s">
        <v>1320</v>
      </c>
      <c r="DI108" s="61" t="s">
        <v>1320</v>
      </c>
      <c r="DJ108" s="61" t="s">
        <v>1320</v>
      </c>
      <c r="DK108" s="61" t="s">
        <v>1320</v>
      </c>
      <c r="DL108" s="61" t="s">
        <v>1320</v>
      </c>
      <c r="DM108" s="61" t="s">
        <v>1320</v>
      </c>
      <c r="DN108" s="61" t="s">
        <v>1320</v>
      </c>
      <c r="DO108" s="61" t="s">
        <v>1320</v>
      </c>
      <c r="DP108" s="61" t="s">
        <v>1320</v>
      </c>
      <c r="DQ108" s="61" t="s">
        <v>1320</v>
      </c>
      <c r="DR108" s="61" t="s">
        <v>1320</v>
      </c>
      <c r="DS108" s="61" t="s">
        <v>1320</v>
      </c>
      <c r="DT108" s="61" t="s">
        <v>1320</v>
      </c>
      <c r="DU108" s="61" t="s">
        <v>1320</v>
      </c>
      <c r="DV108" s="61" t="s">
        <v>1320</v>
      </c>
      <c r="DW108" s="61" t="s">
        <v>1320</v>
      </c>
      <c r="DX108" s="61" t="s">
        <v>1320</v>
      </c>
      <c r="DY108" s="61" t="s">
        <v>1320</v>
      </c>
      <c r="DZ108" s="61" t="s">
        <v>1320</v>
      </c>
      <c r="EA108" s="61" t="s">
        <v>1320</v>
      </c>
      <c r="EB108" s="61" t="s">
        <v>1320</v>
      </c>
      <c r="EC108" s="61" t="s">
        <v>1320</v>
      </c>
      <c r="ED108" s="61" t="s">
        <v>1320</v>
      </c>
      <c r="EE108" s="61" t="s">
        <v>1320</v>
      </c>
      <c r="EF108" s="61" t="s">
        <v>1320</v>
      </c>
      <c r="EG108" s="61" t="s">
        <v>1320</v>
      </c>
      <c r="EH108" s="61" t="s">
        <v>1320</v>
      </c>
      <c r="EI108" s="61" t="s">
        <v>1320</v>
      </c>
      <c r="EJ108" s="61" t="s">
        <v>1320</v>
      </c>
      <c r="EK108" s="61" t="s">
        <v>1320</v>
      </c>
      <c r="EL108" s="61" t="s">
        <v>1320</v>
      </c>
      <c r="EM108" s="61" t="s">
        <v>1320</v>
      </c>
      <c r="EN108" s="61" t="s">
        <v>1320</v>
      </c>
      <c r="EO108" s="61" t="s">
        <v>1320</v>
      </c>
      <c r="EP108" s="61" t="s">
        <v>1320</v>
      </c>
      <c r="EQ108" s="61" t="s">
        <v>1320</v>
      </c>
      <c r="ER108" s="61" t="s">
        <v>1320</v>
      </c>
      <c r="ES108" s="61" t="s">
        <v>1320</v>
      </c>
      <c r="ET108" s="61" t="s">
        <v>1320</v>
      </c>
      <c r="EU108" s="61" t="s">
        <v>1320</v>
      </c>
      <c r="EV108" s="61" t="s">
        <v>1320</v>
      </c>
      <c r="EW108" s="61" t="s">
        <v>1320</v>
      </c>
      <c r="EX108" s="61" t="s">
        <v>1320</v>
      </c>
      <c r="EY108" s="61">
        <v>4</v>
      </c>
      <c r="EZ108" s="61" t="s">
        <v>1320</v>
      </c>
      <c r="FA108" s="61">
        <v>4</v>
      </c>
      <c r="FB108" s="61" t="s">
        <v>1320</v>
      </c>
      <c r="FC108" s="61" t="s">
        <v>1320</v>
      </c>
      <c r="FD108" s="61" t="s">
        <v>1320</v>
      </c>
      <c r="FE108" s="61" t="s">
        <v>1320</v>
      </c>
      <c r="FF108" s="61">
        <v>1012.0089041451899</v>
      </c>
      <c r="FG108" s="61" t="s">
        <v>1320</v>
      </c>
      <c r="FH108" s="61">
        <v>1012.0089041451899</v>
      </c>
      <c r="FI108" s="61" t="s">
        <v>1320</v>
      </c>
      <c r="FJ108" s="61" t="s">
        <v>1320</v>
      </c>
      <c r="FK108" s="61" t="s">
        <v>1320</v>
      </c>
      <c r="FL108" s="61" t="s">
        <v>1320</v>
      </c>
    </row>
    <row r="109" spans="2:168" x14ac:dyDescent="0.2">
      <c r="B109" s="44" t="s">
        <v>1246</v>
      </c>
      <c r="C109" s="60">
        <v>7356</v>
      </c>
      <c r="D109" s="61">
        <v>3683</v>
      </c>
      <c r="E109" s="61">
        <v>3673</v>
      </c>
      <c r="F109" s="61" t="s">
        <v>1320</v>
      </c>
      <c r="G109" s="61" t="s">
        <v>1320</v>
      </c>
      <c r="H109" s="61" t="s">
        <v>1320</v>
      </c>
      <c r="I109" s="61" t="s">
        <v>1320</v>
      </c>
      <c r="J109" s="62">
        <v>5246</v>
      </c>
      <c r="K109" s="61">
        <v>1364</v>
      </c>
      <c r="L109" s="61">
        <v>3728</v>
      </c>
      <c r="M109" s="61" t="s">
        <v>1320</v>
      </c>
      <c r="N109" s="61">
        <v>154</v>
      </c>
      <c r="O109" s="61" t="s">
        <v>1320</v>
      </c>
      <c r="P109" s="61" t="s">
        <v>1320</v>
      </c>
      <c r="Q109" s="61">
        <v>38</v>
      </c>
      <c r="R109" s="61">
        <v>10</v>
      </c>
      <c r="S109" s="61">
        <v>27</v>
      </c>
      <c r="T109" s="61" t="s">
        <v>1320</v>
      </c>
      <c r="U109" s="61">
        <v>1</v>
      </c>
      <c r="V109" s="61" t="s">
        <v>1320</v>
      </c>
      <c r="W109" s="61" t="s">
        <v>1320</v>
      </c>
      <c r="X109" s="61">
        <v>5246</v>
      </c>
      <c r="Y109" s="61">
        <v>3728</v>
      </c>
      <c r="Z109" s="61">
        <v>1518</v>
      </c>
      <c r="AA109" s="61" t="s">
        <v>1320</v>
      </c>
      <c r="AB109" s="61" t="s">
        <v>1320</v>
      </c>
      <c r="AC109" s="61" t="s">
        <v>1320</v>
      </c>
      <c r="AD109" s="61" t="s">
        <v>1320</v>
      </c>
      <c r="AE109" s="61">
        <v>38</v>
      </c>
      <c r="AF109" s="61">
        <v>27</v>
      </c>
      <c r="AG109" s="61">
        <v>11</v>
      </c>
      <c r="AH109" s="61" t="s">
        <v>1320</v>
      </c>
      <c r="AI109" s="61" t="s">
        <v>1320</v>
      </c>
      <c r="AJ109" s="61" t="s">
        <v>1320</v>
      </c>
      <c r="AK109" s="61" t="s">
        <v>1320</v>
      </c>
      <c r="AL109" s="67">
        <v>0.73999237514296612</v>
      </c>
      <c r="AM109" s="67">
        <v>0.26000762485703394</v>
      </c>
      <c r="AN109" s="67" t="s">
        <v>1320</v>
      </c>
      <c r="AO109" s="67" t="s">
        <v>1320</v>
      </c>
      <c r="AP109" s="67" t="s">
        <v>1320</v>
      </c>
      <c r="AQ109" s="67" t="s">
        <v>1320</v>
      </c>
      <c r="AR109" s="67" t="s">
        <v>1320</v>
      </c>
      <c r="AS109" s="67" t="s">
        <v>1320</v>
      </c>
      <c r="AT109" s="67" t="s">
        <v>1320</v>
      </c>
      <c r="AU109" s="67" t="s">
        <v>1320</v>
      </c>
      <c r="AV109" s="67" t="s">
        <v>1320</v>
      </c>
      <c r="AW109" s="67" t="s">
        <v>1320</v>
      </c>
      <c r="AX109" s="67" t="s">
        <v>1320</v>
      </c>
      <c r="AY109" s="67" t="s">
        <v>1320</v>
      </c>
      <c r="AZ109" s="67" t="s">
        <v>1320</v>
      </c>
      <c r="BA109" s="67" t="s">
        <v>1320</v>
      </c>
      <c r="BB109" s="67" t="s">
        <v>1320</v>
      </c>
      <c r="BC109" s="67" t="s">
        <v>1320</v>
      </c>
      <c r="BD109" s="67" t="s">
        <v>1320</v>
      </c>
      <c r="BE109" s="61">
        <v>10</v>
      </c>
      <c r="BF109" s="62" t="s">
        <v>1320</v>
      </c>
      <c r="BG109" s="62">
        <v>10</v>
      </c>
      <c r="BH109" s="62" t="s">
        <v>1320</v>
      </c>
      <c r="BI109" s="62" t="s">
        <v>1320</v>
      </c>
      <c r="BJ109" s="62" t="s">
        <v>1320</v>
      </c>
      <c r="BK109" s="62" t="s">
        <v>1320</v>
      </c>
      <c r="BL109" s="61">
        <v>1364</v>
      </c>
      <c r="BM109" s="61" t="s">
        <v>1320</v>
      </c>
      <c r="BN109" s="61">
        <v>1364</v>
      </c>
      <c r="BO109" s="61" t="s">
        <v>1320</v>
      </c>
      <c r="BP109" s="61" t="s">
        <v>1320</v>
      </c>
      <c r="BQ109" s="61" t="s">
        <v>1320</v>
      </c>
      <c r="BR109" s="61" t="s">
        <v>1320</v>
      </c>
      <c r="BS109" s="61" t="s">
        <v>1320</v>
      </c>
      <c r="BT109" s="61" t="s">
        <v>1320</v>
      </c>
      <c r="BU109" s="61" t="s">
        <v>1320</v>
      </c>
      <c r="BV109" s="61" t="s">
        <v>1320</v>
      </c>
      <c r="BW109" s="61" t="s">
        <v>1320</v>
      </c>
      <c r="BX109" s="61" t="s">
        <v>1320</v>
      </c>
      <c r="BY109" s="61" t="s">
        <v>1320</v>
      </c>
      <c r="BZ109" s="61" t="s">
        <v>1320</v>
      </c>
      <c r="CA109" s="61" t="s">
        <v>1320</v>
      </c>
      <c r="CB109" s="61" t="s">
        <v>1320</v>
      </c>
      <c r="CC109" s="61" t="s">
        <v>1320</v>
      </c>
      <c r="CD109" s="61" t="s">
        <v>1320</v>
      </c>
      <c r="CE109" s="61" t="s">
        <v>1320</v>
      </c>
      <c r="CF109" s="61" t="s">
        <v>1320</v>
      </c>
      <c r="CG109" s="61" t="s">
        <v>1320</v>
      </c>
      <c r="CH109" s="61" t="s">
        <v>1320</v>
      </c>
      <c r="CI109" s="61" t="s">
        <v>1320</v>
      </c>
      <c r="CJ109" s="61" t="s">
        <v>1320</v>
      </c>
      <c r="CK109" s="61" t="s">
        <v>1320</v>
      </c>
      <c r="CL109" s="61" t="s">
        <v>1320</v>
      </c>
      <c r="CM109" s="61" t="s">
        <v>1320</v>
      </c>
      <c r="CN109" s="61">
        <v>1364</v>
      </c>
      <c r="CO109" s="61" t="s">
        <v>1320</v>
      </c>
      <c r="CP109" s="61">
        <v>1364</v>
      </c>
      <c r="CQ109" s="61" t="s">
        <v>1320</v>
      </c>
      <c r="CR109" s="61" t="s">
        <v>1320</v>
      </c>
      <c r="CS109" s="61" t="s">
        <v>1320</v>
      </c>
      <c r="CT109" s="61" t="s">
        <v>1320</v>
      </c>
      <c r="CU109" s="61" t="s">
        <v>1320</v>
      </c>
      <c r="CV109" s="61" t="s">
        <v>1320</v>
      </c>
      <c r="CW109" s="61" t="s">
        <v>1320</v>
      </c>
      <c r="CX109" s="61" t="s">
        <v>1320</v>
      </c>
      <c r="CY109" s="61" t="s">
        <v>1320</v>
      </c>
      <c r="CZ109" s="61" t="s">
        <v>1320</v>
      </c>
      <c r="DA109" s="61" t="s">
        <v>1320</v>
      </c>
      <c r="DB109" s="61" t="s">
        <v>1320</v>
      </c>
      <c r="DC109" s="61" t="s">
        <v>1320</v>
      </c>
      <c r="DD109" s="61" t="s">
        <v>1320</v>
      </c>
      <c r="DE109" s="61" t="s">
        <v>1320</v>
      </c>
      <c r="DF109" s="61" t="s">
        <v>1320</v>
      </c>
      <c r="DG109" s="61" t="s">
        <v>1320</v>
      </c>
      <c r="DH109" s="61" t="s">
        <v>1320</v>
      </c>
      <c r="DI109" s="61" t="s">
        <v>1320</v>
      </c>
      <c r="DJ109" s="61" t="s">
        <v>1320</v>
      </c>
      <c r="DK109" s="61" t="s">
        <v>1320</v>
      </c>
      <c r="DL109" s="61" t="s">
        <v>1320</v>
      </c>
      <c r="DM109" s="61" t="s">
        <v>1320</v>
      </c>
      <c r="DN109" s="61" t="s">
        <v>1320</v>
      </c>
      <c r="DO109" s="61" t="s">
        <v>1320</v>
      </c>
      <c r="DP109" s="61" t="s">
        <v>1320</v>
      </c>
      <c r="DQ109" s="61" t="s">
        <v>1320</v>
      </c>
      <c r="DR109" s="61" t="s">
        <v>1320</v>
      </c>
      <c r="DS109" s="61" t="s">
        <v>1320</v>
      </c>
      <c r="DT109" s="61" t="s">
        <v>1320</v>
      </c>
      <c r="DU109" s="61" t="s">
        <v>1320</v>
      </c>
      <c r="DV109" s="61" t="s">
        <v>1320</v>
      </c>
      <c r="DW109" s="61" t="s">
        <v>1320</v>
      </c>
      <c r="DX109" s="61" t="s">
        <v>1320</v>
      </c>
      <c r="DY109" s="61" t="s">
        <v>1320</v>
      </c>
      <c r="DZ109" s="61" t="s">
        <v>1320</v>
      </c>
      <c r="EA109" s="61" t="s">
        <v>1320</v>
      </c>
      <c r="EB109" s="61" t="s">
        <v>1320</v>
      </c>
      <c r="EC109" s="61" t="s">
        <v>1320</v>
      </c>
      <c r="ED109" s="61" t="s">
        <v>1320</v>
      </c>
      <c r="EE109" s="61" t="s">
        <v>1320</v>
      </c>
      <c r="EF109" s="61" t="s">
        <v>1320</v>
      </c>
      <c r="EG109" s="61" t="s">
        <v>1320</v>
      </c>
      <c r="EH109" s="61" t="s">
        <v>1320</v>
      </c>
      <c r="EI109" s="61" t="s">
        <v>1320</v>
      </c>
      <c r="EJ109" s="61" t="s">
        <v>1320</v>
      </c>
      <c r="EK109" s="61" t="s">
        <v>1320</v>
      </c>
      <c r="EL109" s="61" t="s">
        <v>1320</v>
      </c>
      <c r="EM109" s="61" t="s">
        <v>1320</v>
      </c>
      <c r="EN109" s="61" t="s">
        <v>1320</v>
      </c>
      <c r="EO109" s="61" t="s">
        <v>1320</v>
      </c>
      <c r="EP109" s="61" t="s">
        <v>1320</v>
      </c>
      <c r="EQ109" s="61" t="s">
        <v>1320</v>
      </c>
      <c r="ER109" s="61" t="s">
        <v>1320</v>
      </c>
      <c r="ES109" s="61" t="s">
        <v>1320</v>
      </c>
      <c r="ET109" s="61" t="s">
        <v>1320</v>
      </c>
      <c r="EU109" s="61" t="s">
        <v>1320</v>
      </c>
      <c r="EV109" s="61" t="s">
        <v>1320</v>
      </c>
      <c r="EW109" s="61" t="s">
        <v>1320</v>
      </c>
      <c r="EX109" s="61" t="s">
        <v>1320</v>
      </c>
      <c r="EY109" s="61" t="s">
        <v>1320</v>
      </c>
      <c r="EZ109" s="61" t="s">
        <v>1320</v>
      </c>
      <c r="FA109" s="61" t="s">
        <v>1320</v>
      </c>
      <c r="FB109" s="61" t="s">
        <v>1320</v>
      </c>
      <c r="FC109" s="61" t="s">
        <v>1320</v>
      </c>
      <c r="FD109" s="61" t="s">
        <v>1320</v>
      </c>
      <c r="FE109" s="61" t="s">
        <v>1320</v>
      </c>
      <c r="FF109" s="61" t="s">
        <v>1320</v>
      </c>
      <c r="FG109" s="61" t="s">
        <v>1320</v>
      </c>
      <c r="FH109" s="61" t="s">
        <v>1320</v>
      </c>
      <c r="FI109" s="61" t="s">
        <v>1320</v>
      </c>
      <c r="FJ109" s="61" t="s">
        <v>1320</v>
      </c>
      <c r="FK109" s="61" t="s">
        <v>1320</v>
      </c>
      <c r="FL109" s="61" t="s">
        <v>1320</v>
      </c>
    </row>
    <row r="110" spans="2:168" x14ac:dyDescent="0.2">
      <c r="B110" s="44" t="s">
        <v>1640</v>
      </c>
      <c r="C110" s="60">
        <v>1019.2660786250001</v>
      </c>
      <c r="D110" s="61" t="s">
        <v>1320</v>
      </c>
      <c r="E110" s="61" t="s">
        <v>1320</v>
      </c>
      <c r="F110" s="61">
        <v>1019.2660786250001</v>
      </c>
      <c r="G110" s="61" t="s">
        <v>1320</v>
      </c>
      <c r="H110" s="61" t="s">
        <v>1320</v>
      </c>
      <c r="I110" s="61" t="s">
        <v>1320</v>
      </c>
      <c r="J110" s="62">
        <v>1019.2660786250001</v>
      </c>
      <c r="K110" s="61" t="s">
        <v>1320</v>
      </c>
      <c r="L110" s="61" t="s">
        <v>1320</v>
      </c>
      <c r="M110" s="61" t="s">
        <v>1320</v>
      </c>
      <c r="N110" s="61" t="s">
        <v>1320</v>
      </c>
      <c r="O110" s="61">
        <v>1019.2660786250001</v>
      </c>
      <c r="P110" s="61" t="s">
        <v>1320</v>
      </c>
      <c r="Q110" s="61">
        <v>0</v>
      </c>
      <c r="R110" s="61" t="s">
        <v>1320</v>
      </c>
      <c r="S110" s="61" t="s">
        <v>1320</v>
      </c>
      <c r="T110" s="61" t="s">
        <v>1320</v>
      </c>
      <c r="U110" s="61" t="s">
        <v>1320</v>
      </c>
      <c r="V110" s="61" t="s">
        <v>1320</v>
      </c>
      <c r="W110" s="61" t="s">
        <v>1320</v>
      </c>
      <c r="X110" s="61" t="s">
        <v>1320</v>
      </c>
      <c r="Y110" s="61" t="s">
        <v>1320</v>
      </c>
      <c r="Z110" s="61" t="s">
        <v>1320</v>
      </c>
      <c r="AA110" s="61" t="s">
        <v>1320</v>
      </c>
      <c r="AB110" s="61" t="s">
        <v>1320</v>
      </c>
      <c r="AC110" s="61" t="s">
        <v>1320</v>
      </c>
      <c r="AD110" s="61" t="s">
        <v>1320</v>
      </c>
      <c r="AE110" s="61" t="s">
        <v>1320</v>
      </c>
      <c r="AF110" s="61" t="s">
        <v>1320</v>
      </c>
      <c r="AG110" s="61" t="s">
        <v>1320</v>
      </c>
      <c r="AH110" s="61" t="s">
        <v>1320</v>
      </c>
      <c r="AI110" s="61" t="s">
        <v>1320</v>
      </c>
      <c r="AJ110" s="61" t="s">
        <v>1320</v>
      </c>
      <c r="AK110" s="61" t="s">
        <v>1320</v>
      </c>
      <c r="AL110" s="67" t="s">
        <v>1320</v>
      </c>
      <c r="AM110" s="67" t="s">
        <v>1320</v>
      </c>
      <c r="AN110" s="67" t="s">
        <v>1320</v>
      </c>
      <c r="AO110" s="67" t="s">
        <v>1320</v>
      </c>
      <c r="AP110" s="67" t="s">
        <v>1320</v>
      </c>
      <c r="AQ110" s="67" t="s">
        <v>1320</v>
      </c>
      <c r="AR110" s="67" t="s">
        <v>1320</v>
      </c>
      <c r="AS110" s="67" t="s">
        <v>1320</v>
      </c>
      <c r="AT110" s="67" t="s">
        <v>1320</v>
      </c>
      <c r="AU110" s="67" t="s">
        <v>1320</v>
      </c>
      <c r="AV110" s="67" t="s">
        <v>1320</v>
      </c>
      <c r="AW110" s="67" t="s">
        <v>1320</v>
      </c>
      <c r="AX110" s="67" t="s">
        <v>1320</v>
      </c>
      <c r="AY110" s="67" t="s">
        <v>1320</v>
      </c>
      <c r="AZ110" s="67" t="s">
        <v>1320</v>
      </c>
      <c r="BA110" s="67" t="s">
        <v>1320</v>
      </c>
      <c r="BB110" s="67" t="s">
        <v>1320</v>
      </c>
      <c r="BC110" s="67" t="s">
        <v>1320</v>
      </c>
      <c r="BD110" s="67" t="s">
        <v>1320</v>
      </c>
      <c r="BE110" s="61" t="s">
        <v>1320</v>
      </c>
      <c r="BF110" s="62" t="s">
        <v>1320</v>
      </c>
      <c r="BG110" s="62" t="s">
        <v>1320</v>
      </c>
      <c r="BH110" s="62" t="s">
        <v>1320</v>
      </c>
      <c r="BI110" s="62" t="s">
        <v>1320</v>
      </c>
      <c r="BJ110" s="62" t="s">
        <v>1320</v>
      </c>
      <c r="BK110" s="62" t="s">
        <v>1320</v>
      </c>
      <c r="BL110" s="61" t="s">
        <v>1320</v>
      </c>
      <c r="BM110" s="61" t="s">
        <v>1320</v>
      </c>
      <c r="BN110" s="61" t="s">
        <v>1320</v>
      </c>
      <c r="BO110" s="61" t="s">
        <v>1320</v>
      </c>
      <c r="BP110" s="61" t="s">
        <v>1320</v>
      </c>
      <c r="BQ110" s="61" t="s">
        <v>1320</v>
      </c>
      <c r="BR110" s="61" t="s">
        <v>1320</v>
      </c>
      <c r="BS110" s="61" t="s">
        <v>1320</v>
      </c>
      <c r="BT110" s="61" t="s">
        <v>1320</v>
      </c>
      <c r="BU110" s="61" t="s">
        <v>1320</v>
      </c>
      <c r="BV110" s="61" t="s">
        <v>1320</v>
      </c>
      <c r="BW110" s="61" t="s">
        <v>1320</v>
      </c>
      <c r="BX110" s="61" t="s">
        <v>1320</v>
      </c>
      <c r="BY110" s="61" t="s">
        <v>1320</v>
      </c>
      <c r="BZ110" s="61" t="s">
        <v>1320</v>
      </c>
      <c r="CA110" s="61" t="s">
        <v>1320</v>
      </c>
      <c r="CB110" s="61" t="s">
        <v>1320</v>
      </c>
      <c r="CC110" s="61" t="s">
        <v>1320</v>
      </c>
      <c r="CD110" s="61" t="s">
        <v>1320</v>
      </c>
      <c r="CE110" s="61" t="s">
        <v>1320</v>
      </c>
      <c r="CF110" s="61" t="s">
        <v>1320</v>
      </c>
      <c r="CG110" s="61" t="s">
        <v>1320</v>
      </c>
      <c r="CH110" s="61" t="s">
        <v>1320</v>
      </c>
      <c r="CI110" s="61" t="s">
        <v>1320</v>
      </c>
      <c r="CJ110" s="61" t="s">
        <v>1320</v>
      </c>
      <c r="CK110" s="61" t="s">
        <v>1320</v>
      </c>
      <c r="CL110" s="61" t="s">
        <v>1320</v>
      </c>
      <c r="CM110" s="61" t="s">
        <v>1320</v>
      </c>
      <c r="CN110" s="61" t="s">
        <v>1320</v>
      </c>
      <c r="CO110" s="61" t="s">
        <v>1320</v>
      </c>
      <c r="CP110" s="61" t="s">
        <v>1320</v>
      </c>
      <c r="CQ110" s="61" t="s">
        <v>1320</v>
      </c>
      <c r="CR110" s="61" t="s">
        <v>1320</v>
      </c>
      <c r="CS110" s="61" t="s">
        <v>1320</v>
      </c>
      <c r="CT110" s="61" t="s">
        <v>1320</v>
      </c>
      <c r="CU110" s="61" t="s">
        <v>1320</v>
      </c>
      <c r="CV110" s="61" t="s">
        <v>1320</v>
      </c>
      <c r="CW110" s="61" t="s">
        <v>1320</v>
      </c>
      <c r="CX110" s="61" t="s">
        <v>1320</v>
      </c>
      <c r="CY110" s="61" t="s">
        <v>1320</v>
      </c>
      <c r="CZ110" s="61" t="s">
        <v>1320</v>
      </c>
      <c r="DA110" s="61" t="s">
        <v>1320</v>
      </c>
      <c r="DB110" s="61" t="s">
        <v>1320</v>
      </c>
      <c r="DC110" s="61" t="s">
        <v>1320</v>
      </c>
      <c r="DD110" s="61" t="s">
        <v>1320</v>
      </c>
      <c r="DE110" s="61" t="s">
        <v>1320</v>
      </c>
      <c r="DF110" s="61" t="s">
        <v>1320</v>
      </c>
      <c r="DG110" s="61" t="s">
        <v>1320</v>
      </c>
      <c r="DH110" s="61" t="s">
        <v>1320</v>
      </c>
      <c r="DI110" s="61" t="s">
        <v>1320</v>
      </c>
      <c r="DJ110" s="61" t="s">
        <v>1320</v>
      </c>
      <c r="DK110" s="61" t="s">
        <v>1320</v>
      </c>
      <c r="DL110" s="61" t="s">
        <v>1320</v>
      </c>
      <c r="DM110" s="61" t="s">
        <v>1320</v>
      </c>
      <c r="DN110" s="61" t="s">
        <v>1320</v>
      </c>
      <c r="DO110" s="61" t="s">
        <v>1320</v>
      </c>
      <c r="DP110" s="61" t="s">
        <v>1320</v>
      </c>
      <c r="DQ110" s="61" t="s">
        <v>1320</v>
      </c>
      <c r="DR110" s="61" t="s">
        <v>1320</v>
      </c>
      <c r="DS110" s="61" t="s">
        <v>1320</v>
      </c>
      <c r="DT110" s="61" t="s">
        <v>1320</v>
      </c>
      <c r="DU110" s="61" t="s">
        <v>1320</v>
      </c>
      <c r="DV110" s="61" t="s">
        <v>1320</v>
      </c>
      <c r="DW110" s="61" t="s">
        <v>1320</v>
      </c>
      <c r="DX110" s="61" t="s">
        <v>1320</v>
      </c>
      <c r="DY110" s="61" t="s">
        <v>1320</v>
      </c>
      <c r="DZ110" s="61" t="s">
        <v>1320</v>
      </c>
      <c r="EA110" s="61" t="s">
        <v>1320</v>
      </c>
      <c r="EB110" s="61" t="s">
        <v>1320</v>
      </c>
      <c r="EC110" s="61" t="s">
        <v>1320</v>
      </c>
      <c r="ED110" s="61" t="s">
        <v>1320</v>
      </c>
      <c r="EE110" s="61" t="s">
        <v>1320</v>
      </c>
      <c r="EF110" s="61" t="s">
        <v>1320</v>
      </c>
      <c r="EG110" s="61" t="s">
        <v>1320</v>
      </c>
      <c r="EH110" s="61" t="s">
        <v>1320</v>
      </c>
      <c r="EI110" s="61" t="s">
        <v>1320</v>
      </c>
      <c r="EJ110" s="61" t="s">
        <v>1320</v>
      </c>
      <c r="EK110" s="61" t="s">
        <v>1320</v>
      </c>
      <c r="EL110" s="61" t="s">
        <v>1320</v>
      </c>
      <c r="EM110" s="61" t="s">
        <v>1320</v>
      </c>
      <c r="EN110" s="61" t="s">
        <v>1320</v>
      </c>
      <c r="EO110" s="61" t="s">
        <v>1320</v>
      </c>
      <c r="EP110" s="61" t="s">
        <v>1320</v>
      </c>
      <c r="EQ110" s="61" t="s">
        <v>1320</v>
      </c>
      <c r="ER110" s="61" t="s">
        <v>1320</v>
      </c>
      <c r="ES110" s="61" t="s">
        <v>1320</v>
      </c>
      <c r="ET110" s="61" t="s">
        <v>1320</v>
      </c>
      <c r="EU110" s="61" t="s">
        <v>1320</v>
      </c>
      <c r="EV110" s="61" t="s">
        <v>1320</v>
      </c>
      <c r="EW110" s="61" t="s">
        <v>1320</v>
      </c>
      <c r="EX110" s="61" t="s">
        <v>1320</v>
      </c>
      <c r="EY110" s="61" t="s">
        <v>1320</v>
      </c>
      <c r="EZ110" s="61" t="s">
        <v>1320</v>
      </c>
      <c r="FA110" s="61" t="s">
        <v>1320</v>
      </c>
      <c r="FB110" s="61" t="s">
        <v>1320</v>
      </c>
      <c r="FC110" s="61" t="s">
        <v>1320</v>
      </c>
      <c r="FD110" s="61" t="s">
        <v>1320</v>
      </c>
      <c r="FE110" s="61" t="s">
        <v>1320</v>
      </c>
      <c r="FF110" s="61" t="s">
        <v>1320</v>
      </c>
      <c r="FG110" s="61" t="s">
        <v>1320</v>
      </c>
      <c r="FH110" s="61" t="s">
        <v>1320</v>
      </c>
      <c r="FI110" s="61" t="s">
        <v>1320</v>
      </c>
      <c r="FJ110" s="61" t="s">
        <v>1320</v>
      </c>
      <c r="FK110" s="61" t="s">
        <v>1320</v>
      </c>
      <c r="FL110" s="61" t="s">
        <v>1320</v>
      </c>
    </row>
    <row r="111" spans="2:168" x14ac:dyDescent="0.2">
      <c r="B111" s="44" t="s">
        <v>1641</v>
      </c>
      <c r="C111" s="60">
        <v>150.17825909999999</v>
      </c>
      <c r="D111" s="61">
        <v>118.56178349999999</v>
      </c>
      <c r="E111" s="61" t="s">
        <v>1320</v>
      </c>
      <c r="F111" s="61">
        <v>31.616475599999998</v>
      </c>
      <c r="G111" s="61" t="s">
        <v>1320</v>
      </c>
      <c r="H111" s="61" t="s">
        <v>1320</v>
      </c>
      <c r="I111" s="61" t="s">
        <v>1320</v>
      </c>
      <c r="J111" s="62">
        <v>150.17825909999999</v>
      </c>
      <c r="K111" s="61">
        <v>31.616475599999998</v>
      </c>
      <c r="L111" s="61" t="s">
        <v>1320</v>
      </c>
      <c r="M111" s="61" t="s">
        <v>1320</v>
      </c>
      <c r="N111" s="61" t="s">
        <v>1320</v>
      </c>
      <c r="O111" s="61">
        <v>118.56178349999999</v>
      </c>
      <c r="P111" s="61" t="s">
        <v>1320</v>
      </c>
      <c r="Q111" s="61">
        <v>2</v>
      </c>
      <c r="R111" s="61">
        <v>1</v>
      </c>
      <c r="S111" s="61" t="s">
        <v>1320</v>
      </c>
      <c r="T111" s="61" t="s">
        <v>1320</v>
      </c>
      <c r="U111" s="61" t="s">
        <v>1320</v>
      </c>
      <c r="V111" s="61">
        <v>1</v>
      </c>
      <c r="W111" s="61" t="s">
        <v>1320</v>
      </c>
      <c r="X111" s="61">
        <v>31.616475599999998</v>
      </c>
      <c r="Y111" s="61" t="s">
        <v>1320</v>
      </c>
      <c r="Z111" s="61" t="s">
        <v>1320</v>
      </c>
      <c r="AA111" s="61">
        <v>31.616475599999998</v>
      </c>
      <c r="AB111" s="61" t="s">
        <v>1320</v>
      </c>
      <c r="AC111" s="61" t="s">
        <v>1320</v>
      </c>
      <c r="AD111" s="61" t="s">
        <v>1320</v>
      </c>
      <c r="AE111" s="61">
        <v>1</v>
      </c>
      <c r="AF111" s="61" t="s">
        <v>1320</v>
      </c>
      <c r="AG111" s="61" t="s">
        <v>1320</v>
      </c>
      <c r="AH111" s="61">
        <v>1</v>
      </c>
      <c r="AI111" s="61" t="s">
        <v>1320</v>
      </c>
      <c r="AJ111" s="61" t="s">
        <v>1320</v>
      </c>
      <c r="AK111" s="61" t="s">
        <v>1320</v>
      </c>
      <c r="AL111" s="67" t="s">
        <v>1320</v>
      </c>
      <c r="AM111" s="67" t="s">
        <v>1320</v>
      </c>
      <c r="AN111" s="67">
        <v>1</v>
      </c>
      <c r="AO111" s="67" t="s">
        <v>1320</v>
      </c>
      <c r="AP111" s="67" t="s">
        <v>1320</v>
      </c>
      <c r="AQ111" s="67" t="s">
        <v>1320</v>
      </c>
      <c r="AR111" s="67" t="s">
        <v>1320</v>
      </c>
      <c r="AS111" s="67" t="s">
        <v>1320</v>
      </c>
      <c r="AT111" s="67" t="s">
        <v>1320</v>
      </c>
      <c r="AU111" s="67" t="s">
        <v>1320</v>
      </c>
      <c r="AV111" s="67" t="s">
        <v>1320</v>
      </c>
      <c r="AW111" s="67" t="s">
        <v>1320</v>
      </c>
      <c r="AX111" s="67" t="s">
        <v>1320</v>
      </c>
      <c r="AY111" s="67" t="s">
        <v>1320</v>
      </c>
      <c r="AZ111" s="67" t="s">
        <v>1320</v>
      </c>
      <c r="BA111" s="67" t="s">
        <v>1320</v>
      </c>
      <c r="BB111" s="67" t="s">
        <v>1320</v>
      </c>
      <c r="BC111" s="67" t="s">
        <v>1320</v>
      </c>
      <c r="BD111" s="67" t="s">
        <v>1320</v>
      </c>
      <c r="BE111" s="61">
        <v>1</v>
      </c>
      <c r="BF111" s="62" t="s">
        <v>1320</v>
      </c>
      <c r="BG111" s="62" t="s">
        <v>1320</v>
      </c>
      <c r="BH111" s="62">
        <v>1</v>
      </c>
      <c r="BI111" s="62" t="s">
        <v>1320</v>
      </c>
      <c r="BJ111" s="62" t="s">
        <v>1320</v>
      </c>
      <c r="BK111" s="62" t="s">
        <v>1320</v>
      </c>
      <c r="BL111" s="61">
        <v>31.616475599999998</v>
      </c>
      <c r="BM111" s="61" t="s">
        <v>1320</v>
      </c>
      <c r="BN111" s="61" t="s">
        <v>1320</v>
      </c>
      <c r="BO111" s="61">
        <v>31.616475599999998</v>
      </c>
      <c r="BP111" s="61" t="s">
        <v>1320</v>
      </c>
      <c r="BQ111" s="61" t="s">
        <v>1320</v>
      </c>
      <c r="BR111" s="61" t="s">
        <v>1320</v>
      </c>
      <c r="BS111" s="61">
        <v>1</v>
      </c>
      <c r="BT111" s="61" t="s">
        <v>1320</v>
      </c>
      <c r="BU111" s="61" t="s">
        <v>1320</v>
      </c>
      <c r="BV111" s="61">
        <v>1</v>
      </c>
      <c r="BW111" s="61" t="s">
        <v>1320</v>
      </c>
      <c r="BX111" s="61" t="s">
        <v>1320</v>
      </c>
      <c r="BY111" s="61" t="s">
        <v>1320</v>
      </c>
      <c r="BZ111" s="61">
        <v>31.616475599999998</v>
      </c>
      <c r="CA111" s="61" t="s">
        <v>1320</v>
      </c>
      <c r="CB111" s="61" t="s">
        <v>1320</v>
      </c>
      <c r="CC111" s="61">
        <v>31.616475599999998</v>
      </c>
      <c r="CD111" s="61" t="s">
        <v>1320</v>
      </c>
      <c r="CE111" s="61" t="s">
        <v>1320</v>
      </c>
      <c r="CF111" s="61" t="s">
        <v>1320</v>
      </c>
      <c r="CG111" s="61" t="s">
        <v>1320</v>
      </c>
      <c r="CH111" s="61" t="s">
        <v>1320</v>
      </c>
      <c r="CI111" s="61" t="s">
        <v>1320</v>
      </c>
      <c r="CJ111" s="61" t="s">
        <v>1320</v>
      </c>
      <c r="CK111" s="61" t="s">
        <v>1320</v>
      </c>
      <c r="CL111" s="61" t="s">
        <v>1320</v>
      </c>
      <c r="CM111" s="61" t="s">
        <v>1320</v>
      </c>
      <c r="CN111" s="61" t="s">
        <v>1320</v>
      </c>
      <c r="CO111" s="61" t="s">
        <v>1320</v>
      </c>
      <c r="CP111" s="61" t="s">
        <v>1320</v>
      </c>
      <c r="CQ111" s="61" t="s">
        <v>1320</v>
      </c>
      <c r="CR111" s="61" t="s">
        <v>1320</v>
      </c>
      <c r="CS111" s="61" t="s">
        <v>1320</v>
      </c>
      <c r="CT111" s="61" t="s">
        <v>1320</v>
      </c>
      <c r="CU111" s="61" t="s">
        <v>1320</v>
      </c>
      <c r="CV111" s="61" t="s">
        <v>1320</v>
      </c>
      <c r="CW111" s="61" t="s">
        <v>1320</v>
      </c>
      <c r="CX111" s="61" t="s">
        <v>1320</v>
      </c>
      <c r="CY111" s="61" t="s">
        <v>1320</v>
      </c>
      <c r="CZ111" s="61" t="s">
        <v>1320</v>
      </c>
      <c r="DA111" s="61" t="s">
        <v>1320</v>
      </c>
      <c r="DB111" s="61" t="s">
        <v>1320</v>
      </c>
      <c r="DC111" s="61" t="s">
        <v>1320</v>
      </c>
      <c r="DD111" s="61" t="s">
        <v>1320</v>
      </c>
      <c r="DE111" s="61" t="s">
        <v>1320</v>
      </c>
      <c r="DF111" s="61" t="s">
        <v>1320</v>
      </c>
      <c r="DG111" s="61" t="s">
        <v>1320</v>
      </c>
      <c r="DH111" s="61" t="s">
        <v>1320</v>
      </c>
      <c r="DI111" s="61" t="s">
        <v>1320</v>
      </c>
      <c r="DJ111" s="61" t="s">
        <v>1320</v>
      </c>
      <c r="DK111" s="61" t="s">
        <v>1320</v>
      </c>
      <c r="DL111" s="61" t="s">
        <v>1320</v>
      </c>
      <c r="DM111" s="61" t="s">
        <v>1320</v>
      </c>
      <c r="DN111" s="61" t="s">
        <v>1320</v>
      </c>
      <c r="DO111" s="61" t="s">
        <v>1320</v>
      </c>
      <c r="DP111" s="61" t="s">
        <v>1320</v>
      </c>
      <c r="DQ111" s="61" t="s">
        <v>1320</v>
      </c>
      <c r="DR111" s="61" t="s">
        <v>1320</v>
      </c>
      <c r="DS111" s="61" t="s">
        <v>1320</v>
      </c>
      <c r="DT111" s="61" t="s">
        <v>1320</v>
      </c>
      <c r="DU111" s="61" t="s">
        <v>1320</v>
      </c>
      <c r="DV111" s="61" t="s">
        <v>1320</v>
      </c>
      <c r="DW111" s="61">
        <v>1</v>
      </c>
      <c r="DX111" s="61" t="s">
        <v>1320</v>
      </c>
      <c r="DY111" s="61" t="s">
        <v>1320</v>
      </c>
      <c r="DZ111" s="61">
        <v>1</v>
      </c>
      <c r="EA111" s="61" t="s">
        <v>1320</v>
      </c>
      <c r="EB111" s="61" t="s">
        <v>1320</v>
      </c>
      <c r="EC111" s="61" t="s">
        <v>1320</v>
      </c>
      <c r="ED111" s="61">
        <v>31.616475599999998</v>
      </c>
      <c r="EE111" s="61" t="s">
        <v>1320</v>
      </c>
      <c r="EF111" s="61" t="s">
        <v>1320</v>
      </c>
      <c r="EG111" s="61">
        <v>31.616475599999998</v>
      </c>
      <c r="EH111" s="61" t="s">
        <v>1320</v>
      </c>
      <c r="EI111" s="61" t="s">
        <v>1320</v>
      </c>
      <c r="EJ111" s="61" t="s">
        <v>1320</v>
      </c>
      <c r="EK111" s="61" t="s">
        <v>1320</v>
      </c>
      <c r="EL111" s="61" t="s">
        <v>1320</v>
      </c>
      <c r="EM111" s="61" t="s">
        <v>1320</v>
      </c>
      <c r="EN111" s="61" t="s">
        <v>1320</v>
      </c>
      <c r="EO111" s="61" t="s">
        <v>1320</v>
      </c>
      <c r="EP111" s="61" t="s">
        <v>1320</v>
      </c>
      <c r="EQ111" s="61" t="s">
        <v>1320</v>
      </c>
      <c r="ER111" s="61" t="s">
        <v>1320</v>
      </c>
      <c r="ES111" s="61" t="s">
        <v>1320</v>
      </c>
      <c r="ET111" s="61" t="s">
        <v>1320</v>
      </c>
      <c r="EU111" s="61" t="s">
        <v>1320</v>
      </c>
      <c r="EV111" s="61" t="s">
        <v>1320</v>
      </c>
      <c r="EW111" s="61" t="s">
        <v>1320</v>
      </c>
      <c r="EX111" s="61" t="s">
        <v>1320</v>
      </c>
      <c r="EY111" s="61" t="s">
        <v>1320</v>
      </c>
      <c r="EZ111" s="61" t="s">
        <v>1320</v>
      </c>
      <c r="FA111" s="61" t="s">
        <v>1320</v>
      </c>
      <c r="FB111" s="61" t="s">
        <v>1320</v>
      </c>
      <c r="FC111" s="61" t="s">
        <v>1320</v>
      </c>
      <c r="FD111" s="61" t="s">
        <v>1320</v>
      </c>
      <c r="FE111" s="61" t="s">
        <v>1320</v>
      </c>
      <c r="FF111" s="61" t="s">
        <v>1320</v>
      </c>
      <c r="FG111" s="61" t="s">
        <v>1320</v>
      </c>
      <c r="FH111" s="61" t="s">
        <v>1320</v>
      </c>
      <c r="FI111" s="61" t="s">
        <v>1320</v>
      </c>
      <c r="FJ111" s="61" t="s">
        <v>1320</v>
      </c>
      <c r="FK111" s="61" t="s">
        <v>1320</v>
      </c>
      <c r="FL111" s="61" t="s">
        <v>1320</v>
      </c>
    </row>
    <row r="112" spans="2:168" x14ac:dyDescent="0.2">
      <c r="B112" s="44" t="s">
        <v>694</v>
      </c>
      <c r="C112" s="60">
        <v>38538.191256660597</v>
      </c>
      <c r="D112" s="61">
        <v>4121.2038163879997</v>
      </c>
      <c r="E112" s="61">
        <v>26625.567829918702</v>
      </c>
      <c r="F112" s="61">
        <v>7791.4196103538998</v>
      </c>
      <c r="G112" s="61" t="s">
        <v>1320</v>
      </c>
      <c r="H112" s="61" t="s">
        <v>1320</v>
      </c>
      <c r="I112" s="61" t="s">
        <v>1320</v>
      </c>
      <c r="J112" s="62">
        <v>6252.7545926784996</v>
      </c>
      <c r="K112" s="61">
        <v>6252.7545926784996</v>
      </c>
      <c r="L112" s="61" t="s">
        <v>1320</v>
      </c>
      <c r="M112" s="61" t="s">
        <v>1320</v>
      </c>
      <c r="N112" s="61" t="s">
        <v>1320</v>
      </c>
      <c r="O112" s="61" t="s">
        <v>1320</v>
      </c>
      <c r="P112" s="61" t="s">
        <v>1320</v>
      </c>
      <c r="Q112" s="61">
        <v>4</v>
      </c>
      <c r="R112" s="61">
        <v>4</v>
      </c>
      <c r="S112" s="61" t="s">
        <v>1320</v>
      </c>
      <c r="T112" s="61" t="s">
        <v>1320</v>
      </c>
      <c r="U112" s="61" t="s">
        <v>1320</v>
      </c>
      <c r="V112" s="61" t="s">
        <v>1320</v>
      </c>
      <c r="W112" s="61" t="s">
        <v>1320</v>
      </c>
      <c r="X112" s="61">
        <v>6252.7545926784996</v>
      </c>
      <c r="Y112" s="61">
        <v>1550.3870045783001</v>
      </c>
      <c r="Z112" s="61">
        <v>1202.4290775659001</v>
      </c>
      <c r="AA112" s="61">
        <v>3499.9385105342999</v>
      </c>
      <c r="AB112" s="61" t="s">
        <v>1320</v>
      </c>
      <c r="AC112" s="61" t="s">
        <v>1320</v>
      </c>
      <c r="AD112" s="61" t="s">
        <v>1320</v>
      </c>
      <c r="AE112" s="61">
        <v>4</v>
      </c>
      <c r="AF112" s="61">
        <v>1</v>
      </c>
      <c r="AG112" s="61">
        <v>2</v>
      </c>
      <c r="AH112" s="61">
        <v>1</v>
      </c>
      <c r="AI112" s="61" t="s">
        <v>1320</v>
      </c>
      <c r="AJ112" s="61" t="s">
        <v>1320</v>
      </c>
      <c r="AK112" s="61" t="s">
        <v>1320</v>
      </c>
      <c r="AL112" s="67">
        <v>0.66729156388751854</v>
      </c>
      <c r="AM112" s="67" t="s">
        <v>1320</v>
      </c>
      <c r="AN112" s="67">
        <v>0.33270843611248158</v>
      </c>
      <c r="AO112" s="67" t="s">
        <v>1320</v>
      </c>
      <c r="AP112" s="67">
        <v>1.4492753623188406E-2</v>
      </c>
      <c r="AQ112" s="67">
        <v>0.17258207630878439</v>
      </c>
      <c r="AR112" s="67">
        <v>2.3070097604259092E-2</v>
      </c>
      <c r="AS112" s="67" t="s">
        <v>1320</v>
      </c>
      <c r="AT112" s="67">
        <v>2.070393374741201E-3</v>
      </c>
      <c r="AU112" s="67" t="s">
        <v>1320</v>
      </c>
      <c r="AV112" s="67">
        <v>0.54451345755693581</v>
      </c>
      <c r="AW112" s="67">
        <v>9.4646554273883458E-3</v>
      </c>
      <c r="AX112" s="67">
        <v>0.2326234841762792</v>
      </c>
      <c r="AY112" s="67">
        <v>1.1830819284235432E-3</v>
      </c>
      <c r="AZ112" s="67">
        <v>0.12213514712405737</v>
      </c>
      <c r="BA112" s="67">
        <v>0.86307851545172265</v>
      </c>
      <c r="BB112" s="67">
        <v>1.478633742422002E-2</v>
      </c>
      <c r="BC112" s="67" t="s">
        <v>1320</v>
      </c>
      <c r="BD112" s="67" t="s">
        <v>1320</v>
      </c>
      <c r="BE112" s="61">
        <v>4</v>
      </c>
      <c r="BF112" s="62">
        <v>1</v>
      </c>
      <c r="BG112" s="62">
        <v>2</v>
      </c>
      <c r="BH112" s="62">
        <v>1</v>
      </c>
      <c r="BI112" s="62" t="s">
        <v>1320</v>
      </c>
      <c r="BJ112" s="62" t="s">
        <v>1320</v>
      </c>
      <c r="BK112" s="62" t="s">
        <v>1320</v>
      </c>
      <c r="BL112" s="61">
        <v>6252.7545926784996</v>
      </c>
      <c r="BM112" s="61">
        <v>1550.3870045783001</v>
      </c>
      <c r="BN112" s="61">
        <v>1202.4290775659001</v>
      </c>
      <c r="BO112" s="61">
        <v>3499.9385105342999</v>
      </c>
      <c r="BP112" s="61" t="s">
        <v>1320</v>
      </c>
      <c r="BQ112" s="61" t="s">
        <v>1320</v>
      </c>
      <c r="BR112" s="61" t="s">
        <v>1320</v>
      </c>
      <c r="BS112" s="61">
        <v>3</v>
      </c>
      <c r="BT112" s="61">
        <v>1</v>
      </c>
      <c r="BU112" s="61">
        <v>1</v>
      </c>
      <c r="BV112" s="61">
        <v>1</v>
      </c>
      <c r="BW112" s="61" t="s">
        <v>1320</v>
      </c>
      <c r="BX112" s="61" t="s">
        <v>1320</v>
      </c>
      <c r="BY112" s="61" t="s">
        <v>1320</v>
      </c>
      <c r="BZ112" s="61">
        <v>5914.6678125317003</v>
      </c>
      <c r="CA112" s="61">
        <v>1550.3870045783001</v>
      </c>
      <c r="CB112" s="61">
        <v>864.34229741909996</v>
      </c>
      <c r="CC112" s="61">
        <v>3499.9385105342999</v>
      </c>
      <c r="CD112" s="61" t="s">
        <v>1320</v>
      </c>
      <c r="CE112" s="61" t="s">
        <v>1320</v>
      </c>
      <c r="CF112" s="61" t="s">
        <v>1320</v>
      </c>
      <c r="CG112" s="61" t="s">
        <v>1320</v>
      </c>
      <c r="CH112" s="61" t="s">
        <v>1320</v>
      </c>
      <c r="CI112" s="61" t="s">
        <v>1320</v>
      </c>
      <c r="CJ112" s="61" t="s">
        <v>1320</v>
      </c>
      <c r="CK112" s="61" t="s">
        <v>1320</v>
      </c>
      <c r="CL112" s="61" t="s">
        <v>1320</v>
      </c>
      <c r="CM112" s="61" t="s">
        <v>1320</v>
      </c>
      <c r="CN112" s="61" t="s">
        <v>1320</v>
      </c>
      <c r="CO112" s="61" t="s">
        <v>1320</v>
      </c>
      <c r="CP112" s="61" t="s">
        <v>1320</v>
      </c>
      <c r="CQ112" s="61" t="s">
        <v>1320</v>
      </c>
      <c r="CR112" s="61" t="s">
        <v>1320</v>
      </c>
      <c r="CS112" s="61" t="s">
        <v>1320</v>
      </c>
      <c r="CT112" s="61" t="s">
        <v>1320</v>
      </c>
      <c r="CU112" s="61">
        <v>1</v>
      </c>
      <c r="CV112" s="61" t="s">
        <v>1320</v>
      </c>
      <c r="CW112" s="61">
        <v>1</v>
      </c>
      <c r="CX112" s="61" t="s">
        <v>1320</v>
      </c>
      <c r="CY112" s="61" t="s">
        <v>1320</v>
      </c>
      <c r="CZ112" s="61" t="s">
        <v>1320</v>
      </c>
      <c r="DA112" s="61" t="s">
        <v>1320</v>
      </c>
      <c r="DB112" s="61">
        <v>338.08678014679998</v>
      </c>
      <c r="DC112" s="61" t="s">
        <v>1320</v>
      </c>
      <c r="DD112" s="61">
        <v>338.08678014679998</v>
      </c>
      <c r="DE112" s="61" t="s">
        <v>1320</v>
      </c>
      <c r="DF112" s="61" t="s">
        <v>1320</v>
      </c>
      <c r="DG112" s="61" t="s">
        <v>1320</v>
      </c>
      <c r="DH112" s="61" t="s">
        <v>1320</v>
      </c>
      <c r="DI112" s="61">
        <v>1</v>
      </c>
      <c r="DJ112" s="61" t="s">
        <v>1320</v>
      </c>
      <c r="DK112" s="61">
        <v>1</v>
      </c>
      <c r="DL112" s="61" t="s">
        <v>1320</v>
      </c>
      <c r="DM112" s="61" t="s">
        <v>1320</v>
      </c>
      <c r="DN112" s="61" t="s">
        <v>1320</v>
      </c>
      <c r="DO112" s="61" t="s">
        <v>1320</v>
      </c>
      <c r="DP112" s="61">
        <v>864.34229741909996</v>
      </c>
      <c r="DQ112" s="61" t="s">
        <v>1320</v>
      </c>
      <c r="DR112" s="61">
        <v>864.34229741909996</v>
      </c>
      <c r="DS112" s="61" t="s">
        <v>1320</v>
      </c>
      <c r="DT112" s="61" t="s">
        <v>1320</v>
      </c>
      <c r="DU112" s="61" t="s">
        <v>1320</v>
      </c>
      <c r="DV112" s="61" t="s">
        <v>1320</v>
      </c>
      <c r="DW112" s="61">
        <v>1</v>
      </c>
      <c r="DX112" s="61" t="s">
        <v>1320</v>
      </c>
      <c r="DY112" s="61">
        <v>1</v>
      </c>
      <c r="DZ112" s="61" t="s">
        <v>1320</v>
      </c>
      <c r="EA112" s="61" t="s">
        <v>1320</v>
      </c>
      <c r="EB112" s="61" t="s">
        <v>1320</v>
      </c>
      <c r="EC112" s="61" t="s">
        <v>1320</v>
      </c>
      <c r="ED112" s="61">
        <v>338.08678014679998</v>
      </c>
      <c r="EE112" s="61" t="s">
        <v>1320</v>
      </c>
      <c r="EF112" s="61">
        <v>338.08678014679998</v>
      </c>
      <c r="EG112" s="61" t="s">
        <v>1320</v>
      </c>
      <c r="EH112" s="61" t="s">
        <v>1320</v>
      </c>
      <c r="EI112" s="61" t="s">
        <v>1320</v>
      </c>
      <c r="EJ112" s="61" t="s">
        <v>1320</v>
      </c>
      <c r="EK112" s="61">
        <v>2</v>
      </c>
      <c r="EL112" s="61">
        <v>1</v>
      </c>
      <c r="EM112" s="61" t="s">
        <v>1320</v>
      </c>
      <c r="EN112" s="61">
        <v>1</v>
      </c>
      <c r="EO112" s="61" t="s">
        <v>1320</v>
      </c>
      <c r="EP112" s="61" t="s">
        <v>1320</v>
      </c>
      <c r="EQ112" s="61" t="s">
        <v>1320</v>
      </c>
      <c r="ER112" s="61">
        <v>5050.3255151126004</v>
      </c>
      <c r="ES112" s="61">
        <v>1550.3870045783001</v>
      </c>
      <c r="ET112" s="61" t="s">
        <v>1320</v>
      </c>
      <c r="EU112" s="61">
        <v>3499.9385105342999</v>
      </c>
      <c r="EV112" s="61" t="s">
        <v>1320</v>
      </c>
      <c r="EW112" s="61" t="s">
        <v>1320</v>
      </c>
      <c r="EX112" s="61" t="s">
        <v>1320</v>
      </c>
      <c r="EY112" s="61" t="s">
        <v>1320</v>
      </c>
      <c r="EZ112" s="61" t="s">
        <v>1320</v>
      </c>
      <c r="FA112" s="61" t="s">
        <v>1320</v>
      </c>
      <c r="FB112" s="61" t="s">
        <v>1320</v>
      </c>
      <c r="FC112" s="61" t="s">
        <v>1320</v>
      </c>
      <c r="FD112" s="61" t="s">
        <v>1320</v>
      </c>
      <c r="FE112" s="61" t="s">
        <v>1320</v>
      </c>
      <c r="FF112" s="61" t="s">
        <v>1320</v>
      </c>
      <c r="FG112" s="61" t="s">
        <v>1320</v>
      </c>
      <c r="FH112" s="61" t="s">
        <v>1320</v>
      </c>
      <c r="FI112" s="61" t="s">
        <v>1320</v>
      </c>
      <c r="FJ112" s="61" t="s">
        <v>1320</v>
      </c>
      <c r="FK112" s="61" t="s">
        <v>1320</v>
      </c>
      <c r="FL112" s="61" t="s">
        <v>1320</v>
      </c>
    </row>
    <row r="113" spans="2:168" x14ac:dyDescent="0.2">
      <c r="B113" s="44" t="s">
        <v>1431</v>
      </c>
      <c r="C113" s="60">
        <v>13828.586741921101</v>
      </c>
      <c r="D113" s="61">
        <v>10686.8009811674</v>
      </c>
      <c r="E113" s="61">
        <v>2520.4411592239003</v>
      </c>
      <c r="F113" s="61" t="s">
        <v>1320</v>
      </c>
      <c r="G113" s="61">
        <v>621.3446015298</v>
      </c>
      <c r="H113" s="61" t="s">
        <v>1320</v>
      </c>
      <c r="I113" s="61" t="s">
        <v>1320</v>
      </c>
      <c r="J113" s="62">
        <v>11850.3951365257</v>
      </c>
      <c r="K113" s="61">
        <v>317.19560366810003</v>
      </c>
      <c r="L113" s="61">
        <v>10614.229236369301</v>
      </c>
      <c r="M113" s="61">
        <v>918.97029648830005</v>
      </c>
      <c r="N113" s="61" t="s">
        <v>1320</v>
      </c>
      <c r="O113" s="61" t="s">
        <v>1320</v>
      </c>
      <c r="P113" s="61" t="s">
        <v>1320</v>
      </c>
      <c r="Q113" s="61">
        <v>38</v>
      </c>
      <c r="R113" s="61">
        <v>2</v>
      </c>
      <c r="S113" s="61">
        <v>28</v>
      </c>
      <c r="T113" s="61">
        <v>8</v>
      </c>
      <c r="U113" s="61" t="s">
        <v>1320</v>
      </c>
      <c r="V113" s="61" t="s">
        <v>1320</v>
      </c>
      <c r="W113" s="61" t="s">
        <v>1320</v>
      </c>
      <c r="X113" s="61">
        <v>10931.4248400374</v>
      </c>
      <c r="Y113" s="61">
        <v>10389.175286208902</v>
      </c>
      <c r="Z113" s="61">
        <v>542.24955382849998</v>
      </c>
      <c r="AA113" s="61" t="s">
        <v>1320</v>
      </c>
      <c r="AB113" s="61" t="s">
        <v>1320</v>
      </c>
      <c r="AC113" s="61" t="s">
        <v>1320</v>
      </c>
      <c r="AD113" s="61" t="s">
        <v>1320</v>
      </c>
      <c r="AE113" s="61">
        <v>30</v>
      </c>
      <c r="AF113" s="61">
        <v>21</v>
      </c>
      <c r="AG113" s="61">
        <v>9</v>
      </c>
      <c r="AH113" s="61" t="s">
        <v>1320</v>
      </c>
      <c r="AI113" s="61" t="s">
        <v>1320</v>
      </c>
      <c r="AJ113" s="61" t="s">
        <v>1320</v>
      </c>
      <c r="AK113" s="61" t="s">
        <v>1320</v>
      </c>
      <c r="AL113" s="67">
        <v>0.681262121438162</v>
      </c>
      <c r="AM113" s="67" t="s">
        <v>1320</v>
      </c>
      <c r="AN113" s="67">
        <v>3.3119498731911085E-2</v>
      </c>
      <c r="AO113" s="67">
        <v>0.28561837982992694</v>
      </c>
      <c r="AP113" s="67">
        <v>0.9886127230920837</v>
      </c>
      <c r="AQ113" s="67" t="s">
        <v>1320</v>
      </c>
      <c r="AR113" s="67" t="s">
        <v>1320</v>
      </c>
      <c r="AS113" s="67" t="s">
        <v>1320</v>
      </c>
      <c r="AT113" s="67" t="s">
        <v>1320</v>
      </c>
      <c r="AU113" s="67" t="s">
        <v>1320</v>
      </c>
      <c r="AV113" s="67" t="s">
        <v>1320</v>
      </c>
      <c r="AW113" s="67">
        <v>1.1387276907916348E-2</v>
      </c>
      <c r="AX113" s="67" t="s">
        <v>1320</v>
      </c>
      <c r="AY113" s="67" t="s">
        <v>1320</v>
      </c>
      <c r="AZ113" s="67">
        <v>0.9759115296178692</v>
      </c>
      <c r="BA113" s="67">
        <v>2.4088470382130734E-2</v>
      </c>
      <c r="BB113" s="67" t="s">
        <v>1320</v>
      </c>
      <c r="BC113" s="67" t="s">
        <v>1320</v>
      </c>
      <c r="BD113" s="67" t="s">
        <v>1320</v>
      </c>
      <c r="BE113" s="61">
        <v>2</v>
      </c>
      <c r="BF113" s="62">
        <v>2</v>
      </c>
      <c r="BG113" s="62" t="s">
        <v>1320</v>
      </c>
      <c r="BH113" s="62" t="s">
        <v>1320</v>
      </c>
      <c r="BI113" s="62" t="s">
        <v>1320</v>
      </c>
      <c r="BJ113" s="62" t="s">
        <v>1320</v>
      </c>
      <c r="BK113" s="62" t="s">
        <v>1320</v>
      </c>
      <c r="BL113" s="61">
        <v>317.19560366810003</v>
      </c>
      <c r="BM113" s="61">
        <v>317.19560366810003</v>
      </c>
      <c r="BN113" s="61" t="s">
        <v>1320</v>
      </c>
      <c r="BO113" s="61" t="s">
        <v>1320</v>
      </c>
      <c r="BP113" s="61" t="s">
        <v>1320</v>
      </c>
      <c r="BQ113" s="61" t="s">
        <v>1320</v>
      </c>
      <c r="BR113" s="61" t="s">
        <v>1320</v>
      </c>
      <c r="BS113" s="61" t="s">
        <v>1320</v>
      </c>
      <c r="BT113" s="61" t="s">
        <v>1320</v>
      </c>
      <c r="BU113" s="61" t="s">
        <v>1320</v>
      </c>
      <c r="BV113" s="61" t="s">
        <v>1320</v>
      </c>
      <c r="BW113" s="61" t="s">
        <v>1320</v>
      </c>
      <c r="BX113" s="61" t="s">
        <v>1320</v>
      </c>
      <c r="BY113" s="61" t="s">
        <v>1320</v>
      </c>
      <c r="BZ113" s="61" t="s">
        <v>1320</v>
      </c>
      <c r="CA113" s="61" t="s">
        <v>1320</v>
      </c>
      <c r="CB113" s="61" t="s">
        <v>1320</v>
      </c>
      <c r="CC113" s="61" t="s">
        <v>1320</v>
      </c>
      <c r="CD113" s="61" t="s">
        <v>1320</v>
      </c>
      <c r="CE113" s="61" t="s">
        <v>1320</v>
      </c>
      <c r="CF113" s="61" t="s">
        <v>1320</v>
      </c>
      <c r="CG113" s="61">
        <v>2</v>
      </c>
      <c r="CH113" s="61">
        <v>2</v>
      </c>
      <c r="CI113" s="61" t="s">
        <v>1320</v>
      </c>
      <c r="CJ113" s="61" t="s">
        <v>1320</v>
      </c>
      <c r="CK113" s="61" t="s">
        <v>1320</v>
      </c>
      <c r="CL113" s="61" t="s">
        <v>1320</v>
      </c>
      <c r="CM113" s="61" t="s">
        <v>1320</v>
      </c>
      <c r="CN113" s="61">
        <v>317.19560366810003</v>
      </c>
      <c r="CO113" s="61">
        <v>317.19560366810003</v>
      </c>
      <c r="CP113" s="61" t="s">
        <v>1320</v>
      </c>
      <c r="CQ113" s="61" t="s">
        <v>1320</v>
      </c>
      <c r="CR113" s="61" t="s">
        <v>1320</v>
      </c>
      <c r="CS113" s="61" t="s">
        <v>1320</v>
      </c>
      <c r="CT113" s="61" t="s">
        <v>1320</v>
      </c>
      <c r="CU113" s="61" t="s">
        <v>1320</v>
      </c>
      <c r="CV113" s="61" t="s">
        <v>1320</v>
      </c>
      <c r="CW113" s="61" t="s">
        <v>1320</v>
      </c>
      <c r="CX113" s="61" t="s">
        <v>1320</v>
      </c>
      <c r="CY113" s="61" t="s">
        <v>1320</v>
      </c>
      <c r="CZ113" s="61" t="s">
        <v>1320</v>
      </c>
      <c r="DA113" s="61" t="s">
        <v>1320</v>
      </c>
      <c r="DB113" s="61" t="s">
        <v>1320</v>
      </c>
      <c r="DC113" s="61" t="s">
        <v>1320</v>
      </c>
      <c r="DD113" s="61" t="s">
        <v>1320</v>
      </c>
      <c r="DE113" s="61" t="s">
        <v>1320</v>
      </c>
      <c r="DF113" s="61" t="s">
        <v>1320</v>
      </c>
      <c r="DG113" s="61" t="s">
        <v>1320</v>
      </c>
      <c r="DH113" s="61" t="s">
        <v>1320</v>
      </c>
      <c r="DI113" s="61">
        <v>2</v>
      </c>
      <c r="DJ113" s="61">
        <v>2</v>
      </c>
      <c r="DK113" s="61" t="s">
        <v>1320</v>
      </c>
      <c r="DL113" s="61" t="s">
        <v>1320</v>
      </c>
      <c r="DM113" s="61" t="s">
        <v>1320</v>
      </c>
      <c r="DN113" s="61" t="s">
        <v>1320</v>
      </c>
      <c r="DO113" s="61" t="s">
        <v>1320</v>
      </c>
      <c r="DP113" s="61">
        <v>317.19560366810003</v>
      </c>
      <c r="DQ113" s="61">
        <v>317.19560366810003</v>
      </c>
      <c r="DR113" s="61" t="s">
        <v>1320</v>
      </c>
      <c r="DS113" s="61" t="s">
        <v>1320</v>
      </c>
      <c r="DT113" s="61" t="s">
        <v>1320</v>
      </c>
      <c r="DU113" s="61" t="s">
        <v>1320</v>
      </c>
      <c r="DV113" s="61" t="s">
        <v>1320</v>
      </c>
      <c r="DW113" s="61" t="s">
        <v>1320</v>
      </c>
      <c r="DX113" s="61" t="s">
        <v>1320</v>
      </c>
      <c r="DY113" s="61" t="s">
        <v>1320</v>
      </c>
      <c r="DZ113" s="61" t="s">
        <v>1320</v>
      </c>
      <c r="EA113" s="61" t="s">
        <v>1320</v>
      </c>
      <c r="EB113" s="61" t="s">
        <v>1320</v>
      </c>
      <c r="EC113" s="61" t="s">
        <v>1320</v>
      </c>
      <c r="ED113" s="61" t="s">
        <v>1320</v>
      </c>
      <c r="EE113" s="61" t="s">
        <v>1320</v>
      </c>
      <c r="EF113" s="61" t="s">
        <v>1320</v>
      </c>
      <c r="EG113" s="61" t="s">
        <v>1320</v>
      </c>
      <c r="EH113" s="61" t="s">
        <v>1320</v>
      </c>
      <c r="EI113" s="61" t="s">
        <v>1320</v>
      </c>
      <c r="EJ113" s="61" t="s">
        <v>1320</v>
      </c>
      <c r="EK113" s="61" t="s">
        <v>1320</v>
      </c>
      <c r="EL113" s="61" t="s">
        <v>1320</v>
      </c>
      <c r="EM113" s="61" t="s">
        <v>1320</v>
      </c>
      <c r="EN113" s="61" t="s">
        <v>1320</v>
      </c>
      <c r="EO113" s="61" t="s">
        <v>1320</v>
      </c>
      <c r="EP113" s="61" t="s">
        <v>1320</v>
      </c>
      <c r="EQ113" s="61" t="s">
        <v>1320</v>
      </c>
      <c r="ER113" s="61" t="s">
        <v>1320</v>
      </c>
      <c r="ES113" s="61" t="s">
        <v>1320</v>
      </c>
      <c r="ET113" s="61" t="s">
        <v>1320</v>
      </c>
      <c r="EU113" s="61" t="s">
        <v>1320</v>
      </c>
      <c r="EV113" s="61" t="s">
        <v>1320</v>
      </c>
      <c r="EW113" s="61" t="s">
        <v>1320</v>
      </c>
      <c r="EX113" s="61" t="s">
        <v>1320</v>
      </c>
      <c r="EY113" s="61" t="s">
        <v>1320</v>
      </c>
      <c r="EZ113" s="61" t="s">
        <v>1320</v>
      </c>
      <c r="FA113" s="61" t="s">
        <v>1320</v>
      </c>
      <c r="FB113" s="61" t="s">
        <v>1320</v>
      </c>
      <c r="FC113" s="61" t="s">
        <v>1320</v>
      </c>
      <c r="FD113" s="61" t="s">
        <v>1320</v>
      </c>
      <c r="FE113" s="61" t="s">
        <v>1320</v>
      </c>
      <c r="FF113" s="61" t="s">
        <v>1320</v>
      </c>
      <c r="FG113" s="61" t="s">
        <v>1320</v>
      </c>
      <c r="FH113" s="61" t="s">
        <v>1320</v>
      </c>
      <c r="FI113" s="61" t="s">
        <v>1320</v>
      </c>
      <c r="FJ113" s="61" t="s">
        <v>1320</v>
      </c>
      <c r="FK113" s="61" t="s">
        <v>1320</v>
      </c>
      <c r="FL113" s="61" t="s">
        <v>1320</v>
      </c>
    </row>
    <row r="114" spans="2:168" x14ac:dyDescent="0.2">
      <c r="B114" s="44" t="s">
        <v>1556</v>
      </c>
      <c r="C114" s="60">
        <v>30.6</v>
      </c>
      <c r="D114" s="61">
        <v>30.6</v>
      </c>
      <c r="E114" s="61" t="s">
        <v>1320</v>
      </c>
      <c r="F114" s="61" t="s">
        <v>1320</v>
      </c>
      <c r="G114" s="61" t="s">
        <v>1320</v>
      </c>
      <c r="H114" s="61" t="s">
        <v>1320</v>
      </c>
      <c r="I114" s="61" t="s">
        <v>1320</v>
      </c>
      <c r="J114" s="62">
        <v>30.6</v>
      </c>
      <c r="K114" s="61">
        <v>30.6</v>
      </c>
      <c r="L114" s="61" t="s">
        <v>1320</v>
      </c>
      <c r="M114" s="61" t="s">
        <v>1320</v>
      </c>
      <c r="N114" s="61" t="s">
        <v>1320</v>
      </c>
      <c r="O114" s="61" t="s">
        <v>1320</v>
      </c>
      <c r="P114" s="61" t="s">
        <v>1320</v>
      </c>
      <c r="Q114" s="61">
        <v>1</v>
      </c>
      <c r="R114" s="61">
        <v>1</v>
      </c>
      <c r="S114" s="61" t="s">
        <v>1320</v>
      </c>
      <c r="T114" s="61" t="s">
        <v>1320</v>
      </c>
      <c r="U114" s="61" t="s">
        <v>1320</v>
      </c>
      <c r="V114" s="61" t="s">
        <v>1320</v>
      </c>
      <c r="W114" s="61" t="s">
        <v>1320</v>
      </c>
      <c r="X114" s="61">
        <v>30.6</v>
      </c>
      <c r="Y114" s="61">
        <v>30.6</v>
      </c>
      <c r="Z114" s="61" t="s">
        <v>1320</v>
      </c>
      <c r="AA114" s="61" t="s">
        <v>1320</v>
      </c>
      <c r="AB114" s="61" t="s">
        <v>1320</v>
      </c>
      <c r="AC114" s="61" t="s">
        <v>1320</v>
      </c>
      <c r="AD114" s="61" t="s">
        <v>1320</v>
      </c>
      <c r="AE114" s="61">
        <v>1</v>
      </c>
      <c r="AF114" s="61">
        <v>1</v>
      </c>
      <c r="AG114" s="61" t="s">
        <v>1320</v>
      </c>
      <c r="AH114" s="61" t="s">
        <v>1320</v>
      </c>
      <c r="AI114" s="61" t="s">
        <v>1320</v>
      </c>
      <c r="AJ114" s="61" t="s">
        <v>1320</v>
      </c>
      <c r="AK114" s="61" t="s">
        <v>1320</v>
      </c>
      <c r="AL114" s="67">
        <v>0.97777777777777775</v>
      </c>
      <c r="AM114" s="67" t="s">
        <v>1320</v>
      </c>
      <c r="AN114" s="67">
        <v>2.2222222222222223E-2</v>
      </c>
      <c r="AO114" s="67" t="s">
        <v>1320</v>
      </c>
      <c r="AP114" s="67">
        <v>0.30080213903743314</v>
      </c>
      <c r="AQ114" s="67">
        <v>0.32352941176470584</v>
      </c>
      <c r="AR114" s="67">
        <v>0.31584224598930477</v>
      </c>
      <c r="AS114" s="67" t="s">
        <v>1320</v>
      </c>
      <c r="AT114" s="67" t="s">
        <v>1320</v>
      </c>
      <c r="AU114" s="67" t="s">
        <v>1320</v>
      </c>
      <c r="AV114" s="67">
        <v>5.9826203208556146E-2</v>
      </c>
      <c r="AW114" s="67" t="s">
        <v>1320</v>
      </c>
      <c r="AX114" s="67" t="s">
        <v>1320</v>
      </c>
      <c r="AY114" s="67" t="s">
        <v>1320</v>
      </c>
      <c r="AZ114" s="67">
        <v>0.83322192513368976</v>
      </c>
      <c r="BA114" s="67">
        <v>0.16544117647058823</v>
      </c>
      <c r="BB114" s="67">
        <v>1.3368983957219251E-3</v>
      </c>
      <c r="BC114" s="67" t="s">
        <v>1320</v>
      </c>
      <c r="BD114" s="67" t="s">
        <v>1320</v>
      </c>
      <c r="BE114" s="61">
        <v>1</v>
      </c>
      <c r="BF114" s="62">
        <v>1</v>
      </c>
      <c r="BG114" s="62" t="s">
        <v>1320</v>
      </c>
      <c r="BH114" s="62" t="s">
        <v>1320</v>
      </c>
      <c r="BI114" s="62" t="s">
        <v>1320</v>
      </c>
      <c r="BJ114" s="62" t="s">
        <v>1320</v>
      </c>
      <c r="BK114" s="62" t="s">
        <v>1320</v>
      </c>
      <c r="BL114" s="61">
        <v>30.6</v>
      </c>
      <c r="BM114" s="61">
        <v>30.6</v>
      </c>
      <c r="BN114" s="61" t="s">
        <v>1320</v>
      </c>
      <c r="BO114" s="61" t="s">
        <v>1320</v>
      </c>
      <c r="BP114" s="61" t="s">
        <v>1320</v>
      </c>
      <c r="BQ114" s="61" t="s">
        <v>1320</v>
      </c>
      <c r="BR114" s="61" t="s">
        <v>1320</v>
      </c>
      <c r="BS114" s="61" t="s">
        <v>1320</v>
      </c>
      <c r="BT114" s="61" t="s">
        <v>1320</v>
      </c>
      <c r="BU114" s="61" t="s">
        <v>1320</v>
      </c>
      <c r="BV114" s="61" t="s">
        <v>1320</v>
      </c>
      <c r="BW114" s="61" t="s">
        <v>1320</v>
      </c>
      <c r="BX114" s="61" t="s">
        <v>1320</v>
      </c>
      <c r="BY114" s="61" t="s">
        <v>1320</v>
      </c>
      <c r="BZ114" s="61" t="s">
        <v>1320</v>
      </c>
      <c r="CA114" s="61" t="s">
        <v>1320</v>
      </c>
      <c r="CB114" s="61" t="s">
        <v>1320</v>
      </c>
      <c r="CC114" s="61" t="s">
        <v>1320</v>
      </c>
      <c r="CD114" s="61" t="s">
        <v>1320</v>
      </c>
      <c r="CE114" s="61" t="s">
        <v>1320</v>
      </c>
      <c r="CF114" s="61" t="s">
        <v>1320</v>
      </c>
      <c r="CG114" s="61">
        <v>1</v>
      </c>
      <c r="CH114" s="61">
        <v>1</v>
      </c>
      <c r="CI114" s="61" t="s">
        <v>1320</v>
      </c>
      <c r="CJ114" s="61" t="s">
        <v>1320</v>
      </c>
      <c r="CK114" s="61" t="s">
        <v>1320</v>
      </c>
      <c r="CL114" s="61" t="s">
        <v>1320</v>
      </c>
      <c r="CM114" s="61" t="s">
        <v>1320</v>
      </c>
      <c r="CN114" s="61">
        <v>30.6</v>
      </c>
      <c r="CO114" s="61">
        <v>30.6</v>
      </c>
      <c r="CP114" s="61" t="s">
        <v>1320</v>
      </c>
      <c r="CQ114" s="61" t="s">
        <v>1320</v>
      </c>
      <c r="CR114" s="61" t="s">
        <v>1320</v>
      </c>
      <c r="CS114" s="61" t="s">
        <v>1320</v>
      </c>
      <c r="CT114" s="61" t="s">
        <v>1320</v>
      </c>
      <c r="CU114" s="61" t="s">
        <v>1320</v>
      </c>
      <c r="CV114" s="61" t="s">
        <v>1320</v>
      </c>
      <c r="CW114" s="61" t="s">
        <v>1320</v>
      </c>
      <c r="CX114" s="61" t="s">
        <v>1320</v>
      </c>
      <c r="CY114" s="61" t="s">
        <v>1320</v>
      </c>
      <c r="CZ114" s="61" t="s">
        <v>1320</v>
      </c>
      <c r="DA114" s="61" t="s">
        <v>1320</v>
      </c>
      <c r="DB114" s="61" t="s">
        <v>1320</v>
      </c>
      <c r="DC114" s="61" t="s">
        <v>1320</v>
      </c>
      <c r="DD114" s="61" t="s">
        <v>1320</v>
      </c>
      <c r="DE114" s="61" t="s">
        <v>1320</v>
      </c>
      <c r="DF114" s="61" t="s">
        <v>1320</v>
      </c>
      <c r="DG114" s="61" t="s">
        <v>1320</v>
      </c>
      <c r="DH114" s="61" t="s">
        <v>1320</v>
      </c>
      <c r="DI114" s="61" t="s">
        <v>1320</v>
      </c>
      <c r="DJ114" s="61" t="s">
        <v>1320</v>
      </c>
      <c r="DK114" s="61" t="s">
        <v>1320</v>
      </c>
      <c r="DL114" s="61" t="s">
        <v>1320</v>
      </c>
      <c r="DM114" s="61" t="s">
        <v>1320</v>
      </c>
      <c r="DN114" s="61" t="s">
        <v>1320</v>
      </c>
      <c r="DO114" s="61" t="s">
        <v>1320</v>
      </c>
      <c r="DP114" s="61" t="s">
        <v>1320</v>
      </c>
      <c r="DQ114" s="61" t="s">
        <v>1320</v>
      </c>
      <c r="DR114" s="61" t="s">
        <v>1320</v>
      </c>
      <c r="DS114" s="61" t="s">
        <v>1320</v>
      </c>
      <c r="DT114" s="61" t="s">
        <v>1320</v>
      </c>
      <c r="DU114" s="61" t="s">
        <v>1320</v>
      </c>
      <c r="DV114" s="61" t="s">
        <v>1320</v>
      </c>
      <c r="DW114" s="61" t="s">
        <v>1320</v>
      </c>
      <c r="DX114" s="61" t="s">
        <v>1320</v>
      </c>
      <c r="DY114" s="61" t="s">
        <v>1320</v>
      </c>
      <c r="DZ114" s="61" t="s">
        <v>1320</v>
      </c>
      <c r="EA114" s="61" t="s">
        <v>1320</v>
      </c>
      <c r="EB114" s="61" t="s">
        <v>1320</v>
      </c>
      <c r="EC114" s="61" t="s">
        <v>1320</v>
      </c>
      <c r="ED114" s="61" t="s">
        <v>1320</v>
      </c>
      <c r="EE114" s="61" t="s">
        <v>1320</v>
      </c>
      <c r="EF114" s="61" t="s">
        <v>1320</v>
      </c>
      <c r="EG114" s="61" t="s">
        <v>1320</v>
      </c>
      <c r="EH114" s="61" t="s">
        <v>1320</v>
      </c>
      <c r="EI114" s="61" t="s">
        <v>1320</v>
      </c>
      <c r="EJ114" s="61" t="s">
        <v>1320</v>
      </c>
      <c r="EK114" s="61" t="s">
        <v>1320</v>
      </c>
      <c r="EL114" s="61" t="s">
        <v>1320</v>
      </c>
      <c r="EM114" s="61" t="s">
        <v>1320</v>
      </c>
      <c r="EN114" s="61" t="s">
        <v>1320</v>
      </c>
      <c r="EO114" s="61" t="s">
        <v>1320</v>
      </c>
      <c r="EP114" s="61" t="s">
        <v>1320</v>
      </c>
      <c r="EQ114" s="61" t="s">
        <v>1320</v>
      </c>
      <c r="ER114" s="61" t="s">
        <v>1320</v>
      </c>
      <c r="ES114" s="61" t="s">
        <v>1320</v>
      </c>
      <c r="ET114" s="61" t="s">
        <v>1320</v>
      </c>
      <c r="EU114" s="61" t="s">
        <v>1320</v>
      </c>
      <c r="EV114" s="61" t="s">
        <v>1320</v>
      </c>
      <c r="EW114" s="61" t="s">
        <v>1320</v>
      </c>
      <c r="EX114" s="61" t="s">
        <v>1320</v>
      </c>
      <c r="EY114" s="61">
        <v>1</v>
      </c>
      <c r="EZ114" s="61">
        <v>1</v>
      </c>
      <c r="FA114" s="61" t="s">
        <v>1320</v>
      </c>
      <c r="FB114" s="61" t="s">
        <v>1320</v>
      </c>
      <c r="FC114" s="61" t="s">
        <v>1320</v>
      </c>
      <c r="FD114" s="61" t="s">
        <v>1320</v>
      </c>
      <c r="FE114" s="61" t="s">
        <v>1320</v>
      </c>
      <c r="FF114" s="61">
        <v>30.6</v>
      </c>
      <c r="FG114" s="61">
        <v>30.6</v>
      </c>
      <c r="FH114" s="61" t="s">
        <v>1320</v>
      </c>
      <c r="FI114" s="61" t="s">
        <v>1320</v>
      </c>
      <c r="FJ114" s="61" t="s">
        <v>1320</v>
      </c>
      <c r="FK114" s="61" t="s">
        <v>1320</v>
      </c>
      <c r="FL114" s="61" t="s">
        <v>1320</v>
      </c>
    </row>
    <row r="115" spans="2:168" x14ac:dyDescent="0.2">
      <c r="B115" s="44" t="s">
        <v>1586</v>
      </c>
      <c r="C115" s="60">
        <v>575</v>
      </c>
      <c r="D115" s="61">
        <v>575</v>
      </c>
      <c r="E115" s="61" t="s">
        <v>1320</v>
      </c>
      <c r="F115" s="61" t="s">
        <v>1320</v>
      </c>
      <c r="G115" s="61" t="s">
        <v>1320</v>
      </c>
      <c r="H115" s="61" t="s">
        <v>1320</v>
      </c>
      <c r="I115" s="61" t="s">
        <v>1320</v>
      </c>
      <c r="J115" s="62">
        <v>575</v>
      </c>
      <c r="K115" s="61" t="s">
        <v>1320</v>
      </c>
      <c r="L115" s="61" t="s">
        <v>1320</v>
      </c>
      <c r="M115" s="61" t="s">
        <v>1320</v>
      </c>
      <c r="N115" s="61">
        <v>575</v>
      </c>
      <c r="O115" s="61" t="s">
        <v>1320</v>
      </c>
      <c r="P115" s="61" t="s">
        <v>1320</v>
      </c>
      <c r="Q115" s="61">
        <v>5</v>
      </c>
      <c r="R115" s="61" t="s">
        <v>1320</v>
      </c>
      <c r="S115" s="61" t="s">
        <v>1320</v>
      </c>
      <c r="T115" s="61" t="s">
        <v>1320</v>
      </c>
      <c r="U115" s="61">
        <v>5</v>
      </c>
      <c r="V115" s="61" t="s">
        <v>1320</v>
      </c>
      <c r="W115" s="61" t="s">
        <v>1320</v>
      </c>
      <c r="X115" s="61">
        <v>575</v>
      </c>
      <c r="Y115" s="61">
        <v>575</v>
      </c>
      <c r="Z115" s="61" t="s">
        <v>1320</v>
      </c>
      <c r="AA115" s="61" t="s">
        <v>1320</v>
      </c>
      <c r="AB115" s="61" t="s">
        <v>1320</v>
      </c>
      <c r="AC115" s="61" t="s">
        <v>1320</v>
      </c>
      <c r="AD115" s="61" t="s">
        <v>1320</v>
      </c>
      <c r="AE115" s="61">
        <v>5</v>
      </c>
      <c r="AF115" s="61">
        <v>5</v>
      </c>
      <c r="AG115" s="61" t="s">
        <v>1320</v>
      </c>
      <c r="AH115" s="61" t="s">
        <v>1320</v>
      </c>
      <c r="AI115" s="61" t="s">
        <v>1320</v>
      </c>
      <c r="AJ115" s="61" t="s">
        <v>1320</v>
      </c>
      <c r="AK115" s="61" t="s">
        <v>1320</v>
      </c>
      <c r="AL115" s="67">
        <v>0.73913043478260865</v>
      </c>
      <c r="AM115" s="67" t="s">
        <v>1320</v>
      </c>
      <c r="AN115" s="67" t="s">
        <v>1320</v>
      </c>
      <c r="AO115" s="67">
        <v>0.2608695652173913</v>
      </c>
      <c r="AP115" s="67" t="s">
        <v>1320</v>
      </c>
      <c r="AQ115" s="67" t="s">
        <v>1320</v>
      </c>
      <c r="AR115" s="67" t="s">
        <v>1320</v>
      </c>
      <c r="AS115" s="67" t="s">
        <v>1320</v>
      </c>
      <c r="AT115" s="67" t="s">
        <v>1320</v>
      </c>
      <c r="AU115" s="67" t="s">
        <v>1320</v>
      </c>
      <c r="AV115" s="67" t="s">
        <v>1320</v>
      </c>
      <c r="AW115" s="67" t="s">
        <v>1320</v>
      </c>
      <c r="AX115" s="67" t="s">
        <v>1320</v>
      </c>
      <c r="AY115" s="67">
        <v>1</v>
      </c>
      <c r="AZ115" s="67">
        <v>0.29411764705882354</v>
      </c>
      <c r="BA115" s="67">
        <v>0.54117647058823526</v>
      </c>
      <c r="BB115" s="67" t="s">
        <v>1320</v>
      </c>
      <c r="BC115" s="67" t="s">
        <v>1320</v>
      </c>
      <c r="BD115" s="67">
        <v>0.16470588235294117</v>
      </c>
      <c r="BE115" s="61" t="s">
        <v>1320</v>
      </c>
      <c r="BF115" s="62" t="s">
        <v>1320</v>
      </c>
      <c r="BG115" s="62" t="s">
        <v>1320</v>
      </c>
      <c r="BH115" s="62" t="s">
        <v>1320</v>
      </c>
      <c r="BI115" s="62" t="s">
        <v>1320</v>
      </c>
      <c r="BJ115" s="62" t="s">
        <v>1320</v>
      </c>
      <c r="BK115" s="62" t="s">
        <v>1320</v>
      </c>
      <c r="BL115" s="61" t="s">
        <v>1320</v>
      </c>
      <c r="BM115" s="61" t="s">
        <v>1320</v>
      </c>
      <c r="BN115" s="61" t="s">
        <v>1320</v>
      </c>
      <c r="BO115" s="61" t="s">
        <v>1320</v>
      </c>
      <c r="BP115" s="61" t="s">
        <v>1320</v>
      </c>
      <c r="BQ115" s="61" t="s">
        <v>1320</v>
      </c>
      <c r="BR115" s="61" t="s">
        <v>1320</v>
      </c>
      <c r="BS115" s="61" t="s">
        <v>1320</v>
      </c>
      <c r="BT115" s="61" t="s">
        <v>1320</v>
      </c>
      <c r="BU115" s="61" t="s">
        <v>1320</v>
      </c>
      <c r="BV115" s="61" t="s">
        <v>1320</v>
      </c>
      <c r="BW115" s="61" t="s">
        <v>1320</v>
      </c>
      <c r="BX115" s="61" t="s">
        <v>1320</v>
      </c>
      <c r="BY115" s="61" t="s">
        <v>1320</v>
      </c>
      <c r="BZ115" s="61" t="s">
        <v>1320</v>
      </c>
      <c r="CA115" s="61" t="s">
        <v>1320</v>
      </c>
      <c r="CB115" s="61" t="s">
        <v>1320</v>
      </c>
      <c r="CC115" s="61" t="s">
        <v>1320</v>
      </c>
      <c r="CD115" s="61" t="s">
        <v>1320</v>
      </c>
      <c r="CE115" s="61" t="s">
        <v>1320</v>
      </c>
      <c r="CF115" s="61" t="s">
        <v>1320</v>
      </c>
      <c r="CG115" s="61" t="s">
        <v>1320</v>
      </c>
      <c r="CH115" s="61" t="s">
        <v>1320</v>
      </c>
      <c r="CI115" s="61" t="s">
        <v>1320</v>
      </c>
      <c r="CJ115" s="61" t="s">
        <v>1320</v>
      </c>
      <c r="CK115" s="61" t="s">
        <v>1320</v>
      </c>
      <c r="CL115" s="61" t="s">
        <v>1320</v>
      </c>
      <c r="CM115" s="61" t="s">
        <v>1320</v>
      </c>
      <c r="CN115" s="61" t="s">
        <v>1320</v>
      </c>
      <c r="CO115" s="61" t="s">
        <v>1320</v>
      </c>
      <c r="CP115" s="61" t="s">
        <v>1320</v>
      </c>
      <c r="CQ115" s="61" t="s">
        <v>1320</v>
      </c>
      <c r="CR115" s="61" t="s">
        <v>1320</v>
      </c>
      <c r="CS115" s="61" t="s">
        <v>1320</v>
      </c>
      <c r="CT115" s="61" t="s">
        <v>1320</v>
      </c>
      <c r="CU115" s="61" t="s">
        <v>1320</v>
      </c>
      <c r="CV115" s="61" t="s">
        <v>1320</v>
      </c>
      <c r="CW115" s="61" t="s">
        <v>1320</v>
      </c>
      <c r="CX115" s="61" t="s">
        <v>1320</v>
      </c>
      <c r="CY115" s="61" t="s">
        <v>1320</v>
      </c>
      <c r="CZ115" s="61" t="s">
        <v>1320</v>
      </c>
      <c r="DA115" s="61" t="s">
        <v>1320</v>
      </c>
      <c r="DB115" s="61" t="s">
        <v>1320</v>
      </c>
      <c r="DC115" s="61" t="s">
        <v>1320</v>
      </c>
      <c r="DD115" s="61" t="s">
        <v>1320</v>
      </c>
      <c r="DE115" s="61" t="s">
        <v>1320</v>
      </c>
      <c r="DF115" s="61" t="s">
        <v>1320</v>
      </c>
      <c r="DG115" s="61" t="s">
        <v>1320</v>
      </c>
      <c r="DH115" s="61" t="s">
        <v>1320</v>
      </c>
      <c r="DI115" s="61" t="s">
        <v>1320</v>
      </c>
      <c r="DJ115" s="61" t="s">
        <v>1320</v>
      </c>
      <c r="DK115" s="61" t="s">
        <v>1320</v>
      </c>
      <c r="DL115" s="61" t="s">
        <v>1320</v>
      </c>
      <c r="DM115" s="61" t="s">
        <v>1320</v>
      </c>
      <c r="DN115" s="61" t="s">
        <v>1320</v>
      </c>
      <c r="DO115" s="61" t="s">
        <v>1320</v>
      </c>
      <c r="DP115" s="61" t="s">
        <v>1320</v>
      </c>
      <c r="DQ115" s="61" t="s">
        <v>1320</v>
      </c>
      <c r="DR115" s="61" t="s">
        <v>1320</v>
      </c>
      <c r="DS115" s="61" t="s">
        <v>1320</v>
      </c>
      <c r="DT115" s="61" t="s">
        <v>1320</v>
      </c>
      <c r="DU115" s="61" t="s">
        <v>1320</v>
      </c>
      <c r="DV115" s="61" t="s">
        <v>1320</v>
      </c>
      <c r="DW115" s="61" t="s">
        <v>1320</v>
      </c>
      <c r="DX115" s="61" t="s">
        <v>1320</v>
      </c>
      <c r="DY115" s="61" t="s">
        <v>1320</v>
      </c>
      <c r="DZ115" s="61" t="s">
        <v>1320</v>
      </c>
      <c r="EA115" s="61" t="s">
        <v>1320</v>
      </c>
      <c r="EB115" s="61" t="s">
        <v>1320</v>
      </c>
      <c r="EC115" s="61" t="s">
        <v>1320</v>
      </c>
      <c r="ED115" s="61" t="s">
        <v>1320</v>
      </c>
      <c r="EE115" s="61" t="s">
        <v>1320</v>
      </c>
      <c r="EF115" s="61" t="s">
        <v>1320</v>
      </c>
      <c r="EG115" s="61" t="s">
        <v>1320</v>
      </c>
      <c r="EH115" s="61" t="s">
        <v>1320</v>
      </c>
      <c r="EI115" s="61" t="s">
        <v>1320</v>
      </c>
      <c r="EJ115" s="61" t="s">
        <v>1320</v>
      </c>
      <c r="EK115" s="61" t="s">
        <v>1320</v>
      </c>
      <c r="EL115" s="61" t="s">
        <v>1320</v>
      </c>
      <c r="EM115" s="61" t="s">
        <v>1320</v>
      </c>
      <c r="EN115" s="61" t="s">
        <v>1320</v>
      </c>
      <c r="EO115" s="61" t="s">
        <v>1320</v>
      </c>
      <c r="EP115" s="61" t="s">
        <v>1320</v>
      </c>
      <c r="EQ115" s="61" t="s">
        <v>1320</v>
      </c>
      <c r="ER115" s="61" t="s">
        <v>1320</v>
      </c>
      <c r="ES115" s="61" t="s">
        <v>1320</v>
      </c>
      <c r="ET115" s="61" t="s">
        <v>1320</v>
      </c>
      <c r="EU115" s="61" t="s">
        <v>1320</v>
      </c>
      <c r="EV115" s="61" t="s">
        <v>1320</v>
      </c>
      <c r="EW115" s="61" t="s">
        <v>1320</v>
      </c>
      <c r="EX115" s="61" t="s">
        <v>1320</v>
      </c>
      <c r="EY115" s="61" t="s">
        <v>1320</v>
      </c>
      <c r="EZ115" s="61" t="s">
        <v>1320</v>
      </c>
      <c r="FA115" s="61" t="s">
        <v>1320</v>
      </c>
      <c r="FB115" s="61" t="s">
        <v>1320</v>
      </c>
      <c r="FC115" s="61" t="s">
        <v>1320</v>
      </c>
      <c r="FD115" s="61" t="s">
        <v>1320</v>
      </c>
      <c r="FE115" s="61" t="s">
        <v>1320</v>
      </c>
      <c r="FF115" s="61" t="s">
        <v>1320</v>
      </c>
      <c r="FG115" s="61" t="s">
        <v>1320</v>
      </c>
      <c r="FH115" s="61" t="s">
        <v>1320</v>
      </c>
      <c r="FI115" s="61" t="s">
        <v>1320</v>
      </c>
      <c r="FJ115" s="61" t="s">
        <v>1320</v>
      </c>
      <c r="FK115" s="61" t="s">
        <v>1320</v>
      </c>
      <c r="FL115" s="61" t="s">
        <v>1320</v>
      </c>
    </row>
    <row r="116" spans="2:168" x14ac:dyDescent="0.2">
      <c r="B116" s="44" t="s">
        <v>1642</v>
      </c>
      <c r="C116" s="60">
        <v>2040</v>
      </c>
      <c r="D116" s="61">
        <v>2040</v>
      </c>
      <c r="E116" s="61" t="s">
        <v>1320</v>
      </c>
      <c r="F116" s="61" t="s">
        <v>1320</v>
      </c>
      <c r="G116" s="61" t="s">
        <v>1320</v>
      </c>
      <c r="H116" s="61" t="s">
        <v>1320</v>
      </c>
      <c r="I116" s="61" t="s">
        <v>1320</v>
      </c>
      <c r="J116" s="62">
        <v>2040</v>
      </c>
      <c r="K116" s="61">
        <v>807</v>
      </c>
      <c r="L116" s="61" t="s">
        <v>1320</v>
      </c>
      <c r="M116" s="61" t="s">
        <v>1320</v>
      </c>
      <c r="N116" s="61">
        <v>1233</v>
      </c>
      <c r="O116" s="61" t="s">
        <v>1320</v>
      </c>
      <c r="P116" s="61" t="s">
        <v>1320</v>
      </c>
      <c r="Q116" s="61">
        <v>9</v>
      </c>
      <c r="R116" s="61">
        <v>2</v>
      </c>
      <c r="S116" s="61" t="s">
        <v>1320</v>
      </c>
      <c r="T116" s="61" t="s">
        <v>1320</v>
      </c>
      <c r="U116" s="61">
        <v>7</v>
      </c>
      <c r="V116" s="61" t="s">
        <v>1320</v>
      </c>
      <c r="W116" s="61" t="s">
        <v>1320</v>
      </c>
      <c r="X116" s="61">
        <v>2040</v>
      </c>
      <c r="Y116" s="61">
        <v>2040</v>
      </c>
      <c r="Z116" s="61" t="s">
        <v>1320</v>
      </c>
      <c r="AA116" s="61" t="s">
        <v>1320</v>
      </c>
      <c r="AB116" s="61" t="s">
        <v>1320</v>
      </c>
      <c r="AC116" s="61" t="s">
        <v>1320</v>
      </c>
      <c r="AD116" s="61" t="s">
        <v>1320</v>
      </c>
      <c r="AE116" s="61">
        <v>9</v>
      </c>
      <c r="AF116" s="61">
        <v>9</v>
      </c>
      <c r="AG116" s="61" t="s">
        <v>1320</v>
      </c>
      <c r="AH116" s="61" t="s">
        <v>1320</v>
      </c>
      <c r="AI116" s="61" t="s">
        <v>1320</v>
      </c>
      <c r="AJ116" s="61" t="s">
        <v>1320</v>
      </c>
      <c r="AK116" s="61" t="s">
        <v>1320</v>
      </c>
      <c r="AL116" s="67" t="s">
        <v>1320</v>
      </c>
      <c r="AM116" s="67">
        <v>0.46421568627450982</v>
      </c>
      <c r="AN116" s="67" t="s">
        <v>1320</v>
      </c>
      <c r="AO116" s="67">
        <v>0.53578431372549018</v>
      </c>
      <c r="AP116" s="67">
        <v>0.39558823529411763</v>
      </c>
      <c r="AQ116" s="67">
        <v>6.8627450980392163E-2</v>
      </c>
      <c r="AR116" s="67" t="s">
        <v>1320</v>
      </c>
      <c r="AS116" s="67" t="s">
        <v>1320</v>
      </c>
      <c r="AT116" s="67" t="s">
        <v>1320</v>
      </c>
      <c r="AU116" s="67" t="s">
        <v>1320</v>
      </c>
      <c r="AV116" s="67">
        <v>0.53578431372549018</v>
      </c>
      <c r="AW116" s="67" t="s">
        <v>1320</v>
      </c>
      <c r="AX116" s="67" t="s">
        <v>1320</v>
      </c>
      <c r="AY116" s="67" t="s">
        <v>1320</v>
      </c>
      <c r="AZ116" s="67">
        <v>1</v>
      </c>
      <c r="BA116" s="67" t="s">
        <v>1320</v>
      </c>
      <c r="BB116" s="67" t="s">
        <v>1320</v>
      </c>
      <c r="BC116" s="67" t="s">
        <v>1320</v>
      </c>
      <c r="BD116" s="67" t="s">
        <v>1320</v>
      </c>
      <c r="BE116" s="61">
        <v>2</v>
      </c>
      <c r="BF116" s="62">
        <v>2</v>
      </c>
      <c r="BG116" s="62" t="s">
        <v>1320</v>
      </c>
      <c r="BH116" s="62" t="s">
        <v>1320</v>
      </c>
      <c r="BI116" s="62" t="s">
        <v>1320</v>
      </c>
      <c r="BJ116" s="62" t="s">
        <v>1320</v>
      </c>
      <c r="BK116" s="62" t="s">
        <v>1320</v>
      </c>
      <c r="BL116" s="61">
        <v>807</v>
      </c>
      <c r="BM116" s="61">
        <v>807</v>
      </c>
      <c r="BN116" s="61" t="s">
        <v>1320</v>
      </c>
      <c r="BO116" s="61" t="s">
        <v>1320</v>
      </c>
      <c r="BP116" s="61" t="s">
        <v>1320</v>
      </c>
      <c r="BQ116" s="61" t="s">
        <v>1320</v>
      </c>
      <c r="BR116" s="61" t="s">
        <v>1320</v>
      </c>
      <c r="BS116" s="61">
        <v>4</v>
      </c>
      <c r="BT116" s="61">
        <v>4</v>
      </c>
      <c r="BU116" s="61" t="s">
        <v>1320</v>
      </c>
      <c r="BV116" s="61" t="s">
        <v>1320</v>
      </c>
      <c r="BW116" s="61" t="s">
        <v>1320</v>
      </c>
      <c r="BX116" s="61" t="s">
        <v>1320</v>
      </c>
      <c r="BY116" s="61" t="s">
        <v>1320</v>
      </c>
      <c r="BZ116" s="61">
        <v>276</v>
      </c>
      <c r="CA116" s="61">
        <v>276</v>
      </c>
      <c r="CB116" s="61" t="s">
        <v>1320</v>
      </c>
      <c r="CC116" s="61" t="s">
        <v>1320</v>
      </c>
      <c r="CD116" s="61" t="s">
        <v>1320</v>
      </c>
      <c r="CE116" s="61" t="s">
        <v>1320</v>
      </c>
      <c r="CF116" s="61" t="s">
        <v>1320</v>
      </c>
      <c r="CG116" s="61">
        <v>4</v>
      </c>
      <c r="CH116" s="61">
        <v>4</v>
      </c>
      <c r="CI116" s="61" t="s">
        <v>1320</v>
      </c>
      <c r="CJ116" s="61" t="s">
        <v>1320</v>
      </c>
      <c r="CK116" s="61" t="s">
        <v>1320</v>
      </c>
      <c r="CL116" s="61" t="s">
        <v>1320</v>
      </c>
      <c r="CM116" s="61" t="s">
        <v>1320</v>
      </c>
      <c r="CN116" s="61">
        <v>355</v>
      </c>
      <c r="CO116" s="61">
        <v>355</v>
      </c>
      <c r="CP116" s="61" t="s">
        <v>1320</v>
      </c>
      <c r="CQ116" s="61" t="s">
        <v>1320</v>
      </c>
      <c r="CR116" s="61" t="s">
        <v>1320</v>
      </c>
      <c r="CS116" s="61" t="s">
        <v>1320</v>
      </c>
      <c r="CT116" s="61" t="s">
        <v>1320</v>
      </c>
      <c r="CU116" s="61">
        <v>2</v>
      </c>
      <c r="CV116" s="61">
        <v>2</v>
      </c>
      <c r="CW116" s="61" t="s">
        <v>1320</v>
      </c>
      <c r="CX116" s="61" t="s">
        <v>1320</v>
      </c>
      <c r="CY116" s="61" t="s">
        <v>1320</v>
      </c>
      <c r="CZ116" s="61" t="s">
        <v>1320</v>
      </c>
      <c r="DA116" s="61" t="s">
        <v>1320</v>
      </c>
      <c r="DB116" s="61">
        <v>176</v>
      </c>
      <c r="DC116" s="61">
        <v>176</v>
      </c>
      <c r="DD116" s="61" t="s">
        <v>1320</v>
      </c>
      <c r="DE116" s="61" t="s">
        <v>1320</v>
      </c>
      <c r="DF116" s="61" t="s">
        <v>1320</v>
      </c>
      <c r="DG116" s="61" t="s">
        <v>1320</v>
      </c>
      <c r="DH116" s="61" t="s">
        <v>1320</v>
      </c>
      <c r="DI116" s="61" t="s">
        <v>1320</v>
      </c>
      <c r="DJ116" s="61" t="s">
        <v>1320</v>
      </c>
      <c r="DK116" s="61" t="s">
        <v>1320</v>
      </c>
      <c r="DL116" s="61" t="s">
        <v>1320</v>
      </c>
      <c r="DM116" s="61" t="s">
        <v>1320</v>
      </c>
      <c r="DN116" s="61" t="s">
        <v>1320</v>
      </c>
      <c r="DO116" s="61" t="s">
        <v>1320</v>
      </c>
      <c r="DP116" s="61" t="s">
        <v>1320</v>
      </c>
      <c r="DQ116" s="61" t="s">
        <v>1320</v>
      </c>
      <c r="DR116" s="61" t="s">
        <v>1320</v>
      </c>
      <c r="DS116" s="61" t="s">
        <v>1320</v>
      </c>
      <c r="DT116" s="61" t="s">
        <v>1320</v>
      </c>
      <c r="DU116" s="61" t="s">
        <v>1320</v>
      </c>
      <c r="DV116" s="61" t="s">
        <v>1320</v>
      </c>
      <c r="DW116" s="61">
        <v>2</v>
      </c>
      <c r="DX116" s="61">
        <v>2</v>
      </c>
      <c r="DY116" s="61" t="s">
        <v>1320</v>
      </c>
      <c r="DZ116" s="61" t="s">
        <v>1320</v>
      </c>
      <c r="EA116" s="61" t="s">
        <v>1320</v>
      </c>
      <c r="EB116" s="61" t="s">
        <v>1320</v>
      </c>
      <c r="EC116" s="61" t="s">
        <v>1320</v>
      </c>
      <c r="ED116" s="61">
        <v>807</v>
      </c>
      <c r="EE116" s="61">
        <v>807</v>
      </c>
      <c r="EF116" s="61" t="s">
        <v>1320</v>
      </c>
      <c r="EG116" s="61" t="s">
        <v>1320</v>
      </c>
      <c r="EH116" s="61" t="s">
        <v>1320</v>
      </c>
      <c r="EI116" s="61" t="s">
        <v>1320</v>
      </c>
      <c r="EJ116" s="61" t="s">
        <v>1320</v>
      </c>
      <c r="EK116" s="61" t="s">
        <v>1320</v>
      </c>
      <c r="EL116" s="61" t="s">
        <v>1320</v>
      </c>
      <c r="EM116" s="61" t="s">
        <v>1320</v>
      </c>
      <c r="EN116" s="61" t="s">
        <v>1320</v>
      </c>
      <c r="EO116" s="61" t="s">
        <v>1320</v>
      </c>
      <c r="EP116" s="61" t="s">
        <v>1320</v>
      </c>
      <c r="EQ116" s="61" t="s">
        <v>1320</v>
      </c>
      <c r="ER116" s="61" t="s">
        <v>1320</v>
      </c>
      <c r="ES116" s="61" t="s">
        <v>1320</v>
      </c>
      <c r="ET116" s="61" t="s">
        <v>1320</v>
      </c>
      <c r="EU116" s="61" t="s">
        <v>1320</v>
      </c>
      <c r="EV116" s="61" t="s">
        <v>1320</v>
      </c>
      <c r="EW116" s="61" t="s">
        <v>1320</v>
      </c>
      <c r="EX116" s="61" t="s">
        <v>1320</v>
      </c>
      <c r="EY116" s="61" t="s">
        <v>1320</v>
      </c>
      <c r="EZ116" s="61" t="s">
        <v>1320</v>
      </c>
      <c r="FA116" s="61" t="s">
        <v>1320</v>
      </c>
      <c r="FB116" s="61" t="s">
        <v>1320</v>
      </c>
      <c r="FC116" s="61" t="s">
        <v>1320</v>
      </c>
      <c r="FD116" s="61" t="s">
        <v>1320</v>
      </c>
      <c r="FE116" s="61" t="s">
        <v>1320</v>
      </c>
      <c r="FF116" s="61" t="s">
        <v>1320</v>
      </c>
      <c r="FG116" s="61" t="s">
        <v>1320</v>
      </c>
      <c r="FH116" s="61" t="s">
        <v>1320</v>
      </c>
      <c r="FI116" s="61" t="s">
        <v>1320</v>
      </c>
      <c r="FJ116" s="61" t="s">
        <v>1320</v>
      </c>
      <c r="FK116" s="61" t="s">
        <v>1320</v>
      </c>
      <c r="FL116" s="61" t="s">
        <v>1320</v>
      </c>
    </row>
    <row r="117" spans="2:168" x14ac:dyDescent="0.2">
      <c r="B117" s="44" t="s">
        <v>1643</v>
      </c>
      <c r="C117" s="60">
        <v>3891.3852438190997</v>
      </c>
      <c r="D117" s="61" t="s">
        <v>1320</v>
      </c>
      <c r="E117" s="61">
        <v>3891.3852438190997</v>
      </c>
      <c r="F117" s="61" t="s">
        <v>1320</v>
      </c>
      <c r="G117" s="61" t="s">
        <v>1320</v>
      </c>
      <c r="H117" s="61" t="s">
        <v>1320</v>
      </c>
      <c r="I117" s="61" t="s">
        <v>1320</v>
      </c>
      <c r="J117" s="62">
        <v>3891.3852438190997</v>
      </c>
      <c r="K117" s="61">
        <v>2043.4329555250999</v>
      </c>
      <c r="L117" s="61" t="s">
        <v>1320</v>
      </c>
      <c r="M117" s="61" t="s">
        <v>1320</v>
      </c>
      <c r="N117" s="61">
        <v>1847.952288294</v>
      </c>
      <c r="O117" s="61" t="s">
        <v>1320</v>
      </c>
      <c r="P117" s="61" t="s">
        <v>1320</v>
      </c>
      <c r="Q117" s="61">
        <v>3</v>
      </c>
      <c r="R117" s="61">
        <v>1</v>
      </c>
      <c r="S117" s="61" t="s">
        <v>1320</v>
      </c>
      <c r="T117" s="61" t="s">
        <v>1320</v>
      </c>
      <c r="U117" s="61">
        <v>2</v>
      </c>
      <c r="V117" s="61" t="s">
        <v>1320</v>
      </c>
      <c r="W117" s="61" t="s">
        <v>1320</v>
      </c>
      <c r="X117" s="61">
        <v>3891.3852438190997</v>
      </c>
      <c r="Y117" s="61" t="s">
        <v>1320</v>
      </c>
      <c r="Z117" s="61">
        <v>3891.3852438190997</v>
      </c>
      <c r="AA117" s="61" t="s">
        <v>1320</v>
      </c>
      <c r="AB117" s="61" t="s">
        <v>1320</v>
      </c>
      <c r="AC117" s="61" t="s">
        <v>1320</v>
      </c>
      <c r="AD117" s="61" t="s">
        <v>1320</v>
      </c>
      <c r="AE117" s="61">
        <v>3</v>
      </c>
      <c r="AF117" s="61" t="s">
        <v>1320</v>
      </c>
      <c r="AG117" s="61">
        <v>3</v>
      </c>
      <c r="AH117" s="61" t="s">
        <v>1320</v>
      </c>
      <c r="AI117" s="61" t="s">
        <v>1320</v>
      </c>
      <c r="AJ117" s="61" t="s">
        <v>1320</v>
      </c>
      <c r="AK117" s="61" t="s">
        <v>1320</v>
      </c>
      <c r="AL117" s="67">
        <v>1</v>
      </c>
      <c r="AM117" s="67" t="s">
        <v>1320</v>
      </c>
      <c r="AN117" s="67" t="s">
        <v>1320</v>
      </c>
      <c r="AO117" s="67" t="s">
        <v>1320</v>
      </c>
      <c r="AP117" s="67">
        <v>0.43514779518656116</v>
      </c>
      <c r="AQ117" s="67">
        <v>0.43627846874495235</v>
      </c>
      <c r="AR117" s="67">
        <v>4.086577289613956E-2</v>
      </c>
      <c r="AS117" s="67" t="s">
        <v>1320</v>
      </c>
      <c r="AT117" s="67" t="s">
        <v>1320</v>
      </c>
      <c r="AU117" s="67" t="s">
        <v>1320</v>
      </c>
      <c r="AV117" s="67">
        <v>4.3127120012921981E-2</v>
      </c>
      <c r="AW117" s="67">
        <v>4.4580843159424975E-2</v>
      </c>
      <c r="AX117" s="67" t="s">
        <v>1320</v>
      </c>
      <c r="AY117" s="67" t="s">
        <v>1320</v>
      </c>
      <c r="AZ117" s="67" t="s">
        <v>1320</v>
      </c>
      <c r="BA117" s="67">
        <v>1</v>
      </c>
      <c r="BB117" s="67" t="s">
        <v>1320</v>
      </c>
      <c r="BC117" s="67" t="s">
        <v>1320</v>
      </c>
      <c r="BD117" s="67" t="s">
        <v>1320</v>
      </c>
      <c r="BE117" s="61">
        <v>1</v>
      </c>
      <c r="BF117" s="62" t="s">
        <v>1320</v>
      </c>
      <c r="BG117" s="62">
        <v>1</v>
      </c>
      <c r="BH117" s="62" t="s">
        <v>1320</v>
      </c>
      <c r="BI117" s="62" t="s">
        <v>1320</v>
      </c>
      <c r="BJ117" s="62" t="s">
        <v>1320</v>
      </c>
      <c r="BK117" s="62" t="s">
        <v>1320</v>
      </c>
      <c r="BL117" s="61">
        <v>2043.4329555250999</v>
      </c>
      <c r="BM117" s="61" t="s">
        <v>1320</v>
      </c>
      <c r="BN117" s="61">
        <v>2043.4329555250999</v>
      </c>
      <c r="BO117" s="61" t="s">
        <v>1320</v>
      </c>
      <c r="BP117" s="61" t="s">
        <v>1320</v>
      </c>
      <c r="BQ117" s="61" t="s">
        <v>1320</v>
      </c>
      <c r="BR117" s="61" t="s">
        <v>1320</v>
      </c>
      <c r="BS117" s="61">
        <v>1</v>
      </c>
      <c r="BT117" s="61" t="s">
        <v>1320</v>
      </c>
      <c r="BU117" s="61">
        <v>1</v>
      </c>
      <c r="BV117" s="61" t="s">
        <v>1320</v>
      </c>
      <c r="BW117" s="61" t="s">
        <v>1320</v>
      </c>
      <c r="BX117" s="61" t="s">
        <v>1320</v>
      </c>
      <c r="BY117" s="61" t="s">
        <v>1320</v>
      </c>
      <c r="BZ117" s="61">
        <v>2043.4329555250999</v>
      </c>
      <c r="CA117" s="61" t="s">
        <v>1320</v>
      </c>
      <c r="CB117" s="61">
        <v>2043.4329555250999</v>
      </c>
      <c r="CC117" s="61" t="s">
        <v>1320</v>
      </c>
      <c r="CD117" s="61" t="s">
        <v>1320</v>
      </c>
      <c r="CE117" s="61" t="s">
        <v>1320</v>
      </c>
      <c r="CF117" s="61" t="s">
        <v>1320</v>
      </c>
      <c r="CG117" s="61" t="s">
        <v>1320</v>
      </c>
      <c r="CH117" s="61" t="s">
        <v>1320</v>
      </c>
      <c r="CI117" s="61" t="s">
        <v>1320</v>
      </c>
      <c r="CJ117" s="61" t="s">
        <v>1320</v>
      </c>
      <c r="CK117" s="61" t="s">
        <v>1320</v>
      </c>
      <c r="CL117" s="61" t="s">
        <v>1320</v>
      </c>
      <c r="CM117" s="61" t="s">
        <v>1320</v>
      </c>
      <c r="CN117" s="61" t="s">
        <v>1320</v>
      </c>
      <c r="CO117" s="61" t="s">
        <v>1320</v>
      </c>
      <c r="CP117" s="61" t="s">
        <v>1320</v>
      </c>
      <c r="CQ117" s="61" t="s">
        <v>1320</v>
      </c>
      <c r="CR117" s="61" t="s">
        <v>1320</v>
      </c>
      <c r="CS117" s="61" t="s">
        <v>1320</v>
      </c>
      <c r="CT117" s="61" t="s">
        <v>1320</v>
      </c>
      <c r="CU117" s="61" t="s">
        <v>1320</v>
      </c>
      <c r="CV117" s="61" t="s">
        <v>1320</v>
      </c>
      <c r="CW117" s="61" t="s">
        <v>1320</v>
      </c>
      <c r="CX117" s="61" t="s">
        <v>1320</v>
      </c>
      <c r="CY117" s="61" t="s">
        <v>1320</v>
      </c>
      <c r="CZ117" s="61" t="s">
        <v>1320</v>
      </c>
      <c r="DA117" s="61" t="s">
        <v>1320</v>
      </c>
      <c r="DB117" s="61" t="s">
        <v>1320</v>
      </c>
      <c r="DC117" s="61" t="s">
        <v>1320</v>
      </c>
      <c r="DD117" s="61" t="s">
        <v>1320</v>
      </c>
      <c r="DE117" s="61" t="s">
        <v>1320</v>
      </c>
      <c r="DF117" s="61" t="s">
        <v>1320</v>
      </c>
      <c r="DG117" s="61" t="s">
        <v>1320</v>
      </c>
      <c r="DH117" s="61" t="s">
        <v>1320</v>
      </c>
      <c r="DI117" s="61">
        <v>1</v>
      </c>
      <c r="DJ117" s="61" t="s">
        <v>1320</v>
      </c>
      <c r="DK117" s="61">
        <v>1</v>
      </c>
      <c r="DL117" s="61" t="s">
        <v>1320</v>
      </c>
      <c r="DM117" s="61" t="s">
        <v>1320</v>
      </c>
      <c r="DN117" s="61" t="s">
        <v>1320</v>
      </c>
      <c r="DO117" s="61" t="s">
        <v>1320</v>
      </c>
      <c r="DP117" s="61">
        <v>2043.4329555250999</v>
      </c>
      <c r="DQ117" s="61" t="s">
        <v>1320</v>
      </c>
      <c r="DR117" s="61">
        <v>2043.4329555250999</v>
      </c>
      <c r="DS117" s="61" t="s">
        <v>1320</v>
      </c>
      <c r="DT117" s="61" t="s">
        <v>1320</v>
      </c>
      <c r="DU117" s="61" t="s">
        <v>1320</v>
      </c>
      <c r="DV117" s="61" t="s">
        <v>1320</v>
      </c>
      <c r="DW117" s="61" t="s">
        <v>1320</v>
      </c>
      <c r="DX117" s="61" t="s">
        <v>1320</v>
      </c>
      <c r="DY117" s="61" t="s">
        <v>1320</v>
      </c>
      <c r="DZ117" s="61" t="s">
        <v>1320</v>
      </c>
      <c r="EA117" s="61" t="s">
        <v>1320</v>
      </c>
      <c r="EB117" s="61" t="s">
        <v>1320</v>
      </c>
      <c r="EC117" s="61" t="s">
        <v>1320</v>
      </c>
      <c r="ED117" s="61" t="s">
        <v>1320</v>
      </c>
      <c r="EE117" s="61" t="s">
        <v>1320</v>
      </c>
      <c r="EF117" s="61" t="s">
        <v>1320</v>
      </c>
      <c r="EG117" s="61" t="s">
        <v>1320</v>
      </c>
      <c r="EH117" s="61" t="s">
        <v>1320</v>
      </c>
      <c r="EI117" s="61" t="s">
        <v>1320</v>
      </c>
      <c r="EJ117" s="61" t="s">
        <v>1320</v>
      </c>
      <c r="EK117" s="61" t="s">
        <v>1320</v>
      </c>
      <c r="EL117" s="61" t="s">
        <v>1320</v>
      </c>
      <c r="EM117" s="61" t="s">
        <v>1320</v>
      </c>
      <c r="EN117" s="61" t="s">
        <v>1320</v>
      </c>
      <c r="EO117" s="61" t="s">
        <v>1320</v>
      </c>
      <c r="EP117" s="61" t="s">
        <v>1320</v>
      </c>
      <c r="EQ117" s="61" t="s">
        <v>1320</v>
      </c>
      <c r="ER117" s="61" t="s">
        <v>1320</v>
      </c>
      <c r="ES117" s="61" t="s">
        <v>1320</v>
      </c>
      <c r="ET117" s="61" t="s">
        <v>1320</v>
      </c>
      <c r="EU117" s="61" t="s">
        <v>1320</v>
      </c>
      <c r="EV117" s="61" t="s">
        <v>1320</v>
      </c>
      <c r="EW117" s="61" t="s">
        <v>1320</v>
      </c>
      <c r="EX117" s="61" t="s">
        <v>1320</v>
      </c>
      <c r="EY117" s="61" t="s">
        <v>1320</v>
      </c>
      <c r="EZ117" s="61" t="s">
        <v>1320</v>
      </c>
      <c r="FA117" s="61" t="s">
        <v>1320</v>
      </c>
      <c r="FB117" s="61" t="s">
        <v>1320</v>
      </c>
      <c r="FC117" s="61" t="s">
        <v>1320</v>
      </c>
      <c r="FD117" s="61" t="s">
        <v>1320</v>
      </c>
      <c r="FE117" s="61" t="s">
        <v>1320</v>
      </c>
      <c r="FF117" s="61" t="s">
        <v>1320</v>
      </c>
      <c r="FG117" s="61" t="s">
        <v>1320</v>
      </c>
      <c r="FH117" s="61" t="s">
        <v>1320</v>
      </c>
      <c r="FI117" s="61" t="s">
        <v>1320</v>
      </c>
      <c r="FJ117" s="61" t="s">
        <v>1320</v>
      </c>
      <c r="FK117" s="61" t="s">
        <v>1320</v>
      </c>
      <c r="FL117" s="61" t="s">
        <v>1320</v>
      </c>
    </row>
    <row r="118" spans="2:168" x14ac:dyDescent="0.2">
      <c r="B118" s="44" t="s">
        <v>1644</v>
      </c>
      <c r="C118" s="60">
        <v>1600</v>
      </c>
      <c r="D118" s="61">
        <v>1600</v>
      </c>
      <c r="E118" s="61" t="s">
        <v>1320</v>
      </c>
      <c r="F118" s="61" t="s">
        <v>1320</v>
      </c>
      <c r="G118" s="61" t="s">
        <v>1320</v>
      </c>
      <c r="H118" s="61" t="s">
        <v>1320</v>
      </c>
      <c r="I118" s="61" t="s">
        <v>1320</v>
      </c>
      <c r="J118" s="62">
        <v>1600</v>
      </c>
      <c r="K118" s="61">
        <v>1600</v>
      </c>
      <c r="L118" s="61" t="s">
        <v>1320</v>
      </c>
      <c r="M118" s="61" t="s">
        <v>1320</v>
      </c>
      <c r="N118" s="61" t="s">
        <v>1320</v>
      </c>
      <c r="O118" s="61" t="s">
        <v>1320</v>
      </c>
      <c r="P118" s="61" t="s">
        <v>1320</v>
      </c>
      <c r="Q118" s="61">
        <v>3</v>
      </c>
      <c r="R118" s="61">
        <v>3</v>
      </c>
      <c r="S118" s="61" t="s">
        <v>1320</v>
      </c>
      <c r="T118" s="61" t="s">
        <v>1320</v>
      </c>
      <c r="U118" s="61" t="s">
        <v>1320</v>
      </c>
      <c r="V118" s="61" t="s">
        <v>1320</v>
      </c>
      <c r="W118" s="61" t="s">
        <v>1320</v>
      </c>
      <c r="X118" s="61">
        <v>1600</v>
      </c>
      <c r="Y118" s="61">
        <v>1600</v>
      </c>
      <c r="Z118" s="61" t="s">
        <v>1320</v>
      </c>
      <c r="AA118" s="61" t="s">
        <v>1320</v>
      </c>
      <c r="AB118" s="61" t="s">
        <v>1320</v>
      </c>
      <c r="AC118" s="61" t="s">
        <v>1320</v>
      </c>
      <c r="AD118" s="61" t="s">
        <v>1320</v>
      </c>
      <c r="AE118" s="61">
        <v>3</v>
      </c>
      <c r="AF118" s="61">
        <v>3</v>
      </c>
      <c r="AG118" s="61" t="s">
        <v>1320</v>
      </c>
      <c r="AH118" s="61" t="s">
        <v>1320</v>
      </c>
      <c r="AI118" s="61" t="s">
        <v>1320</v>
      </c>
      <c r="AJ118" s="61" t="s">
        <v>1320</v>
      </c>
      <c r="AK118" s="61" t="s">
        <v>1320</v>
      </c>
      <c r="AL118" s="67">
        <v>1</v>
      </c>
      <c r="AM118" s="67" t="s">
        <v>1320</v>
      </c>
      <c r="AN118" s="67" t="s">
        <v>1320</v>
      </c>
      <c r="AO118" s="67" t="s">
        <v>1320</v>
      </c>
      <c r="AP118" s="67">
        <v>0.215</v>
      </c>
      <c r="AQ118" s="67" t="s">
        <v>1320</v>
      </c>
      <c r="AR118" s="67" t="s">
        <v>1320</v>
      </c>
      <c r="AS118" s="67" t="s">
        <v>1320</v>
      </c>
      <c r="AT118" s="67">
        <v>4.8125000000000001E-2</v>
      </c>
      <c r="AU118" s="67">
        <v>0.15562500000000001</v>
      </c>
      <c r="AV118" s="67">
        <v>4.2000000000000003E-2</v>
      </c>
      <c r="AW118" s="67" t="s">
        <v>1320</v>
      </c>
      <c r="AX118" s="67" t="s">
        <v>1320</v>
      </c>
      <c r="AY118" s="67">
        <v>0.53925000000000001</v>
      </c>
      <c r="AZ118" s="67">
        <v>0.29399999999999998</v>
      </c>
      <c r="BA118" s="67" t="s">
        <v>1320</v>
      </c>
      <c r="BB118" s="67">
        <v>0.61599999999999999</v>
      </c>
      <c r="BC118" s="67">
        <v>0.09</v>
      </c>
      <c r="BD118" s="67" t="s">
        <v>1320</v>
      </c>
      <c r="BE118" s="61">
        <v>3</v>
      </c>
      <c r="BF118" s="62">
        <v>3</v>
      </c>
      <c r="BG118" s="62" t="s">
        <v>1320</v>
      </c>
      <c r="BH118" s="62" t="s">
        <v>1320</v>
      </c>
      <c r="BI118" s="62" t="s">
        <v>1320</v>
      </c>
      <c r="BJ118" s="62" t="s">
        <v>1320</v>
      </c>
      <c r="BK118" s="62" t="s">
        <v>1320</v>
      </c>
      <c r="BL118" s="61">
        <v>1600</v>
      </c>
      <c r="BM118" s="61">
        <v>1600</v>
      </c>
      <c r="BN118" s="61" t="s">
        <v>1320</v>
      </c>
      <c r="BO118" s="61" t="s">
        <v>1320</v>
      </c>
      <c r="BP118" s="61" t="s">
        <v>1320</v>
      </c>
      <c r="BQ118" s="61" t="s">
        <v>1320</v>
      </c>
      <c r="BR118" s="61" t="s">
        <v>1320</v>
      </c>
      <c r="BS118" s="61" t="s">
        <v>1320</v>
      </c>
      <c r="BT118" s="61" t="s">
        <v>1320</v>
      </c>
      <c r="BU118" s="61" t="s">
        <v>1320</v>
      </c>
      <c r="BV118" s="61" t="s">
        <v>1320</v>
      </c>
      <c r="BW118" s="61" t="s">
        <v>1320</v>
      </c>
      <c r="BX118" s="61" t="s">
        <v>1320</v>
      </c>
      <c r="BY118" s="61" t="s">
        <v>1320</v>
      </c>
      <c r="BZ118" s="61" t="s">
        <v>1320</v>
      </c>
      <c r="CA118" s="61" t="s">
        <v>1320</v>
      </c>
      <c r="CB118" s="61" t="s">
        <v>1320</v>
      </c>
      <c r="CC118" s="61" t="s">
        <v>1320</v>
      </c>
      <c r="CD118" s="61" t="s">
        <v>1320</v>
      </c>
      <c r="CE118" s="61" t="s">
        <v>1320</v>
      </c>
      <c r="CF118" s="61" t="s">
        <v>1320</v>
      </c>
      <c r="CG118" s="61" t="s">
        <v>1320</v>
      </c>
      <c r="CH118" s="61" t="s">
        <v>1320</v>
      </c>
      <c r="CI118" s="61" t="s">
        <v>1320</v>
      </c>
      <c r="CJ118" s="61" t="s">
        <v>1320</v>
      </c>
      <c r="CK118" s="61" t="s">
        <v>1320</v>
      </c>
      <c r="CL118" s="61" t="s">
        <v>1320</v>
      </c>
      <c r="CM118" s="61" t="s">
        <v>1320</v>
      </c>
      <c r="CN118" s="61" t="s">
        <v>1320</v>
      </c>
      <c r="CO118" s="61" t="s">
        <v>1320</v>
      </c>
      <c r="CP118" s="61" t="s">
        <v>1320</v>
      </c>
      <c r="CQ118" s="61" t="s">
        <v>1320</v>
      </c>
      <c r="CR118" s="61" t="s">
        <v>1320</v>
      </c>
      <c r="CS118" s="61" t="s">
        <v>1320</v>
      </c>
      <c r="CT118" s="61" t="s">
        <v>1320</v>
      </c>
      <c r="CU118" s="61">
        <v>3</v>
      </c>
      <c r="CV118" s="61">
        <v>3</v>
      </c>
      <c r="CW118" s="61" t="s">
        <v>1320</v>
      </c>
      <c r="CX118" s="61" t="s">
        <v>1320</v>
      </c>
      <c r="CY118" s="61" t="s">
        <v>1320</v>
      </c>
      <c r="CZ118" s="61" t="s">
        <v>1320</v>
      </c>
      <c r="DA118" s="61" t="s">
        <v>1320</v>
      </c>
      <c r="DB118" s="61">
        <v>1600</v>
      </c>
      <c r="DC118" s="61">
        <v>1600</v>
      </c>
      <c r="DD118" s="61" t="s">
        <v>1320</v>
      </c>
      <c r="DE118" s="61" t="s">
        <v>1320</v>
      </c>
      <c r="DF118" s="61" t="s">
        <v>1320</v>
      </c>
      <c r="DG118" s="61" t="s">
        <v>1320</v>
      </c>
      <c r="DH118" s="61" t="s">
        <v>1320</v>
      </c>
      <c r="DI118" s="61" t="s">
        <v>1320</v>
      </c>
      <c r="DJ118" s="61" t="s">
        <v>1320</v>
      </c>
      <c r="DK118" s="61" t="s">
        <v>1320</v>
      </c>
      <c r="DL118" s="61" t="s">
        <v>1320</v>
      </c>
      <c r="DM118" s="61" t="s">
        <v>1320</v>
      </c>
      <c r="DN118" s="61" t="s">
        <v>1320</v>
      </c>
      <c r="DO118" s="61" t="s">
        <v>1320</v>
      </c>
      <c r="DP118" s="61" t="s">
        <v>1320</v>
      </c>
      <c r="DQ118" s="61" t="s">
        <v>1320</v>
      </c>
      <c r="DR118" s="61" t="s">
        <v>1320</v>
      </c>
      <c r="DS118" s="61" t="s">
        <v>1320</v>
      </c>
      <c r="DT118" s="61" t="s">
        <v>1320</v>
      </c>
      <c r="DU118" s="61" t="s">
        <v>1320</v>
      </c>
      <c r="DV118" s="61" t="s">
        <v>1320</v>
      </c>
      <c r="DW118" s="61" t="s">
        <v>1320</v>
      </c>
      <c r="DX118" s="61" t="s">
        <v>1320</v>
      </c>
      <c r="DY118" s="61" t="s">
        <v>1320</v>
      </c>
      <c r="DZ118" s="61" t="s">
        <v>1320</v>
      </c>
      <c r="EA118" s="61" t="s">
        <v>1320</v>
      </c>
      <c r="EB118" s="61" t="s">
        <v>1320</v>
      </c>
      <c r="EC118" s="61" t="s">
        <v>1320</v>
      </c>
      <c r="ED118" s="61" t="s">
        <v>1320</v>
      </c>
      <c r="EE118" s="61" t="s">
        <v>1320</v>
      </c>
      <c r="EF118" s="61" t="s">
        <v>1320</v>
      </c>
      <c r="EG118" s="61" t="s">
        <v>1320</v>
      </c>
      <c r="EH118" s="61" t="s">
        <v>1320</v>
      </c>
      <c r="EI118" s="61" t="s">
        <v>1320</v>
      </c>
      <c r="EJ118" s="61" t="s">
        <v>1320</v>
      </c>
      <c r="EK118" s="61" t="s">
        <v>1320</v>
      </c>
      <c r="EL118" s="61" t="s">
        <v>1320</v>
      </c>
      <c r="EM118" s="61" t="s">
        <v>1320</v>
      </c>
      <c r="EN118" s="61" t="s">
        <v>1320</v>
      </c>
      <c r="EO118" s="61" t="s">
        <v>1320</v>
      </c>
      <c r="EP118" s="61" t="s">
        <v>1320</v>
      </c>
      <c r="EQ118" s="61" t="s">
        <v>1320</v>
      </c>
      <c r="ER118" s="61" t="s">
        <v>1320</v>
      </c>
      <c r="ES118" s="61" t="s">
        <v>1320</v>
      </c>
      <c r="ET118" s="61" t="s">
        <v>1320</v>
      </c>
      <c r="EU118" s="61" t="s">
        <v>1320</v>
      </c>
      <c r="EV118" s="61" t="s">
        <v>1320</v>
      </c>
      <c r="EW118" s="61" t="s">
        <v>1320</v>
      </c>
      <c r="EX118" s="61" t="s">
        <v>1320</v>
      </c>
      <c r="EY118" s="61">
        <v>3</v>
      </c>
      <c r="EZ118" s="61">
        <v>3</v>
      </c>
      <c r="FA118" s="61" t="s">
        <v>1320</v>
      </c>
      <c r="FB118" s="61" t="s">
        <v>1320</v>
      </c>
      <c r="FC118" s="61" t="s">
        <v>1320</v>
      </c>
      <c r="FD118" s="61" t="s">
        <v>1320</v>
      </c>
      <c r="FE118" s="61" t="s">
        <v>1320</v>
      </c>
      <c r="FF118" s="61">
        <v>1600</v>
      </c>
      <c r="FG118" s="61">
        <v>1600</v>
      </c>
      <c r="FH118" s="61" t="s">
        <v>1320</v>
      </c>
      <c r="FI118" s="61" t="s">
        <v>1320</v>
      </c>
      <c r="FJ118" s="61" t="s">
        <v>1320</v>
      </c>
      <c r="FK118" s="61" t="s">
        <v>1320</v>
      </c>
      <c r="FL118" s="61" t="s">
        <v>1320</v>
      </c>
    </row>
    <row r="119" spans="2:168" x14ac:dyDescent="0.2">
      <c r="B119" s="44" t="s">
        <v>1499</v>
      </c>
      <c r="C119" s="60">
        <v>1000</v>
      </c>
      <c r="D119" s="61">
        <v>1000</v>
      </c>
      <c r="E119" s="61" t="s">
        <v>1320</v>
      </c>
      <c r="F119" s="61" t="s">
        <v>1320</v>
      </c>
      <c r="G119" s="61" t="s">
        <v>1320</v>
      </c>
      <c r="H119" s="61" t="s">
        <v>1320</v>
      </c>
      <c r="I119" s="61" t="s">
        <v>1320</v>
      </c>
      <c r="J119" s="62">
        <v>1000</v>
      </c>
      <c r="K119" s="61" t="s">
        <v>1320</v>
      </c>
      <c r="L119" s="61">
        <v>700</v>
      </c>
      <c r="M119" s="61" t="s">
        <v>1320</v>
      </c>
      <c r="N119" s="61">
        <v>300</v>
      </c>
      <c r="O119" s="61" t="s">
        <v>1320</v>
      </c>
      <c r="P119" s="61" t="s">
        <v>1320</v>
      </c>
      <c r="Q119" s="61">
        <v>12</v>
      </c>
      <c r="R119" s="61" t="s">
        <v>1320</v>
      </c>
      <c r="S119" s="61">
        <v>11</v>
      </c>
      <c r="T119" s="61" t="s">
        <v>1320</v>
      </c>
      <c r="U119" s="61">
        <v>1</v>
      </c>
      <c r="V119" s="61" t="s">
        <v>1320</v>
      </c>
      <c r="W119" s="61" t="s">
        <v>1320</v>
      </c>
      <c r="X119" s="61">
        <v>1000</v>
      </c>
      <c r="Y119" s="61">
        <v>1000</v>
      </c>
      <c r="Z119" s="61" t="s">
        <v>1320</v>
      </c>
      <c r="AA119" s="61" t="s">
        <v>1320</v>
      </c>
      <c r="AB119" s="61" t="s">
        <v>1320</v>
      </c>
      <c r="AC119" s="61" t="s">
        <v>1320</v>
      </c>
      <c r="AD119" s="61" t="s">
        <v>1320</v>
      </c>
      <c r="AE119" s="61">
        <v>12</v>
      </c>
      <c r="AF119" s="61">
        <v>12</v>
      </c>
      <c r="AG119" s="61" t="s">
        <v>1320</v>
      </c>
      <c r="AH119" s="61" t="s">
        <v>1320</v>
      </c>
      <c r="AI119" s="61" t="s">
        <v>1320</v>
      </c>
      <c r="AJ119" s="61" t="s">
        <v>1320</v>
      </c>
      <c r="AK119" s="61" t="s">
        <v>1320</v>
      </c>
      <c r="AL119" s="67">
        <v>0.75</v>
      </c>
      <c r="AM119" s="67">
        <v>0.25</v>
      </c>
      <c r="AN119" s="67" t="s">
        <v>1320</v>
      </c>
      <c r="AO119" s="67" t="s">
        <v>1320</v>
      </c>
      <c r="AP119" s="67">
        <v>0.28666666666666668</v>
      </c>
      <c r="AQ119" s="67">
        <v>0.11333333333333333</v>
      </c>
      <c r="AR119" s="67" t="s">
        <v>1320</v>
      </c>
      <c r="AS119" s="67" t="s">
        <v>1320</v>
      </c>
      <c r="AT119" s="67" t="s">
        <v>1320</v>
      </c>
      <c r="AU119" s="67" t="s">
        <v>1320</v>
      </c>
      <c r="AV119" s="67" t="s">
        <v>1320</v>
      </c>
      <c r="AW119" s="67">
        <v>0.6</v>
      </c>
      <c r="AX119" s="67" t="s">
        <v>1320</v>
      </c>
      <c r="AY119" s="67" t="s">
        <v>1320</v>
      </c>
      <c r="AZ119" s="67">
        <v>1</v>
      </c>
      <c r="BA119" s="67" t="s">
        <v>1320</v>
      </c>
      <c r="BB119" s="67" t="s">
        <v>1320</v>
      </c>
      <c r="BC119" s="67" t="s">
        <v>1320</v>
      </c>
      <c r="BD119" s="67" t="s">
        <v>1320</v>
      </c>
      <c r="BE119" s="61" t="s">
        <v>1320</v>
      </c>
      <c r="BF119" s="62" t="s">
        <v>1320</v>
      </c>
      <c r="BG119" s="62" t="s">
        <v>1320</v>
      </c>
      <c r="BH119" s="62" t="s">
        <v>1320</v>
      </c>
      <c r="BI119" s="62" t="s">
        <v>1320</v>
      </c>
      <c r="BJ119" s="62" t="s">
        <v>1320</v>
      </c>
      <c r="BK119" s="62" t="s">
        <v>1320</v>
      </c>
      <c r="BL119" s="61" t="s">
        <v>1320</v>
      </c>
      <c r="BM119" s="61" t="s">
        <v>1320</v>
      </c>
      <c r="BN119" s="61" t="s">
        <v>1320</v>
      </c>
      <c r="BO119" s="61" t="s">
        <v>1320</v>
      </c>
      <c r="BP119" s="61" t="s">
        <v>1320</v>
      </c>
      <c r="BQ119" s="61" t="s">
        <v>1320</v>
      </c>
      <c r="BR119" s="61" t="s">
        <v>1320</v>
      </c>
      <c r="BS119" s="61" t="s">
        <v>1320</v>
      </c>
      <c r="BT119" s="61" t="s">
        <v>1320</v>
      </c>
      <c r="BU119" s="61" t="s">
        <v>1320</v>
      </c>
      <c r="BV119" s="61" t="s">
        <v>1320</v>
      </c>
      <c r="BW119" s="61" t="s">
        <v>1320</v>
      </c>
      <c r="BX119" s="61" t="s">
        <v>1320</v>
      </c>
      <c r="BY119" s="61" t="s">
        <v>1320</v>
      </c>
      <c r="BZ119" s="61" t="s">
        <v>1320</v>
      </c>
      <c r="CA119" s="61" t="s">
        <v>1320</v>
      </c>
      <c r="CB119" s="61" t="s">
        <v>1320</v>
      </c>
      <c r="CC119" s="61" t="s">
        <v>1320</v>
      </c>
      <c r="CD119" s="61" t="s">
        <v>1320</v>
      </c>
      <c r="CE119" s="61" t="s">
        <v>1320</v>
      </c>
      <c r="CF119" s="61" t="s">
        <v>1320</v>
      </c>
      <c r="CG119" s="61" t="s">
        <v>1320</v>
      </c>
      <c r="CH119" s="61" t="s">
        <v>1320</v>
      </c>
      <c r="CI119" s="61" t="s">
        <v>1320</v>
      </c>
      <c r="CJ119" s="61" t="s">
        <v>1320</v>
      </c>
      <c r="CK119" s="61" t="s">
        <v>1320</v>
      </c>
      <c r="CL119" s="61" t="s">
        <v>1320</v>
      </c>
      <c r="CM119" s="61" t="s">
        <v>1320</v>
      </c>
      <c r="CN119" s="61" t="s">
        <v>1320</v>
      </c>
      <c r="CO119" s="61" t="s">
        <v>1320</v>
      </c>
      <c r="CP119" s="61" t="s">
        <v>1320</v>
      </c>
      <c r="CQ119" s="61" t="s">
        <v>1320</v>
      </c>
      <c r="CR119" s="61" t="s">
        <v>1320</v>
      </c>
      <c r="CS119" s="61" t="s">
        <v>1320</v>
      </c>
      <c r="CT119" s="61" t="s">
        <v>1320</v>
      </c>
      <c r="CU119" s="61" t="s">
        <v>1320</v>
      </c>
      <c r="CV119" s="61" t="s">
        <v>1320</v>
      </c>
      <c r="CW119" s="61" t="s">
        <v>1320</v>
      </c>
      <c r="CX119" s="61" t="s">
        <v>1320</v>
      </c>
      <c r="CY119" s="61" t="s">
        <v>1320</v>
      </c>
      <c r="CZ119" s="61" t="s">
        <v>1320</v>
      </c>
      <c r="DA119" s="61" t="s">
        <v>1320</v>
      </c>
      <c r="DB119" s="61" t="s">
        <v>1320</v>
      </c>
      <c r="DC119" s="61" t="s">
        <v>1320</v>
      </c>
      <c r="DD119" s="61" t="s">
        <v>1320</v>
      </c>
      <c r="DE119" s="61" t="s">
        <v>1320</v>
      </c>
      <c r="DF119" s="61" t="s">
        <v>1320</v>
      </c>
      <c r="DG119" s="61" t="s">
        <v>1320</v>
      </c>
      <c r="DH119" s="61" t="s">
        <v>1320</v>
      </c>
      <c r="DI119" s="61" t="s">
        <v>1320</v>
      </c>
      <c r="DJ119" s="61" t="s">
        <v>1320</v>
      </c>
      <c r="DK119" s="61" t="s">
        <v>1320</v>
      </c>
      <c r="DL119" s="61" t="s">
        <v>1320</v>
      </c>
      <c r="DM119" s="61" t="s">
        <v>1320</v>
      </c>
      <c r="DN119" s="61" t="s">
        <v>1320</v>
      </c>
      <c r="DO119" s="61" t="s">
        <v>1320</v>
      </c>
      <c r="DP119" s="61" t="s">
        <v>1320</v>
      </c>
      <c r="DQ119" s="61" t="s">
        <v>1320</v>
      </c>
      <c r="DR119" s="61" t="s">
        <v>1320</v>
      </c>
      <c r="DS119" s="61" t="s">
        <v>1320</v>
      </c>
      <c r="DT119" s="61" t="s">
        <v>1320</v>
      </c>
      <c r="DU119" s="61" t="s">
        <v>1320</v>
      </c>
      <c r="DV119" s="61" t="s">
        <v>1320</v>
      </c>
      <c r="DW119" s="61" t="s">
        <v>1320</v>
      </c>
      <c r="DX119" s="61" t="s">
        <v>1320</v>
      </c>
      <c r="DY119" s="61" t="s">
        <v>1320</v>
      </c>
      <c r="DZ119" s="61" t="s">
        <v>1320</v>
      </c>
      <c r="EA119" s="61" t="s">
        <v>1320</v>
      </c>
      <c r="EB119" s="61" t="s">
        <v>1320</v>
      </c>
      <c r="EC119" s="61" t="s">
        <v>1320</v>
      </c>
      <c r="ED119" s="61" t="s">
        <v>1320</v>
      </c>
      <c r="EE119" s="61" t="s">
        <v>1320</v>
      </c>
      <c r="EF119" s="61" t="s">
        <v>1320</v>
      </c>
      <c r="EG119" s="61" t="s">
        <v>1320</v>
      </c>
      <c r="EH119" s="61" t="s">
        <v>1320</v>
      </c>
      <c r="EI119" s="61" t="s">
        <v>1320</v>
      </c>
      <c r="EJ119" s="61" t="s">
        <v>1320</v>
      </c>
      <c r="EK119" s="61" t="s">
        <v>1320</v>
      </c>
      <c r="EL119" s="61" t="s">
        <v>1320</v>
      </c>
      <c r="EM119" s="61" t="s">
        <v>1320</v>
      </c>
      <c r="EN119" s="61" t="s">
        <v>1320</v>
      </c>
      <c r="EO119" s="61" t="s">
        <v>1320</v>
      </c>
      <c r="EP119" s="61" t="s">
        <v>1320</v>
      </c>
      <c r="EQ119" s="61" t="s">
        <v>1320</v>
      </c>
      <c r="ER119" s="61" t="s">
        <v>1320</v>
      </c>
      <c r="ES119" s="61" t="s">
        <v>1320</v>
      </c>
      <c r="ET119" s="61" t="s">
        <v>1320</v>
      </c>
      <c r="EU119" s="61" t="s">
        <v>1320</v>
      </c>
      <c r="EV119" s="61" t="s">
        <v>1320</v>
      </c>
      <c r="EW119" s="61" t="s">
        <v>1320</v>
      </c>
      <c r="EX119" s="61" t="s">
        <v>1320</v>
      </c>
      <c r="EY119" s="61" t="s">
        <v>1320</v>
      </c>
      <c r="EZ119" s="61" t="s">
        <v>1320</v>
      </c>
      <c r="FA119" s="61" t="s">
        <v>1320</v>
      </c>
      <c r="FB119" s="61" t="s">
        <v>1320</v>
      </c>
      <c r="FC119" s="61" t="s">
        <v>1320</v>
      </c>
      <c r="FD119" s="61" t="s">
        <v>1320</v>
      </c>
      <c r="FE119" s="61" t="s">
        <v>1320</v>
      </c>
      <c r="FF119" s="61" t="s">
        <v>1320</v>
      </c>
      <c r="FG119" s="61" t="s">
        <v>1320</v>
      </c>
      <c r="FH119" s="61" t="s">
        <v>1320</v>
      </c>
      <c r="FI119" s="61" t="s">
        <v>1320</v>
      </c>
      <c r="FJ119" s="61" t="s">
        <v>1320</v>
      </c>
      <c r="FK119" s="61" t="s">
        <v>1320</v>
      </c>
      <c r="FL119" s="61" t="s">
        <v>1320</v>
      </c>
    </row>
    <row r="120" spans="2:168" x14ac:dyDescent="0.2">
      <c r="B120" s="44" t="s">
        <v>1208</v>
      </c>
      <c r="C120" s="60">
        <v>1400</v>
      </c>
      <c r="D120" s="61">
        <v>1400</v>
      </c>
      <c r="E120" s="61" t="s">
        <v>1320</v>
      </c>
      <c r="F120" s="61" t="s">
        <v>1320</v>
      </c>
      <c r="G120" s="61" t="s">
        <v>1320</v>
      </c>
      <c r="H120" s="61" t="s">
        <v>1320</v>
      </c>
      <c r="I120" s="61" t="s">
        <v>1320</v>
      </c>
      <c r="J120" s="62">
        <v>1400</v>
      </c>
      <c r="K120" s="61">
        <v>516</v>
      </c>
      <c r="L120" s="61">
        <v>884</v>
      </c>
      <c r="M120" s="61" t="s">
        <v>1320</v>
      </c>
      <c r="N120" s="61" t="s">
        <v>1320</v>
      </c>
      <c r="O120" s="61" t="s">
        <v>1320</v>
      </c>
      <c r="P120" s="61" t="s">
        <v>1320</v>
      </c>
      <c r="Q120" s="61">
        <v>9</v>
      </c>
      <c r="R120" s="61">
        <v>3</v>
      </c>
      <c r="S120" s="61">
        <v>6</v>
      </c>
      <c r="T120" s="61" t="s">
        <v>1320</v>
      </c>
      <c r="U120" s="61" t="s">
        <v>1320</v>
      </c>
      <c r="V120" s="61" t="s">
        <v>1320</v>
      </c>
      <c r="W120" s="61" t="s">
        <v>1320</v>
      </c>
      <c r="X120" s="61">
        <v>1400</v>
      </c>
      <c r="Y120" s="61">
        <v>1400</v>
      </c>
      <c r="Z120" s="61" t="s">
        <v>1320</v>
      </c>
      <c r="AA120" s="61" t="s">
        <v>1320</v>
      </c>
      <c r="AB120" s="61" t="s">
        <v>1320</v>
      </c>
      <c r="AC120" s="61" t="s">
        <v>1320</v>
      </c>
      <c r="AD120" s="61" t="s">
        <v>1320</v>
      </c>
      <c r="AE120" s="61">
        <v>9</v>
      </c>
      <c r="AF120" s="61">
        <v>9</v>
      </c>
      <c r="AG120" s="61" t="s">
        <v>1320</v>
      </c>
      <c r="AH120" s="61" t="s">
        <v>1320</v>
      </c>
      <c r="AI120" s="61" t="s">
        <v>1320</v>
      </c>
      <c r="AJ120" s="61" t="s">
        <v>1320</v>
      </c>
      <c r="AK120" s="61" t="s">
        <v>1320</v>
      </c>
      <c r="AL120" s="67">
        <v>1</v>
      </c>
      <c r="AM120" s="67" t="s">
        <v>1320</v>
      </c>
      <c r="AN120" s="67" t="s">
        <v>1320</v>
      </c>
      <c r="AO120" s="67" t="s">
        <v>1320</v>
      </c>
      <c r="AP120" s="67">
        <v>0.35</v>
      </c>
      <c r="AQ120" s="67">
        <v>3.5714285714285712E-2</v>
      </c>
      <c r="AR120" s="67" t="s">
        <v>1320</v>
      </c>
      <c r="AS120" s="67" t="s">
        <v>1320</v>
      </c>
      <c r="AT120" s="67" t="s">
        <v>1320</v>
      </c>
      <c r="AU120" s="67" t="s">
        <v>1320</v>
      </c>
      <c r="AV120" s="67" t="s">
        <v>1320</v>
      </c>
      <c r="AW120" s="67" t="s">
        <v>1320</v>
      </c>
      <c r="AX120" s="67" t="s">
        <v>1320</v>
      </c>
      <c r="AY120" s="67">
        <v>0.61428571428571432</v>
      </c>
      <c r="AZ120" s="67">
        <v>0.56571428571428573</v>
      </c>
      <c r="BA120" s="67" t="s">
        <v>1320</v>
      </c>
      <c r="BB120" s="67">
        <v>0.43428571428571427</v>
      </c>
      <c r="BC120" s="67" t="s">
        <v>1320</v>
      </c>
      <c r="BD120" s="67" t="s">
        <v>1320</v>
      </c>
      <c r="BE120" s="61">
        <v>3</v>
      </c>
      <c r="BF120" s="62">
        <v>3</v>
      </c>
      <c r="BG120" s="62" t="s">
        <v>1320</v>
      </c>
      <c r="BH120" s="62" t="s">
        <v>1320</v>
      </c>
      <c r="BI120" s="62" t="s">
        <v>1320</v>
      </c>
      <c r="BJ120" s="62" t="s">
        <v>1320</v>
      </c>
      <c r="BK120" s="62" t="s">
        <v>1320</v>
      </c>
      <c r="BL120" s="61">
        <v>516</v>
      </c>
      <c r="BM120" s="61">
        <v>516</v>
      </c>
      <c r="BN120" s="61" t="s">
        <v>1320</v>
      </c>
      <c r="BO120" s="61" t="s">
        <v>1320</v>
      </c>
      <c r="BP120" s="61" t="s">
        <v>1320</v>
      </c>
      <c r="BQ120" s="61" t="s">
        <v>1320</v>
      </c>
      <c r="BR120" s="61" t="s">
        <v>1320</v>
      </c>
      <c r="BS120" s="61">
        <v>2</v>
      </c>
      <c r="BT120" s="61">
        <v>2</v>
      </c>
      <c r="BU120" s="61" t="s">
        <v>1320</v>
      </c>
      <c r="BV120" s="61" t="s">
        <v>1320</v>
      </c>
      <c r="BW120" s="61" t="s">
        <v>1320</v>
      </c>
      <c r="BX120" s="61" t="s">
        <v>1320</v>
      </c>
      <c r="BY120" s="61" t="s">
        <v>1320</v>
      </c>
      <c r="BZ120" s="61">
        <v>506</v>
      </c>
      <c r="CA120" s="61">
        <v>506</v>
      </c>
      <c r="CB120" s="61" t="s">
        <v>1320</v>
      </c>
      <c r="CC120" s="61" t="s">
        <v>1320</v>
      </c>
      <c r="CD120" s="61" t="s">
        <v>1320</v>
      </c>
      <c r="CE120" s="61" t="s">
        <v>1320</v>
      </c>
      <c r="CF120" s="61" t="s">
        <v>1320</v>
      </c>
      <c r="CG120" s="61" t="s">
        <v>1320</v>
      </c>
      <c r="CH120" s="61" t="s">
        <v>1320</v>
      </c>
      <c r="CI120" s="61" t="s">
        <v>1320</v>
      </c>
      <c r="CJ120" s="61" t="s">
        <v>1320</v>
      </c>
      <c r="CK120" s="61" t="s">
        <v>1320</v>
      </c>
      <c r="CL120" s="61" t="s">
        <v>1320</v>
      </c>
      <c r="CM120" s="61" t="s">
        <v>1320</v>
      </c>
      <c r="CN120" s="61" t="s">
        <v>1320</v>
      </c>
      <c r="CO120" s="61" t="s">
        <v>1320</v>
      </c>
      <c r="CP120" s="61" t="s">
        <v>1320</v>
      </c>
      <c r="CQ120" s="61" t="s">
        <v>1320</v>
      </c>
      <c r="CR120" s="61" t="s">
        <v>1320</v>
      </c>
      <c r="CS120" s="61" t="s">
        <v>1320</v>
      </c>
      <c r="CT120" s="61" t="s">
        <v>1320</v>
      </c>
      <c r="CU120" s="61">
        <v>1</v>
      </c>
      <c r="CV120" s="61">
        <v>1</v>
      </c>
      <c r="CW120" s="61" t="s">
        <v>1320</v>
      </c>
      <c r="CX120" s="61" t="s">
        <v>1320</v>
      </c>
      <c r="CY120" s="61" t="s">
        <v>1320</v>
      </c>
      <c r="CZ120" s="61" t="s">
        <v>1320</v>
      </c>
      <c r="DA120" s="61" t="s">
        <v>1320</v>
      </c>
      <c r="DB120" s="61">
        <v>10</v>
      </c>
      <c r="DC120" s="61">
        <v>10</v>
      </c>
      <c r="DD120" s="61" t="s">
        <v>1320</v>
      </c>
      <c r="DE120" s="61" t="s">
        <v>1320</v>
      </c>
      <c r="DF120" s="61" t="s">
        <v>1320</v>
      </c>
      <c r="DG120" s="61" t="s">
        <v>1320</v>
      </c>
      <c r="DH120" s="61" t="s">
        <v>1320</v>
      </c>
      <c r="DI120" s="61">
        <v>1</v>
      </c>
      <c r="DJ120" s="61">
        <v>1</v>
      </c>
      <c r="DK120" s="61" t="s">
        <v>1320</v>
      </c>
      <c r="DL120" s="61" t="s">
        <v>1320</v>
      </c>
      <c r="DM120" s="61" t="s">
        <v>1320</v>
      </c>
      <c r="DN120" s="61" t="s">
        <v>1320</v>
      </c>
      <c r="DO120" s="61" t="s">
        <v>1320</v>
      </c>
      <c r="DP120" s="61">
        <v>111</v>
      </c>
      <c r="DQ120" s="61">
        <v>111</v>
      </c>
      <c r="DR120" s="61" t="s">
        <v>1320</v>
      </c>
      <c r="DS120" s="61" t="s">
        <v>1320</v>
      </c>
      <c r="DT120" s="61" t="s">
        <v>1320</v>
      </c>
      <c r="DU120" s="61" t="s">
        <v>1320</v>
      </c>
      <c r="DV120" s="61" t="s">
        <v>1320</v>
      </c>
      <c r="DW120" s="61">
        <v>2</v>
      </c>
      <c r="DX120" s="61">
        <v>2</v>
      </c>
      <c r="DY120" s="61" t="s">
        <v>1320</v>
      </c>
      <c r="DZ120" s="61" t="s">
        <v>1320</v>
      </c>
      <c r="EA120" s="61" t="s">
        <v>1320</v>
      </c>
      <c r="EB120" s="61" t="s">
        <v>1320</v>
      </c>
      <c r="EC120" s="61" t="s">
        <v>1320</v>
      </c>
      <c r="ED120" s="61">
        <v>405</v>
      </c>
      <c r="EE120" s="61">
        <v>405</v>
      </c>
      <c r="EF120" s="61" t="s">
        <v>1320</v>
      </c>
      <c r="EG120" s="61" t="s">
        <v>1320</v>
      </c>
      <c r="EH120" s="61" t="s">
        <v>1320</v>
      </c>
      <c r="EI120" s="61" t="s">
        <v>1320</v>
      </c>
      <c r="EJ120" s="61" t="s">
        <v>1320</v>
      </c>
      <c r="EK120" s="61" t="s">
        <v>1320</v>
      </c>
      <c r="EL120" s="61" t="s">
        <v>1320</v>
      </c>
      <c r="EM120" s="61" t="s">
        <v>1320</v>
      </c>
      <c r="EN120" s="61" t="s">
        <v>1320</v>
      </c>
      <c r="EO120" s="61" t="s">
        <v>1320</v>
      </c>
      <c r="EP120" s="61" t="s">
        <v>1320</v>
      </c>
      <c r="EQ120" s="61" t="s">
        <v>1320</v>
      </c>
      <c r="ER120" s="61" t="s">
        <v>1320</v>
      </c>
      <c r="ES120" s="61" t="s">
        <v>1320</v>
      </c>
      <c r="ET120" s="61" t="s">
        <v>1320</v>
      </c>
      <c r="EU120" s="61" t="s">
        <v>1320</v>
      </c>
      <c r="EV120" s="61" t="s">
        <v>1320</v>
      </c>
      <c r="EW120" s="61" t="s">
        <v>1320</v>
      </c>
      <c r="EX120" s="61" t="s">
        <v>1320</v>
      </c>
      <c r="EY120" s="61" t="s">
        <v>1320</v>
      </c>
      <c r="EZ120" s="61" t="s">
        <v>1320</v>
      </c>
      <c r="FA120" s="61" t="s">
        <v>1320</v>
      </c>
      <c r="FB120" s="61" t="s">
        <v>1320</v>
      </c>
      <c r="FC120" s="61" t="s">
        <v>1320</v>
      </c>
      <c r="FD120" s="61" t="s">
        <v>1320</v>
      </c>
      <c r="FE120" s="61" t="s">
        <v>1320</v>
      </c>
      <c r="FF120" s="61" t="s">
        <v>1320</v>
      </c>
      <c r="FG120" s="61" t="s">
        <v>1320</v>
      </c>
      <c r="FH120" s="61" t="s">
        <v>1320</v>
      </c>
      <c r="FI120" s="61" t="s">
        <v>1320</v>
      </c>
      <c r="FJ120" s="61" t="s">
        <v>1320</v>
      </c>
      <c r="FK120" s="61" t="s">
        <v>1320</v>
      </c>
      <c r="FL120" s="61" t="s">
        <v>1320</v>
      </c>
    </row>
    <row r="121" spans="2:168" x14ac:dyDescent="0.2">
      <c r="B121" s="44" t="s">
        <v>1645</v>
      </c>
      <c r="C121" s="60">
        <v>2226.1855771999999</v>
      </c>
      <c r="D121" s="61">
        <v>2226.1855771999999</v>
      </c>
      <c r="E121" s="61" t="s">
        <v>1320</v>
      </c>
      <c r="F121" s="61" t="s">
        <v>1320</v>
      </c>
      <c r="G121" s="61" t="s">
        <v>1320</v>
      </c>
      <c r="H121" s="61" t="s">
        <v>1320</v>
      </c>
      <c r="I121" s="61" t="s">
        <v>1320</v>
      </c>
      <c r="J121" s="62">
        <v>2226.1855771999999</v>
      </c>
      <c r="K121" s="61" t="s">
        <v>1320</v>
      </c>
      <c r="L121" s="61" t="s">
        <v>1320</v>
      </c>
      <c r="M121" s="61" t="s">
        <v>1320</v>
      </c>
      <c r="N121" s="61">
        <v>2226.1855771999999</v>
      </c>
      <c r="O121" s="61" t="s">
        <v>1320</v>
      </c>
      <c r="P121" s="61" t="s">
        <v>1320</v>
      </c>
      <c r="Q121" s="61">
        <v>2</v>
      </c>
      <c r="R121" s="61" t="s">
        <v>1320</v>
      </c>
      <c r="S121" s="61" t="s">
        <v>1320</v>
      </c>
      <c r="T121" s="61" t="s">
        <v>1320</v>
      </c>
      <c r="U121" s="61">
        <v>2</v>
      </c>
      <c r="V121" s="61" t="s">
        <v>1320</v>
      </c>
      <c r="W121" s="61" t="s">
        <v>1320</v>
      </c>
      <c r="X121" s="61">
        <v>2226.1855771999999</v>
      </c>
      <c r="Y121" s="61">
        <v>2226.1855771999999</v>
      </c>
      <c r="Z121" s="61" t="s">
        <v>1320</v>
      </c>
      <c r="AA121" s="61" t="s">
        <v>1320</v>
      </c>
      <c r="AB121" s="61" t="s">
        <v>1320</v>
      </c>
      <c r="AC121" s="61" t="s">
        <v>1320</v>
      </c>
      <c r="AD121" s="61" t="s">
        <v>1320</v>
      </c>
      <c r="AE121" s="61">
        <v>2</v>
      </c>
      <c r="AF121" s="61">
        <v>2</v>
      </c>
      <c r="AG121" s="61" t="s">
        <v>1320</v>
      </c>
      <c r="AH121" s="61" t="s">
        <v>1320</v>
      </c>
      <c r="AI121" s="61" t="s">
        <v>1320</v>
      </c>
      <c r="AJ121" s="61" t="s">
        <v>1320</v>
      </c>
      <c r="AK121" s="61" t="s">
        <v>1320</v>
      </c>
      <c r="AL121" s="67">
        <v>0.95</v>
      </c>
      <c r="AM121" s="67" t="s">
        <v>1320</v>
      </c>
      <c r="AN121" s="67">
        <v>4.9999999999999996E-2</v>
      </c>
      <c r="AO121" s="67" t="s">
        <v>1320</v>
      </c>
      <c r="AP121" s="67" t="s">
        <v>1320</v>
      </c>
      <c r="AQ121" s="67">
        <v>0.5</v>
      </c>
      <c r="AR121" s="67" t="s">
        <v>1320</v>
      </c>
      <c r="AS121" s="67" t="s">
        <v>1320</v>
      </c>
      <c r="AT121" s="67" t="s">
        <v>1320</v>
      </c>
      <c r="AU121" s="67" t="s">
        <v>1320</v>
      </c>
      <c r="AV121" s="67" t="s">
        <v>1320</v>
      </c>
      <c r="AW121" s="67" t="s">
        <v>1320</v>
      </c>
      <c r="AX121" s="67" t="s">
        <v>1320</v>
      </c>
      <c r="AY121" s="67">
        <v>0.5</v>
      </c>
      <c r="AZ121" s="67">
        <v>0.5</v>
      </c>
      <c r="BA121" s="67" t="s">
        <v>1320</v>
      </c>
      <c r="BB121" s="67">
        <v>0.5</v>
      </c>
      <c r="BC121" s="67" t="s">
        <v>1320</v>
      </c>
      <c r="BD121" s="67" t="s">
        <v>1320</v>
      </c>
      <c r="BE121" s="61" t="s">
        <v>1320</v>
      </c>
      <c r="BF121" s="62" t="s">
        <v>1320</v>
      </c>
      <c r="BG121" s="62" t="s">
        <v>1320</v>
      </c>
      <c r="BH121" s="62" t="s">
        <v>1320</v>
      </c>
      <c r="BI121" s="62" t="s">
        <v>1320</v>
      </c>
      <c r="BJ121" s="62" t="s">
        <v>1320</v>
      </c>
      <c r="BK121" s="62" t="s">
        <v>1320</v>
      </c>
      <c r="BL121" s="61" t="s">
        <v>1320</v>
      </c>
      <c r="BM121" s="61" t="s">
        <v>1320</v>
      </c>
      <c r="BN121" s="61" t="s">
        <v>1320</v>
      </c>
      <c r="BO121" s="61" t="s">
        <v>1320</v>
      </c>
      <c r="BP121" s="61" t="s">
        <v>1320</v>
      </c>
      <c r="BQ121" s="61" t="s">
        <v>1320</v>
      </c>
      <c r="BR121" s="61" t="s">
        <v>1320</v>
      </c>
      <c r="BS121" s="61" t="s">
        <v>1320</v>
      </c>
      <c r="BT121" s="61" t="s">
        <v>1320</v>
      </c>
      <c r="BU121" s="61" t="s">
        <v>1320</v>
      </c>
      <c r="BV121" s="61" t="s">
        <v>1320</v>
      </c>
      <c r="BW121" s="61" t="s">
        <v>1320</v>
      </c>
      <c r="BX121" s="61" t="s">
        <v>1320</v>
      </c>
      <c r="BY121" s="61" t="s">
        <v>1320</v>
      </c>
      <c r="BZ121" s="61" t="s">
        <v>1320</v>
      </c>
      <c r="CA121" s="61" t="s">
        <v>1320</v>
      </c>
      <c r="CB121" s="61" t="s">
        <v>1320</v>
      </c>
      <c r="CC121" s="61" t="s">
        <v>1320</v>
      </c>
      <c r="CD121" s="61" t="s">
        <v>1320</v>
      </c>
      <c r="CE121" s="61" t="s">
        <v>1320</v>
      </c>
      <c r="CF121" s="61" t="s">
        <v>1320</v>
      </c>
      <c r="CG121" s="61" t="s">
        <v>1320</v>
      </c>
      <c r="CH121" s="61" t="s">
        <v>1320</v>
      </c>
      <c r="CI121" s="61" t="s">
        <v>1320</v>
      </c>
      <c r="CJ121" s="61" t="s">
        <v>1320</v>
      </c>
      <c r="CK121" s="61" t="s">
        <v>1320</v>
      </c>
      <c r="CL121" s="61" t="s">
        <v>1320</v>
      </c>
      <c r="CM121" s="61" t="s">
        <v>1320</v>
      </c>
      <c r="CN121" s="61" t="s">
        <v>1320</v>
      </c>
      <c r="CO121" s="61" t="s">
        <v>1320</v>
      </c>
      <c r="CP121" s="61" t="s">
        <v>1320</v>
      </c>
      <c r="CQ121" s="61" t="s">
        <v>1320</v>
      </c>
      <c r="CR121" s="61" t="s">
        <v>1320</v>
      </c>
      <c r="CS121" s="61" t="s">
        <v>1320</v>
      </c>
      <c r="CT121" s="61" t="s">
        <v>1320</v>
      </c>
      <c r="CU121" s="61" t="s">
        <v>1320</v>
      </c>
      <c r="CV121" s="61" t="s">
        <v>1320</v>
      </c>
      <c r="CW121" s="61" t="s">
        <v>1320</v>
      </c>
      <c r="CX121" s="61" t="s">
        <v>1320</v>
      </c>
      <c r="CY121" s="61" t="s">
        <v>1320</v>
      </c>
      <c r="CZ121" s="61" t="s">
        <v>1320</v>
      </c>
      <c r="DA121" s="61" t="s">
        <v>1320</v>
      </c>
      <c r="DB121" s="61" t="s">
        <v>1320</v>
      </c>
      <c r="DC121" s="61" t="s">
        <v>1320</v>
      </c>
      <c r="DD121" s="61" t="s">
        <v>1320</v>
      </c>
      <c r="DE121" s="61" t="s">
        <v>1320</v>
      </c>
      <c r="DF121" s="61" t="s">
        <v>1320</v>
      </c>
      <c r="DG121" s="61" t="s">
        <v>1320</v>
      </c>
      <c r="DH121" s="61" t="s">
        <v>1320</v>
      </c>
      <c r="DI121" s="61" t="s">
        <v>1320</v>
      </c>
      <c r="DJ121" s="61" t="s">
        <v>1320</v>
      </c>
      <c r="DK121" s="61" t="s">
        <v>1320</v>
      </c>
      <c r="DL121" s="61" t="s">
        <v>1320</v>
      </c>
      <c r="DM121" s="61" t="s">
        <v>1320</v>
      </c>
      <c r="DN121" s="61" t="s">
        <v>1320</v>
      </c>
      <c r="DO121" s="61" t="s">
        <v>1320</v>
      </c>
      <c r="DP121" s="61" t="s">
        <v>1320</v>
      </c>
      <c r="DQ121" s="61" t="s">
        <v>1320</v>
      </c>
      <c r="DR121" s="61" t="s">
        <v>1320</v>
      </c>
      <c r="DS121" s="61" t="s">
        <v>1320</v>
      </c>
      <c r="DT121" s="61" t="s">
        <v>1320</v>
      </c>
      <c r="DU121" s="61" t="s">
        <v>1320</v>
      </c>
      <c r="DV121" s="61" t="s">
        <v>1320</v>
      </c>
      <c r="DW121" s="61" t="s">
        <v>1320</v>
      </c>
      <c r="DX121" s="61" t="s">
        <v>1320</v>
      </c>
      <c r="DY121" s="61" t="s">
        <v>1320</v>
      </c>
      <c r="DZ121" s="61" t="s">
        <v>1320</v>
      </c>
      <c r="EA121" s="61" t="s">
        <v>1320</v>
      </c>
      <c r="EB121" s="61" t="s">
        <v>1320</v>
      </c>
      <c r="EC121" s="61" t="s">
        <v>1320</v>
      </c>
      <c r="ED121" s="61" t="s">
        <v>1320</v>
      </c>
      <c r="EE121" s="61" t="s">
        <v>1320</v>
      </c>
      <c r="EF121" s="61" t="s">
        <v>1320</v>
      </c>
      <c r="EG121" s="61" t="s">
        <v>1320</v>
      </c>
      <c r="EH121" s="61" t="s">
        <v>1320</v>
      </c>
      <c r="EI121" s="61" t="s">
        <v>1320</v>
      </c>
      <c r="EJ121" s="61" t="s">
        <v>1320</v>
      </c>
      <c r="EK121" s="61" t="s">
        <v>1320</v>
      </c>
      <c r="EL121" s="61" t="s">
        <v>1320</v>
      </c>
      <c r="EM121" s="61" t="s">
        <v>1320</v>
      </c>
      <c r="EN121" s="61" t="s">
        <v>1320</v>
      </c>
      <c r="EO121" s="61" t="s">
        <v>1320</v>
      </c>
      <c r="EP121" s="61" t="s">
        <v>1320</v>
      </c>
      <c r="EQ121" s="61" t="s">
        <v>1320</v>
      </c>
      <c r="ER121" s="61" t="s">
        <v>1320</v>
      </c>
      <c r="ES121" s="61" t="s">
        <v>1320</v>
      </c>
      <c r="ET121" s="61" t="s">
        <v>1320</v>
      </c>
      <c r="EU121" s="61" t="s">
        <v>1320</v>
      </c>
      <c r="EV121" s="61" t="s">
        <v>1320</v>
      </c>
      <c r="EW121" s="61" t="s">
        <v>1320</v>
      </c>
      <c r="EX121" s="61" t="s">
        <v>1320</v>
      </c>
      <c r="EY121" s="61" t="s">
        <v>1320</v>
      </c>
      <c r="EZ121" s="61" t="s">
        <v>1320</v>
      </c>
      <c r="FA121" s="61" t="s">
        <v>1320</v>
      </c>
      <c r="FB121" s="61" t="s">
        <v>1320</v>
      </c>
      <c r="FC121" s="61" t="s">
        <v>1320</v>
      </c>
      <c r="FD121" s="61" t="s">
        <v>1320</v>
      </c>
      <c r="FE121" s="61" t="s">
        <v>1320</v>
      </c>
      <c r="FF121" s="61" t="s">
        <v>1320</v>
      </c>
      <c r="FG121" s="61" t="s">
        <v>1320</v>
      </c>
      <c r="FH121" s="61" t="s">
        <v>1320</v>
      </c>
      <c r="FI121" s="61" t="s">
        <v>1320</v>
      </c>
      <c r="FJ121" s="61" t="s">
        <v>1320</v>
      </c>
      <c r="FK121" s="61" t="s">
        <v>1320</v>
      </c>
      <c r="FL121" s="61" t="s">
        <v>1320</v>
      </c>
    </row>
    <row r="122" spans="2:168" x14ac:dyDescent="0.2">
      <c r="B122" s="44" t="s">
        <v>663</v>
      </c>
      <c r="C122" s="60">
        <v>10267</v>
      </c>
      <c r="D122" s="61">
        <v>10267</v>
      </c>
      <c r="E122" s="61" t="s">
        <v>1320</v>
      </c>
      <c r="F122" s="61" t="s">
        <v>1320</v>
      </c>
      <c r="G122" s="61" t="s">
        <v>1320</v>
      </c>
      <c r="H122" s="61" t="s">
        <v>1320</v>
      </c>
      <c r="I122" s="61" t="s">
        <v>1320</v>
      </c>
      <c r="J122" s="62">
        <v>10267</v>
      </c>
      <c r="K122" s="61">
        <v>10267</v>
      </c>
      <c r="L122" s="61" t="s">
        <v>1320</v>
      </c>
      <c r="M122" s="61" t="s">
        <v>1320</v>
      </c>
      <c r="N122" s="61" t="s">
        <v>1320</v>
      </c>
      <c r="O122" s="61" t="s">
        <v>1320</v>
      </c>
      <c r="P122" s="61" t="s">
        <v>1320</v>
      </c>
      <c r="Q122" s="61">
        <v>7</v>
      </c>
      <c r="R122" s="61">
        <v>7</v>
      </c>
      <c r="S122" s="61" t="s">
        <v>1320</v>
      </c>
      <c r="T122" s="61" t="s">
        <v>1320</v>
      </c>
      <c r="U122" s="61" t="s">
        <v>1320</v>
      </c>
      <c r="V122" s="61" t="s">
        <v>1320</v>
      </c>
      <c r="W122" s="61" t="s">
        <v>1320</v>
      </c>
      <c r="X122" s="61">
        <v>10267</v>
      </c>
      <c r="Y122" s="61">
        <v>10267</v>
      </c>
      <c r="Z122" s="61" t="s">
        <v>1320</v>
      </c>
      <c r="AA122" s="61" t="s">
        <v>1320</v>
      </c>
      <c r="AB122" s="61" t="s">
        <v>1320</v>
      </c>
      <c r="AC122" s="61" t="s">
        <v>1320</v>
      </c>
      <c r="AD122" s="61" t="s">
        <v>1320</v>
      </c>
      <c r="AE122" s="61">
        <v>7</v>
      </c>
      <c r="AF122" s="61">
        <v>7</v>
      </c>
      <c r="AG122" s="61" t="s">
        <v>1320</v>
      </c>
      <c r="AH122" s="61" t="s">
        <v>1320</v>
      </c>
      <c r="AI122" s="61" t="s">
        <v>1320</v>
      </c>
      <c r="AJ122" s="61" t="s">
        <v>1320</v>
      </c>
      <c r="AK122" s="61" t="s">
        <v>1320</v>
      </c>
      <c r="AL122" s="67">
        <v>0.99</v>
      </c>
      <c r="AM122" s="67" t="s">
        <v>1320</v>
      </c>
      <c r="AN122" s="67">
        <v>0.01</v>
      </c>
      <c r="AO122" s="67" t="s">
        <v>1320</v>
      </c>
      <c r="AP122" s="67">
        <v>0.46467926013380556</v>
      </c>
      <c r="AQ122" s="67">
        <v>0.28286107831562379</v>
      </c>
      <c r="AR122" s="67">
        <v>8.0775285320739867E-2</v>
      </c>
      <c r="AS122" s="67">
        <v>1.0133805588351042E-2</v>
      </c>
      <c r="AT122" s="67">
        <v>6.0606060606060608E-2</v>
      </c>
      <c r="AU122" s="67">
        <v>2.016922471467926E-2</v>
      </c>
      <c r="AV122" s="67">
        <v>4.0436835891381348E-2</v>
      </c>
      <c r="AW122" s="67" t="s">
        <v>1320</v>
      </c>
      <c r="AX122" s="67">
        <v>4.0338449429358519E-2</v>
      </c>
      <c r="AY122" s="67" t="s">
        <v>1320</v>
      </c>
      <c r="AZ122" s="67">
        <v>1</v>
      </c>
      <c r="BA122" s="67" t="s">
        <v>1320</v>
      </c>
      <c r="BB122" s="67" t="s">
        <v>1320</v>
      </c>
      <c r="BC122" s="67" t="s">
        <v>1320</v>
      </c>
      <c r="BD122" s="67" t="s">
        <v>1320</v>
      </c>
      <c r="BE122" s="61">
        <v>7</v>
      </c>
      <c r="BF122" s="62">
        <v>7</v>
      </c>
      <c r="BG122" s="62" t="s">
        <v>1320</v>
      </c>
      <c r="BH122" s="62" t="s">
        <v>1320</v>
      </c>
      <c r="BI122" s="62" t="s">
        <v>1320</v>
      </c>
      <c r="BJ122" s="62" t="s">
        <v>1320</v>
      </c>
      <c r="BK122" s="62" t="s">
        <v>1320</v>
      </c>
      <c r="BL122" s="61">
        <v>10267</v>
      </c>
      <c r="BM122" s="61">
        <v>10267</v>
      </c>
      <c r="BN122" s="61" t="s">
        <v>1320</v>
      </c>
      <c r="BO122" s="61" t="s">
        <v>1320</v>
      </c>
      <c r="BP122" s="61" t="s">
        <v>1320</v>
      </c>
      <c r="BQ122" s="61" t="s">
        <v>1320</v>
      </c>
      <c r="BR122" s="61" t="s">
        <v>1320</v>
      </c>
      <c r="BS122" s="61" t="s">
        <v>1320</v>
      </c>
      <c r="BT122" s="61" t="s">
        <v>1320</v>
      </c>
      <c r="BU122" s="61" t="s">
        <v>1320</v>
      </c>
      <c r="BV122" s="61" t="s">
        <v>1320</v>
      </c>
      <c r="BW122" s="61" t="s">
        <v>1320</v>
      </c>
      <c r="BX122" s="61" t="s">
        <v>1320</v>
      </c>
      <c r="BY122" s="61" t="s">
        <v>1320</v>
      </c>
      <c r="BZ122" s="61" t="s">
        <v>1320</v>
      </c>
      <c r="CA122" s="61" t="s">
        <v>1320</v>
      </c>
      <c r="CB122" s="61" t="s">
        <v>1320</v>
      </c>
      <c r="CC122" s="61" t="s">
        <v>1320</v>
      </c>
      <c r="CD122" s="61" t="s">
        <v>1320</v>
      </c>
      <c r="CE122" s="61" t="s">
        <v>1320</v>
      </c>
      <c r="CF122" s="61" t="s">
        <v>1320</v>
      </c>
      <c r="CG122" s="61">
        <v>3</v>
      </c>
      <c r="CH122" s="61">
        <v>3</v>
      </c>
      <c r="CI122" s="61" t="s">
        <v>1320</v>
      </c>
      <c r="CJ122" s="61" t="s">
        <v>1320</v>
      </c>
      <c r="CK122" s="61" t="s">
        <v>1320</v>
      </c>
      <c r="CL122" s="61" t="s">
        <v>1320</v>
      </c>
      <c r="CM122" s="61" t="s">
        <v>1320</v>
      </c>
      <c r="CN122" s="61">
        <v>4106.8</v>
      </c>
      <c r="CO122" s="61">
        <v>4106.8</v>
      </c>
      <c r="CP122" s="61" t="s">
        <v>1320</v>
      </c>
      <c r="CQ122" s="61" t="s">
        <v>1320</v>
      </c>
      <c r="CR122" s="61" t="s">
        <v>1320</v>
      </c>
      <c r="CS122" s="61" t="s">
        <v>1320</v>
      </c>
      <c r="CT122" s="61" t="s">
        <v>1320</v>
      </c>
      <c r="CU122" s="61">
        <v>4</v>
      </c>
      <c r="CV122" s="61">
        <v>4</v>
      </c>
      <c r="CW122" s="61" t="s">
        <v>1320</v>
      </c>
      <c r="CX122" s="61" t="s">
        <v>1320</v>
      </c>
      <c r="CY122" s="61" t="s">
        <v>1320</v>
      </c>
      <c r="CZ122" s="61" t="s">
        <v>1320</v>
      </c>
      <c r="DA122" s="61" t="s">
        <v>1320</v>
      </c>
      <c r="DB122" s="61">
        <v>6160.2</v>
      </c>
      <c r="DC122" s="61">
        <v>6160.2</v>
      </c>
      <c r="DD122" s="61" t="s">
        <v>1320</v>
      </c>
      <c r="DE122" s="61" t="s">
        <v>1320</v>
      </c>
      <c r="DF122" s="61" t="s">
        <v>1320</v>
      </c>
      <c r="DG122" s="61" t="s">
        <v>1320</v>
      </c>
      <c r="DH122" s="61" t="s">
        <v>1320</v>
      </c>
      <c r="DI122" s="61" t="s">
        <v>1320</v>
      </c>
      <c r="DJ122" s="61" t="s">
        <v>1320</v>
      </c>
      <c r="DK122" s="61" t="s">
        <v>1320</v>
      </c>
      <c r="DL122" s="61" t="s">
        <v>1320</v>
      </c>
      <c r="DM122" s="61" t="s">
        <v>1320</v>
      </c>
      <c r="DN122" s="61" t="s">
        <v>1320</v>
      </c>
      <c r="DO122" s="61" t="s">
        <v>1320</v>
      </c>
      <c r="DP122" s="61" t="s">
        <v>1320</v>
      </c>
      <c r="DQ122" s="61" t="s">
        <v>1320</v>
      </c>
      <c r="DR122" s="61" t="s">
        <v>1320</v>
      </c>
      <c r="DS122" s="61" t="s">
        <v>1320</v>
      </c>
      <c r="DT122" s="61" t="s">
        <v>1320</v>
      </c>
      <c r="DU122" s="61" t="s">
        <v>1320</v>
      </c>
      <c r="DV122" s="61" t="s">
        <v>1320</v>
      </c>
      <c r="DW122" s="61" t="s">
        <v>1320</v>
      </c>
      <c r="DX122" s="61" t="s">
        <v>1320</v>
      </c>
      <c r="DY122" s="61" t="s">
        <v>1320</v>
      </c>
      <c r="DZ122" s="61" t="s">
        <v>1320</v>
      </c>
      <c r="EA122" s="61" t="s">
        <v>1320</v>
      </c>
      <c r="EB122" s="61" t="s">
        <v>1320</v>
      </c>
      <c r="EC122" s="61" t="s">
        <v>1320</v>
      </c>
      <c r="ED122" s="61" t="s">
        <v>1320</v>
      </c>
      <c r="EE122" s="61" t="s">
        <v>1320</v>
      </c>
      <c r="EF122" s="61" t="s">
        <v>1320</v>
      </c>
      <c r="EG122" s="61" t="s">
        <v>1320</v>
      </c>
      <c r="EH122" s="61" t="s">
        <v>1320</v>
      </c>
      <c r="EI122" s="61" t="s">
        <v>1320</v>
      </c>
      <c r="EJ122" s="61" t="s">
        <v>1320</v>
      </c>
      <c r="EK122" s="61" t="s">
        <v>1320</v>
      </c>
      <c r="EL122" s="61" t="s">
        <v>1320</v>
      </c>
      <c r="EM122" s="61" t="s">
        <v>1320</v>
      </c>
      <c r="EN122" s="61" t="s">
        <v>1320</v>
      </c>
      <c r="EO122" s="61" t="s">
        <v>1320</v>
      </c>
      <c r="EP122" s="61" t="s">
        <v>1320</v>
      </c>
      <c r="EQ122" s="61" t="s">
        <v>1320</v>
      </c>
      <c r="ER122" s="61" t="s">
        <v>1320</v>
      </c>
      <c r="ES122" s="61" t="s">
        <v>1320</v>
      </c>
      <c r="ET122" s="61" t="s">
        <v>1320</v>
      </c>
      <c r="EU122" s="61" t="s">
        <v>1320</v>
      </c>
      <c r="EV122" s="61" t="s">
        <v>1320</v>
      </c>
      <c r="EW122" s="61" t="s">
        <v>1320</v>
      </c>
      <c r="EX122" s="61" t="s">
        <v>1320</v>
      </c>
      <c r="EY122" s="61">
        <v>7</v>
      </c>
      <c r="EZ122" s="61">
        <v>7</v>
      </c>
      <c r="FA122" s="61" t="s">
        <v>1320</v>
      </c>
      <c r="FB122" s="61" t="s">
        <v>1320</v>
      </c>
      <c r="FC122" s="61" t="s">
        <v>1320</v>
      </c>
      <c r="FD122" s="61" t="s">
        <v>1320</v>
      </c>
      <c r="FE122" s="61" t="s">
        <v>1320</v>
      </c>
      <c r="FF122" s="61">
        <v>10267</v>
      </c>
      <c r="FG122" s="61">
        <v>10267</v>
      </c>
      <c r="FH122" s="61" t="s">
        <v>1320</v>
      </c>
      <c r="FI122" s="61" t="s">
        <v>1320</v>
      </c>
      <c r="FJ122" s="61" t="s">
        <v>1320</v>
      </c>
      <c r="FK122" s="61" t="s">
        <v>1320</v>
      </c>
      <c r="FL122" s="61" t="s">
        <v>1320</v>
      </c>
    </row>
    <row r="123" spans="2:168" x14ac:dyDescent="0.2">
      <c r="B123" s="44" t="s">
        <v>1290</v>
      </c>
      <c r="C123" s="60">
        <v>88658.209757391203</v>
      </c>
      <c r="D123" s="61">
        <v>39481.475408755105</v>
      </c>
      <c r="E123" s="61">
        <v>18757.757498151601</v>
      </c>
      <c r="F123" s="61">
        <v>30408.376483266802</v>
      </c>
      <c r="G123" s="61">
        <v>10.600367217700001</v>
      </c>
      <c r="H123" s="61" t="s">
        <v>1320</v>
      </c>
      <c r="I123" s="61" t="s">
        <v>1320</v>
      </c>
      <c r="J123" s="62">
        <v>72545.651586487205</v>
      </c>
      <c r="K123" s="61">
        <v>24595.2981836527</v>
      </c>
      <c r="L123" s="61">
        <v>8008.9851394038005</v>
      </c>
      <c r="M123" s="61">
        <v>6220.7847310641</v>
      </c>
      <c r="N123" s="61">
        <v>14493.148225184601</v>
      </c>
      <c r="O123" s="61">
        <v>16044.878903283301</v>
      </c>
      <c r="P123" s="61">
        <v>3182.5564038987</v>
      </c>
      <c r="Q123" s="61">
        <v>0</v>
      </c>
      <c r="R123" s="61" t="s">
        <v>1320</v>
      </c>
      <c r="S123" s="61" t="s">
        <v>1320</v>
      </c>
      <c r="T123" s="61" t="s">
        <v>1320</v>
      </c>
      <c r="U123" s="61" t="s">
        <v>1320</v>
      </c>
      <c r="V123" s="61" t="s">
        <v>1320</v>
      </c>
      <c r="W123" s="61" t="s">
        <v>1320</v>
      </c>
      <c r="X123" s="61">
        <v>47097.431548241104</v>
      </c>
      <c r="Y123" s="61">
        <v>11245.358792253901</v>
      </c>
      <c r="Z123" s="61">
        <v>15087.584202238701</v>
      </c>
      <c r="AA123" s="61">
        <v>20764.488553748499</v>
      </c>
      <c r="AB123" s="61" t="s">
        <v>1320</v>
      </c>
      <c r="AC123" s="61" t="s">
        <v>1320</v>
      </c>
      <c r="AD123" s="61" t="s">
        <v>1320</v>
      </c>
      <c r="AE123" s="61" t="s">
        <v>1320</v>
      </c>
      <c r="AF123" s="61" t="s">
        <v>1320</v>
      </c>
      <c r="AG123" s="61" t="s">
        <v>1320</v>
      </c>
      <c r="AH123" s="61" t="s">
        <v>1320</v>
      </c>
      <c r="AI123" s="61" t="s">
        <v>1320</v>
      </c>
      <c r="AJ123" s="61" t="s">
        <v>1320</v>
      </c>
      <c r="AK123" s="61" t="s">
        <v>1320</v>
      </c>
      <c r="AL123" s="67">
        <v>0.67989404248688512</v>
      </c>
      <c r="AM123" s="67" t="s">
        <v>1320</v>
      </c>
      <c r="AN123" s="67" t="s">
        <v>1320</v>
      </c>
      <c r="AO123" s="67">
        <v>0.32010595751311482</v>
      </c>
      <c r="AP123" s="67">
        <v>0.87277820218996682</v>
      </c>
      <c r="AQ123" s="67">
        <v>4.1634835752482814E-2</v>
      </c>
      <c r="AR123" s="67">
        <v>9.8039215686274508E-3</v>
      </c>
      <c r="AS123" s="67">
        <v>2.7705627705627706E-2</v>
      </c>
      <c r="AT123" s="67">
        <v>5.3475935828877011E-3</v>
      </c>
      <c r="AU123" s="67" t="s">
        <v>1320</v>
      </c>
      <c r="AV123" s="67">
        <v>4.2729819200407436E-2</v>
      </c>
      <c r="AW123" s="67" t="s">
        <v>1320</v>
      </c>
      <c r="AX123" s="67" t="s">
        <v>1320</v>
      </c>
      <c r="AY123" s="67" t="s">
        <v>1320</v>
      </c>
      <c r="AZ123" s="67" t="s">
        <v>1320</v>
      </c>
      <c r="BA123" s="67" t="s">
        <v>1320</v>
      </c>
      <c r="BB123" s="67" t="s">
        <v>1320</v>
      </c>
      <c r="BC123" s="67" t="s">
        <v>1320</v>
      </c>
      <c r="BD123" s="67" t="s">
        <v>1320</v>
      </c>
      <c r="BE123" s="61" t="s">
        <v>1320</v>
      </c>
      <c r="BF123" s="62" t="s">
        <v>1320</v>
      </c>
      <c r="BG123" s="62" t="s">
        <v>1320</v>
      </c>
      <c r="BH123" s="62" t="s">
        <v>1320</v>
      </c>
      <c r="BI123" s="62" t="s">
        <v>1320</v>
      </c>
      <c r="BJ123" s="62" t="s">
        <v>1320</v>
      </c>
      <c r="BK123" s="62" t="s">
        <v>1320</v>
      </c>
      <c r="BL123" s="61">
        <v>24595.2981836527</v>
      </c>
      <c r="BM123" s="61">
        <v>7463.4739341237</v>
      </c>
      <c r="BN123" s="61">
        <v>341.65798955510002</v>
      </c>
      <c r="BO123" s="61">
        <v>16790.166259973899</v>
      </c>
      <c r="BP123" s="61" t="s">
        <v>1320</v>
      </c>
      <c r="BQ123" s="61" t="s">
        <v>1320</v>
      </c>
      <c r="BR123" s="61" t="s">
        <v>1320</v>
      </c>
      <c r="BS123" s="61" t="s">
        <v>1320</v>
      </c>
      <c r="BT123" s="61" t="s">
        <v>1320</v>
      </c>
      <c r="BU123" s="61" t="s">
        <v>1320</v>
      </c>
      <c r="BV123" s="61" t="s">
        <v>1320</v>
      </c>
      <c r="BW123" s="61" t="s">
        <v>1320</v>
      </c>
      <c r="BX123" s="61" t="s">
        <v>1320</v>
      </c>
      <c r="BY123" s="61" t="s">
        <v>1320</v>
      </c>
      <c r="BZ123" s="61">
        <v>23084.338148699</v>
      </c>
      <c r="CA123" s="61">
        <v>7463.4739341237</v>
      </c>
      <c r="CB123" s="61" t="s">
        <v>1320</v>
      </c>
      <c r="CC123" s="61">
        <v>15620.8642145753</v>
      </c>
      <c r="CD123" s="61" t="s">
        <v>1320</v>
      </c>
      <c r="CE123" s="61" t="s">
        <v>1320</v>
      </c>
      <c r="CF123" s="61" t="s">
        <v>1320</v>
      </c>
      <c r="CG123" s="61" t="s">
        <v>1320</v>
      </c>
      <c r="CH123" s="61" t="s">
        <v>1320</v>
      </c>
      <c r="CI123" s="61" t="s">
        <v>1320</v>
      </c>
      <c r="CJ123" s="61" t="s">
        <v>1320</v>
      </c>
      <c r="CK123" s="61" t="s">
        <v>1320</v>
      </c>
      <c r="CL123" s="61" t="s">
        <v>1320</v>
      </c>
      <c r="CM123" s="61" t="s">
        <v>1320</v>
      </c>
      <c r="CN123" s="61">
        <v>1169.3020453986001</v>
      </c>
      <c r="CO123" s="61" t="s">
        <v>1320</v>
      </c>
      <c r="CP123" s="61">
        <v>1169.3020453986001</v>
      </c>
      <c r="CQ123" s="61" t="s">
        <v>1320</v>
      </c>
      <c r="CR123" s="61" t="s">
        <v>1320</v>
      </c>
      <c r="CS123" s="61" t="s">
        <v>1320</v>
      </c>
      <c r="CT123" s="61" t="s">
        <v>1320</v>
      </c>
      <c r="CU123" s="61" t="s">
        <v>1320</v>
      </c>
      <c r="CV123" s="61" t="s">
        <v>1320</v>
      </c>
      <c r="CW123" s="61" t="s">
        <v>1320</v>
      </c>
      <c r="CX123" s="61" t="s">
        <v>1320</v>
      </c>
      <c r="CY123" s="61" t="s">
        <v>1320</v>
      </c>
      <c r="CZ123" s="61" t="s">
        <v>1320</v>
      </c>
      <c r="DA123" s="61" t="s">
        <v>1320</v>
      </c>
      <c r="DB123" s="61">
        <v>341.65798955510002</v>
      </c>
      <c r="DC123" s="61" t="s">
        <v>1320</v>
      </c>
      <c r="DD123" s="61">
        <v>341.65798955510002</v>
      </c>
      <c r="DE123" s="61" t="s">
        <v>1320</v>
      </c>
      <c r="DF123" s="61" t="s">
        <v>1320</v>
      </c>
      <c r="DG123" s="61" t="s">
        <v>1320</v>
      </c>
      <c r="DH123" s="61" t="s">
        <v>1320</v>
      </c>
      <c r="DI123" s="61" t="s">
        <v>1320</v>
      </c>
      <c r="DJ123" s="61" t="s">
        <v>1320</v>
      </c>
      <c r="DK123" s="61" t="s">
        <v>1320</v>
      </c>
      <c r="DL123" s="61" t="s">
        <v>1320</v>
      </c>
      <c r="DM123" s="61" t="s">
        <v>1320</v>
      </c>
      <c r="DN123" s="61" t="s">
        <v>1320</v>
      </c>
      <c r="DO123" s="61" t="s">
        <v>1320</v>
      </c>
      <c r="DP123" s="61">
        <v>1293.2448005594001</v>
      </c>
      <c r="DQ123" s="61">
        <v>535.72625092530006</v>
      </c>
      <c r="DR123" s="61">
        <v>18.754495846699999</v>
      </c>
      <c r="DS123" s="61">
        <v>738.76405378740003</v>
      </c>
      <c r="DT123" s="61" t="s">
        <v>1320</v>
      </c>
      <c r="DU123" s="61" t="s">
        <v>1320</v>
      </c>
      <c r="DV123" s="61" t="s">
        <v>1320</v>
      </c>
      <c r="DW123" s="61" t="s">
        <v>1320</v>
      </c>
      <c r="DX123" s="61" t="s">
        <v>1320</v>
      </c>
      <c r="DY123" s="61" t="s">
        <v>1320</v>
      </c>
      <c r="DZ123" s="61" t="s">
        <v>1320</v>
      </c>
      <c r="EA123" s="61" t="s">
        <v>1320</v>
      </c>
      <c r="EB123" s="61" t="s">
        <v>1320</v>
      </c>
      <c r="EC123" s="61" t="s">
        <v>1320</v>
      </c>
      <c r="ED123" s="61">
        <v>20430.9846928224</v>
      </c>
      <c r="EE123" s="61">
        <v>4056.6789929275001</v>
      </c>
      <c r="EF123" s="61">
        <v>322.90349370839999</v>
      </c>
      <c r="EG123" s="61">
        <v>16051.4022061865</v>
      </c>
      <c r="EH123" s="61" t="s">
        <v>1320</v>
      </c>
      <c r="EI123" s="61" t="s">
        <v>1320</v>
      </c>
      <c r="EJ123" s="61" t="s">
        <v>1320</v>
      </c>
      <c r="EK123" s="61" t="s">
        <v>1320</v>
      </c>
      <c r="EL123" s="61" t="s">
        <v>1320</v>
      </c>
      <c r="EM123" s="61" t="s">
        <v>1320</v>
      </c>
      <c r="EN123" s="61" t="s">
        <v>1320</v>
      </c>
      <c r="EO123" s="61" t="s">
        <v>1320</v>
      </c>
      <c r="EP123" s="61" t="s">
        <v>1320</v>
      </c>
      <c r="EQ123" s="61" t="s">
        <v>1320</v>
      </c>
      <c r="ER123" s="61">
        <v>855.36809318209998</v>
      </c>
      <c r="ES123" s="61">
        <v>855.36809318209998</v>
      </c>
      <c r="ET123" s="61" t="s">
        <v>1320</v>
      </c>
      <c r="EU123" s="61" t="s">
        <v>1320</v>
      </c>
      <c r="EV123" s="61" t="s">
        <v>1320</v>
      </c>
      <c r="EW123" s="61" t="s">
        <v>1320</v>
      </c>
      <c r="EX123" s="61" t="s">
        <v>1320</v>
      </c>
      <c r="EY123" s="61" t="s">
        <v>1320</v>
      </c>
      <c r="EZ123" s="61" t="s">
        <v>1320</v>
      </c>
      <c r="FA123" s="61" t="s">
        <v>1320</v>
      </c>
      <c r="FB123" s="61" t="s">
        <v>1320</v>
      </c>
      <c r="FC123" s="61" t="s">
        <v>1320</v>
      </c>
      <c r="FD123" s="61" t="s">
        <v>1320</v>
      </c>
      <c r="FE123" s="61" t="s">
        <v>1320</v>
      </c>
      <c r="FF123" s="61">
        <v>2015.7005970888001</v>
      </c>
      <c r="FG123" s="61">
        <v>2015.7005970888001</v>
      </c>
      <c r="FH123" s="61" t="s">
        <v>1320</v>
      </c>
      <c r="FI123" s="61" t="s">
        <v>1320</v>
      </c>
      <c r="FJ123" s="61" t="s">
        <v>1320</v>
      </c>
      <c r="FK123" s="61" t="s">
        <v>1320</v>
      </c>
      <c r="FL123" s="61" t="s">
        <v>1320</v>
      </c>
    </row>
    <row r="124" spans="2:168" x14ac:dyDescent="0.2">
      <c r="B124" s="44" t="s">
        <v>879</v>
      </c>
      <c r="C124" s="60">
        <v>3000</v>
      </c>
      <c r="D124" s="61">
        <v>3000</v>
      </c>
      <c r="E124" s="61" t="s">
        <v>1320</v>
      </c>
      <c r="F124" s="61" t="s">
        <v>1320</v>
      </c>
      <c r="G124" s="61" t="s">
        <v>1320</v>
      </c>
      <c r="H124" s="61" t="s">
        <v>1320</v>
      </c>
      <c r="I124" s="61" t="s">
        <v>1320</v>
      </c>
      <c r="J124" s="62">
        <v>2050</v>
      </c>
      <c r="K124" s="61">
        <v>1200</v>
      </c>
      <c r="L124" s="61">
        <v>850</v>
      </c>
      <c r="M124" s="61" t="s">
        <v>1320</v>
      </c>
      <c r="N124" s="61" t="s">
        <v>1320</v>
      </c>
      <c r="O124" s="61" t="s">
        <v>1320</v>
      </c>
      <c r="P124" s="61" t="s">
        <v>1320</v>
      </c>
      <c r="Q124" s="61">
        <v>9</v>
      </c>
      <c r="R124" s="61">
        <v>4</v>
      </c>
      <c r="S124" s="61">
        <v>5</v>
      </c>
      <c r="T124" s="61" t="s">
        <v>1320</v>
      </c>
      <c r="U124" s="61" t="s">
        <v>1320</v>
      </c>
      <c r="V124" s="61" t="s">
        <v>1320</v>
      </c>
      <c r="W124" s="61" t="s">
        <v>1320</v>
      </c>
      <c r="X124" s="61">
        <v>2050</v>
      </c>
      <c r="Y124" s="61">
        <v>2050</v>
      </c>
      <c r="Z124" s="61" t="s">
        <v>1320</v>
      </c>
      <c r="AA124" s="61" t="s">
        <v>1320</v>
      </c>
      <c r="AB124" s="61" t="s">
        <v>1320</v>
      </c>
      <c r="AC124" s="61" t="s">
        <v>1320</v>
      </c>
      <c r="AD124" s="61" t="s">
        <v>1320</v>
      </c>
      <c r="AE124" s="61">
        <v>9</v>
      </c>
      <c r="AF124" s="61">
        <v>9</v>
      </c>
      <c r="AG124" s="61" t="s">
        <v>1320</v>
      </c>
      <c r="AH124" s="61" t="s">
        <v>1320</v>
      </c>
      <c r="AI124" s="61" t="s">
        <v>1320</v>
      </c>
      <c r="AJ124" s="61" t="s">
        <v>1320</v>
      </c>
      <c r="AK124" s="61" t="s">
        <v>1320</v>
      </c>
      <c r="AL124" s="67">
        <v>1</v>
      </c>
      <c r="AM124" s="67" t="s">
        <v>1320</v>
      </c>
      <c r="AN124" s="67" t="s">
        <v>1320</v>
      </c>
      <c r="AO124" s="67" t="s">
        <v>1320</v>
      </c>
      <c r="AP124" s="67">
        <v>0.67317073170731712</v>
      </c>
      <c r="AQ124" s="67">
        <v>0.32682926829268294</v>
      </c>
      <c r="AR124" s="67" t="s">
        <v>1320</v>
      </c>
      <c r="AS124" s="67" t="s">
        <v>1320</v>
      </c>
      <c r="AT124" s="67" t="s">
        <v>1320</v>
      </c>
      <c r="AU124" s="67" t="s">
        <v>1320</v>
      </c>
      <c r="AV124" s="67" t="s">
        <v>1320</v>
      </c>
      <c r="AW124" s="67" t="s">
        <v>1320</v>
      </c>
      <c r="AX124" s="67" t="s">
        <v>1320</v>
      </c>
      <c r="AY124" s="67" t="s">
        <v>1320</v>
      </c>
      <c r="AZ124" s="67">
        <v>1</v>
      </c>
      <c r="BA124" s="67" t="s">
        <v>1320</v>
      </c>
      <c r="BB124" s="67" t="s">
        <v>1320</v>
      </c>
      <c r="BC124" s="67" t="s">
        <v>1320</v>
      </c>
      <c r="BD124" s="67" t="s">
        <v>1320</v>
      </c>
      <c r="BE124" s="61">
        <v>4</v>
      </c>
      <c r="BF124" s="62">
        <v>4</v>
      </c>
      <c r="BG124" s="62" t="s">
        <v>1320</v>
      </c>
      <c r="BH124" s="62" t="s">
        <v>1320</v>
      </c>
      <c r="BI124" s="62" t="s">
        <v>1320</v>
      </c>
      <c r="BJ124" s="62" t="s">
        <v>1320</v>
      </c>
      <c r="BK124" s="62" t="s">
        <v>1320</v>
      </c>
      <c r="BL124" s="61">
        <v>1200</v>
      </c>
      <c r="BM124" s="61">
        <v>1200</v>
      </c>
      <c r="BN124" s="61" t="s">
        <v>1320</v>
      </c>
      <c r="BO124" s="61" t="s">
        <v>1320</v>
      </c>
      <c r="BP124" s="61" t="s">
        <v>1320</v>
      </c>
      <c r="BQ124" s="61" t="s">
        <v>1320</v>
      </c>
      <c r="BR124" s="61" t="s">
        <v>1320</v>
      </c>
      <c r="BS124" s="61">
        <v>4</v>
      </c>
      <c r="BT124" s="61">
        <v>4</v>
      </c>
      <c r="BU124" s="61" t="s">
        <v>1320</v>
      </c>
      <c r="BV124" s="61" t="s">
        <v>1320</v>
      </c>
      <c r="BW124" s="61" t="s">
        <v>1320</v>
      </c>
      <c r="BX124" s="61" t="s">
        <v>1320</v>
      </c>
      <c r="BY124" s="61" t="s">
        <v>1320</v>
      </c>
      <c r="BZ124" s="61">
        <v>1200</v>
      </c>
      <c r="CA124" s="61">
        <v>1200</v>
      </c>
      <c r="CB124" s="61" t="s">
        <v>1320</v>
      </c>
      <c r="CC124" s="61" t="s">
        <v>1320</v>
      </c>
      <c r="CD124" s="61" t="s">
        <v>1320</v>
      </c>
      <c r="CE124" s="61" t="s">
        <v>1320</v>
      </c>
      <c r="CF124" s="61" t="s">
        <v>1320</v>
      </c>
      <c r="CG124" s="61" t="s">
        <v>1320</v>
      </c>
      <c r="CH124" s="61" t="s">
        <v>1320</v>
      </c>
      <c r="CI124" s="61" t="s">
        <v>1320</v>
      </c>
      <c r="CJ124" s="61" t="s">
        <v>1320</v>
      </c>
      <c r="CK124" s="61" t="s">
        <v>1320</v>
      </c>
      <c r="CL124" s="61" t="s">
        <v>1320</v>
      </c>
      <c r="CM124" s="61" t="s">
        <v>1320</v>
      </c>
      <c r="CN124" s="61" t="s">
        <v>1320</v>
      </c>
      <c r="CO124" s="61" t="s">
        <v>1320</v>
      </c>
      <c r="CP124" s="61" t="s">
        <v>1320</v>
      </c>
      <c r="CQ124" s="61" t="s">
        <v>1320</v>
      </c>
      <c r="CR124" s="61" t="s">
        <v>1320</v>
      </c>
      <c r="CS124" s="61" t="s">
        <v>1320</v>
      </c>
      <c r="CT124" s="61" t="s">
        <v>1320</v>
      </c>
      <c r="CU124" s="61" t="s">
        <v>1320</v>
      </c>
      <c r="CV124" s="61" t="s">
        <v>1320</v>
      </c>
      <c r="CW124" s="61" t="s">
        <v>1320</v>
      </c>
      <c r="CX124" s="61" t="s">
        <v>1320</v>
      </c>
      <c r="CY124" s="61" t="s">
        <v>1320</v>
      </c>
      <c r="CZ124" s="61" t="s">
        <v>1320</v>
      </c>
      <c r="DA124" s="61" t="s">
        <v>1320</v>
      </c>
      <c r="DB124" s="61" t="s">
        <v>1320</v>
      </c>
      <c r="DC124" s="61" t="s">
        <v>1320</v>
      </c>
      <c r="DD124" s="61" t="s">
        <v>1320</v>
      </c>
      <c r="DE124" s="61" t="s">
        <v>1320</v>
      </c>
      <c r="DF124" s="61" t="s">
        <v>1320</v>
      </c>
      <c r="DG124" s="61" t="s">
        <v>1320</v>
      </c>
      <c r="DH124" s="61" t="s">
        <v>1320</v>
      </c>
      <c r="DI124" s="61">
        <v>4</v>
      </c>
      <c r="DJ124" s="61">
        <v>4</v>
      </c>
      <c r="DK124" s="61" t="s">
        <v>1320</v>
      </c>
      <c r="DL124" s="61" t="s">
        <v>1320</v>
      </c>
      <c r="DM124" s="61" t="s">
        <v>1320</v>
      </c>
      <c r="DN124" s="61" t="s">
        <v>1320</v>
      </c>
      <c r="DO124" s="61" t="s">
        <v>1320</v>
      </c>
      <c r="DP124" s="61">
        <v>1200</v>
      </c>
      <c r="DQ124" s="61">
        <v>1200</v>
      </c>
      <c r="DR124" s="61" t="s">
        <v>1320</v>
      </c>
      <c r="DS124" s="61" t="s">
        <v>1320</v>
      </c>
      <c r="DT124" s="61" t="s">
        <v>1320</v>
      </c>
      <c r="DU124" s="61" t="s">
        <v>1320</v>
      </c>
      <c r="DV124" s="61" t="s">
        <v>1320</v>
      </c>
      <c r="DW124" s="61" t="s">
        <v>1320</v>
      </c>
      <c r="DX124" s="61" t="s">
        <v>1320</v>
      </c>
      <c r="DY124" s="61" t="s">
        <v>1320</v>
      </c>
      <c r="DZ124" s="61" t="s">
        <v>1320</v>
      </c>
      <c r="EA124" s="61" t="s">
        <v>1320</v>
      </c>
      <c r="EB124" s="61" t="s">
        <v>1320</v>
      </c>
      <c r="EC124" s="61" t="s">
        <v>1320</v>
      </c>
      <c r="ED124" s="61" t="s">
        <v>1320</v>
      </c>
      <c r="EE124" s="61" t="s">
        <v>1320</v>
      </c>
      <c r="EF124" s="61" t="s">
        <v>1320</v>
      </c>
      <c r="EG124" s="61" t="s">
        <v>1320</v>
      </c>
      <c r="EH124" s="61" t="s">
        <v>1320</v>
      </c>
      <c r="EI124" s="61" t="s">
        <v>1320</v>
      </c>
      <c r="EJ124" s="61" t="s">
        <v>1320</v>
      </c>
      <c r="EK124" s="61" t="s">
        <v>1320</v>
      </c>
      <c r="EL124" s="61" t="s">
        <v>1320</v>
      </c>
      <c r="EM124" s="61" t="s">
        <v>1320</v>
      </c>
      <c r="EN124" s="61" t="s">
        <v>1320</v>
      </c>
      <c r="EO124" s="61" t="s">
        <v>1320</v>
      </c>
      <c r="EP124" s="61" t="s">
        <v>1320</v>
      </c>
      <c r="EQ124" s="61" t="s">
        <v>1320</v>
      </c>
      <c r="ER124" s="61" t="s">
        <v>1320</v>
      </c>
      <c r="ES124" s="61" t="s">
        <v>1320</v>
      </c>
      <c r="ET124" s="61" t="s">
        <v>1320</v>
      </c>
      <c r="EU124" s="61" t="s">
        <v>1320</v>
      </c>
      <c r="EV124" s="61" t="s">
        <v>1320</v>
      </c>
      <c r="EW124" s="61" t="s">
        <v>1320</v>
      </c>
      <c r="EX124" s="61" t="s">
        <v>1320</v>
      </c>
      <c r="EY124" s="61" t="s">
        <v>1320</v>
      </c>
      <c r="EZ124" s="61" t="s">
        <v>1320</v>
      </c>
      <c r="FA124" s="61" t="s">
        <v>1320</v>
      </c>
      <c r="FB124" s="61" t="s">
        <v>1320</v>
      </c>
      <c r="FC124" s="61" t="s">
        <v>1320</v>
      </c>
      <c r="FD124" s="61" t="s">
        <v>1320</v>
      </c>
      <c r="FE124" s="61" t="s">
        <v>1320</v>
      </c>
      <c r="FF124" s="61" t="s">
        <v>1320</v>
      </c>
      <c r="FG124" s="61" t="s">
        <v>1320</v>
      </c>
      <c r="FH124" s="61" t="s">
        <v>1320</v>
      </c>
      <c r="FI124" s="61" t="s">
        <v>1320</v>
      </c>
      <c r="FJ124" s="61" t="s">
        <v>1320</v>
      </c>
      <c r="FK124" s="61" t="s">
        <v>1320</v>
      </c>
      <c r="FL124" s="61" t="s">
        <v>1320</v>
      </c>
    </row>
    <row r="125" spans="2:168" x14ac:dyDescent="0.2">
      <c r="B125" s="44" t="s">
        <v>1106</v>
      </c>
      <c r="C125" s="60">
        <v>30170.275927300001</v>
      </c>
      <c r="D125" s="61">
        <v>9784.9543548000001</v>
      </c>
      <c r="E125" s="61" t="s">
        <v>1320</v>
      </c>
      <c r="F125" s="61">
        <v>20385.321572500001</v>
      </c>
      <c r="G125" s="61" t="s">
        <v>1320</v>
      </c>
      <c r="H125" s="61" t="s">
        <v>1320</v>
      </c>
      <c r="I125" s="61" t="s">
        <v>1320</v>
      </c>
      <c r="J125" s="62">
        <v>25726.275824495002</v>
      </c>
      <c r="K125" s="61">
        <v>18754.4958467</v>
      </c>
      <c r="L125" s="61" t="s">
        <v>1320</v>
      </c>
      <c r="M125" s="61" t="s">
        <v>1320</v>
      </c>
      <c r="N125" s="61" t="s">
        <v>1320</v>
      </c>
      <c r="O125" s="61" t="s">
        <v>1320</v>
      </c>
      <c r="P125" s="61">
        <v>6971.7799777950004</v>
      </c>
      <c r="Q125" s="61">
        <v>19</v>
      </c>
      <c r="R125" s="61">
        <v>17</v>
      </c>
      <c r="S125" s="61" t="s">
        <v>1320</v>
      </c>
      <c r="T125" s="61" t="s">
        <v>1320</v>
      </c>
      <c r="U125" s="61" t="s">
        <v>1320</v>
      </c>
      <c r="V125" s="61" t="s">
        <v>1320</v>
      </c>
      <c r="W125" s="61">
        <v>2</v>
      </c>
      <c r="X125" s="61">
        <v>18754.4958467</v>
      </c>
      <c r="Y125" s="61">
        <v>9784.9543548000001</v>
      </c>
      <c r="Z125" s="61" t="s">
        <v>1320</v>
      </c>
      <c r="AA125" s="61">
        <v>8969.5414918999995</v>
      </c>
      <c r="AB125" s="61" t="s">
        <v>1320</v>
      </c>
      <c r="AC125" s="61" t="s">
        <v>1320</v>
      </c>
      <c r="AD125" s="61" t="s">
        <v>1320</v>
      </c>
      <c r="AE125" s="61">
        <v>17</v>
      </c>
      <c r="AF125" s="61">
        <v>10</v>
      </c>
      <c r="AG125" s="61" t="s">
        <v>1320</v>
      </c>
      <c r="AH125" s="61">
        <v>7</v>
      </c>
      <c r="AI125" s="61" t="s">
        <v>1320</v>
      </c>
      <c r="AJ125" s="61" t="s">
        <v>1320</v>
      </c>
      <c r="AK125" s="61" t="s">
        <v>1320</v>
      </c>
      <c r="AL125" s="67">
        <v>0.97391304347826091</v>
      </c>
      <c r="AM125" s="67" t="s">
        <v>1320</v>
      </c>
      <c r="AN125" s="67">
        <v>2.6086956521739132E-2</v>
      </c>
      <c r="AO125" s="67" t="s">
        <v>1320</v>
      </c>
      <c r="AP125" s="67">
        <v>0.44642857142857145</v>
      </c>
      <c r="AQ125" s="67">
        <v>7.1428571428571425E-2</v>
      </c>
      <c r="AR125" s="67">
        <v>0.22767857142857145</v>
      </c>
      <c r="AS125" s="67" t="s">
        <v>1320</v>
      </c>
      <c r="AT125" s="67">
        <v>1.7857142857142856E-2</v>
      </c>
      <c r="AU125" s="67">
        <v>1.3392857142857143E-3</v>
      </c>
      <c r="AV125" s="67">
        <v>2.4553571428571432E-2</v>
      </c>
      <c r="AW125" s="67">
        <v>2.3660714285714285E-2</v>
      </c>
      <c r="AX125" s="67" t="s">
        <v>1320</v>
      </c>
      <c r="AY125" s="67">
        <v>0.18705357142857143</v>
      </c>
      <c r="AZ125" s="67">
        <v>0.14285714285714285</v>
      </c>
      <c r="BA125" s="67">
        <v>0.34375000000000006</v>
      </c>
      <c r="BB125" s="67">
        <v>0.5133928571428571</v>
      </c>
      <c r="BC125" s="67" t="s">
        <v>1320</v>
      </c>
      <c r="BD125" s="67" t="s">
        <v>1320</v>
      </c>
      <c r="BE125" s="61">
        <v>17</v>
      </c>
      <c r="BF125" s="62">
        <v>10</v>
      </c>
      <c r="BG125" s="62" t="s">
        <v>1320</v>
      </c>
      <c r="BH125" s="62">
        <v>7</v>
      </c>
      <c r="BI125" s="62" t="s">
        <v>1320</v>
      </c>
      <c r="BJ125" s="62" t="s">
        <v>1320</v>
      </c>
      <c r="BK125" s="62" t="s">
        <v>1320</v>
      </c>
      <c r="BL125" s="61">
        <v>18754.4958467</v>
      </c>
      <c r="BM125" s="61">
        <v>9784.9543548000001</v>
      </c>
      <c r="BN125" s="61" t="s">
        <v>1320</v>
      </c>
      <c r="BO125" s="61">
        <v>8969.5414918999995</v>
      </c>
      <c r="BP125" s="61" t="s">
        <v>1320</v>
      </c>
      <c r="BQ125" s="61" t="s">
        <v>1320</v>
      </c>
      <c r="BR125" s="61" t="s">
        <v>1320</v>
      </c>
      <c r="BS125" s="61" t="s">
        <v>1320</v>
      </c>
      <c r="BT125" s="61" t="s">
        <v>1320</v>
      </c>
      <c r="BU125" s="61" t="s">
        <v>1320</v>
      </c>
      <c r="BV125" s="61" t="s">
        <v>1320</v>
      </c>
      <c r="BW125" s="61" t="s">
        <v>1320</v>
      </c>
      <c r="BX125" s="61" t="s">
        <v>1320</v>
      </c>
      <c r="BY125" s="61" t="s">
        <v>1320</v>
      </c>
      <c r="BZ125" s="61" t="s">
        <v>1320</v>
      </c>
      <c r="CA125" s="61" t="s">
        <v>1320</v>
      </c>
      <c r="CB125" s="61" t="s">
        <v>1320</v>
      </c>
      <c r="CC125" s="61" t="s">
        <v>1320</v>
      </c>
      <c r="CD125" s="61" t="s">
        <v>1320</v>
      </c>
      <c r="CE125" s="61" t="s">
        <v>1320</v>
      </c>
      <c r="CF125" s="61" t="s">
        <v>1320</v>
      </c>
      <c r="CG125" s="61">
        <v>9</v>
      </c>
      <c r="CH125" s="61">
        <v>3</v>
      </c>
      <c r="CI125" s="61" t="s">
        <v>1320</v>
      </c>
      <c r="CJ125" s="61">
        <v>6</v>
      </c>
      <c r="CK125" s="61" t="s">
        <v>1320</v>
      </c>
      <c r="CL125" s="61" t="s">
        <v>1320</v>
      </c>
      <c r="CM125" s="61" t="s">
        <v>1320</v>
      </c>
      <c r="CN125" s="61">
        <v>6254.2166584430006</v>
      </c>
      <c r="CO125" s="61">
        <v>2772.4037338600001</v>
      </c>
      <c r="CP125" s="61" t="s">
        <v>1320</v>
      </c>
      <c r="CQ125" s="61">
        <v>3481.812924583</v>
      </c>
      <c r="CR125" s="61" t="s">
        <v>1320</v>
      </c>
      <c r="CS125" s="61" t="s">
        <v>1320</v>
      </c>
      <c r="CT125" s="61" t="s">
        <v>1320</v>
      </c>
      <c r="CU125" s="61">
        <v>8</v>
      </c>
      <c r="CV125" s="61">
        <v>5</v>
      </c>
      <c r="CW125" s="61" t="s">
        <v>1320</v>
      </c>
      <c r="CX125" s="61">
        <v>3</v>
      </c>
      <c r="CY125" s="61" t="s">
        <v>1320</v>
      </c>
      <c r="CZ125" s="61" t="s">
        <v>1320</v>
      </c>
      <c r="DA125" s="61" t="s">
        <v>1320</v>
      </c>
      <c r="DB125" s="61">
        <v>12500.279188257</v>
      </c>
      <c r="DC125" s="61">
        <v>6971.7799777950004</v>
      </c>
      <c r="DD125" s="61" t="s">
        <v>1320</v>
      </c>
      <c r="DE125" s="61">
        <v>5528.4992104620005</v>
      </c>
      <c r="DF125" s="61" t="s">
        <v>1320</v>
      </c>
      <c r="DG125" s="61" t="s">
        <v>1320</v>
      </c>
      <c r="DH125" s="61" t="s">
        <v>1320</v>
      </c>
      <c r="DI125" s="61" t="s">
        <v>1320</v>
      </c>
      <c r="DJ125" s="61" t="s">
        <v>1320</v>
      </c>
      <c r="DK125" s="61" t="s">
        <v>1320</v>
      </c>
      <c r="DL125" s="61" t="s">
        <v>1320</v>
      </c>
      <c r="DM125" s="61" t="s">
        <v>1320</v>
      </c>
      <c r="DN125" s="61" t="s">
        <v>1320</v>
      </c>
      <c r="DO125" s="61" t="s">
        <v>1320</v>
      </c>
      <c r="DP125" s="61" t="s">
        <v>1320</v>
      </c>
      <c r="DQ125" s="61" t="s">
        <v>1320</v>
      </c>
      <c r="DR125" s="61" t="s">
        <v>1320</v>
      </c>
      <c r="DS125" s="61" t="s">
        <v>1320</v>
      </c>
      <c r="DT125" s="61" t="s">
        <v>1320</v>
      </c>
      <c r="DU125" s="61" t="s">
        <v>1320</v>
      </c>
      <c r="DV125" s="61" t="s">
        <v>1320</v>
      </c>
      <c r="DW125" s="61">
        <v>8</v>
      </c>
      <c r="DX125" s="61" t="s">
        <v>1320</v>
      </c>
      <c r="DY125" s="61" t="s">
        <v>1320</v>
      </c>
      <c r="DZ125" s="61">
        <v>8</v>
      </c>
      <c r="EA125" s="61" t="s">
        <v>1320</v>
      </c>
      <c r="EB125" s="61" t="s">
        <v>1320</v>
      </c>
      <c r="EC125" s="61" t="s">
        <v>1320</v>
      </c>
      <c r="ED125" s="61">
        <v>8969.5414918999995</v>
      </c>
      <c r="EE125" s="61" t="s">
        <v>1320</v>
      </c>
      <c r="EF125" s="61" t="s">
        <v>1320</v>
      </c>
      <c r="EG125" s="61">
        <v>8969.5414918999995</v>
      </c>
      <c r="EH125" s="61" t="s">
        <v>1320</v>
      </c>
      <c r="EI125" s="61" t="s">
        <v>1320</v>
      </c>
      <c r="EJ125" s="61" t="s">
        <v>1320</v>
      </c>
      <c r="EK125" s="61" t="s">
        <v>1320</v>
      </c>
      <c r="EL125" s="61" t="s">
        <v>1320</v>
      </c>
      <c r="EM125" s="61" t="s">
        <v>1320</v>
      </c>
      <c r="EN125" s="61" t="s">
        <v>1320</v>
      </c>
      <c r="EO125" s="61" t="s">
        <v>1320</v>
      </c>
      <c r="EP125" s="61" t="s">
        <v>1320</v>
      </c>
      <c r="EQ125" s="61" t="s">
        <v>1320</v>
      </c>
      <c r="ER125" s="61" t="s">
        <v>1320</v>
      </c>
      <c r="ES125" s="61" t="s">
        <v>1320</v>
      </c>
      <c r="ET125" s="61" t="s">
        <v>1320</v>
      </c>
      <c r="EU125" s="61" t="s">
        <v>1320</v>
      </c>
      <c r="EV125" s="61" t="s">
        <v>1320</v>
      </c>
      <c r="EW125" s="61" t="s">
        <v>1320</v>
      </c>
      <c r="EX125" s="61" t="s">
        <v>1320</v>
      </c>
      <c r="EY125" s="61">
        <v>9</v>
      </c>
      <c r="EZ125" s="61">
        <v>9</v>
      </c>
      <c r="FA125" s="61" t="s">
        <v>1320</v>
      </c>
      <c r="FB125" s="61" t="s">
        <v>1320</v>
      </c>
      <c r="FC125" s="61" t="s">
        <v>1320</v>
      </c>
      <c r="FD125" s="61" t="s">
        <v>1320</v>
      </c>
      <c r="FE125" s="61" t="s">
        <v>1320</v>
      </c>
      <c r="FF125" s="61">
        <v>9784.9543548000001</v>
      </c>
      <c r="FG125" s="61">
        <v>9784.9543548000001</v>
      </c>
      <c r="FH125" s="61" t="s">
        <v>1320</v>
      </c>
      <c r="FI125" s="61" t="s">
        <v>1320</v>
      </c>
      <c r="FJ125" s="61" t="s">
        <v>1320</v>
      </c>
      <c r="FK125" s="61" t="s">
        <v>1320</v>
      </c>
      <c r="FL125" s="61" t="s">
        <v>1320</v>
      </c>
    </row>
    <row r="126" spans="2:168" x14ac:dyDescent="0.2">
      <c r="B126" s="44" t="s">
        <v>1646</v>
      </c>
      <c r="C126" s="60">
        <v>52582.518046585399</v>
      </c>
      <c r="D126" s="61">
        <v>43691.557714735602</v>
      </c>
      <c r="E126" s="61">
        <v>157.084104803</v>
      </c>
      <c r="F126" s="61">
        <v>52.669376316300003</v>
      </c>
      <c r="G126" s="61">
        <v>7164.8832273086</v>
      </c>
      <c r="H126" s="61">
        <v>1516.3236234219</v>
      </c>
      <c r="I126" s="61" t="s">
        <v>1320</v>
      </c>
      <c r="J126" s="62">
        <v>51679.746456041103</v>
      </c>
      <c r="K126" s="61">
        <v>35508.399878645199</v>
      </c>
      <c r="L126" s="61">
        <v>2697.2264818821</v>
      </c>
      <c r="M126" s="61">
        <v>2580.7994394986999</v>
      </c>
      <c r="N126" s="61">
        <v>118.2750906752</v>
      </c>
      <c r="O126" s="61">
        <v>8148.0449185462003</v>
      </c>
      <c r="P126" s="61">
        <v>2627.0006467937001</v>
      </c>
      <c r="Q126" s="61">
        <v>60</v>
      </c>
      <c r="R126" s="61">
        <v>26</v>
      </c>
      <c r="S126" s="61">
        <v>13</v>
      </c>
      <c r="T126" s="61">
        <v>11</v>
      </c>
      <c r="U126" s="61">
        <v>1</v>
      </c>
      <c r="V126" s="61">
        <v>6</v>
      </c>
      <c r="W126" s="61">
        <v>3</v>
      </c>
      <c r="X126" s="61">
        <v>38323.901451202502</v>
      </c>
      <c r="Y126" s="61">
        <v>32295.567923350904</v>
      </c>
      <c r="Z126" s="61" t="s">
        <v>1320</v>
      </c>
      <c r="AA126" s="61">
        <v>52.669376316300003</v>
      </c>
      <c r="AB126" s="61">
        <v>4706.0549750687005</v>
      </c>
      <c r="AC126" s="61">
        <v>1269.6091764666</v>
      </c>
      <c r="AD126" s="61" t="s">
        <v>1320</v>
      </c>
      <c r="AE126" s="61">
        <v>40</v>
      </c>
      <c r="AF126" s="61">
        <v>31</v>
      </c>
      <c r="AG126" s="61" t="s">
        <v>1320</v>
      </c>
      <c r="AH126" s="61">
        <v>1</v>
      </c>
      <c r="AI126" s="61">
        <v>3</v>
      </c>
      <c r="AJ126" s="61">
        <v>5</v>
      </c>
      <c r="AK126" s="61" t="s">
        <v>1320</v>
      </c>
      <c r="AL126" s="67">
        <v>0.85311633514165164</v>
      </c>
      <c r="AM126" s="67">
        <v>0.14688366485834839</v>
      </c>
      <c r="AN126" s="67" t="s">
        <v>1320</v>
      </c>
      <c r="AO126" s="67" t="s">
        <v>1320</v>
      </c>
      <c r="AP126" s="67">
        <v>0.75284741259927079</v>
      </c>
      <c r="AQ126" s="67">
        <v>5.6213435830766184E-2</v>
      </c>
      <c r="AR126" s="67">
        <v>5.5393833196732897E-3</v>
      </c>
      <c r="AS126" s="67">
        <v>3.8719158918124521E-3</v>
      </c>
      <c r="AT126" s="67" t="s">
        <v>1320</v>
      </c>
      <c r="AU126" s="67">
        <v>8.8714919594155381E-2</v>
      </c>
      <c r="AV126" s="67">
        <v>8.4023401068309647E-2</v>
      </c>
      <c r="AW126" s="67" t="s">
        <v>1320</v>
      </c>
      <c r="AX126" s="67">
        <v>8.7895316960122094E-3</v>
      </c>
      <c r="AY126" s="67" t="s">
        <v>1320</v>
      </c>
      <c r="AZ126" s="67">
        <v>0.90817624282847687</v>
      </c>
      <c r="BA126" s="67">
        <v>4.5389028629567868E-2</v>
      </c>
      <c r="BB126" s="67" t="s">
        <v>1320</v>
      </c>
      <c r="BC126" s="67">
        <v>4.6434728541955177E-2</v>
      </c>
      <c r="BD126" s="67" t="s">
        <v>1320</v>
      </c>
      <c r="BE126" s="61">
        <v>26</v>
      </c>
      <c r="BF126" s="62">
        <v>18</v>
      </c>
      <c r="BG126" s="62" t="s">
        <v>1320</v>
      </c>
      <c r="BH126" s="62" t="s">
        <v>1320</v>
      </c>
      <c r="BI126" s="62">
        <v>5</v>
      </c>
      <c r="BJ126" s="62">
        <v>3</v>
      </c>
      <c r="BK126" s="62" t="s">
        <v>1320</v>
      </c>
      <c r="BL126" s="61">
        <v>35508.399878645199</v>
      </c>
      <c r="BM126" s="61">
        <v>29532.735727109903</v>
      </c>
      <c r="BN126" s="61" t="s">
        <v>1320</v>
      </c>
      <c r="BO126" s="61" t="s">
        <v>1320</v>
      </c>
      <c r="BP126" s="61">
        <v>4706.0549750687005</v>
      </c>
      <c r="BQ126" s="61">
        <v>1269.6091764666</v>
      </c>
      <c r="BR126" s="61" t="s">
        <v>1320</v>
      </c>
      <c r="BS126" s="61">
        <v>22</v>
      </c>
      <c r="BT126" s="61">
        <v>15</v>
      </c>
      <c r="BU126" s="61" t="s">
        <v>1320</v>
      </c>
      <c r="BV126" s="61" t="s">
        <v>1320</v>
      </c>
      <c r="BW126" s="61">
        <v>2</v>
      </c>
      <c r="BX126" s="61">
        <v>5</v>
      </c>
      <c r="BY126" s="61" t="s">
        <v>1320</v>
      </c>
      <c r="BZ126" s="61">
        <v>33921.850420134899</v>
      </c>
      <c r="CA126" s="61">
        <v>28190.128643117201</v>
      </c>
      <c r="CB126" s="61" t="s">
        <v>1320</v>
      </c>
      <c r="CC126" s="61" t="s">
        <v>1320</v>
      </c>
      <c r="CD126" s="61">
        <v>4462.1126005511005</v>
      </c>
      <c r="CE126" s="61">
        <v>1269.6091764666</v>
      </c>
      <c r="CF126" s="61" t="s">
        <v>1320</v>
      </c>
      <c r="CG126" s="61">
        <v>4</v>
      </c>
      <c r="CH126" s="61">
        <v>3</v>
      </c>
      <c r="CI126" s="61" t="s">
        <v>1320</v>
      </c>
      <c r="CJ126" s="61" t="s">
        <v>1320</v>
      </c>
      <c r="CK126" s="61">
        <v>1</v>
      </c>
      <c r="CL126" s="61" t="s">
        <v>1320</v>
      </c>
      <c r="CM126" s="61" t="s">
        <v>1320</v>
      </c>
      <c r="CN126" s="61">
        <v>1586.5494585103002</v>
      </c>
      <c r="CO126" s="61">
        <v>1342.6070839927002</v>
      </c>
      <c r="CP126" s="61" t="s">
        <v>1320</v>
      </c>
      <c r="CQ126" s="61" t="s">
        <v>1320</v>
      </c>
      <c r="CR126" s="61">
        <v>243.9423745176</v>
      </c>
      <c r="CS126" s="61" t="s">
        <v>1320</v>
      </c>
      <c r="CT126" s="61" t="s">
        <v>1320</v>
      </c>
      <c r="CU126" s="61" t="s">
        <v>1320</v>
      </c>
      <c r="CV126" s="61" t="s">
        <v>1320</v>
      </c>
      <c r="CW126" s="61" t="s">
        <v>1320</v>
      </c>
      <c r="CX126" s="61" t="s">
        <v>1320</v>
      </c>
      <c r="CY126" s="61" t="s">
        <v>1320</v>
      </c>
      <c r="CZ126" s="61" t="s">
        <v>1320</v>
      </c>
      <c r="DA126" s="61" t="s">
        <v>1320</v>
      </c>
      <c r="DB126" s="61" t="s">
        <v>1320</v>
      </c>
      <c r="DC126" s="61" t="s">
        <v>1320</v>
      </c>
      <c r="DD126" s="61" t="s">
        <v>1320</v>
      </c>
      <c r="DE126" s="61" t="s">
        <v>1320</v>
      </c>
      <c r="DF126" s="61" t="s">
        <v>1320</v>
      </c>
      <c r="DG126" s="61" t="s">
        <v>1320</v>
      </c>
      <c r="DH126" s="61" t="s">
        <v>1320</v>
      </c>
      <c r="DI126" s="61">
        <v>10</v>
      </c>
      <c r="DJ126" s="61">
        <v>7</v>
      </c>
      <c r="DK126" s="61" t="s">
        <v>1320</v>
      </c>
      <c r="DL126" s="61" t="s">
        <v>1320</v>
      </c>
      <c r="DM126" s="61" t="s">
        <v>1320</v>
      </c>
      <c r="DN126" s="61">
        <v>3</v>
      </c>
      <c r="DO126" s="61" t="s">
        <v>1320</v>
      </c>
      <c r="DP126" s="61">
        <v>9268.8862075229008</v>
      </c>
      <c r="DQ126" s="61">
        <v>8674.738681709201</v>
      </c>
      <c r="DR126" s="61" t="s">
        <v>1320</v>
      </c>
      <c r="DS126" s="61" t="s">
        <v>1320</v>
      </c>
      <c r="DT126" s="61" t="s">
        <v>1320</v>
      </c>
      <c r="DU126" s="61">
        <v>594.14752581369999</v>
      </c>
      <c r="DV126" s="61" t="s">
        <v>1320</v>
      </c>
      <c r="DW126" s="61">
        <v>9</v>
      </c>
      <c r="DX126" s="61">
        <v>7</v>
      </c>
      <c r="DY126" s="61" t="s">
        <v>1320</v>
      </c>
      <c r="DZ126" s="61" t="s">
        <v>1320</v>
      </c>
      <c r="EA126" s="61" t="s">
        <v>1320</v>
      </c>
      <c r="EB126" s="61">
        <v>2</v>
      </c>
      <c r="EC126" s="61" t="s">
        <v>1320</v>
      </c>
      <c r="ED126" s="61">
        <v>19459.948512654002</v>
      </c>
      <c r="EE126" s="61">
        <v>18784.4868620011</v>
      </c>
      <c r="EF126" s="61" t="s">
        <v>1320</v>
      </c>
      <c r="EG126" s="61" t="s">
        <v>1320</v>
      </c>
      <c r="EH126" s="61" t="s">
        <v>1320</v>
      </c>
      <c r="EI126" s="61">
        <v>675.46165065290006</v>
      </c>
      <c r="EJ126" s="61" t="s">
        <v>1320</v>
      </c>
      <c r="EK126" s="61">
        <v>1</v>
      </c>
      <c r="EL126" s="61" t="s">
        <v>1320</v>
      </c>
      <c r="EM126" s="61" t="s">
        <v>1320</v>
      </c>
      <c r="EN126" s="61" t="s">
        <v>1320</v>
      </c>
      <c r="EO126" s="61">
        <v>1</v>
      </c>
      <c r="EP126" s="61" t="s">
        <v>1320</v>
      </c>
      <c r="EQ126" s="61" t="s">
        <v>1320</v>
      </c>
      <c r="ER126" s="61">
        <v>365.9135617764</v>
      </c>
      <c r="ES126" s="61" t="s">
        <v>1320</v>
      </c>
      <c r="ET126" s="61" t="s">
        <v>1320</v>
      </c>
      <c r="EU126" s="61" t="s">
        <v>1320</v>
      </c>
      <c r="EV126" s="61">
        <v>365.9135617764</v>
      </c>
      <c r="EW126" s="61" t="s">
        <v>1320</v>
      </c>
      <c r="EX126" s="61" t="s">
        <v>1320</v>
      </c>
      <c r="EY126" s="61">
        <v>6</v>
      </c>
      <c r="EZ126" s="61">
        <v>4</v>
      </c>
      <c r="FA126" s="61" t="s">
        <v>1320</v>
      </c>
      <c r="FB126" s="61" t="s">
        <v>1320</v>
      </c>
      <c r="FC126" s="61">
        <v>2</v>
      </c>
      <c r="FD126" s="61" t="s">
        <v>1320</v>
      </c>
      <c r="FE126" s="61" t="s">
        <v>1320</v>
      </c>
      <c r="FF126" s="61">
        <v>6413.6515966919005</v>
      </c>
      <c r="FG126" s="61">
        <v>2073.5101833996</v>
      </c>
      <c r="FH126" s="61" t="s">
        <v>1320</v>
      </c>
      <c r="FI126" s="61" t="s">
        <v>1320</v>
      </c>
      <c r="FJ126" s="61">
        <v>4340.1414132923001</v>
      </c>
      <c r="FK126" s="61" t="s">
        <v>1320</v>
      </c>
      <c r="FL126" s="61" t="s">
        <v>1320</v>
      </c>
    </row>
    <row r="127" spans="2:168" x14ac:dyDescent="0.2">
      <c r="B127" s="44" t="s">
        <v>1480</v>
      </c>
      <c r="C127" s="60">
        <v>3500</v>
      </c>
      <c r="D127" s="61">
        <v>3500</v>
      </c>
      <c r="E127" s="61" t="s">
        <v>1320</v>
      </c>
      <c r="F127" s="61" t="s">
        <v>1320</v>
      </c>
      <c r="G127" s="61" t="s">
        <v>1320</v>
      </c>
      <c r="H127" s="61" t="s">
        <v>1320</v>
      </c>
      <c r="I127" s="61" t="s">
        <v>1320</v>
      </c>
      <c r="J127" s="62">
        <v>3500</v>
      </c>
      <c r="K127" s="61">
        <v>3500</v>
      </c>
      <c r="L127" s="61" t="s">
        <v>1320</v>
      </c>
      <c r="M127" s="61" t="s">
        <v>1320</v>
      </c>
      <c r="N127" s="61" t="s">
        <v>1320</v>
      </c>
      <c r="O127" s="61" t="s">
        <v>1320</v>
      </c>
      <c r="P127" s="61" t="s">
        <v>1320</v>
      </c>
      <c r="Q127" s="61">
        <v>7</v>
      </c>
      <c r="R127" s="61">
        <v>7</v>
      </c>
      <c r="S127" s="61" t="s">
        <v>1320</v>
      </c>
      <c r="T127" s="61" t="s">
        <v>1320</v>
      </c>
      <c r="U127" s="61" t="s">
        <v>1320</v>
      </c>
      <c r="V127" s="61" t="s">
        <v>1320</v>
      </c>
      <c r="W127" s="61" t="s">
        <v>1320</v>
      </c>
      <c r="X127" s="61">
        <v>3500</v>
      </c>
      <c r="Y127" s="61">
        <v>3500</v>
      </c>
      <c r="Z127" s="61" t="s">
        <v>1320</v>
      </c>
      <c r="AA127" s="61" t="s">
        <v>1320</v>
      </c>
      <c r="AB127" s="61" t="s">
        <v>1320</v>
      </c>
      <c r="AC127" s="61" t="s">
        <v>1320</v>
      </c>
      <c r="AD127" s="61" t="s">
        <v>1320</v>
      </c>
      <c r="AE127" s="61">
        <v>7</v>
      </c>
      <c r="AF127" s="61">
        <v>7</v>
      </c>
      <c r="AG127" s="61" t="s">
        <v>1320</v>
      </c>
      <c r="AH127" s="61" t="s">
        <v>1320</v>
      </c>
      <c r="AI127" s="61" t="s">
        <v>1320</v>
      </c>
      <c r="AJ127" s="61" t="s">
        <v>1320</v>
      </c>
      <c r="AK127" s="61" t="s">
        <v>1320</v>
      </c>
      <c r="AL127" s="67">
        <v>1</v>
      </c>
      <c r="AM127" s="67" t="s">
        <v>1320</v>
      </c>
      <c r="AN127" s="67" t="s">
        <v>1320</v>
      </c>
      <c r="AO127" s="67" t="s">
        <v>1320</v>
      </c>
      <c r="AP127" s="67">
        <v>0.9</v>
      </c>
      <c r="AQ127" s="67" t="s">
        <v>1320</v>
      </c>
      <c r="AR127" s="67" t="s">
        <v>1320</v>
      </c>
      <c r="AS127" s="67">
        <v>4.2857142857142858E-2</v>
      </c>
      <c r="AT127" s="67" t="s">
        <v>1320</v>
      </c>
      <c r="AU127" s="67" t="s">
        <v>1320</v>
      </c>
      <c r="AV127" s="67" t="s">
        <v>1320</v>
      </c>
      <c r="AW127" s="67" t="s">
        <v>1320</v>
      </c>
      <c r="AX127" s="67">
        <v>5.7142857142857141E-2</v>
      </c>
      <c r="AY127" s="67" t="s">
        <v>1320</v>
      </c>
      <c r="AZ127" s="67">
        <v>1</v>
      </c>
      <c r="BA127" s="67" t="s">
        <v>1320</v>
      </c>
      <c r="BB127" s="67" t="s">
        <v>1320</v>
      </c>
      <c r="BC127" s="67" t="s">
        <v>1320</v>
      </c>
      <c r="BD127" s="67" t="s">
        <v>1320</v>
      </c>
      <c r="BE127" s="61">
        <v>7</v>
      </c>
      <c r="BF127" s="62">
        <v>7</v>
      </c>
      <c r="BG127" s="62" t="s">
        <v>1320</v>
      </c>
      <c r="BH127" s="62" t="s">
        <v>1320</v>
      </c>
      <c r="BI127" s="62" t="s">
        <v>1320</v>
      </c>
      <c r="BJ127" s="62" t="s">
        <v>1320</v>
      </c>
      <c r="BK127" s="62" t="s">
        <v>1320</v>
      </c>
      <c r="BL127" s="61">
        <v>3500</v>
      </c>
      <c r="BM127" s="61">
        <v>3500</v>
      </c>
      <c r="BN127" s="61" t="s">
        <v>1320</v>
      </c>
      <c r="BO127" s="61" t="s">
        <v>1320</v>
      </c>
      <c r="BP127" s="61" t="s">
        <v>1320</v>
      </c>
      <c r="BQ127" s="61" t="s">
        <v>1320</v>
      </c>
      <c r="BR127" s="61" t="s">
        <v>1320</v>
      </c>
      <c r="BS127" s="61">
        <v>5</v>
      </c>
      <c r="BT127" s="61">
        <v>5</v>
      </c>
      <c r="BU127" s="61" t="s">
        <v>1320</v>
      </c>
      <c r="BV127" s="61" t="s">
        <v>1320</v>
      </c>
      <c r="BW127" s="61" t="s">
        <v>1320</v>
      </c>
      <c r="BX127" s="61" t="s">
        <v>1320</v>
      </c>
      <c r="BY127" s="61" t="s">
        <v>1320</v>
      </c>
      <c r="BZ127" s="61">
        <v>3300</v>
      </c>
      <c r="CA127" s="61">
        <v>3300</v>
      </c>
      <c r="CB127" s="61" t="s">
        <v>1320</v>
      </c>
      <c r="CC127" s="61" t="s">
        <v>1320</v>
      </c>
      <c r="CD127" s="61" t="s">
        <v>1320</v>
      </c>
      <c r="CE127" s="61" t="s">
        <v>1320</v>
      </c>
      <c r="CF127" s="61" t="s">
        <v>1320</v>
      </c>
      <c r="CG127" s="61">
        <v>2</v>
      </c>
      <c r="CH127" s="61">
        <v>2</v>
      </c>
      <c r="CI127" s="61" t="s">
        <v>1320</v>
      </c>
      <c r="CJ127" s="61" t="s">
        <v>1320</v>
      </c>
      <c r="CK127" s="61" t="s">
        <v>1320</v>
      </c>
      <c r="CL127" s="61" t="s">
        <v>1320</v>
      </c>
      <c r="CM127" s="61" t="s">
        <v>1320</v>
      </c>
      <c r="CN127" s="61">
        <v>200</v>
      </c>
      <c r="CO127" s="61">
        <v>200</v>
      </c>
      <c r="CP127" s="61" t="s">
        <v>1320</v>
      </c>
      <c r="CQ127" s="61" t="s">
        <v>1320</v>
      </c>
      <c r="CR127" s="61" t="s">
        <v>1320</v>
      </c>
      <c r="CS127" s="61" t="s">
        <v>1320</v>
      </c>
      <c r="CT127" s="61" t="s">
        <v>1320</v>
      </c>
      <c r="CU127" s="61" t="s">
        <v>1320</v>
      </c>
      <c r="CV127" s="61" t="s">
        <v>1320</v>
      </c>
      <c r="CW127" s="61" t="s">
        <v>1320</v>
      </c>
      <c r="CX127" s="61" t="s">
        <v>1320</v>
      </c>
      <c r="CY127" s="61" t="s">
        <v>1320</v>
      </c>
      <c r="CZ127" s="61" t="s">
        <v>1320</v>
      </c>
      <c r="DA127" s="61" t="s">
        <v>1320</v>
      </c>
      <c r="DB127" s="61" t="s">
        <v>1320</v>
      </c>
      <c r="DC127" s="61" t="s">
        <v>1320</v>
      </c>
      <c r="DD127" s="61" t="s">
        <v>1320</v>
      </c>
      <c r="DE127" s="61" t="s">
        <v>1320</v>
      </c>
      <c r="DF127" s="61" t="s">
        <v>1320</v>
      </c>
      <c r="DG127" s="61" t="s">
        <v>1320</v>
      </c>
      <c r="DH127" s="61" t="s">
        <v>1320</v>
      </c>
      <c r="DI127" s="61">
        <v>5</v>
      </c>
      <c r="DJ127" s="61">
        <v>5</v>
      </c>
      <c r="DK127" s="61" t="s">
        <v>1320</v>
      </c>
      <c r="DL127" s="61" t="s">
        <v>1320</v>
      </c>
      <c r="DM127" s="61" t="s">
        <v>1320</v>
      </c>
      <c r="DN127" s="61" t="s">
        <v>1320</v>
      </c>
      <c r="DO127" s="61" t="s">
        <v>1320</v>
      </c>
      <c r="DP127" s="61">
        <v>1150</v>
      </c>
      <c r="DQ127" s="61">
        <v>1150</v>
      </c>
      <c r="DR127" s="61" t="s">
        <v>1320</v>
      </c>
      <c r="DS127" s="61" t="s">
        <v>1320</v>
      </c>
      <c r="DT127" s="61" t="s">
        <v>1320</v>
      </c>
      <c r="DU127" s="61" t="s">
        <v>1320</v>
      </c>
      <c r="DV127" s="61" t="s">
        <v>1320</v>
      </c>
      <c r="DW127" s="61">
        <v>1</v>
      </c>
      <c r="DX127" s="61">
        <v>1</v>
      </c>
      <c r="DY127" s="61" t="s">
        <v>1320</v>
      </c>
      <c r="DZ127" s="61" t="s">
        <v>1320</v>
      </c>
      <c r="EA127" s="61" t="s">
        <v>1320</v>
      </c>
      <c r="EB127" s="61" t="s">
        <v>1320</v>
      </c>
      <c r="EC127" s="61" t="s">
        <v>1320</v>
      </c>
      <c r="ED127" s="61">
        <v>150</v>
      </c>
      <c r="EE127" s="61">
        <v>150</v>
      </c>
      <c r="EF127" s="61" t="s">
        <v>1320</v>
      </c>
      <c r="EG127" s="61" t="s">
        <v>1320</v>
      </c>
      <c r="EH127" s="61" t="s">
        <v>1320</v>
      </c>
      <c r="EI127" s="61" t="s">
        <v>1320</v>
      </c>
      <c r="EJ127" s="61" t="s">
        <v>1320</v>
      </c>
      <c r="EK127" s="61" t="s">
        <v>1320</v>
      </c>
      <c r="EL127" s="61" t="s">
        <v>1320</v>
      </c>
      <c r="EM127" s="61" t="s">
        <v>1320</v>
      </c>
      <c r="EN127" s="61" t="s">
        <v>1320</v>
      </c>
      <c r="EO127" s="61" t="s">
        <v>1320</v>
      </c>
      <c r="EP127" s="61" t="s">
        <v>1320</v>
      </c>
      <c r="EQ127" s="61" t="s">
        <v>1320</v>
      </c>
      <c r="ER127" s="61" t="s">
        <v>1320</v>
      </c>
      <c r="ES127" s="61" t="s">
        <v>1320</v>
      </c>
      <c r="ET127" s="61" t="s">
        <v>1320</v>
      </c>
      <c r="EU127" s="61" t="s">
        <v>1320</v>
      </c>
      <c r="EV127" s="61" t="s">
        <v>1320</v>
      </c>
      <c r="EW127" s="61" t="s">
        <v>1320</v>
      </c>
      <c r="EX127" s="61" t="s">
        <v>1320</v>
      </c>
      <c r="EY127" s="61">
        <v>1</v>
      </c>
      <c r="EZ127" s="61">
        <v>1</v>
      </c>
      <c r="FA127" s="61" t="s">
        <v>1320</v>
      </c>
      <c r="FB127" s="61" t="s">
        <v>1320</v>
      </c>
      <c r="FC127" s="61" t="s">
        <v>1320</v>
      </c>
      <c r="FD127" s="61" t="s">
        <v>1320</v>
      </c>
      <c r="FE127" s="61" t="s">
        <v>1320</v>
      </c>
      <c r="FF127" s="61">
        <v>2200</v>
      </c>
      <c r="FG127" s="61">
        <v>2200</v>
      </c>
      <c r="FH127" s="61" t="s">
        <v>1320</v>
      </c>
      <c r="FI127" s="61" t="s">
        <v>1320</v>
      </c>
      <c r="FJ127" s="61" t="s">
        <v>1320</v>
      </c>
      <c r="FK127" s="61" t="s">
        <v>1320</v>
      </c>
      <c r="FL127" s="61" t="s">
        <v>1320</v>
      </c>
    </row>
    <row r="128" spans="2:168" x14ac:dyDescent="0.2">
      <c r="B128" s="44" t="s">
        <v>1647</v>
      </c>
      <c r="C128" s="60">
        <v>3179</v>
      </c>
      <c r="D128" s="61">
        <v>3179</v>
      </c>
      <c r="E128" s="61" t="s">
        <v>1320</v>
      </c>
      <c r="F128" s="61" t="s">
        <v>1320</v>
      </c>
      <c r="G128" s="61" t="s">
        <v>1320</v>
      </c>
      <c r="H128" s="61" t="s">
        <v>1320</v>
      </c>
      <c r="I128" s="61" t="s">
        <v>1320</v>
      </c>
      <c r="J128" s="62">
        <v>3179</v>
      </c>
      <c r="K128" s="61">
        <v>1194</v>
      </c>
      <c r="L128" s="61">
        <v>386</v>
      </c>
      <c r="M128" s="61" t="s">
        <v>1320</v>
      </c>
      <c r="N128" s="61">
        <v>1599</v>
      </c>
      <c r="O128" s="61" t="s">
        <v>1320</v>
      </c>
      <c r="P128" s="61" t="s">
        <v>1320</v>
      </c>
      <c r="Q128" s="61">
        <v>11</v>
      </c>
      <c r="R128" s="61">
        <v>3</v>
      </c>
      <c r="S128" s="61">
        <v>6</v>
      </c>
      <c r="T128" s="61" t="s">
        <v>1320</v>
      </c>
      <c r="U128" s="61">
        <v>2</v>
      </c>
      <c r="V128" s="61" t="s">
        <v>1320</v>
      </c>
      <c r="W128" s="61" t="s">
        <v>1320</v>
      </c>
      <c r="X128" s="61">
        <v>3179</v>
      </c>
      <c r="Y128" s="61">
        <v>3179</v>
      </c>
      <c r="Z128" s="61" t="s">
        <v>1320</v>
      </c>
      <c r="AA128" s="61" t="s">
        <v>1320</v>
      </c>
      <c r="AB128" s="61" t="s">
        <v>1320</v>
      </c>
      <c r="AC128" s="61" t="s">
        <v>1320</v>
      </c>
      <c r="AD128" s="61" t="s">
        <v>1320</v>
      </c>
      <c r="AE128" s="61">
        <v>11</v>
      </c>
      <c r="AF128" s="61">
        <v>11</v>
      </c>
      <c r="AG128" s="61" t="s">
        <v>1320</v>
      </c>
      <c r="AH128" s="61" t="s">
        <v>1320</v>
      </c>
      <c r="AI128" s="61" t="s">
        <v>1320</v>
      </c>
      <c r="AJ128" s="61" t="s">
        <v>1320</v>
      </c>
      <c r="AK128" s="61" t="s">
        <v>1320</v>
      </c>
      <c r="AL128" s="67">
        <v>0.89147530670022024</v>
      </c>
      <c r="AM128" s="67">
        <v>2.2334067316766279E-2</v>
      </c>
      <c r="AN128" s="67">
        <v>8.6190625983013525E-2</v>
      </c>
      <c r="AO128" s="67" t="s">
        <v>1320</v>
      </c>
      <c r="AP128" s="67">
        <v>0.28899082568807338</v>
      </c>
      <c r="AQ128" s="67">
        <v>0.13196894848270996</v>
      </c>
      <c r="AR128" s="67">
        <v>6.6337332392378268E-2</v>
      </c>
      <c r="AS128" s="67" t="s">
        <v>1320</v>
      </c>
      <c r="AT128" s="67" t="s">
        <v>1320</v>
      </c>
      <c r="AU128" s="67">
        <v>0.41954834156669019</v>
      </c>
      <c r="AV128" s="67">
        <v>5.6457304163726185E-2</v>
      </c>
      <c r="AW128" s="67">
        <v>3.669724770642202E-2</v>
      </c>
      <c r="AX128" s="67" t="s">
        <v>1320</v>
      </c>
      <c r="AY128" s="67" t="s">
        <v>1320</v>
      </c>
      <c r="AZ128" s="67">
        <v>0.78601694915254239</v>
      </c>
      <c r="BA128" s="67">
        <v>6.6384180790960451E-2</v>
      </c>
      <c r="BB128" s="67">
        <v>0.14759887005649719</v>
      </c>
      <c r="BC128" s="67" t="s">
        <v>1320</v>
      </c>
      <c r="BD128" s="67" t="s">
        <v>1320</v>
      </c>
      <c r="BE128" s="61">
        <v>3</v>
      </c>
      <c r="BF128" s="62">
        <v>3</v>
      </c>
      <c r="BG128" s="62" t="s">
        <v>1320</v>
      </c>
      <c r="BH128" s="62" t="s">
        <v>1320</v>
      </c>
      <c r="BI128" s="62" t="s">
        <v>1320</v>
      </c>
      <c r="BJ128" s="62" t="s">
        <v>1320</v>
      </c>
      <c r="BK128" s="62" t="s">
        <v>1320</v>
      </c>
      <c r="BL128" s="61">
        <v>1194</v>
      </c>
      <c r="BM128" s="61">
        <v>1194</v>
      </c>
      <c r="BN128" s="61" t="s">
        <v>1320</v>
      </c>
      <c r="BO128" s="61" t="s">
        <v>1320</v>
      </c>
      <c r="BP128" s="61" t="s">
        <v>1320</v>
      </c>
      <c r="BQ128" s="61" t="s">
        <v>1320</v>
      </c>
      <c r="BR128" s="61" t="s">
        <v>1320</v>
      </c>
      <c r="BS128" s="61">
        <v>2</v>
      </c>
      <c r="BT128" s="61">
        <v>2</v>
      </c>
      <c r="BU128" s="61" t="s">
        <v>1320</v>
      </c>
      <c r="BV128" s="61" t="s">
        <v>1320</v>
      </c>
      <c r="BW128" s="61" t="s">
        <v>1320</v>
      </c>
      <c r="BX128" s="61" t="s">
        <v>1320</v>
      </c>
      <c r="BY128" s="61" t="s">
        <v>1320</v>
      </c>
      <c r="BZ128" s="61">
        <v>767</v>
      </c>
      <c r="CA128" s="61">
        <v>767</v>
      </c>
      <c r="CB128" s="61" t="s">
        <v>1320</v>
      </c>
      <c r="CC128" s="61" t="s">
        <v>1320</v>
      </c>
      <c r="CD128" s="61" t="s">
        <v>1320</v>
      </c>
      <c r="CE128" s="61" t="s">
        <v>1320</v>
      </c>
      <c r="CF128" s="61" t="s">
        <v>1320</v>
      </c>
      <c r="CG128" s="61">
        <v>1</v>
      </c>
      <c r="CH128" s="61">
        <v>1</v>
      </c>
      <c r="CI128" s="61" t="s">
        <v>1320</v>
      </c>
      <c r="CJ128" s="61" t="s">
        <v>1320</v>
      </c>
      <c r="CK128" s="61" t="s">
        <v>1320</v>
      </c>
      <c r="CL128" s="61" t="s">
        <v>1320</v>
      </c>
      <c r="CM128" s="61" t="s">
        <v>1320</v>
      </c>
      <c r="CN128" s="61">
        <v>427</v>
      </c>
      <c r="CO128" s="61">
        <v>427</v>
      </c>
      <c r="CP128" s="61" t="s">
        <v>1320</v>
      </c>
      <c r="CQ128" s="61" t="s">
        <v>1320</v>
      </c>
      <c r="CR128" s="61" t="s">
        <v>1320</v>
      </c>
      <c r="CS128" s="61" t="s">
        <v>1320</v>
      </c>
      <c r="CT128" s="61" t="s">
        <v>1320</v>
      </c>
      <c r="CU128" s="61" t="s">
        <v>1320</v>
      </c>
      <c r="CV128" s="61" t="s">
        <v>1320</v>
      </c>
      <c r="CW128" s="61" t="s">
        <v>1320</v>
      </c>
      <c r="CX128" s="61" t="s">
        <v>1320</v>
      </c>
      <c r="CY128" s="61" t="s">
        <v>1320</v>
      </c>
      <c r="CZ128" s="61" t="s">
        <v>1320</v>
      </c>
      <c r="DA128" s="61" t="s">
        <v>1320</v>
      </c>
      <c r="DB128" s="61" t="s">
        <v>1320</v>
      </c>
      <c r="DC128" s="61" t="s">
        <v>1320</v>
      </c>
      <c r="DD128" s="61" t="s">
        <v>1320</v>
      </c>
      <c r="DE128" s="61" t="s">
        <v>1320</v>
      </c>
      <c r="DF128" s="61" t="s">
        <v>1320</v>
      </c>
      <c r="DG128" s="61" t="s">
        <v>1320</v>
      </c>
      <c r="DH128" s="61" t="s">
        <v>1320</v>
      </c>
      <c r="DI128" s="61">
        <v>2</v>
      </c>
      <c r="DJ128" s="61">
        <v>2</v>
      </c>
      <c r="DK128" s="61" t="s">
        <v>1320</v>
      </c>
      <c r="DL128" s="61" t="s">
        <v>1320</v>
      </c>
      <c r="DM128" s="61" t="s">
        <v>1320</v>
      </c>
      <c r="DN128" s="61" t="s">
        <v>1320</v>
      </c>
      <c r="DO128" s="61" t="s">
        <v>1320</v>
      </c>
      <c r="DP128" s="61">
        <v>767</v>
      </c>
      <c r="DQ128" s="61">
        <v>767</v>
      </c>
      <c r="DR128" s="61" t="s">
        <v>1320</v>
      </c>
      <c r="DS128" s="61" t="s">
        <v>1320</v>
      </c>
      <c r="DT128" s="61" t="s">
        <v>1320</v>
      </c>
      <c r="DU128" s="61" t="s">
        <v>1320</v>
      </c>
      <c r="DV128" s="61" t="s">
        <v>1320</v>
      </c>
      <c r="DW128" s="61" t="s">
        <v>1320</v>
      </c>
      <c r="DX128" s="61" t="s">
        <v>1320</v>
      </c>
      <c r="DY128" s="61" t="s">
        <v>1320</v>
      </c>
      <c r="DZ128" s="61" t="s">
        <v>1320</v>
      </c>
      <c r="EA128" s="61" t="s">
        <v>1320</v>
      </c>
      <c r="EB128" s="61" t="s">
        <v>1320</v>
      </c>
      <c r="EC128" s="61" t="s">
        <v>1320</v>
      </c>
      <c r="ED128" s="61" t="s">
        <v>1320</v>
      </c>
      <c r="EE128" s="61" t="s">
        <v>1320</v>
      </c>
      <c r="EF128" s="61" t="s">
        <v>1320</v>
      </c>
      <c r="EG128" s="61" t="s">
        <v>1320</v>
      </c>
      <c r="EH128" s="61" t="s">
        <v>1320</v>
      </c>
      <c r="EI128" s="61" t="s">
        <v>1320</v>
      </c>
      <c r="EJ128" s="61" t="s">
        <v>1320</v>
      </c>
      <c r="EK128" s="61">
        <v>1</v>
      </c>
      <c r="EL128" s="61">
        <v>1</v>
      </c>
      <c r="EM128" s="61" t="s">
        <v>1320</v>
      </c>
      <c r="EN128" s="61" t="s">
        <v>1320</v>
      </c>
      <c r="EO128" s="61" t="s">
        <v>1320</v>
      </c>
      <c r="EP128" s="61" t="s">
        <v>1320</v>
      </c>
      <c r="EQ128" s="61" t="s">
        <v>1320</v>
      </c>
      <c r="ER128" s="61">
        <v>427</v>
      </c>
      <c r="ES128" s="61">
        <v>427</v>
      </c>
      <c r="ET128" s="61" t="s">
        <v>1320</v>
      </c>
      <c r="EU128" s="61" t="s">
        <v>1320</v>
      </c>
      <c r="EV128" s="61" t="s">
        <v>1320</v>
      </c>
      <c r="EW128" s="61" t="s">
        <v>1320</v>
      </c>
      <c r="EX128" s="61" t="s">
        <v>1320</v>
      </c>
      <c r="EY128" s="61" t="s">
        <v>1320</v>
      </c>
      <c r="EZ128" s="61" t="s">
        <v>1320</v>
      </c>
      <c r="FA128" s="61" t="s">
        <v>1320</v>
      </c>
      <c r="FB128" s="61" t="s">
        <v>1320</v>
      </c>
      <c r="FC128" s="61" t="s">
        <v>1320</v>
      </c>
      <c r="FD128" s="61" t="s">
        <v>1320</v>
      </c>
      <c r="FE128" s="61" t="s">
        <v>1320</v>
      </c>
      <c r="FF128" s="61" t="s">
        <v>1320</v>
      </c>
      <c r="FG128" s="61" t="s">
        <v>1320</v>
      </c>
      <c r="FH128" s="61" t="s">
        <v>1320</v>
      </c>
      <c r="FI128" s="61" t="s">
        <v>1320</v>
      </c>
      <c r="FJ128" s="61" t="s">
        <v>1320</v>
      </c>
      <c r="FK128" s="61" t="s">
        <v>1320</v>
      </c>
      <c r="FL128" s="61" t="s">
        <v>1320</v>
      </c>
    </row>
    <row r="129" spans="2:168" x14ac:dyDescent="0.2">
      <c r="B129" s="44" t="s">
        <v>1346</v>
      </c>
      <c r="C129" s="60">
        <v>840.3850553929999</v>
      </c>
      <c r="D129" s="61">
        <v>840.3850553929999</v>
      </c>
      <c r="E129" s="61" t="s">
        <v>1320</v>
      </c>
      <c r="F129" s="61" t="s">
        <v>1320</v>
      </c>
      <c r="G129" s="61" t="s">
        <v>1320</v>
      </c>
      <c r="H129" s="61" t="s">
        <v>1320</v>
      </c>
      <c r="I129" s="61" t="s">
        <v>1320</v>
      </c>
      <c r="J129" s="62">
        <v>840.3850553929999</v>
      </c>
      <c r="K129" s="61">
        <v>607.74866257559995</v>
      </c>
      <c r="L129" s="61">
        <v>232.63639281739998</v>
      </c>
      <c r="M129" s="61" t="s">
        <v>1320</v>
      </c>
      <c r="N129" s="61" t="s">
        <v>1320</v>
      </c>
      <c r="O129" s="61" t="s">
        <v>1320</v>
      </c>
      <c r="P129" s="61" t="s">
        <v>1320</v>
      </c>
      <c r="Q129" s="61">
        <v>6</v>
      </c>
      <c r="R129" s="61">
        <v>3</v>
      </c>
      <c r="S129" s="61">
        <v>3</v>
      </c>
      <c r="T129" s="61" t="s">
        <v>1320</v>
      </c>
      <c r="U129" s="61" t="s">
        <v>1320</v>
      </c>
      <c r="V129" s="61" t="s">
        <v>1320</v>
      </c>
      <c r="W129" s="61" t="s">
        <v>1320</v>
      </c>
      <c r="X129" s="61">
        <v>840.3850553929999</v>
      </c>
      <c r="Y129" s="61">
        <v>840.3850553929999</v>
      </c>
      <c r="Z129" s="61" t="s">
        <v>1320</v>
      </c>
      <c r="AA129" s="61" t="s">
        <v>1320</v>
      </c>
      <c r="AB129" s="61" t="s">
        <v>1320</v>
      </c>
      <c r="AC129" s="61" t="s">
        <v>1320</v>
      </c>
      <c r="AD129" s="61" t="s">
        <v>1320</v>
      </c>
      <c r="AE129" s="61">
        <v>6</v>
      </c>
      <c r="AF129" s="61">
        <v>6</v>
      </c>
      <c r="AG129" s="61" t="s">
        <v>1320</v>
      </c>
      <c r="AH129" s="61" t="s">
        <v>1320</v>
      </c>
      <c r="AI129" s="61" t="s">
        <v>1320</v>
      </c>
      <c r="AJ129" s="61" t="s">
        <v>1320</v>
      </c>
      <c r="AK129" s="61" t="s">
        <v>1320</v>
      </c>
      <c r="AL129" s="67">
        <v>0.99205298013245036</v>
      </c>
      <c r="AM129" s="67" t="s">
        <v>1320</v>
      </c>
      <c r="AN129" s="67">
        <v>7.9470198675496689E-3</v>
      </c>
      <c r="AO129" s="67" t="s">
        <v>1320</v>
      </c>
      <c r="AP129" s="67">
        <v>0.57543391188251003</v>
      </c>
      <c r="AQ129" s="67">
        <v>1.8691588785046731E-2</v>
      </c>
      <c r="AR129" s="67">
        <v>4.0053404539385851E-3</v>
      </c>
      <c r="AS129" s="67" t="s">
        <v>1320</v>
      </c>
      <c r="AT129" s="67">
        <v>0.23364485981308414</v>
      </c>
      <c r="AU129" s="67">
        <v>0.10814419225634181</v>
      </c>
      <c r="AV129" s="67">
        <v>6.0080106809078777E-2</v>
      </c>
      <c r="AW129" s="67" t="s">
        <v>1320</v>
      </c>
      <c r="AX129" s="67" t="s">
        <v>1320</v>
      </c>
      <c r="AY129" s="67" t="s">
        <v>1320</v>
      </c>
      <c r="AZ129" s="67">
        <v>1</v>
      </c>
      <c r="BA129" s="67" t="s">
        <v>1320</v>
      </c>
      <c r="BB129" s="67" t="s">
        <v>1320</v>
      </c>
      <c r="BC129" s="67" t="s">
        <v>1320</v>
      </c>
      <c r="BD129" s="67" t="s">
        <v>1320</v>
      </c>
      <c r="BE129" s="61">
        <v>3</v>
      </c>
      <c r="BF129" s="62">
        <v>3</v>
      </c>
      <c r="BG129" s="62" t="s">
        <v>1320</v>
      </c>
      <c r="BH129" s="62" t="s">
        <v>1320</v>
      </c>
      <c r="BI129" s="62" t="s">
        <v>1320</v>
      </c>
      <c r="BJ129" s="62" t="s">
        <v>1320</v>
      </c>
      <c r="BK129" s="62" t="s">
        <v>1320</v>
      </c>
      <c r="BL129" s="61">
        <v>607.74866257559995</v>
      </c>
      <c r="BM129" s="61">
        <v>607.74866257559995</v>
      </c>
      <c r="BN129" s="61" t="s">
        <v>1320</v>
      </c>
      <c r="BO129" s="61" t="s">
        <v>1320</v>
      </c>
      <c r="BP129" s="61" t="s">
        <v>1320</v>
      </c>
      <c r="BQ129" s="61" t="s">
        <v>1320</v>
      </c>
      <c r="BR129" s="61" t="s">
        <v>1320</v>
      </c>
      <c r="BS129" s="61" t="s">
        <v>1320</v>
      </c>
      <c r="BT129" s="61" t="s">
        <v>1320</v>
      </c>
      <c r="BU129" s="61" t="s">
        <v>1320</v>
      </c>
      <c r="BV129" s="61" t="s">
        <v>1320</v>
      </c>
      <c r="BW129" s="61" t="s">
        <v>1320</v>
      </c>
      <c r="BX129" s="61" t="s">
        <v>1320</v>
      </c>
      <c r="BY129" s="61" t="s">
        <v>1320</v>
      </c>
      <c r="BZ129" s="61" t="s">
        <v>1320</v>
      </c>
      <c r="CA129" s="61" t="s">
        <v>1320</v>
      </c>
      <c r="CB129" s="61" t="s">
        <v>1320</v>
      </c>
      <c r="CC129" s="61" t="s">
        <v>1320</v>
      </c>
      <c r="CD129" s="61" t="s">
        <v>1320</v>
      </c>
      <c r="CE129" s="61" t="s">
        <v>1320</v>
      </c>
      <c r="CF129" s="61" t="s">
        <v>1320</v>
      </c>
      <c r="CG129" s="61">
        <v>3</v>
      </c>
      <c r="CH129" s="61">
        <v>3</v>
      </c>
      <c r="CI129" s="61" t="s">
        <v>1320</v>
      </c>
      <c r="CJ129" s="61" t="s">
        <v>1320</v>
      </c>
      <c r="CK129" s="61" t="s">
        <v>1320</v>
      </c>
      <c r="CL129" s="61" t="s">
        <v>1320</v>
      </c>
      <c r="CM129" s="61" t="s">
        <v>1320</v>
      </c>
      <c r="CN129" s="61">
        <v>607.74866257559995</v>
      </c>
      <c r="CO129" s="61">
        <v>607.74866257559995</v>
      </c>
      <c r="CP129" s="61" t="s">
        <v>1320</v>
      </c>
      <c r="CQ129" s="61" t="s">
        <v>1320</v>
      </c>
      <c r="CR129" s="61" t="s">
        <v>1320</v>
      </c>
      <c r="CS129" s="61" t="s">
        <v>1320</v>
      </c>
      <c r="CT129" s="61" t="s">
        <v>1320</v>
      </c>
      <c r="CU129" s="61" t="s">
        <v>1320</v>
      </c>
      <c r="CV129" s="61" t="s">
        <v>1320</v>
      </c>
      <c r="CW129" s="61" t="s">
        <v>1320</v>
      </c>
      <c r="CX129" s="61" t="s">
        <v>1320</v>
      </c>
      <c r="CY129" s="61" t="s">
        <v>1320</v>
      </c>
      <c r="CZ129" s="61" t="s">
        <v>1320</v>
      </c>
      <c r="DA129" s="61" t="s">
        <v>1320</v>
      </c>
      <c r="DB129" s="61" t="s">
        <v>1320</v>
      </c>
      <c r="DC129" s="61" t="s">
        <v>1320</v>
      </c>
      <c r="DD129" s="61" t="s">
        <v>1320</v>
      </c>
      <c r="DE129" s="61" t="s">
        <v>1320</v>
      </c>
      <c r="DF129" s="61" t="s">
        <v>1320</v>
      </c>
      <c r="DG129" s="61" t="s">
        <v>1320</v>
      </c>
      <c r="DH129" s="61" t="s">
        <v>1320</v>
      </c>
      <c r="DI129" s="61" t="s">
        <v>1320</v>
      </c>
      <c r="DJ129" s="61" t="s">
        <v>1320</v>
      </c>
      <c r="DK129" s="61" t="s">
        <v>1320</v>
      </c>
      <c r="DL129" s="61" t="s">
        <v>1320</v>
      </c>
      <c r="DM129" s="61" t="s">
        <v>1320</v>
      </c>
      <c r="DN129" s="61" t="s">
        <v>1320</v>
      </c>
      <c r="DO129" s="61" t="s">
        <v>1320</v>
      </c>
      <c r="DP129" s="61" t="s">
        <v>1320</v>
      </c>
      <c r="DQ129" s="61" t="s">
        <v>1320</v>
      </c>
      <c r="DR129" s="61" t="s">
        <v>1320</v>
      </c>
      <c r="DS129" s="61" t="s">
        <v>1320</v>
      </c>
      <c r="DT129" s="61" t="s">
        <v>1320</v>
      </c>
      <c r="DU129" s="61" t="s">
        <v>1320</v>
      </c>
      <c r="DV129" s="61" t="s">
        <v>1320</v>
      </c>
      <c r="DW129" s="61">
        <v>3</v>
      </c>
      <c r="DX129" s="61">
        <v>3</v>
      </c>
      <c r="DY129" s="61" t="s">
        <v>1320</v>
      </c>
      <c r="DZ129" s="61" t="s">
        <v>1320</v>
      </c>
      <c r="EA129" s="61" t="s">
        <v>1320</v>
      </c>
      <c r="EB129" s="61" t="s">
        <v>1320</v>
      </c>
      <c r="EC129" s="61" t="s">
        <v>1320</v>
      </c>
      <c r="ED129" s="61">
        <v>607.74866257559995</v>
      </c>
      <c r="EE129" s="61">
        <v>607.74866257559995</v>
      </c>
      <c r="EF129" s="61" t="s">
        <v>1320</v>
      </c>
      <c r="EG129" s="61" t="s">
        <v>1320</v>
      </c>
      <c r="EH129" s="61" t="s">
        <v>1320</v>
      </c>
      <c r="EI129" s="61" t="s">
        <v>1320</v>
      </c>
      <c r="EJ129" s="61" t="s">
        <v>1320</v>
      </c>
      <c r="EK129" s="61" t="s">
        <v>1320</v>
      </c>
      <c r="EL129" s="61" t="s">
        <v>1320</v>
      </c>
      <c r="EM129" s="61" t="s">
        <v>1320</v>
      </c>
      <c r="EN129" s="61" t="s">
        <v>1320</v>
      </c>
      <c r="EO129" s="61" t="s">
        <v>1320</v>
      </c>
      <c r="EP129" s="61" t="s">
        <v>1320</v>
      </c>
      <c r="EQ129" s="61" t="s">
        <v>1320</v>
      </c>
      <c r="ER129" s="61" t="s">
        <v>1320</v>
      </c>
      <c r="ES129" s="61" t="s">
        <v>1320</v>
      </c>
      <c r="ET129" s="61" t="s">
        <v>1320</v>
      </c>
      <c r="EU129" s="61" t="s">
        <v>1320</v>
      </c>
      <c r="EV129" s="61" t="s">
        <v>1320</v>
      </c>
      <c r="EW129" s="61" t="s">
        <v>1320</v>
      </c>
      <c r="EX129" s="61" t="s">
        <v>1320</v>
      </c>
      <c r="EY129" s="61" t="s">
        <v>1320</v>
      </c>
      <c r="EZ129" s="61" t="s">
        <v>1320</v>
      </c>
      <c r="FA129" s="61" t="s">
        <v>1320</v>
      </c>
      <c r="FB129" s="61" t="s">
        <v>1320</v>
      </c>
      <c r="FC129" s="61" t="s">
        <v>1320</v>
      </c>
      <c r="FD129" s="61" t="s">
        <v>1320</v>
      </c>
      <c r="FE129" s="61" t="s">
        <v>1320</v>
      </c>
      <c r="FF129" s="61" t="s">
        <v>1320</v>
      </c>
      <c r="FG129" s="61" t="s">
        <v>1320</v>
      </c>
      <c r="FH129" s="61" t="s">
        <v>1320</v>
      </c>
      <c r="FI129" s="61" t="s">
        <v>1320</v>
      </c>
      <c r="FJ129" s="61" t="s">
        <v>1320</v>
      </c>
      <c r="FK129" s="61" t="s">
        <v>1320</v>
      </c>
      <c r="FL129" s="61" t="s">
        <v>1320</v>
      </c>
    </row>
    <row r="130" spans="2:168" x14ac:dyDescent="0.2">
      <c r="B130" s="44" t="s">
        <v>1648</v>
      </c>
      <c r="C130" s="60">
        <v>2446.2385887</v>
      </c>
      <c r="D130" s="61">
        <v>407.70643145000003</v>
      </c>
      <c r="E130" s="61" t="s">
        <v>1320</v>
      </c>
      <c r="F130" s="61">
        <v>2038.5321572500002</v>
      </c>
      <c r="G130" s="61" t="s">
        <v>1320</v>
      </c>
      <c r="H130" s="61" t="s">
        <v>1320</v>
      </c>
      <c r="I130" s="61" t="s">
        <v>1320</v>
      </c>
      <c r="J130" s="62">
        <v>2446.2385887</v>
      </c>
      <c r="K130" s="61" t="s">
        <v>1320</v>
      </c>
      <c r="L130" s="61" t="s">
        <v>1320</v>
      </c>
      <c r="M130" s="61" t="s">
        <v>1320</v>
      </c>
      <c r="N130" s="61">
        <v>815.41286290000005</v>
      </c>
      <c r="O130" s="61">
        <v>407.70643145000003</v>
      </c>
      <c r="P130" s="61">
        <v>1223.11929435</v>
      </c>
      <c r="Q130" s="61">
        <v>23</v>
      </c>
      <c r="R130" s="61" t="s">
        <v>1320</v>
      </c>
      <c r="S130" s="61" t="s">
        <v>1320</v>
      </c>
      <c r="T130" s="61" t="s">
        <v>1320</v>
      </c>
      <c r="U130" s="61">
        <v>5</v>
      </c>
      <c r="V130" s="61">
        <v>5</v>
      </c>
      <c r="W130" s="61">
        <v>13</v>
      </c>
      <c r="X130" s="61">
        <v>815.41286290000005</v>
      </c>
      <c r="Y130" s="61">
        <v>163.08257258</v>
      </c>
      <c r="Z130" s="61" t="s">
        <v>1320</v>
      </c>
      <c r="AA130" s="61">
        <v>652.33029032000002</v>
      </c>
      <c r="AB130" s="61" t="s">
        <v>1320</v>
      </c>
      <c r="AC130" s="61" t="s">
        <v>1320</v>
      </c>
      <c r="AD130" s="61" t="s">
        <v>1320</v>
      </c>
      <c r="AE130" s="61">
        <v>5</v>
      </c>
      <c r="AF130" s="61">
        <v>1</v>
      </c>
      <c r="AG130" s="61" t="s">
        <v>1320</v>
      </c>
      <c r="AH130" s="61">
        <v>4</v>
      </c>
      <c r="AI130" s="61" t="s">
        <v>1320</v>
      </c>
      <c r="AJ130" s="61" t="s">
        <v>1320</v>
      </c>
      <c r="AK130" s="61" t="s">
        <v>1320</v>
      </c>
      <c r="AL130" s="67">
        <v>1</v>
      </c>
      <c r="AM130" s="67" t="s">
        <v>1320</v>
      </c>
      <c r="AN130" s="67" t="s">
        <v>1320</v>
      </c>
      <c r="AO130" s="67" t="s">
        <v>1320</v>
      </c>
      <c r="AP130" s="67" t="s">
        <v>1320</v>
      </c>
      <c r="AQ130" s="67">
        <v>0.5</v>
      </c>
      <c r="AR130" s="67" t="s">
        <v>1320</v>
      </c>
      <c r="AS130" s="67">
        <v>0.5</v>
      </c>
      <c r="AT130" s="67" t="s">
        <v>1320</v>
      </c>
      <c r="AU130" s="67" t="s">
        <v>1320</v>
      </c>
      <c r="AV130" s="67" t="s">
        <v>1320</v>
      </c>
      <c r="AW130" s="67" t="s">
        <v>1320</v>
      </c>
      <c r="AX130" s="67" t="s">
        <v>1320</v>
      </c>
      <c r="AY130" s="67" t="s">
        <v>1320</v>
      </c>
      <c r="AZ130" s="67">
        <v>0.19999999999999998</v>
      </c>
      <c r="BA130" s="67" t="s">
        <v>1320</v>
      </c>
      <c r="BB130" s="67">
        <v>0.79999999999999993</v>
      </c>
      <c r="BC130" s="67" t="s">
        <v>1320</v>
      </c>
      <c r="BD130" s="67" t="s">
        <v>1320</v>
      </c>
      <c r="BE130" s="61" t="s">
        <v>1320</v>
      </c>
      <c r="BF130" s="62" t="s">
        <v>1320</v>
      </c>
      <c r="BG130" s="62" t="s">
        <v>1320</v>
      </c>
      <c r="BH130" s="62" t="s">
        <v>1320</v>
      </c>
      <c r="BI130" s="62" t="s">
        <v>1320</v>
      </c>
      <c r="BJ130" s="62" t="s">
        <v>1320</v>
      </c>
      <c r="BK130" s="62" t="s">
        <v>1320</v>
      </c>
      <c r="BL130" s="61" t="s">
        <v>1320</v>
      </c>
      <c r="BM130" s="61" t="s">
        <v>1320</v>
      </c>
      <c r="BN130" s="61" t="s">
        <v>1320</v>
      </c>
      <c r="BO130" s="61" t="s">
        <v>1320</v>
      </c>
      <c r="BP130" s="61" t="s">
        <v>1320</v>
      </c>
      <c r="BQ130" s="61" t="s">
        <v>1320</v>
      </c>
      <c r="BR130" s="61" t="s">
        <v>1320</v>
      </c>
      <c r="BS130" s="61" t="s">
        <v>1320</v>
      </c>
      <c r="BT130" s="61" t="s">
        <v>1320</v>
      </c>
      <c r="BU130" s="61" t="s">
        <v>1320</v>
      </c>
      <c r="BV130" s="61" t="s">
        <v>1320</v>
      </c>
      <c r="BW130" s="61" t="s">
        <v>1320</v>
      </c>
      <c r="BX130" s="61" t="s">
        <v>1320</v>
      </c>
      <c r="BY130" s="61" t="s">
        <v>1320</v>
      </c>
      <c r="BZ130" s="61" t="s">
        <v>1320</v>
      </c>
      <c r="CA130" s="61" t="s">
        <v>1320</v>
      </c>
      <c r="CB130" s="61" t="s">
        <v>1320</v>
      </c>
      <c r="CC130" s="61" t="s">
        <v>1320</v>
      </c>
      <c r="CD130" s="61" t="s">
        <v>1320</v>
      </c>
      <c r="CE130" s="61" t="s">
        <v>1320</v>
      </c>
      <c r="CF130" s="61" t="s">
        <v>1320</v>
      </c>
      <c r="CG130" s="61" t="s">
        <v>1320</v>
      </c>
      <c r="CH130" s="61" t="s">
        <v>1320</v>
      </c>
      <c r="CI130" s="61" t="s">
        <v>1320</v>
      </c>
      <c r="CJ130" s="61" t="s">
        <v>1320</v>
      </c>
      <c r="CK130" s="61" t="s">
        <v>1320</v>
      </c>
      <c r="CL130" s="61" t="s">
        <v>1320</v>
      </c>
      <c r="CM130" s="61" t="s">
        <v>1320</v>
      </c>
      <c r="CN130" s="61" t="s">
        <v>1320</v>
      </c>
      <c r="CO130" s="61" t="s">
        <v>1320</v>
      </c>
      <c r="CP130" s="61" t="s">
        <v>1320</v>
      </c>
      <c r="CQ130" s="61" t="s">
        <v>1320</v>
      </c>
      <c r="CR130" s="61" t="s">
        <v>1320</v>
      </c>
      <c r="CS130" s="61" t="s">
        <v>1320</v>
      </c>
      <c r="CT130" s="61" t="s">
        <v>1320</v>
      </c>
      <c r="CU130" s="61" t="s">
        <v>1320</v>
      </c>
      <c r="CV130" s="61" t="s">
        <v>1320</v>
      </c>
      <c r="CW130" s="61" t="s">
        <v>1320</v>
      </c>
      <c r="CX130" s="61" t="s">
        <v>1320</v>
      </c>
      <c r="CY130" s="61" t="s">
        <v>1320</v>
      </c>
      <c r="CZ130" s="61" t="s">
        <v>1320</v>
      </c>
      <c r="DA130" s="61" t="s">
        <v>1320</v>
      </c>
      <c r="DB130" s="61" t="s">
        <v>1320</v>
      </c>
      <c r="DC130" s="61" t="s">
        <v>1320</v>
      </c>
      <c r="DD130" s="61" t="s">
        <v>1320</v>
      </c>
      <c r="DE130" s="61" t="s">
        <v>1320</v>
      </c>
      <c r="DF130" s="61" t="s">
        <v>1320</v>
      </c>
      <c r="DG130" s="61" t="s">
        <v>1320</v>
      </c>
      <c r="DH130" s="61" t="s">
        <v>1320</v>
      </c>
      <c r="DI130" s="61" t="s">
        <v>1320</v>
      </c>
      <c r="DJ130" s="61" t="s">
        <v>1320</v>
      </c>
      <c r="DK130" s="61" t="s">
        <v>1320</v>
      </c>
      <c r="DL130" s="61" t="s">
        <v>1320</v>
      </c>
      <c r="DM130" s="61" t="s">
        <v>1320</v>
      </c>
      <c r="DN130" s="61" t="s">
        <v>1320</v>
      </c>
      <c r="DO130" s="61" t="s">
        <v>1320</v>
      </c>
      <c r="DP130" s="61" t="s">
        <v>1320</v>
      </c>
      <c r="DQ130" s="61" t="s">
        <v>1320</v>
      </c>
      <c r="DR130" s="61" t="s">
        <v>1320</v>
      </c>
      <c r="DS130" s="61" t="s">
        <v>1320</v>
      </c>
      <c r="DT130" s="61" t="s">
        <v>1320</v>
      </c>
      <c r="DU130" s="61" t="s">
        <v>1320</v>
      </c>
      <c r="DV130" s="61" t="s">
        <v>1320</v>
      </c>
      <c r="DW130" s="61" t="s">
        <v>1320</v>
      </c>
      <c r="DX130" s="61" t="s">
        <v>1320</v>
      </c>
      <c r="DY130" s="61" t="s">
        <v>1320</v>
      </c>
      <c r="DZ130" s="61" t="s">
        <v>1320</v>
      </c>
      <c r="EA130" s="61" t="s">
        <v>1320</v>
      </c>
      <c r="EB130" s="61" t="s">
        <v>1320</v>
      </c>
      <c r="EC130" s="61" t="s">
        <v>1320</v>
      </c>
      <c r="ED130" s="61" t="s">
        <v>1320</v>
      </c>
      <c r="EE130" s="61" t="s">
        <v>1320</v>
      </c>
      <c r="EF130" s="61" t="s">
        <v>1320</v>
      </c>
      <c r="EG130" s="61" t="s">
        <v>1320</v>
      </c>
      <c r="EH130" s="61" t="s">
        <v>1320</v>
      </c>
      <c r="EI130" s="61" t="s">
        <v>1320</v>
      </c>
      <c r="EJ130" s="61" t="s">
        <v>1320</v>
      </c>
      <c r="EK130" s="61" t="s">
        <v>1320</v>
      </c>
      <c r="EL130" s="61" t="s">
        <v>1320</v>
      </c>
      <c r="EM130" s="61" t="s">
        <v>1320</v>
      </c>
      <c r="EN130" s="61" t="s">
        <v>1320</v>
      </c>
      <c r="EO130" s="61" t="s">
        <v>1320</v>
      </c>
      <c r="EP130" s="61" t="s">
        <v>1320</v>
      </c>
      <c r="EQ130" s="61" t="s">
        <v>1320</v>
      </c>
      <c r="ER130" s="61" t="s">
        <v>1320</v>
      </c>
      <c r="ES130" s="61" t="s">
        <v>1320</v>
      </c>
      <c r="ET130" s="61" t="s">
        <v>1320</v>
      </c>
      <c r="EU130" s="61" t="s">
        <v>1320</v>
      </c>
      <c r="EV130" s="61" t="s">
        <v>1320</v>
      </c>
      <c r="EW130" s="61" t="s">
        <v>1320</v>
      </c>
      <c r="EX130" s="61" t="s">
        <v>1320</v>
      </c>
      <c r="EY130" s="61" t="s">
        <v>1320</v>
      </c>
      <c r="EZ130" s="61" t="s">
        <v>1320</v>
      </c>
      <c r="FA130" s="61" t="s">
        <v>1320</v>
      </c>
      <c r="FB130" s="61" t="s">
        <v>1320</v>
      </c>
      <c r="FC130" s="61" t="s">
        <v>1320</v>
      </c>
      <c r="FD130" s="61" t="s">
        <v>1320</v>
      </c>
      <c r="FE130" s="61" t="s">
        <v>1320</v>
      </c>
      <c r="FF130" s="61" t="s">
        <v>1320</v>
      </c>
      <c r="FG130" s="61" t="s">
        <v>1320</v>
      </c>
      <c r="FH130" s="61" t="s">
        <v>1320</v>
      </c>
      <c r="FI130" s="61" t="s">
        <v>1320</v>
      </c>
      <c r="FJ130" s="61" t="s">
        <v>1320</v>
      </c>
      <c r="FK130" s="61" t="s">
        <v>1320</v>
      </c>
      <c r="FL130" s="61" t="s">
        <v>1320</v>
      </c>
    </row>
    <row r="131" spans="2:168" x14ac:dyDescent="0.2">
      <c r="B131" s="44" t="s">
        <v>1450</v>
      </c>
      <c r="C131" s="60">
        <v>23446.9946293303</v>
      </c>
      <c r="D131" s="61">
        <v>1099.971600175</v>
      </c>
      <c r="E131" s="61">
        <v>21536.186821026298</v>
      </c>
      <c r="F131" s="61">
        <v>810.83620812899994</v>
      </c>
      <c r="G131" s="61" t="s">
        <v>1320</v>
      </c>
      <c r="H131" s="61" t="s">
        <v>1320</v>
      </c>
      <c r="I131" s="61" t="s">
        <v>1320</v>
      </c>
      <c r="J131" s="62">
        <v>22551.932024387901</v>
      </c>
      <c r="K131" s="61">
        <v>10095.8536240062</v>
      </c>
      <c r="L131" s="61">
        <v>3582.7646405699998</v>
      </c>
      <c r="M131" s="61" t="s">
        <v>1320</v>
      </c>
      <c r="N131" s="61">
        <v>8873.3137598116991</v>
      </c>
      <c r="O131" s="61" t="s">
        <v>1320</v>
      </c>
      <c r="P131" s="61" t="s">
        <v>1320</v>
      </c>
      <c r="Q131" s="61">
        <v>28</v>
      </c>
      <c r="R131" s="61">
        <v>10</v>
      </c>
      <c r="S131" s="61">
        <v>9</v>
      </c>
      <c r="T131" s="61" t="s">
        <v>1320</v>
      </c>
      <c r="U131" s="61">
        <v>9</v>
      </c>
      <c r="V131" s="61" t="s">
        <v>1320</v>
      </c>
      <c r="W131" s="61" t="s">
        <v>1320</v>
      </c>
      <c r="X131" s="61">
        <v>22551.932024387901</v>
      </c>
      <c r="Y131" s="61">
        <v>1099.9716001749998</v>
      </c>
      <c r="Z131" s="61">
        <v>20640.4956608838</v>
      </c>
      <c r="AA131" s="61">
        <v>811.46476332910004</v>
      </c>
      <c r="AB131" s="61" t="s">
        <v>1320</v>
      </c>
      <c r="AC131" s="61" t="s">
        <v>1320</v>
      </c>
      <c r="AD131" s="61" t="s">
        <v>1320</v>
      </c>
      <c r="AE131" s="61">
        <v>28</v>
      </c>
      <c r="AF131" s="61">
        <v>3</v>
      </c>
      <c r="AG131" s="61">
        <v>24</v>
      </c>
      <c r="AH131" s="61">
        <v>1</v>
      </c>
      <c r="AI131" s="61" t="s">
        <v>1320</v>
      </c>
      <c r="AJ131" s="61" t="s">
        <v>1320</v>
      </c>
      <c r="AK131" s="61" t="s">
        <v>1320</v>
      </c>
      <c r="AL131" s="67">
        <v>0.94852141921458222</v>
      </c>
      <c r="AM131" s="67" t="s">
        <v>1320</v>
      </c>
      <c r="AN131" s="67">
        <v>5.1478580785417657E-2</v>
      </c>
      <c r="AO131" s="67" t="s">
        <v>1320</v>
      </c>
      <c r="AP131" s="67">
        <v>0.50981429243065357</v>
      </c>
      <c r="AQ131" s="67">
        <v>3.161730136342266E-2</v>
      </c>
      <c r="AR131" s="67">
        <v>0.17031029619181948</v>
      </c>
      <c r="AS131" s="67">
        <v>0.20586506817113306</v>
      </c>
      <c r="AT131" s="67">
        <v>1.1459802538787026E-3</v>
      </c>
      <c r="AU131" s="67">
        <v>7.3166431593794075E-3</v>
      </c>
      <c r="AV131" s="67" t="s">
        <v>1320</v>
      </c>
      <c r="AW131" s="67" t="s">
        <v>1320</v>
      </c>
      <c r="AX131" s="67">
        <v>3.1235307945463094E-2</v>
      </c>
      <c r="AY131" s="67">
        <v>4.2695110484250121E-2</v>
      </c>
      <c r="AZ131" s="67">
        <v>9.8142924306535026E-2</v>
      </c>
      <c r="BA131" s="67">
        <v>0.79210742830277403</v>
      </c>
      <c r="BB131" s="67">
        <v>0.10974964739069111</v>
      </c>
      <c r="BC131" s="67" t="s">
        <v>1320</v>
      </c>
      <c r="BD131" s="67" t="s">
        <v>1320</v>
      </c>
      <c r="BE131" s="61">
        <v>10</v>
      </c>
      <c r="BF131" s="62">
        <v>1</v>
      </c>
      <c r="BG131" s="62">
        <v>9</v>
      </c>
      <c r="BH131" s="62" t="s">
        <v>1320</v>
      </c>
      <c r="BI131" s="62" t="s">
        <v>1320</v>
      </c>
      <c r="BJ131" s="62" t="s">
        <v>1320</v>
      </c>
      <c r="BK131" s="62" t="s">
        <v>1320</v>
      </c>
      <c r="BL131" s="61">
        <v>10095.8536240062</v>
      </c>
      <c r="BM131" s="61">
        <v>443.13141607049999</v>
      </c>
      <c r="BN131" s="61">
        <v>9652.7222079356998</v>
      </c>
      <c r="BO131" s="61" t="s">
        <v>1320</v>
      </c>
      <c r="BP131" s="61" t="s">
        <v>1320</v>
      </c>
      <c r="BQ131" s="61" t="s">
        <v>1320</v>
      </c>
      <c r="BR131" s="61" t="s">
        <v>1320</v>
      </c>
      <c r="BS131" s="61">
        <v>10</v>
      </c>
      <c r="BT131" s="61">
        <v>1</v>
      </c>
      <c r="BU131" s="61">
        <v>9</v>
      </c>
      <c r="BV131" s="61" t="s">
        <v>1320</v>
      </c>
      <c r="BW131" s="61" t="s">
        <v>1320</v>
      </c>
      <c r="BX131" s="61" t="s">
        <v>1320</v>
      </c>
      <c r="BY131" s="61" t="s">
        <v>1320</v>
      </c>
      <c r="BZ131" s="61">
        <v>10095.8536240062</v>
      </c>
      <c r="CA131" s="61">
        <v>443.13141607049999</v>
      </c>
      <c r="CB131" s="61">
        <v>9652.7222079356998</v>
      </c>
      <c r="CC131" s="61" t="s">
        <v>1320</v>
      </c>
      <c r="CD131" s="61" t="s">
        <v>1320</v>
      </c>
      <c r="CE131" s="61" t="s">
        <v>1320</v>
      </c>
      <c r="CF131" s="61" t="s">
        <v>1320</v>
      </c>
      <c r="CG131" s="61" t="s">
        <v>1320</v>
      </c>
      <c r="CH131" s="61" t="s">
        <v>1320</v>
      </c>
      <c r="CI131" s="61" t="s">
        <v>1320</v>
      </c>
      <c r="CJ131" s="61" t="s">
        <v>1320</v>
      </c>
      <c r="CK131" s="61" t="s">
        <v>1320</v>
      </c>
      <c r="CL131" s="61" t="s">
        <v>1320</v>
      </c>
      <c r="CM131" s="61" t="s">
        <v>1320</v>
      </c>
      <c r="CN131" s="61" t="s">
        <v>1320</v>
      </c>
      <c r="CO131" s="61" t="s">
        <v>1320</v>
      </c>
      <c r="CP131" s="61" t="s">
        <v>1320</v>
      </c>
      <c r="CQ131" s="61" t="s">
        <v>1320</v>
      </c>
      <c r="CR131" s="61" t="s">
        <v>1320</v>
      </c>
      <c r="CS131" s="61" t="s">
        <v>1320</v>
      </c>
      <c r="CT131" s="61" t="s">
        <v>1320</v>
      </c>
      <c r="CU131" s="61" t="s">
        <v>1320</v>
      </c>
      <c r="CV131" s="61" t="s">
        <v>1320</v>
      </c>
      <c r="CW131" s="61" t="s">
        <v>1320</v>
      </c>
      <c r="CX131" s="61" t="s">
        <v>1320</v>
      </c>
      <c r="CY131" s="61" t="s">
        <v>1320</v>
      </c>
      <c r="CZ131" s="61" t="s">
        <v>1320</v>
      </c>
      <c r="DA131" s="61" t="s">
        <v>1320</v>
      </c>
      <c r="DB131" s="61" t="s">
        <v>1320</v>
      </c>
      <c r="DC131" s="61" t="s">
        <v>1320</v>
      </c>
      <c r="DD131" s="61" t="s">
        <v>1320</v>
      </c>
      <c r="DE131" s="61" t="s">
        <v>1320</v>
      </c>
      <c r="DF131" s="61" t="s">
        <v>1320</v>
      </c>
      <c r="DG131" s="61" t="s">
        <v>1320</v>
      </c>
      <c r="DH131" s="61" t="s">
        <v>1320</v>
      </c>
      <c r="DI131" s="61">
        <v>10</v>
      </c>
      <c r="DJ131" s="61">
        <v>1</v>
      </c>
      <c r="DK131" s="61">
        <v>9</v>
      </c>
      <c r="DL131" s="61" t="s">
        <v>1320</v>
      </c>
      <c r="DM131" s="61" t="s">
        <v>1320</v>
      </c>
      <c r="DN131" s="61" t="s">
        <v>1320</v>
      </c>
      <c r="DO131" s="61" t="s">
        <v>1320</v>
      </c>
      <c r="DP131" s="61">
        <v>10095.8536240062</v>
      </c>
      <c r="DQ131" s="61">
        <v>443.13141607049999</v>
      </c>
      <c r="DR131" s="61">
        <v>9652.7222079356998</v>
      </c>
      <c r="DS131" s="61" t="s">
        <v>1320</v>
      </c>
      <c r="DT131" s="61" t="s">
        <v>1320</v>
      </c>
      <c r="DU131" s="61" t="s">
        <v>1320</v>
      </c>
      <c r="DV131" s="61" t="s">
        <v>1320</v>
      </c>
      <c r="DW131" s="61" t="s">
        <v>1320</v>
      </c>
      <c r="DX131" s="61" t="s">
        <v>1320</v>
      </c>
      <c r="DY131" s="61" t="s">
        <v>1320</v>
      </c>
      <c r="DZ131" s="61" t="s">
        <v>1320</v>
      </c>
      <c r="EA131" s="61" t="s">
        <v>1320</v>
      </c>
      <c r="EB131" s="61" t="s">
        <v>1320</v>
      </c>
      <c r="EC131" s="61" t="s">
        <v>1320</v>
      </c>
      <c r="ED131" s="61" t="s">
        <v>1320</v>
      </c>
      <c r="EE131" s="61" t="s">
        <v>1320</v>
      </c>
      <c r="EF131" s="61" t="s">
        <v>1320</v>
      </c>
      <c r="EG131" s="61" t="s">
        <v>1320</v>
      </c>
      <c r="EH131" s="61" t="s">
        <v>1320</v>
      </c>
      <c r="EI131" s="61" t="s">
        <v>1320</v>
      </c>
      <c r="EJ131" s="61" t="s">
        <v>1320</v>
      </c>
      <c r="EK131" s="61" t="s">
        <v>1320</v>
      </c>
      <c r="EL131" s="61" t="s">
        <v>1320</v>
      </c>
      <c r="EM131" s="61" t="s">
        <v>1320</v>
      </c>
      <c r="EN131" s="61" t="s">
        <v>1320</v>
      </c>
      <c r="EO131" s="61" t="s">
        <v>1320</v>
      </c>
      <c r="EP131" s="61" t="s">
        <v>1320</v>
      </c>
      <c r="EQ131" s="61" t="s">
        <v>1320</v>
      </c>
      <c r="ER131" s="61" t="s">
        <v>1320</v>
      </c>
      <c r="ES131" s="61" t="s">
        <v>1320</v>
      </c>
      <c r="ET131" s="61" t="s">
        <v>1320</v>
      </c>
      <c r="EU131" s="61" t="s">
        <v>1320</v>
      </c>
      <c r="EV131" s="61" t="s">
        <v>1320</v>
      </c>
      <c r="EW131" s="61" t="s">
        <v>1320</v>
      </c>
      <c r="EX131" s="61" t="s">
        <v>1320</v>
      </c>
      <c r="EY131" s="61" t="s">
        <v>1320</v>
      </c>
      <c r="EZ131" s="61" t="s">
        <v>1320</v>
      </c>
      <c r="FA131" s="61" t="s">
        <v>1320</v>
      </c>
      <c r="FB131" s="61" t="s">
        <v>1320</v>
      </c>
      <c r="FC131" s="61" t="s">
        <v>1320</v>
      </c>
      <c r="FD131" s="61" t="s">
        <v>1320</v>
      </c>
      <c r="FE131" s="61" t="s">
        <v>1320</v>
      </c>
      <c r="FF131" s="61" t="s">
        <v>1320</v>
      </c>
      <c r="FG131" s="61" t="s">
        <v>1320</v>
      </c>
      <c r="FH131" s="61" t="s">
        <v>1320</v>
      </c>
      <c r="FI131" s="61" t="s">
        <v>1320</v>
      </c>
      <c r="FJ131" s="61" t="s">
        <v>1320</v>
      </c>
      <c r="FK131" s="61" t="s">
        <v>1320</v>
      </c>
      <c r="FL131" s="61" t="s">
        <v>1320</v>
      </c>
    </row>
    <row r="132" spans="2:168" x14ac:dyDescent="0.2">
      <c r="B132" s="44" t="s">
        <v>1174</v>
      </c>
      <c r="C132" s="60">
        <v>7460</v>
      </c>
      <c r="D132" s="61">
        <v>7460</v>
      </c>
      <c r="E132" s="61" t="s">
        <v>1320</v>
      </c>
      <c r="F132" s="61" t="s">
        <v>1320</v>
      </c>
      <c r="G132" s="61" t="s">
        <v>1320</v>
      </c>
      <c r="H132" s="61" t="s">
        <v>1320</v>
      </c>
      <c r="I132" s="61" t="s">
        <v>1320</v>
      </c>
      <c r="J132" s="62">
        <v>7460</v>
      </c>
      <c r="K132" s="61">
        <v>7460</v>
      </c>
      <c r="L132" s="61" t="s">
        <v>1320</v>
      </c>
      <c r="M132" s="61" t="s">
        <v>1320</v>
      </c>
      <c r="N132" s="61" t="s">
        <v>1320</v>
      </c>
      <c r="O132" s="61" t="s">
        <v>1320</v>
      </c>
      <c r="P132" s="61" t="s">
        <v>1320</v>
      </c>
      <c r="Q132" s="61">
        <v>12</v>
      </c>
      <c r="R132" s="61">
        <v>12</v>
      </c>
      <c r="S132" s="61" t="s">
        <v>1320</v>
      </c>
      <c r="T132" s="61" t="s">
        <v>1320</v>
      </c>
      <c r="U132" s="61" t="s">
        <v>1320</v>
      </c>
      <c r="V132" s="61" t="s">
        <v>1320</v>
      </c>
      <c r="W132" s="61" t="s">
        <v>1320</v>
      </c>
      <c r="X132" s="61">
        <v>7460</v>
      </c>
      <c r="Y132" s="61">
        <v>7460</v>
      </c>
      <c r="Z132" s="61" t="s">
        <v>1320</v>
      </c>
      <c r="AA132" s="61" t="s">
        <v>1320</v>
      </c>
      <c r="AB132" s="61" t="s">
        <v>1320</v>
      </c>
      <c r="AC132" s="61" t="s">
        <v>1320</v>
      </c>
      <c r="AD132" s="61" t="s">
        <v>1320</v>
      </c>
      <c r="AE132" s="61">
        <v>12</v>
      </c>
      <c r="AF132" s="61">
        <v>12</v>
      </c>
      <c r="AG132" s="61" t="s">
        <v>1320</v>
      </c>
      <c r="AH132" s="61" t="s">
        <v>1320</v>
      </c>
      <c r="AI132" s="61" t="s">
        <v>1320</v>
      </c>
      <c r="AJ132" s="61" t="s">
        <v>1320</v>
      </c>
      <c r="AK132" s="61" t="s">
        <v>1320</v>
      </c>
      <c r="AL132" s="67">
        <v>0.97989276139410186</v>
      </c>
      <c r="AM132" s="67" t="s">
        <v>1320</v>
      </c>
      <c r="AN132" s="67">
        <v>2.0107238605898123E-2</v>
      </c>
      <c r="AO132" s="67" t="s">
        <v>1320</v>
      </c>
      <c r="AP132" s="67">
        <v>0.43775649794801641</v>
      </c>
      <c r="AQ132" s="67">
        <v>0.15321477428180574</v>
      </c>
      <c r="AR132" s="67">
        <v>5.1299589603283173E-2</v>
      </c>
      <c r="AS132" s="67" t="s">
        <v>1320</v>
      </c>
      <c r="AT132" s="67">
        <v>2.0519835841313269E-2</v>
      </c>
      <c r="AU132" s="67">
        <v>0.15321477428180574</v>
      </c>
      <c r="AV132" s="67">
        <v>3.0779753761969904E-2</v>
      </c>
      <c r="AW132" s="67">
        <v>0.15321477428180574</v>
      </c>
      <c r="AX132" s="67" t="s">
        <v>1320</v>
      </c>
      <c r="AY132" s="67" t="s">
        <v>1320</v>
      </c>
      <c r="AZ132" s="67">
        <v>0.69972640218878246</v>
      </c>
      <c r="BA132" s="67">
        <v>0.15047879616963064</v>
      </c>
      <c r="BB132" s="67">
        <v>0.14500683994528044</v>
      </c>
      <c r="BC132" s="67">
        <v>4.7879616963064295E-3</v>
      </c>
      <c r="BD132" s="67" t="s">
        <v>1320</v>
      </c>
      <c r="BE132" s="61">
        <v>12</v>
      </c>
      <c r="BF132" s="62">
        <v>12</v>
      </c>
      <c r="BG132" s="62" t="s">
        <v>1320</v>
      </c>
      <c r="BH132" s="62" t="s">
        <v>1320</v>
      </c>
      <c r="BI132" s="62" t="s">
        <v>1320</v>
      </c>
      <c r="BJ132" s="62" t="s">
        <v>1320</v>
      </c>
      <c r="BK132" s="62" t="s">
        <v>1320</v>
      </c>
      <c r="BL132" s="61">
        <v>7460</v>
      </c>
      <c r="BM132" s="61">
        <v>7460</v>
      </c>
      <c r="BN132" s="61" t="s">
        <v>1320</v>
      </c>
      <c r="BO132" s="61" t="s">
        <v>1320</v>
      </c>
      <c r="BP132" s="61" t="s">
        <v>1320</v>
      </c>
      <c r="BQ132" s="61" t="s">
        <v>1320</v>
      </c>
      <c r="BR132" s="61" t="s">
        <v>1320</v>
      </c>
      <c r="BS132" s="61">
        <v>1</v>
      </c>
      <c r="BT132" s="61">
        <v>1</v>
      </c>
      <c r="BU132" s="61" t="s">
        <v>1320</v>
      </c>
      <c r="BV132" s="61" t="s">
        <v>1320</v>
      </c>
      <c r="BW132" s="61" t="s">
        <v>1320</v>
      </c>
      <c r="BX132" s="61" t="s">
        <v>1320</v>
      </c>
      <c r="BY132" s="61" t="s">
        <v>1320</v>
      </c>
      <c r="BZ132" s="61">
        <v>1060</v>
      </c>
      <c r="CA132" s="61">
        <v>1060</v>
      </c>
      <c r="CB132" s="61" t="s">
        <v>1320</v>
      </c>
      <c r="CC132" s="61" t="s">
        <v>1320</v>
      </c>
      <c r="CD132" s="61" t="s">
        <v>1320</v>
      </c>
      <c r="CE132" s="61" t="s">
        <v>1320</v>
      </c>
      <c r="CF132" s="61" t="s">
        <v>1320</v>
      </c>
      <c r="CG132" s="61">
        <v>11</v>
      </c>
      <c r="CH132" s="61">
        <v>11</v>
      </c>
      <c r="CI132" s="61" t="s">
        <v>1320</v>
      </c>
      <c r="CJ132" s="61" t="s">
        <v>1320</v>
      </c>
      <c r="CK132" s="61" t="s">
        <v>1320</v>
      </c>
      <c r="CL132" s="61" t="s">
        <v>1320</v>
      </c>
      <c r="CM132" s="61" t="s">
        <v>1320</v>
      </c>
      <c r="CN132" s="61">
        <v>6400</v>
      </c>
      <c r="CO132" s="61">
        <v>6400</v>
      </c>
      <c r="CP132" s="61" t="s">
        <v>1320</v>
      </c>
      <c r="CQ132" s="61" t="s">
        <v>1320</v>
      </c>
      <c r="CR132" s="61" t="s">
        <v>1320</v>
      </c>
      <c r="CS132" s="61" t="s">
        <v>1320</v>
      </c>
      <c r="CT132" s="61" t="s">
        <v>1320</v>
      </c>
      <c r="CU132" s="61" t="s">
        <v>1320</v>
      </c>
      <c r="CV132" s="61" t="s">
        <v>1320</v>
      </c>
      <c r="CW132" s="61" t="s">
        <v>1320</v>
      </c>
      <c r="CX132" s="61" t="s">
        <v>1320</v>
      </c>
      <c r="CY132" s="61" t="s">
        <v>1320</v>
      </c>
      <c r="CZ132" s="61" t="s">
        <v>1320</v>
      </c>
      <c r="DA132" s="61" t="s">
        <v>1320</v>
      </c>
      <c r="DB132" s="61" t="s">
        <v>1320</v>
      </c>
      <c r="DC132" s="61" t="s">
        <v>1320</v>
      </c>
      <c r="DD132" s="61" t="s">
        <v>1320</v>
      </c>
      <c r="DE132" s="61" t="s">
        <v>1320</v>
      </c>
      <c r="DF132" s="61" t="s">
        <v>1320</v>
      </c>
      <c r="DG132" s="61" t="s">
        <v>1320</v>
      </c>
      <c r="DH132" s="61" t="s">
        <v>1320</v>
      </c>
      <c r="DI132" s="61">
        <v>2</v>
      </c>
      <c r="DJ132" s="61">
        <v>2</v>
      </c>
      <c r="DK132" s="61" t="s">
        <v>1320</v>
      </c>
      <c r="DL132" s="61" t="s">
        <v>1320</v>
      </c>
      <c r="DM132" s="61" t="s">
        <v>1320</v>
      </c>
      <c r="DN132" s="61" t="s">
        <v>1320</v>
      </c>
      <c r="DO132" s="61" t="s">
        <v>1320</v>
      </c>
      <c r="DP132" s="61">
        <v>2</v>
      </c>
      <c r="DQ132" s="61">
        <v>2</v>
      </c>
      <c r="DR132" s="61" t="s">
        <v>1320</v>
      </c>
      <c r="DS132" s="61" t="s">
        <v>1320</v>
      </c>
      <c r="DT132" s="61" t="s">
        <v>1320</v>
      </c>
      <c r="DU132" s="61" t="s">
        <v>1320</v>
      </c>
      <c r="DV132" s="61" t="s">
        <v>1320</v>
      </c>
      <c r="DW132" s="61" t="s">
        <v>1320</v>
      </c>
      <c r="DX132" s="61" t="s">
        <v>1320</v>
      </c>
      <c r="DY132" s="61" t="s">
        <v>1320</v>
      </c>
      <c r="DZ132" s="61" t="s">
        <v>1320</v>
      </c>
      <c r="EA132" s="61" t="s">
        <v>1320</v>
      </c>
      <c r="EB132" s="61" t="s">
        <v>1320</v>
      </c>
      <c r="EC132" s="61" t="s">
        <v>1320</v>
      </c>
      <c r="ED132" s="61" t="s">
        <v>1320</v>
      </c>
      <c r="EE132" s="61" t="s">
        <v>1320</v>
      </c>
      <c r="EF132" s="61" t="s">
        <v>1320</v>
      </c>
      <c r="EG132" s="61" t="s">
        <v>1320</v>
      </c>
      <c r="EH132" s="61" t="s">
        <v>1320</v>
      </c>
      <c r="EI132" s="61" t="s">
        <v>1320</v>
      </c>
      <c r="EJ132" s="61" t="s">
        <v>1320</v>
      </c>
      <c r="EK132" s="61">
        <v>5</v>
      </c>
      <c r="EL132" s="61">
        <v>5</v>
      </c>
      <c r="EM132" s="61" t="s">
        <v>1320</v>
      </c>
      <c r="EN132" s="61" t="s">
        <v>1320</v>
      </c>
      <c r="EO132" s="61" t="s">
        <v>1320</v>
      </c>
      <c r="EP132" s="61" t="s">
        <v>1320</v>
      </c>
      <c r="EQ132" s="61" t="s">
        <v>1320</v>
      </c>
      <c r="ER132" s="61">
        <v>432</v>
      </c>
      <c r="ES132" s="61">
        <v>432</v>
      </c>
      <c r="ET132" s="61" t="s">
        <v>1320</v>
      </c>
      <c r="EU132" s="61" t="s">
        <v>1320</v>
      </c>
      <c r="EV132" s="61" t="s">
        <v>1320</v>
      </c>
      <c r="EW132" s="61" t="s">
        <v>1320</v>
      </c>
      <c r="EX132" s="61" t="s">
        <v>1320</v>
      </c>
      <c r="EY132" s="61">
        <v>5</v>
      </c>
      <c r="EZ132" s="61">
        <v>5</v>
      </c>
      <c r="FA132" s="61" t="s">
        <v>1320</v>
      </c>
      <c r="FB132" s="61" t="s">
        <v>1320</v>
      </c>
      <c r="FC132" s="61" t="s">
        <v>1320</v>
      </c>
      <c r="FD132" s="61" t="s">
        <v>1320</v>
      </c>
      <c r="FE132" s="61" t="s">
        <v>1320</v>
      </c>
      <c r="FF132" s="61">
        <v>7026</v>
      </c>
      <c r="FG132" s="61">
        <v>7026</v>
      </c>
      <c r="FH132" s="61" t="s">
        <v>1320</v>
      </c>
      <c r="FI132" s="61" t="s">
        <v>1320</v>
      </c>
      <c r="FJ132" s="61" t="s">
        <v>1320</v>
      </c>
      <c r="FK132" s="61" t="s">
        <v>1320</v>
      </c>
      <c r="FL132" s="61" t="s">
        <v>1320</v>
      </c>
    </row>
    <row r="133" spans="2:168" x14ac:dyDescent="0.2">
      <c r="B133" s="44" t="s">
        <v>1485</v>
      </c>
      <c r="C133" s="60">
        <v>1110</v>
      </c>
      <c r="D133" s="61">
        <v>1110</v>
      </c>
      <c r="E133" s="61" t="s">
        <v>1320</v>
      </c>
      <c r="F133" s="61" t="s">
        <v>1320</v>
      </c>
      <c r="G133" s="61" t="s">
        <v>1320</v>
      </c>
      <c r="H133" s="61" t="s">
        <v>1320</v>
      </c>
      <c r="I133" s="61" t="s">
        <v>1320</v>
      </c>
      <c r="J133" s="62">
        <v>1110</v>
      </c>
      <c r="K133" s="61">
        <v>993</v>
      </c>
      <c r="L133" s="61">
        <v>117</v>
      </c>
      <c r="M133" s="61" t="s">
        <v>1320</v>
      </c>
      <c r="N133" s="61" t="s">
        <v>1320</v>
      </c>
      <c r="O133" s="61" t="s">
        <v>1320</v>
      </c>
      <c r="P133" s="61" t="s">
        <v>1320</v>
      </c>
      <c r="Q133" s="61">
        <v>5</v>
      </c>
      <c r="R133" s="61">
        <v>2</v>
      </c>
      <c r="S133" s="61">
        <v>3</v>
      </c>
      <c r="T133" s="61" t="s">
        <v>1320</v>
      </c>
      <c r="U133" s="61" t="s">
        <v>1320</v>
      </c>
      <c r="V133" s="61" t="s">
        <v>1320</v>
      </c>
      <c r="W133" s="61" t="s">
        <v>1320</v>
      </c>
      <c r="X133" s="61">
        <v>1110</v>
      </c>
      <c r="Y133" s="61">
        <v>1110</v>
      </c>
      <c r="Z133" s="61" t="s">
        <v>1320</v>
      </c>
      <c r="AA133" s="61" t="s">
        <v>1320</v>
      </c>
      <c r="AB133" s="61" t="s">
        <v>1320</v>
      </c>
      <c r="AC133" s="61" t="s">
        <v>1320</v>
      </c>
      <c r="AD133" s="61" t="s">
        <v>1320</v>
      </c>
      <c r="AE133" s="61">
        <v>5</v>
      </c>
      <c r="AF133" s="61">
        <v>5</v>
      </c>
      <c r="AG133" s="61" t="s">
        <v>1320</v>
      </c>
      <c r="AH133" s="61" t="s">
        <v>1320</v>
      </c>
      <c r="AI133" s="61" t="s">
        <v>1320</v>
      </c>
      <c r="AJ133" s="61" t="s">
        <v>1320</v>
      </c>
      <c r="AK133" s="61" t="s">
        <v>1320</v>
      </c>
      <c r="AL133" s="67">
        <v>0.90990990990990994</v>
      </c>
      <c r="AM133" s="67" t="s">
        <v>1320</v>
      </c>
      <c r="AN133" s="67">
        <v>9.0090090090090086E-2</v>
      </c>
      <c r="AO133" s="67" t="s">
        <v>1320</v>
      </c>
      <c r="AP133" s="67">
        <v>0.41287128712871285</v>
      </c>
      <c r="AQ133" s="67">
        <v>9.405940594059406E-2</v>
      </c>
      <c r="AR133" s="67">
        <v>8.2178217821782182E-2</v>
      </c>
      <c r="AS133" s="67" t="s">
        <v>1320</v>
      </c>
      <c r="AT133" s="67" t="s">
        <v>1320</v>
      </c>
      <c r="AU133" s="67">
        <v>0.11089108910891089</v>
      </c>
      <c r="AV133" s="67">
        <v>0.15643564356435644</v>
      </c>
      <c r="AW133" s="67">
        <v>1.8811881188118811E-2</v>
      </c>
      <c r="AX133" s="67">
        <v>0.12475247524752475</v>
      </c>
      <c r="AY133" s="67" t="s">
        <v>1320</v>
      </c>
      <c r="AZ133" s="67">
        <v>0.52970297029702973</v>
      </c>
      <c r="BA133" s="67">
        <v>0.26237623762376239</v>
      </c>
      <c r="BB133" s="67">
        <v>0.19702970297029704</v>
      </c>
      <c r="BC133" s="67">
        <v>1.089108910891089E-2</v>
      </c>
      <c r="BD133" s="67" t="s">
        <v>1320</v>
      </c>
      <c r="BE133" s="61">
        <v>2</v>
      </c>
      <c r="BF133" s="62">
        <v>2</v>
      </c>
      <c r="BG133" s="62" t="s">
        <v>1320</v>
      </c>
      <c r="BH133" s="62" t="s">
        <v>1320</v>
      </c>
      <c r="BI133" s="62" t="s">
        <v>1320</v>
      </c>
      <c r="BJ133" s="62" t="s">
        <v>1320</v>
      </c>
      <c r="BK133" s="62" t="s">
        <v>1320</v>
      </c>
      <c r="BL133" s="61">
        <v>993</v>
      </c>
      <c r="BM133" s="61">
        <v>993</v>
      </c>
      <c r="BN133" s="61" t="s">
        <v>1320</v>
      </c>
      <c r="BO133" s="61" t="s">
        <v>1320</v>
      </c>
      <c r="BP133" s="61" t="s">
        <v>1320</v>
      </c>
      <c r="BQ133" s="61" t="s">
        <v>1320</v>
      </c>
      <c r="BR133" s="61" t="s">
        <v>1320</v>
      </c>
      <c r="BS133" s="61" t="s">
        <v>1320</v>
      </c>
      <c r="BT133" s="61" t="s">
        <v>1320</v>
      </c>
      <c r="BU133" s="61" t="s">
        <v>1320</v>
      </c>
      <c r="BV133" s="61" t="s">
        <v>1320</v>
      </c>
      <c r="BW133" s="61" t="s">
        <v>1320</v>
      </c>
      <c r="BX133" s="61" t="s">
        <v>1320</v>
      </c>
      <c r="BY133" s="61" t="s">
        <v>1320</v>
      </c>
      <c r="BZ133" s="61" t="s">
        <v>1320</v>
      </c>
      <c r="CA133" s="61" t="s">
        <v>1320</v>
      </c>
      <c r="CB133" s="61" t="s">
        <v>1320</v>
      </c>
      <c r="CC133" s="61" t="s">
        <v>1320</v>
      </c>
      <c r="CD133" s="61" t="s">
        <v>1320</v>
      </c>
      <c r="CE133" s="61" t="s">
        <v>1320</v>
      </c>
      <c r="CF133" s="61" t="s">
        <v>1320</v>
      </c>
      <c r="CG133" s="61">
        <v>2</v>
      </c>
      <c r="CH133" s="61">
        <v>2</v>
      </c>
      <c r="CI133" s="61" t="s">
        <v>1320</v>
      </c>
      <c r="CJ133" s="61" t="s">
        <v>1320</v>
      </c>
      <c r="CK133" s="61" t="s">
        <v>1320</v>
      </c>
      <c r="CL133" s="61" t="s">
        <v>1320</v>
      </c>
      <c r="CM133" s="61" t="s">
        <v>1320</v>
      </c>
      <c r="CN133" s="61">
        <v>993</v>
      </c>
      <c r="CO133" s="61">
        <v>993</v>
      </c>
      <c r="CP133" s="61" t="s">
        <v>1320</v>
      </c>
      <c r="CQ133" s="61" t="s">
        <v>1320</v>
      </c>
      <c r="CR133" s="61" t="s">
        <v>1320</v>
      </c>
      <c r="CS133" s="61" t="s">
        <v>1320</v>
      </c>
      <c r="CT133" s="61" t="s">
        <v>1320</v>
      </c>
      <c r="CU133" s="61" t="s">
        <v>1320</v>
      </c>
      <c r="CV133" s="61" t="s">
        <v>1320</v>
      </c>
      <c r="CW133" s="61" t="s">
        <v>1320</v>
      </c>
      <c r="CX133" s="61" t="s">
        <v>1320</v>
      </c>
      <c r="CY133" s="61" t="s">
        <v>1320</v>
      </c>
      <c r="CZ133" s="61" t="s">
        <v>1320</v>
      </c>
      <c r="DA133" s="61" t="s">
        <v>1320</v>
      </c>
      <c r="DB133" s="61" t="s">
        <v>1320</v>
      </c>
      <c r="DC133" s="61" t="s">
        <v>1320</v>
      </c>
      <c r="DD133" s="61" t="s">
        <v>1320</v>
      </c>
      <c r="DE133" s="61" t="s">
        <v>1320</v>
      </c>
      <c r="DF133" s="61" t="s">
        <v>1320</v>
      </c>
      <c r="DG133" s="61" t="s">
        <v>1320</v>
      </c>
      <c r="DH133" s="61" t="s">
        <v>1320</v>
      </c>
      <c r="DI133" s="61" t="s">
        <v>1320</v>
      </c>
      <c r="DJ133" s="61" t="s">
        <v>1320</v>
      </c>
      <c r="DK133" s="61" t="s">
        <v>1320</v>
      </c>
      <c r="DL133" s="61" t="s">
        <v>1320</v>
      </c>
      <c r="DM133" s="61" t="s">
        <v>1320</v>
      </c>
      <c r="DN133" s="61" t="s">
        <v>1320</v>
      </c>
      <c r="DO133" s="61" t="s">
        <v>1320</v>
      </c>
      <c r="DP133" s="61" t="s">
        <v>1320</v>
      </c>
      <c r="DQ133" s="61" t="s">
        <v>1320</v>
      </c>
      <c r="DR133" s="61" t="s">
        <v>1320</v>
      </c>
      <c r="DS133" s="61" t="s">
        <v>1320</v>
      </c>
      <c r="DT133" s="61" t="s">
        <v>1320</v>
      </c>
      <c r="DU133" s="61" t="s">
        <v>1320</v>
      </c>
      <c r="DV133" s="61" t="s">
        <v>1320</v>
      </c>
      <c r="DW133" s="61" t="s">
        <v>1320</v>
      </c>
      <c r="DX133" s="61" t="s">
        <v>1320</v>
      </c>
      <c r="DY133" s="61" t="s">
        <v>1320</v>
      </c>
      <c r="DZ133" s="61" t="s">
        <v>1320</v>
      </c>
      <c r="EA133" s="61" t="s">
        <v>1320</v>
      </c>
      <c r="EB133" s="61" t="s">
        <v>1320</v>
      </c>
      <c r="EC133" s="61" t="s">
        <v>1320</v>
      </c>
      <c r="ED133" s="61" t="s">
        <v>1320</v>
      </c>
      <c r="EE133" s="61" t="s">
        <v>1320</v>
      </c>
      <c r="EF133" s="61" t="s">
        <v>1320</v>
      </c>
      <c r="EG133" s="61" t="s">
        <v>1320</v>
      </c>
      <c r="EH133" s="61" t="s">
        <v>1320</v>
      </c>
      <c r="EI133" s="61" t="s">
        <v>1320</v>
      </c>
      <c r="EJ133" s="61" t="s">
        <v>1320</v>
      </c>
      <c r="EK133" s="61" t="s">
        <v>1320</v>
      </c>
      <c r="EL133" s="61" t="s">
        <v>1320</v>
      </c>
      <c r="EM133" s="61" t="s">
        <v>1320</v>
      </c>
      <c r="EN133" s="61" t="s">
        <v>1320</v>
      </c>
      <c r="EO133" s="61" t="s">
        <v>1320</v>
      </c>
      <c r="EP133" s="61" t="s">
        <v>1320</v>
      </c>
      <c r="EQ133" s="61" t="s">
        <v>1320</v>
      </c>
      <c r="ER133" s="61" t="s">
        <v>1320</v>
      </c>
      <c r="ES133" s="61" t="s">
        <v>1320</v>
      </c>
      <c r="ET133" s="61" t="s">
        <v>1320</v>
      </c>
      <c r="EU133" s="61" t="s">
        <v>1320</v>
      </c>
      <c r="EV133" s="61" t="s">
        <v>1320</v>
      </c>
      <c r="EW133" s="61" t="s">
        <v>1320</v>
      </c>
      <c r="EX133" s="61" t="s">
        <v>1320</v>
      </c>
      <c r="EY133" s="61">
        <v>2</v>
      </c>
      <c r="EZ133" s="61">
        <v>2</v>
      </c>
      <c r="FA133" s="61" t="s">
        <v>1320</v>
      </c>
      <c r="FB133" s="61" t="s">
        <v>1320</v>
      </c>
      <c r="FC133" s="61" t="s">
        <v>1320</v>
      </c>
      <c r="FD133" s="61" t="s">
        <v>1320</v>
      </c>
      <c r="FE133" s="61" t="s">
        <v>1320</v>
      </c>
      <c r="FF133" s="61">
        <v>993</v>
      </c>
      <c r="FG133" s="61">
        <v>993</v>
      </c>
      <c r="FH133" s="61" t="s">
        <v>1320</v>
      </c>
      <c r="FI133" s="61" t="s">
        <v>1320</v>
      </c>
      <c r="FJ133" s="61" t="s">
        <v>1320</v>
      </c>
      <c r="FK133" s="61" t="s">
        <v>1320</v>
      </c>
      <c r="FL133" s="61" t="s">
        <v>1320</v>
      </c>
    </row>
    <row r="134" spans="2:168" x14ac:dyDescent="0.2">
      <c r="B134" s="44" t="s">
        <v>1366</v>
      </c>
      <c r="C134" s="60">
        <v>12799.913023999999</v>
      </c>
      <c r="D134" s="61" t="s">
        <v>1320</v>
      </c>
      <c r="E134" s="61" t="s">
        <v>1320</v>
      </c>
      <c r="F134" s="61">
        <v>12799.913023999999</v>
      </c>
      <c r="G134" s="61" t="s">
        <v>1320</v>
      </c>
      <c r="H134" s="61" t="s">
        <v>1320</v>
      </c>
      <c r="I134" s="61" t="s">
        <v>1320</v>
      </c>
      <c r="J134" s="62">
        <v>12799.913023999999</v>
      </c>
      <c r="K134" s="61">
        <v>3519.9760816000003</v>
      </c>
      <c r="L134" s="61" t="s">
        <v>1320</v>
      </c>
      <c r="M134" s="61" t="s">
        <v>1320</v>
      </c>
      <c r="N134" s="61">
        <v>9279.9369423999997</v>
      </c>
      <c r="O134" s="61" t="s">
        <v>1320</v>
      </c>
      <c r="P134" s="61" t="s">
        <v>1320</v>
      </c>
      <c r="Q134" s="61">
        <v>0</v>
      </c>
      <c r="R134" s="61" t="s">
        <v>1320</v>
      </c>
      <c r="S134" s="61" t="s">
        <v>1320</v>
      </c>
      <c r="T134" s="61" t="s">
        <v>1320</v>
      </c>
      <c r="U134" s="61" t="s">
        <v>1320</v>
      </c>
      <c r="V134" s="61" t="s">
        <v>1320</v>
      </c>
      <c r="W134" s="61" t="s">
        <v>1320</v>
      </c>
      <c r="X134" s="62">
        <v>12799.913023999999</v>
      </c>
      <c r="Y134" s="61" t="s">
        <v>1320</v>
      </c>
      <c r="Z134" s="61" t="s">
        <v>1320</v>
      </c>
      <c r="AA134" s="61">
        <v>12799.913023999999</v>
      </c>
      <c r="AB134" s="61" t="s">
        <v>1320</v>
      </c>
      <c r="AC134" s="61" t="s">
        <v>1320</v>
      </c>
      <c r="AD134" s="61" t="s">
        <v>1320</v>
      </c>
      <c r="AE134" s="61" t="s">
        <v>1320</v>
      </c>
      <c r="AF134" s="61" t="s">
        <v>1320</v>
      </c>
      <c r="AG134" s="61" t="s">
        <v>1320</v>
      </c>
      <c r="AH134" s="61" t="s">
        <v>1320</v>
      </c>
      <c r="AI134" s="61" t="s">
        <v>1320</v>
      </c>
      <c r="AJ134" s="61" t="s">
        <v>1320</v>
      </c>
      <c r="AK134" s="61" t="s">
        <v>1320</v>
      </c>
      <c r="AL134" s="67" t="s">
        <v>1320</v>
      </c>
      <c r="AM134" s="67" t="s">
        <v>1320</v>
      </c>
      <c r="AN134" s="67" t="s">
        <v>1320</v>
      </c>
      <c r="AO134" s="67" t="s">
        <v>1320</v>
      </c>
      <c r="AP134" s="67" t="s">
        <v>1320</v>
      </c>
      <c r="AQ134" s="67" t="s">
        <v>1320</v>
      </c>
      <c r="AR134" s="67" t="s">
        <v>1320</v>
      </c>
      <c r="AS134" s="67" t="s">
        <v>1320</v>
      </c>
      <c r="AT134" s="67" t="s">
        <v>1320</v>
      </c>
      <c r="AU134" s="67" t="s">
        <v>1320</v>
      </c>
      <c r="AV134" s="67" t="s">
        <v>1320</v>
      </c>
      <c r="AW134" s="67" t="s">
        <v>1320</v>
      </c>
      <c r="AX134" s="67" t="s">
        <v>1320</v>
      </c>
      <c r="AY134" s="67" t="s">
        <v>1320</v>
      </c>
      <c r="AZ134" s="67" t="s">
        <v>1320</v>
      </c>
      <c r="BA134" s="67" t="s">
        <v>1320</v>
      </c>
      <c r="BB134" s="67" t="s">
        <v>1320</v>
      </c>
      <c r="BC134" s="67" t="s">
        <v>1320</v>
      </c>
      <c r="BD134" s="67" t="s">
        <v>1320</v>
      </c>
      <c r="BE134" s="61" t="s">
        <v>1320</v>
      </c>
      <c r="BF134" s="62" t="s">
        <v>1320</v>
      </c>
      <c r="BG134" s="62" t="s">
        <v>1320</v>
      </c>
      <c r="BH134" s="62" t="s">
        <v>1320</v>
      </c>
      <c r="BI134" s="62" t="s">
        <v>1320</v>
      </c>
      <c r="BJ134" s="62" t="s">
        <v>1320</v>
      </c>
      <c r="BK134" s="62" t="s">
        <v>1320</v>
      </c>
      <c r="BL134" s="61">
        <v>3519.9760816000003</v>
      </c>
      <c r="BM134" s="61" t="s">
        <v>1320</v>
      </c>
      <c r="BN134" s="61" t="s">
        <v>1320</v>
      </c>
      <c r="BO134" s="61">
        <v>3519.9760816000003</v>
      </c>
      <c r="BP134" s="61" t="s">
        <v>1320</v>
      </c>
      <c r="BQ134" s="61" t="s">
        <v>1320</v>
      </c>
      <c r="BR134" s="61" t="s">
        <v>1320</v>
      </c>
      <c r="BS134" s="61" t="s">
        <v>1320</v>
      </c>
      <c r="BT134" s="61" t="s">
        <v>1320</v>
      </c>
      <c r="BU134" s="61" t="s">
        <v>1320</v>
      </c>
      <c r="BV134" s="61" t="s">
        <v>1320</v>
      </c>
      <c r="BW134" s="61" t="s">
        <v>1320</v>
      </c>
      <c r="BX134" s="61" t="s">
        <v>1320</v>
      </c>
      <c r="BY134" s="61" t="s">
        <v>1320</v>
      </c>
      <c r="BZ134" s="61" t="s">
        <v>1320</v>
      </c>
      <c r="CA134" s="61" t="s">
        <v>1320</v>
      </c>
      <c r="CB134" s="61" t="s">
        <v>1320</v>
      </c>
      <c r="CC134" s="61" t="s">
        <v>1320</v>
      </c>
      <c r="CD134" s="61" t="s">
        <v>1320</v>
      </c>
      <c r="CE134" s="61" t="s">
        <v>1320</v>
      </c>
      <c r="CF134" s="61" t="s">
        <v>1320</v>
      </c>
      <c r="CG134" s="61" t="s">
        <v>1320</v>
      </c>
      <c r="CH134" s="61" t="s">
        <v>1320</v>
      </c>
      <c r="CI134" s="61" t="s">
        <v>1320</v>
      </c>
      <c r="CJ134" s="61" t="s">
        <v>1320</v>
      </c>
      <c r="CK134" s="61" t="s">
        <v>1320</v>
      </c>
      <c r="CL134" s="61" t="s">
        <v>1320</v>
      </c>
      <c r="CM134" s="61" t="s">
        <v>1320</v>
      </c>
      <c r="CN134" s="61" t="s">
        <v>1320</v>
      </c>
      <c r="CO134" s="61" t="s">
        <v>1320</v>
      </c>
      <c r="CP134" s="61" t="s">
        <v>1320</v>
      </c>
      <c r="CQ134" s="61" t="s">
        <v>1320</v>
      </c>
      <c r="CR134" s="61" t="s">
        <v>1320</v>
      </c>
      <c r="CS134" s="61" t="s">
        <v>1320</v>
      </c>
      <c r="CT134" s="61" t="s">
        <v>1320</v>
      </c>
      <c r="CU134" s="61" t="s">
        <v>1320</v>
      </c>
      <c r="CV134" s="61" t="s">
        <v>1320</v>
      </c>
      <c r="CW134" s="61" t="s">
        <v>1320</v>
      </c>
      <c r="CX134" s="61" t="s">
        <v>1320</v>
      </c>
      <c r="CY134" s="61" t="s">
        <v>1320</v>
      </c>
      <c r="CZ134" s="61" t="s">
        <v>1320</v>
      </c>
      <c r="DA134" s="61" t="s">
        <v>1320</v>
      </c>
      <c r="DB134" s="61" t="s">
        <v>1320</v>
      </c>
      <c r="DC134" s="61" t="s">
        <v>1320</v>
      </c>
      <c r="DD134" s="61" t="s">
        <v>1320</v>
      </c>
      <c r="DE134" s="61" t="s">
        <v>1320</v>
      </c>
      <c r="DF134" s="61" t="s">
        <v>1320</v>
      </c>
      <c r="DG134" s="61" t="s">
        <v>1320</v>
      </c>
      <c r="DH134" s="61" t="s">
        <v>1320</v>
      </c>
      <c r="DI134" s="61" t="s">
        <v>1320</v>
      </c>
      <c r="DJ134" s="61" t="s">
        <v>1320</v>
      </c>
      <c r="DK134" s="61" t="s">
        <v>1320</v>
      </c>
      <c r="DL134" s="61" t="s">
        <v>1320</v>
      </c>
      <c r="DM134" s="61" t="s">
        <v>1320</v>
      </c>
      <c r="DN134" s="61" t="s">
        <v>1320</v>
      </c>
      <c r="DO134" s="61" t="s">
        <v>1320</v>
      </c>
      <c r="DP134" s="61">
        <v>3519.9760816000003</v>
      </c>
      <c r="DQ134" s="61" t="s">
        <v>1320</v>
      </c>
      <c r="DR134" s="61" t="s">
        <v>1320</v>
      </c>
      <c r="DS134" s="61">
        <v>3519.9760816000003</v>
      </c>
      <c r="DT134" s="61" t="s">
        <v>1320</v>
      </c>
      <c r="DU134" s="61" t="s">
        <v>1320</v>
      </c>
      <c r="DV134" s="61" t="s">
        <v>1320</v>
      </c>
      <c r="DW134" s="61" t="s">
        <v>1320</v>
      </c>
      <c r="DX134" s="61" t="s">
        <v>1320</v>
      </c>
      <c r="DY134" s="61" t="s">
        <v>1320</v>
      </c>
      <c r="DZ134" s="61" t="s">
        <v>1320</v>
      </c>
      <c r="EA134" s="61" t="s">
        <v>1320</v>
      </c>
      <c r="EB134" s="61" t="s">
        <v>1320</v>
      </c>
      <c r="EC134" s="61" t="s">
        <v>1320</v>
      </c>
      <c r="ED134" s="61" t="s">
        <v>1320</v>
      </c>
      <c r="EE134" s="61" t="s">
        <v>1320</v>
      </c>
      <c r="EF134" s="61" t="s">
        <v>1320</v>
      </c>
      <c r="EG134" s="61" t="s">
        <v>1320</v>
      </c>
      <c r="EH134" s="61" t="s">
        <v>1320</v>
      </c>
      <c r="EI134" s="61" t="s">
        <v>1320</v>
      </c>
      <c r="EJ134" s="61" t="s">
        <v>1320</v>
      </c>
      <c r="EK134" s="61" t="s">
        <v>1320</v>
      </c>
      <c r="EL134" s="61" t="s">
        <v>1320</v>
      </c>
      <c r="EM134" s="61" t="s">
        <v>1320</v>
      </c>
      <c r="EN134" s="61" t="s">
        <v>1320</v>
      </c>
      <c r="EO134" s="61" t="s">
        <v>1320</v>
      </c>
      <c r="EP134" s="61" t="s">
        <v>1320</v>
      </c>
      <c r="EQ134" s="61" t="s">
        <v>1320</v>
      </c>
      <c r="ER134" s="61" t="s">
        <v>1320</v>
      </c>
      <c r="ES134" s="61" t="s">
        <v>1320</v>
      </c>
      <c r="ET134" s="61" t="s">
        <v>1320</v>
      </c>
      <c r="EU134" s="61" t="s">
        <v>1320</v>
      </c>
      <c r="EV134" s="61" t="s">
        <v>1320</v>
      </c>
      <c r="EW134" s="61" t="s">
        <v>1320</v>
      </c>
      <c r="EX134" s="61" t="s">
        <v>1320</v>
      </c>
      <c r="EY134" s="61" t="s">
        <v>1320</v>
      </c>
      <c r="EZ134" s="61" t="s">
        <v>1320</v>
      </c>
      <c r="FA134" s="61" t="s">
        <v>1320</v>
      </c>
      <c r="FB134" s="61" t="s">
        <v>1320</v>
      </c>
      <c r="FC134" s="61" t="s">
        <v>1320</v>
      </c>
      <c r="FD134" s="61" t="s">
        <v>1320</v>
      </c>
      <c r="FE134" s="61" t="s">
        <v>1320</v>
      </c>
      <c r="FF134" s="61" t="s">
        <v>1320</v>
      </c>
      <c r="FG134" s="61" t="s">
        <v>1320</v>
      </c>
      <c r="FH134" s="61" t="s">
        <v>1320</v>
      </c>
      <c r="FI134" s="61" t="s">
        <v>1320</v>
      </c>
      <c r="FJ134" s="61" t="s">
        <v>1320</v>
      </c>
      <c r="FK134" s="61" t="s">
        <v>1320</v>
      </c>
      <c r="FL134" s="61" t="s">
        <v>1320</v>
      </c>
    </row>
    <row r="135" spans="2:168" x14ac:dyDescent="0.2">
      <c r="B135" s="44" t="s">
        <v>901</v>
      </c>
      <c r="C135" s="60">
        <v>13862.018669300001</v>
      </c>
      <c r="D135" s="61" t="s">
        <v>1320</v>
      </c>
      <c r="E135" s="61" t="s">
        <v>1320</v>
      </c>
      <c r="F135" s="61" t="s">
        <v>1320</v>
      </c>
      <c r="G135" s="61">
        <v>13862.018669300001</v>
      </c>
      <c r="H135" s="61" t="s">
        <v>1320</v>
      </c>
      <c r="I135" s="61" t="s">
        <v>1320</v>
      </c>
      <c r="J135" s="62" t="s">
        <v>1320</v>
      </c>
      <c r="K135" s="61" t="s">
        <v>1320</v>
      </c>
      <c r="L135" s="61" t="s">
        <v>1320</v>
      </c>
      <c r="M135" s="61" t="s">
        <v>1320</v>
      </c>
      <c r="N135" s="61" t="s">
        <v>1320</v>
      </c>
      <c r="O135" s="61" t="s">
        <v>1320</v>
      </c>
      <c r="P135" s="61" t="s">
        <v>1320</v>
      </c>
      <c r="Q135" s="61">
        <v>0</v>
      </c>
      <c r="R135" s="61" t="s">
        <v>1320</v>
      </c>
      <c r="S135" s="61" t="s">
        <v>1320</v>
      </c>
      <c r="T135" s="61" t="s">
        <v>1320</v>
      </c>
      <c r="U135" s="61" t="s">
        <v>1320</v>
      </c>
      <c r="V135" s="61" t="s">
        <v>1320</v>
      </c>
      <c r="W135" s="61" t="s">
        <v>1320</v>
      </c>
      <c r="X135" s="61" t="s">
        <v>1320</v>
      </c>
      <c r="Y135" s="61" t="s">
        <v>1320</v>
      </c>
      <c r="Z135" s="61" t="s">
        <v>1320</v>
      </c>
      <c r="AA135" s="61" t="s">
        <v>1320</v>
      </c>
      <c r="AB135" s="61" t="s">
        <v>1320</v>
      </c>
      <c r="AC135" s="61" t="s">
        <v>1320</v>
      </c>
      <c r="AD135" s="61" t="s">
        <v>1320</v>
      </c>
      <c r="AE135" s="61" t="s">
        <v>1320</v>
      </c>
      <c r="AF135" s="61" t="s">
        <v>1320</v>
      </c>
      <c r="AG135" s="61" t="s">
        <v>1320</v>
      </c>
      <c r="AH135" s="61" t="s">
        <v>1320</v>
      </c>
      <c r="AI135" s="61" t="s">
        <v>1320</v>
      </c>
      <c r="AJ135" s="61" t="s">
        <v>1320</v>
      </c>
      <c r="AK135" s="61" t="s">
        <v>1320</v>
      </c>
      <c r="AL135" s="67" t="s">
        <v>1320</v>
      </c>
      <c r="AM135" s="67" t="s">
        <v>1320</v>
      </c>
      <c r="AN135" s="67" t="s">
        <v>1320</v>
      </c>
      <c r="AO135" s="67" t="s">
        <v>1320</v>
      </c>
      <c r="AP135" s="67" t="s">
        <v>1320</v>
      </c>
      <c r="AQ135" s="67" t="s">
        <v>1320</v>
      </c>
      <c r="AR135" s="67" t="s">
        <v>1320</v>
      </c>
      <c r="AS135" s="67" t="s">
        <v>1320</v>
      </c>
      <c r="AT135" s="67" t="s">
        <v>1320</v>
      </c>
      <c r="AU135" s="67" t="s">
        <v>1320</v>
      </c>
      <c r="AV135" s="67" t="s">
        <v>1320</v>
      </c>
      <c r="AW135" s="67" t="s">
        <v>1320</v>
      </c>
      <c r="AX135" s="67" t="s">
        <v>1320</v>
      </c>
      <c r="AY135" s="67" t="s">
        <v>1320</v>
      </c>
      <c r="AZ135" s="67" t="s">
        <v>1320</v>
      </c>
      <c r="BA135" s="67" t="s">
        <v>1320</v>
      </c>
      <c r="BB135" s="67" t="s">
        <v>1320</v>
      </c>
      <c r="BC135" s="67" t="s">
        <v>1320</v>
      </c>
      <c r="BD135" s="67" t="s">
        <v>1320</v>
      </c>
      <c r="BE135" s="61" t="s">
        <v>1320</v>
      </c>
      <c r="BF135" s="62" t="s">
        <v>1320</v>
      </c>
      <c r="BG135" s="62" t="s">
        <v>1320</v>
      </c>
      <c r="BH135" s="62" t="s">
        <v>1320</v>
      </c>
      <c r="BI135" s="62" t="s">
        <v>1320</v>
      </c>
      <c r="BJ135" s="62" t="s">
        <v>1320</v>
      </c>
      <c r="BK135" s="62" t="s">
        <v>1320</v>
      </c>
      <c r="BL135" s="61" t="s">
        <v>1320</v>
      </c>
      <c r="BM135" s="61" t="s">
        <v>1320</v>
      </c>
      <c r="BN135" s="61" t="s">
        <v>1320</v>
      </c>
      <c r="BO135" s="61" t="s">
        <v>1320</v>
      </c>
      <c r="BP135" s="61" t="s">
        <v>1320</v>
      </c>
      <c r="BQ135" s="61" t="s">
        <v>1320</v>
      </c>
      <c r="BR135" s="61" t="s">
        <v>1320</v>
      </c>
      <c r="BS135" s="61" t="s">
        <v>1320</v>
      </c>
      <c r="BT135" s="61" t="s">
        <v>1320</v>
      </c>
      <c r="BU135" s="61" t="s">
        <v>1320</v>
      </c>
      <c r="BV135" s="61" t="s">
        <v>1320</v>
      </c>
      <c r="BW135" s="61" t="s">
        <v>1320</v>
      </c>
      <c r="BX135" s="61" t="s">
        <v>1320</v>
      </c>
      <c r="BY135" s="61" t="s">
        <v>1320</v>
      </c>
      <c r="BZ135" s="61" t="s">
        <v>1320</v>
      </c>
      <c r="CA135" s="61" t="s">
        <v>1320</v>
      </c>
      <c r="CB135" s="61" t="s">
        <v>1320</v>
      </c>
      <c r="CC135" s="61" t="s">
        <v>1320</v>
      </c>
      <c r="CD135" s="61" t="s">
        <v>1320</v>
      </c>
      <c r="CE135" s="61" t="s">
        <v>1320</v>
      </c>
      <c r="CF135" s="61" t="s">
        <v>1320</v>
      </c>
      <c r="CG135" s="61" t="s">
        <v>1320</v>
      </c>
      <c r="CH135" s="61" t="s">
        <v>1320</v>
      </c>
      <c r="CI135" s="61" t="s">
        <v>1320</v>
      </c>
      <c r="CJ135" s="61" t="s">
        <v>1320</v>
      </c>
      <c r="CK135" s="61" t="s">
        <v>1320</v>
      </c>
      <c r="CL135" s="61" t="s">
        <v>1320</v>
      </c>
      <c r="CM135" s="61" t="s">
        <v>1320</v>
      </c>
      <c r="CN135" s="61" t="s">
        <v>1320</v>
      </c>
      <c r="CO135" s="61" t="s">
        <v>1320</v>
      </c>
      <c r="CP135" s="61" t="s">
        <v>1320</v>
      </c>
      <c r="CQ135" s="61" t="s">
        <v>1320</v>
      </c>
      <c r="CR135" s="61" t="s">
        <v>1320</v>
      </c>
      <c r="CS135" s="61" t="s">
        <v>1320</v>
      </c>
      <c r="CT135" s="61" t="s">
        <v>1320</v>
      </c>
      <c r="CU135" s="61" t="s">
        <v>1320</v>
      </c>
      <c r="CV135" s="61" t="s">
        <v>1320</v>
      </c>
      <c r="CW135" s="61" t="s">
        <v>1320</v>
      </c>
      <c r="CX135" s="61" t="s">
        <v>1320</v>
      </c>
      <c r="CY135" s="61" t="s">
        <v>1320</v>
      </c>
      <c r="CZ135" s="61" t="s">
        <v>1320</v>
      </c>
      <c r="DA135" s="61" t="s">
        <v>1320</v>
      </c>
      <c r="DB135" s="61" t="s">
        <v>1320</v>
      </c>
      <c r="DC135" s="61" t="s">
        <v>1320</v>
      </c>
      <c r="DD135" s="61" t="s">
        <v>1320</v>
      </c>
      <c r="DE135" s="61" t="s">
        <v>1320</v>
      </c>
      <c r="DF135" s="61" t="s">
        <v>1320</v>
      </c>
      <c r="DG135" s="61" t="s">
        <v>1320</v>
      </c>
      <c r="DH135" s="61" t="s">
        <v>1320</v>
      </c>
      <c r="DI135" s="61" t="s">
        <v>1320</v>
      </c>
      <c r="DJ135" s="61" t="s">
        <v>1320</v>
      </c>
      <c r="DK135" s="61" t="s">
        <v>1320</v>
      </c>
      <c r="DL135" s="61" t="s">
        <v>1320</v>
      </c>
      <c r="DM135" s="61" t="s">
        <v>1320</v>
      </c>
      <c r="DN135" s="61" t="s">
        <v>1320</v>
      </c>
      <c r="DO135" s="61" t="s">
        <v>1320</v>
      </c>
      <c r="DP135" s="61" t="s">
        <v>1320</v>
      </c>
      <c r="DQ135" s="61" t="s">
        <v>1320</v>
      </c>
      <c r="DR135" s="61" t="s">
        <v>1320</v>
      </c>
      <c r="DS135" s="61" t="s">
        <v>1320</v>
      </c>
      <c r="DT135" s="61" t="s">
        <v>1320</v>
      </c>
      <c r="DU135" s="61" t="s">
        <v>1320</v>
      </c>
      <c r="DV135" s="61" t="s">
        <v>1320</v>
      </c>
      <c r="DW135" s="61" t="s">
        <v>1320</v>
      </c>
      <c r="DX135" s="61" t="s">
        <v>1320</v>
      </c>
      <c r="DY135" s="61" t="s">
        <v>1320</v>
      </c>
      <c r="DZ135" s="61" t="s">
        <v>1320</v>
      </c>
      <c r="EA135" s="61" t="s">
        <v>1320</v>
      </c>
      <c r="EB135" s="61" t="s">
        <v>1320</v>
      </c>
      <c r="EC135" s="61" t="s">
        <v>1320</v>
      </c>
      <c r="ED135" s="61" t="s">
        <v>1320</v>
      </c>
      <c r="EE135" s="61" t="s">
        <v>1320</v>
      </c>
      <c r="EF135" s="61" t="s">
        <v>1320</v>
      </c>
      <c r="EG135" s="61" t="s">
        <v>1320</v>
      </c>
      <c r="EH135" s="61" t="s">
        <v>1320</v>
      </c>
      <c r="EI135" s="61" t="s">
        <v>1320</v>
      </c>
      <c r="EJ135" s="61" t="s">
        <v>1320</v>
      </c>
      <c r="EK135" s="61" t="s">
        <v>1320</v>
      </c>
      <c r="EL135" s="61" t="s">
        <v>1320</v>
      </c>
      <c r="EM135" s="61" t="s">
        <v>1320</v>
      </c>
      <c r="EN135" s="61" t="s">
        <v>1320</v>
      </c>
      <c r="EO135" s="61" t="s">
        <v>1320</v>
      </c>
      <c r="EP135" s="61" t="s">
        <v>1320</v>
      </c>
      <c r="EQ135" s="61" t="s">
        <v>1320</v>
      </c>
      <c r="ER135" s="61" t="s">
        <v>1320</v>
      </c>
      <c r="ES135" s="61" t="s">
        <v>1320</v>
      </c>
      <c r="ET135" s="61" t="s">
        <v>1320</v>
      </c>
      <c r="EU135" s="61" t="s">
        <v>1320</v>
      </c>
      <c r="EV135" s="61" t="s">
        <v>1320</v>
      </c>
      <c r="EW135" s="61" t="s">
        <v>1320</v>
      </c>
      <c r="EX135" s="61" t="s">
        <v>1320</v>
      </c>
      <c r="EY135" s="61" t="s">
        <v>1320</v>
      </c>
      <c r="EZ135" s="61" t="s">
        <v>1320</v>
      </c>
      <c r="FA135" s="61" t="s">
        <v>1320</v>
      </c>
      <c r="FB135" s="61" t="s">
        <v>1320</v>
      </c>
      <c r="FC135" s="61" t="s">
        <v>1320</v>
      </c>
      <c r="FD135" s="61" t="s">
        <v>1320</v>
      </c>
      <c r="FE135" s="61" t="s">
        <v>1320</v>
      </c>
      <c r="FF135" s="61" t="s">
        <v>1320</v>
      </c>
      <c r="FG135" s="61" t="s">
        <v>1320</v>
      </c>
      <c r="FH135" s="61" t="s">
        <v>1320</v>
      </c>
      <c r="FI135" s="61" t="s">
        <v>1320</v>
      </c>
      <c r="FJ135" s="61" t="s">
        <v>1320</v>
      </c>
      <c r="FK135" s="61" t="s">
        <v>1320</v>
      </c>
      <c r="FL135" s="61" t="s">
        <v>1320</v>
      </c>
    </row>
    <row r="136" spans="2:168" x14ac:dyDescent="0.2">
      <c r="B136" s="44" t="s">
        <v>905</v>
      </c>
      <c r="C136" s="60">
        <v>6704</v>
      </c>
      <c r="D136" s="61">
        <v>6704</v>
      </c>
      <c r="E136" s="61" t="s">
        <v>1320</v>
      </c>
      <c r="F136" s="61" t="s">
        <v>1320</v>
      </c>
      <c r="G136" s="61" t="s">
        <v>1320</v>
      </c>
      <c r="H136" s="61" t="s">
        <v>1320</v>
      </c>
      <c r="I136" s="61" t="s">
        <v>1320</v>
      </c>
      <c r="J136" s="62">
        <v>6704</v>
      </c>
      <c r="K136" s="61" t="s">
        <v>1320</v>
      </c>
      <c r="L136" s="61">
        <v>6169</v>
      </c>
      <c r="M136" s="61" t="s">
        <v>1320</v>
      </c>
      <c r="N136" s="61">
        <v>535</v>
      </c>
      <c r="O136" s="61" t="s">
        <v>1320</v>
      </c>
      <c r="P136" s="61" t="s">
        <v>1320</v>
      </c>
      <c r="Q136" s="61">
        <v>10</v>
      </c>
      <c r="R136" s="61" t="s">
        <v>1320</v>
      </c>
      <c r="S136" s="61">
        <v>5</v>
      </c>
      <c r="T136" s="61" t="s">
        <v>1320</v>
      </c>
      <c r="U136" s="61">
        <v>5</v>
      </c>
      <c r="V136" s="61" t="s">
        <v>1320</v>
      </c>
      <c r="W136" s="61" t="s">
        <v>1320</v>
      </c>
      <c r="X136" s="61">
        <v>6704</v>
      </c>
      <c r="Y136" s="61">
        <v>6704</v>
      </c>
      <c r="Z136" s="61" t="s">
        <v>1320</v>
      </c>
      <c r="AA136" s="61" t="s">
        <v>1320</v>
      </c>
      <c r="AB136" s="61" t="s">
        <v>1320</v>
      </c>
      <c r="AC136" s="61" t="s">
        <v>1320</v>
      </c>
      <c r="AD136" s="61" t="s">
        <v>1320</v>
      </c>
      <c r="AE136" s="61">
        <v>10</v>
      </c>
      <c r="AF136" s="61">
        <v>10</v>
      </c>
      <c r="AG136" s="61" t="s">
        <v>1320</v>
      </c>
      <c r="AH136" s="61" t="s">
        <v>1320</v>
      </c>
      <c r="AI136" s="61" t="s">
        <v>1320</v>
      </c>
      <c r="AJ136" s="61" t="s">
        <v>1320</v>
      </c>
      <c r="AK136" s="61" t="s">
        <v>1320</v>
      </c>
      <c r="AL136" s="67">
        <v>0.95032816229116945</v>
      </c>
      <c r="AM136" s="67" t="s">
        <v>1320</v>
      </c>
      <c r="AN136" s="67" t="s">
        <v>1320</v>
      </c>
      <c r="AO136" s="67">
        <v>4.9671837708830546E-2</v>
      </c>
      <c r="AP136" s="67">
        <v>3.1706168576361639E-2</v>
      </c>
      <c r="AQ136" s="67" t="s">
        <v>1320</v>
      </c>
      <c r="AR136" s="67" t="s">
        <v>1320</v>
      </c>
      <c r="AS136" s="67" t="s">
        <v>1320</v>
      </c>
      <c r="AT136" s="67" t="s">
        <v>1320</v>
      </c>
      <c r="AU136" s="67" t="s">
        <v>1320</v>
      </c>
      <c r="AV136" s="67">
        <v>0.96829383142363834</v>
      </c>
      <c r="AW136" s="67" t="s">
        <v>1320</v>
      </c>
      <c r="AX136" s="67" t="s">
        <v>1320</v>
      </c>
      <c r="AY136" s="67" t="s">
        <v>1320</v>
      </c>
      <c r="AZ136" s="67">
        <v>1</v>
      </c>
      <c r="BA136" s="67" t="s">
        <v>1320</v>
      </c>
      <c r="BB136" s="67" t="s">
        <v>1320</v>
      </c>
      <c r="BC136" s="67" t="s">
        <v>1320</v>
      </c>
      <c r="BD136" s="67" t="s">
        <v>1320</v>
      </c>
      <c r="BE136" s="61" t="s">
        <v>1320</v>
      </c>
      <c r="BF136" s="62" t="s">
        <v>1320</v>
      </c>
      <c r="BG136" s="62" t="s">
        <v>1320</v>
      </c>
      <c r="BH136" s="62" t="s">
        <v>1320</v>
      </c>
      <c r="BI136" s="62" t="s">
        <v>1320</v>
      </c>
      <c r="BJ136" s="62" t="s">
        <v>1320</v>
      </c>
      <c r="BK136" s="62" t="s">
        <v>1320</v>
      </c>
      <c r="BL136" s="61" t="s">
        <v>1320</v>
      </c>
      <c r="BM136" s="61" t="s">
        <v>1320</v>
      </c>
      <c r="BN136" s="61" t="s">
        <v>1320</v>
      </c>
      <c r="BO136" s="61" t="s">
        <v>1320</v>
      </c>
      <c r="BP136" s="61" t="s">
        <v>1320</v>
      </c>
      <c r="BQ136" s="61" t="s">
        <v>1320</v>
      </c>
      <c r="BR136" s="61" t="s">
        <v>1320</v>
      </c>
      <c r="BS136" s="61" t="s">
        <v>1320</v>
      </c>
      <c r="BT136" s="61" t="s">
        <v>1320</v>
      </c>
      <c r="BU136" s="61" t="s">
        <v>1320</v>
      </c>
      <c r="BV136" s="61" t="s">
        <v>1320</v>
      </c>
      <c r="BW136" s="61" t="s">
        <v>1320</v>
      </c>
      <c r="BX136" s="61" t="s">
        <v>1320</v>
      </c>
      <c r="BY136" s="61" t="s">
        <v>1320</v>
      </c>
      <c r="BZ136" s="61" t="s">
        <v>1320</v>
      </c>
      <c r="CA136" s="61" t="s">
        <v>1320</v>
      </c>
      <c r="CB136" s="61" t="s">
        <v>1320</v>
      </c>
      <c r="CC136" s="61" t="s">
        <v>1320</v>
      </c>
      <c r="CD136" s="61" t="s">
        <v>1320</v>
      </c>
      <c r="CE136" s="61" t="s">
        <v>1320</v>
      </c>
      <c r="CF136" s="61" t="s">
        <v>1320</v>
      </c>
      <c r="CG136" s="61" t="s">
        <v>1320</v>
      </c>
      <c r="CH136" s="61" t="s">
        <v>1320</v>
      </c>
      <c r="CI136" s="61" t="s">
        <v>1320</v>
      </c>
      <c r="CJ136" s="61" t="s">
        <v>1320</v>
      </c>
      <c r="CK136" s="61" t="s">
        <v>1320</v>
      </c>
      <c r="CL136" s="61" t="s">
        <v>1320</v>
      </c>
      <c r="CM136" s="61" t="s">
        <v>1320</v>
      </c>
      <c r="CN136" s="61" t="s">
        <v>1320</v>
      </c>
      <c r="CO136" s="61" t="s">
        <v>1320</v>
      </c>
      <c r="CP136" s="61" t="s">
        <v>1320</v>
      </c>
      <c r="CQ136" s="61" t="s">
        <v>1320</v>
      </c>
      <c r="CR136" s="61" t="s">
        <v>1320</v>
      </c>
      <c r="CS136" s="61" t="s">
        <v>1320</v>
      </c>
      <c r="CT136" s="61" t="s">
        <v>1320</v>
      </c>
      <c r="CU136" s="61" t="s">
        <v>1320</v>
      </c>
      <c r="CV136" s="61" t="s">
        <v>1320</v>
      </c>
      <c r="CW136" s="61" t="s">
        <v>1320</v>
      </c>
      <c r="CX136" s="61" t="s">
        <v>1320</v>
      </c>
      <c r="CY136" s="61" t="s">
        <v>1320</v>
      </c>
      <c r="CZ136" s="61" t="s">
        <v>1320</v>
      </c>
      <c r="DA136" s="61" t="s">
        <v>1320</v>
      </c>
      <c r="DB136" s="61" t="s">
        <v>1320</v>
      </c>
      <c r="DC136" s="61" t="s">
        <v>1320</v>
      </c>
      <c r="DD136" s="61" t="s">
        <v>1320</v>
      </c>
      <c r="DE136" s="61" t="s">
        <v>1320</v>
      </c>
      <c r="DF136" s="61" t="s">
        <v>1320</v>
      </c>
      <c r="DG136" s="61" t="s">
        <v>1320</v>
      </c>
      <c r="DH136" s="61" t="s">
        <v>1320</v>
      </c>
      <c r="DI136" s="61" t="s">
        <v>1320</v>
      </c>
      <c r="DJ136" s="61" t="s">
        <v>1320</v>
      </c>
      <c r="DK136" s="61" t="s">
        <v>1320</v>
      </c>
      <c r="DL136" s="61" t="s">
        <v>1320</v>
      </c>
      <c r="DM136" s="61" t="s">
        <v>1320</v>
      </c>
      <c r="DN136" s="61" t="s">
        <v>1320</v>
      </c>
      <c r="DO136" s="61" t="s">
        <v>1320</v>
      </c>
      <c r="DP136" s="61" t="s">
        <v>1320</v>
      </c>
      <c r="DQ136" s="61" t="s">
        <v>1320</v>
      </c>
      <c r="DR136" s="61" t="s">
        <v>1320</v>
      </c>
      <c r="DS136" s="61" t="s">
        <v>1320</v>
      </c>
      <c r="DT136" s="61" t="s">
        <v>1320</v>
      </c>
      <c r="DU136" s="61" t="s">
        <v>1320</v>
      </c>
      <c r="DV136" s="61" t="s">
        <v>1320</v>
      </c>
      <c r="DW136" s="61" t="s">
        <v>1320</v>
      </c>
      <c r="DX136" s="61" t="s">
        <v>1320</v>
      </c>
      <c r="DY136" s="61" t="s">
        <v>1320</v>
      </c>
      <c r="DZ136" s="61" t="s">
        <v>1320</v>
      </c>
      <c r="EA136" s="61" t="s">
        <v>1320</v>
      </c>
      <c r="EB136" s="61" t="s">
        <v>1320</v>
      </c>
      <c r="EC136" s="61" t="s">
        <v>1320</v>
      </c>
      <c r="ED136" s="61" t="s">
        <v>1320</v>
      </c>
      <c r="EE136" s="61" t="s">
        <v>1320</v>
      </c>
      <c r="EF136" s="61" t="s">
        <v>1320</v>
      </c>
      <c r="EG136" s="61" t="s">
        <v>1320</v>
      </c>
      <c r="EH136" s="61" t="s">
        <v>1320</v>
      </c>
      <c r="EI136" s="61" t="s">
        <v>1320</v>
      </c>
      <c r="EJ136" s="61" t="s">
        <v>1320</v>
      </c>
      <c r="EK136" s="61" t="s">
        <v>1320</v>
      </c>
      <c r="EL136" s="61" t="s">
        <v>1320</v>
      </c>
      <c r="EM136" s="61" t="s">
        <v>1320</v>
      </c>
      <c r="EN136" s="61" t="s">
        <v>1320</v>
      </c>
      <c r="EO136" s="61" t="s">
        <v>1320</v>
      </c>
      <c r="EP136" s="61" t="s">
        <v>1320</v>
      </c>
      <c r="EQ136" s="61" t="s">
        <v>1320</v>
      </c>
      <c r="ER136" s="61" t="s">
        <v>1320</v>
      </c>
      <c r="ES136" s="61" t="s">
        <v>1320</v>
      </c>
      <c r="ET136" s="61" t="s">
        <v>1320</v>
      </c>
      <c r="EU136" s="61" t="s">
        <v>1320</v>
      </c>
      <c r="EV136" s="61" t="s">
        <v>1320</v>
      </c>
      <c r="EW136" s="61" t="s">
        <v>1320</v>
      </c>
      <c r="EX136" s="61" t="s">
        <v>1320</v>
      </c>
      <c r="EY136" s="61" t="s">
        <v>1320</v>
      </c>
      <c r="EZ136" s="61" t="s">
        <v>1320</v>
      </c>
      <c r="FA136" s="61" t="s">
        <v>1320</v>
      </c>
      <c r="FB136" s="61" t="s">
        <v>1320</v>
      </c>
      <c r="FC136" s="61" t="s">
        <v>1320</v>
      </c>
      <c r="FD136" s="61" t="s">
        <v>1320</v>
      </c>
      <c r="FE136" s="61" t="s">
        <v>1320</v>
      </c>
      <c r="FF136" s="61" t="s">
        <v>1320</v>
      </c>
      <c r="FG136" s="61" t="s">
        <v>1320</v>
      </c>
      <c r="FH136" s="61" t="s">
        <v>1320</v>
      </c>
      <c r="FI136" s="61" t="s">
        <v>1320</v>
      </c>
      <c r="FJ136" s="61" t="s">
        <v>1320</v>
      </c>
      <c r="FK136" s="61" t="s">
        <v>1320</v>
      </c>
      <c r="FL136" s="61" t="s">
        <v>1320</v>
      </c>
    </row>
    <row r="137" spans="2:168" x14ac:dyDescent="0.2">
      <c r="B137" s="44" t="s">
        <v>571</v>
      </c>
      <c r="C137" s="60">
        <v>28912</v>
      </c>
      <c r="D137" s="61">
        <v>28776</v>
      </c>
      <c r="E137" s="61">
        <v>136</v>
      </c>
      <c r="F137" s="61" t="s">
        <v>1320</v>
      </c>
      <c r="G137" s="61" t="s">
        <v>1320</v>
      </c>
      <c r="H137" s="61" t="s">
        <v>1320</v>
      </c>
      <c r="I137" s="61" t="s">
        <v>1320</v>
      </c>
      <c r="J137" s="62">
        <v>23077</v>
      </c>
      <c r="K137" s="61">
        <v>17337</v>
      </c>
      <c r="L137" s="61">
        <v>4984</v>
      </c>
      <c r="M137" s="61" t="s">
        <v>1320</v>
      </c>
      <c r="N137" s="61">
        <v>635</v>
      </c>
      <c r="O137" s="61" t="s">
        <v>1320</v>
      </c>
      <c r="P137" s="61">
        <v>121</v>
      </c>
      <c r="Q137" s="61">
        <v>80</v>
      </c>
      <c r="R137" s="61">
        <v>50</v>
      </c>
      <c r="S137" s="61">
        <v>22</v>
      </c>
      <c r="T137" s="61" t="s">
        <v>1320</v>
      </c>
      <c r="U137" s="61">
        <v>6</v>
      </c>
      <c r="V137" s="61" t="s">
        <v>1320</v>
      </c>
      <c r="W137" s="61">
        <v>2</v>
      </c>
      <c r="X137" s="61">
        <v>22956</v>
      </c>
      <c r="Y137" s="61">
        <v>22820</v>
      </c>
      <c r="Z137" s="61">
        <v>136</v>
      </c>
      <c r="AA137" s="61" t="s">
        <v>1320</v>
      </c>
      <c r="AB137" s="61" t="s">
        <v>1320</v>
      </c>
      <c r="AC137" s="61" t="s">
        <v>1320</v>
      </c>
      <c r="AD137" s="61" t="s">
        <v>1320</v>
      </c>
      <c r="AE137" s="61">
        <v>78</v>
      </c>
      <c r="AF137" s="61">
        <v>77</v>
      </c>
      <c r="AG137" s="61">
        <v>1</v>
      </c>
      <c r="AH137" s="61" t="s">
        <v>1320</v>
      </c>
      <c r="AI137" s="61" t="s">
        <v>1320</v>
      </c>
      <c r="AJ137" s="61" t="s">
        <v>1320</v>
      </c>
      <c r="AK137" s="61" t="s">
        <v>1320</v>
      </c>
      <c r="AL137" s="67">
        <v>0.56691061160480916</v>
      </c>
      <c r="AM137" s="67">
        <v>0.43308938839519079</v>
      </c>
      <c r="AN137" s="67" t="s">
        <v>1320</v>
      </c>
      <c r="AO137" s="67" t="s">
        <v>1320</v>
      </c>
      <c r="AP137" s="67" t="s">
        <v>1320</v>
      </c>
      <c r="AQ137" s="67" t="s">
        <v>1320</v>
      </c>
      <c r="AR137" s="67" t="s">
        <v>1320</v>
      </c>
      <c r="AS137" s="67" t="s">
        <v>1320</v>
      </c>
      <c r="AT137" s="67" t="s">
        <v>1320</v>
      </c>
      <c r="AU137" s="67" t="s">
        <v>1320</v>
      </c>
      <c r="AV137" s="67" t="s">
        <v>1320</v>
      </c>
      <c r="AW137" s="67" t="s">
        <v>1320</v>
      </c>
      <c r="AX137" s="67" t="s">
        <v>1320</v>
      </c>
      <c r="AY137" s="67" t="s">
        <v>1320</v>
      </c>
      <c r="AZ137" s="67">
        <v>0.98954971569079453</v>
      </c>
      <c r="BA137" s="67">
        <v>1.0450284309205471E-2</v>
      </c>
      <c r="BB137" s="67" t="s">
        <v>1320</v>
      </c>
      <c r="BC137" s="67" t="s">
        <v>1320</v>
      </c>
      <c r="BD137" s="67" t="s">
        <v>1320</v>
      </c>
      <c r="BE137" s="61">
        <v>50</v>
      </c>
      <c r="BF137" s="62">
        <v>50</v>
      </c>
      <c r="BG137" s="62" t="s">
        <v>1320</v>
      </c>
      <c r="BH137" s="62" t="s">
        <v>1320</v>
      </c>
      <c r="BI137" s="62" t="s">
        <v>1320</v>
      </c>
      <c r="BJ137" s="62" t="s">
        <v>1320</v>
      </c>
      <c r="BK137" s="62" t="s">
        <v>1320</v>
      </c>
      <c r="BL137" s="61">
        <v>17337</v>
      </c>
      <c r="BM137" s="61">
        <v>17337</v>
      </c>
      <c r="BN137" s="61" t="s">
        <v>1320</v>
      </c>
      <c r="BO137" s="61" t="s">
        <v>1320</v>
      </c>
      <c r="BP137" s="61" t="s">
        <v>1320</v>
      </c>
      <c r="BQ137" s="61" t="s">
        <v>1320</v>
      </c>
      <c r="BR137" s="61" t="s">
        <v>1320</v>
      </c>
      <c r="BS137" s="61">
        <v>44</v>
      </c>
      <c r="BT137" s="61">
        <v>44</v>
      </c>
      <c r="BU137" s="61" t="s">
        <v>1320</v>
      </c>
      <c r="BV137" s="61" t="s">
        <v>1320</v>
      </c>
      <c r="BW137" s="61" t="s">
        <v>1320</v>
      </c>
      <c r="BX137" s="61" t="s">
        <v>1320</v>
      </c>
      <c r="BY137" s="61" t="s">
        <v>1320</v>
      </c>
      <c r="BZ137" s="61">
        <v>16368</v>
      </c>
      <c r="CA137" s="61">
        <v>16368</v>
      </c>
      <c r="CB137" s="61" t="s">
        <v>1320</v>
      </c>
      <c r="CC137" s="61" t="s">
        <v>1320</v>
      </c>
      <c r="CD137" s="61" t="s">
        <v>1320</v>
      </c>
      <c r="CE137" s="61" t="s">
        <v>1320</v>
      </c>
      <c r="CF137" s="61" t="s">
        <v>1320</v>
      </c>
      <c r="CG137" s="61">
        <v>5</v>
      </c>
      <c r="CH137" s="61">
        <v>5</v>
      </c>
      <c r="CI137" s="61" t="s">
        <v>1320</v>
      </c>
      <c r="CJ137" s="61" t="s">
        <v>1320</v>
      </c>
      <c r="CK137" s="61" t="s">
        <v>1320</v>
      </c>
      <c r="CL137" s="61" t="s">
        <v>1320</v>
      </c>
      <c r="CM137" s="61" t="s">
        <v>1320</v>
      </c>
      <c r="CN137" s="61">
        <v>858</v>
      </c>
      <c r="CO137" s="61">
        <v>858</v>
      </c>
      <c r="CP137" s="61" t="s">
        <v>1320</v>
      </c>
      <c r="CQ137" s="61" t="s">
        <v>1320</v>
      </c>
      <c r="CR137" s="61" t="s">
        <v>1320</v>
      </c>
      <c r="CS137" s="61" t="s">
        <v>1320</v>
      </c>
      <c r="CT137" s="61" t="s">
        <v>1320</v>
      </c>
      <c r="CU137" s="61">
        <v>1</v>
      </c>
      <c r="CV137" s="61">
        <v>1</v>
      </c>
      <c r="CW137" s="61" t="s">
        <v>1320</v>
      </c>
      <c r="CX137" s="61" t="s">
        <v>1320</v>
      </c>
      <c r="CY137" s="61" t="s">
        <v>1320</v>
      </c>
      <c r="CZ137" s="61" t="s">
        <v>1320</v>
      </c>
      <c r="DA137" s="61" t="s">
        <v>1320</v>
      </c>
      <c r="DB137" s="61">
        <v>111</v>
      </c>
      <c r="DC137" s="61">
        <v>111</v>
      </c>
      <c r="DD137" s="61" t="s">
        <v>1320</v>
      </c>
      <c r="DE137" s="61" t="s">
        <v>1320</v>
      </c>
      <c r="DF137" s="61" t="s">
        <v>1320</v>
      </c>
      <c r="DG137" s="61" t="s">
        <v>1320</v>
      </c>
      <c r="DH137" s="61" t="s">
        <v>1320</v>
      </c>
      <c r="DI137" s="61" t="s">
        <v>1320</v>
      </c>
      <c r="DJ137" s="61" t="s">
        <v>1320</v>
      </c>
      <c r="DK137" s="61" t="s">
        <v>1320</v>
      </c>
      <c r="DL137" s="61" t="s">
        <v>1320</v>
      </c>
      <c r="DM137" s="61" t="s">
        <v>1320</v>
      </c>
      <c r="DN137" s="61" t="s">
        <v>1320</v>
      </c>
      <c r="DO137" s="61" t="s">
        <v>1320</v>
      </c>
      <c r="DP137" s="61" t="s">
        <v>1320</v>
      </c>
      <c r="DQ137" s="61" t="s">
        <v>1320</v>
      </c>
      <c r="DR137" s="61" t="s">
        <v>1320</v>
      </c>
      <c r="DS137" s="61" t="s">
        <v>1320</v>
      </c>
      <c r="DT137" s="61" t="s">
        <v>1320</v>
      </c>
      <c r="DU137" s="61" t="s">
        <v>1320</v>
      </c>
      <c r="DV137" s="61" t="s">
        <v>1320</v>
      </c>
      <c r="DW137" s="61" t="s">
        <v>1320</v>
      </c>
      <c r="DX137" s="61" t="s">
        <v>1320</v>
      </c>
      <c r="DY137" s="61" t="s">
        <v>1320</v>
      </c>
      <c r="DZ137" s="61" t="s">
        <v>1320</v>
      </c>
      <c r="EA137" s="61" t="s">
        <v>1320</v>
      </c>
      <c r="EB137" s="61" t="s">
        <v>1320</v>
      </c>
      <c r="EC137" s="61" t="s">
        <v>1320</v>
      </c>
      <c r="ED137" s="61" t="s">
        <v>1320</v>
      </c>
      <c r="EE137" s="61" t="s">
        <v>1320</v>
      </c>
      <c r="EF137" s="61" t="s">
        <v>1320</v>
      </c>
      <c r="EG137" s="61" t="s">
        <v>1320</v>
      </c>
      <c r="EH137" s="61" t="s">
        <v>1320</v>
      </c>
      <c r="EI137" s="61" t="s">
        <v>1320</v>
      </c>
      <c r="EJ137" s="61" t="s">
        <v>1320</v>
      </c>
      <c r="EK137" s="61" t="s">
        <v>1320</v>
      </c>
      <c r="EL137" s="61" t="s">
        <v>1320</v>
      </c>
      <c r="EM137" s="61" t="s">
        <v>1320</v>
      </c>
      <c r="EN137" s="61" t="s">
        <v>1320</v>
      </c>
      <c r="EO137" s="61" t="s">
        <v>1320</v>
      </c>
      <c r="EP137" s="61" t="s">
        <v>1320</v>
      </c>
      <c r="EQ137" s="61" t="s">
        <v>1320</v>
      </c>
      <c r="ER137" s="61" t="s">
        <v>1320</v>
      </c>
      <c r="ES137" s="61" t="s">
        <v>1320</v>
      </c>
      <c r="ET137" s="61" t="s">
        <v>1320</v>
      </c>
      <c r="EU137" s="61" t="s">
        <v>1320</v>
      </c>
      <c r="EV137" s="61" t="s">
        <v>1320</v>
      </c>
      <c r="EW137" s="61" t="s">
        <v>1320</v>
      </c>
      <c r="EX137" s="61" t="s">
        <v>1320</v>
      </c>
      <c r="EY137" s="61" t="s">
        <v>1320</v>
      </c>
      <c r="EZ137" s="61" t="s">
        <v>1320</v>
      </c>
      <c r="FA137" s="61" t="s">
        <v>1320</v>
      </c>
      <c r="FB137" s="61" t="s">
        <v>1320</v>
      </c>
      <c r="FC137" s="61" t="s">
        <v>1320</v>
      </c>
      <c r="FD137" s="61" t="s">
        <v>1320</v>
      </c>
      <c r="FE137" s="61" t="s">
        <v>1320</v>
      </c>
      <c r="FF137" s="61" t="s">
        <v>1320</v>
      </c>
      <c r="FG137" s="61" t="s">
        <v>1320</v>
      </c>
      <c r="FH137" s="61" t="s">
        <v>1320</v>
      </c>
      <c r="FI137" s="61" t="s">
        <v>1320</v>
      </c>
      <c r="FJ137" s="61" t="s">
        <v>1320</v>
      </c>
      <c r="FK137" s="61" t="s">
        <v>1320</v>
      </c>
      <c r="FL137" s="61" t="s">
        <v>1320</v>
      </c>
    </row>
    <row r="138" spans="2:168" x14ac:dyDescent="0.2">
      <c r="B138" s="44" t="s">
        <v>1380</v>
      </c>
      <c r="C138" s="60">
        <v>11137.5200513742</v>
      </c>
      <c r="D138" s="61" t="s">
        <v>1320</v>
      </c>
      <c r="E138" s="61">
        <v>10981.160771294401</v>
      </c>
      <c r="F138" s="61">
        <v>156.35928007979999</v>
      </c>
      <c r="G138" s="61" t="s">
        <v>1320</v>
      </c>
      <c r="H138" s="61" t="s">
        <v>1320</v>
      </c>
      <c r="I138" s="61" t="s">
        <v>1320</v>
      </c>
      <c r="J138" s="62">
        <v>11137.5200513742</v>
      </c>
      <c r="K138" s="61">
        <v>2979.7263593975999</v>
      </c>
      <c r="L138" s="61">
        <v>3943.0882750484998</v>
      </c>
      <c r="M138" s="61">
        <v>2017.7634727919999</v>
      </c>
      <c r="N138" s="61">
        <v>2196.9419441361001</v>
      </c>
      <c r="O138" s="61" t="s">
        <v>1320</v>
      </c>
      <c r="P138" s="61" t="s">
        <v>1320</v>
      </c>
      <c r="Q138" s="61">
        <v>26</v>
      </c>
      <c r="R138" s="61">
        <v>1</v>
      </c>
      <c r="S138" s="61" t="s">
        <v>1320</v>
      </c>
      <c r="T138" s="61">
        <v>11</v>
      </c>
      <c r="U138" s="61">
        <v>14</v>
      </c>
      <c r="V138" s="61" t="s">
        <v>1320</v>
      </c>
      <c r="W138" s="61" t="s">
        <v>1320</v>
      </c>
      <c r="X138" s="61">
        <v>9119.7565785821989</v>
      </c>
      <c r="Y138" s="61" t="s">
        <v>1320</v>
      </c>
      <c r="Z138" s="61">
        <v>8963.3972985024011</v>
      </c>
      <c r="AA138" s="61">
        <v>156.35928007979999</v>
      </c>
      <c r="AB138" s="61" t="s">
        <v>1320</v>
      </c>
      <c r="AC138" s="61" t="s">
        <v>1320</v>
      </c>
      <c r="AD138" s="61" t="s">
        <v>1320</v>
      </c>
      <c r="AE138" s="61">
        <v>15</v>
      </c>
      <c r="AF138" s="61" t="s">
        <v>1320</v>
      </c>
      <c r="AG138" s="61">
        <v>14</v>
      </c>
      <c r="AH138" s="61">
        <v>1</v>
      </c>
      <c r="AI138" s="61" t="s">
        <v>1320</v>
      </c>
      <c r="AJ138" s="61" t="s">
        <v>1320</v>
      </c>
      <c r="AK138" s="61" t="s">
        <v>1320</v>
      </c>
      <c r="AL138" s="67">
        <v>1</v>
      </c>
      <c r="AM138" s="67" t="s">
        <v>1320</v>
      </c>
      <c r="AN138" s="67" t="s">
        <v>1320</v>
      </c>
      <c r="AO138" s="67" t="s">
        <v>1320</v>
      </c>
      <c r="AP138" s="67" t="s">
        <v>1320</v>
      </c>
      <c r="AQ138" s="67" t="s">
        <v>1320</v>
      </c>
      <c r="AR138" s="67" t="s">
        <v>1320</v>
      </c>
      <c r="AS138" s="67" t="s">
        <v>1320</v>
      </c>
      <c r="AT138" s="67" t="s">
        <v>1320</v>
      </c>
      <c r="AU138" s="67" t="s">
        <v>1320</v>
      </c>
      <c r="AV138" s="67" t="s">
        <v>1320</v>
      </c>
      <c r="AW138" s="67" t="s">
        <v>1320</v>
      </c>
      <c r="AX138" s="67" t="s">
        <v>1320</v>
      </c>
      <c r="AY138" s="67" t="s">
        <v>1320</v>
      </c>
      <c r="AZ138" s="67" t="s">
        <v>1320</v>
      </c>
      <c r="BA138" s="67" t="s">
        <v>1320</v>
      </c>
      <c r="BB138" s="67" t="s">
        <v>1320</v>
      </c>
      <c r="BC138" s="67" t="s">
        <v>1320</v>
      </c>
      <c r="BD138" s="67" t="s">
        <v>1320</v>
      </c>
      <c r="BE138" s="61">
        <v>1</v>
      </c>
      <c r="BF138" s="62" t="s">
        <v>1320</v>
      </c>
      <c r="BG138" s="62">
        <v>1</v>
      </c>
      <c r="BH138" s="62" t="s">
        <v>1320</v>
      </c>
      <c r="BI138" s="62" t="s">
        <v>1320</v>
      </c>
      <c r="BJ138" s="62" t="s">
        <v>1320</v>
      </c>
      <c r="BK138" s="62" t="s">
        <v>1320</v>
      </c>
      <c r="BL138" s="61">
        <v>2979.7263593975999</v>
      </c>
      <c r="BM138" s="61" t="s">
        <v>1320</v>
      </c>
      <c r="BN138" s="61">
        <v>2979.7263593975999</v>
      </c>
      <c r="BO138" s="61" t="s">
        <v>1320</v>
      </c>
      <c r="BP138" s="61" t="s">
        <v>1320</v>
      </c>
      <c r="BQ138" s="61" t="s">
        <v>1320</v>
      </c>
      <c r="BR138" s="61" t="s">
        <v>1320</v>
      </c>
      <c r="BS138" s="61">
        <v>1</v>
      </c>
      <c r="BT138" s="61" t="s">
        <v>1320</v>
      </c>
      <c r="BU138" s="61">
        <v>1</v>
      </c>
      <c r="BV138" s="61" t="s">
        <v>1320</v>
      </c>
      <c r="BW138" s="61" t="s">
        <v>1320</v>
      </c>
      <c r="BX138" s="61" t="s">
        <v>1320</v>
      </c>
      <c r="BY138" s="61" t="s">
        <v>1320</v>
      </c>
      <c r="BZ138" s="61">
        <v>2979.7263593975999</v>
      </c>
      <c r="CA138" s="61" t="s">
        <v>1320</v>
      </c>
      <c r="CB138" s="61">
        <v>2979.7263593975999</v>
      </c>
      <c r="CC138" s="61" t="s">
        <v>1320</v>
      </c>
      <c r="CD138" s="61" t="s">
        <v>1320</v>
      </c>
      <c r="CE138" s="61" t="s">
        <v>1320</v>
      </c>
      <c r="CF138" s="61" t="s">
        <v>1320</v>
      </c>
      <c r="CG138" s="61" t="s">
        <v>1320</v>
      </c>
      <c r="CH138" s="61" t="s">
        <v>1320</v>
      </c>
      <c r="CI138" s="61" t="s">
        <v>1320</v>
      </c>
      <c r="CJ138" s="61" t="s">
        <v>1320</v>
      </c>
      <c r="CK138" s="61" t="s">
        <v>1320</v>
      </c>
      <c r="CL138" s="61" t="s">
        <v>1320</v>
      </c>
      <c r="CM138" s="61" t="s">
        <v>1320</v>
      </c>
      <c r="CN138" s="61" t="s">
        <v>1320</v>
      </c>
      <c r="CO138" s="61" t="s">
        <v>1320</v>
      </c>
      <c r="CP138" s="61" t="s">
        <v>1320</v>
      </c>
      <c r="CQ138" s="61" t="s">
        <v>1320</v>
      </c>
      <c r="CR138" s="61" t="s">
        <v>1320</v>
      </c>
      <c r="CS138" s="61" t="s">
        <v>1320</v>
      </c>
      <c r="CT138" s="61" t="s">
        <v>1320</v>
      </c>
      <c r="CU138" s="61" t="s">
        <v>1320</v>
      </c>
      <c r="CV138" s="61" t="s">
        <v>1320</v>
      </c>
      <c r="CW138" s="61" t="s">
        <v>1320</v>
      </c>
      <c r="CX138" s="61" t="s">
        <v>1320</v>
      </c>
      <c r="CY138" s="61" t="s">
        <v>1320</v>
      </c>
      <c r="CZ138" s="61" t="s">
        <v>1320</v>
      </c>
      <c r="DA138" s="61" t="s">
        <v>1320</v>
      </c>
      <c r="DB138" s="61" t="s">
        <v>1320</v>
      </c>
      <c r="DC138" s="61" t="s">
        <v>1320</v>
      </c>
      <c r="DD138" s="61" t="s">
        <v>1320</v>
      </c>
      <c r="DE138" s="61" t="s">
        <v>1320</v>
      </c>
      <c r="DF138" s="61" t="s">
        <v>1320</v>
      </c>
      <c r="DG138" s="61" t="s">
        <v>1320</v>
      </c>
      <c r="DH138" s="61" t="s">
        <v>1320</v>
      </c>
      <c r="DI138" s="61" t="s">
        <v>1320</v>
      </c>
      <c r="DJ138" s="61" t="s">
        <v>1320</v>
      </c>
      <c r="DK138" s="61" t="s">
        <v>1320</v>
      </c>
      <c r="DL138" s="61" t="s">
        <v>1320</v>
      </c>
      <c r="DM138" s="61" t="s">
        <v>1320</v>
      </c>
      <c r="DN138" s="61" t="s">
        <v>1320</v>
      </c>
      <c r="DO138" s="61" t="s">
        <v>1320</v>
      </c>
      <c r="DP138" s="61" t="s">
        <v>1320</v>
      </c>
      <c r="DQ138" s="61" t="s">
        <v>1320</v>
      </c>
      <c r="DR138" s="61" t="s">
        <v>1320</v>
      </c>
      <c r="DS138" s="61" t="s">
        <v>1320</v>
      </c>
      <c r="DT138" s="61" t="s">
        <v>1320</v>
      </c>
      <c r="DU138" s="61" t="s">
        <v>1320</v>
      </c>
      <c r="DV138" s="61" t="s">
        <v>1320</v>
      </c>
      <c r="DW138" s="61">
        <v>1</v>
      </c>
      <c r="DX138" s="61" t="s">
        <v>1320</v>
      </c>
      <c r="DY138" s="61">
        <v>1</v>
      </c>
      <c r="DZ138" s="61" t="s">
        <v>1320</v>
      </c>
      <c r="EA138" s="61" t="s">
        <v>1320</v>
      </c>
      <c r="EB138" s="61" t="s">
        <v>1320</v>
      </c>
      <c r="EC138" s="61" t="s">
        <v>1320</v>
      </c>
      <c r="ED138" s="61">
        <v>2979.7263593975999</v>
      </c>
      <c r="EE138" s="61" t="s">
        <v>1320</v>
      </c>
      <c r="EF138" s="61">
        <v>2979.7263593975999</v>
      </c>
      <c r="EG138" s="61" t="s">
        <v>1320</v>
      </c>
      <c r="EH138" s="61" t="s">
        <v>1320</v>
      </c>
      <c r="EI138" s="61" t="s">
        <v>1320</v>
      </c>
      <c r="EJ138" s="61" t="s">
        <v>1320</v>
      </c>
      <c r="EK138" s="61" t="s">
        <v>1320</v>
      </c>
      <c r="EL138" s="61" t="s">
        <v>1320</v>
      </c>
      <c r="EM138" s="61" t="s">
        <v>1320</v>
      </c>
      <c r="EN138" s="61" t="s">
        <v>1320</v>
      </c>
      <c r="EO138" s="61" t="s">
        <v>1320</v>
      </c>
      <c r="EP138" s="61" t="s">
        <v>1320</v>
      </c>
      <c r="EQ138" s="61" t="s">
        <v>1320</v>
      </c>
      <c r="ER138" s="61" t="s">
        <v>1320</v>
      </c>
      <c r="ES138" s="61" t="s">
        <v>1320</v>
      </c>
      <c r="ET138" s="61" t="s">
        <v>1320</v>
      </c>
      <c r="EU138" s="61" t="s">
        <v>1320</v>
      </c>
      <c r="EV138" s="61" t="s">
        <v>1320</v>
      </c>
      <c r="EW138" s="61" t="s">
        <v>1320</v>
      </c>
      <c r="EX138" s="61" t="s">
        <v>1320</v>
      </c>
      <c r="EY138" s="61" t="s">
        <v>1320</v>
      </c>
      <c r="EZ138" s="61" t="s">
        <v>1320</v>
      </c>
      <c r="FA138" s="61" t="s">
        <v>1320</v>
      </c>
      <c r="FB138" s="61" t="s">
        <v>1320</v>
      </c>
      <c r="FC138" s="61" t="s">
        <v>1320</v>
      </c>
      <c r="FD138" s="61" t="s">
        <v>1320</v>
      </c>
      <c r="FE138" s="61" t="s">
        <v>1320</v>
      </c>
      <c r="FF138" s="61" t="s">
        <v>1320</v>
      </c>
      <c r="FG138" s="61" t="s">
        <v>1320</v>
      </c>
      <c r="FH138" s="61" t="s">
        <v>1320</v>
      </c>
      <c r="FI138" s="61" t="s">
        <v>1320</v>
      </c>
      <c r="FJ138" s="61" t="s">
        <v>1320</v>
      </c>
      <c r="FK138" s="61" t="s">
        <v>1320</v>
      </c>
      <c r="FL138" s="61" t="s">
        <v>1320</v>
      </c>
    </row>
    <row r="139" spans="2:168" x14ac:dyDescent="0.2">
      <c r="B139" s="44" t="s">
        <v>1649</v>
      </c>
      <c r="C139" s="60">
        <v>616</v>
      </c>
      <c r="D139" s="61">
        <v>616</v>
      </c>
      <c r="E139" s="61" t="s">
        <v>1320</v>
      </c>
      <c r="F139" s="61" t="s">
        <v>1320</v>
      </c>
      <c r="G139" s="61" t="s">
        <v>1320</v>
      </c>
      <c r="H139" s="61" t="s">
        <v>1320</v>
      </c>
      <c r="I139" s="61" t="s">
        <v>1320</v>
      </c>
      <c r="J139" s="62">
        <v>616</v>
      </c>
      <c r="K139" s="61">
        <v>616</v>
      </c>
      <c r="L139" s="61" t="s">
        <v>1320</v>
      </c>
      <c r="M139" s="61" t="s">
        <v>1320</v>
      </c>
      <c r="N139" s="61" t="s">
        <v>1320</v>
      </c>
      <c r="O139" s="61" t="s">
        <v>1320</v>
      </c>
      <c r="P139" s="61" t="s">
        <v>1320</v>
      </c>
      <c r="Q139" s="61">
        <v>4</v>
      </c>
      <c r="R139" s="61">
        <v>4</v>
      </c>
      <c r="S139" s="61" t="s">
        <v>1320</v>
      </c>
      <c r="T139" s="61" t="s">
        <v>1320</v>
      </c>
      <c r="U139" s="61" t="s">
        <v>1320</v>
      </c>
      <c r="V139" s="61" t="s">
        <v>1320</v>
      </c>
      <c r="W139" s="61" t="s">
        <v>1320</v>
      </c>
      <c r="X139" s="61">
        <v>616</v>
      </c>
      <c r="Y139" s="61">
        <v>616</v>
      </c>
      <c r="Z139" s="61" t="s">
        <v>1320</v>
      </c>
      <c r="AA139" s="61" t="s">
        <v>1320</v>
      </c>
      <c r="AB139" s="61" t="s">
        <v>1320</v>
      </c>
      <c r="AC139" s="61" t="s">
        <v>1320</v>
      </c>
      <c r="AD139" s="61" t="s">
        <v>1320</v>
      </c>
      <c r="AE139" s="61">
        <v>4</v>
      </c>
      <c r="AF139" s="61">
        <v>4</v>
      </c>
      <c r="AG139" s="61" t="s">
        <v>1320</v>
      </c>
      <c r="AH139" s="61" t="s">
        <v>1320</v>
      </c>
      <c r="AI139" s="61" t="s">
        <v>1320</v>
      </c>
      <c r="AJ139" s="61" t="s">
        <v>1320</v>
      </c>
      <c r="AK139" s="61" t="s">
        <v>1320</v>
      </c>
      <c r="AL139" s="67">
        <v>1</v>
      </c>
      <c r="AM139" s="67" t="s">
        <v>1320</v>
      </c>
      <c r="AN139" s="67" t="s">
        <v>1320</v>
      </c>
      <c r="AO139" s="67" t="s">
        <v>1320</v>
      </c>
      <c r="AP139" s="67">
        <v>1.7857142857142856E-2</v>
      </c>
      <c r="AQ139" s="67">
        <v>5.0324675324675328E-2</v>
      </c>
      <c r="AR139" s="67" t="s">
        <v>1320</v>
      </c>
      <c r="AS139" s="67" t="s">
        <v>1320</v>
      </c>
      <c r="AT139" s="67">
        <v>9.74025974025974E-3</v>
      </c>
      <c r="AU139" s="67">
        <v>0.63149350649350644</v>
      </c>
      <c r="AV139" s="67">
        <v>0.22564935064935066</v>
      </c>
      <c r="AW139" s="67">
        <v>4.87012987012987E-3</v>
      </c>
      <c r="AX139" s="67">
        <v>6.0064935064935064E-2</v>
      </c>
      <c r="AY139" s="67" t="s">
        <v>1320</v>
      </c>
      <c r="AZ139" s="67">
        <v>0.65422077922077926</v>
      </c>
      <c r="BA139" s="67" t="s">
        <v>1320</v>
      </c>
      <c r="BB139" s="67">
        <v>0.3457792207792208</v>
      </c>
      <c r="BC139" s="67" t="s">
        <v>1320</v>
      </c>
      <c r="BD139" s="67" t="s">
        <v>1320</v>
      </c>
      <c r="BE139" s="61">
        <v>4</v>
      </c>
      <c r="BF139" s="62">
        <v>4</v>
      </c>
      <c r="BG139" s="62" t="s">
        <v>1320</v>
      </c>
      <c r="BH139" s="62" t="s">
        <v>1320</v>
      </c>
      <c r="BI139" s="62" t="s">
        <v>1320</v>
      </c>
      <c r="BJ139" s="62" t="s">
        <v>1320</v>
      </c>
      <c r="BK139" s="62" t="s">
        <v>1320</v>
      </c>
      <c r="BL139" s="61">
        <v>616</v>
      </c>
      <c r="BM139" s="61">
        <v>616</v>
      </c>
      <c r="BN139" s="61" t="s">
        <v>1320</v>
      </c>
      <c r="BO139" s="61" t="s">
        <v>1320</v>
      </c>
      <c r="BP139" s="61" t="s">
        <v>1320</v>
      </c>
      <c r="BQ139" s="61" t="s">
        <v>1320</v>
      </c>
      <c r="BR139" s="61" t="s">
        <v>1320</v>
      </c>
      <c r="BS139" s="61">
        <v>2</v>
      </c>
      <c r="BT139" s="61">
        <v>2</v>
      </c>
      <c r="BU139" s="61" t="s">
        <v>1320</v>
      </c>
      <c r="BV139" s="61" t="s">
        <v>1320</v>
      </c>
      <c r="BW139" s="61" t="s">
        <v>1320</v>
      </c>
      <c r="BX139" s="61" t="s">
        <v>1320</v>
      </c>
      <c r="BY139" s="61" t="s">
        <v>1320</v>
      </c>
      <c r="BZ139" s="61">
        <v>319</v>
      </c>
      <c r="CA139" s="61">
        <v>319</v>
      </c>
      <c r="CB139" s="61" t="s">
        <v>1320</v>
      </c>
      <c r="CC139" s="61" t="s">
        <v>1320</v>
      </c>
      <c r="CD139" s="61" t="s">
        <v>1320</v>
      </c>
      <c r="CE139" s="61" t="s">
        <v>1320</v>
      </c>
      <c r="CF139" s="61" t="s">
        <v>1320</v>
      </c>
      <c r="CG139" s="61">
        <v>2</v>
      </c>
      <c r="CH139" s="61">
        <v>2</v>
      </c>
      <c r="CI139" s="61" t="s">
        <v>1320</v>
      </c>
      <c r="CJ139" s="61" t="s">
        <v>1320</v>
      </c>
      <c r="CK139" s="61" t="s">
        <v>1320</v>
      </c>
      <c r="CL139" s="61" t="s">
        <v>1320</v>
      </c>
      <c r="CM139" s="61" t="s">
        <v>1320</v>
      </c>
      <c r="CN139" s="61">
        <v>297</v>
      </c>
      <c r="CO139" s="61">
        <v>297</v>
      </c>
      <c r="CP139" s="61" t="s">
        <v>1320</v>
      </c>
      <c r="CQ139" s="61" t="s">
        <v>1320</v>
      </c>
      <c r="CR139" s="61" t="s">
        <v>1320</v>
      </c>
      <c r="CS139" s="61" t="s">
        <v>1320</v>
      </c>
      <c r="CT139" s="61" t="s">
        <v>1320</v>
      </c>
      <c r="CU139" s="61" t="s">
        <v>1320</v>
      </c>
      <c r="CV139" s="61" t="s">
        <v>1320</v>
      </c>
      <c r="CW139" s="61" t="s">
        <v>1320</v>
      </c>
      <c r="CX139" s="61" t="s">
        <v>1320</v>
      </c>
      <c r="CY139" s="61" t="s">
        <v>1320</v>
      </c>
      <c r="CZ139" s="61" t="s">
        <v>1320</v>
      </c>
      <c r="DA139" s="61" t="s">
        <v>1320</v>
      </c>
      <c r="DB139" s="61" t="s">
        <v>1320</v>
      </c>
      <c r="DC139" s="61" t="s">
        <v>1320</v>
      </c>
      <c r="DD139" s="61" t="s">
        <v>1320</v>
      </c>
      <c r="DE139" s="61" t="s">
        <v>1320</v>
      </c>
      <c r="DF139" s="61" t="s">
        <v>1320</v>
      </c>
      <c r="DG139" s="61" t="s">
        <v>1320</v>
      </c>
      <c r="DH139" s="61" t="s">
        <v>1320</v>
      </c>
      <c r="DI139" s="61">
        <v>4</v>
      </c>
      <c r="DJ139" s="61">
        <v>4</v>
      </c>
      <c r="DK139" s="61" t="s">
        <v>1320</v>
      </c>
      <c r="DL139" s="61" t="s">
        <v>1320</v>
      </c>
      <c r="DM139" s="61" t="s">
        <v>1320</v>
      </c>
      <c r="DN139" s="61" t="s">
        <v>1320</v>
      </c>
      <c r="DO139" s="61" t="s">
        <v>1320</v>
      </c>
      <c r="DP139" s="61">
        <v>616</v>
      </c>
      <c r="DQ139" s="61">
        <v>616</v>
      </c>
      <c r="DR139" s="61" t="s">
        <v>1320</v>
      </c>
      <c r="DS139" s="61" t="s">
        <v>1320</v>
      </c>
      <c r="DT139" s="61" t="s">
        <v>1320</v>
      </c>
      <c r="DU139" s="61" t="s">
        <v>1320</v>
      </c>
      <c r="DV139" s="61" t="s">
        <v>1320</v>
      </c>
      <c r="DW139" s="61" t="s">
        <v>1320</v>
      </c>
      <c r="DX139" s="61" t="s">
        <v>1320</v>
      </c>
      <c r="DY139" s="61" t="s">
        <v>1320</v>
      </c>
      <c r="DZ139" s="61" t="s">
        <v>1320</v>
      </c>
      <c r="EA139" s="61" t="s">
        <v>1320</v>
      </c>
      <c r="EB139" s="61" t="s">
        <v>1320</v>
      </c>
      <c r="EC139" s="61" t="s">
        <v>1320</v>
      </c>
      <c r="ED139" s="61" t="s">
        <v>1320</v>
      </c>
      <c r="EE139" s="61" t="s">
        <v>1320</v>
      </c>
      <c r="EF139" s="61" t="s">
        <v>1320</v>
      </c>
      <c r="EG139" s="61" t="s">
        <v>1320</v>
      </c>
      <c r="EH139" s="61" t="s">
        <v>1320</v>
      </c>
      <c r="EI139" s="61" t="s">
        <v>1320</v>
      </c>
      <c r="EJ139" s="61" t="s">
        <v>1320</v>
      </c>
      <c r="EK139" s="61" t="s">
        <v>1320</v>
      </c>
      <c r="EL139" s="61" t="s">
        <v>1320</v>
      </c>
      <c r="EM139" s="61" t="s">
        <v>1320</v>
      </c>
      <c r="EN139" s="61" t="s">
        <v>1320</v>
      </c>
      <c r="EO139" s="61" t="s">
        <v>1320</v>
      </c>
      <c r="EP139" s="61" t="s">
        <v>1320</v>
      </c>
      <c r="EQ139" s="61" t="s">
        <v>1320</v>
      </c>
      <c r="ER139" s="61" t="s">
        <v>1320</v>
      </c>
      <c r="ES139" s="61" t="s">
        <v>1320</v>
      </c>
      <c r="ET139" s="61" t="s">
        <v>1320</v>
      </c>
      <c r="EU139" s="61" t="s">
        <v>1320</v>
      </c>
      <c r="EV139" s="61" t="s">
        <v>1320</v>
      </c>
      <c r="EW139" s="61" t="s">
        <v>1320</v>
      </c>
      <c r="EX139" s="61" t="s">
        <v>1320</v>
      </c>
      <c r="EY139" s="61" t="s">
        <v>1320</v>
      </c>
      <c r="EZ139" s="61" t="s">
        <v>1320</v>
      </c>
      <c r="FA139" s="61" t="s">
        <v>1320</v>
      </c>
      <c r="FB139" s="61" t="s">
        <v>1320</v>
      </c>
      <c r="FC139" s="61" t="s">
        <v>1320</v>
      </c>
      <c r="FD139" s="61" t="s">
        <v>1320</v>
      </c>
      <c r="FE139" s="61" t="s">
        <v>1320</v>
      </c>
      <c r="FF139" s="61" t="s">
        <v>1320</v>
      </c>
      <c r="FG139" s="61" t="s">
        <v>1320</v>
      </c>
      <c r="FH139" s="61" t="s">
        <v>1320</v>
      </c>
      <c r="FI139" s="61" t="s">
        <v>1320</v>
      </c>
      <c r="FJ139" s="61" t="s">
        <v>1320</v>
      </c>
      <c r="FK139" s="61" t="s">
        <v>1320</v>
      </c>
      <c r="FL139" s="61" t="s">
        <v>1320</v>
      </c>
    </row>
    <row r="140" spans="2:168" x14ac:dyDescent="0.2">
      <c r="B140" s="44" t="s">
        <v>1277</v>
      </c>
      <c r="C140" s="60">
        <v>6270.5249157010003</v>
      </c>
      <c r="D140" s="61" t="s">
        <v>1320</v>
      </c>
      <c r="E140" s="61">
        <v>6270.5249157010003</v>
      </c>
      <c r="F140" s="61" t="s">
        <v>1320</v>
      </c>
      <c r="G140" s="61" t="s">
        <v>1320</v>
      </c>
      <c r="H140" s="61" t="s">
        <v>1320</v>
      </c>
      <c r="I140" s="61" t="s">
        <v>1320</v>
      </c>
      <c r="J140" s="62">
        <v>2136.3817007980001</v>
      </c>
      <c r="K140" s="61">
        <v>2136.3817007980001</v>
      </c>
      <c r="L140" s="61" t="s">
        <v>1320</v>
      </c>
      <c r="M140" s="61" t="s">
        <v>1320</v>
      </c>
      <c r="N140" s="61" t="s">
        <v>1320</v>
      </c>
      <c r="O140" s="61" t="s">
        <v>1320</v>
      </c>
      <c r="P140" s="61" t="s">
        <v>1320</v>
      </c>
      <c r="Q140" s="61">
        <v>4</v>
      </c>
      <c r="R140" s="61">
        <v>4</v>
      </c>
      <c r="S140" s="61" t="s">
        <v>1320</v>
      </c>
      <c r="T140" s="61" t="s">
        <v>1320</v>
      </c>
      <c r="U140" s="61" t="s">
        <v>1320</v>
      </c>
      <c r="V140" s="61" t="s">
        <v>1320</v>
      </c>
      <c r="W140" s="61" t="s">
        <v>1320</v>
      </c>
      <c r="X140" s="61">
        <v>2136.3817007980001</v>
      </c>
      <c r="Y140" s="61" t="s">
        <v>1320</v>
      </c>
      <c r="Z140" s="61">
        <v>2136.3817007980001</v>
      </c>
      <c r="AA140" s="61" t="s">
        <v>1320</v>
      </c>
      <c r="AB140" s="61" t="s">
        <v>1320</v>
      </c>
      <c r="AC140" s="61" t="s">
        <v>1320</v>
      </c>
      <c r="AD140" s="61" t="s">
        <v>1320</v>
      </c>
      <c r="AE140" s="61">
        <v>4</v>
      </c>
      <c r="AF140" s="61" t="s">
        <v>1320</v>
      </c>
      <c r="AG140" s="61">
        <v>4</v>
      </c>
      <c r="AH140" s="61" t="s">
        <v>1320</v>
      </c>
      <c r="AI140" s="61" t="s">
        <v>1320</v>
      </c>
      <c r="AJ140" s="61" t="s">
        <v>1320</v>
      </c>
      <c r="AK140" s="61" t="s">
        <v>1320</v>
      </c>
      <c r="AL140" s="67">
        <v>0.984732824427481</v>
      </c>
      <c r="AM140" s="67" t="s">
        <v>1320</v>
      </c>
      <c r="AN140" s="67">
        <v>1.5267175572519085E-2</v>
      </c>
      <c r="AO140" s="67" t="s">
        <v>1320</v>
      </c>
      <c r="AP140" s="67">
        <v>0.46511627906976744</v>
      </c>
      <c r="AQ140" s="67">
        <v>4.2635658914728675E-2</v>
      </c>
      <c r="AR140" s="67">
        <v>3.4883720930232558E-2</v>
      </c>
      <c r="AS140" s="67" t="s">
        <v>1320</v>
      </c>
      <c r="AT140" s="67">
        <v>0.1434108527131783</v>
      </c>
      <c r="AU140" s="67">
        <v>7.7519379844961225E-2</v>
      </c>
      <c r="AV140" s="67">
        <v>6.9767441860465115E-2</v>
      </c>
      <c r="AW140" s="67" t="s">
        <v>1320</v>
      </c>
      <c r="AX140" s="67">
        <v>0.11627906976744186</v>
      </c>
      <c r="AY140" s="67">
        <v>5.0387596899224799E-2</v>
      </c>
      <c r="AZ140" s="67">
        <v>0.29457364341085274</v>
      </c>
      <c r="BA140" s="67">
        <v>0.25968992248062012</v>
      </c>
      <c r="BB140" s="67">
        <v>0.44573643410852709</v>
      </c>
      <c r="BC140" s="67" t="s">
        <v>1320</v>
      </c>
      <c r="BD140" s="67" t="s">
        <v>1320</v>
      </c>
      <c r="BE140" s="61">
        <v>4</v>
      </c>
      <c r="BF140" s="62" t="s">
        <v>1320</v>
      </c>
      <c r="BG140" s="62">
        <v>4</v>
      </c>
      <c r="BH140" s="62" t="s">
        <v>1320</v>
      </c>
      <c r="BI140" s="62" t="s">
        <v>1320</v>
      </c>
      <c r="BJ140" s="62" t="s">
        <v>1320</v>
      </c>
      <c r="BK140" s="62" t="s">
        <v>1320</v>
      </c>
      <c r="BL140" s="61">
        <v>2136.3817007980001</v>
      </c>
      <c r="BM140" s="61" t="s">
        <v>1320</v>
      </c>
      <c r="BN140" s="61">
        <v>2136.3817007980001</v>
      </c>
      <c r="BO140" s="61" t="s">
        <v>1320</v>
      </c>
      <c r="BP140" s="61" t="s">
        <v>1320</v>
      </c>
      <c r="BQ140" s="61" t="s">
        <v>1320</v>
      </c>
      <c r="BR140" s="61" t="s">
        <v>1320</v>
      </c>
      <c r="BS140" s="61">
        <v>1</v>
      </c>
      <c r="BT140" s="61" t="s">
        <v>1320</v>
      </c>
      <c r="BU140" s="61">
        <v>1</v>
      </c>
      <c r="BV140" s="61" t="s">
        <v>1320</v>
      </c>
      <c r="BW140" s="61" t="s">
        <v>1320</v>
      </c>
      <c r="BX140" s="61" t="s">
        <v>1320</v>
      </c>
      <c r="BY140" s="61" t="s">
        <v>1320</v>
      </c>
      <c r="BZ140" s="61">
        <v>701.25506209399998</v>
      </c>
      <c r="CA140" s="61" t="s">
        <v>1320</v>
      </c>
      <c r="CB140" s="61">
        <v>701.25506209399998</v>
      </c>
      <c r="CC140" s="61" t="s">
        <v>1320</v>
      </c>
      <c r="CD140" s="61" t="s">
        <v>1320</v>
      </c>
      <c r="CE140" s="61" t="s">
        <v>1320</v>
      </c>
      <c r="CF140" s="61" t="s">
        <v>1320</v>
      </c>
      <c r="CG140" s="61" t="s">
        <v>1320</v>
      </c>
      <c r="CH140" s="61" t="s">
        <v>1320</v>
      </c>
      <c r="CI140" s="61" t="s">
        <v>1320</v>
      </c>
      <c r="CJ140" s="61" t="s">
        <v>1320</v>
      </c>
      <c r="CK140" s="61" t="s">
        <v>1320</v>
      </c>
      <c r="CL140" s="61" t="s">
        <v>1320</v>
      </c>
      <c r="CM140" s="61" t="s">
        <v>1320</v>
      </c>
      <c r="CN140" s="61" t="s">
        <v>1320</v>
      </c>
      <c r="CO140" s="61" t="s">
        <v>1320</v>
      </c>
      <c r="CP140" s="61" t="s">
        <v>1320</v>
      </c>
      <c r="CQ140" s="61" t="s">
        <v>1320</v>
      </c>
      <c r="CR140" s="61" t="s">
        <v>1320</v>
      </c>
      <c r="CS140" s="61" t="s">
        <v>1320</v>
      </c>
      <c r="CT140" s="61" t="s">
        <v>1320</v>
      </c>
      <c r="CU140" s="61">
        <v>3</v>
      </c>
      <c r="CV140" s="61" t="s">
        <v>1320</v>
      </c>
      <c r="CW140" s="61">
        <v>3</v>
      </c>
      <c r="CX140" s="61" t="s">
        <v>1320</v>
      </c>
      <c r="CY140" s="61" t="s">
        <v>1320</v>
      </c>
      <c r="CZ140" s="61" t="s">
        <v>1320</v>
      </c>
      <c r="DA140" s="61" t="s">
        <v>1320</v>
      </c>
      <c r="DB140" s="61">
        <v>1435.126638704</v>
      </c>
      <c r="DC140" s="61" t="s">
        <v>1320</v>
      </c>
      <c r="DD140" s="61">
        <v>1435.126638704</v>
      </c>
      <c r="DE140" s="61" t="s">
        <v>1320</v>
      </c>
      <c r="DF140" s="61" t="s">
        <v>1320</v>
      </c>
      <c r="DG140" s="61" t="s">
        <v>1320</v>
      </c>
      <c r="DH140" s="61" t="s">
        <v>1320</v>
      </c>
      <c r="DI140" s="61" t="s">
        <v>1320</v>
      </c>
      <c r="DJ140" s="61" t="s">
        <v>1320</v>
      </c>
      <c r="DK140" s="61" t="s">
        <v>1320</v>
      </c>
      <c r="DL140" s="61" t="s">
        <v>1320</v>
      </c>
      <c r="DM140" s="61" t="s">
        <v>1320</v>
      </c>
      <c r="DN140" s="61" t="s">
        <v>1320</v>
      </c>
      <c r="DO140" s="61" t="s">
        <v>1320</v>
      </c>
      <c r="DP140" s="61" t="s">
        <v>1320</v>
      </c>
      <c r="DQ140" s="61" t="s">
        <v>1320</v>
      </c>
      <c r="DR140" s="61" t="s">
        <v>1320</v>
      </c>
      <c r="DS140" s="61" t="s">
        <v>1320</v>
      </c>
      <c r="DT140" s="61" t="s">
        <v>1320</v>
      </c>
      <c r="DU140" s="61" t="s">
        <v>1320</v>
      </c>
      <c r="DV140" s="61" t="s">
        <v>1320</v>
      </c>
      <c r="DW140" s="61" t="s">
        <v>1320</v>
      </c>
      <c r="DX140" s="61" t="s">
        <v>1320</v>
      </c>
      <c r="DY140" s="61" t="s">
        <v>1320</v>
      </c>
      <c r="DZ140" s="61" t="s">
        <v>1320</v>
      </c>
      <c r="EA140" s="61" t="s">
        <v>1320</v>
      </c>
      <c r="EB140" s="61" t="s">
        <v>1320</v>
      </c>
      <c r="EC140" s="61" t="s">
        <v>1320</v>
      </c>
      <c r="ED140" s="61" t="s">
        <v>1320</v>
      </c>
      <c r="EE140" s="61" t="s">
        <v>1320</v>
      </c>
      <c r="EF140" s="61" t="s">
        <v>1320</v>
      </c>
      <c r="EG140" s="61" t="s">
        <v>1320</v>
      </c>
      <c r="EH140" s="61" t="s">
        <v>1320</v>
      </c>
      <c r="EI140" s="61" t="s">
        <v>1320</v>
      </c>
      <c r="EJ140" s="61" t="s">
        <v>1320</v>
      </c>
      <c r="EK140" s="61" t="s">
        <v>1320</v>
      </c>
      <c r="EL140" s="61" t="s">
        <v>1320</v>
      </c>
      <c r="EM140" s="61" t="s">
        <v>1320</v>
      </c>
      <c r="EN140" s="61" t="s">
        <v>1320</v>
      </c>
      <c r="EO140" s="61" t="s">
        <v>1320</v>
      </c>
      <c r="EP140" s="61" t="s">
        <v>1320</v>
      </c>
      <c r="EQ140" s="61" t="s">
        <v>1320</v>
      </c>
      <c r="ER140" s="61" t="s">
        <v>1320</v>
      </c>
      <c r="ES140" s="61" t="s">
        <v>1320</v>
      </c>
      <c r="ET140" s="61" t="s">
        <v>1320</v>
      </c>
      <c r="EU140" s="61" t="s">
        <v>1320</v>
      </c>
      <c r="EV140" s="61" t="s">
        <v>1320</v>
      </c>
      <c r="EW140" s="61" t="s">
        <v>1320</v>
      </c>
      <c r="EX140" s="61" t="s">
        <v>1320</v>
      </c>
      <c r="EY140" s="61">
        <v>4</v>
      </c>
      <c r="EZ140" s="61" t="s">
        <v>1320</v>
      </c>
      <c r="FA140" s="61">
        <v>4</v>
      </c>
      <c r="FB140" s="61" t="s">
        <v>1320</v>
      </c>
      <c r="FC140" s="61" t="s">
        <v>1320</v>
      </c>
      <c r="FD140" s="61" t="s">
        <v>1320</v>
      </c>
      <c r="FE140" s="61" t="s">
        <v>1320</v>
      </c>
      <c r="FF140" s="61">
        <v>2136.3817007980001</v>
      </c>
      <c r="FG140" s="61" t="s">
        <v>1320</v>
      </c>
      <c r="FH140" s="61">
        <v>2136.3817007980001</v>
      </c>
      <c r="FI140" s="61" t="s">
        <v>1320</v>
      </c>
      <c r="FJ140" s="61" t="s">
        <v>1320</v>
      </c>
      <c r="FK140" s="61" t="s">
        <v>1320</v>
      </c>
      <c r="FL140" s="61" t="s">
        <v>1320</v>
      </c>
    </row>
    <row r="141" spans="2:168" x14ac:dyDescent="0.2">
      <c r="B141" s="44" t="s">
        <v>1549</v>
      </c>
      <c r="C141" s="60">
        <v>57785.047942271405</v>
      </c>
      <c r="D141" s="61">
        <v>20656.0386429828</v>
      </c>
      <c r="E141" s="61">
        <v>10677.831439675501</v>
      </c>
      <c r="F141" s="61">
        <v>18080.1494090817</v>
      </c>
      <c r="G141" s="61">
        <v>8371.0284505314012</v>
      </c>
      <c r="H141" s="61" t="s">
        <v>1320</v>
      </c>
      <c r="I141" s="61" t="s">
        <v>1320</v>
      </c>
      <c r="J141" s="62">
        <v>54077.365654665104</v>
      </c>
      <c r="K141" s="61">
        <v>20658.484881571501</v>
      </c>
      <c r="L141" s="61">
        <v>22602.429146725102</v>
      </c>
      <c r="M141" s="61">
        <v>4293.9641360313999</v>
      </c>
      <c r="N141" s="61">
        <v>3843.8562357106002</v>
      </c>
      <c r="O141" s="61">
        <v>370.19743975660003</v>
      </c>
      <c r="P141" s="61">
        <v>2308.4338148699003</v>
      </c>
      <c r="Q141" s="61">
        <v>144</v>
      </c>
      <c r="R141" s="61">
        <v>24</v>
      </c>
      <c r="S141" s="61">
        <v>54</v>
      </c>
      <c r="T141" s="61">
        <v>30</v>
      </c>
      <c r="U141" s="61">
        <v>23</v>
      </c>
      <c r="V141" s="61">
        <v>3</v>
      </c>
      <c r="W141" s="61">
        <v>10</v>
      </c>
      <c r="X141" s="61">
        <v>47104.770264007202</v>
      </c>
      <c r="Y141" s="61">
        <v>19024.397504319903</v>
      </c>
      <c r="Z141" s="61">
        <v>10677.831439675501</v>
      </c>
      <c r="AA141" s="61">
        <v>17402.541320011802</v>
      </c>
      <c r="AB141" s="61" t="s">
        <v>1320</v>
      </c>
      <c r="AC141" s="61" t="s">
        <v>1320</v>
      </c>
      <c r="AD141" s="61" t="s">
        <v>1320</v>
      </c>
      <c r="AE141" s="61">
        <v>101</v>
      </c>
      <c r="AF141" s="61">
        <v>35</v>
      </c>
      <c r="AG141" s="61">
        <v>44</v>
      </c>
      <c r="AH141" s="61">
        <v>22</v>
      </c>
      <c r="AI141" s="61" t="s">
        <v>1320</v>
      </c>
      <c r="AJ141" s="61" t="s">
        <v>1320</v>
      </c>
      <c r="AK141" s="61" t="s">
        <v>1320</v>
      </c>
      <c r="AL141" s="67">
        <v>0.94396551724137923</v>
      </c>
      <c r="AM141" s="67">
        <v>5.6034482758620684E-2</v>
      </c>
      <c r="AN141" s="67" t="s">
        <v>1320</v>
      </c>
      <c r="AO141" s="67" t="s">
        <v>1320</v>
      </c>
      <c r="AP141" s="67">
        <v>0.64104821110927734</v>
      </c>
      <c r="AQ141" s="67">
        <v>3.2917056353266951E-2</v>
      </c>
      <c r="AR141" s="67" t="s">
        <v>1320</v>
      </c>
      <c r="AS141" s="67">
        <v>0.1027488951238745</v>
      </c>
      <c r="AT141" s="67">
        <v>3.1321633566228385E-2</v>
      </c>
      <c r="AU141" s="67" t="s">
        <v>1320</v>
      </c>
      <c r="AV141" s="67">
        <v>1.2653353138581726E-3</v>
      </c>
      <c r="AW141" s="67">
        <v>2.7213878344427941E-2</v>
      </c>
      <c r="AX141" s="67">
        <v>3.0496414883277402E-2</v>
      </c>
      <c r="AY141" s="67">
        <v>0.13298857530578939</v>
      </c>
      <c r="AZ141" s="67">
        <v>0.47741651537657487</v>
      </c>
      <c r="BA141" s="67">
        <v>0.2113660119931782</v>
      </c>
      <c r="BB141" s="67">
        <v>0.31121747263024707</v>
      </c>
      <c r="BC141" s="67" t="s">
        <v>1320</v>
      </c>
      <c r="BD141" s="67" t="s">
        <v>1320</v>
      </c>
      <c r="BE141" s="61">
        <v>24</v>
      </c>
      <c r="BF141" s="62">
        <v>5</v>
      </c>
      <c r="BG141" s="62">
        <v>10</v>
      </c>
      <c r="BH141" s="62">
        <v>9</v>
      </c>
      <c r="BI141" s="62" t="s">
        <v>1320</v>
      </c>
      <c r="BJ141" s="62" t="s">
        <v>1320</v>
      </c>
      <c r="BK141" s="62" t="s">
        <v>1320</v>
      </c>
      <c r="BL141" s="61">
        <v>20658.484881571501</v>
      </c>
      <c r="BM141" s="61">
        <v>4707.3784575217005</v>
      </c>
      <c r="BN141" s="61">
        <v>5837.5406855011006</v>
      </c>
      <c r="BO141" s="61">
        <v>10113.565738548701</v>
      </c>
      <c r="BP141" s="61" t="s">
        <v>1320</v>
      </c>
      <c r="BQ141" s="61" t="s">
        <v>1320</v>
      </c>
      <c r="BR141" s="61" t="s">
        <v>1320</v>
      </c>
      <c r="BS141" s="61">
        <v>11</v>
      </c>
      <c r="BT141" s="61">
        <v>5</v>
      </c>
      <c r="BU141" s="61">
        <v>3</v>
      </c>
      <c r="BV141" s="61">
        <v>3</v>
      </c>
      <c r="BW141" s="61" t="s">
        <v>1320</v>
      </c>
      <c r="BX141" s="61" t="s">
        <v>1320</v>
      </c>
      <c r="BY141" s="61" t="s">
        <v>1320</v>
      </c>
      <c r="BZ141" s="61">
        <v>16742.872313925702</v>
      </c>
      <c r="CA141" s="61">
        <v>4707.3784575217005</v>
      </c>
      <c r="CB141" s="61">
        <v>3769.6536651867</v>
      </c>
      <c r="CC141" s="61">
        <v>8265.8401912173013</v>
      </c>
      <c r="CD141" s="61" t="s">
        <v>1320</v>
      </c>
      <c r="CE141" s="61" t="s">
        <v>1320</v>
      </c>
      <c r="CF141" s="61" t="s">
        <v>1320</v>
      </c>
      <c r="CG141" s="61">
        <v>7</v>
      </c>
      <c r="CH141" s="61" t="s">
        <v>1320</v>
      </c>
      <c r="CI141" s="61">
        <v>1</v>
      </c>
      <c r="CJ141" s="61">
        <v>6</v>
      </c>
      <c r="CK141" s="61" t="s">
        <v>1320</v>
      </c>
      <c r="CL141" s="61" t="s">
        <v>1320</v>
      </c>
      <c r="CM141" s="61" t="s">
        <v>1320</v>
      </c>
      <c r="CN141" s="61">
        <v>2147.7974808786003</v>
      </c>
      <c r="CO141" s="61" t="s">
        <v>1320</v>
      </c>
      <c r="CP141" s="61">
        <v>300.07193354719999</v>
      </c>
      <c r="CQ141" s="61">
        <v>1847.7255473314001</v>
      </c>
      <c r="CR141" s="61" t="s">
        <v>1320</v>
      </c>
      <c r="CS141" s="61" t="s">
        <v>1320</v>
      </c>
      <c r="CT141" s="61" t="s">
        <v>1320</v>
      </c>
      <c r="CU141" s="61">
        <v>6</v>
      </c>
      <c r="CV141" s="61" t="s">
        <v>1320</v>
      </c>
      <c r="CW141" s="61">
        <v>6</v>
      </c>
      <c r="CX141" s="61" t="s">
        <v>1320</v>
      </c>
      <c r="CY141" s="61" t="s">
        <v>1320</v>
      </c>
      <c r="CZ141" s="61" t="s">
        <v>1320</v>
      </c>
      <c r="DA141" s="61" t="s">
        <v>1320</v>
      </c>
      <c r="DB141" s="61">
        <v>1767.8150867672</v>
      </c>
      <c r="DC141" s="61" t="s">
        <v>1320</v>
      </c>
      <c r="DD141" s="61">
        <v>1767.8150867672</v>
      </c>
      <c r="DE141" s="61" t="s">
        <v>1320</v>
      </c>
      <c r="DF141" s="61" t="s">
        <v>1320</v>
      </c>
      <c r="DG141" s="61" t="s">
        <v>1320</v>
      </c>
      <c r="DH141" s="61" t="s">
        <v>1320</v>
      </c>
      <c r="DI141" s="61">
        <v>10</v>
      </c>
      <c r="DJ141" s="61">
        <v>2</v>
      </c>
      <c r="DK141" s="61">
        <v>8</v>
      </c>
      <c r="DL141" s="61" t="s">
        <v>1320</v>
      </c>
      <c r="DM141" s="61" t="s">
        <v>1320</v>
      </c>
      <c r="DN141" s="61" t="s">
        <v>1320</v>
      </c>
      <c r="DO141" s="61" t="s">
        <v>1320</v>
      </c>
      <c r="DP141" s="61">
        <v>4215.684501193</v>
      </c>
      <c r="DQ141" s="61">
        <v>159.82092112840002</v>
      </c>
      <c r="DR141" s="61">
        <v>4055.8635800646002</v>
      </c>
      <c r="DS141" s="61" t="s">
        <v>1320</v>
      </c>
      <c r="DT141" s="61" t="s">
        <v>1320</v>
      </c>
      <c r="DU141" s="61" t="s">
        <v>1320</v>
      </c>
      <c r="DV141" s="61" t="s">
        <v>1320</v>
      </c>
      <c r="DW141" s="61">
        <v>9</v>
      </c>
      <c r="DX141" s="61" t="s">
        <v>1320</v>
      </c>
      <c r="DY141" s="61" t="s">
        <v>1320</v>
      </c>
      <c r="DZ141" s="61">
        <v>9</v>
      </c>
      <c r="EA141" s="61" t="s">
        <v>1320</v>
      </c>
      <c r="EB141" s="61" t="s">
        <v>1320</v>
      </c>
      <c r="EC141" s="61" t="s">
        <v>1320</v>
      </c>
      <c r="ED141" s="61">
        <v>10113.565738548701</v>
      </c>
      <c r="EE141" s="61" t="s">
        <v>1320</v>
      </c>
      <c r="EF141" s="61" t="s">
        <v>1320</v>
      </c>
      <c r="EG141" s="61">
        <v>10113.565738548701</v>
      </c>
      <c r="EH141" s="61" t="s">
        <v>1320</v>
      </c>
      <c r="EI141" s="61" t="s">
        <v>1320</v>
      </c>
      <c r="EJ141" s="61" t="s">
        <v>1320</v>
      </c>
      <c r="EK141" s="61" t="s">
        <v>1320</v>
      </c>
      <c r="EL141" s="61" t="s">
        <v>1320</v>
      </c>
      <c r="EM141" s="61" t="s">
        <v>1320</v>
      </c>
      <c r="EN141" s="61" t="s">
        <v>1320</v>
      </c>
      <c r="EO141" s="61" t="s">
        <v>1320</v>
      </c>
      <c r="EP141" s="61" t="s">
        <v>1320</v>
      </c>
      <c r="EQ141" s="61" t="s">
        <v>1320</v>
      </c>
      <c r="ER141" s="61" t="s">
        <v>1320</v>
      </c>
      <c r="ES141" s="61" t="s">
        <v>1320</v>
      </c>
      <c r="ET141" s="61" t="s">
        <v>1320</v>
      </c>
      <c r="EU141" s="61" t="s">
        <v>1320</v>
      </c>
      <c r="EV141" s="61" t="s">
        <v>1320</v>
      </c>
      <c r="EW141" s="61" t="s">
        <v>1320</v>
      </c>
      <c r="EX141" s="61" t="s">
        <v>1320</v>
      </c>
      <c r="EY141" s="61">
        <v>5</v>
      </c>
      <c r="EZ141" s="61">
        <v>3</v>
      </c>
      <c r="FA141" s="61">
        <v>2</v>
      </c>
      <c r="FB141" s="61" t="s">
        <v>1320</v>
      </c>
      <c r="FC141" s="61" t="s">
        <v>1320</v>
      </c>
      <c r="FD141" s="61" t="s">
        <v>1320</v>
      </c>
      <c r="FE141" s="61" t="s">
        <v>1320</v>
      </c>
      <c r="FF141" s="61">
        <v>6329.2346418298002</v>
      </c>
      <c r="FG141" s="61">
        <v>4547.5575363933003</v>
      </c>
      <c r="FH141" s="61">
        <v>1781.6771054365001</v>
      </c>
      <c r="FI141" s="61" t="s">
        <v>1320</v>
      </c>
      <c r="FJ141" s="61" t="s">
        <v>1320</v>
      </c>
      <c r="FK141" s="61" t="s">
        <v>1320</v>
      </c>
      <c r="FL141" s="61" t="s">
        <v>1320</v>
      </c>
    </row>
    <row r="142" spans="2:168" x14ac:dyDescent="0.2">
      <c r="B142" s="44" t="s">
        <v>1650</v>
      </c>
      <c r="C142" s="60">
        <v>7594</v>
      </c>
      <c r="D142" s="61">
        <v>7594</v>
      </c>
      <c r="E142" s="61" t="s">
        <v>1320</v>
      </c>
      <c r="F142" s="61" t="s">
        <v>1320</v>
      </c>
      <c r="G142" s="61" t="s">
        <v>1320</v>
      </c>
      <c r="H142" s="61" t="s">
        <v>1320</v>
      </c>
      <c r="I142" s="61" t="s">
        <v>1320</v>
      </c>
      <c r="J142" s="62">
        <v>7594</v>
      </c>
      <c r="K142" s="61">
        <v>3885</v>
      </c>
      <c r="L142" s="61">
        <v>2642</v>
      </c>
      <c r="M142" s="61" t="s">
        <v>1320</v>
      </c>
      <c r="N142" s="61">
        <v>1067</v>
      </c>
      <c r="O142" s="61" t="s">
        <v>1320</v>
      </c>
      <c r="P142" s="61" t="s">
        <v>1320</v>
      </c>
      <c r="Q142" s="61">
        <v>27</v>
      </c>
      <c r="R142" s="61">
        <v>13</v>
      </c>
      <c r="S142" s="61">
        <v>7</v>
      </c>
      <c r="T142" s="61" t="s">
        <v>1320</v>
      </c>
      <c r="U142" s="61">
        <v>7</v>
      </c>
      <c r="V142" s="61" t="s">
        <v>1320</v>
      </c>
      <c r="W142" s="61" t="s">
        <v>1320</v>
      </c>
      <c r="X142" s="61">
        <v>7594</v>
      </c>
      <c r="Y142" s="61">
        <v>7594</v>
      </c>
      <c r="Z142" s="61" t="s">
        <v>1320</v>
      </c>
      <c r="AA142" s="61" t="s">
        <v>1320</v>
      </c>
      <c r="AB142" s="61" t="s">
        <v>1320</v>
      </c>
      <c r="AC142" s="61" t="s">
        <v>1320</v>
      </c>
      <c r="AD142" s="61" t="s">
        <v>1320</v>
      </c>
      <c r="AE142" s="61">
        <v>27</v>
      </c>
      <c r="AF142" s="61">
        <v>27</v>
      </c>
      <c r="AG142" s="61" t="s">
        <v>1320</v>
      </c>
      <c r="AH142" s="61" t="s">
        <v>1320</v>
      </c>
      <c r="AI142" s="61" t="s">
        <v>1320</v>
      </c>
      <c r="AJ142" s="61" t="s">
        <v>1320</v>
      </c>
      <c r="AK142" s="61" t="s">
        <v>1320</v>
      </c>
      <c r="AL142" s="67">
        <v>1</v>
      </c>
      <c r="AM142" s="67" t="s">
        <v>1320</v>
      </c>
      <c r="AN142" s="67" t="s">
        <v>1320</v>
      </c>
      <c r="AO142" s="67" t="s">
        <v>1320</v>
      </c>
      <c r="AP142" s="67" t="s">
        <v>1320</v>
      </c>
      <c r="AQ142" s="67" t="s">
        <v>1320</v>
      </c>
      <c r="AR142" s="67" t="s">
        <v>1320</v>
      </c>
      <c r="AS142" s="67" t="s">
        <v>1320</v>
      </c>
      <c r="AT142" s="67" t="s">
        <v>1320</v>
      </c>
      <c r="AU142" s="67" t="s">
        <v>1320</v>
      </c>
      <c r="AV142" s="67" t="s">
        <v>1320</v>
      </c>
      <c r="AW142" s="67" t="s">
        <v>1320</v>
      </c>
      <c r="AX142" s="67" t="s">
        <v>1320</v>
      </c>
      <c r="AY142" s="67" t="s">
        <v>1320</v>
      </c>
      <c r="AZ142" s="67">
        <v>0.98103766131156178</v>
      </c>
      <c r="BA142" s="67">
        <v>1.8962338688438239E-2</v>
      </c>
      <c r="BB142" s="67" t="s">
        <v>1320</v>
      </c>
      <c r="BC142" s="67" t="s">
        <v>1320</v>
      </c>
      <c r="BD142" s="67" t="s">
        <v>1320</v>
      </c>
      <c r="BE142" s="61">
        <v>13</v>
      </c>
      <c r="BF142" s="62">
        <v>13</v>
      </c>
      <c r="BG142" s="62" t="s">
        <v>1320</v>
      </c>
      <c r="BH142" s="62" t="s">
        <v>1320</v>
      </c>
      <c r="BI142" s="62" t="s">
        <v>1320</v>
      </c>
      <c r="BJ142" s="62" t="s">
        <v>1320</v>
      </c>
      <c r="BK142" s="62" t="s">
        <v>1320</v>
      </c>
      <c r="BL142" s="61">
        <v>3885</v>
      </c>
      <c r="BM142" s="61">
        <v>3885</v>
      </c>
      <c r="BN142" s="61" t="s">
        <v>1320</v>
      </c>
      <c r="BO142" s="61" t="s">
        <v>1320</v>
      </c>
      <c r="BP142" s="61" t="s">
        <v>1320</v>
      </c>
      <c r="BQ142" s="61" t="s">
        <v>1320</v>
      </c>
      <c r="BR142" s="61" t="s">
        <v>1320</v>
      </c>
      <c r="BS142" s="61">
        <v>12</v>
      </c>
      <c r="BT142" s="61">
        <v>12</v>
      </c>
      <c r="BU142" s="61" t="s">
        <v>1320</v>
      </c>
      <c r="BV142" s="61" t="s">
        <v>1320</v>
      </c>
      <c r="BW142" s="61" t="s">
        <v>1320</v>
      </c>
      <c r="BX142" s="61" t="s">
        <v>1320</v>
      </c>
      <c r="BY142" s="61" t="s">
        <v>1320</v>
      </c>
      <c r="BZ142" s="61">
        <v>3701</v>
      </c>
      <c r="CA142" s="61">
        <v>3701</v>
      </c>
      <c r="CB142" s="61" t="s">
        <v>1320</v>
      </c>
      <c r="CC142" s="61" t="s">
        <v>1320</v>
      </c>
      <c r="CD142" s="61" t="s">
        <v>1320</v>
      </c>
      <c r="CE142" s="61" t="s">
        <v>1320</v>
      </c>
      <c r="CF142" s="61" t="s">
        <v>1320</v>
      </c>
      <c r="CG142" s="61">
        <v>1</v>
      </c>
      <c r="CH142" s="61">
        <v>1</v>
      </c>
      <c r="CI142" s="61" t="s">
        <v>1320</v>
      </c>
      <c r="CJ142" s="61" t="s">
        <v>1320</v>
      </c>
      <c r="CK142" s="61" t="s">
        <v>1320</v>
      </c>
      <c r="CL142" s="61" t="s">
        <v>1320</v>
      </c>
      <c r="CM142" s="61" t="s">
        <v>1320</v>
      </c>
      <c r="CN142" s="61">
        <v>184</v>
      </c>
      <c r="CO142" s="61">
        <v>184</v>
      </c>
      <c r="CP142" s="61" t="s">
        <v>1320</v>
      </c>
      <c r="CQ142" s="61" t="s">
        <v>1320</v>
      </c>
      <c r="CR142" s="61" t="s">
        <v>1320</v>
      </c>
      <c r="CS142" s="61" t="s">
        <v>1320</v>
      </c>
      <c r="CT142" s="61" t="s">
        <v>1320</v>
      </c>
      <c r="CU142" s="61" t="s">
        <v>1320</v>
      </c>
      <c r="CV142" s="61" t="s">
        <v>1320</v>
      </c>
      <c r="CW142" s="61" t="s">
        <v>1320</v>
      </c>
      <c r="CX142" s="61" t="s">
        <v>1320</v>
      </c>
      <c r="CY142" s="61" t="s">
        <v>1320</v>
      </c>
      <c r="CZ142" s="61" t="s">
        <v>1320</v>
      </c>
      <c r="DA142" s="61" t="s">
        <v>1320</v>
      </c>
      <c r="DB142" s="61" t="s">
        <v>1320</v>
      </c>
      <c r="DC142" s="61" t="s">
        <v>1320</v>
      </c>
      <c r="DD142" s="61" t="s">
        <v>1320</v>
      </c>
      <c r="DE142" s="61" t="s">
        <v>1320</v>
      </c>
      <c r="DF142" s="61" t="s">
        <v>1320</v>
      </c>
      <c r="DG142" s="61" t="s">
        <v>1320</v>
      </c>
      <c r="DH142" s="61" t="s">
        <v>1320</v>
      </c>
      <c r="DI142" s="61">
        <v>13</v>
      </c>
      <c r="DJ142" s="61">
        <v>13</v>
      </c>
      <c r="DK142" s="61" t="s">
        <v>1320</v>
      </c>
      <c r="DL142" s="61" t="s">
        <v>1320</v>
      </c>
      <c r="DM142" s="61" t="s">
        <v>1320</v>
      </c>
      <c r="DN142" s="61" t="s">
        <v>1320</v>
      </c>
      <c r="DO142" s="61" t="s">
        <v>1320</v>
      </c>
      <c r="DP142" s="61">
        <v>3885</v>
      </c>
      <c r="DQ142" s="61">
        <v>3885</v>
      </c>
      <c r="DR142" s="61" t="s">
        <v>1320</v>
      </c>
      <c r="DS142" s="61" t="s">
        <v>1320</v>
      </c>
      <c r="DT142" s="61" t="s">
        <v>1320</v>
      </c>
      <c r="DU142" s="61" t="s">
        <v>1320</v>
      </c>
      <c r="DV142" s="61" t="s">
        <v>1320</v>
      </c>
      <c r="DW142" s="61" t="s">
        <v>1320</v>
      </c>
      <c r="DX142" s="61" t="s">
        <v>1320</v>
      </c>
      <c r="DY142" s="61" t="s">
        <v>1320</v>
      </c>
      <c r="DZ142" s="61" t="s">
        <v>1320</v>
      </c>
      <c r="EA142" s="61" t="s">
        <v>1320</v>
      </c>
      <c r="EB142" s="61" t="s">
        <v>1320</v>
      </c>
      <c r="EC142" s="61" t="s">
        <v>1320</v>
      </c>
      <c r="ED142" s="61" t="s">
        <v>1320</v>
      </c>
      <c r="EE142" s="61" t="s">
        <v>1320</v>
      </c>
      <c r="EF142" s="61" t="s">
        <v>1320</v>
      </c>
      <c r="EG142" s="61" t="s">
        <v>1320</v>
      </c>
      <c r="EH142" s="61" t="s">
        <v>1320</v>
      </c>
      <c r="EI142" s="61" t="s">
        <v>1320</v>
      </c>
      <c r="EJ142" s="61" t="s">
        <v>1320</v>
      </c>
      <c r="EK142" s="61" t="s">
        <v>1320</v>
      </c>
      <c r="EL142" s="61" t="s">
        <v>1320</v>
      </c>
      <c r="EM142" s="61" t="s">
        <v>1320</v>
      </c>
      <c r="EN142" s="61" t="s">
        <v>1320</v>
      </c>
      <c r="EO142" s="61" t="s">
        <v>1320</v>
      </c>
      <c r="EP142" s="61" t="s">
        <v>1320</v>
      </c>
      <c r="EQ142" s="61" t="s">
        <v>1320</v>
      </c>
      <c r="ER142" s="61" t="s">
        <v>1320</v>
      </c>
      <c r="ES142" s="61" t="s">
        <v>1320</v>
      </c>
      <c r="ET142" s="61" t="s">
        <v>1320</v>
      </c>
      <c r="EU142" s="61" t="s">
        <v>1320</v>
      </c>
      <c r="EV142" s="61" t="s">
        <v>1320</v>
      </c>
      <c r="EW142" s="61" t="s">
        <v>1320</v>
      </c>
      <c r="EX142" s="61" t="s">
        <v>1320</v>
      </c>
      <c r="EY142" s="61" t="s">
        <v>1320</v>
      </c>
      <c r="EZ142" s="61" t="s">
        <v>1320</v>
      </c>
      <c r="FA142" s="61" t="s">
        <v>1320</v>
      </c>
      <c r="FB142" s="61" t="s">
        <v>1320</v>
      </c>
      <c r="FC142" s="61" t="s">
        <v>1320</v>
      </c>
      <c r="FD142" s="61" t="s">
        <v>1320</v>
      </c>
      <c r="FE142" s="61" t="s">
        <v>1320</v>
      </c>
      <c r="FF142" s="61" t="s">
        <v>1320</v>
      </c>
      <c r="FG142" s="61" t="s">
        <v>1320</v>
      </c>
      <c r="FH142" s="61" t="s">
        <v>1320</v>
      </c>
      <c r="FI142" s="61" t="s">
        <v>1320</v>
      </c>
      <c r="FJ142" s="61" t="s">
        <v>1320</v>
      </c>
      <c r="FK142" s="61" t="s">
        <v>1320</v>
      </c>
      <c r="FL142" s="61" t="s">
        <v>1320</v>
      </c>
    </row>
    <row r="143" spans="2:168" x14ac:dyDescent="0.2">
      <c r="B143" s="44" t="s">
        <v>1651</v>
      </c>
      <c r="C143" s="60">
        <v>26665</v>
      </c>
      <c r="D143" s="61">
        <v>26665</v>
      </c>
      <c r="E143" s="61" t="s">
        <v>1320</v>
      </c>
      <c r="F143" s="61" t="s">
        <v>1320</v>
      </c>
      <c r="G143" s="61" t="s">
        <v>1320</v>
      </c>
      <c r="H143" s="61" t="s">
        <v>1320</v>
      </c>
      <c r="I143" s="61" t="s">
        <v>1320</v>
      </c>
      <c r="J143" s="62">
        <v>26314</v>
      </c>
      <c r="K143" s="61">
        <v>19308</v>
      </c>
      <c r="L143" s="61">
        <v>5399</v>
      </c>
      <c r="M143" s="61" t="s">
        <v>1320</v>
      </c>
      <c r="N143" s="61" t="s">
        <v>1320</v>
      </c>
      <c r="O143" s="61">
        <v>1607</v>
      </c>
      <c r="P143" s="61" t="s">
        <v>1320</v>
      </c>
      <c r="Q143" s="61">
        <v>81</v>
      </c>
      <c r="R143" s="61">
        <v>65</v>
      </c>
      <c r="S143" s="61">
        <v>9</v>
      </c>
      <c r="T143" s="61" t="s">
        <v>1320</v>
      </c>
      <c r="U143" s="61" t="s">
        <v>1320</v>
      </c>
      <c r="V143" s="61">
        <v>7</v>
      </c>
      <c r="W143" s="61" t="s">
        <v>1320</v>
      </c>
      <c r="X143" s="61">
        <v>24707</v>
      </c>
      <c r="Y143" s="61">
        <v>24707</v>
      </c>
      <c r="Z143" s="61" t="s">
        <v>1320</v>
      </c>
      <c r="AA143" s="61" t="s">
        <v>1320</v>
      </c>
      <c r="AB143" s="61" t="s">
        <v>1320</v>
      </c>
      <c r="AC143" s="61" t="s">
        <v>1320</v>
      </c>
      <c r="AD143" s="61" t="s">
        <v>1320</v>
      </c>
      <c r="AE143" s="61">
        <v>74</v>
      </c>
      <c r="AF143" s="61">
        <v>74</v>
      </c>
      <c r="AG143" s="61" t="s">
        <v>1320</v>
      </c>
      <c r="AH143" s="61" t="s">
        <v>1320</v>
      </c>
      <c r="AI143" s="61" t="s">
        <v>1320</v>
      </c>
      <c r="AJ143" s="61" t="s">
        <v>1320</v>
      </c>
      <c r="AK143" s="61" t="s">
        <v>1320</v>
      </c>
      <c r="AL143" s="67">
        <v>0.57514064839923906</v>
      </c>
      <c r="AM143" s="67">
        <v>0.42485935160076094</v>
      </c>
      <c r="AN143" s="67" t="s">
        <v>1320</v>
      </c>
      <c r="AO143" s="67" t="s">
        <v>1320</v>
      </c>
      <c r="AP143" s="67" t="s">
        <v>1320</v>
      </c>
      <c r="AQ143" s="67" t="s">
        <v>1320</v>
      </c>
      <c r="AR143" s="67" t="s">
        <v>1320</v>
      </c>
      <c r="AS143" s="67" t="s">
        <v>1320</v>
      </c>
      <c r="AT143" s="67" t="s">
        <v>1320</v>
      </c>
      <c r="AU143" s="67" t="s">
        <v>1320</v>
      </c>
      <c r="AV143" s="67" t="s">
        <v>1320</v>
      </c>
      <c r="AW143" s="67" t="s">
        <v>1320</v>
      </c>
      <c r="AX143" s="67" t="s">
        <v>1320</v>
      </c>
      <c r="AY143" s="67" t="s">
        <v>1320</v>
      </c>
      <c r="AZ143" s="67" t="s">
        <v>1320</v>
      </c>
      <c r="BA143" s="67" t="s">
        <v>1320</v>
      </c>
      <c r="BB143" s="67" t="s">
        <v>1320</v>
      </c>
      <c r="BC143" s="67" t="s">
        <v>1320</v>
      </c>
      <c r="BD143" s="67" t="s">
        <v>1320</v>
      </c>
      <c r="BE143" s="61">
        <v>65</v>
      </c>
      <c r="BF143" s="62">
        <v>65</v>
      </c>
      <c r="BG143" s="62" t="s">
        <v>1320</v>
      </c>
      <c r="BH143" s="62" t="s">
        <v>1320</v>
      </c>
      <c r="BI143" s="62" t="s">
        <v>1320</v>
      </c>
      <c r="BJ143" s="62" t="s">
        <v>1320</v>
      </c>
      <c r="BK143" s="62" t="s">
        <v>1320</v>
      </c>
      <c r="BL143" s="61">
        <v>19308</v>
      </c>
      <c r="BM143" s="61">
        <v>19308</v>
      </c>
      <c r="BN143" s="61" t="s">
        <v>1320</v>
      </c>
      <c r="BO143" s="61" t="s">
        <v>1320</v>
      </c>
      <c r="BP143" s="61" t="s">
        <v>1320</v>
      </c>
      <c r="BQ143" s="61" t="s">
        <v>1320</v>
      </c>
      <c r="BR143" s="61" t="s">
        <v>1320</v>
      </c>
      <c r="BS143" s="61">
        <v>60</v>
      </c>
      <c r="BT143" s="61">
        <v>60</v>
      </c>
      <c r="BU143" s="61" t="s">
        <v>1320</v>
      </c>
      <c r="BV143" s="61" t="s">
        <v>1320</v>
      </c>
      <c r="BW143" s="61" t="s">
        <v>1320</v>
      </c>
      <c r="BX143" s="61" t="s">
        <v>1320</v>
      </c>
      <c r="BY143" s="61" t="s">
        <v>1320</v>
      </c>
      <c r="BZ143" s="61">
        <v>19308</v>
      </c>
      <c r="CA143" s="61">
        <v>19308</v>
      </c>
      <c r="CB143" s="61" t="s">
        <v>1320</v>
      </c>
      <c r="CC143" s="61" t="s">
        <v>1320</v>
      </c>
      <c r="CD143" s="61" t="s">
        <v>1320</v>
      </c>
      <c r="CE143" s="61" t="s">
        <v>1320</v>
      </c>
      <c r="CF143" s="61" t="s">
        <v>1320</v>
      </c>
      <c r="CG143" s="61">
        <v>5</v>
      </c>
      <c r="CH143" s="61">
        <v>5</v>
      </c>
      <c r="CI143" s="61" t="s">
        <v>1320</v>
      </c>
      <c r="CJ143" s="61" t="s">
        <v>1320</v>
      </c>
      <c r="CK143" s="61" t="s">
        <v>1320</v>
      </c>
      <c r="CL143" s="61" t="s">
        <v>1320</v>
      </c>
      <c r="CM143" s="61" t="s">
        <v>1320</v>
      </c>
      <c r="CN143" s="61" t="s">
        <v>1320</v>
      </c>
      <c r="CO143" s="61" t="s">
        <v>1320</v>
      </c>
      <c r="CP143" s="61" t="s">
        <v>1320</v>
      </c>
      <c r="CQ143" s="61" t="s">
        <v>1320</v>
      </c>
      <c r="CR143" s="61" t="s">
        <v>1320</v>
      </c>
      <c r="CS143" s="61" t="s">
        <v>1320</v>
      </c>
      <c r="CT143" s="61" t="s">
        <v>1320</v>
      </c>
      <c r="CU143" s="61" t="s">
        <v>1320</v>
      </c>
      <c r="CV143" s="61" t="s">
        <v>1320</v>
      </c>
      <c r="CW143" s="61" t="s">
        <v>1320</v>
      </c>
      <c r="CX143" s="61" t="s">
        <v>1320</v>
      </c>
      <c r="CY143" s="61" t="s">
        <v>1320</v>
      </c>
      <c r="CZ143" s="61" t="s">
        <v>1320</v>
      </c>
      <c r="DA143" s="61" t="s">
        <v>1320</v>
      </c>
      <c r="DB143" s="61" t="s">
        <v>1320</v>
      </c>
      <c r="DC143" s="61" t="s">
        <v>1320</v>
      </c>
      <c r="DD143" s="61" t="s">
        <v>1320</v>
      </c>
      <c r="DE143" s="61" t="s">
        <v>1320</v>
      </c>
      <c r="DF143" s="61" t="s">
        <v>1320</v>
      </c>
      <c r="DG143" s="61" t="s">
        <v>1320</v>
      </c>
      <c r="DH143" s="61" t="s">
        <v>1320</v>
      </c>
      <c r="DI143" s="61">
        <v>12</v>
      </c>
      <c r="DJ143" s="61">
        <v>12</v>
      </c>
      <c r="DK143" s="61" t="s">
        <v>1320</v>
      </c>
      <c r="DL143" s="61" t="s">
        <v>1320</v>
      </c>
      <c r="DM143" s="61" t="s">
        <v>1320</v>
      </c>
      <c r="DN143" s="61" t="s">
        <v>1320</v>
      </c>
      <c r="DO143" s="61" t="s">
        <v>1320</v>
      </c>
      <c r="DP143" s="61">
        <v>604</v>
      </c>
      <c r="DQ143" s="61">
        <v>604</v>
      </c>
      <c r="DR143" s="61" t="s">
        <v>1320</v>
      </c>
      <c r="DS143" s="61" t="s">
        <v>1320</v>
      </c>
      <c r="DT143" s="61" t="s">
        <v>1320</v>
      </c>
      <c r="DU143" s="61" t="s">
        <v>1320</v>
      </c>
      <c r="DV143" s="61" t="s">
        <v>1320</v>
      </c>
      <c r="DW143" s="61">
        <v>46</v>
      </c>
      <c r="DX143" s="61">
        <v>46</v>
      </c>
      <c r="DY143" s="61" t="s">
        <v>1320</v>
      </c>
      <c r="DZ143" s="61" t="s">
        <v>1320</v>
      </c>
      <c r="EA143" s="61" t="s">
        <v>1320</v>
      </c>
      <c r="EB143" s="61" t="s">
        <v>1320</v>
      </c>
      <c r="EC143" s="61" t="s">
        <v>1320</v>
      </c>
      <c r="ED143" s="61">
        <v>11348</v>
      </c>
      <c r="EE143" s="61">
        <v>11348</v>
      </c>
      <c r="EF143" s="61" t="s">
        <v>1320</v>
      </c>
      <c r="EG143" s="61" t="s">
        <v>1320</v>
      </c>
      <c r="EH143" s="61" t="s">
        <v>1320</v>
      </c>
      <c r="EI143" s="61" t="s">
        <v>1320</v>
      </c>
      <c r="EJ143" s="61" t="s">
        <v>1320</v>
      </c>
      <c r="EK143" s="61" t="s">
        <v>1320</v>
      </c>
      <c r="EL143" s="61" t="s">
        <v>1320</v>
      </c>
      <c r="EM143" s="61" t="s">
        <v>1320</v>
      </c>
      <c r="EN143" s="61" t="s">
        <v>1320</v>
      </c>
      <c r="EO143" s="61" t="s">
        <v>1320</v>
      </c>
      <c r="EP143" s="61" t="s">
        <v>1320</v>
      </c>
      <c r="EQ143" s="61" t="s">
        <v>1320</v>
      </c>
      <c r="ER143" s="61" t="s">
        <v>1320</v>
      </c>
      <c r="ES143" s="61" t="s">
        <v>1320</v>
      </c>
      <c r="ET143" s="61" t="s">
        <v>1320</v>
      </c>
      <c r="EU143" s="61" t="s">
        <v>1320</v>
      </c>
      <c r="EV143" s="61" t="s">
        <v>1320</v>
      </c>
      <c r="EW143" s="61" t="s">
        <v>1320</v>
      </c>
      <c r="EX143" s="61" t="s">
        <v>1320</v>
      </c>
      <c r="EY143" s="61">
        <v>7</v>
      </c>
      <c r="EZ143" s="61">
        <v>7</v>
      </c>
      <c r="FA143" s="61" t="s">
        <v>1320</v>
      </c>
      <c r="FB143" s="61" t="s">
        <v>1320</v>
      </c>
      <c r="FC143" s="61" t="s">
        <v>1320</v>
      </c>
      <c r="FD143" s="61" t="s">
        <v>1320</v>
      </c>
      <c r="FE143" s="61" t="s">
        <v>1320</v>
      </c>
      <c r="FF143" s="61">
        <v>7356</v>
      </c>
      <c r="FG143" s="61">
        <v>7356</v>
      </c>
      <c r="FH143" s="61" t="s">
        <v>1320</v>
      </c>
      <c r="FI143" s="61" t="s">
        <v>1320</v>
      </c>
      <c r="FJ143" s="61" t="s">
        <v>1320</v>
      </c>
      <c r="FK143" s="61" t="s">
        <v>1320</v>
      </c>
      <c r="FL143" s="61" t="s">
        <v>1320</v>
      </c>
    </row>
    <row r="144" spans="2:168" x14ac:dyDescent="0.2">
      <c r="B144" s="44" t="s">
        <v>167</v>
      </c>
      <c r="C144" s="60">
        <v>67485.199359329796</v>
      </c>
      <c r="D144" s="61">
        <v>12772.627084465601</v>
      </c>
      <c r="E144" s="61">
        <v>6978.3032806982001</v>
      </c>
      <c r="F144" s="61">
        <v>41525.7154560454</v>
      </c>
      <c r="G144" s="61">
        <v>6208.5535381206</v>
      </c>
      <c r="H144" s="61" t="s">
        <v>1320</v>
      </c>
      <c r="I144" s="61" t="s">
        <v>1320</v>
      </c>
      <c r="J144" s="62">
        <v>51782.793858464502</v>
      </c>
      <c r="K144" s="61">
        <v>27762.3617431563</v>
      </c>
      <c r="L144" s="61">
        <v>21548.915727858301</v>
      </c>
      <c r="M144" s="61" t="s">
        <v>1320</v>
      </c>
      <c r="N144" s="61" t="s">
        <v>1320</v>
      </c>
      <c r="O144" s="61" t="s">
        <v>1320</v>
      </c>
      <c r="P144" s="61">
        <v>2471.5163874499003</v>
      </c>
      <c r="Q144" s="61">
        <v>68</v>
      </c>
      <c r="R144" s="61">
        <v>22</v>
      </c>
      <c r="S144" s="61">
        <v>39</v>
      </c>
      <c r="T144" s="61" t="s">
        <v>1320</v>
      </c>
      <c r="U144" s="61" t="s">
        <v>1320</v>
      </c>
      <c r="V144" s="61" t="s">
        <v>1320</v>
      </c>
      <c r="W144" s="61">
        <v>7</v>
      </c>
      <c r="X144" s="61">
        <v>49311.277471014604</v>
      </c>
      <c r="Y144" s="61">
        <v>12484.786343861901</v>
      </c>
      <c r="Z144" s="61">
        <v>6963.625849166001</v>
      </c>
      <c r="AA144" s="61">
        <v>29862.865277986704</v>
      </c>
      <c r="AB144" s="61" t="s">
        <v>1320</v>
      </c>
      <c r="AC144" s="61" t="s">
        <v>1320</v>
      </c>
      <c r="AD144" s="61" t="s">
        <v>1320</v>
      </c>
      <c r="AE144" s="61">
        <v>61</v>
      </c>
      <c r="AF144" s="61">
        <v>22</v>
      </c>
      <c r="AG144" s="61">
        <v>12</v>
      </c>
      <c r="AH144" s="61">
        <v>27</v>
      </c>
      <c r="AI144" s="61" t="s">
        <v>1320</v>
      </c>
      <c r="AJ144" s="61" t="s">
        <v>1320</v>
      </c>
      <c r="AK144" s="61" t="s">
        <v>1320</v>
      </c>
      <c r="AL144" s="67">
        <v>0.94777921090055217</v>
      </c>
      <c r="AM144" s="67">
        <v>5.2220789099447697E-2</v>
      </c>
      <c r="AN144" s="67" t="s">
        <v>1320</v>
      </c>
      <c r="AO144" s="67" t="s">
        <v>1320</v>
      </c>
      <c r="AP144" s="67" t="s">
        <v>1320</v>
      </c>
      <c r="AQ144" s="67" t="s">
        <v>1320</v>
      </c>
      <c r="AR144" s="67" t="s">
        <v>1320</v>
      </c>
      <c r="AS144" s="67" t="s">
        <v>1320</v>
      </c>
      <c r="AT144" s="67" t="s">
        <v>1320</v>
      </c>
      <c r="AU144" s="67" t="s">
        <v>1320</v>
      </c>
      <c r="AV144" s="67" t="s">
        <v>1320</v>
      </c>
      <c r="AW144" s="67" t="s">
        <v>1320</v>
      </c>
      <c r="AX144" s="67" t="s">
        <v>1320</v>
      </c>
      <c r="AY144" s="67" t="s">
        <v>1320</v>
      </c>
      <c r="AZ144" s="67">
        <v>0.2220372332374754</v>
      </c>
      <c r="BA144" s="67">
        <v>0.24178901165430602</v>
      </c>
      <c r="BB144" s="67">
        <v>0.53617375510821852</v>
      </c>
      <c r="BC144" s="67" t="s">
        <v>1320</v>
      </c>
      <c r="BD144" s="67" t="s">
        <v>1320</v>
      </c>
      <c r="BE144" s="61">
        <v>22</v>
      </c>
      <c r="BF144" s="62">
        <v>7</v>
      </c>
      <c r="BG144" s="62">
        <v>4</v>
      </c>
      <c r="BH144" s="62">
        <v>11</v>
      </c>
      <c r="BI144" s="62" t="s">
        <v>1320</v>
      </c>
      <c r="BJ144" s="62" t="s">
        <v>1320</v>
      </c>
      <c r="BK144" s="62" t="s">
        <v>1320</v>
      </c>
      <c r="BL144" s="61">
        <v>27762.3617431563</v>
      </c>
      <c r="BM144" s="61">
        <v>6568.9660235224001</v>
      </c>
      <c r="BN144" s="61">
        <v>5329.5384719144004</v>
      </c>
      <c r="BO144" s="61">
        <v>15863.857247719501</v>
      </c>
      <c r="BP144" s="61" t="s">
        <v>1320</v>
      </c>
      <c r="BQ144" s="61" t="s">
        <v>1320</v>
      </c>
      <c r="BR144" s="61" t="s">
        <v>1320</v>
      </c>
      <c r="BS144" s="61">
        <v>9</v>
      </c>
      <c r="BT144" s="61">
        <v>3</v>
      </c>
      <c r="BU144" s="61">
        <v>2</v>
      </c>
      <c r="BV144" s="61">
        <v>4</v>
      </c>
      <c r="BW144" s="61" t="s">
        <v>1320</v>
      </c>
      <c r="BX144" s="61" t="s">
        <v>1320</v>
      </c>
      <c r="BY144" s="61" t="s">
        <v>1320</v>
      </c>
      <c r="BZ144" s="61">
        <v>24481.140382846701</v>
      </c>
      <c r="CA144" s="61">
        <v>5621.4562768326005</v>
      </c>
      <c r="CB144" s="61">
        <v>5122.4236047377999</v>
      </c>
      <c r="CC144" s="61">
        <v>13737.2605012763</v>
      </c>
      <c r="CD144" s="61" t="s">
        <v>1320</v>
      </c>
      <c r="CE144" s="61" t="s">
        <v>1320</v>
      </c>
      <c r="CF144" s="61" t="s">
        <v>1320</v>
      </c>
      <c r="CG144" s="61">
        <v>9</v>
      </c>
      <c r="CH144" s="61">
        <v>4</v>
      </c>
      <c r="CI144" s="61">
        <v>1</v>
      </c>
      <c r="CJ144" s="61">
        <v>4</v>
      </c>
      <c r="CK144" s="61" t="s">
        <v>1320</v>
      </c>
      <c r="CL144" s="61" t="s">
        <v>1320</v>
      </c>
      <c r="CM144" s="61" t="s">
        <v>1320</v>
      </c>
      <c r="CN144" s="61">
        <v>2650.9072172879</v>
      </c>
      <c r="CO144" s="61">
        <v>559.37322394939997</v>
      </c>
      <c r="CP144" s="61">
        <v>87.249176330300003</v>
      </c>
      <c r="CQ144" s="61">
        <v>2004.2848170082</v>
      </c>
      <c r="CR144" s="61" t="s">
        <v>1320</v>
      </c>
      <c r="CS144" s="61" t="s">
        <v>1320</v>
      </c>
      <c r="CT144" s="61" t="s">
        <v>1320</v>
      </c>
      <c r="CU144" s="61">
        <v>4</v>
      </c>
      <c r="CV144" s="61" t="s">
        <v>1320</v>
      </c>
      <c r="CW144" s="61">
        <v>1</v>
      </c>
      <c r="CX144" s="61">
        <v>3</v>
      </c>
      <c r="CY144" s="61" t="s">
        <v>1320</v>
      </c>
      <c r="CZ144" s="61" t="s">
        <v>1320</v>
      </c>
      <c r="DA144" s="61" t="s">
        <v>1320</v>
      </c>
      <c r="DB144" s="61">
        <v>630.31414302170003</v>
      </c>
      <c r="DC144" s="61">
        <v>388.9519356033</v>
      </c>
      <c r="DD144" s="61">
        <v>119.05027798340001</v>
      </c>
      <c r="DE144" s="61">
        <v>122.31192943500001</v>
      </c>
      <c r="DF144" s="61" t="s">
        <v>1320</v>
      </c>
      <c r="DG144" s="61" t="s">
        <v>1320</v>
      </c>
      <c r="DH144" s="61" t="s">
        <v>1320</v>
      </c>
      <c r="DI144" s="61">
        <v>1</v>
      </c>
      <c r="DJ144" s="61">
        <v>1</v>
      </c>
      <c r="DK144" s="61" t="s">
        <v>1320</v>
      </c>
      <c r="DL144" s="61" t="s">
        <v>1320</v>
      </c>
      <c r="DM144" s="61" t="s">
        <v>1320</v>
      </c>
      <c r="DN144" s="61" t="s">
        <v>1320</v>
      </c>
      <c r="DO144" s="61" t="s">
        <v>1320</v>
      </c>
      <c r="DP144" s="61">
        <v>521.04881939310008</v>
      </c>
      <c r="DQ144" s="61">
        <v>521.04881939310008</v>
      </c>
      <c r="DR144" s="61" t="s">
        <v>1320</v>
      </c>
      <c r="DS144" s="61" t="s">
        <v>1320</v>
      </c>
      <c r="DT144" s="61" t="s">
        <v>1320</v>
      </c>
      <c r="DU144" s="61" t="s">
        <v>1320</v>
      </c>
      <c r="DV144" s="61" t="s">
        <v>1320</v>
      </c>
      <c r="DW144" s="61">
        <v>9</v>
      </c>
      <c r="DX144" s="61" t="s">
        <v>1320</v>
      </c>
      <c r="DY144" s="61">
        <v>1</v>
      </c>
      <c r="DZ144" s="61">
        <v>8</v>
      </c>
      <c r="EA144" s="61" t="s">
        <v>1320</v>
      </c>
      <c r="EB144" s="61" t="s">
        <v>1320</v>
      </c>
      <c r="EC144" s="61" t="s">
        <v>1320</v>
      </c>
      <c r="ED144" s="61">
        <v>18124.997116541203</v>
      </c>
      <c r="EE144" s="61" t="s">
        <v>1320</v>
      </c>
      <c r="EF144" s="61">
        <v>2383.4517982566999</v>
      </c>
      <c r="EG144" s="61">
        <v>15741.545318284501</v>
      </c>
      <c r="EH144" s="61" t="s">
        <v>1320</v>
      </c>
      <c r="EI144" s="61" t="s">
        <v>1320</v>
      </c>
      <c r="EJ144" s="61" t="s">
        <v>1320</v>
      </c>
      <c r="EK144" s="61">
        <v>2</v>
      </c>
      <c r="EL144" s="61">
        <v>2</v>
      </c>
      <c r="EM144" s="61" t="s">
        <v>1320</v>
      </c>
      <c r="EN144" s="61" t="s">
        <v>1320</v>
      </c>
      <c r="EO144" s="61" t="s">
        <v>1320</v>
      </c>
      <c r="EP144" s="61" t="s">
        <v>1320</v>
      </c>
      <c r="EQ144" s="61" t="s">
        <v>1320</v>
      </c>
      <c r="ER144" s="61">
        <v>613.19047290080005</v>
      </c>
      <c r="ES144" s="61">
        <v>613.19047290080005</v>
      </c>
      <c r="ET144" s="61" t="s">
        <v>1320</v>
      </c>
      <c r="EU144" s="61" t="s">
        <v>1320</v>
      </c>
      <c r="EV144" s="61" t="s">
        <v>1320</v>
      </c>
      <c r="EW144" s="61" t="s">
        <v>1320</v>
      </c>
      <c r="EX144" s="61" t="s">
        <v>1320</v>
      </c>
      <c r="EY144" s="61">
        <v>10</v>
      </c>
      <c r="EZ144" s="61">
        <v>4</v>
      </c>
      <c r="FA144" s="61">
        <v>3</v>
      </c>
      <c r="FB144" s="61">
        <v>3</v>
      </c>
      <c r="FC144" s="61" t="s">
        <v>1320</v>
      </c>
      <c r="FD144" s="61" t="s">
        <v>1320</v>
      </c>
      <c r="FE144" s="61" t="s">
        <v>1320</v>
      </c>
      <c r="FF144" s="61">
        <v>8503.1253343212011</v>
      </c>
      <c r="FG144" s="61">
        <v>5434.7267312285003</v>
      </c>
      <c r="FH144" s="61">
        <v>2946.0866736577</v>
      </c>
      <c r="FI144" s="61">
        <v>122.31192943500001</v>
      </c>
      <c r="FJ144" s="61" t="s">
        <v>1320</v>
      </c>
      <c r="FK144" s="61" t="s">
        <v>1320</v>
      </c>
      <c r="FL144" s="61" t="s">
        <v>1320</v>
      </c>
    </row>
    <row r="145" spans="2:168" x14ac:dyDescent="0.2">
      <c r="B145" s="44" t="s">
        <v>1652</v>
      </c>
      <c r="C145" s="60">
        <v>962.95366631312606</v>
      </c>
      <c r="D145" s="61" t="s">
        <v>1320</v>
      </c>
      <c r="E145" s="61">
        <v>962.95366631312606</v>
      </c>
      <c r="F145" s="61" t="s">
        <v>1320</v>
      </c>
      <c r="G145" s="61" t="s">
        <v>1320</v>
      </c>
      <c r="H145" s="61" t="s">
        <v>1320</v>
      </c>
      <c r="I145" s="61" t="s">
        <v>1320</v>
      </c>
      <c r="J145" s="62">
        <v>962.96182044175509</v>
      </c>
      <c r="K145" s="61">
        <v>895.55163906581197</v>
      </c>
      <c r="L145" s="61" t="s">
        <v>1320</v>
      </c>
      <c r="M145" s="61" t="s">
        <v>1320</v>
      </c>
      <c r="N145" s="61">
        <v>67.410181375942997</v>
      </c>
      <c r="O145" s="61" t="s">
        <v>1320</v>
      </c>
      <c r="P145" s="61" t="s">
        <v>1320</v>
      </c>
      <c r="Q145" s="61">
        <v>6</v>
      </c>
      <c r="R145" s="61">
        <v>4</v>
      </c>
      <c r="S145" s="61" t="s">
        <v>1320</v>
      </c>
      <c r="T145" s="61" t="s">
        <v>1320</v>
      </c>
      <c r="U145" s="61">
        <v>2</v>
      </c>
      <c r="V145" s="61" t="s">
        <v>1320</v>
      </c>
      <c r="W145" s="61" t="s">
        <v>1320</v>
      </c>
      <c r="X145" s="61">
        <v>962.96182044175509</v>
      </c>
      <c r="Y145" s="61" t="s">
        <v>1320</v>
      </c>
      <c r="Z145" s="61">
        <v>962.96182044175498</v>
      </c>
      <c r="AA145" s="61" t="s">
        <v>1320</v>
      </c>
      <c r="AB145" s="61" t="s">
        <v>1320</v>
      </c>
      <c r="AC145" s="61" t="s">
        <v>1320</v>
      </c>
      <c r="AD145" s="61" t="s">
        <v>1320</v>
      </c>
      <c r="AE145" s="61">
        <v>6</v>
      </c>
      <c r="AF145" s="61" t="s">
        <v>1320</v>
      </c>
      <c r="AG145" s="61">
        <v>6</v>
      </c>
      <c r="AH145" s="61" t="s">
        <v>1320</v>
      </c>
      <c r="AI145" s="61" t="s">
        <v>1320</v>
      </c>
      <c r="AJ145" s="61" t="s">
        <v>1320</v>
      </c>
      <c r="AK145" s="61" t="s">
        <v>1320</v>
      </c>
      <c r="AL145" s="67">
        <v>0.97212413734705105</v>
      </c>
      <c r="AM145" s="67">
        <v>7.248401710487319E-3</v>
      </c>
      <c r="AN145" s="67">
        <v>2.0627460942461574E-2</v>
      </c>
      <c r="AO145" s="67" t="s">
        <v>1320</v>
      </c>
      <c r="AP145" s="67">
        <v>0.26348202541789706</v>
      </c>
      <c r="AQ145" s="67">
        <v>5.1663313037342881E-2</v>
      </c>
      <c r="AR145" s="67">
        <v>7.0905305702912E-3</v>
      </c>
      <c r="AS145" s="67" t="s">
        <v>1320</v>
      </c>
      <c r="AT145" s="67" t="s">
        <v>1320</v>
      </c>
      <c r="AU145" s="67">
        <v>0.55049172045539674</v>
      </c>
      <c r="AV145" s="67">
        <v>1.9999825785489676E-2</v>
      </c>
      <c r="AW145" s="67" t="s">
        <v>1320</v>
      </c>
      <c r="AX145" s="67">
        <v>1.1062621405736883E-3</v>
      </c>
      <c r="AY145" s="67">
        <v>0.10616632259300876</v>
      </c>
      <c r="AZ145" s="67">
        <v>0.59582585669239208</v>
      </c>
      <c r="BA145" s="67">
        <v>0.2715109492865978</v>
      </c>
      <c r="BB145" s="67">
        <v>0.13266319402101012</v>
      </c>
      <c r="BC145" s="67" t="s">
        <v>1320</v>
      </c>
      <c r="BD145" s="67" t="s">
        <v>1320</v>
      </c>
      <c r="BE145" s="61">
        <v>4</v>
      </c>
      <c r="BF145" s="62" t="s">
        <v>1320</v>
      </c>
      <c r="BG145" s="62">
        <v>4</v>
      </c>
      <c r="BH145" s="62" t="s">
        <v>1320</v>
      </c>
      <c r="BI145" s="62" t="s">
        <v>1320</v>
      </c>
      <c r="BJ145" s="62" t="s">
        <v>1320</v>
      </c>
      <c r="BK145" s="62" t="s">
        <v>1320</v>
      </c>
      <c r="BL145" s="61">
        <v>895.55163906581197</v>
      </c>
      <c r="BM145" s="61" t="s">
        <v>1320</v>
      </c>
      <c r="BN145" s="61">
        <v>895.55163906581197</v>
      </c>
      <c r="BO145" s="61" t="s">
        <v>1320</v>
      </c>
      <c r="BP145" s="61" t="s">
        <v>1320</v>
      </c>
      <c r="BQ145" s="61" t="s">
        <v>1320</v>
      </c>
      <c r="BR145" s="61" t="s">
        <v>1320</v>
      </c>
      <c r="BS145" s="61" t="s">
        <v>1320</v>
      </c>
      <c r="BT145" s="61" t="s">
        <v>1320</v>
      </c>
      <c r="BU145" s="61" t="s">
        <v>1320</v>
      </c>
      <c r="BV145" s="61" t="s">
        <v>1320</v>
      </c>
      <c r="BW145" s="61" t="s">
        <v>1320</v>
      </c>
      <c r="BX145" s="61" t="s">
        <v>1320</v>
      </c>
      <c r="BY145" s="61" t="s">
        <v>1320</v>
      </c>
      <c r="BZ145" s="61" t="s">
        <v>1320</v>
      </c>
      <c r="CA145" s="61" t="s">
        <v>1320</v>
      </c>
      <c r="CB145" s="61" t="s">
        <v>1320</v>
      </c>
      <c r="CC145" s="61" t="s">
        <v>1320</v>
      </c>
      <c r="CD145" s="61" t="s">
        <v>1320</v>
      </c>
      <c r="CE145" s="61" t="s">
        <v>1320</v>
      </c>
      <c r="CF145" s="61" t="s">
        <v>1320</v>
      </c>
      <c r="CG145" s="61">
        <v>4</v>
      </c>
      <c r="CH145" s="61" t="s">
        <v>1320</v>
      </c>
      <c r="CI145" s="61">
        <v>4</v>
      </c>
      <c r="CJ145" s="61" t="s">
        <v>1320</v>
      </c>
      <c r="CK145" s="61" t="s">
        <v>1320</v>
      </c>
      <c r="CL145" s="61" t="s">
        <v>1320</v>
      </c>
      <c r="CM145" s="61" t="s">
        <v>1320</v>
      </c>
      <c r="CN145" s="61">
        <v>895.55163906581197</v>
      </c>
      <c r="CO145" s="61" t="s">
        <v>1320</v>
      </c>
      <c r="CP145" s="61">
        <v>895.55163906581197</v>
      </c>
      <c r="CQ145" s="61" t="s">
        <v>1320</v>
      </c>
      <c r="CR145" s="61" t="s">
        <v>1320</v>
      </c>
      <c r="CS145" s="61" t="s">
        <v>1320</v>
      </c>
      <c r="CT145" s="61" t="s">
        <v>1320</v>
      </c>
      <c r="CU145" s="61" t="s">
        <v>1320</v>
      </c>
      <c r="CV145" s="61" t="s">
        <v>1320</v>
      </c>
      <c r="CW145" s="61" t="s">
        <v>1320</v>
      </c>
      <c r="CX145" s="61" t="s">
        <v>1320</v>
      </c>
      <c r="CY145" s="61" t="s">
        <v>1320</v>
      </c>
      <c r="CZ145" s="61" t="s">
        <v>1320</v>
      </c>
      <c r="DA145" s="61" t="s">
        <v>1320</v>
      </c>
      <c r="DB145" s="61" t="s">
        <v>1320</v>
      </c>
      <c r="DC145" s="61" t="s">
        <v>1320</v>
      </c>
      <c r="DD145" s="61" t="s">
        <v>1320</v>
      </c>
      <c r="DE145" s="61" t="s">
        <v>1320</v>
      </c>
      <c r="DF145" s="61" t="s">
        <v>1320</v>
      </c>
      <c r="DG145" s="61" t="s">
        <v>1320</v>
      </c>
      <c r="DH145" s="61" t="s">
        <v>1320</v>
      </c>
      <c r="DI145" s="61" t="s">
        <v>1320</v>
      </c>
      <c r="DJ145" s="61" t="s">
        <v>1320</v>
      </c>
      <c r="DK145" s="61" t="s">
        <v>1320</v>
      </c>
      <c r="DL145" s="61" t="s">
        <v>1320</v>
      </c>
      <c r="DM145" s="61" t="s">
        <v>1320</v>
      </c>
      <c r="DN145" s="61" t="s">
        <v>1320</v>
      </c>
      <c r="DO145" s="61" t="s">
        <v>1320</v>
      </c>
      <c r="DP145" s="61" t="s">
        <v>1320</v>
      </c>
      <c r="DQ145" s="61" t="s">
        <v>1320</v>
      </c>
      <c r="DR145" s="61" t="s">
        <v>1320</v>
      </c>
      <c r="DS145" s="61" t="s">
        <v>1320</v>
      </c>
      <c r="DT145" s="61" t="s">
        <v>1320</v>
      </c>
      <c r="DU145" s="61" t="s">
        <v>1320</v>
      </c>
      <c r="DV145" s="61" t="s">
        <v>1320</v>
      </c>
      <c r="DW145" s="61">
        <v>2</v>
      </c>
      <c r="DX145" s="61" t="s">
        <v>1320</v>
      </c>
      <c r="DY145" s="61">
        <v>2</v>
      </c>
      <c r="DZ145" s="61" t="s">
        <v>1320</v>
      </c>
      <c r="EA145" s="61" t="s">
        <v>1320</v>
      </c>
      <c r="EB145" s="61" t="s">
        <v>1320</v>
      </c>
      <c r="EC145" s="61" t="s">
        <v>1320</v>
      </c>
      <c r="ED145" s="61">
        <v>170.437596603358</v>
      </c>
      <c r="EE145" s="61" t="s">
        <v>1320</v>
      </c>
      <c r="EF145" s="61">
        <v>170.437596603358</v>
      </c>
      <c r="EG145" s="61" t="s">
        <v>1320</v>
      </c>
      <c r="EH145" s="61" t="s">
        <v>1320</v>
      </c>
      <c r="EI145" s="61" t="s">
        <v>1320</v>
      </c>
      <c r="EJ145" s="61" t="s">
        <v>1320</v>
      </c>
      <c r="EK145" s="61" t="s">
        <v>1320</v>
      </c>
      <c r="EL145" s="61" t="s">
        <v>1320</v>
      </c>
      <c r="EM145" s="61" t="s">
        <v>1320</v>
      </c>
      <c r="EN145" s="61" t="s">
        <v>1320</v>
      </c>
      <c r="EO145" s="61" t="s">
        <v>1320</v>
      </c>
      <c r="EP145" s="61" t="s">
        <v>1320</v>
      </c>
      <c r="EQ145" s="61" t="s">
        <v>1320</v>
      </c>
      <c r="ER145" s="61" t="s">
        <v>1320</v>
      </c>
      <c r="ES145" s="61" t="s">
        <v>1320</v>
      </c>
      <c r="ET145" s="61" t="s">
        <v>1320</v>
      </c>
      <c r="EU145" s="61" t="s">
        <v>1320</v>
      </c>
      <c r="EV145" s="61" t="s">
        <v>1320</v>
      </c>
      <c r="EW145" s="61" t="s">
        <v>1320</v>
      </c>
      <c r="EX145" s="61" t="s">
        <v>1320</v>
      </c>
      <c r="EY145" s="61">
        <v>2</v>
      </c>
      <c r="EZ145" s="61" t="s">
        <v>1320</v>
      </c>
      <c r="FA145" s="61">
        <v>2</v>
      </c>
      <c r="FB145" s="61" t="s">
        <v>1320</v>
      </c>
      <c r="FC145" s="61" t="s">
        <v>1320</v>
      </c>
      <c r="FD145" s="61" t="s">
        <v>1320</v>
      </c>
      <c r="FE145" s="61" t="s">
        <v>1320</v>
      </c>
      <c r="FF145" s="61">
        <v>725.11404246245399</v>
      </c>
      <c r="FG145" s="61" t="s">
        <v>1320</v>
      </c>
      <c r="FH145" s="61">
        <v>725.11404246245399</v>
      </c>
      <c r="FI145" s="61" t="s">
        <v>1320</v>
      </c>
      <c r="FJ145" s="61" t="s">
        <v>1320</v>
      </c>
      <c r="FK145" s="61" t="s">
        <v>1320</v>
      </c>
      <c r="FL145" s="61" t="s">
        <v>1320</v>
      </c>
    </row>
    <row r="146" spans="2:168" x14ac:dyDescent="0.2">
      <c r="B146" s="44" t="s">
        <v>1578</v>
      </c>
      <c r="C146" s="60">
        <v>1364.92785113233</v>
      </c>
      <c r="D146" s="61" t="s">
        <v>1320</v>
      </c>
      <c r="E146" s="61">
        <v>1364.92785113233</v>
      </c>
      <c r="F146" s="61" t="s">
        <v>1320</v>
      </c>
      <c r="G146" s="61" t="s">
        <v>1320</v>
      </c>
      <c r="H146" s="61" t="s">
        <v>1320</v>
      </c>
      <c r="I146" s="61" t="s">
        <v>1320</v>
      </c>
      <c r="J146" s="62">
        <v>1364.92785113233</v>
      </c>
      <c r="K146" s="61">
        <v>1364.92785113233</v>
      </c>
      <c r="L146" s="61" t="s">
        <v>1320</v>
      </c>
      <c r="M146" s="61" t="s">
        <v>1320</v>
      </c>
      <c r="N146" s="61" t="s">
        <v>1320</v>
      </c>
      <c r="O146" s="61" t="s">
        <v>1320</v>
      </c>
      <c r="P146" s="61" t="s">
        <v>1320</v>
      </c>
      <c r="Q146" s="61">
        <v>3</v>
      </c>
      <c r="R146" s="61">
        <v>3</v>
      </c>
      <c r="S146" s="61" t="s">
        <v>1320</v>
      </c>
      <c r="T146" s="61" t="s">
        <v>1320</v>
      </c>
      <c r="U146" s="61" t="s">
        <v>1320</v>
      </c>
      <c r="V146" s="61" t="s">
        <v>1320</v>
      </c>
      <c r="W146" s="61" t="s">
        <v>1320</v>
      </c>
      <c r="X146" s="61">
        <v>1364.92785113233</v>
      </c>
      <c r="Y146" s="61" t="s">
        <v>1320</v>
      </c>
      <c r="Z146" s="61">
        <v>1364.92785113233</v>
      </c>
      <c r="AA146" s="61" t="s">
        <v>1320</v>
      </c>
      <c r="AB146" s="61" t="s">
        <v>1320</v>
      </c>
      <c r="AC146" s="61" t="s">
        <v>1320</v>
      </c>
      <c r="AD146" s="61" t="s">
        <v>1320</v>
      </c>
      <c r="AE146" s="61">
        <v>3</v>
      </c>
      <c r="AF146" s="61" t="s">
        <v>1320</v>
      </c>
      <c r="AG146" s="61">
        <v>3</v>
      </c>
      <c r="AH146" s="61" t="s">
        <v>1320</v>
      </c>
      <c r="AI146" s="61" t="s">
        <v>1320</v>
      </c>
      <c r="AJ146" s="61" t="s">
        <v>1320</v>
      </c>
      <c r="AK146" s="61" t="s">
        <v>1320</v>
      </c>
      <c r="AL146" s="67">
        <v>1</v>
      </c>
      <c r="AM146" s="67" t="s">
        <v>1320</v>
      </c>
      <c r="AN146" s="67" t="s">
        <v>1320</v>
      </c>
      <c r="AO146" s="67" t="s">
        <v>1320</v>
      </c>
      <c r="AP146" s="67">
        <v>0.87003477942522423</v>
      </c>
      <c r="AQ146" s="67" t="s">
        <v>1320</v>
      </c>
      <c r="AR146" s="67" t="s">
        <v>1320</v>
      </c>
      <c r="AS146" s="67" t="s">
        <v>1320</v>
      </c>
      <c r="AT146" s="67" t="s">
        <v>1320</v>
      </c>
      <c r="AU146" s="67" t="s">
        <v>1320</v>
      </c>
      <c r="AV146" s="67">
        <v>0.12996522057477577</v>
      </c>
      <c r="AW146" s="67" t="s">
        <v>1320</v>
      </c>
      <c r="AX146" s="67" t="s">
        <v>1320</v>
      </c>
      <c r="AY146" s="67" t="s">
        <v>1320</v>
      </c>
      <c r="AZ146" s="67">
        <v>1</v>
      </c>
      <c r="BA146" s="67" t="s">
        <v>1320</v>
      </c>
      <c r="BB146" s="67" t="s">
        <v>1320</v>
      </c>
      <c r="BC146" s="67" t="s">
        <v>1320</v>
      </c>
      <c r="BD146" s="67" t="s">
        <v>1320</v>
      </c>
      <c r="BE146" s="61">
        <v>3</v>
      </c>
      <c r="BF146" s="62" t="s">
        <v>1320</v>
      </c>
      <c r="BG146" s="62">
        <v>3</v>
      </c>
      <c r="BH146" s="62" t="s">
        <v>1320</v>
      </c>
      <c r="BI146" s="62" t="s">
        <v>1320</v>
      </c>
      <c r="BJ146" s="62" t="s">
        <v>1320</v>
      </c>
      <c r="BK146" s="62" t="s">
        <v>1320</v>
      </c>
      <c r="BL146" s="61">
        <v>1364.92785113233</v>
      </c>
      <c r="BM146" s="61" t="s">
        <v>1320</v>
      </c>
      <c r="BN146" s="61">
        <v>1364.92785113233</v>
      </c>
      <c r="BO146" s="61" t="s">
        <v>1320</v>
      </c>
      <c r="BP146" s="61" t="s">
        <v>1320</v>
      </c>
      <c r="BQ146" s="61" t="s">
        <v>1320</v>
      </c>
      <c r="BR146" s="61" t="s">
        <v>1320</v>
      </c>
      <c r="BS146" s="61" t="s">
        <v>1320</v>
      </c>
      <c r="BT146" s="61" t="s">
        <v>1320</v>
      </c>
      <c r="BU146" s="61" t="s">
        <v>1320</v>
      </c>
      <c r="BV146" s="61" t="s">
        <v>1320</v>
      </c>
      <c r="BW146" s="61" t="s">
        <v>1320</v>
      </c>
      <c r="BX146" s="61" t="s">
        <v>1320</v>
      </c>
      <c r="BY146" s="61" t="s">
        <v>1320</v>
      </c>
      <c r="BZ146" s="61" t="s">
        <v>1320</v>
      </c>
      <c r="CA146" s="61" t="s">
        <v>1320</v>
      </c>
      <c r="CB146" s="61" t="s">
        <v>1320</v>
      </c>
      <c r="CC146" s="61" t="s">
        <v>1320</v>
      </c>
      <c r="CD146" s="61" t="s">
        <v>1320</v>
      </c>
      <c r="CE146" s="61" t="s">
        <v>1320</v>
      </c>
      <c r="CF146" s="61" t="s">
        <v>1320</v>
      </c>
      <c r="CG146" s="61" t="s">
        <v>1320</v>
      </c>
      <c r="CH146" s="61" t="s">
        <v>1320</v>
      </c>
      <c r="CI146" s="61" t="s">
        <v>1320</v>
      </c>
      <c r="CJ146" s="61" t="s">
        <v>1320</v>
      </c>
      <c r="CK146" s="61" t="s">
        <v>1320</v>
      </c>
      <c r="CL146" s="61" t="s">
        <v>1320</v>
      </c>
      <c r="CM146" s="61" t="s">
        <v>1320</v>
      </c>
      <c r="CN146" s="61" t="s">
        <v>1320</v>
      </c>
      <c r="CO146" s="61" t="s">
        <v>1320</v>
      </c>
      <c r="CP146" s="61" t="s">
        <v>1320</v>
      </c>
      <c r="CQ146" s="61" t="s">
        <v>1320</v>
      </c>
      <c r="CR146" s="61" t="s">
        <v>1320</v>
      </c>
      <c r="CS146" s="61" t="s">
        <v>1320</v>
      </c>
      <c r="CT146" s="61" t="s">
        <v>1320</v>
      </c>
      <c r="CU146" s="61">
        <v>3</v>
      </c>
      <c r="CV146" s="61" t="s">
        <v>1320</v>
      </c>
      <c r="CW146" s="61">
        <v>3</v>
      </c>
      <c r="CX146" s="61" t="s">
        <v>1320</v>
      </c>
      <c r="CY146" s="61" t="s">
        <v>1320</v>
      </c>
      <c r="CZ146" s="61" t="s">
        <v>1320</v>
      </c>
      <c r="DA146" s="61" t="s">
        <v>1320</v>
      </c>
      <c r="DB146" s="61">
        <v>1364.92785113233</v>
      </c>
      <c r="DC146" s="61" t="s">
        <v>1320</v>
      </c>
      <c r="DD146" s="61">
        <v>1364.92785113233</v>
      </c>
      <c r="DE146" s="61" t="s">
        <v>1320</v>
      </c>
      <c r="DF146" s="61" t="s">
        <v>1320</v>
      </c>
      <c r="DG146" s="61" t="s">
        <v>1320</v>
      </c>
      <c r="DH146" s="61" t="s">
        <v>1320</v>
      </c>
      <c r="DI146" s="61">
        <v>3</v>
      </c>
      <c r="DJ146" s="61" t="s">
        <v>1320</v>
      </c>
      <c r="DK146" s="61">
        <v>3</v>
      </c>
      <c r="DL146" s="61" t="s">
        <v>1320</v>
      </c>
      <c r="DM146" s="61" t="s">
        <v>1320</v>
      </c>
      <c r="DN146" s="61" t="s">
        <v>1320</v>
      </c>
      <c r="DO146" s="61" t="s">
        <v>1320</v>
      </c>
      <c r="DP146" s="61">
        <v>1364.92785113233</v>
      </c>
      <c r="DQ146" s="61" t="s">
        <v>1320</v>
      </c>
      <c r="DR146" s="61">
        <v>1364.92785113233</v>
      </c>
      <c r="DS146" s="61" t="s">
        <v>1320</v>
      </c>
      <c r="DT146" s="61" t="s">
        <v>1320</v>
      </c>
      <c r="DU146" s="61" t="s">
        <v>1320</v>
      </c>
      <c r="DV146" s="61" t="s">
        <v>1320</v>
      </c>
      <c r="DW146" s="61" t="s">
        <v>1320</v>
      </c>
      <c r="DX146" s="61" t="s">
        <v>1320</v>
      </c>
      <c r="DY146" s="61" t="s">
        <v>1320</v>
      </c>
      <c r="DZ146" s="61" t="s">
        <v>1320</v>
      </c>
      <c r="EA146" s="61" t="s">
        <v>1320</v>
      </c>
      <c r="EB146" s="61" t="s">
        <v>1320</v>
      </c>
      <c r="EC146" s="61" t="s">
        <v>1320</v>
      </c>
      <c r="ED146" s="61" t="s">
        <v>1320</v>
      </c>
      <c r="EE146" s="61" t="s">
        <v>1320</v>
      </c>
      <c r="EF146" s="61" t="s">
        <v>1320</v>
      </c>
      <c r="EG146" s="61" t="s">
        <v>1320</v>
      </c>
      <c r="EH146" s="61" t="s">
        <v>1320</v>
      </c>
      <c r="EI146" s="61" t="s">
        <v>1320</v>
      </c>
      <c r="EJ146" s="61" t="s">
        <v>1320</v>
      </c>
      <c r="EK146" s="61" t="s">
        <v>1320</v>
      </c>
      <c r="EL146" s="61" t="s">
        <v>1320</v>
      </c>
      <c r="EM146" s="61" t="s">
        <v>1320</v>
      </c>
      <c r="EN146" s="61" t="s">
        <v>1320</v>
      </c>
      <c r="EO146" s="61" t="s">
        <v>1320</v>
      </c>
      <c r="EP146" s="61" t="s">
        <v>1320</v>
      </c>
      <c r="EQ146" s="61" t="s">
        <v>1320</v>
      </c>
      <c r="ER146" s="61" t="s">
        <v>1320</v>
      </c>
      <c r="ES146" s="61" t="s">
        <v>1320</v>
      </c>
      <c r="ET146" s="61" t="s">
        <v>1320</v>
      </c>
      <c r="EU146" s="61" t="s">
        <v>1320</v>
      </c>
      <c r="EV146" s="61" t="s">
        <v>1320</v>
      </c>
      <c r="EW146" s="61" t="s">
        <v>1320</v>
      </c>
      <c r="EX146" s="61" t="s">
        <v>1320</v>
      </c>
      <c r="EY146" s="61" t="s">
        <v>1320</v>
      </c>
      <c r="EZ146" s="61" t="s">
        <v>1320</v>
      </c>
      <c r="FA146" s="61" t="s">
        <v>1320</v>
      </c>
      <c r="FB146" s="61" t="s">
        <v>1320</v>
      </c>
      <c r="FC146" s="61" t="s">
        <v>1320</v>
      </c>
      <c r="FD146" s="61" t="s">
        <v>1320</v>
      </c>
      <c r="FE146" s="61" t="s">
        <v>1320</v>
      </c>
      <c r="FF146" s="61" t="s">
        <v>1320</v>
      </c>
      <c r="FG146" s="61" t="s">
        <v>1320</v>
      </c>
      <c r="FH146" s="61" t="s">
        <v>1320</v>
      </c>
      <c r="FI146" s="61" t="s">
        <v>1320</v>
      </c>
      <c r="FJ146" s="61" t="s">
        <v>1320</v>
      </c>
      <c r="FK146" s="61" t="s">
        <v>1320</v>
      </c>
      <c r="FL146" s="61" t="s">
        <v>1320</v>
      </c>
    </row>
    <row r="147" spans="2:168" x14ac:dyDescent="0.2">
      <c r="B147" s="44" t="s">
        <v>680</v>
      </c>
      <c r="C147" s="60">
        <v>32578.016021183001</v>
      </c>
      <c r="D147" s="61">
        <v>5145.3528680186</v>
      </c>
      <c r="E147" s="61">
        <v>24684.619818327199</v>
      </c>
      <c r="F147" s="61">
        <v>2668.8453796245999</v>
      </c>
      <c r="G147" s="61" t="s">
        <v>1320</v>
      </c>
      <c r="H147" s="61">
        <v>79.197955212599993</v>
      </c>
      <c r="I147" s="61" t="s">
        <v>1320</v>
      </c>
      <c r="J147" s="62">
        <v>28510.006766135801</v>
      </c>
      <c r="K147" s="61">
        <v>20260.8483200234</v>
      </c>
      <c r="L147" s="61" t="s">
        <v>1320</v>
      </c>
      <c r="M147" s="61" t="s">
        <v>1320</v>
      </c>
      <c r="N147" s="61">
        <v>8249.1584461124003</v>
      </c>
      <c r="O147" s="61" t="s">
        <v>1320</v>
      </c>
      <c r="P147" s="61" t="s">
        <v>1320</v>
      </c>
      <c r="Q147" s="61">
        <v>15</v>
      </c>
      <c r="R147" s="61">
        <v>8</v>
      </c>
      <c r="S147" s="61" t="s">
        <v>1320</v>
      </c>
      <c r="T147" s="61" t="s">
        <v>1320</v>
      </c>
      <c r="U147" s="61">
        <v>7</v>
      </c>
      <c r="V147" s="61" t="s">
        <v>1320</v>
      </c>
      <c r="W147" s="61" t="s">
        <v>1320</v>
      </c>
      <c r="X147" s="61">
        <v>28510.006766135801</v>
      </c>
      <c r="Y147" s="61">
        <v>4687.1361271456999</v>
      </c>
      <c r="Z147" s="61">
        <v>21107.512174558098</v>
      </c>
      <c r="AA147" s="61">
        <v>2668.8453796245999</v>
      </c>
      <c r="AB147" s="61" t="s">
        <v>1320</v>
      </c>
      <c r="AC147" s="61">
        <v>46.513084807399999</v>
      </c>
      <c r="AD147" s="61" t="s">
        <v>1320</v>
      </c>
      <c r="AE147" s="61">
        <v>15</v>
      </c>
      <c r="AF147" s="61">
        <v>3</v>
      </c>
      <c r="AG147" s="61">
        <v>10</v>
      </c>
      <c r="AH147" s="61">
        <v>1</v>
      </c>
      <c r="AI147" s="61" t="s">
        <v>1320</v>
      </c>
      <c r="AJ147" s="61">
        <v>1</v>
      </c>
      <c r="AK147" s="61" t="s">
        <v>1320</v>
      </c>
      <c r="AL147" s="67">
        <v>1</v>
      </c>
      <c r="AM147" s="67" t="s">
        <v>1320</v>
      </c>
      <c r="AN147" s="67" t="s">
        <v>1320</v>
      </c>
      <c r="AO147" s="67" t="s">
        <v>1320</v>
      </c>
      <c r="AP147" s="67">
        <v>0.89651219189558617</v>
      </c>
      <c r="AQ147" s="67" t="s">
        <v>1320</v>
      </c>
      <c r="AR147" s="67">
        <v>0.10348780810441377</v>
      </c>
      <c r="AS147" s="67" t="s">
        <v>1320</v>
      </c>
      <c r="AT147" s="67" t="s">
        <v>1320</v>
      </c>
      <c r="AU147" s="67" t="s">
        <v>1320</v>
      </c>
      <c r="AV147" s="67" t="s">
        <v>1320</v>
      </c>
      <c r="AW147" s="67" t="s">
        <v>1320</v>
      </c>
      <c r="AX147" s="67" t="s">
        <v>1320</v>
      </c>
      <c r="AY147" s="67" t="s">
        <v>1320</v>
      </c>
      <c r="AZ147" s="67">
        <v>0.14732933307102106</v>
      </c>
      <c r="BA147" s="67">
        <v>0.74692602793625817</v>
      </c>
      <c r="BB147" s="67">
        <v>0.10441668306118435</v>
      </c>
      <c r="BC147" s="67">
        <v>1.3279559315364942E-3</v>
      </c>
      <c r="BD147" s="67" t="s">
        <v>1320</v>
      </c>
      <c r="BE147" s="61">
        <v>8</v>
      </c>
      <c r="BF147" s="62">
        <v>2</v>
      </c>
      <c r="BG147" s="62">
        <v>5</v>
      </c>
      <c r="BH147" s="62" t="s">
        <v>1320</v>
      </c>
      <c r="BI147" s="62">
        <v>1</v>
      </c>
      <c r="BJ147" s="62" t="s">
        <v>1320</v>
      </c>
      <c r="BK147" s="62" t="s">
        <v>1320</v>
      </c>
      <c r="BL147" s="61">
        <v>20260.8483200234</v>
      </c>
      <c r="BM147" s="61">
        <v>3820.3585062078</v>
      </c>
      <c r="BN147" s="61">
        <v>16393.976729008198</v>
      </c>
      <c r="BO147" s="61" t="s">
        <v>1320</v>
      </c>
      <c r="BP147" s="61" t="s">
        <v>1320</v>
      </c>
      <c r="BQ147" s="61">
        <v>46.513084807399999</v>
      </c>
      <c r="BR147" s="61" t="s">
        <v>1320</v>
      </c>
      <c r="BS147" s="61">
        <v>8</v>
      </c>
      <c r="BT147" s="61">
        <v>2</v>
      </c>
      <c r="BU147" s="61">
        <v>5</v>
      </c>
      <c r="BV147" s="61" t="s">
        <v>1320</v>
      </c>
      <c r="BW147" s="61" t="s">
        <v>1320</v>
      </c>
      <c r="BX147" s="61">
        <v>1</v>
      </c>
      <c r="BY147" s="61" t="s">
        <v>1320</v>
      </c>
      <c r="BZ147" s="61">
        <v>20260.8483200234</v>
      </c>
      <c r="CA147" s="61">
        <v>3820.3585062078</v>
      </c>
      <c r="CB147" s="61">
        <v>16393.976729008198</v>
      </c>
      <c r="CC147" s="61">
        <v>46.513084807399999</v>
      </c>
      <c r="CD147" s="61" t="s">
        <v>1320</v>
      </c>
      <c r="CE147" s="61" t="s">
        <v>1320</v>
      </c>
      <c r="CF147" s="61" t="s">
        <v>1320</v>
      </c>
      <c r="CG147" s="61" t="s">
        <v>1320</v>
      </c>
      <c r="CH147" s="61" t="s">
        <v>1320</v>
      </c>
      <c r="CI147" s="61" t="s">
        <v>1320</v>
      </c>
      <c r="CJ147" s="61" t="s">
        <v>1320</v>
      </c>
      <c r="CK147" s="61" t="s">
        <v>1320</v>
      </c>
      <c r="CL147" s="61" t="s">
        <v>1320</v>
      </c>
      <c r="CM147" s="61" t="s">
        <v>1320</v>
      </c>
      <c r="CN147" s="61" t="s">
        <v>1320</v>
      </c>
      <c r="CO147" s="61" t="s">
        <v>1320</v>
      </c>
      <c r="CP147" s="61" t="s">
        <v>1320</v>
      </c>
      <c r="CQ147" s="61" t="s">
        <v>1320</v>
      </c>
      <c r="CR147" s="61" t="s">
        <v>1320</v>
      </c>
      <c r="CS147" s="61" t="s">
        <v>1320</v>
      </c>
      <c r="CT147" s="61" t="s">
        <v>1320</v>
      </c>
      <c r="CU147" s="61" t="s">
        <v>1320</v>
      </c>
      <c r="CV147" s="61" t="s">
        <v>1320</v>
      </c>
      <c r="CW147" s="61" t="s">
        <v>1320</v>
      </c>
      <c r="CX147" s="61" t="s">
        <v>1320</v>
      </c>
      <c r="CY147" s="61" t="s">
        <v>1320</v>
      </c>
      <c r="CZ147" s="61" t="s">
        <v>1320</v>
      </c>
      <c r="DA147" s="61" t="s">
        <v>1320</v>
      </c>
      <c r="DB147" s="61" t="s">
        <v>1320</v>
      </c>
      <c r="DC147" s="61" t="s">
        <v>1320</v>
      </c>
      <c r="DD147" s="61" t="s">
        <v>1320</v>
      </c>
      <c r="DE147" s="61" t="s">
        <v>1320</v>
      </c>
      <c r="DF147" s="61" t="s">
        <v>1320</v>
      </c>
      <c r="DG147" s="61" t="s">
        <v>1320</v>
      </c>
      <c r="DH147" s="61" t="s">
        <v>1320</v>
      </c>
      <c r="DI147" s="61">
        <v>1</v>
      </c>
      <c r="DJ147" s="61" t="s">
        <v>1320</v>
      </c>
      <c r="DK147" s="61" t="s">
        <v>1320</v>
      </c>
      <c r="DL147" s="61" t="s">
        <v>1320</v>
      </c>
      <c r="DM147" s="61" t="s">
        <v>1320</v>
      </c>
      <c r="DN147" s="61">
        <v>1</v>
      </c>
      <c r="DO147" s="61" t="s">
        <v>1320</v>
      </c>
      <c r="DP147" s="61">
        <v>46.513084807399999</v>
      </c>
      <c r="DQ147" s="61" t="s">
        <v>1320</v>
      </c>
      <c r="DR147" s="61" t="s">
        <v>1320</v>
      </c>
      <c r="DS147" s="61" t="s">
        <v>1320</v>
      </c>
      <c r="DT147" s="61" t="s">
        <v>1320</v>
      </c>
      <c r="DU147" s="61">
        <v>46.513084807399999</v>
      </c>
      <c r="DV147" s="61" t="s">
        <v>1320</v>
      </c>
      <c r="DW147" s="61" t="s">
        <v>1320</v>
      </c>
      <c r="DX147" s="61" t="s">
        <v>1320</v>
      </c>
      <c r="DY147" s="61" t="s">
        <v>1320</v>
      </c>
      <c r="DZ147" s="61" t="s">
        <v>1320</v>
      </c>
      <c r="EA147" s="61" t="s">
        <v>1320</v>
      </c>
      <c r="EB147" s="61" t="s">
        <v>1320</v>
      </c>
      <c r="EC147" s="61" t="s">
        <v>1320</v>
      </c>
      <c r="ED147" s="61" t="s">
        <v>1320</v>
      </c>
      <c r="EE147" s="61" t="s">
        <v>1320</v>
      </c>
      <c r="EF147" s="61" t="s">
        <v>1320</v>
      </c>
      <c r="EG147" s="61" t="s">
        <v>1320</v>
      </c>
      <c r="EH147" s="61" t="s">
        <v>1320</v>
      </c>
      <c r="EI147" s="61" t="s">
        <v>1320</v>
      </c>
      <c r="EJ147" s="61" t="s">
        <v>1320</v>
      </c>
      <c r="EK147" s="61">
        <v>7</v>
      </c>
      <c r="EL147" s="61">
        <v>2</v>
      </c>
      <c r="EM147" s="61">
        <v>5</v>
      </c>
      <c r="EN147" s="61" t="s">
        <v>1320</v>
      </c>
      <c r="EO147" s="61" t="s">
        <v>1320</v>
      </c>
      <c r="EP147" s="61" t="s">
        <v>1320</v>
      </c>
      <c r="EQ147" s="61" t="s">
        <v>1320</v>
      </c>
      <c r="ER147" s="61">
        <v>20214.335235216</v>
      </c>
      <c r="ES147" s="61">
        <v>3820.3585062078</v>
      </c>
      <c r="ET147" s="61">
        <v>16393.976729008198</v>
      </c>
      <c r="EU147" s="61" t="s">
        <v>1320</v>
      </c>
      <c r="EV147" s="61" t="s">
        <v>1320</v>
      </c>
      <c r="EW147" s="61" t="s">
        <v>1320</v>
      </c>
      <c r="EX147" s="61" t="s">
        <v>1320</v>
      </c>
      <c r="EY147" s="61" t="s">
        <v>1320</v>
      </c>
      <c r="EZ147" s="61" t="s">
        <v>1320</v>
      </c>
      <c r="FA147" s="61" t="s">
        <v>1320</v>
      </c>
      <c r="FB147" s="61" t="s">
        <v>1320</v>
      </c>
      <c r="FC147" s="61" t="s">
        <v>1320</v>
      </c>
      <c r="FD147" s="61" t="s">
        <v>1320</v>
      </c>
      <c r="FE147" s="61" t="s">
        <v>1320</v>
      </c>
      <c r="FF147" s="61" t="s">
        <v>1320</v>
      </c>
      <c r="FG147" s="61" t="s">
        <v>1320</v>
      </c>
      <c r="FH147" s="61" t="s">
        <v>1320</v>
      </c>
      <c r="FI147" s="61" t="s">
        <v>1320</v>
      </c>
      <c r="FJ147" s="61" t="s">
        <v>1320</v>
      </c>
      <c r="FK147" s="61" t="s">
        <v>1320</v>
      </c>
      <c r="FL147" s="61" t="s">
        <v>1320</v>
      </c>
    </row>
    <row r="148" spans="2:168" x14ac:dyDescent="0.2">
      <c r="B148" s="44" t="s">
        <v>1534</v>
      </c>
      <c r="C148" s="60">
        <v>368.07736631306</v>
      </c>
      <c r="D148" s="61" t="s">
        <v>1320</v>
      </c>
      <c r="E148" s="61">
        <v>368.07736631306</v>
      </c>
      <c r="F148" s="61" t="s">
        <v>1320</v>
      </c>
      <c r="G148" s="61" t="s">
        <v>1320</v>
      </c>
      <c r="H148" s="61" t="s">
        <v>1320</v>
      </c>
      <c r="I148" s="61" t="s">
        <v>1320</v>
      </c>
      <c r="J148" s="62">
        <v>368.07736631306</v>
      </c>
      <c r="K148" s="61">
        <v>368.07736631306</v>
      </c>
      <c r="L148" s="61" t="s">
        <v>1320</v>
      </c>
      <c r="M148" s="61" t="s">
        <v>1320</v>
      </c>
      <c r="N148" s="61" t="s">
        <v>1320</v>
      </c>
      <c r="O148" s="61" t="s">
        <v>1320</v>
      </c>
      <c r="P148" s="61" t="s">
        <v>1320</v>
      </c>
      <c r="Q148" s="61">
        <v>6</v>
      </c>
      <c r="R148" s="61">
        <v>6</v>
      </c>
      <c r="S148" s="61" t="s">
        <v>1320</v>
      </c>
      <c r="T148" s="61" t="s">
        <v>1320</v>
      </c>
      <c r="U148" s="61" t="s">
        <v>1320</v>
      </c>
      <c r="V148" s="61" t="s">
        <v>1320</v>
      </c>
      <c r="W148" s="61" t="s">
        <v>1320</v>
      </c>
      <c r="X148" s="61">
        <v>368.07736631306</v>
      </c>
      <c r="Y148" s="61" t="s">
        <v>1320</v>
      </c>
      <c r="Z148" s="61">
        <v>368.07736631306</v>
      </c>
      <c r="AA148" s="61" t="s">
        <v>1320</v>
      </c>
      <c r="AB148" s="61" t="s">
        <v>1320</v>
      </c>
      <c r="AC148" s="61" t="s">
        <v>1320</v>
      </c>
      <c r="AD148" s="61" t="s">
        <v>1320</v>
      </c>
      <c r="AE148" s="61">
        <v>6</v>
      </c>
      <c r="AF148" s="61" t="s">
        <v>1320</v>
      </c>
      <c r="AG148" s="61">
        <v>6</v>
      </c>
      <c r="AH148" s="61" t="s">
        <v>1320</v>
      </c>
      <c r="AI148" s="61" t="s">
        <v>1320</v>
      </c>
      <c r="AJ148" s="61" t="s">
        <v>1320</v>
      </c>
      <c r="AK148" s="61" t="s">
        <v>1320</v>
      </c>
      <c r="AL148" s="67">
        <v>1</v>
      </c>
      <c r="AM148" s="67" t="s">
        <v>1320</v>
      </c>
      <c r="AN148" s="67" t="s">
        <v>1320</v>
      </c>
      <c r="AO148" s="67" t="s">
        <v>1320</v>
      </c>
      <c r="AP148" s="67">
        <v>4.4528134692069128E-2</v>
      </c>
      <c r="AQ148" s="67" t="s">
        <v>1320</v>
      </c>
      <c r="AR148" s="67">
        <v>0.50398759415152861</v>
      </c>
      <c r="AS148" s="67" t="s">
        <v>1320</v>
      </c>
      <c r="AT148" s="67" t="s">
        <v>1320</v>
      </c>
      <c r="AU148" s="67">
        <v>4.4528134692069128E-2</v>
      </c>
      <c r="AV148" s="67">
        <v>8.3517944173681899E-2</v>
      </c>
      <c r="AW148" s="67" t="s">
        <v>1320</v>
      </c>
      <c r="AX148" s="67">
        <v>0.10700044306601683</v>
      </c>
      <c r="AY148" s="67">
        <v>0.21643774922463449</v>
      </c>
      <c r="AZ148" s="67">
        <v>0.38803986710963456</v>
      </c>
      <c r="BA148" s="67">
        <v>0.4642303433001107</v>
      </c>
      <c r="BB148" s="67">
        <v>0.12978959025470654</v>
      </c>
      <c r="BC148" s="67" t="s">
        <v>1320</v>
      </c>
      <c r="BD148" s="67">
        <v>1.794019933554817E-2</v>
      </c>
      <c r="BE148" s="61">
        <v>6</v>
      </c>
      <c r="BF148" s="62" t="s">
        <v>1320</v>
      </c>
      <c r="BG148" s="62">
        <v>6</v>
      </c>
      <c r="BH148" s="62" t="s">
        <v>1320</v>
      </c>
      <c r="BI148" s="62" t="s">
        <v>1320</v>
      </c>
      <c r="BJ148" s="62" t="s">
        <v>1320</v>
      </c>
      <c r="BK148" s="62" t="s">
        <v>1320</v>
      </c>
      <c r="BL148" s="61">
        <v>368.07736631306</v>
      </c>
      <c r="BM148" s="61" t="s">
        <v>1320</v>
      </c>
      <c r="BN148" s="61">
        <v>368.07736631306</v>
      </c>
      <c r="BO148" s="61" t="s">
        <v>1320</v>
      </c>
      <c r="BP148" s="61" t="s">
        <v>1320</v>
      </c>
      <c r="BQ148" s="61" t="s">
        <v>1320</v>
      </c>
      <c r="BR148" s="61" t="s">
        <v>1320</v>
      </c>
      <c r="BS148" s="61" t="s">
        <v>1320</v>
      </c>
      <c r="BT148" s="61" t="s">
        <v>1320</v>
      </c>
      <c r="BU148" s="61" t="s">
        <v>1320</v>
      </c>
      <c r="BV148" s="61" t="s">
        <v>1320</v>
      </c>
      <c r="BW148" s="61" t="s">
        <v>1320</v>
      </c>
      <c r="BX148" s="61" t="s">
        <v>1320</v>
      </c>
      <c r="BY148" s="61" t="s">
        <v>1320</v>
      </c>
      <c r="BZ148" s="61" t="s">
        <v>1320</v>
      </c>
      <c r="CA148" s="61" t="s">
        <v>1320</v>
      </c>
      <c r="CB148" s="61" t="s">
        <v>1320</v>
      </c>
      <c r="CC148" s="61" t="s">
        <v>1320</v>
      </c>
      <c r="CD148" s="61" t="s">
        <v>1320</v>
      </c>
      <c r="CE148" s="61" t="s">
        <v>1320</v>
      </c>
      <c r="CF148" s="61" t="s">
        <v>1320</v>
      </c>
      <c r="CG148" s="61" t="s">
        <v>1320</v>
      </c>
      <c r="CH148" s="61" t="s">
        <v>1320</v>
      </c>
      <c r="CI148" s="61" t="s">
        <v>1320</v>
      </c>
      <c r="CJ148" s="61" t="s">
        <v>1320</v>
      </c>
      <c r="CK148" s="61" t="s">
        <v>1320</v>
      </c>
      <c r="CL148" s="61" t="s">
        <v>1320</v>
      </c>
      <c r="CM148" s="61" t="s">
        <v>1320</v>
      </c>
      <c r="CN148" s="61" t="s">
        <v>1320</v>
      </c>
      <c r="CO148" s="61" t="s">
        <v>1320</v>
      </c>
      <c r="CP148" s="61" t="s">
        <v>1320</v>
      </c>
      <c r="CQ148" s="61" t="s">
        <v>1320</v>
      </c>
      <c r="CR148" s="61" t="s">
        <v>1320</v>
      </c>
      <c r="CS148" s="61" t="s">
        <v>1320</v>
      </c>
      <c r="CT148" s="61" t="s">
        <v>1320</v>
      </c>
      <c r="CU148" s="61">
        <v>6</v>
      </c>
      <c r="CV148" s="61" t="s">
        <v>1320</v>
      </c>
      <c r="CW148" s="61">
        <v>6</v>
      </c>
      <c r="CX148" s="61" t="s">
        <v>1320</v>
      </c>
      <c r="CY148" s="61" t="s">
        <v>1320</v>
      </c>
      <c r="CZ148" s="61" t="s">
        <v>1320</v>
      </c>
      <c r="DA148" s="61" t="s">
        <v>1320</v>
      </c>
      <c r="DB148" s="61">
        <v>368.07736631306</v>
      </c>
      <c r="DC148" s="61" t="s">
        <v>1320</v>
      </c>
      <c r="DD148" s="61">
        <v>368.07736631306</v>
      </c>
      <c r="DE148" s="61" t="s">
        <v>1320</v>
      </c>
      <c r="DF148" s="61" t="s">
        <v>1320</v>
      </c>
      <c r="DG148" s="61" t="s">
        <v>1320</v>
      </c>
      <c r="DH148" s="61" t="s">
        <v>1320</v>
      </c>
      <c r="DI148" s="61">
        <v>6</v>
      </c>
      <c r="DJ148" s="61" t="s">
        <v>1320</v>
      </c>
      <c r="DK148" s="61">
        <v>6</v>
      </c>
      <c r="DL148" s="61" t="s">
        <v>1320</v>
      </c>
      <c r="DM148" s="61" t="s">
        <v>1320</v>
      </c>
      <c r="DN148" s="61" t="s">
        <v>1320</v>
      </c>
      <c r="DO148" s="61" t="s">
        <v>1320</v>
      </c>
      <c r="DP148" s="61">
        <v>368.07736631306</v>
      </c>
      <c r="DQ148" s="61" t="s">
        <v>1320</v>
      </c>
      <c r="DR148" s="61">
        <v>368.07736631306</v>
      </c>
      <c r="DS148" s="61" t="s">
        <v>1320</v>
      </c>
      <c r="DT148" s="61" t="s">
        <v>1320</v>
      </c>
      <c r="DU148" s="61" t="s">
        <v>1320</v>
      </c>
      <c r="DV148" s="61" t="s">
        <v>1320</v>
      </c>
      <c r="DW148" s="61" t="s">
        <v>1320</v>
      </c>
      <c r="DX148" s="61" t="s">
        <v>1320</v>
      </c>
      <c r="DY148" s="61" t="s">
        <v>1320</v>
      </c>
      <c r="DZ148" s="61" t="s">
        <v>1320</v>
      </c>
      <c r="EA148" s="61" t="s">
        <v>1320</v>
      </c>
      <c r="EB148" s="61" t="s">
        <v>1320</v>
      </c>
      <c r="EC148" s="61" t="s">
        <v>1320</v>
      </c>
      <c r="ED148" s="61" t="s">
        <v>1320</v>
      </c>
      <c r="EE148" s="61" t="s">
        <v>1320</v>
      </c>
      <c r="EF148" s="61" t="s">
        <v>1320</v>
      </c>
      <c r="EG148" s="61" t="s">
        <v>1320</v>
      </c>
      <c r="EH148" s="61" t="s">
        <v>1320</v>
      </c>
      <c r="EI148" s="61" t="s">
        <v>1320</v>
      </c>
      <c r="EJ148" s="61" t="s">
        <v>1320</v>
      </c>
      <c r="EK148" s="61" t="s">
        <v>1320</v>
      </c>
      <c r="EL148" s="61" t="s">
        <v>1320</v>
      </c>
      <c r="EM148" s="61" t="s">
        <v>1320</v>
      </c>
      <c r="EN148" s="61" t="s">
        <v>1320</v>
      </c>
      <c r="EO148" s="61" t="s">
        <v>1320</v>
      </c>
      <c r="EP148" s="61" t="s">
        <v>1320</v>
      </c>
      <c r="EQ148" s="61" t="s">
        <v>1320</v>
      </c>
      <c r="ER148" s="61" t="s">
        <v>1320</v>
      </c>
      <c r="ES148" s="61" t="s">
        <v>1320</v>
      </c>
      <c r="ET148" s="61" t="s">
        <v>1320</v>
      </c>
      <c r="EU148" s="61" t="s">
        <v>1320</v>
      </c>
      <c r="EV148" s="61" t="s">
        <v>1320</v>
      </c>
      <c r="EW148" s="61" t="s">
        <v>1320</v>
      </c>
      <c r="EX148" s="61" t="s">
        <v>1320</v>
      </c>
      <c r="EY148" s="61" t="s">
        <v>1320</v>
      </c>
      <c r="EZ148" s="61" t="s">
        <v>1320</v>
      </c>
      <c r="FA148" s="61" t="s">
        <v>1320</v>
      </c>
      <c r="FB148" s="61" t="s">
        <v>1320</v>
      </c>
      <c r="FC148" s="61" t="s">
        <v>1320</v>
      </c>
      <c r="FD148" s="61" t="s">
        <v>1320</v>
      </c>
      <c r="FE148" s="61" t="s">
        <v>1320</v>
      </c>
      <c r="FF148" s="61" t="s">
        <v>1320</v>
      </c>
      <c r="FG148" s="61" t="s">
        <v>1320</v>
      </c>
      <c r="FH148" s="61" t="s">
        <v>1320</v>
      </c>
      <c r="FI148" s="61" t="s">
        <v>1320</v>
      </c>
      <c r="FJ148" s="61" t="s">
        <v>1320</v>
      </c>
      <c r="FK148" s="61" t="s">
        <v>1320</v>
      </c>
      <c r="FL148" s="61" t="s">
        <v>1320</v>
      </c>
    </row>
    <row r="149" spans="2:168" x14ac:dyDescent="0.2">
      <c r="B149" s="44" t="s">
        <v>1653</v>
      </c>
      <c r="C149" s="60">
        <v>81723.224900302404</v>
      </c>
      <c r="D149" s="61">
        <v>288.7310458188</v>
      </c>
      <c r="E149" s="61">
        <v>51287.3943802621</v>
      </c>
      <c r="F149" s="61">
        <v>808.20014962100004</v>
      </c>
      <c r="G149" s="61">
        <v>29338.899324600501</v>
      </c>
      <c r="H149" s="61" t="s">
        <v>1320</v>
      </c>
      <c r="I149" s="61" t="s">
        <v>1320</v>
      </c>
      <c r="J149" s="62">
        <v>24337.55937580844</v>
      </c>
      <c r="K149" s="61">
        <v>16335.329085206071</v>
      </c>
      <c r="L149" s="61">
        <v>346.23047631092004</v>
      </c>
      <c r="M149" s="61" t="s">
        <v>1320</v>
      </c>
      <c r="N149" s="61">
        <v>7655.9998142914501</v>
      </c>
      <c r="O149" s="61" t="s">
        <v>1320</v>
      </c>
      <c r="P149" s="61" t="s">
        <v>1320</v>
      </c>
      <c r="Q149" s="61">
        <v>67</v>
      </c>
      <c r="R149" s="61">
        <v>16</v>
      </c>
      <c r="S149" s="61">
        <v>1</v>
      </c>
      <c r="T149" s="61" t="s">
        <v>1320</v>
      </c>
      <c r="U149" s="61">
        <v>50</v>
      </c>
      <c r="V149" s="61" t="s">
        <v>1320</v>
      </c>
      <c r="W149" s="61" t="s">
        <v>1320</v>
      </c>
      <c r="X149" s="61">
        <v>24337.929543815899</v>
      </c>
      <c r="Y149" s="61" t="s">
        <v>1320</v>
      </c>
      <c r="Z149" s="61">
        <v>23983.1852033334</v>
      </c>
      <c r="AA149" s="61">
        <v>8.6372535074000005</v>
      </c>
      <c r="AB149" s="61">
        <v>346.1070869751</v>
      </c>
      <c r="AC149" s="61" t="s">
        <v>1320</v>
      </c>
      <c r="AD149" s="61" t="s">
        <v>1320</v>
      </c>
      <c r="AE149" s="61">
        <v>67</v>
      </c>
      <c r="AF149" s="61" t="s">
        <v>1320</v>
      </c>
      <c r="AG149" s="61">
        <v>65</v>
      </c>
      <c r="AH149" s="61">
        <v>1</v>
      </c>
      <c r="AI149" s="61">
        <v>1</v>
      </c>
      <c r="AJ149" s="61" t="s">
        <v>1320</v>
      </c>
      <c r="AK149" s="61" t="s">
        <v>1320</v>
      </c>
      <c r="AL149" s="67">
        <v>0.47732515399629905</v>
      </c>
      <c r="AM149" s="67" t="s">
        <v>1320</v>
      </c>
      <c r="AN149" s="67">
        <v>0.52267484600370095</v>
      </c>
      <c r="AO149" s="67" t="s">
        <v>1320</v>
      </c>
      <c r="AP149" s="67">
        <v>0.30663834306956983</v>
      </c>
      <c r="AQ149" s="67">
        <v>5.0823154540626657E-2</v>
      </c>
      <c r="AR149" s="67">
        <v>0.23839617631439189</v>
      </c>
      <c r="AS149" s="67" t="s">
        <v>1320</v>
      </c>
      <c r="AT149" s="67" t="s">
        <v>1320</v>
      </c>
      <c r="AU149" s="67" t="s">
        <v>1320</v>
      </c>
      <c r="AV149" s="67" t="s">
        <v>1320</v>
      </c>
      <c r="AW149" s="67">
        <v>3.8449283058948486E-2</v>
      </c>
      <c r="AX149" s="67">
        <v>0.28337758895379711</v>
      </c>
      <c r="AY149" s="67">
        <v>8.2315454062665952E-2</v>
      </c>
      <c r="AZ149" s="67">
        <v>0.1094954859267127</v>
      </c>
      <c r="BA149" s="67">
        <v>0.64802973977695166</v>
      </c>
      <c r="BB149" s="67">
        <v>0.24247477429633563</v>
      </c>
      <c r="BC149" s="67" t="s">
        <v>1320</v>
      </c>
      <c r="BD149" s="67" t="s">
        <v>1320</v>
      </c>
      <c r="BE149" s="61">
        <v>16</v>
      </c>
      <c r="BF149" s="62" t="s">
        <v>1320</v>
      </c>
      <c r="BG149" s="62">
        <v>16</v>
      </c>
      <c r="BH149" s="62" t="s">
        <v>1320</v>
      </c>
      <c r="BI149" s="62" t="s">
        <v>1320</v>
      </c>
      <c r="BJ149" s="62" t="s">
        <v>1320</v>
      </c>
      <c r="BK149" s="62" t="s">
        <v>1320</v>
      </c>
      <c r="BL149" s="61">
        <v>16335.329085206071</v>
      </c>
      <c r="BM149" s="61" t="s">
        <v>1320</v>
      </c>
      <c r="BN149" s="61">
        <v>16335.5141692098</v>
      </c>
      <c r="BO149" s="61" t="s">
        <v>1320</v>
      </c>
      <c r="BP149" s="61" t="s">
        <v>1320</v>
      </c>
      <c r="BQ149" s="61" t="s">
        <v>1320</v>
      </c>
      <c r="BR149" s="61" t="s">
        <v>1320</v>
      </c>
      <c r="BS149" s="61" t="s">
        <v>1320</v>
      </c>
      <c r="BT149" s="61" t="s">
        <v>1320</v>
      </c>
      <c r="BU149" s="61" t="s">
        <v>1320</v>
      </c>
      <c r="BV149" s="61" t="s">
        <v>1320</v>
      </c>
      <c r="BW149" s="61" t="s">
        <v>1320</v>
      </c>
      <c r="BX149" s="61" t="s">
        <v>1320</v>
      </c>
      <c r="BY149" s="61" t="s">
        <v>1320</v>
      </c>
      <c r="BZ149" s="61" t="s">
        <v>1320</v>
      </c>
      <c r="CA149" s="61" t="s">
        <v>1320</v>
      </c>
      <c r="CB149" s="61" t="s">
        <v>1320</v>
      </c>
      <c r="CC149" s="61" t="s">
        <v>1320</v>
      </c>
      <c r="CD149" s="61" t="s">
        <v>1320</v>
      </c>
      <c r="CE149" s="61" t="s">
        <v>1320</v>
      </c>
      <c r="CF149" s="61" t="s">
        <v>1320</v>
      </c>
      <c r="CG149" s="61">
        <v>7</v>
      </c>
      <c r="CH149" s="61" t="s">
        <v>1320</v>
      </c>
      <c r="CI149" s="61">
        <v>7</v>
      </c>
      <c r="CJ149" s="61" t="s">
        <v>1320</v>
      </c>
      <c r="CK149" s="61" t="s">
        <v>1320</v>
      </c>
      <c r="CL149" s="61" t="s">
        <v>1320</v>
      </c>
      <c r="CM149" s="61" t="s">
        <v>1320</v>
      </c>
      <c r="CN149" s="61">
        <v>4933.1056460835998</v>
      </c>
      <c r="CO149" s="61" t="s">
        <v>1320</v>
      </c>
      <c r="CP149" s="61">
        <v>4933.1056460835998</v>
      </c>
      <c r="CQ149" s="61" t="s">
        <v>1320</v>
      </c>
      <c r="CR149" s="61" t="s">
        <v>1320</v>
      </c>
      <c r="CS149" s="61" t="s">
        <v>1320</v>
      </c>
      <c r="CT149" s="61" t="s">
        <v>1320</v>
      </c>
      <c r="CU149" s="61">
        <v>9</v>
      </c>
      <c r="CV149" s="61" t="s">
        <v>1320</v>
      </c>
      <c r="CW149" s="61">
        <v>9</v>
      </c>
      <c r="CX149" s="61" t="s">
        <v>1320</v>
      </c>
      <c r="CY149" s="61" t="s">
        <v>1320</v>
      </c>
      <c r="CZ149" s="61" t="s">
        <v>1320</v>
      </c>
      <c r="DA149" s="61" t="s">
        <v>1320</v>
      </c>
      <c r="DB149" s="61">
        <v>11402.4085231262</v>
      </c>
      <c r="DC149" s="61" t="s">
        <v>1320</v>
      </c>
      <c r="DD149" s="61">
        <v>11402.4085231262</v>
      </c>
      <c r="DE149" s="61" t="s">
        <v>1320</v>
      </c>
      <c r="DF149" s="61" t="s">
        <v>1320</v>
      </c>
      <c r="DG149" s="61" t="s">
        <v>1320</v>
      </c>
      <c r="DH149" s="61" t="s">
        <v>1320</v>
      </c>
      <c r="DI149" s="61">
        <v>10</v>
      </c>
      <c r="DJ149" s="61" t="s">
        <v>1320</v>
      </c>
      <c r="DK149" s="61">
        <v>10</v>
      </c>
      <c r="DL149" s="61" t="s">
        <v>1320</v>
      </c>
      <c r="DM149" s="61" t="s">
        <v>1320</v>
      </c>
      <c r="DN149" s="61" t="s">
        <v>1320</v>
      </c>
      <c r="DO149" s="61" t="s">
        <v>1320</v>
      </c>
      <c r="DP149" s="61">
        <v>5877.0340651065999</v>
      </c>
      <c r="DQ149" s="61" t="s">
        <v>1320</v>
      </c>
      <c r="DR149" s="61">
        <v>5877.0340651065999</v>
      </c>
      <c r="DS149" s="61" t="s">
        <v>1320</v>
      </c>
      <c r="DT149" s="61" t="s">
        <v>1320</v>
      </c>
      <c r="DU149" s="61" t="s">
        <v>1320</v>
      </c>
      <c r="DV149" s="61" t="s">
        <v>1320</v>
      </c>
      <c r="DW149" s="61">
        <v>5</v>
      </c>
      <c r="DX149" s="61" t="s">
        <v>1320</v>
      </c>
      <c r="DY149" s="61">
        <v>5</v>
      </c>
      <c r="DZ149" s="61" t="s">
        <v>1320</v>
      </c>
      <c r="EA149" s="61" t="s">
        <v>1320</v>
      </c>
      <c r="EB149" s="61" t="s">
        <v>1320</v>
      </c>
      <c r="EC149" s="61" t="s">
        <v>1320</v>
      </c>
      <c r="ED149" s="61">
        <v>9525.6567253039993</v>
      </c>
      <c r="EE149" s="61" t="s">
        <v>1320</v>
      </c>
      <c r="EF149" s="61">
        <v>9525.6567253039993</v>
      </c>
      <c r="EG149" s="61" t="s">
        <v>1320</v>
      </c>
      <c r="EH149" s="61" t="s">
        <v>1320</v>
      </c>
      <c r="EI149" s="61" t="s">
        <v>1320</v>
      </c>
      <c r="EJ149" s="61" t="s">
        <v>1320</v>
      </c>
      <c r="EK149" s="61">
        <v>1</v>
      </c>
      <c r="EL149" s="61" t="s">
        <v>1320</v>
      </c>
      <c r="EM149" s="61">
        <v>1</v>
      </c>
      <c r="EN149" s="61" t="s">
        <v>1320</v>
      </c>
      <c r="EO149" s="61" t="s">
        <v>1320</v>
      </c>
      <c r="EP149" s="61" t="s">
        <v>1320</v>
      </c>
      <c r="EQ149" s="61" t="s">
        <v>1320</v>
      </c>
      <c r="ER149" s="61">
        <v>932.82337879919999</v>
      </c>
      <c r="ES149" s="61" t="s">
        <v>1320</v>
      </c>
      <c r="ET149" s="61">
        <v>932.82337879919999</v>
      </c>
      <c r="EU149" s="61" t="s">
        <v>1320</v>
      </c>
      <c r="EV149" s="61" t="s">
        <v>1320</v>
      </c>
      <c r="EW149" s="61" t="s">
        <v>1320</v>
      </c>
      <c r="EX149" s="61" t="s">
        <v>1320</v>
      </c>
      <c r="EY149" s="61" t="s">
        <v>1320</v>
      </c>
      <c r="EZ149" s="61" t="s">
        <v>1320</v>
      </c>
      <c r="FA149" s="61" t="s">
        <v>1320</v>
      </c>
      <c r="FB149" s="61" t="s">
        <v>1320</v>
      </c>
      <c r="FC149" s="61" t="s">
        <v>1320</v>
      </c>
      <c r="FD149" s="61" t="s">
        <v>1320</v>
      </c>
      <c r="FE149" s="61" t="s">
        <v>1320</v>
      </c>
      <c r="FF149" s="61" t="s">
        <v>1320</v>
      </c>
      <c r="FG149" s="61" t="s">
        <v>1320</v>
      </c>
      <c r="FH149" s="61" t="s">
        <v>1320</v>
      </c>
      <c r="FI149" s="61" t="s">
        <v>1320</v>
      </c>
      <c r="FJ149" s="61" t="s">
        <v>1320</v>
      </c>
      <c r="FK149" s="61" t="s">
        <v>1320</v>
      </c>
      <c r="FL149" s="61" t="s">
        <v>1320</v>
      </c>
    </row>
    <row r="150" spans="2:168" x14ac:dyDescent="0.2">
      <c r="B150" s="44" t="s">
        <v>1292</v>
      </c>
      <c r="C150" s="60">
        <v>8213</v>
      </c>
      <c r="D150" s="61">
        <v>8213</v>
      </c>
      <c r="E150" s="61" t="s">
        <v>1320</v>
      </c>
      <c r="F150" s="61" t="s">
        <v>1320</v>
      </c>
      <c r="G150" s="61" t="s">
        <v>1320</v>
      </c>
      <c r="H150" s="61" t="s">
        <v>1320</v>
      </c>
      <c r="I150" s="61" t="s">
        <v>1320</v>
      </c>
      <c r="J150" s="62">
        <v>8213</v>
      </c>
      <c r="K150" s="61">
        <v>8213</v>
      </c>
      <c r="L150" s="61" t="s">
        <v>1320</v>
      </c>
      <c r="M150" s="61" t="s">
        <v>1320</v>
      </c>
      <c r="N150" s="61" t="s">
        <v>1320</v>
      </c>
      <c r="O150" s="61" t="s">
        <v>1320</v>
      </c>
      <c r="P150" s="61" t="s">
        <v>1320</v>
      </c>
      <c r="Q150" s="61">
        <v>1</v>
      </c>
      <c r="R150" s="61">
        <v>1</v>
      </c>
      <c r="S150" s="61" t="s">
        <v>1320</v>
      </c>
      <c r="T150" s="61" t="s">
        <v>1320</v>
      </c>
      <c r="U150" s="61" t="s">
        <v>1320</v>
      </c>
      <c r="V150" s="61" t="s">
        <v>1320</v>
      </c>
      <c r="W150" s="61" t="s">
        <v>1320</v>
      </c>
      <c r="X150" s="61">
        <v>8213</v>
      </c>
      <c r="Y150" s="61">
        <v>8213</v>
      </c>
      <c r="Z150" s="61" t="s">
        <v>1320</v>
      </c>
      <c r="AA150" s="61" t="s">
        <v>1320</v>
      </c>
      <c r="AB150" s="61" t="s">
        <v>1320</v>
      </c>
      <c r="AC150" s="61" t="s">
        <v>1320</v>
      </c>
      <c r="AD150" s="61" t="s">
        <v>1320</v>
      </c>
      <c r="AE150" s="61">
        <v>1</v>
      </c>
      <c r="AF150" s="61">
        <v>1</v>
      </c>
      <c r="AG150" s="61" t="s">
        <v>1320</v>
      </c>
      <c r="AH150" s="61" t="s">
        <v>1320</v>
      </c>
      <c r="AI150" s="61" t="s">
        <v>1320</v>
      </c>
      <c r="AJ150" s="61" t="s">
        <v>1320</v>
      </c>
      <c r="AK150" s="61" t="s">
        <v>1320</v>
      </c>
      <c r="AL150" s="67">
        <v>1</v>
      </c>
      <c r="AM150" s="67" t="s">
        <v>1320</v>
      </c>
      <c r="AN150" s="67" t="s">
        <v>1320</v>
      </c>
      <c r="AO150" s="67" t="s">
        <v>1320</v>
      </c>
      <c r="AP150" s="67">
        <v>0.540606355777426</v>
      </c>
      <c r="AQ150" s="67">
        <v>0.3675879702910021</v>
      </c>
      <c r="AR150" s="67" t="s">
        <v>1320</v>
      </c>
      <c r="AS150" s="67" t="s">
        <v>1320</v>
      </c>
      <c r="AT150" s="67">
        <v>6.0879094119079512E-4</v>
      </c>
      <c r="AU150" s="67" t="s">
        <v>1320</v>
      </c>
      <c r="AV150" s="67" t="s">
        <v>1320</v>
      </c>
      <c r="AW150" s="67">
        <v>6.5627663460367705E-2</v>
      </c>
      <c r="AX150" s="67">
        <v>2.5569219530013395E-2</v>
      </c>
      <c r="AY150" s="67" t="s">
        <v>1320</v>
      </c>
      <c r="AZ150" s="67">
        <v>0.93425057835139413</v>
      </c>
      <c r="BA150" s="67">
        <v>6.5749421648605866E-2</v>
      </c>
      <c r="BB150" s="67" t="s">
        <v>1320</v>
      </c>
      <c r="BC150" s="67" t="s">
        <v>1320</v>
      </c>
      <c r="BD150" s="67" t="s">
        <v>1320</v>
      </c>
      <c r="BE150" s="61">
        <v>1</v>
      </c>
      <c r="BF150" s="62">
        <v>1</v>
      </c>
      <c r="BG150" s="62" t="s">
        <v>1320</v>
      </c>
      <c r="BH150" s="62" t="s">
        <v>1320</v>
      </c>
      <c r="BI150" s="62" t="s">
        <v>1320</v>
      </c>
      <c r="BJ150" s="62" t="s">
        <v>1320</v>
      </c>
      <c r="BK150" s="62" t="s">
        <v>1320</v>
      </c>
      <c r="BL150" s="61">
        <v>8213</v>
      </c>
      <c r="BM150" s="61">
        <v>8213</v>
      </c>
      <c r="BN150" s="61" t="s">
        <v>1320</v>
      </c>
      <c r="BO150" s="61" t="s">
        <v>1320</v>
      </c>
      <c r="BP150" s="61" t="s">
        <v>1320</v>
      </c>
      <c r="BQ150" s="61" t="s">
        <v>1320</v>
      </c>
      <c r="BR150" s="61" t="s">
        <v>1320</v>
      </c>
      <c r="BS150" s="61">
        <v>1</v>
      </c>
      <c r="BT150" s="61">
        <v>1</v>
      </c>
      <c r="BU150" s="61" t="s">
        <v>1320</v>
      </c>
      <c r="BV150" s="61" t="s">
        <v>1320</v>
      </c>
      <c r="BW150" s="61" t="s">
        <v>1320</v>
      </c>
      <c r="BX150" s="61" t="s">
        <v>1320</v>
      </c>
      <c r="BY150" s="61" t="s">
        <v>1320</v>
      </c>
      <c r="BZ150" s="61">
        <v>8213</v>
      </c>
      <c r="CA150" s="61">
        <v>8213</v>
      </c>
      <c r="CB150" s="61" t="s">
        <v>1320</v>
      </c>
      <c r="CC150" s="61" t="s">
        <v>1320</v>
      </c>
      <c r="CD150" s="61" t="s">
        <v>1320</v>
      </c>
      <c r="CE150" s="61" t="s">
        <v>1320</v>
      </c>
      <c r="CF150" s="61" t="s">
        <v>1320</v>
      </c>
      <c r="CG150" s="61" t="s">
        <v>1320</v>
      </c>
      <c r="CH150" s="61" t="s">
        <v>1320</v>
      </c>
      <c r="CI150" s="61" t="s">
        <v>1320</v>
      </c>
      <c r="CJ150" s="61" t="s">
        <v>1320</v>
      </c>
      <c r="CK150" s="61" t="s">
        <v>1320</v>
      </c>
      <c r="CL150" s="61" t="s">
        <v>1320</v>
      </c>
      <c r="CM150" s="61" t="s">
        <v>1320</v>
      </c>
      <c r="CN150" s="61" t="s">
        <v>1320</v>
      </c>
      <c r="CO150" s="61" t="s">
        <v>1320</v>
      </c>
      <c r="CP150" s="61" t="s">
        <v>1320</v>
      </c>
      <c r="CQ150" s="61" t="s">
        <v>1320</v>
      </c>
      <c r="CR150" s="61" t="s">
        <v>1320</v>
      </c>
      <c r="CS150" s="61" t="s">
        <v>1320</v>
      </c>
      <c r="CT150" s="61" t="s">
        <v>1320</v>
      </c>
      <c r="CU150" s="61" t="s">
        <v>1320</v>
      </c>
      <c r="CV150" s="61" t="s">
        <v>1320</v>
      </c>
      <c r="CW150" s="61" t="s">
        <v>1320</v>
      </c>
      <c r="CX150" s="61" t="s">
        <v>1320</v>
      </c>
      <c r="CY150" s="61" t="s">
        <v>1320</v>
      </c>
      <c r="CZ150" s="61" t="s">
        <v>1320</v>
      </c>
      <c r="DA150" s="61" t="s">
        <v>1320</v>
      </c>
      <c r="DB150" s="61" t="s">
        <v>1320</v>
      </c>
      <c r="DC150" s="61" t="s">
        <v>1320</v>
      </c>
      <c r="DD150" s="61" t="s">
        <v>1320</v>
      </c>
      <c r="DE150" s="61" t="s">
        <v>1320</v>
      </c>
      <c r="DF150" s="61" t="s">
        <v>1320</v>
      </c>
      <c r="DG150" s="61" t="s">
        <v>1320</v>
      </c>
      <c r="DH150" s="61" t="s">
        <v>1320</v>
      </c>
      <c r="DI150" s="61">
        <v>1</v>
      </c>
      <c r="DJ150" s="61">
        <v>1</v>
      </c>
      <c r="DK150" s="61" t="s">
        <v>1320</v>
      </c>
      <c r="DL150" s="61" t="s">
        <v>1320</v>
      </c>
      <c r="DM150" s="61" t="s">
        <v>1320</v>
      </c>
      <c r="DN150" s="61" t="s">
        <v>1320</v>
      </c>
      <c r="DO150" s="61" t="s">
        <v>1320</v>
      </c>
      <c r="DP150" s="61">
        <v>8213</v>
      </c>
      <c r="DQ150" s="61">
        <v>8213</v>
      </c>
      <c r="DR150" s="61" t="s">
        <v>1320</v>
      </c>
      <c r="DS150" s="61" t="s">
        <v>1320</v>
      </c>
      <c r="DT150" s="61" t="s">
        <v>1320</v>
      </c>
      <c r="DU150" s="61" t="s">
        <v>1320</v>
      </c>
      <c r="DV150" s="61" t="s">
        <v>1320</v>
      </c>
      <c r="DW150" s="61" t="s">
        <v>1320</v>
      </c>
      <c r="DX150" s="61" t="s">
        <v>1320</v>
      </c>
      <c r="DY150" s="61" t="s">
        <v>1320</v>
      </c>
      <c r="DZ150" s="61" t="s">
        <v>1320</v>
      </c>
      <c r="EA150" s="61" t="s">
        <v>1320</v>
      </c>
      <c r="EB150" s="61" t="s">
        <v>1320</v>
      </c>
      <c r="EC150" s="61" t="s">
        <v>1320</v>
      </c>
      <c r="ED150" s="61" t="s">
        <v>1320</v>
      </c>
      <c r="EE150" s="61" t="s">
        <v>1320</v>
      </c>
      <c r="EF150" s="61" t="s">
        <v>1320</v>
      </c>
      <c r="EG150" s="61" t="s">
        <v>1320</v>
      </c>
      <c r="EH150" s="61" t="s">
        <v>1320</v>
      </c>
      <c r="EI150" s="61" t="s">
        <v>1320</v>
      </c>
      <c r="EJ150" s="61" t="s">
        <v>1320</v>
      </c>
      <c r="EK150" s="61" t="s">
        <v>1320</v>
      </c>
      <c r="EL150" s="61" t="s">
        <v>1320</v>
      </c>
      <c r="EM150" s="61" t="s">
        <v>1320</v>
      </c>
      <c r="EN150" s="61" t="s">
        <v>1320</v>
      </c>
      <c r="EO150" s="61" t="s">
        <v>1320</v>
      </c>
      <c r="EP150" s="61" t="s">
        <v>1320</v>
      </c>
      <c r="EQ150" s="61" t="s">
        <v>1320</v>
      </c>
      <c r="ER150" s="61" t="s">
        <v>1320</v>
      </c>
      <c r="ES150" s="61" t="s">
        <v>1320</v>
      </c>
      <c r="ET150" s="61" t="s">
        <v>1320</v>
      </c>
      <c r="EU150" s="61" t="s">
        <v>1320</v>
      </c>
      <c r="EV150" s="61" t="s">
        <v>1320</v>
      </c>
      <c r="EW150" s="61" t="s">
        <v>1320</v>
      </c>
      <c r="EX150" s="61" t="s">
        <v>1320</v>
      </c>
      <c r="EY150" s="61" t="s">
        <v>1320</v>
      </c>
      <c r="EZ150" s="61" t="s">
        <v>1320</v>
      </c>
      <c r="FA150" s="61" t="s">
        <v>1320</v>
      </c>
      <c r="FB150" s="61" t="s">
        <v>1320</v>
      </c>
      <c r="FC150" s="61" t="s">
        <v>1320</v>
      </c>
      <c r="FD150" s="61" t="s">
        <v>1320</v>
      </c>
      <c r="FE150" s="61" t="s">
        <v>1320</v>
      </c>
      <c r="FF150" s="61" t="s">
        <v>1320</v>
      </c>
      <c r="FG150" s="61" t="s">
        <v>1320</v>
      </c>
      <c r="FH150" s="61" t="s">
        <v>1320</v>
      </c>
      <c r="FI150" s="61" t="s">
        <v>1320</v>
      </c>
      <c r="FJ150" s="61" t="s">
        <v>1320</v>
      </c>
      <c r="FK150" s="61" t="s">
        <v>1320</v>
      </c>
      <c r="FL150" s="61" t="s">
        <v>1320</v>
      </c>
    </row>
    <row r="151" spans="2:168" x14ac:dyDescent="0.2">
      <c r="B151" s="44" t="s">
        <v>1654</v>
      </c>
      <c r="C151" s="60">
        <v>4770.7849500000002</v>
      </c>
      <c r="D151" s="61">
        <v>4770.7849500000002</v>
      </c>
      <c r="E151" s="61" t="s">
        <v>1320</v>
      </c>
      <c r="F151" s="61" t="s">
        <v>1320</v>
      </c>
      <c r="G151" s="61" t="s">
        <v>1320</v>
      </c>
      <c r="H151" s="61" t="s">
        <v>1320</v>
      </c>
      <c r="I151" s="61" t="s">
        <v>1320</v>
      </c>
      <c r="J151" s="62">
        <v>4770.7849500000002</v>
      </c>
      <c r="K151" s="61">
        <v>1364.4444957000001</v>
      </c>
      <c r="L151" s="61">
        <v>3074.7709002750003</v>
      </c>
      <c r="M151" s="61" t="s">
        <v>1320</v>
      </c>
      <c r="N151" s="61">
        <v>331.569554025</v>
      </c>
      <c r="O151" s="61" t="s">
        <v>1320</v>
      </c>
      <c r="P151" s="61" t="s">
        <v>1320</v>
      </c>
      <c r="Q151" s="61">
        <v>28</v>
      </c>
      <c r="R151" s="61">
        <v>1</v>
      </c>
      <c r="S151" s="61">
        <v>25</v>
      </c>
      <c r="T151" s="61" t="s">
        <v>1320</v>
      </c>
      <c r="U151" s="61">
        <v>2</v>
      </c>
      <c r="V151" s="61" t="s">
        <v>1320</v>
      </c>
      <c r="W151" s="61" t="s">
        <v>1320</v>
      </c>
      <c r="X151" s="61">
        <v>4770.7849500000002</v>
      </c>
      <c r="Y151" s="61">
        <v>4770.7849500000002</v>
      </c>
      <c r="Z151" s="61" t="s">
        <v>1320</v>
      </c>
      <c r="AA151" s="61" t="s">
        <v>1320</v>
      </c>
      <c r="AB151" s="61" t="s">
        <v>1320</v>
      </c>
      <c r="AC151" s="61" t="s">
        <v>1320</v>
      </c>
      <c r="AD151" s="61" t="s">
        <v>1320</v>
      </c>
      <c r="AE151" s="61">
        <v>28</v>
      </c>
      <c r="AF151" s="61">
        <v>28</v>
      </c>
      <c r="AG151" s="61" t="s">
        <v>1320</v>
      </c>
      <c r="AH151" s="61" t="s">
        <v>1320</v>
      </c>
      <c r="AI151" s="61" t="s">
        <v>1320</v>
      </c>
      <c r="AJ151" s="61" t="s">
        <v>1320</v>
      </c>
      <c r="AK151" s="61" t="s">
        <v>1320</v>
      </c>
      <c r="AL151" s="67">
        <v>1</v>
      </c>
      <c r="AM151" s="67" t="s">
        <v>1320</v>
      </c>
      <c r="AN151" s="67" t="s">
        <v>1320</v>
      </c>
      <c r="AO151" s="67" t="s">
        <v>1320</v>
      </c>
      <c r="AP151" s="67">
        <v>1</v>
      </c>
      <c r="AQ151" s="67" t="s">
        <v>1320</v>
      </c>
      <c r="AR151" s="67" t="s">
        <v>1320</v>
      </c>
      <c r="AS151" s="67" t="s">
        <v>1320</v>
      </c>
      <c r="AT151" s="67" t="s">
        <v>1320</v>
      </c>
      <c r="AU151" s="67" t="s">
        <v>1320</v>
      </c>
      <c r="AV151" s="67" t="s">
        <v>1320</v>
      </c>
      <c r="AW151" s="67" t="s">
        <v>1320</v>
      </c>
      <c r="AX151" s="67" t="s">
        <v>1320</v>
      </c>
      <c r="AY151" s="67" t="s">
        <v>1320</v>
      </c>
      <c r="AZ151" s="67">
        <v>1</v>
      </c>
      <c r="BA151" s="67" t="s">
        <v>1320</v>
      </c>
      <c r="BB151" s="67" t="s">
        <v>1320</v>
      </c>
      <c r="BC151" s="67" t="s">
        <v>1320</v>
      </c>
      <c r="BD151" s="67" t="s">
        <v>1320</v>
      </c>
      <c r="BE151" s="61">
        <v>1</v>
      </c>
      <c r="BF151" s="62">
        <v>1</v>
      </c>
      <c r="BG151" s="62" t="s">
        <v>1320</v>
      </c>
      <c r="BH151" s="62" t="s">
        <v>1320</v>
      </c>
      <c r="BI151" s="62" t="s">
        <v>1320</v>
      </c>
      <c r="BJ151" s="62" t="s">
        <v>1320</v>
      </c>
      <c r="BK151" s="62" t="s">
        <v>1320</v>
      </c>
      <c r="BL151" s="61">
        <v>1364.4444957000001</v>
      </c>
      <c r="BM151" s="61">
        <v>1364.4444957000001</v>
      </c>
      <c r="BN151" s="61" t="s">
        <v>1320</v>
      </c>
      <c r="BO151" s="61" t="s">
        <v>1320</v>
      </c>
      <c r="BP151" s="61" t="s">
        <v>1320</v>
      </c>
      <c r="BQ151" s="61" t="s">
        <v>1320</v>
      </c>
      <c r="BR151" s="61" t="s">
        <v>1320</v>
      </c>
      <c r="BS151" s="61">
        <v>1</v>
      </c>
      <c r="BT151" s="61">
        <v>1</v>
      </c>
      <c r="BU151" s="61" t="s">
        <v>1320</v>
      </c>
      <c r="BV151" s="61" t="s">
        <v>1320</v>
      </c>
      <c r="BW151" s="61" t="s">
        <v>1320</v>
      </c>
      <c r="BX151" s="61" t="s">
        <v>1320</v>
      </c>
      <c r="BY151" s="61" t="s">
        <v>1320</v>
      </c>
      <c r="BZ151" s="61">
        <v>1364.4444957000001</v>
      </c>
      <c r="CA151" s="61">
        <v>1364.4444957000001</v>
      </c>
      <c r="CB151" s="61" t="s">
        <v>1320</v>
      </c>
      <c r="CC151" s="61" t="s">
        <v>1320</v>
      </c>
      <c r="CD151" s="61" t="s">
        <v>1320</v>
      </c>
      <c r="CE151" s="61" t="s">
        <v>1320</v>
      </c>
      <c r="CF151" s="61" t="s">
        <v>1320</v>
      </c>
      <c r="CG151" s="61" t="s">
        <v>1320</v>
      </c>
      <c r="CH151" s="61" t="s">
        <v>1320</v>
      </c>
      <c r="CI151" s="61" t="s">
        <v>1320</v>
      </c>
      <c r="CJ151" s="61" t="s">
        <v>1320</v>
      </c>
      <c r="CK151" s="61" t="s">
        <v>1320</v>
      </c>
      <c r="CL151" s="61" t="s">
        <v>1320</v>
      </c>
      <c r="CM151" s="61" t="s">
        <v>1320</v>
      </c>
      <c r="CN151" s="61" t="s">
        <v>1320</v>
      </c>
      <c r="CO151" s="61" t="s">
        <v>1320</v>
      </c>
      <c r="CP151" s="61" t="s">
        <v>1320</v>
      </c>
      <c r="CQ151" s="61" t="s">
        <v>1320</v>
      </c>
      <c r="CR151" s="61" t="s">
        <v>1320</v>
      </c>
      <c r="CS151" s="61" t="s">
        <v>1320</v>
      </c>
      <c r="CT151" s="61" t="s">
        <v>1320</v>
      </c>
      <c r="CU151" s="61" t="s">
        <v>1320</v>
      </c>
      <c r="CV151" s="61" t="s">
        <v>1320</v>
      </c>
      <c r="CW151" s="61" t="s">
        <v>1320</v>
      </c>
      <c r="CX151" s="61" t="s">
        <v>1320</v>
      </c>
      <c r="CY151" s="61" t="s">
        <v>1320</v>
      </c>
      <c r="CZ151" s="61" t="s">
        <v>1320</v>
      </c>
      <c r="DA151" s="61" t="s">
        <v>1320</v>
      </c>
      <c r="DB151" s="61" t="s">
        <v>1320</v>
      </c>
      <c r="DC151" s="61" t="s">
        <v>1320</v>
      </c>
      <c r="DD151" s="61" t="s">
        <v>1320</v>
      </c>
      <c r="DE151" s="61" t="s">
        <v>1320</v>
      </c>
      <c r="DF151" s="61" t="s">
        <v>1320</v>
      </c>
      <c r="DG151" s="61" t="s">
        <v>1320</v>
      </c>
      <c r="DH151" s="61" t="s">
        <v>1320</v>
      </c>
      <c r="DI151" s="61" t="s">
        <v>1320</v>
      </c>
      <c r="DJ151" s="61" t="s">
        <v>1320</v>
      </c>
      <c r="DK151" s="61" t="s">
        <v>1320</v>
      </c>
      <c r="DL151" s="61" t="s">
        <v>1320</v>
      </c>
      <c r="DM151" s="61" t="s">
        <v>1320</v>
      </c>
      <c r="DN151" s="61" t="s">
        <v>1320</v>
      </c>
      <c r="DO151" s="61" t="s">
        <v>1320</v>
      </c>
      <c r="DP151" s="61" t="s">
        <v>1320</v>
      </c>
      <c r="DQ151" s="61" t="s">
        <v>1320</v>
      </c>
      <c r="DR151" s="61" t="s">
        <v>1320</v>
      </c>
      <c r="DS151" s="61" t="s">
        <v>1320</v>
      </c>
      <c r="DT151" s="61" t="s">
        <v>1320</v>
      </c>
      <c r="DU151" s="61" t="s">
        <v>1320</v>
      </c>
      <c r="DV151" s="61" t="s">
        <v>1320</v>
      </c>
      <c r="DW151" s="61">
        <v>1</v>
      </c>
      <c r="DX151" s="61">
        <v>1</v>
      </c>
      <c r="DY151" s="61" t="s">
        <v>1320</v>
      </c>
      <c r="DZ151" s="61" t="s">
        <v>1320</v>
      </c>
      <c r="EA151" s="61" t="s">
        <v>1320</v>
      </c>
      <c r="EB151" s="61" t="s">
        <v>1320</v>
      </c>
      <c r="EC151" s="61" t="s">
        <v>1320</v>
      </c>
      <c r="ED151" s="61">
        <v>1364.4444957000001</v>
      </c>
      <c r="EE151" s="61">
        <v>1364.4444957000001</v>
      </c>
      <c r="EF151" s="61" t="s">
        <v>1320</v>
      </c>
      <c r="EG151" s="61" t="s">
        <v>1320</v>
      </c>
      <c r="EH151" s="61" t="s">
        <v>1320</v>
      </c>
      <c r="EI151" s="61" t="s">
        <v>1320</v>
      </c>
      <c r="EJ151" s="61" t="s">
        <v>1320</v>
      </c>
      <c r="EK151" s="61" t="s">
        <v>1320</v>
      </c>
      <c r="EL151" s="61" t="s">
        <v>1320</v>
      </c>
      <c r="EM151" s="61" t="s">
        <v>1320</v>
      </c>
      <c r="EN151" s="61" t="s">
        <v>1320</v>
      </c>
      <c r="EO151" s="61" t="s">
        <v>1320</v>
      </c>
      <c r="EP151" s="61" t="s">
        <v>1320</v>
      </c>
      <c r="EQ151" s="61" t="s">
        <v>1320</v>
      </c>
      <c r="ER151" s="61" t="s">
        <v>1320</v>
      </c>
      <c r="ES151" s="61" t="s">
        <v>1320</v>
      </c>
      <c r="ET151" s="61" t="s">
        <v>1320</v>
      </c>
      <c r="EU151" s="61" t="s">
        <v>1320</v>
      </c>
      <c r="EV151" s="61" t="s">
        <v>1320</v>
      </c>
      <c r="EW151" s="61" t="s">
        <v>1320</v>
      </c>
      <c r="EX151" s="61" t="s">
        <v>1320</v>
      </c>
      <c r="EY151" s="61" t="s">
        <v>1320</v>
      </c>
      <c r="EZ151" s="61" t="s">
        <v>1320</v>
      </c>
      <c r="FA151" s="61" t="s">
        <v>1320</v>
      </c>
      <c r="FB151" s="61" t="s">
        <v>1320</v>
      </c>
      <c r="FC151" s="61" t="s">
        <v>1320</v>
      </c>
      <c r="FD151" s="61" t="s">
        <v>1320</v>
      </c>
      <c r="FE151" s="61" t="s">
        <v>1320</v>
      </c>
      <c r="FF151" s="61" t="s">
        <v>1320</v>
      </c>
      <c r="FG151" s="61" t="s">
        <v>1320</v>
      </c>
      <c r="FH151" s="61" t="s">
        <v>1320</v>
      </c>
      <c r="FI151" s="61" t="s">
        <v>1320</v>
      </c>
      <c r="FJ151" s="61" t="s">
        <v>1320</v>
      </c>
      <c r="FK151" s="61" t="s">
        <v>1320</v>
      </c>
      <c r="FL151" s="61" t="s">
        <v>1320</v>
      </c>
    </row>
    <row r="152" spans="2:168" x14ac:dyDescent="0.2">
      <c r="B152" s="44" t="s">
        <v>1445</v>
      </c>
      <c r="C152" s="60">
        <v>64685.599999999999</v>
      </c>
      <c r="D152" s="61">
        <v>34166.800000000003</v>
      </c>
      <c r="E152" s="61">
        <v>2544</v>
      </c>
      <c r="F152" s="61">
        <v>23128.3</v>
      </c>
      <c r="G152" s="61">
        <v>4846.5</v>
      </c>
      <c r="H152" s="61" t="s">
        <v>1320</v>
      </c>
      <c r="I152" s="61" t="s">
        <v>1320</v>
      </c>
      <c r="J152" s="62">
        <v>39862.86</v>
      </c>
      <c r="K152" s="61">
        <v>29382.93</v>
      </c>
      <c r="L152" s="61">
        <v>8709.41</v>
      </c>
      <c r="M152" s="61" t="s">
        <v>1320</v>
      </c>
      <c r="N152" s="61" t="s">
        <v>1320</v>
      </c>
      <c r="O152" s="61" t="s">
        <v>1320</v>
      </c>
      <c r="P152" s="61">
        <v>1770.52</v>
      </c>
      <c r="Q152" s="61">
        <v>80</v>
      </c>
      <c r="R152" s="61">
        <v>55</v>
      </c>
      <c r="S152" s="61">
        <v>22</v>
      </c>
      <c r="T152" s="61" t="s">
        <v>1320</v>
      </c>
      <c r="U152" s="61" t="s">
        <v>1320</v>
      </c>
      <c r="V152" s="61" t="s">
        <v>1320</v>
      </c>
      <c r="W152" s="61">
        <v>3</v>
      </c>
      <c r="X152" s="61">
        <v>38092.339999999997</v>
      </c>
      <c r="Y152" s="61">
        <v>15492.337</v>
      </c>
      <c r="Z152" s="61">
        <v>1814.9159999999999</v>
      </c>
      <c r="AA152" s="61">
        <v>19084.417000000001</v>
      </c>
      <c r="AB152" s="61">
        <v>1700.6679999999999</v>
      </c>
      <c r="AC152" s="61" t="s">
        <v>1320</v>
      </c>
      <c r="AD152" s="61" t="s">
        <v>1320</v>
      </c>
      <c r="AE152" s="61">
        <v>77</v>
      </c>
      <c r="AF152" s="61">
        <v>50</v>
      </c>
      <c r="AG152" s="61">
        <v>7</v>
      </c>
      <c r="AH152" s="61">
        <v>16</v>
      </c>
      <c r="AI152" s="61">
        <v>4</v>
      </c>
      <c r="AJ152" s="61" t="s">
        <v>1320</v>
      </c>
      <c r="AK152" s="61" t="s">
        <v>1320</v>
      </c>
      <c r="AL152" s="67">
        <v>0.87298942517051992</v>
      </c>
      <c r="AM152" s="67">
        <v>0.12701057482948017</v>
      </c>
      <c r="AN152" s="67" t="s">
        <v>1320</v>
      </c>
      <c r="AO152" s="67" t="s">
        <v>1320</v>
      </c>
      <c r="AP152" s="67">
        <v>0.61067455819879646</v>
      </c>
      <c r="AQ152" s="67">
        <v>0.11688865860894004</v>
      </c>
      <c r="AR152" s="67">
        <v>6.6409636554288914E-3</v>
      </c>
      <c r="AS152" s="67">
        <v>6.8199184404019814E-2</v>
      </c>
      <c r="AT152" s="67">
        <v>5.3706583316819136E-2</v>
      </c>
      <c r="AU152" s="67" t="s">
        <v>1320</v>
      </c>
      <c r="AV152" s="67">
        <v>6.5489452312955266E-3</v>
      </c>
      <c r="AW152" s="67" t="s">
        <v>1320</v>
      </c>
      <c r="AX152" s="67">
        <v>0.13734080587089575</v>
      </c>
      <c r="AY152" s="67" t="s">
        <v>1320</v>
      </c>
      <c r="AZ152" s="67">
        <v>0.36246297837176106</v>
      </c>
      <c r="BA152" s="67">
        <v>8.3467326392658248E-2</v>
      </c>
      <c r="BB152" s="67">
        <v>0.55406999594938511</v>
      </c>
      <c r="BC152" s="67" t="s">
        <v>1320</v>
      </c>
      <c r="BD152" s="67" t="s">
        <v>1320</v>
      </c>
      <c r="BE152" s="61">
        <v>55</v>
      </c>
      <c r="BF152" s="62">
        <v>43</v>
      </c>
      <c r="BG152" s="62">
        <v>5</v>
      </c>
      <c r="BH152" s="62">
        <v>3</v>
      </c>
      <c r="BI152" s="62" t="s">
        <v>1320</v>
      </c>
      <c r="BJ152" s="62">
        <v>4</v>
      </c>
      <c r="BK152" s="62" t="s">
        <v>1320</v>
      </c>
      <c r="BL152" s="61">
        <v>29382.93</v>
      </c>
      <c r="BM152" s="61">
        <v>13553.797</v>
      </c>
      <c r="BN152" s="61">
        <v>1072.4259999999999</v>
      </c>
      <c r="BO152" s="61">
        <v>13056.037</v>
      </c>
      <c r="BP152" s="61">
        <v>1700.6679999999999</v>
      </c>
      <c r="BQ152" s="61" t="s">
        <v>1320</v>
      </c>
      <c r="BR152" s="61" t="s">
        <v>1320</v>
      </c>
      <c r="BS152" s="61">
        <v>51</v>
      </c>
      <c r="BT152" s="61">
        <v>39</v>
      </c>
      <c r="BU152" s="61">
        <v>5</v>
      </c>
      <c r="BV152" s="61">
        <v>3</v>
      </c>
      <c r="BW152" s="61">
        <v>4</v>
      </c>
      <c r="BX152" s="61" t="s">
        <v>1320</v>
      </c>
      <c r="BY152" s="61" t="s">
        <v>1320</v>
      </c>
      <c r="BZ152" s="61">
        <v>29294.21</v>
      </c>
      <c r="CA152" s="61">
        <v>13465.03</v>
      </c>
      <c r="CB152" s="61">
        <v>1072.4259999999999</v>
      </c>
      <c r="CC152" s="61">
        <v>13056.037</v>
      </c>
      <c r="CD152" s="61">
        <v>1700.72</v>
      </c>
      <c r="CE152" s="61" t="s">
        <v>1320</v>
      </c>
      <c r="CF152" s="61" t="s">
        <v>1320</v>
      </c>
      <c r="CG152" s="61">
        <v>2</v>
      </c>
      <c r="CH152" s="61">
        <v>2</v>
      </c>
      <c r="CI152" s="61" t="s">
        <v>1320</v>
      </c>
      <c r="CJ152" s="61" t="s">
        <v>1320</v>
      </c>
      <c r="CK152" s="61" t="s">
        <v>1320</v>
      </c>
      <c r="CL152" s="61" t="s">
        <v>1320</v>
      </c>
      <c r="CM152" s="61" t="s">
        <v>1320</v>
      </c>
      <c r="CN152" s="61">
        <v>71.72</v>
      </c>
      <c r="CO152" s="61">
        <v>71.72</v>
      </c>
      <c r="CP152" s="61" t="s">
        <v>1320</v>
      </c>
      <c r="CQ152" s="61" t="s">
        <v>1320</v>
      </c>
      <c r="CR152" s="61" t="s">
        <v>1320</v>
      </c>
      <c r="CS152" s="61" t="s">
        <v>1320</v>
      </c>
      <c r="CT152" s="61" t="s">
        <v>1320</v>
      </c>
      <c r="CU152" s="61">
        <v>2</v>
      </c>
      <c r="CV152" s="61">
        <v>2</v>
      </c>
      <c r="CW152" s="61" t="s">
        <v>1320</v>
      </c>
      <c r="CX152" s="61" t="s">
        <v>1320</v>
      </c>
      <c r="CY152" s="61" t="s">
        <v>1320</v>
      </c>
      <c r="CZ152" s="61" t="s">
        <v>1320</v>
      </c>
      <c r="DA152" s="61" t="s">
        <v>1320</v>
      </c>
      <c r="DB152" s="61">
        <v>17</v>
      </c>
      <c r="DC152" s="61">
        <v>17</v>
      </c>
      <c r="DD152" s="61" t="s">
        <v>1320</v>
      </c>
      <c r="DE152" s="61" t="s">
        <v>1320</v>
      </c>
      <c r="DF152" s="61" t="s">
        <v>1320</v>
      </c>
      <c r="DG152" s="61" t="s">
        <v>1320</v>
      </c>
      <c r="DH152" s="61" t="s">
        <v>1320</v>
      </c>
      <c r="DI152" s="61" t="s">
        <v>1320</v>
      </c>
      <c r="DJ152" s="61" t="s">
        <v>1320</v>
      </c>
      <c r="DK152" s="61" t="s">
        <v>1320</v>
      </c>
      <c r="DL152" s="61" t="s">
        <v>1320</v>
      </c>
      <c r="DM152" s="61" t="s">
        <v>1320</v>
      </c>
      <c r="DN152" s="61" t="s">
        <v>1320</v>
      </c>
      <c r="DO152" s="61" t="s">
        <v>1320</v>
      </c>
      <c r="DP152" s="61" t="s">
        <v>1320</v>
      </c>
      <c r="DQ152" s="61" t="s">
        <v>1320</v>
      </c>
      <c r="DR152" s="61" t="s">
        <v>1320</v>
      </c>
      <c r="DS152" s="61" t="s">
        <v>1320</v>
      </c>
      <c r="DT152" s="61" t="s">
        <v>1320</v>
      </c>
      <c r="DU152" s="61" t="s">
        <v>1320</v>
      </c>
      <c r="DV152" s="61" t="s">
        <v>1320</v>
      </c>
      <c r="DW152" s="61" t="s">
        <v>1320</v>
      </c>
      <c r="DX152" s="61" t="s">
        <v>1320</v>
      </c>
      <c r="DY152" s="61" t="s">
        <v>1320</v>
      </c>
      <c r="DZ152" s="61" t="s">
        <v>1320</v>
      </c>
      <c r="EA152" s="61" t="s">
        <v>1320</v>
      </c>
      <c r="EB152" s="61" t="s">
        <v>1320</v>
      </c>
      <c r="EC152" s="61" t="s">
        <v>1320</v>
      </c>
      <c r="ED152" s="61" t="s">
        <v>1320</v>
      </c>
      <c r="EE152" s="61" t="s">
        <v>1320</v>
      </c>
      <c r="EF152" s="61" t="s">
        <v>1320</v>
      </c>
      <c r="EG152" s="61" t="s">
        <v>1320</v>
      </c>
      <c r="EH152" s="61" t="s">
        <v>1320</v>
      </c>
      <c r="EI152" s="61" t="s">
        <v>1320</v>
      </c>
      <c r="EJ152" s="61" t="s">
        <v>1320</v>
      </c>
      <c r="EK152" s="61" t="s">
        <v>1320</v>
      </c>
      <c r="EL152" s="61" t="s">
        <v>1320</v>
      </c>
      <c r="EM152" s="61" t="s">
        <v>1320</v>
      </c>
      <c r="EN152" s="61" t="s">
        <v>1320</v>
      </c>
      <c r="EO152" s="61" t="s">
        <v>1320</v>
      </c>
      <c r="EP152" s="61" t="s">
        <v>1320</v>
      </c>
      <c r="EQ152" s="61" t="s">
        <v>1320</v>
      </c>
      <c r="ER152" s="61" t="s">
        <v>1320</v>
      </c>
      <c r="ES152" s="61" t="s">
        <v>1320</v>
      </c>
      <c r="ET152" s="61" t="s">
        <v>1320</v>
      </c>
      <c r="EU152" s="61" t="s">
        <v>1320</v>
      </c>
      <c r="EV152" s="61" t="s">
        <v>1320</v>
      </c>
      <c r="EW152" s="61" t="s">
        <v>1320</v>
      </c>
      <c r="EX152" s="61" t="s">
        <v>1320</v>
      </c>
      <c r="EY152" s="61">
        <v>55</v>
      </c>
      <c r="EZ152" s="61">
        <v>43</v>
      </c>
      <c r="FA152" s="61">
        <v>5</v>
      </c>
      <c r="FB152" s="61">
        <v>3</v>
      </c>
      <c r="FC152" s="61">
        <v>4</v>
      </c>
      <c r="FD152" s="61" t="s">
        <v>1320</v>
      </c>
      <c r="FE152" s="61" t="s">
        <v>1320</v>
      </c>
      <c r="FF152" s="61">
        <v>29382.93</v>
      </c>
      <c r="FG152" s="61">
        <v>13553.797</v>
      </c>
      <c r="FH152" s="61">
        <v>1072.4259999999999</v>
      </c>
      <c r="FI152" s="61">
        <v>13056.037</v>
      </c>
      <c r="FJ152" s="61">
        <v>1700.6675</v>
      </c>
      <c r="FK152" s="61" t="s">
        <v>1320</v>
      </c>
      <c r="FL152" s="61" t="s">
        <v>1320</v>
      </c>
    </row>
    <row r="153" spans="2:168" x14ac:dyDescent="0.2">
      <c r="B153" s="44" t="s">
        <v>862</v>
      </c>
      <c r="C153" s="60">
        <v>92304.73608028001</v>
      </c>
      <c r="D153" s="61">
        <v>48843.230487710003</v>
      </c>
      <c r="E153" s="61">
        <v>10111.119499960001</v>
      </c>
      <c r="F153" s="61">
        <v>18346.789415250001</v>
      </c>
      <c r="G153" s="61">
        <v>15003.596677360001</v>
      </c>
      <c r="H153" s="61" t="s">
        <v>1320</v>
      </c>
      <c r="I153" s="61" t="s">
        <v>1320</v>
      </c>
      <c r="J153" s="62">
        <v>86923.01118514</v>
      </c>
      <c r="K153" s="61">
        <v>31638.01908052</v>
      </c>
      <c r="L153" s="61">
        <v>26256.29418538</v>
      </c>
      <c r="M153" s="61">
        <v>20385.321572500001</v>
      </c>
      <c r="N153" s="61">
        <v>407.70643145000003</v>
      </c>
      <c r="O153" s="61">
        <v>6931.0093346500007</v>
      </c>
      <c r="P153" s="61">
        <v>1304.66058064</v>
      </c>
      <c r="Q153" s="61">
        <v>223</v>
      </c>
      <c r="R153" s="61">
        <v>30</v>
      </c>
      <c r="S153" s="61">
        <v>72</v>
      </c>
      <c r="T153" s="61">
        <v>101</v>
      </c>
      <c r="U153" s="61">
        <v>4</v>
      </c>
      <c r="V153" s="61">
        <v>8</v>
      </c>
      <c r="W153" s="61">
        <v>8</v>
      </c>
      <c r="X153" s="61">
        <v>58302.019697350006</v>
      </c>
      <c r="Y153" s="61">
        <v>38976.734846620006</v>
      </c>
      <c r="Z153" s="61">
        <v>4810.9358911100007</v>
      </c>
      <c r="AA153" s="61">
        <v>14514.348959620002</v>
      </c>
      <c r="AB153" s="61" t="s">
        <v>1320</v>
      </c>
      <c r="AC153" s="61" t="s">
        <v>1320</v>
      </c>
      <c r="AD153" s="61" t="s">
        <v>1320</v>
      </c>
      <c r="AE153" s="61">
        <v>106</v>
      </c>
      <c r="AF153" s="61">
        <v>72</v>
      </c>
      <c r="AG153" s="61">
        <v>13</v>
      </c>
      <c r="AH153" s="61">
        <v>21</v>
      </c>
      <c r="AI153" s="61" t="s">
        <v>1320</v>
      </c>
      <c r="AJ153" s="61" t="s">
        <v>1320</v>
      </c>
      <c r="AK153" s="61" t="s">
        <v>1320</v>
      </c>
      <c r="AL153" s="67">
        <v>0.98461538461538456</v>
      </c>
      <c r="AM153" s="67" t="s">
        <v>1320</v>
      </c>
      <c r="AN153" s="67">
        <v>1.5384615384615384E-2</v>
      </c>
      <c r="AO153" s="67" t="s">
        <v>1320</v>
      </c>
      <c r="AP153" s="67">
        <v>0.63494318181818177</v>
      </c>
      <c r="AQ153" s="67">
        <v>0.16761363636363635</v>
      </c>
      <c r="AR153" s="67">
        <v>6.6761363636363633E-2</v>
      </c>
      <c r="AS153" s="67">
        <v>1.4204545454545454E-2</v>
      </c>
      <c r="AT153" s="67">
        <v>1.4204545454545455E-3</v>
      </c>
      <c r="AU153" s="67">
        <v>7.6704545454545456E-2</v>
      </c>
      <c r="AV153" s="67">
        <v>7.102272727272727E-3</v>
      </c>
      <c r="AW153" s="67">
        <v>7.102272727272727E-3</v>
      </c>
      <c r="AX153" s="67">
        <v>2.4147727272727272E-2</v>
      </c>
      <c r="AY153" s="67" t="s">
        <v>1320</v>
      </c>
      <c r="AZ153" s="67">
        <v>0.64914772727272718</v>
      </c>
      <c r="BA153" s="67">
        <v>0.11647727272727272</v>
      </c>
      <c r="BB153" s="67">
        <v>0.234375</v>
      </c>
      <c r="BC153" s="67" t="s">
        <v>1320</v>
      </c>
      <c r="BD153" s="67" t="s">
        <v>1320</v>
      </c>
      <c r="BE153" s="61">
        <v>30</v>
      </c>
      <c r="BF153" s="62">
        <v>15</v>
      </c>
      <c r="BG153" s="62">
        <v>8</v>
      </c>
      <c r="BH153" s="62">
        <v>7</v>
      </c>
      <c r="BI153" s="62" t="s">
        <v>1320</v>
      </c>
      <c r="BJ153" s="62" t="s">
        <v>1320</v>
      </c>
      <c r="BK153" s="62" t="s">
        <v>1320</v>
      </c>
      <c r="BL153" s="61">
        <v>31638.01908052</v>
      </c>
      <c r="BM153" s="61">
        <v>19814.53256847</v>
      </c>
      <c r="BN153" s="61">
        <v>3750.8991693400003</v>
      </c>
      <c r="BO153" s="61">
        <v>8072.5873427100005</v>
      </c>
      <c r="BP153" s="61" t="s">
        <v>1320</v>
      </c>
      <c r="BQ153" s="61" t="s">
        <v>1320</v>
      </c>
      <c r="BR153" s="61" t="s">
        <v>1320</v>
      </c>
      <c r="BS153" s="61">
        <v>18</v>
      </c>
      <c r="BT153" s="61">
        <v>13</v>
      </c>
      <c r="BU153" s="61">
        <v>4</v>
      </c>
      <c r="BV153" s="61">
        <v>1</v>
      </c>
      <c r="BW153" s="61" t="s">
        <v>1320</v>
      </c>
      <c r="BX153" s="61" t="s">
        <v>1320</v>
      </c>
      <c r="BY153" s="61" t="s">
        <v>1320</v>
      </c>
      <c r="BZ153" s="61">
        <v>22586.936302329999</v>
      </c>
      <c r="CA153" s="61">
        <v>16797.504975740001</v>
      </c>
      <c r="CB153" s="61">
        <v>1875.4495846700001</v>
      </c>
      <c r="CC153" s="61">
        <v>3913.9817419200003</v>
      </c>
      <c r="CD153" s="61" t="s">
        <v>1320</v>
      </c>
      <c r="CE153" s="61" t="s">
        <v>1320</v>
      </c>
      <c r="CF153" s="61" t="s">
        <v>1320</v>
      </c>
      <c r="CG153" s="61">
        <v>9</v>
      </c>
      <c r="CH153" s="61">
        <v>2</v>
      </c>
      <c r="CI153" s="61">
        <v>4</v>
      </c>
      <c r="CJ153" s="61">
        <v>3</v>
      </c>
      <c r="CK153" s="61" t="s">
        <v>1320</v>
      </c>
      <c r="CL153" s="61" t="s">
        <v>1320</v>
      </c>
      <c r="CM153" s="61" t="s">
        <v>1320</v>
      </c>
      <c r="CN153" s="61">
        <v>7991.0460564200002</v>
      </c>
      <c r="CO153" s="61">
        <v>3017.0275927299999</v>
      </c>
      <c r="CP153" s="61">
        <v>1875.4495846700001</v>
      </c>
      <c r="CQ153" s="61">
        <v>3098.5688790200002</v>
      </c>
      <c r="CR153" s="61" t="s">
        <v>1320</v>
      </c>
      <c r="CS153" s="61" t="s">
        <v>1320</v>
      </c>
      <c r="CT153" s="61" t="s">
        <v>1320</v>
      </c>
      <c r="CU153" s="61">
        <v>3</v>
      </c>
      <c r="CV153" s="61" t="s">
        <v>1320</v>
      </c>
      <c r="CW153" s="61" t="s">
        <v>1320</v>
      </c>
      <c r="CX153" s="61">
        <v>3</v>
      </c>
      <c r="CY153" s="61" t="s">
        <v>1320</v>
      </c>
      <c r="CZ153" s="61" t="s">
        <v>1320</v>
      </c>
      <c r="DA153" s="61" t="s">
        <v>1320</v>
      </c>
      <c r="DB153" s="61">
        <v>1060.03672177</v>
      </c>
      <c r="DC153" s="61" t="s">
        <v>1320</v>
      </c>
      <c r="DD153" s="61" t="s">
        <v>1320</v>
      </c>
      <c r="DE153" s="61">
        <v>1060.03672177</v>
      </c>
      <c r="DF153" s="61" t="s">
        <v>1320</v>
      </c>
      <c r="DG153" s="61" t="s">
        <v>1320</v>
      </c>
      <c r="DH153" s="61" t="s">
        <v>1320</v>
      </c>
      <c r="DI153" s="61">
        <v>10</v>
      </c>
      <c r="DJ153" s="61">
        <v>2</v>
      </c>
      <c r="DK153" s="61">
        <v>5</v>
      </c>
      <c r="DL153" s="61">
        <v>3</v>
      </c>
      <c r="DM153" s="61" t="s">
        <v>1320</v>
      </c>
      <c r="DN153" s="61" t="s">
        <v>1320</v>
      </c>
      <c r="DO153" s="61" t="s">
        <v>1320</v>
      </c>
      <c r="DP153" s="61">
        <v>7338.7157661000001</v>
      </c>
      <c r="DQ153" s="61">
        <v>4974.0184636900003</v>
      </c>
      <c r="DR153" s="61">
        <v>1875.4495846700001</v>
      </c>
      <c r="DS153" s="61">
        <v>489.24771774000004</v>
      </c>
      <c r="DT153" s="61" t="s">
        <v>1320</v>
      </c>
      <c r="DU153" s="61" t="s">
        <v>1320</v>
      </c>
      <c r="DV153" s="61" t="s">
        <v>1320</v>
      </c>
      <c r="DW153" s="61">
        <v>8</v>
      </c>
      <c r="DX153" s="61">
        <v>4</v>
      </c>
      <c r="DY153" s="61" t="s">
        <v>1320</v>
      </c>
      <c r="DZ153" s="61">
        <v>4</v>
      </c>
      <c r="EA153" s="61" t="s">
        <v>1320</v>
      </c>
      <c r="EB153" s="61" t="s">
        <v>1320</v>
      </c>
      <c r="EC153" s="61" t="s">
        <v>1320</v>
      </c>
      <c r="ED153" s="61">
        <v>10274.20207254</v>
      </c>
      <c r="EE153" s="61">
        <v>2690.8624475700003</v>
      </c>
      <c r="EF153" s="61" t="s">
        <v>1320</v>
      </c>
      <c r="EG153" s="61">
        <v>7583.3396249699999</v>
      </c>
      <c r="EH153" s="61" t="s">
        <v>1320</v>
      </c>
      <c r="EI153" s="61" t="s">
        <v>1320</v>
      </c>
      <c r="EJ153" s="61" t="s">
        <v>1320</v>
      </c>
      <c r="EK153" s="61">
        <v>5</v>
      </c>
      <c r="EL153" s="61">
        <v>4</v>
      </c>
      <c r="EM153" s="61">
        <v>1</v>
      </c>
      <c r="EN153" s="61" t="s">
        <v>1320</v>
      </c>
      <c r="EO153" s="61" t="s">
        <v>1320</v>
      </c>
      <c r="EP153" s="61" t="s">
        <v>1320</v>
      </c>
      <c r="EQ153" s="61" t="s">
        <v>1320</v>
      </c>
      <c r="ER153" s="61">
        <v>2772.4037338600001</v>
      </c>
      <c r="ES153" s="61">
        <v>2609.3211612800001</v>
      </c>
      <c r="ET153" s="61">
        <v>163.08257258</v>
      </c>
      <c r="EU153" s="61" t="s">
        <v>1320</v>
      </c>
      <c r="EV153" s="61" t="s">
        <v>1320</v>
      </c>
      <c r="EW153" s="61" t="s">
        <v>1320</v>
      </c>
      <c r="EX153" s="61" t="s">
        <v>1320</v>
      </c>
      <c r="EY153" s="61">
        <v>7</v>
      </c>
      <c r="EZ153" s="61">
        <v>5</v>
      </c>
      <c r="FA153" s="61">
        <v>2</v>
      </c>
      <c r="FB153" s="61" t="s">
        <v>1320</v>
      </c>
      <c r="FC153" s="61" t="s">
        <v>1320</v>
      </c>
      <c r="FD153" s="61" t="s">
        <v>1320</v>
      </c>
      <c r="FE153" s="61" t="s">
        <v>1320</v>
      </c>
      <c r="FF153" s="61">
        <v>11252.697508020001</v>
      </c>
      <c r="FG153" s="61">
        <v>9540.3304959300003</v>
      </c>
      <c r="FH153" s="61">
        <v>1712.3670120900001</v>
      </c>
      <c r="FI153" s="61" t="s">
        <v>1320</v>
      </c>
      <c r="FJ153" s="61" t="s">
        <v>1320</v>
      </c>
      <c r="FK153" s="61" t="s">
        <v>1320</v>
      </c>
      <c r="FL153" s="61" t="s">
        <v>1320</v>
      </c>
    </row>
    <row r="154" spans="2:168" x14ac:dyDescent="0.2">
      <c r="B154" s="44" t="s">
        <v>645</v>
      </c>
      <c r="C154" s="60">
        <v>2221.7332060455997</v>
      </c>
      <c r="D154" s="61">
        <v>2221.7332060455997</v>
      </c>
      <c r="E154" s="61" t="s">
        <v>1320</v>
      </c>
      <c r="F154" s="61" t="s">
        <v>1320</v>
      </c>
      <c r="G154" s="61" t="s">
        <v>1320</v>
      </c>
      <c r="H154" s="61" t="s">
        <v>1320</v>
      </c>
      <c r="I154" s="61" t="s">
        <v>1320</v>
      </c>
      <c r="J154" s="62">
        <v>2221.7332060455997</v>
      </c>
      <c r="K154" s="61">
        <v>1783.1746473372</v>
      </c>
      <c r="L154" s="61">
        <v>437.44546591979997</v>
      </c>
      <c r="M154" s="61" t="s">
        <v>1320</v>
      </c>
      <c r="N154" s="61" t="s">
        <v>1320</v>
      </c>
      <c r="O154" s="61">
        <v>1.1130927885999999</v>
      </c>
      <c r="P154" s="61" t="s">
        <v>1320</v>
      </c>
      <c r="Q154" s="61">
        <v>3</v>
      </c>
      <c r="R154" s="61">
        <v>1</v>
      </c>
      <c r="S154" s="61">
        <v>1</v>
      </c>
      <c r="T154" s="61" t="s">
        <v>1320</v>
      </c>
      <c r="U154" s="61" t="s">
        <v>1320</v>
      </c>
      <c r="V154" s="61">
        <v>1</v>
      </c>
      <c r="W154" s="61" t="s">
        <v>1320</v>
      </c>
      <c r="X154" s="61">
        <v>2220.620113257</v>
      </c>
      <c r="Y154" s="61">
        <v>2220.620113257</v>
      </c>
      <c r="Z154" s="61" t="s">
        <v>1320</v>
      </c>
      <c r="AA154" s="61" t="s">
        <v>1320</v>
      </c>
      <c r="AB154" s="61" t="s">
        <v>1320</v>
      </c>
      <c r="AC154" s="61" t="s">
        <v>1320</v>
      </c>
      <c r="AD154" s="61" t="s">
        <v>1320</v>
      </c>
      <c r="AE154" s="61">
        <v>2</v>
      </c>
      <c r="AF154" s="61">
        <v>2</v>
      </c>
      <c r="AG154" s="61" t="s">
        <v>1320</v>
      </c>
      <c r="AH154" s="61" t="s">
        <v>1320</v>
      </c>
      <c r="AI154" s="61" t="s">
        <v>1320</v>
      </c>
      <c r="AJ154" s="61" t="s">
        <v>1320</v>
      </c>
      <c r="AK154" s="61" t="s">
        <v>1320</v>
      </c>
      <c r="AL154" s="67">
        <v>1</v>
      </c>
      <c r="AM154" s="67" t="s">
        <v>1320</v>
      </c>
      <c r="AN154" s="67" t="s">
        <v>1320</v>
      </c>
      <c r="AO154" s="67" t="s">
        <v>1320</v>
      </c>
      <c r="AP154" s="67">
        <v>1</v>
      </c>
      <c r="AQ154" s="67" t="s">
        <v>1320</v>
      </c>
      <c r="AR154" s="67" t="s">
        <v>1320</v>
      </c>
      <c r="AS154" s="67" t="s">
        <v>1320</v>
      </c>
      <c r="AT154" s="67" t="s">
        <v>1320</v>
      </c>
      <c r="AU154" s="67" t="s">
        <v>1320</v>
      </c>
      <c r="AV154" s="67" t="s">
        <v>1320</v>
      </c>
      <c r="AW154" s="67" t="s">
        <v>1320</v>
      </c>
      <c r="AX154" s="67" t="s">
        <v>1320</v>
      </c>
      <c r="AY154" s="67" t="s">
        <v>1320</v>
      </c>
      <c r="AZ154" s="67">
        <v>1</v>
      </c>
      <c r="BA154" s="67" t="s">
        <v>1320</v>
      </c>
      <c r="BB154" s="67" t="s">
        <v>1320</v>
      </c>
      <c r="BC154" s="67" t="s">
        <v>1320</v>
      </c>
      <c r="BD154" s="67" t="s">
        <v>1320</v>
      </c>
      <c r="BE154" s="61">
        <v>1</v>
      </c>
      <c r="BF154" s="62">
        <v>1</v>
      </c>
      <c r="BG154" s="62" t="s">
        <v>1320</v>
      </c>
      <c r="BH154" s="62" t="s">
        <v>1320</v>
      </c>
      <c r="BI154" s="62" t="s">
        <v>1320</v>
      </c>
      <c r="BJ154" s="62" t="s">
        <v>1320</v>
      </c>
      <c r="BK154" s="62" t="s">
        <v>1320</v>
      </c>
      <c r="BL154" s="61">
        <v>1783.1746473372</v>
      </c>
      <c r="BM154" s="61">
        <v>1783.1746473372</v>
      </c>
      <c r="BN154" s="61" t="s">
        <v>1320</v>
      </c>
      <c r="BO154" s="61" t="s">
        <v>1320</v>
      </c>
      <c r="BP154" s="61" t="s">
        <v>1320</v>
      </c>
      <c r="BQ154" s="61" t="s">
        <v>1320</v>
      </c>
      <c r="BR154" s="61" t="s">
        <v>1320</v>
      </c>
      <c r="BS154" s="61">
        <v>1</v>
      </c>
      <c r="BT154" s="61">
        <v>1</v>
      </c>
      <c r="BU154" s="61" t="s">
        <v>1320</v>
      </c>
      <c r="BV154" s="61" t="s">
        <v>1320</v>
      </c>
      <c r="BW154" s="61" t="s">
        <v>1320</v>
      </c>
      <c r="BX154" s="61" t="s">
        <v>1320</v>
      </c>
      <c r="BY154" s="61" t="s">
        <v>1320</v>
      </c>
      <c r="BZ154" s="61">
        <v>1783.1746473372</v>
      </c>
      <c r="CA154" s="61">
        <v>1783.1746473372</v>
      </c>
      <c r="CB154" s="61" t="s">
        <v>1320</v>
      </c>
      <c r="CC154" s="61" t="s">
        <v>1320</v>
      </c>
      <c r="CD154" s="61" t="s">
        <v>1320</v>
      </c>
      <c r="CE154" s="61" t="s">
        <v>1320</v>
      </c>
      <c r="CF154" s="61" t="s">
        <v>1320</v>
      </c>
      <c r="CG154" s="61" t="s">
        <v>1320</v>
      </c>
      <c r="CH154" s="61" t="s">
        <v>1320</v>
      </c>
      <c r="CI154" s="61" t="s">
        <v>1320</v>
      </c>
      <c r="CJ154" s="61" t="s">
        <v>1320</v>
      </c>
      <c r="CK154" s="61" t="s">
        <v>1320</v>
      </c>
      <c r="CL154" s="61" t="s">
        <v>1320</v>
      </c>
      <c r="CM154" s="61" t="s">
        <v>1320</v>
      </c>
      <c r="CN154" s="61" t="s">
        <v>1320</v>
      </c>
      <c r="CO154" s="61" t="s">
        <v>1320</v>
      </c>
      <c r="CP154" s="61" t="s">
        <v>1320</v>
      </c>
      <c r="CQ154" s="61" t="s">
        <v>1320</v>
      </c>
      <c r="CR154" s="61" t="s">
        <v>1320</v>
      </c>
      <c r="CS154" s="61" t="s">
        <v>1320</v>
      </c>
      <c r="CT154" s="61" t="s">
        <v>1320</v>
      </c>
      <c r="CU154" s="61" t="s">
        <v>1320</v>
      </c>
      <c r="CV154" s="61" t="s">
        <v>1320</v>
      </c>
      <c r="CW154" s="61" t="s">
        <v>1320</v>
      </c>
      <c r="CX154" s="61" t="s">
        <v>1320</v>
      </c>
      <c r="CY154" s="61" t="s">
        <v>1320</v>
      </c>
      <c r="CZ154" s="61" t="s">
        <v>1320</v>
      </c>
      <c r="DA154" s="61" t="s">
        <v>1320</v>
      </c>
      <c r="DB154" s="61" t="s">
        <v>1320</v>
      </c>
      <c r="DC154" s="61" t="s">
        <v>1320</v>
      </c>
      <c r="DD154" s="61" t="s">
        <v>1320</v>
      </c>
      <c r="DE154" s="61" t="s">
        <v>1320</v>
      </c>
      <c r="DF154" s="61" t="s">
        <v>1320</v>
      </c>
      <c r="DG154" s="61" t="s">
        <v>1320</v>
      </c>
      <c r="DH154" s="61" t="s">
        <v>1320</v>
      </c>
      <c r="DI154" s="61" t="s">
        <v>1320</v>
      </c>
      <c r="DJ154" s="61" t="s">
        <v>1320</v>
      </c>
      <c r="DK154" s="61" t="s">
        <v>1320</v>
      </c>
      <c r="DL154" s="61" t="s">
        <v>1320</v>
      </c>
      <c r="DM154" s="61" t="s">
        <v>1320</v>
      </c>
      <c r="DN154" s="61" t="s">
        <v>1320</v>
      </c>
      <c r="DO154" s="61" t="s">
        <v>1320</v>
      </c>
      <c r="DP154" s="61" t="s">
        <v>1320</v>
      </c>
      <c r="DQ154" s="61" t="s">
        <v>1320</v>
      </c>
      <c r="DR154" s="61" t="s">
        <v>1320</v>
      </c>
      <c r="DS154" s="61" t="s">
        <v>1320</v>
      </c>
      <c r="DT154" s="61" t="s">
        <v>1320</v>
      </c>
      <c r="DU154" s="61" t="s">
        <v>1320</v>
      </c>
      <c r="DV154" s="61" t="s">
        <v>1320</v>
      </c>
      <c r="DW154" s="61">
        <v>1</v>
      </c>
      <c r="DX154" s="61">
        <v>1</v>
      </c>
      <c r="DY154" s="61" t="s">
        <v>1320</v>
      </c>
      <c r="DZ154" s="61" t="s">
        <v>1320</v>
      </c>
      <c r="EA154" s="61" t="s">
        <v>1320</v>
      </c>
      <c r="EB154" s="61" t="s">
        <v>1320</v>
      </c>
      <c r="EC154" s="61" t="s">
        <v>1320</v>
      </c>
      <c r="ED154" s="61">
        <v>1783.1746473372</v>
      </c>
      <c r="EE154" s="61">
        <v>1783.1746473372</v>
      </c>
      <c r="EF154" s="61" t="s">
        <v>1320</v>
      </c>
      <c r="EG154" s="61" t="s">
        <v>1320</v>
      </c>
      <c r="EH154" s="61" t="s">
        <v>1320</v>
      </c>
      <c r="EI154" s="61" t="s">
        <v>1320</v>
      </c>
      <c r="EJ154" s="61" t="s">
        <v>1320</v>
      </c>
      <c r="EK154" s="61" t="s">
        <v>1320</v>
      </c>
      <c r="EL154" s="61" t="s">
        <v>1320</v>
      </c>
      <c r="EM154" s="61" t="s">
        <v>1320</v>
      </c>
      <c r="EN154" s="61" t="s">
        <v>1320</v>
      </c>
      <c r="EO154" s="61" t="s">
        <v>1320</v>
      </c>
      <c r="EP154" s="61" t="s">
        <v>1320</v>
      </c>
      <c r="EQ154" s="61" t="s">
        <v>1320</v>
      </c>
      <c r="ER154" s="61" t="s">
        <v>1320</v>
      </c>
      <c r="ES154" s="61" t="s">
        <v>1320</v>
      </c>
      <c r="ET154" s="61" t="s">
        <v>1320</v>
      </c>
      <c r="EU154" s="61" t="s">
        <v>1320</v>
      </c>
      <c r="EV154" s="61" t="s">
        <v>1320</v>
      </c>
      <c r="EW154" s="61" t="s">
        <v>1320</v>
      </c>
      <c r="EX154" s="61" t="s">
        <v>1320</v>
      </c>
      <c r="EY154" s="61" t="s">
        <v>1320</v>
      </c>
      <c r="EZ154" s="61" t="s">
        <v>1320</v>
      </c>
      <c r="FA154" s="61" t="s">
        <v>1320</v>
      </c>
      <c r="FB154" s="61" t="s">
        <v>1320</v>
      </c>
      <c r="FC154" s="61" t="s">
        <v>1320</v>
      </c>
      <c r="FD154" s="61" t="s">
        <v>1320</v>
      </c>
      <c r="FE154" s="61" t="s">
        <v>1320</v>
      </c>
      <c r="FF154" s="61" t="s">
        <v>1320</v>
      </c>
      <c r="FG154" s="61" t="s">
        <v>1320</v>
      </c>
      <c r="FH154" s="61" t="s">
        <v>1320</v>
      </c>
      <c r="FI154" s="61" t="s">
        <v>1320</v>
      </c>
      <c r="FJ154" s="61" t="s">
        <v>1320</v>
      </c>
      <c r="FK154" s="61" t="s">
        <v>1320</v>
      </c>
      <c r="FL154" s="61" t="s">
        <v>1320</v>
      </c>
    </row>
    <row r="155" spans="2:168" x14ac:dyDescent="0.2">
      <c r="B155" s="44" t="s">
        <v>1655</v>
      </c>
      <c r="C155" s="60">
        <v>32726</v>
      </c>
      <c r="D155" s="61">
        <v>31524</v>
      </c>
      <c r="E155" s="61">
        <v>382</v>
      </c>
      <c r="F155" s="61" t="s">
        <v>1320</v>
      </c>
      <c r="G155" s="61">
        <v>820</v>
      </c>
      <c r="H155" s="61" t="s">
        <v>1320</v>
      </c>
      <c r="I155" s="61" t="s">
        <v>1320</v>
      </c>
      <c r="J155" s="62">
        <v>13445</v>
      </c>
      <c r="K155" s="61">
        <v>11112</v>
      </c>
      <c r="L155" s="61">
        <v>540</v>
      </c>
      <c r="M155" s="61" t="s">
        <v>1320</v>
      </c>
      <c r="N155" s="61">
        <v>958</v>
      </c>
      <c r="O155" s="61">
        <v>382</v>
      </c>
      <c r="P155" s="61">
        <v>453</v>
      </c>
      <c r="Q155" s="61">
        <v>22</v>
      </c>
      <c r="R155" s="61">
        <v>16</v>
      </c>
      <c r="S155" s="61">
        <v>2</v>
      </c>
      <c r="T155" s="61" t="s">
        <v>1320</v>
      </c>
      <c r="U155" s="61">
        <v>2</v>
      </c>
      <c r="V155" s="61">
        <v>1</v>
      </c>
      <c r="W155" s="61">
        <v>1</v>
      </c>
      <c r="X155" s="61">
        <v>12610</v>
      </c>
      <c r="Y155" s="61">
        <v>12610</v>
      </c>
      <c r="Z155" s="61" t="s">
        <v>1320</v>
      </c>
      <c r="AA155" s="61" t="s">
        <v>1320</v>
      </c>
      <c r="AB155" s="61" t="s">
        <v>1320</v>
      </c>
      <c r="AC155" s="61" t="s">
        <v>1320</v>
      </c>
      <c r="AD155" s="61" t="s">
        <v>1320</v>
      </c>
      <c r="AE155" s="61">
        <v>20</v>
      </c>
      <c r="AF155" s="61">
        <v>20</v>
      </c>
      <c r="AG155" s="61" t="s">
        <v>1320</v>
      </c>
      <c r="AH155" s="61" t="s">
        <v>1320</v>
      </c>
      <c r="AI155" s="61" t="s">
        <v>1320</v>
      </c>
      <c r="AJ155" s="61" t="s">
        <v>1320</v>
      </c>
      <c r="AK155" s="61" t="s">
        <v>1320</v>
      </c>
      <c r="AL155" s="67">
        <v>1</v>
      </c>
      <c r="AM155" s="67" t="s">
        <v>1320</v>
      </c>
      <c r="AN155" s="67" t="s">
        <v>1320</v>
      </c>
      <c r="AO155" s="67" t="s">
        <v>1320</v>
      </c>
      <c r="AP155" s="67">
        <v>3.5844567803330687E-2</v>
      </c>
      <c r="AQ155" s="67">
        <v>0.90856463124504361</v>
      </c>
      <c r="AR155" s="67">
        <v>5.5590800951625691E-2</v>
      </c>
      <c r="AS155" s="67" t="s">
        <v>1320</v>
      </c>
      <c r="AT155" s="67" t="s">
        <v>1320</v>
      </c>
      <c r="AU155" s="67" t="s">
        <v>1320</v>
      </c>
      <c r="AV155" s="67" t="s">
        <v>1320</v>
      </c>
      <c r="AW155" s="67" t="s">
        <v>1320</v>
      </c>
      <c r="AX155" s="67" t="s">
        <v>1320</v>
      </c>
      <c r="AY155" s="67" t="s">
        <v>1320</v>
      </c>
      <c r="AZ155" s="67">
        <v>1</v>
      </c>
      <c r="BA155" s="67" t="s">
        <v>1320</v>
      </c>
      <c r="BB155" s="67" t="s">
        <v>1320</v>
      </c>
      <c r="BC155" s="67" t="s">
        <v>1320</v>
      </c>
      <c r="BD155" s="67" t="s">
        <v>1320</v>
      </c>
      <c r="BE155" s="61">
        <v>16</v>
      </c>
      <c r="BF155" s="62">
        <v>16</v>
      </c>
      <c r="BG155" s="62" t="s">
        <v>1320</v>
      </c>
      <c r="BH155" s="62" t="s">
        <v>1320</v>
      </c>
      <c r="BI155" s="62" t="s">
        <v>1320</v>
      </c>
      <c r="BJ155" s="62" t="s">
        <v>1320</v>
      </c>
      <c r="BK155" s="62" t="s">
        <v>1320</v>
      </c>
      <c r="BL155" s="61">
        <v>11112</v>
      </c>
      <c r="BM155" s="61">
        <v>11112</v>
      </c>
      <c r="BN155" s="61" t="s">
        <v>1320</v>
      </c>
      <c r="BO155" s="61" t="s">
        <v>1320</v>
      </c>
      <c r="BP155" s="61" t="s">
        <v>1320</v>
      </c>
      <c r="BQ155" s="61" t="s">
        <v>1320</v>
      </c>
      <c r="BR155" s="61" t="s">
        <v>1320</v>
      </c>
      <c r="BS155" s="61">
        <v>14</v>
      </c>
      <c r="BT155" s="61">
        <v>13</v>
      </c>
      <c r="BU155" s="61">
        <v>1</v>
      </c>
      <c r="BV155" s="61" t="s">
        <v>1320</v>
      </c>
      <c r="BW155" s="61" t="s">
        <v>1320</v>
      </c>
      <c r="BX155" s="61" t="s">
        <v>1320</v>
      </c>
      <c r="BY155" s="61" t="s">
        <v>1320</v>
      </c>
      <c r="BZ155" s="61">
        <v>9527</v>
      </c>
      <c r="CA155" s="61">
        <v>9373</v>
      </c>
      <c r="CB155" s="61">
        <v>154</v>
      </c>
      <c r="CC155" s="61" t="s">
        <v>1320</v>
      </c>
      <c r="CD155" s="61" t="s">
        <v>1320</v>
      </c>
      <c r="CE155" s="61" t="s">
        <v>1320</v>
      </c>
      <c r="CF155" s="61" t="s">
        <v>1320</v>
      </c>
      <c r="CG155" s="61">
        <v>2</v>
      </c>
      <c r="CH155" s="61">
        <v>2</v>
      </c>
      <c r="CI155" s="61" t="s">
        <v>1320</v>
      </c>
      <c r="CJ155" s="61" t="s">
        <v>1320</v>
      </c>
      <c r="CK155" s="61" t="s">
        <v>1320</v>
      </c>
      <c r="CL155" s="61" t="s">
        <v>1320</v>
      </c>
      <c r="CM155" s="61" t="s">
        <v>1320</v>
      </c>
      <c r="CN155" s="61">
        <v>1585</v>
      </c>
      <c r="CO155" s="61">
        <v>1357</v>
      </c>
      <c r="CP155" s="61">
        <v>228</v>
      </c>
      <c r="CQ155" s="61" t="s">
        <v>1320</v>
      </c>
      <c r="CR155" s="61" t="s">
        <v>1320</v>
      </c>
      <c r="CS155" s="61" t="s">
        <v>1320</v>
      </c>
      <c r="CT155" s="61" t="s">
        <v>1320</v>
      </c>
      <c r="CU155" s="61" t="s">
        <v>1320</v>
      </c>
      <c r="CV155" s="61" t="s">
        <v>1320</v>
      </c>
      <c r="CW155" s="61" t="s">
        <v>1320</v>
      </c>
      <c r="CX155" s="61" t="s">
        <v>1320</v>
      </c>
      <c r="CY155" s="61" t="s">
        <v>1320</v>
      </c>
      <c r="CZ155" s="61" t="s">
        <v>1320</v>
      </c>
      <c r="DA155" s="61" t="s">
        <v>1320</v>
      </c>
      <c r="DB155" s="61" t="s">
        <v>1320</v>
      </c>
      <c r="DC155" s="61" t="s">
        <v>1320</v>
      </c>
      <c r="DD155" s="61" t="s">
        <v>1320</v>
      </c>
      <c r="DE155" s="61" t="s">
        <v>1320</v>
      </c>
      <c r="DF155" s="61" t="s">
        <v>1320</v>
      </c>
      <c r="DG155" s="61" t="s">
        <v>1320</v>
      </c>
      <c r="DH155" s="61" t="s">
        <v>1320</v>
      </c>
      <c r="DI155" s="61">
        <v>10</v>
      </c>
      <c r="DJ155" s="61">
        <v>10</v>
      </c>
      <c r="DK155" s="61" t="s">
        <v>1320</v>
      </c>
      <c r="DL155" s="61" t="s">
        <v>1320</v>
      </c>
      <c r="DM155" s="61" t="s">
        <v>1320</v>
      </c>
      <c r="DN155" s="61" t="s">
        <v>1320</v>
      </c>
      <c r="DO155" s="61" t="s">
        <v>1320</v>
      </c>
      <c r="DP155" s="61" t="s">
        <v>1320</v>
      </c>
      <c r="DQ155" s="61" t="s">
        <v>1320</v>
      </c>
      <c r="DR155" s="61" t="s">
        <v>1320</v>
      </c>
      <c r="DS155" s="61" t="s">
        <v>1320</v>
      </c>
      <c r="DT155" s="61" t="s">
        <v>1320</v>
      </c>
      <c r="DU155" s="61" t="s">
        <v>1320</v>
      </c>
      <c r="DV155" s="61" t="s">
        <v>1320</v>
      </c>
      <c r="DW155" s="61" t="s">
        <v>1320</v>
      </c>
      <c r="DX155" s="61" t="s">
        <v>1320</v>
      </c>
      <c r="DY155" s="61" t="s">
        <v>1320</v>
      </c>
      <c r="DZ155" s="61" t="s">
        <v>1320</v>
      </c>
      <c r="EA155" s="61" t="s">
        <v>1320</v>
      </c>
      <c r="EB155" s="61" t="s">
        <v>1320</v>
      </c>
      <c r="EC155" s="61" t="s">
        <v>1320</v>
      </c>
      <c r="ED155" s="61" t="s">
        <v>1320</v>
      </c>
      <c r="EE155" s="61" t="s">
        <v>1320</v>
      </c>
      <c r="EF155" s="61" t="s">
        <v>1320</v>
      </c>
      <c r="EG155" s="61" t="s">
        <v>1320</v>
      </c>
      <c r="EH155" s="61" t="s">
        <v>1320</v>
      </c>
      <c r="EI155" s="61" t="s">
        <v>1320</v>
      </c>
      <c r="EJ155" s="61" t="s">
        <v>1320</v>
      </c>
      <c r="EK155" s="61">
        <v>5</v>
      </c>
      <c r="EL155" s="61">
        <v>5</v>
      </c>
      <c r="EM155" s="61" t="s">
        <v>1320</v>
      </c>
      <c r="EN155" s="61" t="s">
        <v>1320</v>
      </c>
      <c r="EO155" s="61" t="s">
        <v>1320</v>
      </c>
      <c r="EP155" s="61" t="s">
        <v>1320</v>
      </c>
      <c r="EQ155" s="61" t="s">
        <v>1320</v>
      </c>
      <c r="ER155" s="61">
        <v>10730</v>
      </c>
      <c r="ES155" s="61">
        <v>10730</v>
      </c>
      <c r="ET155" s="61" t="s">
        <v>1320</v>
      </c>
      <c r="EU155" s="61" t="s">
        <v>1320</v>
      </c>
      <c r="EV155" s="61" t="s">
        <v>1320</v>
      </c>
      <c r="EW155" s="61" t="s">
        <v>1320</v>
      </c>
      <c r="EX155" s="61" t="s">
        <v>1320</v>
      </c>
      <c r="EY155" s="61">
        <v>1</v>
      </c>
      <c r="EZ155" s="61" t="s">
        <v>1320</v>
      </c>
      <c r="FA155" s="61">
        <v>1</v>
      </c>
      <c r="FB155" s="61" t="s">
        <v>1320</v>
      </c>
      <c r="FC155" s="61" t="s">
        <v>1320</v>
      </c>
      <c r="FD155" s="61" t="s">
        <v>1320</v>
      </c>
      <c r="FE155" s="61" t="s">
        <v>1320</v>
      </c>
      <c r="FF155" s="61">
        <v>382</v>
      </c>
      <c r="FG155" s="61" t="s">
        <v>1320</v>
      </c>
      <c r="FH155" s="61">
        <v>382</v>
      </c>
      <c r="FI155" s="61" t="s">
        <v>1320</v>
      </c>
      <c r="FJ155" s="61" t="s">
        <v>1320</v>
      </c>
      <c r="FK155" s="61" t="s">
        <v>1320</v>
      </c>
      <c r="FL155" s="61" t="s">
        <v>1320</v>
      </c>
    </row>
    <row r="156" spans="2:168" x14ac:dyDescent="0.2">
      <c r="B156" s="44" t="s">
        <v>291</v>
      </c>
      <c r="C156" s="60">
        <v>41868.515023608561</v>
      </c>
      <c r="D156" s="61">
        <v>5228.0195704833504</v>
      </c>
      <c r="E156" s="61">
        <v>4273.4157318863199</v>
      </c>
      <c r="F156" s="61">
        <v>31626.440217866824</v>
      </c>
      <c r="G156" s="61" t="s">
        <v>1320</v>
      </c>
      <c r="H156" s="61">
        <v>740.63950337206995</v>
      </c>
      <c r="I156" s="61" t="s">
        <v>1320</v>
      </c>
      <c r="J156" s="62">
        <v>41868.515023608561</v>
      </c>
      <c r="K156" s="61">
        <v>10096.605151000382</v>
      </c>
      <c r="L156" s="61" t="s">
        <v>1320</v>
      </c>
      <c r="M156" s="61" t="s">
        <v>1320</v>
      </c>
      <c r="N156" s="61">
        <v>31771.909872608179</v>
      </c>
      <c r="O156" s="61" t="s">
        <v>1320</v>
      </c>
      <c r="P156" s="61" t="s">
        <v>1320</v>
      </c>
      <c r="Q156" s="61">
        <v>54</v>
      </c>
      <c r="R156" s="61">
        <v>10</v>
      </c>
      <c r="S156" s="61" t="s">
        <v>1320</v>
      </c>
      <c r="T156" s="61" t="s">
        <v>1320</v>
      </c>
      <c r="U156" s="61">
        <v>44</v>
      </c>
      <c r="V156" s="61" t="s">
        <v>1320</v>
      </c>
      <c r="W156" s="61" t="s">
        <v>1320</v>
      </c>
      <c r="X156" s="61">
        <v>41868.515023608561</v>
      </c>
      <c r="Y156" s="61">
        <v>5228.0195704833504</v>
      </c>
      <c r="Z156" s="61">
        <v>4273.4157318863199</v>
      </c>
      <c r="AA156" s="61">
        <v>31626.440217866821</v>
      </c>
      <c r="AB156" s="61" t="s">
        <v>1320</v>
      </c>
      <c r="AC156" s="61">
        <v>740.63950337207007</v>
      </c>
      <c r="AD156" s="61" t="s">
        <v>1320</v>
      </c>
      <c r="AE156" s="61">
        <v>54</v>
      </c>
      <c r="AF156" s="61">
        <v>6</v>
      </c>
      <c r="AG156" s="61">
        <v>8</v>
      </c>
      <c r="AH156" s="61">
        <v>35</v>
      </c>
      <c r="AI156" s="61" t="s">
        <v>1320</v>
      </c>
      <c r="AJ156" s="61">
        <v>5</v>
      </c>
      <c r="AK156" s="61" t="s">
        <v>1320</v>
      </c>
      <c r="AL156" s="67" t="s">
        <v>1320</v>
      </c>
      <c r="AM156" s="67" t="s">
        <v>1320</v>
      </c>
      <c r="AN156" s="67" t="s">
        <v>1320</v>
      </c>
      <c r="AO156" s="67">
        <v>1</v>
      </c>
      <c r="AP156" s="67" t="s">
        <v>1320</v>
      </c>
      <c r="AQ156" s="67" t="s">
        <v>1320</v>
      </c>
      <c r="AR156" s="67" t="s">
        <v>1320</v>
      </c>
      <c r="AS156" s="67" t="s">
        <v>1320</v>
      </c>
      <c r="AT156" s="67" t="s">
        <v>1320</v>
      </c>
      <c r="AU156" s="67" t="s">
        <v>1320</v>
      </c>
      <c r="AV156" s="67" t="s">
        <v>1320</v>
      </c>
      <c r="AW156" s="67" t="s">
        <v>1320</v>
      </c>
      <c r="AX156" s="67" t="s">
        <v>1320</v>
      </c>
      <c r="AY156" s="67" t="s">
        <v>1320</v>
      </c>
      <c r="AZ156" s="67" t="s">
        <v>1320</v>
      </c>
      <c r="BA156" s="67" t="s">
        <v>1320</v>
      </c>
      <c r="BB156" s="67" t="s">
        <v>1320</v>
      </c>
      <c r="BC156" s="67" t="s">
        <v>1320</v>
      </c>
      <c r="BD156" s="67" t="s">
        <v>1320</v>
      </c>
      <c r="BE156" s="61">
        <v>10</v>
      </c>
      <c r="BF156" s="62">
        <v>2</v>
      </c>
      <c r="BG156" s="62">
        <v>1</v>
      </c>
      <c r="BH156" s="62">
        <v>4</v>
      </c>
      <c r="BI156" s="62">
        <v>3</v>
      </c>
      <c r="BJ156" s="62" t="s">
        <v>1320</v>
      </c>
      <c r="BK156" s="62" t="s">
        <v>1320</v>
      </c>
      <c r="BL156" s="61">
        <v>10096.605151000382</v>
      </c>
      <c r="BM156" s="61">
        <v>3641.3076805662404</v>
      </c>
      <c r="BN156" s="61">
        <v>1070.3924651288301</v>
      </c>
      <c r="BO156" s="61">
        <v>4664.3246583605796</v>
      </c>
      <c r="BP156" s="61" t="s">
        <v>1320</v>
      </c>
      <c r="BQ156" s="61">
        <v>720.58034694473008</v>
      </c>
      <c r="BR156" s="61" t="s">
        <v>1320</v>
      </c>
      <c r="BS156" s="61">
        <v>1</v>
      </c>
      <c r="BT156" s="61">
        <v>1</v>
      </c>
      <c r="BU156" s="61" t="s">
        <v>1320</v>
      </c>
      <c r="BV156" s="61" t="s">
        <v>1320</v>
      </c>
      <c r="BW156" s="61" t="s">
        <v>1320</v>
      </c>
      <c r="BX156" s="61" t="s">
        <v>1320</v>
      </c>
      <c r="BY156" s="61" t="s">
        <v>1320</v>
      </c>
      <c r="BZ156" s="61">
        <v>2399.0261839380901</v>
      </c>
      <c r="CA156" s="61">
        <v>2399.0261839380901</v>
      </c>
      <c r="CB156" s="61" t="s">
        <v>1320</v>
      </c>
      <c r="CC156" s="61" t="s">
        <v>1320</v>
      </c>
      <c r="CD156" s="61" t="s">
        <v>1320</v>
      </c>
      <c r="CE156" s="61" t="s">
        <v>1320</v>
      </c>
      <c r="CF156" s="61" t="s">
        <v>1320</v>
      </c>
      <c r="CG156" s="61">
        <v>5</v>
      </c>
      <c r="CH156" s="61">
        <v>1</v>
      </c>
      <c r="CI156" s="61" t="s">
        <v>1320</v>
      </c>
      <c r="CJ156" s="61">
        <v>4</v>
      </c>
      <c r="CK156" s="61" t="s">
        <v>1320</v>
      </c>
      <c r="CL156" s="61" t="s">
        <v>1320</v>
      </c>
      <c r="CM156" s="61" t="s">
        <v>1320</v>
      </c>
      <c r="CN156" s="61">
        <v>5906.6061549887299</v>
      </c>
      <c r="CO156" s="61">
        <v>1242.2814966281501</v>
      </c>
      <c r="CP156" s="61" t="s">
        <v>1320</v>
      </c>
      <c r="CQ156" s="61">
        <v>4664.3246583605796</v>
      </c>
      <c r="CR156" s="61" t="s">
        <v>1320</v>
      </c>
      <c r="CS156" s="61" t="s">
        <v>1320</v>
      </c>
      <c r="CT156" s="61" t="s">
        <v>1320</v>
      </c>
      <c r="CU156" s="61">
        <v>4</v>
      </c>
      <c r="CV156" s="61" t="s">
        <v>1320</v>
      </c>
      <c r="CW156" s="61">
        <v>1</v>
      </c>
      <c r="CX156" s="61" t="s">
        <v>1320</v>
      </c>
      <c r="CY156" s="61" t="s">
        <v>1320</v>
      </c>
      <c r="CZ156" s="61">
        <v>3</v>
      </c>
      <c r="DA156" s="61" t="s">
        <v>1320</v>
      </c>
      <c r="DB156" s="61">
        <v>1790.9728120735601</v>
      </c>
      <c r="DC156" s="61" t="s">
        <v>1320</v>
      </c>
      <c r="DD156" s="61">
        <v>1070.3924651288301</v>
      </c>
      <c r="DE156" s="61" t="s">
        <v>1320</v>
      </c>
      <c r="DF156" s="61" t="s">
        <v>1320</v>
      </c>
      <c r="DG156" s="61">
        <v>720.58034694473008</v>
      </c>
      <c r="DH156" s="61" t="s">
        <v>1320</v>
      </c>
      <c r="DI156" s="61">
        <v>1</v>
      </c>
      <c r="DJ156" s="61" t="s">
        <v>1320</v>
      </c>
      <c r="DK156" s="61" t="s">
        <v>1320</v>
      </c>
      <c r="DL156" s="61">
        <v>1</v>
      </c>
      <c r="DM156" s="61" t="s">
        <v>1320</v>
      </c>
      <c r="DN156" s="61" t="s">
        <v>1320</v>
      </c>
      <c r="DO156" s="61" t="s">
        <v>1320</v>
      </c>
      <c r="DP156" s="61">
        <v>771.62519216226997</v>
      </c>
      <c r="DQ156" s="61" t="s">
        <v>1320</v>
      </c>
      <c r="DR156" s="61" t="s">
        <v>1320</v>
      </c>
      <c r="DS156" s="61">
        <v>771.62519216226997</v>
      </c>
      <c r="DT156" s="61" t="s">
        <v>1320</v>
      </c>
      <c r="DU156" s="61" t="s">
        <v>1320</v>
      </c>
      <c r="DV156" s="61" t="s">
        <v>1320</v>
      </c>
      <c r="DW156" s="61">
        <v>7</v>
      </c>
      <c r="DX156" s="61">
        <v>3</v>
      </c>
      <c r="DY156" s="61">
        <v>1</v>
      </c>
      <c r="DZ156" s="61">
        <v>3</v>
      </c>
      <c r="EA156" s="61" t="s">
        <v>1320</v>
      </c>
      <c r="EB156" s="61" t="s">
        <v>1320</v>
      </c>
      <c r="EC156" s="61" t="s">
        <v>1320</v>
      </c>
      <c r="ED156" s="61">
        <v>5683.6722782718707</v>
      </c>
      <c r="EE156" s="61" t="s">
        <v>1320</v>
      </c>
      <c r="EF156" s="61">
        <v>1070.3924651288301</v>
      </c>
      <c r="EG156" s="61">
        <v>3892.6994661983099</v>
      </c>
      <c r="EH156" s="61" t="s">
        <v>1320</v>
      </c>
      <c r="EI156" s="61">
        <v>720.58034694473008</v>
      </c>
      <c r="EJ156" s="61" t="s">
        <v>1320</v>
      </c>
      <c r="EK156" s="61">
        <v>2</v>
      </c>
      <c r="EL156" s="61">
        <v>2</v>
      </c>
      <c r="EM156" s="61" t="s">
        <v>1320</v>
      </c>
      <c r="EN156" s="61" t="s">
        <v>1320</v>
      </c>
      <c r="EO156" s="61" t="s">
        <v>1320</v>
      </c>
      <c r="EP156" s="61" t="s">
        <v>1320</v>
      </c>
      <c r="EQ156" s="61" t="s">
        <v>1320</v>
      </c>
      <c r="ER156" s="61">
        <v>3641.3076805662404</v>
      </c>
      <c r="ES156" s="61">
        <v>3641.3076805662404</v>
      </c>
      <c r="ET156" s="61" t="s">
        <v>1320</v>
      </c>
      <c r="EU156" s="61" t="s">
        <v>1320</v>
      </c>
      <c r="EV156" s="61" t="s">
        <v>1320</v>
      </c>
      <c r="EW156" s="61" t="s">
        <v>1320</v>
      </c>
      <c r="EX156" s="61" t="s">
        <v>1320</v>
      </c>
      <c r="EY156" s="61" t="s">
        <v>1320</v>
      </c>
      <c r="EZ156" s="61" t="s">
        <v>1320</v>
      </c>
      <c r="FA156" s="61" t="s">
        <v>1320</v>
      </c>
      <c r="FB156" s="61" t="s">
        <v>1320</v>
      </c>
      <c r="FC156" s="61" t="s">
        <v>1320</v>
      </c>
      <c r="FD156" s="61" t="s">
        <v>1320</v>
      </c>
      <c r="FE156" s="61" t="s">
        <v>1320</v>
      </c>
      <c r="FF156" s="61" t="s">
        <v>1320</v>
      </c>
      <c r="FG156" s="61" t="s">
        <v>1320</v>
      </c>
      <c r="FH156" s="61" t="s">
        <v>1320</v>
      </c>
      <c r="FI156" s="61" t="s">
        <v>1320</v>
      </c>
      <c r="FJ156" s="61" t="s">
        <v>1320</v>
      </c>
      <c r="FK156" s="61" t="s">
        <v>1320</v>
      </c>
      <c r="FL156" s="61" t="s">
        <v>1320</v>
      </c>
    </row>
    <row r="157" spans="2:168" x14ac:dyDescent="0.2">
      <c r="B157" s="44" t="s">
        <v>605</v>
      </c>
      <c r="C157" s="60">
        <v>49369.987197143404</v>
      </c>
      <c r="D157" s="61">
        <v>428.09175302250003</v>
      </c>
      <c r="E157" s="61" t="s">
        <v>1320</v>
      </c>
      <c r="F157" s="61">
        <v>7664.0654983971008</v>
      </c>
      <c r="G157" s="61">
        <v>41277.829945723803</v>
      </c>
      <c r="H157" s="61" t="s">
        <v>1320</v>
      </c>
      <c r="I157" s="61" t="s">
        <v>1320</v>
      </c>
      <c r="J157" s="62">
        <v>34857.269063249201</v>
      </c>
      <c r="K157" s="61">
        <v>34148.675285389101</v>
      </c>
      <c r="L157" s="61">
        <v>708.59377786009998</v>
      </c>
      <c r="M157" s="61" t="s">
        <v>1320</v>
      </c>
      <c r="N157" s="61" t="s">
        <v>1320</v>
      </c>
      <c r="O157" s="61" t="s">
        <v>1320</v>
      </c>
      <c r="P157" s="61" t="s">
        <v>1320</v>
      </c>
      <c r="Q157" s="61">
        <v>12</v>
      </c>
      <c r="R157" s="61">
        <v>11</v>
      </c>
      <c r="S157" s="61">
        <v>1</v>
      </c>
      <c r="T157" s="61" t="s">
        <v>1320</v>
      </c>
      <c r="U157" s="61" t="s">
        <v>1320</v>
      </c>
      <c r="V157" s="61" t="s">
        <v>1320</v>
      </c>
      <c r="W157" s="61" t="s">
        <v>1320</v>
      </c>
      <c r="X157" s="61">
        <v>34857.269063249201</v>
      </c>
      <c r="Y157" s="61" t="s">
        <v>1320</v>
      </c>
      <c r="Z157" s="61" t="s">
        <v>1320</v>
      </c>
      <c r="AA157" s="61">
        <v>708.59377786009998</v>
      </c>
      <c r="AB157" s="61">
        <v>34148.675285389101</v>
      </c>
      <c r="AC157" s="61" t="s">
        <v>1320</v>
      </c>
      <c r="AD157" s="61" t="s">
        <v>1320</v>
      </c>
      <c r="AE157" s="61">
        <v>12</v>
      </c>
      <c r="AF157" s="61" t="s">
        <v>1320</v>
      </c>
      <c r="AG157" s="61" t="s">
        <v>1320</v>
      </c>
      <c r="AH157" s="61">
        <v>1</v>
      </c>
      <c r="AI157" s="61">
        <v>11</v>
      </c>
      <c r="AJ157" s="61" t="s">
        <v>1320</v>
      </c>
      <c r="AK157" s="61" t="s">
        <v>1320</v>
      </c>
      <c r="AL157" s="67">
        <v>0.79299616356320768</v>
      </c>
      <c r="AM157" s="67">
        <v>0.19638345653597827</v>
      </c>
      <c r="AN157" s="67">
        <v>1.0620379900814074E-2</v>
      </c>
      <c r="AO157" s="67" t="s">
        <v>1320</v>
      </c>
      <c r="AP157" s="67">
        <v>0.44703383580636596</v>
      </c>
      <c r="AQ157" s="67">
        <v>9.0563143455559159E-2</v>
      </c>
      <c r="AR157" s="67">
        <v>0.32779728015575682</v>
      </c>
      <c r="AS157" s="67" t="s">
        <v>1320</v>
      </c>
      <c r="AT157" s="67">
        <v>6.0739254845275668E-2</v>
      </c>
      <c r="AU157" s="67">
        <v>7.3866485737042381E-2</v>
      </c>
      <c r="AV157" s="67" t="s">
        <v>1320</v>
      </c>
      <c r="AW157" s="67" t="s">
        <v>1320</v>
      </c>
      <c r="AX157" s="67" t="s">
        <v>1320</v>
      </c>
      <c r="AY157" s="67" t="s">
        <v>1320</v>
      </c>
      <c r="AZ157" s="67">
        <v>5.6048850998554528E-2</v>
      </c>
      <c r="BA157" s="67">
        <v>0.2428390218000531</v>
      </c>
      <c r="BB157" s="67">
        <v>0.54609280509749547</v>
      </c>
      <c r="BC157" s="67">
        <v>7.9353373255848254E-3</v>
      </c>
      <c r="BD157" s="67">
        <v>0.14708398477831203</v>
      </c>
      <c r="BE157" s="61">
        <v>11</v>
      </c>
      <c r="BF157" s="62" t="s">
        <v>1320</v>
      </c>
      <c r="BG157" s="62" t="s">
        <v>1320</v>
      </c>
      <c r="BH157" s="62" t="s">
        <v>1320</v>
      </c>
      <c r="BI157" s="62" t="s">
        <v>1320</v>
      </c>
      <c r="BJ157" s="62">
        <v>11</v>
      </c>
      <c r="BK157" s="62" t="s">
        <v>1320</v>
      </c>
      <c r="BL157" s="61">
        <v>34148.675285389101</v>
      </c>
      <c r="BM157" s="61" t="s">
        <v>1320</v>
      </c>
      <c r="BN157" s="61" t="s">
        <v>1320</v>
      </c>
      <c r="BO157" s="61" t="s">
        <v>1320</v>
      </c>
      <c r="BP157" s="61">
        <v>34148.675285389101</v>
      </c>
      <c r="BQ157" s="61" t="s">
        <v>1320</v>
      </c>
      <c r="BR157" s="61" t="s">
        <v>1320</v>
      </c>
      <c r="BS157" s="61" t="s">
        <v>1320</v>
      </c>
      <c r="BT157" s="61" t="s">
        <v>1320</v>
      </c>
      <c r="BU157" s="61" t="s">
        <v>1320</v>
      </c>
      <c r="BV157" s="61" t="s">
        <v>1320</v>
      </c>
      <c r="BW157" s="61" t="s">
        <v>1320</v>
      </c>
      <c r="BX157" s="61" t="s">
        <v>1320</v>
      </c>
      <c r="BY157" s="61" t="s">
        <v>1320</v>
      </c>
      <c r="BZ157" s="61" t="s">
        <v>1320</v>
      </c>
      <c r="CA157" s="61" t="s">
        <v>1320</v>
      </c>
      <c r="CB157" s="61" t="s">
        <v>1320</v>
      </c>
      <c r="CC157" s="61" t="s">
        <v>1320</v>
      </c>
      <c r="CD157" s="61" t="s">
        <v>1320</v>
      </c>
      <c r="CE157" s="61" t="s">
        <v>1320</v>
      </c>
      <c r="CF157" s="61" t="s">
        <v>1320</v>
      </c>
      <c r="CG157" s="61">
        <v>5</v>
      </c>
      <c r="CH157" s="61" t="s">
        <v>1320</v>
      </c>
      <c r="CI157" s="61" t="s">
        <v>1320</v>
      </c>
      <c r="CJ157" s="61">
        <v>5</v>
      </c>
      <c r="CK157" s="61" t="s">
        <v>1320</v>
      </c>
      <c r="CL157" s="61" t="s">
        <v>1320</v>
      </c>
      <c r="CM157" s="61" t="s">
        <v>1320</v>
      </c>
      <c r="CN157" s="61">
        <v>7664.0654983971008</v>
      </c>
      <c r="CO157" s="61" t="s">
        <v>1320</v>
      </c>
      <c r="CP157" s="61" t="s">
        <v>1320</v>
      </c>
      <c r="CQ157" s="61">
        <v>7664.0654983971008</v>
      </c>
      <c r="CR157" s="61" t="s">
        <v>1320</v>
      </c>
      <c r="CS157" s="61" t="s">
        <v>1320</v>
      </c>
      <c r="CT157" s="61" t="s">
        <v>1320</v>
      </c>
      <c r="CU157" s="61">
        <v>6</v>
      </c>
      <c r="CV157" s="61">
        <v>1</v>
      </c>
      <c r="CW157" s="61" t="s">
        <v>1320</v>
      </c>
      <c r="CX157" s="61" t="s">
        <v>1320</v>
      </c>
      <c r="CY157" s="61">
        <v>5</v>
      </c>
      <c r="CZ157" s="61" t="s">
        <v>1320</v>
      </c>
      <c r="DA157" s="61" t="s">
        <v>1320</v>
      </c>
      <c r="DB157" s="61">
        <v>26484.609786992001</v>
      </c>
      <c r="DC157" s="61">
        <v>428.09175302250003</v>
      </c>
      <c r="DD157" s="61" t="s">
        <v>1320</v>
      </c>
      <c r="DE157" s="61" t="s">
        <v>1320</v>
      </c>
      <c r="DF157" s="61">
        <v>26056.5180339695</v>
      </c>
      <c r="DG157" s="61" t="s">
        <v>1320</v>
      </c>
      <c r="DH157" s="61" t="s">
        <v>1320</v>
      </c>
      <c r="DI157" s="61">
        <v>2</v>
      </c>
      <c r="DJ157" s="61" t="s">
        <v>1320</v>
      </c>
      <c r="DK157" s="61" t="s">
        <v>1320</v>
      </c>
      <c r="DL157" s="61">
        <v>2</v>
      </c>
      <c r="DM157" s="61" t="s">
        <v>1320</v>
      </c>
      <c r="DN157" s="61" t="s">
        <v>1320</v>
      </c>
      <c r="DO157" s="61" t="s">
        <v>1320</v>
      </c>
      <c r="DP157" s="61">
        <v>2212.2150970477001</v>
      </c>
      <c r="DQ157" s="61" t="s">
        <v>1320</v>
      </c>
      <c r="DR157" s="61" t="s">
        <v>1320</v>
      </c>
      <c r="DS157" s="61">
        <v>2212.2150970477001</v>
      </c>
      <c r="DT157" s="61" t="s">
        <v>1320</v>
      </c>
      <c r="DU157" s="61" t="s">
        <v>1320</v>
      </c>
      <c r="DV157" s="61" t="s">
        <v>1320</v>
      </c>
      <c r="DW157" s="61">
        <v>3</v>
      </c>
      <c r="DX157" s="61" t="s">
        <v>1320</v>
      </c>
      <c r="DY157" s="61" t="s">
        <v>1320</v>
      </c>
      <c r="DZ157" s="61">
        <v>3</v>
      </c>
      <c r="EA157" s="61" t="s">
        <v>1320</v>
      </c>
      <c r="EB157" s="61" t="s">
        <v>1320</v>
      </c>
      <c r="EC157" s="61" t="s">
        <v>1320</v>
      </c>
      <c r="ED157" s="61">
        <v>5451.8504013494003</v>
      </c>
      <c r="EE157" s="61" t="s">
        <v>1320</v>
      </c>
      <c r="EF157" s="61" t="s">
        <v>1320</v>
      </c>
      <c r="EG157" s="61">
        <v>5451.8504013494003</v>
      </c>
      <c r="EH157" s="61" t="s">
        <v>1320</v>
      </c>
      <c r="EI157" s="61" t="s">
        <v>1320</v>
      </c>
      <c r="EJ157" s="61" t="s">
        <v>1320</v>
      </c>
      <c r="EK157" s="61" t="s">
        <v>1320</v>
      </c>
      <c r="EL157" s="61" t="s">
        <v>1320</v>
      </c>
      <c r="EM157" s="61" t="s">
        <v>1320</v>
      </c>
      <c r="EN157" s="61" t="s">
        <v>1320</v>
      </c>
      <c r="EO157" s="61" t="s">
        <v>1320</v>
      </c>
      <c r="EP157" s="61" t="s">
        <v>1320</v>
      </c>
      <c r="EQ157" s="61" t="s">
        <v>1320</v>
      </c>
      <c r="ER157" s="61" t="s">
        <v>1320</v>
      </c>
      <c r="ES157" s="61" t="s">
        <v>1320</v>
      </c>
      <c r="ET157" s="61" t="s">
        <v>1320</v>
      </c>
      <c r="EU157" s="61" t="s">
        <v>1320</v>
      </c>
      <c r="EV157" s="61" t="s">
        <v>1320</v>
      </c>
      <c r="EW157" s="61" t="s">
        <v>1320</v>
      </c>
      <c r="EX157" s="61" t="s">
        <v>1320</v>
      </c>
      <c r="EY157" s="61">
        <v>6</v>
      </c>
      <c r="EZ157" s="61">
        <v>1</v>
      </c>
      <c r="FA157" s="61" t="s">
        <v>1320</v>
      </c>
      <c r="FB157" s="61" t="s">
        <v>1320</v>
      </c>
      <c r="FC157" s="61">
        <v>5</v>
      </c>
      <c r="FD157" s="61" t="s">
        <v>1320</v>
      </c>
      <c r="FE157" s="61" t="s">
        <v>1320</v>
      </c>
      <c r="FF157" s="61">
        <v>26484.609786992001</v>
      </c>
      <c r="FG157" s="61">
        <v>428.09175302250003</v>
      </c>
      <c r="FH157" s="61" t="s">
        <v>1320</v>
      </c>
      <c r="FI157" s="61" t="s">
        <v>1320</v>
      </c>
      <c r="FJ157" s="61">
        <v>26056.5180339695</v>
      </c>
      <c r="FK157" s="61" t="s">
        <v>1320</v>
      </c>
      <c r="FL157" s="61" t="s">
        <v>1320</v>
      </c>
    </row>
    <row r="158" spans="2:168" x14ac:dyDescent="0.2">
      <c r="B158" s="44" t="s">
        <v>1571</v>
      </c>
      <c r="C158" s="60">
        <v>32458.324420597401</v>
      </c>
      <c r="D158" s="61">
        <v>5478.7590258251003</v>
      </c>
      <c r="E158" s="61">
        <v>1047.8055288265</v>
      </c>
      <c r="F158" s="61">
        <v>25430.2809552623</v>
      </c>
      <c r="G158" s="61" t="s">
        <v>1320</v>
      </c>
      <c r="H158" s="61">
        <v>501.47891068350003</v>
      </c>
      <c r="I158" s="61" t="s">
        <v>1320</v>
      </c>
      <c r="J158" s="62">
        <v>32359.659464186501</v>
      </c>
      <c r="K158" s="61">
        <v>12194.4993646695</v>
      </c>
      <c r="L158" s="61">
        <v>4727.7637790941999</v>
      </c>
      <c r="M158" s="61" t="s">
        <v>1320</v>
      </c>
      <c r="N158" s="61">
        <v>14960.379795626301</v>
      </c>
      <c r="O158" s="61" t="s">
        <v>1320</v>
      </c>
      <c r="P158" s="61">
        <v>477.01652479649999</v>
      </c>
      <c r="Q158" s="61">
        <v>49</v>
      </c>
      <c r="R158" s="61">
        <v>5</v>
      </c>
      <c r="S158" s="61">
        <v>13</v>
      </c>
      <c r="T158" s="61" t="s">
        <v>1320</v>
      </c>
      <c r="U158" s="61">
        <v>29</v>
      </c>
      <c r="V158" s="61" t="s">
        <v>1320</v>
      </c>
      <c r="W158" s="61">
        <v>2</v>
      </c>
      <c r="X158" s="61">
        <v>31882.64293939</v>
      </c>
      <c r="Y158" s="61">
        <v>5380.0940694142</v>
      </c>
      <c r="Z158" s="61">
        <v>1047.8055288265</v>
      </c>
      <c r="AA158" s="61">
        <v>24952.449017602899</v>
      </c>
      <c r="AB158" s="61" t="s">
        <v>1320</v>
      </c>
      <c r="AC158" s="61">
        <v>502.29432354640005</v>
      </c>
      <c r="AD158" s="61" t="s">
        <v>1320</v>
      </c>
      <c r="AE158" s="61">
        <v>47</v>
      </c>
      <c r="AF158" s="61">
        <v>10</v>
      </c>
      <c r="AG158" s="61">
        <v>3</v>
      </c>
      <c r="AH158" s="61">
        <v>30</v>
      </c>
      <c r="AI158" s="61" t="s">
        <v>1320</v>
      </c>
      <c r="AJ158" s="61">
        <v>4</v>
      </c>
      <c r="AK158" s="61" t="s">
        <v>1320</v>
      </c>
      <c r="AL158" s="67">
        <v>1</v>
      </c>
      <c r="AM158" s="67" t="s">
        <v>1320</v>
      </c>
      <c r="AN158" s="67" t="s">
        <v>1320</v>
      </c>
      <c r="AO158" s="67" t="s">
        <v>1320</v>
      </c>
      <c r="AP158" s="67">
        <v>0.38539641943734015</v>
      </c>
      <c r="AQ158" s="67">
        <v>4.4731457800511513E-2</v>
      </c>
      <c r="AR158" s="67">
        <v>8.7468030690537088E-2</v>
      </c>
      <c r="AS158" s="67" t="s">
        <v>1320</v>
      </c>
      <c r="AT158" s="67">
        <v>2.7621483375959081E-3</v>
      </c>
      <c r="AU158" s="67" t="s">
        <v>1320</v>
      </c>
      <c r="AV158" s="67">
        <v>4.7826086956521737E-3</v>
      </c>
      <c r="AW158" s="67" t="s">
        <v>1320</v>
      </c>
      <c r="AX158" s="67" t="s">
        <v>1320</v>
      </c>
      <c r="AY158" s="67">
        <v>0.4748593350383632</v>
      </c>
      <c r="AZ158" s="67">
        <v>0.16874680306905371</v>
      </c>
      <c r="BA158" s="67">
        <v>3.286445012787724E-2</v>
      </c>
      <c r="BB158" s="67">
        <v>0.78263427109974426</v>
      </c>
      <c r="BC158" s="67">
        <v>1.5754475703324809E-2</v>
      </c>
      <c r="BD158" s="67" t="s">
        <v>1320</v>
      </c>
      <c r="BE158" s="61">
        <v>5</v>
      </c>
      <c r="BF158" s="62" t="s">
        <v>1320</v>
      </c>
      <c r="BG158" s="62" t="s">
        <v>1320</v>
      </c>
      <c r="BH158" s="62">
        <v>5</v>
      </c>
      <c r="BI158" s="62" t="s">
        <v>1320</v>
      </c>
      <c r="BJ158" s="62" t="s">
        <v>1320</v>
      </c>
      <c r="BK158" s="62" t="s">
        <v>1320</v>
      </c>
      <c r="BL158" s="61">
        <v>12194.4993646695</v>
      </c>
      <c r="BM158" s="61" t="s">
        <v>1320</v>
      </c>
      <c r="BN158" s="61" t="s">
        <v>1320</v>
      </c>
      <c r="BO158" s="61">
        <v>12194.4993646695</v>
      </c>
      <c r="BP158" s="61" t="s">
        <v>1320</v>
      </c>
      <c r="BQ158" s="61" t="s">
        <v>1320</v>
      </c>
      <c r="BR158" s="61" t="s">
        <v>1320</v>
      </c>
      <c r="BS158" s="61" t="s">
        <v>1320</v>
      </c>
      <c r="BT158" s="61" t="s">
        <v>1320</v>
      </c>
      <c r="BU158" s="61" t="s">
        <v>1320</v>
      </c>
      <c r="BV158" s="61" t="s">
        <v>1320</v>
      </c>
      <c r="BW158" s="61" t="s">
        <v>1320</v>
      </c>
      <c r="BX158" s="61" t="s">
        <v>1320</v>
      </c>
      <c r="BY158" s="61" t="s">
        <v>1320</v>
      </c>
      <c r="BZ158" s="61" t="s">
        <v>1320</v>
      </c>
      <c r="CA158" s="61" t="s">
        <v>1320</v>
      </c>
      <c r="CB158" s="61" t="s">
        <v>1320</v>
      </c>
      <c r="CC158" s="61" t="s">
        <v>1320</v>
      </c>
      <c r="CD158" s="61" t="s">
        <v>1320</v>
      </c>
      <c r="CE158" s="61" t="s">
        <v>1320</v>
      </c>
      <c r="CF158" s="61" t="s">
        <v>1320</v>
      </c>
      <c r="CG158" s="61">
        <v>3</v>
      </c>
      <c r="CH158" s="61" t="s">
        <v>1320</v>
      </c>
      <c r="CI158" s="61" t="s">
        <v>1320</v>
      </c>
      <c r="CJ158" s="61">
        <v>3</v>
      </c>
      <c r="CK158" s="61" t="s">
        <v>1320</v>
      </c>
      <c r="CL158" s="61" t="s">
        <v>1320</v>
      </c>
      <c r="CM158" s="61" t="s">
        <v>1320</v>
      </c>
      <c r="CN158" s="61">
        <v>4356.7509264747005</v>
      </c>
      <c r="CO158" s="61" t="s">
        <v>1320</v>
      </c>
      <c r="CP158" s="61" t="s">
        <v>1320</v>
      </c>
      <c r="CQ158" s="61">
        <v>4356.7509264747005</v>
      </c>
      <c r="CR158" s="61" t="s">
        <v>1320</v>
      </c>
      <c r="CS158" s="61" t="s">
        <v>1320</v>
      </c>
      <c r="CT158" s="61" t="s">
        <v>1320</v>
      </c>
      <c r="CU158" s="61">
        <v>2</v>
      </c>
      <c r="CV158" s="61" t="s">
        <v>1320</v>
      </c>
      <c r="CW158" s="61" t="s">
        <v>1320</v>
      </c>
      <c r="CX158" s="61">
        <v>2</v>
      </c>
      <c r="CY158" s="61" t="s">
        <v>1320</v>
      </c>
      <c r="CZ158" s="61" t="s">
        <v>1320</v>
      </c>
      <c r="DA158" s="61" t="s">
        <v>1320</v>
      </c>
      <c r="DB158" s="61">
        <v>7837.7484381948007</v>
      </c>
      <c r="DC158" s="61" t="s">
        <v>1320</v>
      </c>
      <c r="DD158" s="61" t="s">
        <v>1320</v>
      </c>
      <c r="DE158" s="61">
        <v>7837.7484381948007</v>
      </c>
      <c r="DF158" s="61" t="s">
        <v>1320</v>
      </c>
      <c r="DG158" s="61" t="s">
        <v>1320</v>
      </c>
      <c r="DH158" s="61" t="s">
        <v>1320</v>
      </c>
      <c r="DI158" s="61">
        <v>5</v>
      </c>
      <c r="DJ158" s="61" t="s">
        <v>1320</v>
      </c>
      <c r="DK158" s="61" t="s">
        <v>1320</v>
      </c>
      <c r="DL158" s="61">
        <v>5</v>
      </c>
      <c r="DM158" s="61" t="s">
        <v>1320</v>
      </c>
      <c r="DN158" s="61" t="s">
        <v>1320</v>
      </c>
      <c r="DO158" s="61" t="s">
        <v>1320</v>
      </c>
      <c r="DP158" s="61">
        <v>12194.4993646695</v>
      </c>
      <c r="DQ158" s="61" t="s">
        <v>1320</v>
      </c>
      <c r="DR158" s="61" t="s">
        <v>1320</v>
      </c>
      <c r="DS158" s="61">
        <v>12194.4993646695</v>
      </c>
      <c r="DT158" s="61" t="s">
        <v>1320</v>
      </c>
      <c r="DU158" s="61" t="s">
        <v>1320</v>
      </c>
      <c r="DV158" s="61" t="s">
        <v>1320</v>
      </c>
      <c r="DW158" s="61" t="s">
        <v>1320</v>
      </c>
      <c r="DX158" s="61" t="s">
        <v>1320</v>
      </c>
      <c r="DY158" s="61" t="s">
        <v>1320</v>
      </c>
      <c r="DZ158" s="61" t="s">
        <v>1320</v>
      </c>
      <c r="EA158" s="61" t="s">
        <v>1320</v>
      </c>
      <c r="EB158" s="61" t="s">
        <v>1320</v>
      </c>
      <c r="EC158" s="61" t="s">
        <v>1320</v>
      </c>
      <c r="ED158" s="61" t="s">
        <v>1320</v>
      </c>
      <c r="EE158" s="61" t="s">
        <v>1320</v>
      </c>
      <c r="EF158" s="61" t="s">
        <v>1320</v>
      </c>
      <c r="EG158" s="61" t="s">
        <v>1320</v>
      </c>
      <c r="EH158" s="61" t="s">
        <v>1320</v>
      </c>
      <c r="EI158" s="61" t="s">
        <v>1320</v>
      </c>
      <c r="EJ158" s="61" t="s">
        <v>1320</v>
      </c>
      <c r="EK158" s="61" t="s">
        <v>1320</v>
      </c>
      <c r="EL158" s="61" t="s">
        <v>1320</v>
      </c>
      <c r="EM158" s="61" t="s">
        <v>1320</v>
      </c>
      <c r="EN158" s="61" t="s">
        <v>1320</v>
      </c>
      <c r="EO158" s="61" t="s">
        <v>1320</v>
      </c>
      <c r="EP158" s="61" t="s">
        <v>1320</v>
      </c>
      <c r="EQ158" s="61" t="s">
        <v>1320</v>
      </c>
      <c r="ER158" s="61" t="s">
        <v>1320</v>
      </c>
      <c r="ES158" s="61" t="s">
        <v>1320</v>
      </c>
      <c r="ET158" s="61" t="s">
        <v>1320</v>
      </c>
      <c r="EU158" s="61" t="s">
        <v>1320</v>
      </c>
      <c r="EV158" s="61" t="s">
        <v>1320</v>
      </c>
      <c r="EW158" s="61" t="s">
        <v>1320</v>
      </c>
      <c r="EX158" s="61" t="s">
        <v>1320</v>
      </c>
      <c r="EY158" s="61" t="s">
        <v>1320</v>
      </c>
      <c r="EZ158" s="61" t="s">
        <v>1320</v>
      </c>
      <c r="FA158" s="61" t="s">
        <v>1320</v>
      </c>
      <c r="FB158" s="61" t="s">
        <v>1320</v>
      </c>
      <c r="FC158" s="61" t="s">
        <v>1320</v>
      </c>
      <c r="FD158" s="61" t="s">
        <v>1320</v>
      </c>
      <c r="FE158" s="61" t="s">
        <v>1320</v>
      </c>
      <c r="FF158" s="61" t="s">
        <v>1320</v>
      </c>
      <c r="FG158" s="61" t="s">
        <v>1320</v>
      </c>
      <c r="FH158" s="61" t="s">
        <v>1320</v>
      </c>
      <c r="FI158" s="61" t="s">
        <v>1320</v>
      </c>
      <c r="FJ158" s="61" t="s">
        <v>1320</v>
      </c>
      <c r="FK158" s="61" t="s">
        <v>1320</v>
      </c>
      <c r="FL158" s="61" t="s">
        <v>1320</v>
      </c>
    </row>
    <row r="159" spans="2:168" x14ac:dyDescent="0.2">
      <c r="B159" s="44" t="s">
        <v>581</v>
      </c>
      <c r="C159" s="60">
        <v>1912</v>
      </c>
      <c r="D159" s="61">
        <v>1912</v>
      </c>
      <c r="E159" s="61" t="s">
        <v>1320</v>
      </c>
      <c r="F159" s="61" t="s">
        <v>1320</v>
      </c>
      <c r="G159" s="61" t="s">
        <v>1320</v>
      </c>
      <c r="H159" s="61" t="s">
        <v>1320</v>
      </c>
      <c r="I159" s="61" t="s">
        <v>1320</v>
      </c>
      <c r="J159" s="62">
        <v>1912</v>
      </c>
      <c r="K159" s="61">
        <v>1719</v>
      </c>
      <c r="L159" s="61">
        <v>193</v>
      </c>
      <c r="M159" s="61" t="s">
        <v>1320</v>
      </c>
      <c r="N159" s="61" t="s">
        <v>1320</v>
      </c>
      <c r="O159" s="61" t="s">
        <v>1320</v>
      </c>
      <c r="P159" s="61" t="s">
        <v>1320</v>
      </c>
      <c r="Q159" s="61">
        <v>3</v>
      </c>
      <c r="R159" s="61">
        <v>2</v>
      </c>
      <c r="S159" s="61">
        <v>1</v>
      </c>
      <c r="T159" s="61" t="s">
        <v>1320</v>
      </c>
      <c r="U159" s="61" t="s">
        <v>1320</v>
      </c>
      <c r="V159" s="61" t="s">
        <v>1320</v>
      </c>
      <c r="W159" s="61" t="s">
        <v>1320</v>
      </c>
      <c r="X159" s="61">
        <v>1912</v>
      </c>
      <c r="Y159" s="61">
        <v>1912</v>
      </c>
      <c r="Z159" s="61" t="s">
        <v>1320</v>
      </c>
      <c r="AA159" s="61" t="s">
        <v>1320</v>
      </c>
      <c r="AB159" s="61" t="s">
        <v>1320</v>
      </c>
      <c r="AC159" s="61" t="s">
        <v>1320</v>
      </c>
      <c r="AD159" s="61" t="s">
        <v>1320</v>
      </c>
      <c r="AE159" s="61">
        <v>3</v>
      </c>
      <c r="AF159" s="61">
        <v>3</v>
      </c>
      <c r="AG159" s="61" t="s">
        <v>1320</v>
      </c>
      <c r="AH159" s="61" t="s">
        <v>1320</v>
      </c>
      <c r="AI159" s="61" t="s">
        <v>1320</v>
      </c>
      <c r="AJ159" s="61" t="s">
        <v>1320</v>
      </c>
      <c r="AK159" s="61" t="s">
        <v>1320</v>
      </c>
      <c r="AL159" s="67">
        <v>0.9884937238493724</v>
      </c>
      <c r="AM159" s="67" t="s">
        <v>1320</v>
      </c>
      <c r="AN159" s="67">
        <v>1.1506276150627616E-2</v>
      </c>
      <c r="AO159" s="67" t="s">
        <v>1320</v>
      </c>
      <c r="AP159" s="67">
        <v>0.57883597883597881</v>
      </c>
      <c r="AQ159" s="67">
        <v>8.1481481481481488E-2</v>
      </c>
      <c r="AR159" s="67">
        <v>9.5238095238095247E-3</v>
      </c>
      <c r="AS159" s="67">
        <v>0.15396825396825398</v>
      </c>
      <c r="AT159" s="67">
        <v>3.5978835978835978E-2</v>
      </c>
      <c r="AU159" s="67" t="s">
        <v>1320</v>
      </c>
      <c r="AV159" s="67" t="s">
        <v>1320</v>
      </c>
      <c r="AW159" s="67" t="s">
        <v>1320</v>
      </c>
      <c r="AX159" s="67" t="s">
        <v>1320</v>
      </c>
      <c r="AY159" s="67">
        <v>0.1402116402116402</v>
      </c>
      <c r="AZ159" s="67">
        <v>0.85026455026455028</v>
      </c>
      <c r="BA159" s="67">
        <v>0.14074074074074075</v>
      </c>
      <c r="BB159" s="67">
        <v>8.9947089947089946E-3</v>
      </c>
      <c r="BC159" s="67" t="s">
        <v>1320</v>
      </c>
      <c r="BD159" s="67" t="s">
        <v>1320</v>
      </c>
      <c r="BE159" s="61">
        <v>2</v>
      </c>
      <c r="BF159" s="62">
        <v>2</v>
      </c>
      <c r="BG159" s="62" t="s">
        <v>1320</v>
      </c>
      <c r="BH159" s="62" t="s">
        <v>1320</v>
      </c>
      <c r="BI159" s="62" t="s">
        <v>1320</v>
      </c>
      <c r="BJ159" s="62" t="s">
        <v>1320</v>
      </c>
      <c r="BK159" s="62" t="s">
        <v>1320</v>
      </c>
      <c r="BL159" s="61">
        <v>1719</v>
      </c>
      <c r="BM159" s="61">
        <v>1719</v>
      </c>
      <c r="BN159" s="61" t="s">
        <v>1320</v>
      </c>
      <c r="BO159" s="61" t="s">
        <v>1320</v>
      </c>
      <c r="BP159" s="61" t="s">
        <v>1320</v>
      </c>
      <c r="BQ159" s="61" t="s">
        <v>1320</v>
      </c>
      <c r="BR159" s="61" t="s">
        <v>1320</v>
      </c>
      <c r="BS159" s="61">
        <v>2</v>
      </c>
      <c r="BT159" s="61">
        <v>2</v>
      </c>
      <c r="BU159" s="61" t="s">
        <v>1320</v>
      </c>
      <c r="BV159" s="61" t="s">
        <v>1320</v>
      </c>
      <c r="BW159" s="61" t="s">
        <v>1320</v>
      </c>
      <c r="BX159" s="61" t="s">
        <v>1320</v>
      </c>
      <c r="BY159" s="61" t="s">
        <v>1320</v>
      </c>
      <c r="BZ159" s="61">
        <v>1719</v>
      </c>
      <c r="CA159" s="61">
        <v>1719</v>
      </c>
      <c r="CB159" s="61" t="s">
        <v>1320</v>
      </c>
      <c r="CC159" s="61" t="s">
        <v>1320</v>
      </c>
      <c r="CD159" s="61" t="s">
        <v>1320</v>
      </c>
      <c r="CE159" s="61" t="s">
        <v>1320</v>
      </c>
      <c r="CF159" s="61" t="s">
        <v>1320</v>
      </c>
      <c r="CG159" s="61" t="s">
        <v>1320</v>
      </c>
      <c r="CH159" s="61" t="s">
        <v>1320</v>
      </c>
      <c r="CI159" s="61" t="s">
        <v>1320</v>
      </c>
      <c r="CJ159" s="61" t="s">
        <v>1320</v>
      </c>
      <c r="CK159" s="61" t="s">
        <v>1320</v>
      </c>
      <c r="CL159" s="61" t="s">
        <v>1320</v>
      </c>
      <c r="CM159" s="61" t="s">
        <v>1320</v>
      </c>
      <c r="CN159" s="61" t="s">
        <v>1320</v>
      </c>
      <c r="CO159" s="61" t="s">
        <v>1320</v>
      </c>
      <c r="CP159" s="61" t="s">
        <v>1320</v>
      </c>
      <c r="CQ159" s="61" t="s">
        <v>1320</v>
      </c>
      <c r="CR159" s="61" t="s">
        <v>1320</v>
      </c>
      <c r="CS159" s="61" t="s">
        <v>1320</v>
      </c>
      <c r="CT159" s="61" t="s">
        <v>1320</v>
      </c>
      <c r="CU159" s="61" t="s">
        <v>1320</v>
      </c>
      <c r="CV159" s="61" t="s">
        <v>1320</v>
      </c>
      <c r="CW159" s="61" t="s">
        <v>1320</v>
      </c>
      <c r="CX159" s="61" t="s">
        <v>1320</v>
      </c>
      <c r="CY159" s="61" t="s">
        <v>1320</v>
      </c>
      <c r="CZ159" s="61" t="s">
        <v>1320</v>
      </c>
      <c r="DA159" s="61" t="s">
        <v>1320</v>
      </c>
      <c r="DB159" s="61" t="s">
        <v>1320</v>
      </c>
      <c r="DC159" s="61" t="s">
        <v>1320</v>
      </c>
      <c r="DD159" s="61" t="s">
        <v>1320</v>
      </c>
      <c r="DE159" s="61" t="s">
        <v>1320</v>
      </c>
      <c r="DF159" s="61" t="s">
        <v>1320</v>
      </c>
      <c r="DG159" s="61" t="s">
        <v>1320</v>
      </c>
      <c r="DH159" s="61" t="s">
        <v>1320</v>
      </c>
      <c r="DI159" s="61" t="s">
        <v>1320</v>
      </c>
      <c r="DJ159" s="61" t="s">
        <v>1320</v>
      </c>
      <c r="DK159" s="61" t="s">
        <v>1320</v>
      </c>
      <c r="DL159" s="61" t="s">
        <v>1320</v>
      </c>
      <c r="DM159" s="61" t="s">
        <v>1320</v>
      </c>
      <c r="DN159" s="61" t="s">
        <v>1320</v>
      </c>
      <c r="DO159" s="61" t="s">
        <v>1320</v>
      </c>
      <c r="DP159" s="61" t="s">
        <v>1320</v>
      </c>
      <c r="DQ159" s="61" t="s">
        <v>1320</v>
      </c>
      <c r="DR159" s="61" t="s">
        <v>1320</v>
      </c>
      <c r="DS159" s="61" t="s">
        <v>1320</v>
      </c>
      <c r="DT159" s="61" t="s">
        <v>1320</v>
      </c>
      <c r="DU159" s="61" t="s">
        <v>1320</v>
      </c>
      <c r="DV159" s="61" t="s">
        <v>1320</v>
      </c>
      <c r="DW159" s="61">
        <v>1</v>
      </c>
      <c r="DX159" s="61">
        <v>1</v>
      </c>
      <c r="DY159" s="61" t="s">
        <v>1320</v>
      </c>
      <c r="DZ159" s="61" t="s">
        <v>1320</v>
      </c>
      <c r="EA159" s="61" t="s">
        <v>1320</v>
      </c>
      <c r="EB159" s="61" t="s">
        <v>1320</v>
      </c>
      <c r="EC159" s="61" t="s">
        <v>1320</v>
      </c>
      <c r="ED159" s="61">
        <v>627</v>
      </c>
      <c r="EE159" s="61">
        <v>627</v>
      </c>
      <c r="EF159" s="61" t="s">
        <v>1320</v>
      </c>
      <c r="EG159" s="61" t="s">
        <v>1320</v>
      </c>
      <c r="EH159" s="61" t="s">
        <v>1320</v>
      </c>
      <c r="EI159" s="61" t="s">
        <v>1320</v>
      </c>
      <c r="EJ159" s="61" t="s">
        <v>1320</v>
      </c>
      <c r="EK159" s="61" t="s">
        <v>1320</v>
      </c>
      <c r="EL159" s="61" t="s">
        <v>1320</v>
      </c>
      <c r="EM159" s="61" t="s">
        <v>1320</v>
      </c>
      <c r="EN159" s="61" t="s">
        <v>1320</v>
      </c>
      <c r="EO159" s="61" t="s">
        <v>1320</v>
      </c>
      <c r="EP159" s="61" t="s">
        <v>1320</v>
      </c>
      <c r="EQ159" s="61" t="s">
        <v>1320</v>
      </c>
      <c r="ER159" s="61" t="s">
        <v>1320</v>
      </c>
      <c r="ES159" s="61" t="s">
        <v>1320</v>
      </c>
      <c r="ET159" s="61" t="s">
        <v>1320</v>
      </c>
      <c r="EU159" s="61" t="s">
        <v>1320</v>
      </c>
      <c r="EV159" s="61" t="s">
        <v>1320</v>
      </c>
      <c r="EW159" s="61" t="s">
        <v>1320</v>
      </c>
      <c r="EX159" s="61" t="s">
        <v>1320</v>
      </c>
      <c r="EY159" s="61">
        <v>1</v>
      </c>
      <c r="EZ159" s="61">
        <v>1</v>
      </c>
      <c r="FA159" s="61" t="s">
        <v>1320</v>
      </c>
      <c r="FB159" s="61" t="s">
        <v>1320</v>
      </c>
      <c r="FC159" s="61" t="s">
        <v>1320</v>
      </c>
      <c r="FD159" s="61" t="s">
        <v>1320</v>
      </c>
      <c r="FE159" s="61" t="s">
        <v>1320</v>
      </c>
      <c r="FF159" s="61">
        <v>1092</v>
      </c>
      <c r="FG159" s="61">
        <v>1092</v>
      </c>
      <c r="FH159" s="61" t="s">
        <v>1320</v>
      </c>
      <c r="FI159" s="61" t="s">
        <v>1320</v>
      </c>
      <c r="FJ159" s="61" t="s">
        <v>1320</v>
      </c>
      <c r="FK159" s="61" t="s">
        <v>1320</v>
      </c>
      <c r="FL159" s="61" t="s">
        <v>1320</v>
      </c>
    </row>
    <row r="160" spans="2:168" x14ac:dyDescent="0.2">
      <c r="B160" s="44" t="s">
        <v>1656</v>
      </c>
      <c r="C160" s="60">
        <v>23708.87639718</v>
      </c>
      <c r="D160" s="61">
        <v>23708.87639718</v>
      </c>
      <c r="E160" s="61" t="s">
        <v>1320</v>
      </c>
      <c r="F160" s="61" t="s">
        <v>1320</v>
      </c>
      <c r="G160" s="61" t="s">
        <v>1320</v>
      </c>
      <c r="H160" s="61" t="s">
        <v>1320</v>
      </c>
      <c r="I160" s="61" t="s">
        <v>1320</v>
      </c>
      <c r="J160" s="62">
        <v>23708.87639718</v>
      </c>
      <c r="K160" s="61">
        <v>14358.89697294</v>
      </c>
      <c r="L160" s="61">
        <v>7235.1031258999992</v>
      </c>
      <c r="M160" s="61" t="s">
        <v>1320</v>
      </c>
      <c r="N160" s="61">
        <v>2114.8762983399997</v>
      </c>
      <c r="O160" s="61" t="s">
        <v>1320</v>
      </c>
      <c r="P160" s="61" t="s">
        <v>1320</v>
      </c>
      <c r="Q160" s="61">
        <v>22</v>
      </c>
      <c r="R160" s="61">
        <v>11</v>
      </c>
      <c r="S160" s="61">
        <v>3</v>
      </c>
      <c r="T160" s="61" t="s">
        <v>1320</v>
      </c>
      <c r="U160" s="61">
        <v>8</v>
      </c>
      <c r="V160" s="61" t="s">
        <v>1320</v>
      </c>
      <c r="W160" s="61" t="s">
        <v>1320</v>
      </c>
      <c r="X160" s="61">
        <v>23708.87639718</v>
      </c>
      <c r="Y160" s="61">
        <v>23708.87639718</v>
      </c>
      <c r="Z160" s="61" t="s">
        <v>1320</v>
      </c>
      <c r="AA160" s="61" t="s">
        <v>1320</v>
      </c>
      <c r="AB160" s="61" t="s">
        <v>1320</v>
      </c>
      <c r="AC160" s="61" t="s">
        <v>1320</v>
      </c>
      <c r="AD160" s="61" t="s">
        <v>1320</v>
      </c>
      <c r="AE160" s="61">
        <v>22</v>
      </c>
      <c r="AF160" s="61">
        <v>22</v>
      </c>
      <c r="AG160" s="61" t="s">
        <v>1320</v>
      </c>
      <c r="AH160" s="61" t="s">
        <v>1320</v>
      </c>
      <c r="AI160" s="61" t="s">
        <v>1320</v>
      </c>
      <c r="AJ160" s="61" t="s">
        <v>1320</v>
      </c>
      <c r="AK160" s="61" t="s">
        <v>1320</v>
      </c>
      <c r="AL160" s="67">
        <v>0.81690140845070414</v>
      </c>
      <c r="AM160" s="67">
        <v>0.18309859154929578</v>
      </c>
      <c r="AN160" s="67" t="s">
        <v>1320</v>
      </c>
      <c r="AO160" s="67" t="s">
        <v>1320</v>
      </c>
      <c r="AP160" s="67">
        <v>0.56896551724137934</v>
      </c>
      <c r="AQ160" s="67">
        <v>0.34482758620689657</v>
      </c>
      <c r="AR160" s="67" t="s">
        <v>1320</v>
      </c>
      <c r="AS160" s="67">
        <v>8.6206896551724144E-2</v>
      </c>
      <c r="AT160" s="67" t="s">
        <v>1320</v>
      </c>
      <c r="AU160" s="67" t="s">
        <v>1320</v>
      </c>
      <c r="AV160" s="67" t="s">
        <v>1320</v>
      </c>
      <c r="AW160" s="67" t="s">
        <v>1320</v>
      </c>
      <c r="AX160" s="67" t="s">
        <v>1320</v>
      </c>
      <c r="AY160" s="67" t="s">
        <v>1320</v>
      </c>
      <c r="AZ160" s="67">
        <v>1</v>
      </c>
      <c r="BA160" s="67" t="s">
        <v>1320</v>
      </c>
      <c r="BB160" s="67" t="s">
        <v>1320</v>
      </c>
      <c r="BC160" s="67" t="s">
        <v>1320</v>
      </c>
      <c r="BD160" s="67" t="s">
        <v>1320</v>
      </c>
      <c r="BE160" s="61">
        <v>11</v>
      </c>
      <c r="BF160" s="62">
        <v>11</v>
      </c>
      <c r="BG160" s="62" t="s">
        <v>1320</v>
      </c>
      <c r="BH160" s="62" t="s">
        <v>1320</v>
      </c>
      <c r="BI160" s="62" t="s">
        <v>1320</v>
      </c>
      <c r="BJ160" s="62" t="s">
        <v>1320</v>
      </c>
      <c r="BK160" s="62" t="s">
        <v>1320</v>
      </c>
      <c r="BL160" s="61">
        <v>14358.89697294</v>
      </c>
      <c r="BM160" s="61">
        <v>14358.89697294</v>
      </c>
      <c r="BN160" s="61" t="s">
        <v>1320</v>
      </c>
      <c r="BO160" s="61" t="s">
        <v>1320</v>
      </c>
      <c r="BP160" s="61" t="s">
        <v>1320</v>
      </c>
      <c r="BQ160" s="61" t="s">
        <v>1320</v>
      </c>
      <c r="BR160" s="61" t="s">
        <v>1320</v>
      </c>
      <c r="BS160" s="61">
        <v>6</v>
      </c>
      <c r="BT160" s="61">
        <v>6</v>
      </c>
      <c r="BU160" s="61" t="s">
        <v>1320</v>
      </c>
      <c r="BV160" s="61" t="s">
        <v>1320</v>
      </c>
      <c r="BW160" s="61" t="s">
        <v>1320</v>
      </c>
      <c r="BX160" s="61" t="s">
        <v>1320</v>
      </c>
      <c r="BY160" s="61" t="s">
        <v>1320</v>
      </c>
      <c r="BZ160" s="61">
        <v>7569.0309624799993</v>
      </c>
      <c r="CA160" s="61">
        <v>7569.0309624799993</v>
      </c>
      <c r="CB160" s="61" t="s">
        <v>1320</v>
      </c>
      <c r="CC160" s="61" t="s">
        <v>1320</v>
      </c>
      <c r="CD160" s="61" t="s">
        <v>1320</v>
      </c>
      <c r="CE160" s="61" t="s">
        <v>1320</v>
      </c>
      <c r="CF160" s="61" t="s">
        <v>1320</v>
      </c>
      <c r="CG160" s="61">
        <v>4</v>
      </c>
      <c r="CH160" s="61">
        <v>4</v>
      </c>
      <c r="CI160" s="61" t="s">
        <v>1320</v>
      </c>
      <c r="CJ160" s="61" t="s">
        <v>1320</v>
      </c>
      <c r="CK160" s="61" t="s">
        <v>1320</v>
      </c>
      <c r="CL160" s="61" t="s">
        <v>1320</v>
      </c>
      <c r="CM160" s="61" t="s">
        <v>1320</v>
      </c>
      <c r="CN160" s="61">
        <v>6122.0103372999993</v>
      </c>
      <c r="CO160" s="61">
        <v>6122.0103372999993</v>
      </c>
      <c r="CP160" s="61" t="s">
        <v>1320</v>
      </c>
      <c r="CQ160" s="61" t="s">
        <v>1320</v>
      </c>
      <c r="CR160" s="61" t="s">
        <v>1320</v>
      </c>
      <c r="CS160" s="61" t="s">
        <v>1320</v>
      </c>
      <c r="CT160" s="61" t="s">
        <v>1320</v>
      </c>
      <c r="CU160" s="61">
        <v>1</v>
      </c>
      <c r="CV160" s="61">
        <v>1</v>
      </c>
      <c r="CW160" s="61" t="s">
        <v>1320</v>
      </c>
      <c r="CX160" s="61" t="s">
        <v>1320</v>
      </c>
      <c r="CY160" s="61" t="s">
        <v>1320</v>
      </c>
      <c r="CZ160" s="61" t="s">
        <v>1320</v>
      </c>
      <c r="DA160" s="61" t="s">
        <v>1320</v>
      </c>
      <c r="DB160" s="61">
        <v>667.85567315999992</v>
      </c>
      <c r="DC160" s="61">
        <v>667.85567315999992</v>
      </c>
      <c r="DD160" s="61" t="s">
        <v>1320</v>
      </c>
      <c r="DE160" s="61" t="s">
        <v>1320</v>
      </c>
      <c r="DF160" s="61" t="s">
        <v>1320</v>
      </c>
      <c r="DG160" s="61" t="s">
        <v>1320</v>
      </c>
      <c r="DH160" s="61" t="s">
        <v>1320</v>
      </c>
      <c r="DI160" s="61">
        <v>8</v>
      </c>
      <c r="DJ160" s="61">
        <v>8</v>
      </c>
      <c r="DK160" s="61" t="s">
        <v>1320</v>
      </c>
      <c r="DL160" s="61" t="s">
        <v>1320</v>
      </c>
      <c r="DM160" s="61" t="s">
        <v>1320</v>
      </c>
      <c r="DN160" s="61" t="s">
        <v>1320</v>
      </c>
      <c r="DO160" s="61" t="s">
        <v>1320</v>
      </c>
      <c r="DP160" s="61">
        <v>10351.762933979999</v>
      </c>
      <c r="DQ160" s="61">
        <v>10351.762933979999</v>
      </c>
      <c r="DR160" s="61" t="s">
        <v>1320</v>
      </c>
      <c r="DS160" s="61" t="s">
        <v>1320</v>
      </c>
      <c r="DT160" s="61" t="s">
        <v>1320</v>
      </c>
      <c r="DU160" s="61" t="s">
        <v>1320</v>
      </c>
      <c r="DV160" s="61" t="s">
        <v>1320</v>
      </c>
      <c r="DW160" s="61">
        <v>3</v>
      </c>
      <c r="DX160" s="61">
        <v>3</v>
      </c>
      <c r="DY160" s="61" t="s">
        <v>1320</v>
      </c>
      <c r="DZ160" s="61" t="s">
        <v>1320</v>
      </c>
      <c r="EA160" s="61" t="s">
        <v>1320</v>
      </c>
      <c r="EB160" s="61" t="s">
        <v>1320</v>
      </c>
      <c r="EC160" s="61" t="s">
        <v>1320</v>
      </c>
      <c r="ED160" s="61">
        <v>4007.13403896</v>
      </c>
      <c r="EE160" s="61">
        <v>4007.13403896</v>
      </c>
      <c r="EF160" s="61" t="s">
        <v>1320</v>
      </c>
      <c r="EG160" s="61" t="s">
        <v>1320</v>
      </c>
      <c r="EH160" s="61" t="s">
        <v>1320</v>
      </c>
      <c r="EI160" s="61" t="s">
        <v>1320</v>
      </c>
      <c r="EJ160" s="61" t="s">
        <v>1320</v>
      </c>
      <c r="EK160" s="61" t="s">
        <v>1320</v>
      </c>
      <c r="EL160" s="61" t="s">
        <v>1320</v>
      </c>
      <c r="EM160" s="61" t="s">
        <v>1320</v>
      </c>
      <c r="EN160" s="61" t="s">
        <v>1320</v>
      </c>
      <c r="EO160" s="61" t="s">
        <v>1320</v>
      </c>
      <c r="EP160" s="61" t="s">
        <v>1320</v>
      </c>
      <c r="EQ160" s="61" t="s">
        <v>1320</v>
      </c>
      <c r="ER160" s="61" t="s">
        <v>1320</v>
      </c>
      <c r="ES160" s="61" t="s">
        <v>1320</v>
      </c>
      <c r="ET160" s="61" t="s">
        <v>1320</v>
      </c>
      <c r="EU160" s="61" t="s">
        <v>1320</v>
      </c>
      <c r="EV160" s="61" t="s">
        <v>1320</v>
      </c>
      <c r="EW160" s="61" t="s">
        <v>1320</v>
      </c>
      <c r="EX160" s="61" t="s">
        <v>1320</v>
      </c>
      <c r="EY160" s="61" t="s">
        <v>1320</v>
      </c>
      <c r="EZ160" s="61" t="s">
        <v>1320</v>
      </c>
      <c r="FA160" s="61" t="s">
        <v>1320</v>
      </c>
      <c r="FB160" s="61" t="s">
        <v>1320</v>
      </c>
      <c r="FC160" s="61" t="s">
        <v>1320</v>
      </c>
      <c r="FD160" s="61" t="s">
        <v>1320</v>
      </c>
      <c r="FE160" s="61" t="s">
        <v>1320</v>
      </c>
      <c r="FF160" s="61" t="s">
        <v>1320</v>
      </c>
      <c r="FG160" s="61" t="s">
        <v>1320</v>
      </c>
      <c r="FH160" s="61" t="s">
        <v>1320</v>
      </c>
      <c r="FI160" s="61" t="s">
        <v>1320</v>
      </c>
      <c r="FJ160" s="61" t="s">
        <v>1320</v>
      </c>
      <c r="FK160" s="61" t="s">
        <v>1320</v>
      </c>
      <c r="FL160" s="61" t="s">
        <v>1320</v>
      </c>
    </row>
    <row r="161" spans="2:168" x14ac:dyDescent="0.2">
      <c r="B161" s="2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8"/>
      <c r="AM161" s="68"/>
      <c r="AN161" s="68"/>
      <c r="AO161" s="68"/>
      <c r="AP161" s="68"/>
      <c r="AQ161" s="68"/>
      <c r="AR161" s="68"/>
      <c r="AS161" s="68"/>
      <c r="AT161" s="68"/>
      <c r="AU161" s="68"/>
      <c r="AV161" s="68"/>
      <c r="AW161" s="68"/>
      <c r="AX161" s="68"/>
      <c r="AY161" s="68"/>
      <c r="AZ161" s="68"/>
      <c r="BA161" s="68"/>
      <c r="BB161" s="68"/>
      <c r="BC161" s="68"/>
      <c r="BD161" s="68"/>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row>
    <row r="163" spans="2:168" x14ac:dyDescent="0.2">
      <c r="X163" s="73"/>
    </row>
    <row r="167" spans="2:168" x14ac:dyDescent="0.2">
      <c r="X167" s="73"/>
      <c r="Y167" s="73"/>
      <c r="Z167" s="73"/>
      <c r="AA167" s="73"/>
    </row>
  </sheetData>
  <mergeCells count="23">
    <mergeCell ref="ED5:EJ5"/>
    <mergeCell ref="EK5:EQ5"/>
    <mergeCell ref="ER5:EX5"/>
    <mergeCell ref="EY5:FE5"/>
    <mergeCell ref="FF5:FL5"/>
    <mergeCell ref="DW5:EC5"/>
    <mergeCell ref="AZ5:BD5"/>
    <mergeCell ref="BE5:BK5"/>
    <mergeCell ref="BL5:BR5"/>
    <mergeCell ref="BS5:BY5"/>
    <mergeCell ref="BZ5:CF5"/>
    <mergeCell ref="CG5:CM5"/>
    <mergeCell ref="CN5:CT5"/>
    <mergeCell ref="CU5:DA5"/>
    <mergeCell ref="DB5:DH5"/>
    <mergeCell ref="DI5:DO5"/>
    <mergeCell ref="DP5:DV5"/>
    <mergeCell ref="AL5:AY5"/>
    <mergeCell ref="C5:I5"/>
    <mergeCell ref="J5:P5"/>
    <mergeCell ref="X5:AD5"/>
    <mergeCell ref="AE5:AK5"/>
    <mergeCell ref="Q5:W5"/>
  </mergeCells>
  <hyperlinks>
    <hyperlink ref="B1" location="TableofContents!A1" display="TableofContents!A1" xr:uid="{4E472053-5614-4F60-80B6-333AAECD6508}"/>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4"/>
  </sheetPr>
  <dimension ref="A1:C70"/>
  <sheetViews>
    <sheetView showGridLines="0" zoomScale="80" zoomScaleNormal="80" workbookViewId="0">
      <selection activeCell="B35" sqref="B35"/>
    </sheetView>
  </sheetViews>
  <sheetFormatPr defaultRowHeight="12.75" x14ac:dyDescent="0.2"/>
  <cols>
    <col min="1" max="1" width="5.7109375" customWidth="1"/>
    <col min="2" max="2" width="27.42578125" style="7" bestFit="1" customWidth="1"/>
    <col min="3" max="3" width="37" customWidth="1"/>
    <col min="4" max="4" width="40.7109375" customWidth="1"/>
    <col min="5" max="5" width="18.42578125" customWidth="1"/>
  </cols>
  <sheetData>
    <row r="1" spans="1:3" s="1" customFormat="1" ht="35.1" customHeight="1" x14ac:dyDescent="0.2">
      <c r="B1" s="2" t="str">
        <f ca="1">MID(CELL("filename",A1),FIND("]",CELL("filename",A1))+ 1,255)</f>
        <v>TableofContents</v>
      </c>
    </row>
    <row r="5" spans="1:3" x14ac:dyDescent="0.2">
      <c r="B5" s="4"/>
    </row>
    <row r="6" spans="1:3" x14ac:dyDescent="0.2">
      <c r="B6" s="5" t="s">
        <v>0</v>
      </c>
      <c r="C6" s="5" t="s">
        <v>1</v>
      </c>
    </row>
    <row r="7" spans="1:3" ht="15" x14ac:dyDescent="0.25">
      <c r="A7" s="38">
        <v>1</v>
      </c>
      <c r="B7" s="6" t="str">
        <f t="shared" ref="B7:B22" si="0">"Figure("&amp;A7&amp;")"</f>
        <v>Figure(1)</v>
      </c>
      <c r="C7" t="str">
        <f ca="1">IFERROR(INDIRECT("'"&amp;B7&amp;"'!c1"),"")</f>
        <v>Fund manager survey 2005</v>
      </c>
    </row>
    <row r="8" spans="1:3" ht="15" x14ac:dyDescent="0.25">
      <c r="A8" s="38">
        <v>2</v>
      </c>
      <c r="B8" s="6" t="str">
        <f t="shared" si="0"/>
        <v>Figure(2)</v>
      </c>
      <c r="C8" t="str">
        <f t="shared" ref="C8:C22" ca="1" si="1">IFERROR(INDIRECT("'"&amp;B8&amp;"'!c1"),"")</f>
        <v>Fund manager survey 2006</v>
      </c>
    </row>
    <row r="9" spans="1:3" ht="15" x14ac:dyDescent="0.25">
      <c r="A9" s="38">
        <v>3</v>
      </c>
      <c r="B9" s="6" t="str">
        <f t="shared" si="0"/>
        <v>Figure(3)</v>
      </c>
      <c r="C9" t="str">
        <f t="shared" ca="1" si="1"/>
        <v>Fund manager survey 2007</v>
      </c>
    </row>
    <row r="10" spans="1:3" ht="15" x14ac:dyDescent="0.25">
      <c r="A10" s="38">
        <v>4</v>
      </c>
      <c r="B10" s="6" t="str">
        <f t="shared" si="0"/>
        <v>Figure(4)</v>
      </c>
      <c r="C10" t="str">
        <f t="shared" ca="1" si="1"/>
        <v>Fund manager survey 2008</v>
      </c>
    </row>
    <row r="11" spans="1:3" ht="15" x14ac:dyDescent="0.25">
      <c r="A11" s="38">
        <v>5</v>
      </c>
      <c r="B11" s="6" t="str">
        <f t="shared" si="0"/>
        <v>Figure(5)</v>
      </c>
      <c r="C11" t="str">
        <f t="shared" ca="1" si="1"/>
        <v>Fund manager survey 2009</v>
      </c>
    </row>
    <row r="12" spans="1:3" ht="15" x14ac:dyDescent="0.25">
      <c r="A12" s="38">
        <v>6</v>
      </c>
      <c r="B12" s="6" t="str">
        <f t="shared" si="0"/>
        <v>Figure(6)</v>
      </c>
      <c r="C12" t="str">
        <f t="shared" ca="1" si="1"/>
        <v>Fund manager survey 2010</v>
      </c>
    </row>
    <row r="13" spans="1:3" ht="15" x14ac:dyDescent="0.25">
      <c r="A13" s="38">
        <v>7</v>
      </c>
      <c r="B13" s="6" t="str">
        <f t="shared" si="0"/>
        <v>Figure(7)</v>
      </c>
      <c r="C13" t="str">
        <f t="shared" ca="1" si="1"/>
        <v>Fund manager survey 2011</v>
      </c>
    </row>
    <row r="14" spans="1:3" ht="15" x14ac:dyDescent="0.25">
      <c r="A14" s="38">
        <v>8</v>
      </c>
      <c r="B14" s="6" t="str">
        <f t="shared" si="0"/>
        <v>Figure(8)</v>
      </c>
      <c r="C14" t="str">
        <f t="shared" ca="1" si="1"/>
        <v>Fund manager survey 2012</v>
      </c>
    </row>
    <row r="15" spans="1:3" ht="15" x14ac:dyDescent="0.25">
      <c r="A15" s="38">
        <v>9</v>
      </c>
      <c r="B15" s="6" t="str">
        <f t="shared" si="0"/>
        <v>Figure(9)</v>
      </c>
      <c r="C15" t="str">
        <f t="shared" ca="1" si="1"/>
        <v>Fund manager survey 2013</v>
      </c>
    </row>
    <row r="16" spans="1:3" ht="15" x14ac:dyDescent="0.25">
      <c r="A16" s="38">
        <v>10</v>
      </c>
      <c r="B16" s="6" t="str">
        <f t="shared" si="0"/>
        <v>Figure(10)</v>
      </c>
      <c r="C16" t="str">
        <f t="shared" ca="1" si="1"/>
        <v>Fund manager survey 2014</v>
      </c>
    </row>
    <row r="17" spans="1:3" ht="15" x14ac:dyDescent="0.25">
      <c r="A17" s="38">
        <v>11</v>
      </c>
      <c r="B17" s="6" t="str">
        <f t="shared" si="0"/>
        <v>Figure(11)</v>
      </c>
      <c r="C17" t="str">
        <f t="shared" ca="1" si="1"/>
        <v>Fund manager survey 2015</v>
      </c>
    </row>
    <row r="18" spans="1:3" ht="15" x14ac:dyDescent="0.25">
      <c r="A18" s="38">
        <v>12</v>
      </c>
      <c r="B18" s="6" t="str">
        <f t="shared" si="0"/>
        <v>Figure(12)</v>
      </c>
      <c r="C18" t="str">
        <f t="shared" ca="1" si="1"/>
        <v>Fund manager survey 2016</v>
      </c>
    </row>
    <row r="19" spans="1:3" ht="15" x14ac:dyDescent="0.25">
      <c r="A19" s="38">
        <v>13</v>
      </c>
      <c r="B19" s="6" t="str">
        <f t="shared" si="0"/>
        <v>Figure(13)</v>
      </c>
      <c r="C19" t="str">
        <f t="shared" ca="1" si="1"/>
        <v>Fund manager survey 2017</v>
      </c>
    </row>
    <row r="20" spans="1:3" ht="15" x14ac:dyDescent="0.25">
      <c r="A20" s="38">
        <v>14</v>
      </c>
      <c r="B20" s="6" t="str">
        <f t="shared" si="0"/>
        <v>Figure(14)</v>
      </c>
      <c r="C20" t="str">
        <f t="shared" ca="1" si="1"/>
        <v>Fund manager survey 2018</v>
      </c>
    </row>
    <row r="21" spans="1:3" ht="15" x14ac:dyDescent="0.25">
      <c r="A21" s="38">
        <v>15</v>
      </c>
      <c r="B21" s="6" t="str">
        <f t="shared" si="0"/>
        <v>Figure(15)</v>
      </c>
      <c r="C21" t="str">
        <f t="shared" ca="1" si="1"/>
        <v>Fund manager survey 2019</v>
      </c>
    </row>
    <row r="22" spans="1:3" ht="15" x14ac:dyDescent="0.25">
      <c r="A22" s="38">
        <v>16</v>
      </c>
      <c r="B22" s="6" t="str">
        <f t="shared" si="0"/>
        <v>Figure(16)</v>
      </c>
      <c r="C22" t="str">
        <f t="shared" ca="1" si="1"/>
        <v>Fund manager survey 2020</v>
      </c>
    </row>
    <row r="23" spans="1:3" ht="15" x14ac:dyDescent="0.25">
      <c r="A23" s="38">
        <v>17</v>
      </c>
      <c r="B23" s="6" t="str">
        <f t="shared" ref="B23" si="2">"Figure("&amp;A23&amp;")"</f>
        <v>Figure(17)</v>
      </c>
      <c r="C23" t="str">
        <f t="shared" ref="C23" ca="1" si="3">IFERROR(INDIRECT("'"&amp;B23&amp;"'!c1"),"")</f>
        <v>Fund manager survey 2021</v>
      </c>
    </row>
    <row r="24" spans="1:3" ht="15" x14ac:dyDescent="0.25">
      <c r="B24" s="6" t="s">
        <v>1468</v>
      </c>
    </row>
    <row r="25" spans="1:3" ht="15" x14ac:dyDescent="0.25">
      <c r="C25" s="6"/>
    </row>
    <row r="26" spans="1:3" ht="15" x14ac:dyDescent="0.25">
      <c r="C26" s="6"/>
    </row>
    <row r="27" spans="1:3" ht="15" x14ac:dyDescent="0.25">
      <c r="C27" s="6"/>
    </row>
    <row r="28" spans="1:3" ht="15" x14ac:dyDescent="0.25">
      <c r="C28" s="6"/>
    </row>
    <row r="29" spans="1:3" ht="15" x14ac:dyDescent="0.25">
      <c r="C29" s="6"/>
    </row>
    <row r="30" spans="1:3" ht="15" x14ac:dyDescent="0.25">
      <c r="C30" s="6"/>
    </row>
    <row r="31" spans="1:3" ht="15" x14ac:dyDescent="0.25">
      <c r="C31" s="6"/>
    </row>
    <row r="32" spans="1:3" ht="15" x14ac:dyDescent="0.25">
      <c r="B32" s="3"/>
      <c r="C32" s="6"/>
    </row>
    <row r="33" spans="2:3" ht="15" x14ac:dyDescent="0.25">
      <c r="C33" s="6"/>
    </row>
    <row r="34" spans="2:3" ht="15" x14ac:dyDescent="0.25">
      <c r="C34" s="6"/>
    </row>
    <row r="35" spans="2:3" ht="15" x14ac:dyDescent="0.25">
      <c r="C35" s="6"/>
    </row>
    <row r="36" spans="2:3" ht="15" x14ac:dyDescent="0.25">
      <c r="C36" s="6"/>
    </row>
    <row r="37" spans="2:3" ht="15" x14ac:dyDescent="0.25">
      <c r="C37" s="6"/>
    </row>
    <row r="38" spans="2:3" ht="15" x14ac:dyDescent="0.25">
      <c r="C38" s="6"/>
    </row>
    <row r="39" spans="2:3" ht="15" x14ac:dyDescent="0.25">
      <c r="C39" s="6"/>
    </row>
    <row r="40" spans="2:3" ht="15" x14ac:dyDescent="0.25">
      <c r="C40" s="6"/>
    </row>
    <row r="41" spans="2:3" ht="15" x14ac:dyDescent="0.25">
      <c r="C41" s="6"/>
    </row>
    <row r="42" spans="2:3" ht="15" x14ac:dyDescent="0.25">
      <c r="C42" s="6"/>
    </row>
    <row r="43" spans="2:3" ht="15" x14ac:dyDescent="0.25">
      <c r="C43" s="6"/>
    </row>
    <row r="44" spans="2:3" ht="15" x14ac:dyDescent="0.25">
      <c r="B44" s="3"/>
      <c r="C44" s="6"/>
    </row>
    <row r="45" spans="2:3" ht="15" x14ac:dyDescent="0.25">
      <c r="C45" s="6"/>
    </row>
    <row r="46" spans="2:3" ht="15" x14ac:dyDescent="0.25">
      <c r="C46" s="6"/>
    </row>
    <row r="47" spans="2:3" ht="15" x14ac:dyDescent="0.25">
      <c r="C47" s="6"/>
    </row>
    <row r="48" spans="2:3" ht="15" x14ac:dyDescent="0.25">
      <c r="C48" s="6"/>
    </row>
    <row r="49" spans="2:3" ht="15" x14ac:dyDescent="0.25">
      <c r="B49" s="3"/>
      <c r="C49" s="6"/>
    </row>
    <row r="50" spans="2:3" ht="15" x14ac:dyDescent="0.25">
      <c r="B50" s="3"/>
      <c r="C50" s="6"/>
    </row>
    <row r="51" spans="2:3" ht="15" x14ac:dyDescent="0.25">
      <c r="B51" s="3"/>
      <c r="C51" s="6"/>
    </row>
    <row r="52" spans="2:3" ht="15" x14ac:dyDescent="0.25">
      <c r="B52" s="3"/>
      <c r="C52" s="6"/>
    </row>
    <row r="53" spans="2:3" ht="15" x14ac:dyDescent="0.25">
      <c r="B53" s="3"/>
      <c r="C53" s="6"/>
    </row>
    <row r="54" spans="2:3" ht="15" x14ac:dyDescent="0.25">
      <c r="B54" s="3"/>
      <c r="C54" s="6"/>
    </row>
    <row r="55" spans="2:3" ht="15" x14ac:dyDescent="0.25">
      <c r="C55" s="6"/>
    </row>
    <row r="56" spans="2:3" ht="15" x14ac:dyDescent="0.25">
      <c r="C56" s="6"/>
    </row>
    <row r="57" spans="2:3" ht="15" x14ac:dyDescent="0.25">
      <c r="C57" s="6"/>
    </row>
    <row r="70" spans="3:3" ht="15" x14ac:dyDescent="0.25">
      <c r="C70" s="6"/>
    </row>
  </sheetData>
  <hyperlinks>
    <hyperlink ref="B7" location="'Figure(1)'!A1" display="'Figure(1)'!A1" xr:uid="{00000000-0004-0000-0100-000000000000}"/>
    <hyperlink ref="B8" location="'Figure(2)'!A1" display="'Figure(2)'!A1" xr:uid="{00000000-0004-0000-0100-000001000000}"/>
    <hyperlink ref="B9" location="'Figure(3)'!A1" display="'Figure(3)'!A1" xr:uid="{00000000-0004-0000-0100-000002000000}"/>
    <hyperlink ref="B11" location="'Figure(5)'!A1" display="'Figure(5)'!A1" xr:uid="{00000000-0004-0000-0100-000003000000}"/>
    <hyperlink ref="B10" location="'Figure(4)'!A1" display="'Figure(4)'!A1" xr:uid="{00000000-0004-0000-0100-000004000000}"/>
    <hyperlink ref="B12" location="'Figure(6)'!A1" display="'Figure(6)'!A1" xr:uid="{00000000-0004-0000-0100-000005000000}"/>
    <hyperlink ref="B13" location="'Figure(7)'!A1" display="'Figure(7)'!A1" xr:uid="{00000000-0004-0000-0100-000006000000}"/>
    <hyperlink ref="B14" location="'Figure(8)'!A1" display="'Figure(8)'!A1" xr:uid="{00000000-0004-0000-0100-000007000000}"/>
    <hyperlink ref="B15" location="'Figure(9)'!A1" display="'Figure(9)'!A1" xr:uid="{00000000-0004-0000-0100-000008000000}"/>
    <hyperlink ref="B16" location="'Figure(10)'!A1" display="'Figure(10)'!A1" xr:uid="{00000000-0004-0000-0100-000009000000}"/>
    <hyperlink ref="B17" location="'Figure(11)'!A1" display="'Figure(11)'!A1" xr:uid="{00000000-0004-0000-0100-00000A000000}"/>
    <hyperlink ref="B18" location="'Figure(12)'!A1" display="'Figure(12)'!A1" xr:uid="{00000000-0004-0000-0100-00000B000000}"/>
    <hyperlink ref="B19" location="'Figure(13)'!A1" display="'Figure(13)'!A1" xr:uid="{00000000-0004-0000-0100-00000C000000}"/>
    <hyperlink ref="B20" location="'Figure(14)'!A1" display="'Figure(14)'!A1" xr:uid="{00000000-0004-0000-0100-00000D000000}"/>
    <hyperlink ref="B24" location="'TermsofUse&amp;Disclaimer'!A1" display="TermsofUse&amp;Disclaimer" xr:uid="{00000000-0004-0000-0100-00000E000000}"/>
    <hyperlink ref="B21" location="'Figure(1)'!A1" display="'Figure(1)'!A1" xr:uid="{52A5785D-A8B0-4CE4-851B-D45826D77C00}"/>
    <hyperlink ref="B22" location="'Figure(2)'!A1" display="'Figure(2)'!A1" xr:uid="{3442CC02-574F-437D-842E-BD900DB4B50C}"/>
    <hyperlink ref="B23" location="'Figure(2)'!A1" display="'Figure(2)'!A1" xr:uid="{E2792D8E-C51A-43EB-B4EF-6CC056E05DB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D900C-9E34-4348-BF93-24906871F460}">
  <sheetPr>
    <tabColor theme="9"/>
  </sheetPr>
  <dimension ref="A1:FL175"/>
  <sheetViews>
    <sheetView showGridLines="0" tabSelected="1" topLeftCell="W64" workbookViewId="0">
      <selection activeCell="AE147" sqref="AE65:AI147"/>
    </sheetView>
  </sheetViews>
  <sheetFormatPr defaultColWidth="9.140625" defaultRowHeight="14.25" outlineLevelCol="1" x14ac:dyDescent="0.2"/>
  <cols>
    <col min="1" max="1" width="10.28515625" style="43" customWidth="1" outlineLevel="1"/>
    <col min="2" max="2" width="50.140625" style="43" bestFit="1" customWidth="1"/>
    <col min="3" max="4" width="13.5703125" style="43" bestFit="1" customWidth="1"/>
    <col min="5" max="5" width="11.7109375" style="43" bestFit="1" customWidth="1"/>
    <col min="6" max="6" width="13.5703125" style="43" bestFit="1" customWidth="1"/>
    <col min="7" max="8" width="11.7109375" style="43" bestFit="1" customWidth="1"/>
    <col min="9" max="9" width="5.5703125" style="43" bestFit="1" customWidth="1"/>
    <col min="10" max="11" width="13.5703125" style="43" bestFit="1" customWidth="1"/>
    <col min="12" max="12" width="11.7109375" style="43" bestFit="1" customWidth="1"/>
    <col min="13" max="13" width="10.5703125" style="43" bestFit="1" customWidth="1"/>
    <col min="14" max="14" width="11.7109375" style="43" bestFit="1" customWidth="1"/>
    <col min="15" max="15" width="10.5703125" style="43" bestFit="1" customWidth="1"/>
    <col min="16" max="16" width="11.7109375" style="43" bestFit="1" customWidth="1"/>
    <col min="17" max="23" width="11.7109375" style="43" customWidth="1"/>
    <col min="24" max="24" width="14.7109375" style="43" bestFit="1" customWidth="1"/>
    <col min="25" max="25" width="13.5703125" style="43" bestFit="1" customWidth="1"/>
    <col min="26" max="28" width="11.7109375" style="43" bestFit="1" customWidth="1"/>
    <col min="29" max="29" width="9.42578125" style="43" bestFit="1" customWidth="1"/>
    <col min="30" max="30" width="5.5703125" style="43" bestFit="1" customWidth="1"/>
    <col min="31" max="32" width="9.42578125" style="43" bestFit="1" customWidth="1"/>
    <col min="33" max="34" width="7.7109375" style="43" bestFit="1" customWidth="1"/>
    <col min="35" max="36" width="6.5703125" style="43" bestFit="1" customWidth="1"/>
    <col min="37" max="37" width="5.5703125" style="43" bestFit="1" customWidth="1"/>
    <col min="38" max="56" width="8.5703125" style="69" customWidth="1"/>
    <col min="57" max="63" width="8.5703125" style="43" customWidth="1"/>
    <col min="64" max="64" width="13.5703125" style="43" bestFit="1" customWidth="1"/>
    <col min="65" max="168" width="8.5703125" style="43" customWidth="1"/>
    <col min="169" max="16384" width="9.140625" style="43"/>
  </cols>
  <sheetData>
    <row r="1" spans="1:168" ht="57" customHeight="1" x14ac:dyDescent="0.2">
      <c r="A1" s="1"/>
      <c r="B1" s="2" t="str">
        <f ca="1">MID(CELL("filename",A1),FIND("]",CELL("filename",A1))+ 1,255)</f>
        <v>Figure (18)</v>
      </c>
      <c r="C1" s="2" t="s">
        <v>1713</v>
      </c>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64"/>
      <c r="AM1" s="64"/>
      <c r="AN1" s="64"/>
      <c r="AO1" s="64"/>
      <c r="AP1" s="64"/>
      <c r="AQ1" s="64"/>
      <c r="AR1" s="64"/>
      <c r="AS1" s="64"/>
      <c r="AT1" s="64"/>
      <c r="AU1" s="64"/>
      <c r="AV1" s="64"/>
      <c r="AW1" s="64"/>
      <c r="AX1" s="64"/>
      <c r="AY1" s="64"/>
      <c r="AZ1" s="70"/>
      <c r="BA1" s="70"/>
      <c r="BB1" s="70"/>
      <c r="BC1" s="70"/>
      <c r="BD1" s="70"/>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row>
    <row r="2" spans="1:168" s="59" customFormat="1" ht="12.75" customHeight="1" x14ac:dyDescent="0.2">
      <c r="A2" s="55"/>
      <c r="B2" s="56"/>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65"/>
      <c r="AM2" s="65"/>
      <c r="AN2" s="65"/>
      <c r="AO2" s="65"/>
      <c r="AP2" s="65"/>
      <c r="AQ2" s="65"/>
      <c r="AR2" s="65"/>
      <c r="AS2" s="65"/>
      <c r="AT2" s="65"/>
      <c r="AU2" s="65"/>
      <c r="AV2" s="65"/>
      <c r="AW2" s="65"/>
      <c r="AX2" s="65"/>
      <c r="AY2" s="65"/>
      <c r="AZ2" s="71"/>
      <c r="BA2" s="71"/>
      <c r="BB2" s="71"/>
      <c r="BC2" s="71"/>
      <c r="BD2" s="71"/>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row>
    <row r="3" spans="1:168" s="59" customFormat="1" ht="12.75" customHeight="1" x14ac:dyDescent="0.2">
      <c r="A3" s="55"/>
      <c r="B3" s="56"/>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65"/>
      <c r="AM3" s="65"/>
      <c r="AN3" s="65"/>
      <c r="AO3" s="65"/>
      <c r="AP3" s="65"/>
      <c r="AQ3" s="65"/>
      <c r="AR3" s="65"/>
      <c r="AS3" s="65"/>
      <c r="AT3" s="65"/>
      <c r="AU3" s="65"/>
      <c r="AV3" s="65"/>
      <c r="AW3" s="65"/>
      <c r="AX3" s="65"/>
      <c r="AY3" s="65"/>
      <c r="AZ3" s="71"/>
      <c r="BA3" s="71"/>
      <c r="BB3" s="71"/>
      <c r="BC3" s="71"/>
      <c r="BD3" s="71"/>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row>
    <row r="4" spans="1:168" s="59" customFormat="1" ht="12.75" customHeight="1" x14ac:dyDescent="0.2">
      <c r="A4" s="55"/>
      <c r="B4" s="56"/>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65"/>
      <c r="AM4" s="65"/>
      <c r="AN4" s="65"/>
      <c r="AO4" s="65"/>
      <c r="AP4" s="65"/>
      <c r="AQ4" s="65"/>
      <c r="AR4" s="65"/>
      <c r="AS4" s="65"/>
      <c r="AT4" s="65"/>
      <c r="AU4" s="65"/>
      <c r="AV4" s="65"/>
      <c r="AW4" s="65"/>
      <c r="AX4" s="65"/>
      <c r="AY4" s="65"/>
      <c r="AZ4" s="71"/>
      <c r="BA4" s="71"/>
      <c r="BB4" s="71"/>
      <c r="BC4" s="71"/>
      <c r="BD4" s="71"/>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row>
    <row r="5" spans="1:168" s="59" customFormat="1" ht="25.5" customHeight="1" x14ac:dyDescent="0.2">
      <c r="A5" s="55"/>
      <c r="B5" s="1" t="s">
        <v>1664</v>
      </c>
      <c r="C5" s="90" t="s">
        <v>1541</v>
      </c>
      <c r="D5" s="90"/>
      <c r="E5" s="90"/>
      <c r="F5" s="90"/>
      <c r="G5" s="90"/>
      <c r="H5" s="90"/>
      <c r="I5" s="90"/>
      <c r="J5" s="90" t="s">
        <v>1542</v>
      </c>
      <c r="K5" s="90"/>
      <c r="L5" s="90"/>
      <c r="M5" s="90"/>
      <c r="N5" s="90"/>
      <c r="O5" s="90"/>
      <c r="P5" s="90"/>
      <c r="Q5" s="90" t="s">
        <v>1300</v>
      </c>
      <c r="R5" s="90"/>
      <c r="S5" s="90"/>
      <c r="T5" s="90"/>
      <c r="U5" s="90"/>
      <c r="V5" s="90"/>
      <c r="W5" s="90"/>
      <c r="X5" s="90" t="s">
        <v>1543</v>
      </c>
      <c r="Y5" s="90"/>
      <c r="Z5" s="90"/>
      <c r="AA5" s="90"/>
      <c r="AB5" s="90"/>
      <c r="AC5" s="90"/>
      <c r="AD5" s="90"/>
      <c r="AE5" s="90" t="s">
        <v>1544</v>
      </c>
      <c r="AF5" s="90"/>
      <c r="AG5" s="90"/>
      <c r="AH5" s="90"/>
      <c r="AI5" s="90"/>
      <c r="AJ5" s="90"/>
      <c r="AK5" s="90"/>
      <c r="AL5" s="93" t="s">
        <v>1302</v>
      </c>
      <c r="AM5" s="93"/>
      <c r="AN5" s="93"/>
      <c r="AO5" s="93"/>
      <c r="AP5" s="93" t="s">
        <v>1303</v>
      </c>
      <c r="AQ5" s="93"/>
      <c r="AR5" s="93"/>
      <c r="AS5" s="93"/>
      <c r="AT5" s="93"/>
      <c r="AU5" s="93"/>
      <c r="AV5" s="93"/>
      <c r="AW5" s="93"/>
      <c r="AX5" s="93"/>
      <c r="AY5" s="93"/>
      <c r="AZ5" s="94" t="s">
        <v>771</v>
      </c>
      <c r="BA5" s="94"/>
      <c r="BB5" s="94"/>
      <c r="BC5" s="94"/>
      <c r="BD5" s="94"/>
      <c r="BE5" s="90" t="s">
        <v>1545</v>
      </c>
      <c r="BF5" s="90"/>
      <c r="BG5" s="90"/>
      <c r="BH5" s="90"/>
      <c r="BI5" s="90"/>
      <c r="BJ5" s="90"/>
      <c r="BK5" s="90"/>
      <c r="BL5" s="90" t="s">
        <v>1305</v>
      </c>
      <c r="BM5" s="90"/>
      <c r="BN5" s="90"/>
      <c r="BO5" s="90"/>
      <c r="BP5" s="90"/>
      <c r="BQ5" s="90"/>
      <c r="BR5" s="90"/>
      <c r="BS5" s="90" t="s">
        <v>1306</v>
      </c>
      <c r="BT5" s="90"/>
      <c r="BU5" s="90"/>
      <c r="BV5" s="90"/>
      <c r="BW5" s="90"/>
      <c r="BX5" s="90"/>
      <c r="BY5" s="90"/>
      <c r="BZ5" s="90" t="s">
        <v>1307</v>
      </c>
      <c r="CA5" s="90"/>
      <c r="CB5" s="90"/>
      <c r="CC5" s="90"/>
      <c r="CD5" s="90"/>
      <c r="CE5" s="90"/>
      <c r="CF5" s="90"/>
      <c r="CG5" s="90" t="s">
        <v>1308</v>
      </c>
      <c r="CH5" s="90"/>
      <c r="CI5" s="90"/>
      <c r="CJ5" s="90"/>
      <c r="CK5" s="90"/>
      <c r="CL5" s="90"/>
      <c r="CM5" s="90"/>
      <c r="CN5" s="90" t="s">
        <v>1309</v>
      </c>
      <c r="CO5" s="90"/>
      <c r="CP5" s="90"/>
      <c r="CQ5" s="90"/>
      <c r="CR5" s="90"/>
      <c r="CS5" s="90"/>
      <c r="CT5" s="90"/>
      <c r="CU5" s="90" t="s">
        <v>1310</v>
      </c>
      <c r="CV5" s="90"/>
      <c r="CW5" s="90"/>
      <c r="CX5" s="90"/>
      <c r="CY5" s="90"/>
      <c r="CZ5" s="90"/>
      <c r="DA5" s="90"/>
      <c r="DB5" s="90" t="s">
        <v>1311</v>
      </c>
      <c r="DC5" s="90"/>
      <c r="DD5" s="90"/>
      <c r="DE5" s="90"/>
      <c r="DF5" s="90"/>
      <c r="DG5" s="90"/>
      <c r="DH5" s="90"/>
      <c r="DI5" s="90" t="s">
        <v>1312</v>
      </c>
      <c r="DJ5" s="90"/>
      <c r="DK5" s="90"/>
      <c r="DL5" s="90"/>
      <c r="DM5" s="90"/>
      <c r="DN5" s="90"/>
      <c r="DO5" s="90"/>
      <c r="DP5" s="90" t="s">
        <v>1313</v>
      </c>
      <c r="DQ5" s="90"/>
      <c r="DR5" s="90"/>
      <c r="DS5" s="90"/>
      <c r="DT5" s="90"/>
      <c r="DU5" s="90"/>
      <c r="DV5" s="90"/>
      <c r="DW5" s="90" t="s">
        <v>1314</v>
      </c>
      <c r="DX5" s="90"/>
      <c r="DY5" s="90"/>
      <c r="DZ5" s="90"/>
      <c r="EA5" s="90"/>
      <c r="EB5" s="90"/>
      <c r="EC5" s="90"/>
      <c r="ED5" s="90" t="s">
        <v>1315</v>
      </c>
      <c r="EE5" s="90"/>
      <c r="EF5" s="90"/>
      <c r="EG5" s="90"/>
      <c r="EH5" s="90"/>
      <c r="EI5" s="90"/>
      <c r="EJ5" s="90"/>
      <c r="EK5" s="90" t="s">
        <v>1316</v>
      </c>
      <c r="EL5" s="90"/>
      <c r="EM5" s="90"/>
      <c r="EN5" s="90"/>
      <c r="EO5" s="90"/>
      <c r="EP5" s="90"/>
      <c r="EQ5" s="90"/>
      <c r="ER5" s="90" t="s">
        <v>1317</v>
      </c>
      <c r="ES5" s="90"/>
      <c r="ET5" s="90"/>
      <c r="EU5" s="90"/>
      <c r="EV5" s="90"/>
      <c r="EW5" s="90"/>
      <c r="EX5" s="90"/>
      <c r="EY5" s="90" t="s">
        <v>1318</v>
      </c>
      <c r="EZ5" s="90"/>
      <c r="FA5" s="90"/>
      <c r="FB5" s="90"/>
      <c r="FC5" s="90"/>
      <c r="FD5" s="90"/>
      <c r="FE5" s="90"/>
      <c r="FF5" s="90" t="s">
        <v>1319</v>
      </c>
      <c r="FG5" s="90"/>
      <c r="FH5" s="90"/>
      <c r="FI5" s="90"/>
      <c r="FJ5" s="90"/>
      <c r="FK5" s="90"/>
      <c r="FL5" s="95"/>
    </row>
    <row r="6" spans="1:168" ht="130.5" customHeight="1" x14ac:dyDescent="0.2">
      <c r="B6" s="16" t="s">
        <v>28</v>
      </c>
      <c r="C6" s="29" t="s">
        <v>383</v>
      </c>
      <c r="D6" s="29" t="s">
        <v>258</v>
      </c>
      <c r="E6" s="29" t="s">
        <v>750</v>
      </c>
      <c r="F6" s="29" t="s">
        <v>398</v>
      </c>
      <c r="G6" s="29" t="s">
        <v>29</v>
      </c>
      <c r="H6" s="29" t="s">
        <v>751</v>
      </c>
      <c r="I6" s="29" t="s">
        <v>752</v>
      </c>
      <c r="J6" s="29" t="s">
        <v>383</v>
      </c>
      <c r="K6" s="29" t="s">
        <v>740</v>
      </c>
      <c r="L6" s="29" t="s">
        <v>741</v>
      </c>
      <c r="M6" s="29" t="s">
        <v>742</v>
      </c>
      <c r="N6" s="29" t="s">
        <v>914</v>
      </c>
      <c r="O6" s="29" t="s">
        <v>744</v>
      </c>
      <c r="P6" s="29" t="s">
        <v>915</v>
      </c>
      <c r="Q6" s="29" t="s">
        <v>383</v>
      </c>
      <c r="R6" s="29" t="s">
        <v>740</v>
      </c>
      <c r="S6" s="29" t="s">
        <v>741</v>
      </c>
      <c r="T6" s="29" t="s">
        <v>742</v>
      </c>
      <c r="U6" s="29" t="s">
        <v>914</v>
      </c>
      <c r="V6" s="29" t="s">
        <v>744</v>
      </c>
      <c r="W6" s="29" t="s">
        <v>915</v>
      </c>
      <c r="X6" s="29" t="s">
        <v>383</v>
      </c>
      <c r="Y6" s="29" t="s">
        <v>258</v>
      </c>
      <c r="Z6" s="29" t="s">
        <v>750</v>
      </c>
      <c r="AA6" s="29" t="s">
        <v>398</v>
      </c>
      <c r="AB6" s="29" t="s">
        <v>29</v>
      </c>
      <c r="AC6" s="29" t="s">
        <v>751</v>
      </c>
      <c r="AD6" s="29" t="s">
        <v>752</v>
      </c>
      <c r="AE6" s="29" t="s">
        <v>383</v>
      </c>
      <c r="AF6" s="29" t="s">
        <v>258</v>
      </c>
      <c r="AG6" s="29" t="s">
        <v>750</v>
      </c>
      <c r="AH6" s="29" t="s">
        <v>398</v>
      </c>
      <c r="AI6" s="29" t="s">
        <v>29</v>
      </c>
      <c r="AJ6" s="29" t="s">
        <v>751</v>
      </c>
      <c r="AK6" s="29" t="s">
        <v>752</v>
      </c>
      <c r="AL6" s="66" t="s">
        <v>1296</v>
      </c>
      <c r="AM6" s="66" t="s">
        <v>1297</v>
      </c>
      <c r="AN6" s="66" t="s">
        <v>525</v>
      </c>
      <c r="AO6" s="66" t="s">
        <v>385</v>
      </c>
      <c r="AP6" s="66" t="s">
        <v>757</v>
      </c>
      <c r="AQ6" s="66" t="s">
        <v>759</v>
      </c>
      <c r="AR6" s="66" t="s">
        <v>758</v>
      </c>
      <c r="AS6" s="66" t="s">
        <v>760</v>
      </c>
      <c r="AT6" s="66" t="s">
        <v>761</v>
      </c>
      <c r="AU6" s="66" t="s">
        <v>762</v>
      </c>
      <c r="AV6" s="66" t="s">
        <v>763</v>
      </c>
      <c r="AW6" s="66" t="s">
        <v>918</v>
      </c>
      <c r="AX6" s="66" t="s">
        <v>919</v>
      </c>
      <c r="AY6" s="66" t="s">
        <v>385</v>
      </c>
      <c r="AZ6" s="66" t="s">
        <v>258</v>
      </c>
      <c r="BA6" s="66" t="s">
        <v>750</v>
      </c>
      <c r="BB6" s="66" t="s">
        <v>398</v>
      </c>
      <c r="BC6" s="66" t="s">
        <v>751</v>
      </c>
      <c r="BD6" s="66" t="s">
        <v>752</v>
      </c>
      <c r="BE6" s="29" t="s">
        <v>383</v>
      </c>
      <c r="BF6" s="29" t="s">
        <v>258</v>
      </c>
      <c r="BG6" s="29" t="s">
        <v>750</v>
      </c>
      <c r="BH6" s="29" t="s">
        <v>398</v>
      </c>
      <c r="BI6" s="29" t="s">
        <v>751</v>
      </c>
      <c r="BJ6" s="29" t="s">
        <v>29</v>
      </c>
      <c r="BK6" s="29" t="s">
        <v>752</v>
      </c>
      <c r="BL6" s="29" t="s">
        <v>383</v>
      </c>
      <c r="BM6" s="29" t="s">
        <v>258</v>
      </c>
      <c r="BN6" s="29" t="s">
        <v>750</v>
      </c>
      <c r="BO6" s="29" t="s">
        <v>398</v>
      </c>
      <c r="BP6" s="29" t="s">
        <v>29</v>
      </c>
      <c r="BQ6" s="29" t="s">
        <v>751</v>
      </c>
      <c r="BR6" s="29" t="s">
        <v>752</v>
      </c>
      <c r="BS6" s="29" t="s">
        <v>383</v>
      </c>
      <c r="BT6" s="29" t="s">
        <v>258</v>
      </c>
      <c r="BU6" s="29" t="s">
        <v>750</v>
      </c>
      <c r="BV6" s="29" t="s">
        <v>398</v>
      </c>
      <c r="BW6" s="29" t="s">
        <v>29</v>
      </c>
      <c r="BX6" s="29" t="s">
        <v>751</v>
      </c>
      <c r="BY6" s="29" t="s">
        <v>752</v>
      </c>
      <c r="BZ6" s="29" t="s">
        <v>383</v>
      </c>
      <c r="CA6" s="29" t="s">
        <v>258</v>
      </c>
      <c r="CB6" s="29" t="s">
        <v>750</v>
      </c>
      <c r="CC6" s="29" t="s">
        <v>398</v>
      </c>
      <c r="CD6" s="29" t="s">
        <v>29</v>
      </c>
      <c r="CE6" s="29" t="s">
        <v>751</v>
      </c>
      <c r="CF6" s="29" t="s">
        <v>752</v>
      </c>
      <c r="CG6" s="29" t="s">
        <v>383</v>
      </c>
      <c r="CH6" s="29" t="s">
        <v>258</v>
      </c>
      <c r="CI6" s="29" t="s">
        <v>750</v>
      </c>
      <c r="CJ6" s="29" t="s">
        <v>398</v>
      </c>
      <c r="CK6" s="29" t="s">
        <v>29</v>
      </c>
      <c r="CL6" s="29" t="s">
        <v>751</v>
      </c>
      <c r="CM6" s="29" t="s">
        <v>752</v>
      </c>
      <c r="CN6" s="29" t="s">
        <v>383</v>
      </c>
      <c r="CO6" s="29" t="s">
        <v>258</v>
      </c>
      <c r="CP6" s="29" t="s">
        <v>750</v>
      </c>
      <c r="CQ6" s="29" t="s">
        <v>398</v>
      </c>
      <c r="CR6" s="29" t="s">
        <v>29</v>
      </c>
      <c r="CS6" s="29" t="s">
        <v>751</v>
      </c>
      <c r="CT6" s="29" t="s">
        <v>752</v>
      </c>
      <c r="CU6" s="29" t="s">
        <v>383</v>
      </c>
      <c r="CV6" s="29" t="s">
        <v>258</v>
      </c>
      <c r="CW6" s="29" t="s">
        <v>750</v>
      </c>
      <c r="CX6" s="29" t="s">
        <v>398</v>
      </c>
      <c r="CY6" s="29" t="s">
        <v>29</v>
      </c>
      <c r="CZ6" s="29" t="s">
        <v>751</v>
      </c>
      <c r="DA6" s="29" t="s">
        <v>752</v>
      </c>
      <c r="DB6" s="29" t="s">
        <v>383</v>
      </c>
      <c r="DC6" s="29" t="s">
        <v>258</v>
      </c>
      <c r="DD6" s="29" t="s">
        <v>750</v>
      </c>
      <c r="DE6" s="29" t="s">
        <v>398</v>
      </c>
      <c r="DF6" s="29" t="s">
        <v>29</v>
      </c>
      <c r="DG6" s="29" t="s">
        <v>751</v>
      </c>
      <c r="DH6" s="29" t="s">
        <v>752</v>
      </c>
      <c r="DI6" s="29" t="s">
        <v>383</v>
      </c>
      <c r="DJ6" s="29" t="s">
        <v>258</v>
      </c>
      <c r="DK6" s="29" t="s">
        <v>750</v>
      </c>
      <c r="DL6" s="29" t="s">
        <v>398</v>
      </c>
      <c r="DM6" s="29" t="s">
        <v>29</v>
      </c>
      <c r="DN6" s="29" t="s">
        <v>751</v>
      </c>
      <c r="DO6" s="29" t="s">
        <v>752</v>
      </c>
      <c r="DP6" s="29" t="s">
        <v>383</v>
      </c>
      <c r="DQ6" s="29" t="s">
        <v>258</v>
      </c>
      <c r="DR6" s="29" t="s">
        <v>750</v>
      </c>
      <c r="DS6" s="29" t="s">
        <v>398</v>
      </c>
      <c r="DT6" s="29" t="s">
        <v>29</v>
      </c>
      <c r="DU6" s="29" t="s">
        <v>751</v>
      </c>
      <c r="DV6" s="29" t="s">
        <v>752</v>
      </c>
      <c r="DW6" s="29" t="s">
        <v>383</v>
      </c>
      <c r="DX6" s="29" t="s">
        <v>258</v>
      </c>
      <c r="DY6" s="29" t="s">
        <v>750</v>
      </c>
      <c r="DZ6" s="29" t="s">
        <v>398</v>
      </c>
      <c r="EA6" s="29" t="s">
        <v>29</v>
      </c>
      <c r="EB6" s="29" t="s">
        <v>751</v>
      </c>
      <c r="EC6" s="29" t="s">
        <v>752</v>
      </c>
      <c r="ED6" s="29" t="s">
        <v>383</v>
      </c>
      <c r="EE6" s="29" t="s">
        <v>258</v>
      </c>
      <c r="EF6" s="29" t="s">
        <v>750</v>
      </c>
      <c r="EG6" s="29" t="s">
        <v>398</v>
      </c>
      <c r="EH6" s="29" t="s">
        <v>29</v>
      </c>
      <c r="EI6" s="29" t="s">
        <v>751</v>
      </c>
      <c r="EJ6" s="29" t="s">
        <v>752</v>
      </c>
      <c r="EK6" s="29" t="s">
        <v>383</v>
      </c>
      <c r="EL6" s="29" t="s">
        <v>258</v>
      </c>
      <c r="EM6" s="29" t="s">
        <v>750</v>
      </c>
      <c r="EN6" s="29" t="s">
        <v>398</v>
      </c>
      <c r="EO6" s="29" t="s">
        <v>29</v>
      </c>
      <c r="EP6" s="29" t="s">
        <v>751</v>
      </c>
      <c r="EQ6" s="29" t="s">
        <v>752</v>
      </c>
      <c r="ER6" s="29" t="s">
        <v>383</v>
      </c>
      <c r="ES6" s="29" t="s">
        <v>258</v>
      </c>
      <c r="ET6" s="29" t="s">
        <v>750</v>
      </c>
      <c r="EU6" s="29" t="s">
        <v>398</v>
      </c>
      <c r="EV6" s="29" t="s">
        <v>29</v>
      </c>
      <c r="EW6" s="29" t="s">
        <v>751</v>
      </c>
      <c r="EX6" s="29" t="s">
        <v>752</v>
      </c>
      <c r="EY6" s="29" t="s">
        <v>383</v>
      </c>
      <c r="EZ6" s="29" t="s">
        <v>258</v>
      </c>
      <c r="FA6" s="29" t="s">
        <v>750</v>
      </c>
      <c r="FB6" s="29" t="s">
        <v>398</v>
      </c>
      <c r="FC6" s="29" t="s">
        <v>29</v>
      </c>
      <c r="FD6" s="29" t="s">
        <v>751</v>
      </c>
      <c r="FE6" s="29" t="s">
        <v>752</v>
      </c>
      <c r="FF6" s="29" t="s">
        <v>383</v>
      </c>
      <c r="FG6" s="29" t="s">
        <v>258</v>
      </c>
      <c r="FH6" s="29" t="s">
        <v>750</v>
      </c>
      <c r="FI6" s="29" t="s">
        <v>398</v>
      </c>
      <c r="FJ6" s="29" t="s">
        <v>29</v>
      </c>
      <c r="FK6" s="29" t="s">
        <v>751</v>
      </c>
      <c r="FL6" s="29" t="s">
        <v>752</v>
      </c>
    </row>
    <row r="7" spans="1:168" ht="12.75" customHeight="1" x14ac:dyDescent="0.2">
      <c r="B7" s="72" t="s">
        <v>1114</v>
      </c>
      <c r="C7" s="60">
        <v>79748.201082</v>
      </c>
      <c r="D7" s="61">
        <v>646.86656099999993</v>
      </c>
      <c r="E7" s="61">
        <v>57933.161583000001</v>
      </c>
      <c r="F7" s="61">
        <v>1343.6917229999999</v>
      </c>
      <c r="G7" s="61">
        <v>19824.481215</v>
      </c>
      <c r="H7" s="61" t="s">
        <v>1320</v>
      </c>
      <c r="I7" s="61" t="s">
        <v>1320</v>
      </c>
      <c r="J7" s="62">
        <v>16596.63654</v>
      </c>
      <c r="K7" s="61">
        <v>9497.0651687999998</v>
      </c>
      <c r="L7" s="61">
        <v>1688.7953577000001</v>
      </c>
      <c r="M7" s="61" t="s">
        <v>1320</v>
      </c>
      <c r="N7" s="61">
        <v>5410.0623191999994</v>
      </c>
      <c r="O7" s="61" t="s">
        <v>1320</v>
      </c>
      <c r="P7" s="61" t="s">
        <v>1320</v>
      </c>
      <c r="Q7" s="61">
        <v>35</v>
      </c>
      <c r="R7" s="61">
        <v>10</v>
      </c>
      <c r="S7" s="61">
        <v>7</v>
      </c>
      <c r="T7" s="61" t="s">
        <v>1320</v>
      </c>
      <c r="U7" s="61">
        <v>18</v>
      </c>
      <c r="V7" s="61" t="s">
        <v>1320</v>
      </c>
      <c r="W7" s="61" t="s">
        <v>1320</v>
      </c>
      <c r="X7" s="61">
        <v>16596.63654</v>
      </c>
      <c r="Y7" s="61" t="s">
        <v>1320</v>
      </c>
      <c r="Z7" s="61">
        <v>16209.295178999999</v>
      </c>
      <c r="AA7" s="61">
        <v>20.113202999999999</v>
      </c>
      <c r="AB7" s="61">
        <v>367.22815800000001</v>
      </c>
      <c r="AC7" s="61" t="s">
        <v>1320</v>
      </c>
      <c r="AD7" s="61" t="s">
        <v>1320</v>
      </c>
      <c r="AE7" s="61">
        <v>35</v>
      </c>
      <c r="AF7" s="61" t="s">
        <v>1320</v>
      </c>
      <c r="AG7" s="61">
        <v>33</v>
      </c>
      <c r="AH7" s="61">
        <v>1</v>
      </c>
      <c r="AI7" s="61">
        <v>1</v>
      </c>
      <c r="AJ7" s="61" t="s">
        <v>1320</v>
      </c>
      <c r="AK7" s="61" t="s">
        <v>1320</v>
      </c>
      <c r="AL7" s="67">
        <v>0.49161421478556627</v>
      </c>
      <c r="AM7" s="67" t="s">
        <v>1320</v>
      </c>
      <c r="AN7" s="67">
        <v>0.50838578521443378</v>
      </c>
      <c r="AO7" s="67" t="s">
        <v>1320</v>
      </c>
      <c r="AP7" s="67">
        <v>0.44007952286282309</v>
      </c>
      <c r="AQ7" s="67">
        <v>7.4353876739562619E-2</v>
      </c>
      <c r="AR7" s="67">
        <v>0.24652087475149106</v>
      </c>
      <c r="AS7" s="67" t="s">
        <v>1320</v>
      </c>
      <c r="AT7" s="67" t="s">
        <v>1320</v>
      </c>
      <c r="AU7" s="67" t="s">
        <v>1320</v>
      </c>
      <c r="AV7" s="67">
        <v>3.9761431411530816E-4</v>
      </c>
      <c r="AW7" s="67">
        <v>2.9741550695825052E-2</v>
      </c>
      <c r="AX7" s="67">
        <v>0.17145129224652086</v>
      </c>
      <c r="AY7" s="67">
        <v>3.7455268389662032E-2</v>
      </c>
      <c r="AZ7" s="67">
        <v>0.17783697813121274</v>
      </c>
      <c r="BA7" s="67">
        <v>0.54342743538767402</v>
      </c>
      <c r="BB7" s="67">
        <v>0.27873558648111335</v>
      </c>
      <c r="BC7" s="67" t="s">
        <v>1320</v>
      </c>
      <c r="BD7" s="67" t="s">
        <v>1320</v>
      </c>
      <c r="BE7" s="61">
        <v>10</v>
      </c>
      <c r="BF7" s="62" t="s">
        <v>1320</v>
      </c>
      <c r="BG7" s="62">
        <v>10</v>
      </c>
      <c r="BH7" s="62" t="s">
        <v>1320</v>
      </c>
      <c r="BI7" s="62" t="s">
        <v>1320</v>
      </c>
      <c r="BJ7" s="62" t="s">
        <v>1320</v>
      </c>
      <c r="BK7" s="62" t="s">
        <v>1320</v>
      </c>
      <c r="BL7" s="61">
        <v>9497.0651687999998</v>
      </c>
      <c r="BM7" s="61" t="s">
        <v>1320</v>
      </c>
      <c r="BN7" s="61">
        <v>9497.324693999999</v>
      </c>
      <c r="BO7" s="61" t="s">
        <v>1320</v>
      </c>
      <c r="BP7" s="61" t="s">
        <v>1320</v>
      </c>
      <c r="BQ7" s="61" t="s">
        <v>1320</v>
      </c>
      <c r="BR7" s="61" t="s">
        <v>1320</v>
      </c>
      <c r="BS7" s="61">
        <v>2</v>
      </c>
      <c r="BT7" s="61" t="s">
        <v>1320</v>
      </c>
      <c r="BU7" s="61">
        <v>2</v>
      </c>
      <c r="BV7" s="61" t="s">
        <v>1320</v>
      </c>
      <c r="BW7" s="61" t="s">
        <v>1320</v>
      </c>
      <c r="BX7" s="61" t="s">
        <v>1320</v>
      </c>
      <c r="BY7" s="61" t="s">
        <v>1320</v>
      </c>
      <c r="BZ7" s="61">
        <v>526.83615599999996</v>
      </c>
      <c r="CA7" s="61" t="s">
        <v>1320</v>
      </c>
      <c r="CB7" s="61">
        <v>526.83615599999996</v>
      </c>
      <c r="CC7" s="61" t="s">
        <v>1320</v>
      </c>
      <c r="CD7" s="61" t="s">
        <v>1320</v>
      </c>
      <c r="CE7" s="61" t="s">
        <v>1320</v>
      </c>
      <c r="CF7" s="61" t="s">
        <v>1320</v>
      </c>
      <c r="CG7" s="61">
        <v>5</v>
      </c>
      <c r="CH7" s="61" t="s">
        <v>1320</v>
      </c>
      <c r="CI7" s="61">
        <v>5</v>
      </c>
      <c r="CJ7" s="61" t="s">
        <v>1320</v>
      </c>
      <c r="CK7" s="61" t="s">
        <v>1320</v>
      </c>
      <c r="CL7" s="61" t="s">
        <v>1320</v>
      </c>
      <c r="CM7" s="61" t="s">
        <v>1320</v>
      </c>
      <c r="CN7" s="61">
        <v>4191.9807929999997</v>
      </c>
      <c r="CO7" s="61" t="s">
        <v>1320</v>
      </c>
      <c r="CP7" s="61">
        <v>4191.9807929999997</v>
      </c>
      <c r="CQ7" s="61" t="s">
        <v>1320</v>
      </c>
      <c r="CR7" s="61" t="s">
        <v>1320</v>
      </c>
      <c r="CS7" s="61" t="s">
        <v>1320</v>
      </c>
      <c r="CT7" s="61" t="s">
        <v>1320</v>
      </c>
      <c r="CU7" s="61">
        <v>3</v>
      </c>
      <c r="CV7" s="61" t="s">
        <v>1320</v>
      </c>
      <c r="CW7" s="61">
        <v>3</v>
      </c>
      <c r="CX7" s="61" t="s">
        <v>1320</v>
      </c>
      <c r="CY7" s="61" t="s">
        <v>1320</v>
      </c>
      <c r="CZ7" s="61" t="s">
        <v>1320</v>
      </c>
      <c r="DA7" s="61" t="s">
        <v>1320</v>
      </c>
      <c r="DB7" s="61">
        <v>4778.5077449999999</v>
      </c>
      <c r="DC7" s="61" t="s">
        <v>1320</v>
      </c>
      <c r="DD7" s="61">
        <v>4778.5077449999999</v>
      </c>
      <c r="DE7" s="61" t="s">
        <v>1320</v>
      </c>
      <c r="DF7" s="61" t="s">
        <v>1320</v>
      </c>
      <c r="DG7" s="61" t="s">
        <v>1320</v>
      </c>
      <c r="DH7" s="61" t="s">
        <v>1320</v>
      </c>
      <c r="DI7" s="61">
        <v>5</v>
      </c>
      <c r="DJ7" s="61" t="s">
        <v>1320</v>
      </c>
      <c r="DK7" s="61">
        <v>5</v>
      </c>
      <c r="DL7" s="61" t="s">
        <v>1320</v>
      </c>
      <c r="DM7" s="61" t="s">
        <v>1320</v>
      </c>
      <c r="DN7" s="61" t="s">
        <v>1320</v>
      </c>
      <c r="DO7" s="61" t="s">
        <v>1320</v>
      </c>
      <c r="DP7" s="61">
        <v>3462.7149810000001</v>
      </c>
      <c r="DQ7" s="61" t="s">
        <v>1320</v>
      </c>
      <c r="DR7" s="61">
        <v>3462.7149810000001</v>
      </c>
      <c r="DS7" s="61" t="s">
        <v>1320</v>
      </c>
      <c r="DT7" s="61" t="s">
        <v>1320</v>
      </c>
      <c r="DU7" s="61" t="s">
        <v>1320</v>
      </c>
      <c r="DV7" s="61" t="s">
        <v>1320</v>
      </c>
      <c r="DW7" s="61">
        <v>3</v>
      </c>
      <c r="DX7" s="61" t="s">
        <v>1320</v>
      </c>
      <c r="DY7" s="61">
        <v>3</v>
      </c>
      <c r="DZ7" s="61" t="s">
        <v>1320</v>
      </c>
      <c r="EA7" s="61" t="s">
        <v>1320</v>
      </c>
      <c r="EB7" s="61" t="s">
        <v>1320</v>
      </c>
      <c r="EC7" s="61" t="s">
        <v>1320</v>
      </c>
      <c r="ED7" s="61">
        <v>4778.5077449999999</v>
      </c>
      <c r="EE7" s="61" t="s">
        <v>1320</v>
      </c>
      <c r="EF7" s="61">
        <v>4778.5077449999999</v>
      </c>
      <c r="EG7" s="61" t="s">
        <v>1320</v>
      </c>
      <c r="EH7" s="61" t="s">
        <v>1320</v>
      </c>
      <c r="EI7" s="61" t="s">
        <v>1320</v>
      </c>
      <c r="EJ7" s="61" t="s">
        <v>1320</v>
      </c>
      <c r="EK7" s="61">
        <v>1</v>
      </c>
      <c r="EL7" s="61" t="s">
        <v>1320</v>
      </c>
      <c r="EM7" s="61">
        <v>1</v>
      </c>
      <c r="EN7" s="61" t="s">
        <v>1320</v>
      </c>
      <c r="EO7" s="61" t="s">
        <v>1320</v>
      </c>
      <c r="EP7" s="61" t="s">
        <v>1320</v>
      </c>
      <c r="EQ7" s="61" t="s">
        <v>1320</v>
      </c>
      <c r="ER7" s="61">
        <v>911.58226500000001</v>
      </c>
      <c r="ES7" s="61" t="s">
        <v>1320</v>
      </c>
      <c r="ET7" s="61">
        <v>911.58226500000001</v>
      </c>
      <c r="EU7" s="61" t="s">
        <v>1320</v>
      </c>
      <c r="EV7" s="61" t="s">
        <v>1320</v>
      </c>
      <c r="EW7" s="61" t="s">
        <v>1320</v>
      </c>
      <c r="EX7" s="61" t="s">
        <v>1320</v>
      </c>
      <c r="EY7" s="61">
        <v>1</v>
      </c>
      <c r="EZ7" s="61" t="s">
        <v>1320</v>
      </c>
      <c r="FA7" s="61">
        <v>1</v>
      </c>
      <c r="FB7" s="61" t="s">
        <v>1320</v>
      </c>
      <c r="FC7" s="61" t="s">
        <v>1320</v>
      </c>
      <c r="FD7" s="61" t="s">
        <v>1320</v>
      </c>
      <c r="FE7" s="61" t="s">
        <v>1320</v>
      </c>
      <c r="FF7" s="61">
        <v>343.87088999999997</v>
      </c>
      <c r="FG7" s="61" t="s">
        <v>1320</v>
      </c>
      <c r="FH7" s="61">
        <v>343.87088999999997</v>
      </c>
      <c r="FI7" s="61" t="s">
        <v>1320</v>
      </c>
      <c r="FJ7" s="61" t="s">
        <v>1320</v>
      </c>
      <c r="FK7" s="61" t="s">
        <v>1320</v>
      </c>
      <c r="FL7" s="61" t="s">
        <v>1320</v>
      </c>
    </row>
    <row r="8" spans="1:168" ht="12.75" customHeight="1" x14ac:dyDescent="0.2">
      <c r="B8" s="44" t="s">
        <v>1538</v>
      </c>
      <c r="C8" s="60">
        <v>934.79627474639847</v>
      </c>
      <c r="D8" s="61" t="s">
        <v>1320</v>
      </c>
      <c r="E8" s="61">
        <v>934.79627474639847</v>
      </c>
      <c r="F8" s="61" t="s">
        <v>1320</v>
      </c>
      <c r="G8" s="61" t="s">
        <v>1320</v>
      </c>
      <c r="H8" s="61" t="s">
        <v>1320</v>
      </c>
      <c r="I8" s="61" t="s">
        <v>1320</v>
      </c>
      <c r="J8" s="62">
        <v>934.79627474639847</v>
      </c>
      <c r="K8" s="61">
        <v>711.34154879674566</v>
      </c>
      <c r="L8" s="61">
        <v>223.45472594965278</v>
      </c>
      <c r="M8" s="61" t="s">
        <v>1320</v>
      </c>
      <c r="N8" s="61" t="s">
        <v>1320</v>
      </c>
      <c r="O8" s="61" t="s">
        <v>1320</v>
      </c>
      <c r="P8" s="61" t="s">
        <v>1320</v>
      </c>
      <c r="Q8" s="61">
        <v>22</v>
      </c>
      <c r="R8" s="61">
        <v>21</v>
      </c>
      <c r="S8" s="61">
        <v>1</v>
      </c>
      <c r="T8" s="61" t="s">
        <v>1320</v>
      </c>
      <c r="U8" s="61" t="s">
        <v>1320</v>
      </c>
      <c r="V8" s="61" t="s">
        <v>1320</v>
      </c>
      <c r="W8" s="61" t="s">
        <v>1320</v>
      </c>
      <c r="X8" s="61">
        <v>934.79627474639847</v>
      </c>
      <c r="Y8" s="61" t="s">
        <v>1320</v>
      </c>
      <c r="Z8" s="61">
        <v>934.79627474639847</v>
      </c>
      <c r="AA8" s="61" t="s">
        <v>1320</v>
      </c>
      <c r="AB8" s="61" t="s">
        <v>1320</v>
      </c>
      <c r="AC8" s="61" t="s">
        <v>1320</v>
      </c>
      <c r="AD8" s="61" t="s">
        <v>1320</v>
      </c>
      <c r="AE8" s="61">
        <v>22</v>
      </c>
      <c r="AF8" s="61" t="s">
        <v>1320</v>
      </c>
      <c r="AG8" s="61">
        <v>22</v>
      </c>
      <c r="AH8" s="61" t="s">
        <v>1320</v>
      </c>
      <c r="AI8" s="61" t="s">
        <v>1320</v>
      </c>
      <c r="AJ8" s="61" t="s">
        <v>1320</v>
      </c>
      <c r="AK8" s="61" t="s">
        <v>1320</v>
      </c>
      <c r="AL8" s="67">
        <v>0.23904109589041095</v>
      </c>
      <c r="AM8" s="67" t="s">
        <v>1320</v>
      </c>
      <c r="AN8" s="67" t="s">
        <v>1320</v>
      </c>
      <c r="AO8" s="67">
        <v>0.760958904109589</v>
      </c>
      <c r="AP8" s="67" t="s">
        <v>1320</v>
      </c>
      <c r="AQ8" s="67" t="s">
        <v>1320</v>
      </c>
      <c r="AR8" s="67" t="s">
        <v>1320</v>
      </c>
      <c r="AS8" s="67">
        <v>1</v>
      </c>
      <c r="AT8" s="67" t="s">
        <v>1320</v>
      </c>
      <c r="AU8" s="67" t="s">
        <v>1320</v>
      </c>
      <c r="AV8" s="67" t="s">
        <v>1320</v>
      </c>
      <c r="AW8" s="67" t="s">
        <v>1320</v>
      </c>
      <c r="AX8" s="67" t="s">
        <v>1320</v>
      </c>
      <c r="AY8" s="67" t="s">
        <v>1320</v>
      </c>
      <c r="AZ8" s="67" t="s">
        <v>1320</v>
      </c>
      <c r="BA8" s="67">
        <v>1</v>
      </c>
      <c r="BB8" s="67" t="s">
        <v>1320</v>
      </c>
      <c r="BC8" s="67" t="s">
        <v>1320</v>
      </c>
      <c r="BD8" s="67" t="s">
        <v>1320</v>
      </c>
      <c r="BE8" s="61">
        <v>21</v>
      </c>
      <c r="BF8" s="62" t="s">
        <v>1320</v>
      </c>
      <c r="BG8" s="62">
        <v>21</v>
      </c>
      <c r="BH8" s="62" t="s">
        <v>1320</v>
      </c>
      <c r="BI8" s="62" t="s">
        <v>1320</v>
      </c>
      <c r="BJ8" s="62" t="s">
        <v>1320</v>
      </c>
      <c r="BK8" s="62" t="s">
        <v>1320</v>
      </c>
      <c r="BL8" s="61">
        <v>711.34154879674566</v>
      </c>
      <c r="BM8" s="61" t="s">
        <v>1320</v>
      </c>
      <c r="BN8" s="61">
        <v>711.34154879674566</v>
      </c>
      <c r="BO8" s="61" t="s">
        <v>1320</v>
      </c>
      <c r="BP8" s="61" t="s">
        <v>1320</v>
      </c>
      <c r="BQ8" s="61" t="s">
        <v>1320</v>
      </c>
      <c r="BR8" s="61" t="s">
        <v>1320</v>
      </c>
      <c r="BS8" s="61" t="s">
        <v>1320</v>
      </c>
      <c r="BT8" s="61" t="s">
        <v>1320</v>
      </c>
      <c r="BU8" s="61" t="s">
        <v>1320</v>
      </c>
      <c r="BV8" s="61" t="s">
        <v>1320</v>
      </c>
      <c r="BW8" s="61" t="s">
        <v>1320</v>
      </c>
      <c r="BX8" s="61" t="s">
        <v>1320</v>
      </c>
      <c r="BY8" s="61" t="s">
        <v>1320</v>
      </c>
      <c r="BZ8" s="61" t="s">
        <v>1320</v>
      </c>
      <c r="CA8" s="61" t="s">
        <v>1320</v>
      </c>
      <c r="CB8" s="61" t="s">
        <v>1320</v>
      </c>
      <c r="CC8" s="61" t="s">
        <v>1320</v>
      </c>
      <c r="CD8" s="61" t="s">
        <v>1320</v>
      </c>
      <c r="CE8" s="61" t="s">
        <v>1320</v>
      </c>
      <c r="CF8" s="61" t="s">
        <v>1320</v>
      </c>
      <c r="CG8" s="61">
        <v>21</v>
      </c>
      <c r="CH8" s="61" t="s">
        <v>1320</v>
      </c>
      <c r="CI8" s="61">
        <v>21</v>
      </c>
      <c r="CJ8" s="61" t="s">
        <v>1320</v>
      </c>
      <c r="CK8" s="61" t="s">
        <v>1320</v>
      </c>
      <c r="CL8" s="61" t="s">
        <v>1320</v>
      </c>
      <c r="CM8" s="61" t="s">
        <v>1320</v>
      </c>
      <c r="CN8" s="61">
        <v>711.34154879674566</v>
      </c>
      <c r="CO8" s="61" t="s">
        <v>1320</v>
      </c>
      <c r="CP8" s="61">
        <v>711.34154879674566</v>
      </c>
      <c r="CQ8" s="61" t="s">
        <v>1320</v>
      </c>
      <c r="CR8" s="61" t="s">
        <v>1320</v>
      </c>
      <c r="CS8" s="61" t="s">
        <v>1320</v>
      </c>
      <c r="CT8" s="61" t="s">
        <v>1320</v>
      </c>
      <c r="CU8" s="61" t="s">
        <v>1320</v>
      </c>
      <c r="CV8" s="61" t="s">
        <v>1320</v>
      </c>
      <c r="CW8" s="61" t="s">
        <v>1320</v>
      </c>
      <c r="CX8" s="61" t="s">
        <v>1320</v>
      </c>
      <c r="CY8" s="61" t="s">
        <v>1320</v>
      </c>
      <c r="CZ8" s="61" t="s">
        <v>1320</v>
      </c>
      <c r="DA8" s="61" t="s">
        <v>1320</v>
      </c>
      <c r="DB8" s="61" t="s">
        <v>1320</v>
      </c>
      <c r="DC8" s="61" t="s">
        <v>1320</v>
      </c>
      <c r="DD8" s="61" t="s">
        <v>1320</v>
      </c>
      <c r="DE8" s="61" t="s">
        <v>1320</v>
      </c>
      <c r="DF8" s="61" t="s">
        <v>1320</v>
      </c>
      <c r="DG8" s="61" t="s">
        <v>1320</v>
      </c>
      <c r="DH8" s="61" t="s">
        <v>1320</v>
      </c>
      <c r="DI8" s="61">
        <v>21</v>
      </c>
      <c r="DJ8" s="61" t="s">
        <v>1320</v>
      </c>
      <c r="DK8" s="61">
        <v>21</v>
      </c>
      <c r="DL8" s="61" t="s">
        <v>1320</v>
      </c>
      <c r="DM8" s="61" t="s">
        <v>1320</v>
      </c>
      <c r="DN8" s="61" t="s">
        <v>1320</v>
      </c>
      <c r="DO8" s="61" t="s">
        <v>1320</v>
      </c>
      <c r="DP8" s="61">
        <v>711.34154879674566</v>
      </c>
      <c r="DQ8" s="61" t="s">
        <v>1320</v>
      </c>
      <c r="DR8" s="61">
        <v>711.34154879674566</v>
      </c>
      <c r="DS8" s="61" t="s">
        <v>1320</v>
      </c>
      <c r="DT8" s="61" t="s">
        <v>1320</v>
      </c>
      <c r="DU8" s="61" t="s">
        <v>1320</v>
      </c>
      <c r="DV8" s="61" t="s">
        <v>1320</v>
      </c>
      <c r="DW8" s="61" t="s">
        <v>1320</v>
      </c>
      <c r="DX8" s="61" t="s">
        <v>1320</v>
      </c>
      <c r="DY8" s="61" t="s">
        <v>1320</v>
      </c>
      <c r="DZ8" s="61" t="s">
        <v>1320</v>
      </c>
      <c r="EA8" s="61" t="s">
        <v>1320</v>
      </c>
      <c r="EB8" s="61" t="s">
        <v>1320</v>
      </c>
      <c r="EC8" s="61" t="s">
        <v>1320</v>
      </c>
      <c r="ED8" s="61" t="s">
        <v>1320</v>
      </c>
      <c r="EE8" s="61" t="s">
        <v>1320</v>
      </c>
      <c r="EF8" s="61" t="s">
        <v>1320</v>
      </c>
      <c r="EG8" s="61" t="s">
        <v>1320</v>
      </c>
      <c r="EH8" s="61" t="s">
        <v>1320</v>
      </c>
      <c r="EI8" s="61" t="s">
        <v>1320</v>
      </c>
      <c r="EJ8" s="61" t="s">
        <v>1320</v>
      </c>
      <c r="EK8" s="61" t="s">
        <v>1320</v>
      </c>
      <c r="EL8" s="61" t="s">
        <v>1320</v>
      </c>
      <c r="EM8" s="61" t="s">
        <v>1320</v>
      </c>
      <c r="EN8" s="61" t="s">
        <v>1320</v>
      </c>
      <c r="EO8" s="61" t="s">
        <v>1320</v>
      </c>
      <c r="EP8" s="61" t="s">
        <v>1320</v>
      </c>
      <c r="EQ8" s="61" t="s">
        <v>1320</v>
      </c>
      <c r="ER8" s="61" t="s">
        <v>1320</v>
      </c>
      <c r="ES8" s="61" t="s">
        <v>1320</v>
      </c>
      <c r="ET8" s="61" t="s">
        <v>1320</v>
      </c>
      <c r="EU8" s="61" t="s">
        <v>1320</v>
      </c>
      <c r="EV8" s="61" t="s">
        <v>1320</v>
      </c>
      <c r="EW8" s="61" t="s">
        <v>1320</v>
      </c>
      <c r="EX8" s="61" t="s">
        <v>1320</v>
      </c>
      <c r="EY8" s="61" t="s">
        <v>1320</v>
      </c>
      <c r="EZ8" s="61" t="s">
        <v>1320</v>
      </c>
      <c r="FA8" s="61" t="s">
        <v>1320</v>
      </c>
      <c r="FB8" s="61" t="s">
        <v>1320</v>
      </c>
      <c r="FC8" s="61" t="s">
        <v>1320</v>
      </c>
      <c r="FD8" s="61" t="s">
        <v>1320</v>
      </c>
      <c r="FE8" s="61" t="s">
        <v>1320</v>
      </c>
      <c r="FF8" s="61" t="s">
        <v>1320</v>
      </c>
      <c r="FG8" s="61" t="s">
        <v>1320</v>
      </c>
      <c r="FH8" s="61" t="s">
        <v>1320</v>
      </c>
      <c r="FI8" s="61" t="s">
        <v>1320</v>
      </c>
      <c r="FJ8" s="61" t="s">
        <v>1320</v>
      </c>
      <c r="FK8" s="61" t="s">
        <v>1320</v>
      </c>
      <c r="FL8" s="61" t="s">
        <v>1320</v>
      </c>
    </row>
    <row r="9" spans="1:168" ht="12.75" customHeight="1" x14ac:dyDescent="0.2">
      <c r="B9" s="44" t="s">
        <v>1246</v>
      </c>
      <c r="C9" s="60">
        <v>7747.2841948160421</v>
      </c>
      <c r="D9" s="61">
        <v>3777.6013842491443</v>
      </c>
      <c r="E9" s="61">
        <v>3969.6828105668974</v>
      </c>
      <c r="F9" s="61" t="s">
        <v>1320</v>
      </c>
      <c r="G9" s="61" t="s">
        <v>1320</v>
      </c>
      <c r="H9" s="61" t="s">
        <v>1320</v>
      </c>
      <c r="I9" s="61" t="s">
        <v>1320</v>
      </c>
      <c r="J9" s="62">
        <v>1728.732836859778</v>
      </c>
      <c r="K9" s="61">
        <v>1728.732836859778</v>
      </c>
      <c r="L9" s="61" t="s">
        <v>1320</v>
      </c>
      <c r="M9" s="61" t="s">
        <v>1320</v>
      </c>
      <c r="N9" s="61" t="s">
        <v>1320</v>
      </c>
      <c r="O9" s="61" t="s">
        <v>1320</v>
      </c>
      <c r="P9" s="61" t="s">
        <v>1320</v>
      </c>
      <c r="Q9" s="61">
        <v>3</v>
      </c>
      <c r="R9" s="61">
        <v>3</v>
      </c>
      <c r="S9" s="61" t="s">
        <v>1320</v>
      </c>
      <c r="T9" s="61" t="s">
        <v>1320</v>
      </c>
      <c r="U9" s="61" t="s">
        <v>1320</v>
      </c>
      <c r="V9" s="61" t="s">
        <v>1320</v>
      </c>
      <c r="W9" s="61" t="s">
        <v>1320</v>
      </c>
      <c r="X9" s="61">
        <v>1728.732836859778</v>
      </c>
      <c r="Y9" s="61" t="s">
        <v>1320</v>
      </c>
      <c r="Z9" s="61">
        <v>1728.732836859778</v>
      </c>
      <c r="AA9" s="61" t="s">
        <v>1320</v>
      </c>
      <c r="AB9" s="61" t="s">
        <v>1320</v>
      </c>
      <c r="AC9" s="61" t="s">
        <v>1320</v>
      </c>
      <c r="AD9" s="61" t="s">
        <v>1320</v>
      </c>
      <c r="AE9" s="61">
        <v>3</v>
      </c>
      <c r="AF9" s="61" t="s">
        <v>1320</v>
      </c>
      <c r="AG9" s="61">
        <v>3</v>
      </c>
      <c r="AH9" s="61" t="s">
        <v>1320</v>
      </c>
      <c r="AI9" s="61" t="s">
        <v>1320</v>
      </c>
      <c r="AJ9" s="61" t="s">
        <v>1320</v>
      </c>
      <c r="AK9" s="61" t="s">
        <v>1320</v>
      </c>
      <c r="AL9" s="67" t="s">
        <v>1320</v>
      </c>
      <c r="AM9" s="67">
        <v>1</v>
      </c>
      <c r="AN9" s="67" t="s">
        <v>1320</v>
      </c>
      <c r="AO9" s="67" t="s">
        <v>1320</v>
      </c>
      <c r="AP9" s="67" t="s">
        <v>1320</v>
      </c>
      <c r="AQ9" s="67" t="s">
        <v>1320</v>
      </c>
      <c r="AR9" s="67" t="s">
        <v>1320</v>
      </c>
      <c r="AS9" s="67" t="s">
        <v>1320</v>
      </c>
      <c r="AT9" s="67" t="s">
        <v>1320</v>
      </c>
      <c r="AU9" s="67" t="s">
        <v>1320</v>
      </c>
      <c r="AV9" s="67" t="s">
        <v>1320</v>
      </c>
      <c r="AW9" s="67" t="s">
        <v>1320</v>
      </c>
      <c r="AX9" s="67" t="s">
        <v>1320</v>
      </c>
      <c r="AY9" s="67" t="s">
        <v>1320</v>
      </c>
      <c r="AZ9" s="67" t="s">
        <v>1320</v>
      </c>
      <c r="BA9" s="67" t="s">
        <v>1320</v>
      </c>
      <c r="BB9" s="67" t="s">
        <v>1320</v>
      </c>
      <c r="BC9" s="67" t="s">
        <v>1320</v>
      </c>
      <c r="BD9" s="67" t="s">
        <v>1320</v>
      </c>
      <c r="BE9" s="61">
        <v>3</v>
      </c>
      <c r="BF9" s="62" t="s">
        <v>1320</v>
      </c>
      <c r="BG9" s="62">
        <v>3</v>
      </c>
      <c r="BH9" s="62" t="s">
        <v>1320</v>
      </c>
      <c r="BI9" s="62" t="s">
        <v>1320</v>
      </c>
      <c r="BJ9" s="62" t="s">
        <v>1320</v>
      </c>
      <c r="BK9" s="62" t="s">
        <v>1320</v>
      </c>
      <c r="BL9" s="61">
        <v>1728.732836859778</v>
      </c>
      <c r="BM9" s="61" t="s">
        <v>1320</v>
      </c>
      <c r="BN9" s="61">
        <v>1728.732836859778</v>
      </c>
      <c r="BO9" s="61" t="s">
        <v>1320</v>
      </c>
      <c r="BP9" s="61" t="s">
        <v>1320</v>
      </c>
      <c r="BQ9" s="61" t="s">
        <v>1320</v>
      </c>
      <c r="BR9" s="61" t="s">
        <v>1320</v>
      </c>
      <c r="BS9" s="61" t="s">
        <v>1320</v>
      </c>
      <c r="BT9" s="61" t="s">
        <v>1320</v>
      </c>
      <c r="BU9" s="61" t="s">
        <v>1320</v>
      </c>
      <c r="BV9" s="61" t="s">
        <v>1320</v>
      </c>
      <c r="BW9" s="61" t="s">
        <v>1320</v>
      </c>
      <c r="BX9" s="61" t="s">
        <v>1320</v>
      </c>
      <c r="BY9" s="61" t="s">
        <v>1320</v>
      </c>
      <c r="BZ9" s="61" t="s">
        <v>1320</v>
      </c>
      <c r="CA9" s="61" t="s">
        <v>1320</v>
      </c>
      <c r="CB9" s="61" t="s">
        <v>1320</v>
      </c>
      <c r="CC9" s="61" t="s">
        <v>1320</v>
      </c>
      <c r="CD9" s="61" t="s">
        <v>1320</v>
      </c>
      <c r="CE9" s="61" t="s">
        <v>1320</v>
      </c>
      <c r="CF9" s="61" t="s">
        <v>1320</v>
      </c>
      <c r="CG9" s="61">
        <v>3</v>
      </c>
      <c r="CH9" s="61" t="s">
        <v>1320</v>
      </c>
      <c r="CI9" s="61">
        <v>3</v>
      </c>
      <c r="CJ9" s="61" t="s">
        <v>1320</v>
      </c>
      <c r="CK9" s="61" t="s">
        <v>1320</v>
      </c>
      <c r="CL9" s="61" t="s">
        <v>1320</v>
      </c>
      <c r="CM9" s="61" t="s">
        <v>1320</v>
      </c>
      <c r="CN9" s="61">
        <v>1728.732836859778</v>
      </c>
      <c r="CO9" s="61" t="s">
        <v>1320</v>
      </c>
      <c r="CP9" s="61">
        <v>1728.732836859778</v>
      </c>
      <c r="CQ9" s="61" t="s">
        <v>1320</v>
      </c>
      <c r="CR9" s="61" t="s">
        <v>1320</v>
      </c>
      <c r="CS9" s="61" t="s">
        <v>1320</v>
      </c>
      <c r="CT9" s="61" t="s">
        <v>1320</v>
      </c>
      <c r="CU9" s="61" t="s">
        <v>1320</v>
      </c>
      <c r="CV9" s="61" t="s">
        <v>1320</v>
      </c>
      <c r="CW9" s="61" t="s">
        <v>1320</v>
      </c>
      <c r="CX9" s="61" t="s">
        <v>1320</v>
      </c>
      <c r="CY9" s="61" t="s">
        <v>1320</v>
      </c>
      <c r="CZ9" s="61" t="s">
        <v>1320</v>
      </c>
      <c r="DA9" s="61" t="s">
        <v>1320</v>
      </c>
      <c r="DB9" s="61" t="s">
        <v>1320</v>
      </c>
      <c r="DC9" s="61" t="s">
        <v>1320</v>
      </c>
      <c r="DD9" s="61" t="s">
        <v>1320</v>
      </c>
      <c r="DE9" s="61" t="s">
        <v>1320</v>
      </c>
      <c r="DF9" s="61" t="s">
        <v>1320</v>
      </c>
      <c r="DG9" s="61" t="s">
        <v>1320</v>
      </c>
      <c r="DH9" s="61" t="s">
        <v>1320</v>
      </c>
      <c r="DI9" s="61">
        <v>3</v>
      </c>
      <c r="DJ9" s="61" t="s">
        <v>1320</v>
      </c>
      <c r="DK9" s="61">
        <v>3</v>
      </c>
      <c r="DL9" s="61" t="s">
        <v>1320</v>
      </c>
      <c r="DM9" s="61" t="s">
        <v>1320</v>
      </c>
      <c r="DN9" s="61" t="s">
        <v>1320</v>
      </c>
      <c r="DO9" s="61" t="s">
        <v>1320</v>
      </c>
      <c r="DP9" s="61">
        <v>1728.732836859778</v>
      </c>
      <c r="DQ9" s="61" t="s">
        <v>1320</v>
      </c>
      <c r="DR9" s="61">
        <v>1728.732836859778</v>
      </c>
      <c r="DS9" s="61" t="s">
        <v>1320</v>
      </c>
      <c r="DT9" s="61" t="s">
        <v>1320</v>
      </c>
      <c r="DU9" s="61" t="s">
        <v>1320</v>
      </c>
      <c r="DV9" s="61" t="s">
        <v>1320</v>
      </c>
      <c r="DW9" s="61" t="s">
        <v>1320</v>
      </c>
      <c r="DX9" s="61" t="s">
        <v>1320</v>
      </c>
      <c r="DY9" s="61" t="s">
        <v>1320</v>
      </c>
      <c r="DZ9" s="61" t="s">
        <v>1320</v>
      </c>
      <c r="EA9" s="61" t="s">
        <v>1320</v>
      </c>
      <c r="EB9" s="61" t="s">
        <v>1320</v>
      </c>
      <c r="EC9" s="61" t="s">
        <v>1320</v>
      </c>
      <c r="ED9" s="61" t="s">
        <v>1320</v>
      </c>
      <c r="EE9" s="61" t="s">
        <v>1320</v>
      </c>
      <c r="EF9" s="61" t="s">
        <v>1320</v>
      </c>
      <c r="EG9" s="61" t="s">
        <v>1320</v>
      </c>
      <c r="EH9" s="61" t="s">
        <v>1320</v>
      </c>
      <c r="EI9" s="61" t="s">
        <v>1320</v>
      </c>
      <c r="EJ9" s="61" t="s">
        <v>1320</v>
      </c>
      <c r="EK9" s="61" t="s">
        <v>1320</v>
      </c>
      <c r="EL9" s="61" t="s">
        <v>1320</v>
      </c>
      <c r="EM9" s="61" t="s">
        <v>1320</v>
      </c>
      <c r="EN9" s="61" t="s">
        <v>1320</v>
      </c>
      <c r="EO9" s="61" t="s">
        <v>1320</v>
      </c>
      <c r="EP9" s="61" t="s">
        <v>1320</v>
      </c>
      <c r="EQ9" s="61" t="s">
        <v>1320</v>
      </c>
      <c r="ER9" s="61" t="s">
        <v>1320</v>
      </c>
      <c r="ES9" s="61" t="s">
        <v>1320</v>
      </c>
      <c r="ET9" s="61" t="s">
        <v>1320</v>
      </c>
      <c r="EU9" s="61" t="s">
        <v>1320</v>
      </c>
      <c r="EV9" s="61" t="s">
        <v>1320</v>
      </c>
      <c r="EW9" s="61" t="s">
        <v>1320</v>
      </c>
      <c r="EX9" s="61" t="s">
        <v>1320</v>
      </c>
      <c r="EY9" s="61" t="s">
        <v>1320</v>
      </c>
      <c r="EZ9" s="61" t="s">
        <v>1320</v>
      </c>
      <c r="FA9" s="61" t="s">
        <v>1320</v>
      </c>
      <c r="FB9" s="61" t="s">
        <v>1320</v>
      </c>
      <c r="FC9" s="61" t="s">
        <v>1320</v>
      </c>
      <c r="FD9" s="61" t="s">
        <v>1320</v>
      </c>
      <c r="FE9" s="61" t="s">
        <v>1320</v>
      </c>
      <c r="FF9" s="61" t="s">
        <v>1320</v>
      </c>
      <c r="FG9" s="61" t="s">
        <v>1320</v>
      </c>
      <c r="FH9" s="61" t="s">
        <v>1320</v>
      </c>
      <c r="FI9" s="61" t="s">
        <v>1320</v>
      </c>
      <c r="FJ9" s="61" t="s">
        <v>1320</v>
      </c>
      <c r="FK9" s="61" t="s">
        <v>1320</v>
      </c>
      <c r="FL9" s="61" t="s">
        <v>1320</v>
      </c>
    </row>
    <row r="10" spans="1:168" ht="12.75" customHeight="1" x14ac:dyDescent="0.2">
      <c r="B10" s="44" t="s">
        <v>1665</v>
      </c>
      <c r="C10" s="60">
        <v>704.29856316509472</v>
      </c>
      <c r="D10" s="61" t="s">
        <v>1320</v>
      </c>
      <c r="E10" s="61">
        <v>704.29856316509472</v>
      </c>
      <c r="F10" s="61" t="s">
        <v>1320</v>
      </c>
      <c r="G10" s="61" t="s">
        <v>1320</v>
      </c>
      <c r="H10" s="61" t="s">
        <v>1320</v>
      </c>
      <c r="I10" s="61" t="s">
        <v>1320</v>
      </c>
      <c r="J10" s="62">
        <v>704.29856316509472</v>
      </c>
      <c r="K10" s="61" t="s">
        <v>1320</v>
      </c>
      <c r="L10" s="61">
        <v>704.29856316509472</v>
      </c>
      <c r="M10" s="61" t="s">
        <v>1320</v>
      </c>
      <c r="N10" s="61" t="s">
        <v>1320</v>
      </c>
      <c r="O10" s="61" t="s">
        <v>1320</v>
      </c>
      <c r="P10" s="61" t="s">
        <v>1320</v>
      </c>
      <c r="Q10" s="61">
        <v>2</v>
      </c>
      <c r="R10" s="61" t="s">
        <v>1320</v>
      </c>
      <c r="S10" s="61">
        <v>2</v>
      </c>
      <c r="T10" s="61" t="s">
        <v>1320</v>
      </c>
      <c r="U10" s="61" t="s">
        <v>1320</v>
      </c>
      <c r="V10" s="61" t="s">
        <v>1320</v>
      </c>
      <c r="W10" s="61" t="s">
        <v>1320</v>
      </c>
      <c r="X10" s="61">
        <v>704.29856316509472</v>
      </c>
      <c r="Y10" s="61" t="s">
        <v>1320</v>
      </c>
      <c r="Z10" s="61">
        <v>704.29856316509472</v>
      </c>
      <c r="AA10" s="61" t="s">
        <v>1320</v>
      </c>
      <c r="AB10" s="61" t="s">
        <v>1320</v>
      </c>
      <c r="AC10" s="61" t="s">
        <v>1320</v>
      </c>
      <c r="AD10" s="61" t="s">
        <v>1320</v>
      </c>
      <c r="AE10" s="61">
        <v>2</v>
      </c>
      <c r="AF10" s="61" t="s">
        <v>1320</v>
      </c>
      <c r="AG10" s="61">
        <v>2</v>
      </c>
      <c r="AH10" s="61" t="s">
        <v>1320</v>
      </c>
      <c r="AI10" s="61" t="s">
        <v>1320</v>
      </c>
      <c r="AJ10" s="61" t="s">
        <v>1320</v>
      </c>
      <c r="AK10" s="61" t="s">
        <v>1320</v>
      </c>
      <c r="AL10" s="67">
        <v>1</v>
      </c>
      <c r="AM10" s="67" t="s">
        <v>1320</v>
      </c>
      <c r="AN10" s="67" t="s">
        <v>1320</v>
      </c>
      <c r="AO10" s="67" t="s">
        <v>1320</v>
      </c>
      <c r="AP10" s="67">
        <v>1</v>
      </c>
      <c r="AQ10" s="67" t="s">
        <v>1320</v>
      </c>
      <c r="AR10" s="67" t="s">
        <v>1320</v>
      </c>
      <c r="AS10" s="67" t="s">
        <v>1320</v>
      </c>
      <c r="AT10" s="67" t="s">
        <v>1320</v>
      </c>
      <c r="AU10" s="67" t="s">
        <v>1320</v>
      </c>
      <c r="AV10" s="67" t="s">
        <v>1320</v>
      </c>
      <c r="AW10" s="67" t="s">
        <v>1320</v>
      </c>
      <c r="AX10" s="67" t="s">
        <v>1320</v>
      </c>
      <c r="AY10" s="67" t="s">
        <v>1320</v>
      </c>
      <c r="AZ10" s="67" t="s">
        <v>1320</v>
      </c>
      <c r="BA10" s="67">
        <v>1</v>
      </c>
      <c r="BB10" s="67" t="s">
        <v>1320</v>
      </c>
      <c r="BC10" s="67" t="s">
        <v>1320</v>
      </c>
      <c r="BD10" s="67" t="s">
        <v>1320</v>
      </c>
      <c r="BE10" s="61" t="s">
        <v>1320</v>
      </c>
      <c r="BF10" s="62" t="s">
        <v>1320</v>
      </c>
      <c r="BG10" s="62" t="s">
        <v>1320</v>
      </c>
      <c r="BH10" s="62" t="s">
        <v>1320</v>
      </c>
      <c r="BI10" s="62" t="s">
        <v>1320</v>
      </c>
      <c r="BJ10" s="62" t="s">
        <v>1320</v>
      </c>
      <c r="BK10" s="62" t="s">
        <v>1320</v>
      </c>
      <c r="BL10" s="61" t="s">
        <v>1320</v>
      </c>
      <c r="BM10" s="61" t="s">
        <v>1320</v>
      </c>
      <c r="BN10" s="61" t="s">
        <v>1320</v>
      </c>
      <c r="BO10" s="61" t="s">
        <v>1320</v>
      </c>
      <c r="BP10" s="61" t="s">
        <v>1320</v>
      </c>
      <c r="BQ10" s="61" t="s">
        <v>1320</v>
      </c>
      <c r="BR10" s="61" t="s">
        <v>1320</v>
      </c>
      <c r="BS10" s="61" t="s">
        <v>1320</v>
      </c>
      <c r="BT10" s="61" t="s">
        <v>1320</v>
      </c>
      <c r="BU10" s="61" t="s">
        <v>1320</v>
      </c>
      <c r="BV10" s="61" t="s">
        <v>1320</v>
      </c>
      <c r="BW10" s="61" t="s">
        <v>1320</v>
      </c>
      <c r="BX10" s="61" t="s">
        <v>1320</v>
      </c>
      <c r="BY10" s="61" t="s">
        <v>1320</v>
      </c>
      <c r="BZ10" s="61" t="s">
        <v>1320</v>
      </c>
      <c r="CA10" s="61" t="s">
        <v>1320</v>
      </c>
      <c r="CB10" s="61" t="s">
        <v>1320</v>
      </c>
      <c r="CC10" s="61" t="s">
        <v>1320</v>
      </c>
      <c r="CD10" s="61" t="s">
        <v>1320</v>
      </c>
      <c r="CE10" s="61" t="s">
        <v>1320</v>
      </c>
      <c r="CF10" s="61" t="s">
        <v>1320</v>
      </c>
      <c r="CG10" s="61" t="s">
        <v>1320</v>
      </c>
      <c r="CH10" s="61" t="s">
        <v>1320</v>
      </c>
      <c r="CI10" s="61" t="s">
        <v>1320</v>
      </c>
      <c r="CJ10" s="61" t="s">
        <v>1320</v>
      </c>
      <c r="CK10" s="61" t="s">
        <v>1320</v>
      </c>
      <c r="CL10" s="61" t="s">
        <v>1320</v>
      </c>
      <c r="CM10" s="61" t="s">
        <v>1320</v>
      </c>
      <c r="CN10" s="61" t="s">
        <v>1320</v>
      </c>
      <c r="CO10" s="61" t="s">
        <v>1320</v>
      </c>
      <c r="CP10" s="61" t="s">
        <v>1320</v>
      </c>
      <c r="CQ10" s="61" t="s">
        <v>1320</v>
      </c>
      <c r="CR10" s="61" t="s">
        <v>1320</v>
      </c>
      <c r="CS10" s="61" t="s">
        <v>1320</v>
      </c>
      <c r="CT10" s="61" t="s">
        <v>1320</v>
      </c>
      <c r="CU10" s="61" t="s">
        <v>1320</v>
      </c>
      <c r="CV10" s="61" t="s">
        <v>1320</v>
      </c>
      <c r="CW10" s="61" t="s">
        <v>1320</v>
      </c>
      <c r="CX10" s="61" t="s">
        <v>1320</v>
      </c>
      <c r="CY10" s="61" t="s">
        <v>1320</v>
      </c>
      <c r="CZ10" s="61" t="s">
        <v>1320</v>
      </c>
      <c r="DA10" s="61" t="s">
        <v>1320</v>
      </c>
      <c r="DB10" s="61" t="s">
        <v>1320</v>
      </c>
      <c r="DC10" s="61" t="s">
        <v>1320</v>
      </c>
      <c r="DD10" s="61" t="s">
        <v>1320</v>
      </c>
      <c r="DE10" s="61" t="s">
        <v>1320</v>
      </c>
      <c r="DF10" s="61" t="s">
        <v>1320</v>
      </c>
      <c r="DG10" s="61" t="s">
        <v>1320</v>
      </c>
      <c r="DH10" s="61" t="s">
        <v>1320</v>
      </c>
      <c r="DI10" s="61" t="s">
        <v>1320</v>
      </c>
      <c r="DJ10" s="61" t="s">
        <v>1320</v>
      </c>
      <c r="DK10" s="61" t="s">
        <v>1320</v>
      </c>
      <c r="DL10" s="61" t="s">
        <v>1320</v>
      </c>
      <c r="DM10" s="61" t="s">
        <v>1320</v>
      </c>
      <c r="DN10" s="61" t="s">
        <v>1320</v>
      </c>
      <c r="DO10" s="61" t="s">
        <v>1320</v>
      </c>
      <c r="DP10" s="61" t="s">
        <v>1320</v>
      </c>
      <c r="DQ10" s="61" t="s">
        <v>1320</v>
      </c>
      <c r="DR10" s="61" t="s">
        <v>1320</v>
      </c>
      <c r="DS10" s="61" t="s">
        <v>1320</v>
      </c>
      <c r="DT10" s="61" t="s">
        <v>1320</v>
      </c>
      <c r="DU10" s="61" t="s">
        <v>1320</v>
      </c>
      <c r="DV10" s="61" t="s">
        <v>1320</v>
      </c>
      <c r="DW10" s="61" t="s">
        <v>1320</v>
      </c>
      <c r="DX10" s="61" t="s">
        <v>1320</v>
      </c>
      <c r="DY10" s="61" t="s">
        <v>1320</v>
      </c>
      <c r="DZ10" s="61" t="s">
        <v>1320</v>
      </c>
      <c r="EA10" s="61" t="s">
        <v>1320</v>
      </c>
      <c r="EB10" s="61" t="s">
        <v>1320</v>
      </c>
      <c r="EC10" s="61" t="s">
        <v>1320</v>
      </c>
      <c r="ED10" s="61" t="s">
        <v>1320</v>
      </c>
      <c r="EE10" s="61" t="s">
        <v>1320</v>
      </c>
      <c r="EF10" s="61" t="s">
        <v>1320</v>
      </c>
      <c r="EG10" s="61" t="s">
        <v>1320</v>
      </c>
      <c r="EH10" s="61" t="s">
        <v>1320</v>
      </c>
      <c r="EI10" s="61" t="s">
        <v>1320</v>
      </c>
      <c r="EJ10" s="61" t="s">
        <v>1320</v>
      </c>
      <c r="EK10" s="61" t="s">
        <v>1320</v>
      </c>
      <c r="EL10" s="61" t="s">
        <v>1320</v>
      </c>
      <c r="EM10" s="61" t="s">
        <v>1320</v>
      </c>
      <c r="EN10" s="61" t="s">
        <v>1320</v>
      </c>
      <c r="EO10" s="61" t="s">
        <v>1320</v>
      </c>
      <c r="EP10" s="61" t="s">
        <v>1320</v>
      </c>
      <c r="EQ10" s="61" t="s">
        <v>1320</v>
      </c>
      <c r="ER10" s="61" t="s">
        <v>1320</v>
      </c>
      <c r="ES10" s="61" t="s">
        <v>1320</v>
      </c>
      <c r="ET10" s="61" t="s">
        <v>1320</v>
      </c>
      <c r="EU10" s="61" t="s">
        <v>1320</v>
      </c>
      <c r="EV10" s="61" t="s">
        <v>1320</v>
      </c>
      <c r="EW10" s="61" t="s">
        <v>1320</v>
      </c>
      <c r="EX10" s="61" t="s">
        <v>1320</v>
      </c>
      <c r="EY10" s="61" t="s">
        <v>1320</v>
      </c>
      <c r="EZ10" s="61" t="s">
        <v>1320</v>
      </c>
      <c r="FA10" s="61" t="s">
        <v>1320</v>
      </c>
      <c r="FB10" s="61" t="s">
        <v>1320</v>
      </c>
      <c r="FC10" s="61" t="s">
        <v>1320</v>
      </c>
      <c r="FD10" s="61" t="s">
        <v>1320</v>
      </c>
      <c r="FE10" s="61" t="s">
        <v>1320</v>
      </c>
      <c r="FF10" s="61" t="s">
        <v>1320</v>
      </c>
      <c r="FG10" s="61" t="s">
        <v>1320</v>
      </c>
      <c r="FH10" s="61" t="s">
        <v>1320</v>
      </c>
      <c r="FI10" s="61" t="s">
        <v>1320</v>
      </c>
      <c r="FJ10" s="61" t="s">
        <v>1320</v>
      </c>
      <c r="FK10" s="61" t="s">
        <v>1320</v>
      </c>
      <c r="FL10" s="61" t="s">
        <v>1320</v>
      </c>
    </row>
    <row r="11" spans="1:168" ht="12.75" customHeight="1" x14ac:dyDescent="0.2">
      <c r="B11" s="44" t="s">
        <v>694</v>
      </c>
      <c r="C11" s="60">
        <v>49497.294956999998</v>
      </c>
      <c r="D11" s="61">
        <v>4583.8638449999999</v>
      </c>
      <c r="E11" s="61">
        <v>31313.661818999997</v>
      </c>
      <c r="F11" s="61">
        <v>13599.769292999999</v>
      </c>
      <c r="G11" s="61" t="s">
        <v>1320</v>
      </c>
      <c r="H11" s="61" t="s">
        <v>1320</v>
      </c>
      <c r="I11" s="61" t="s">
        <v>1320</v>
      </c>
      <c r="J11" s="62">
        <v>12016.016759999999</v>
      </c>
      <c r="K11" s="61">
        <v>12016.016759999999</v>
      </c>
      <c r="L11" s="61" t="s">
        <v>1320</v>
      </c>
      <c r="M11" s="61" t="s">
        <v>1320</v>
      </c>
      <c r="N11" s="61" t="s">
        <v>1320</v>
      </c>
      <c r="O11" s="61" t="s">
        <v>1320</v>
      </c>
      <c r="P11" s="61" t="s">
        <v>1320</v>
      </c>
      <c r="Q11" s="61">
        <v>7</v>
      </c>
      <c r="R11" s="61">
        <v>7</v>
      </c>
      <c r="S11" s="61" t="s">
        <v>1320</v>
      </c>
      <c r="T11" s="61" t="s">
        <v>1320</v>
      </c>
      <c r="U11" s="61" t="s">
        <v>1320</v>
      </c>
      <c r="V11" s="61" t="s">
        <v>1320</v>
      </c>
      <c r="W11" s="61" t="s">
        <v>1320</v>
      </c>
      <c r="X11" s="61">
        <v>12016.016759999999</v>
      </c>
      <c r="Y11" s="61">
        <v>2222.8333379999999</v>
      </c>
      <c r="Z11" s="61">
        <v>1158.7800179999999</v>
      </c>
      <c r="AA11" s="61">
        <v>8634.4034039999988</v>
      </c>
      <c r="AB11" s="61" t="s">
        <v>1320</v>
      </c>
      <c r="AC11" s="61" t="s">
        <v>1320</v>
      </c>
      <c r="AD11" s="61" t="s">
        <v>1320</v>
      </c>
      <c r="AE11" s="61">
        <v>7</v>
      </c>
      <c r="AF11" s="61">
        <v>1</v>
      </c>
      <c r="AG11" s="61">
        <v>2</v>
      </c>
      <c r="AH11" s="61">
        <v>4</v>
      </c>
      <c r="AI11" s="61" t="s">
        <v>1320</v>
      </c>
      <c r="AJ11" s="61" t="s">
        <v>1320</v>
      </c>
      <c r="AK11" s="61" t="s">
        <v>1320</v>
      </c>
      <c r="AL11" s="67">
        <v>0.69686825053995682</v>
      </c>
      <c r="AM11" s="67" t="s">
        <v>1320</v>
      </c>
      <c r="AN11" s="67">
        <v>0.30313174946004323</v>
      </c>
      <c r="AO11" s="67" t="s">
        <v>1320</v>
      </c>
      <c r="AP11" s="67">
        <v>3.1690686502401984E-2</v>
      </c>
      <c r="AQ11" s="67">
        <v>0.4189524252285759</v>
      </c>
      <c r="AR11" s="67">
        <v>0.12521307918797459</v>
      </c>
      <c r="AS11" s="67" t="s">
        <v>1320</v>
      </c>
      <c r="AT11" s="67" t="s">
        <v>1320</v>
      </c>
      <c r="AU11" s="67" t="s">
        <v>1320</v>
      </c>
      <c r="AV11" s="67">
        <v>0.4241438090810476</v>
      </c>
      <c r="AW11" s="67" t="s">
        <v>1320</v>
      </c>
      <c r="AX11" s="67" t="s">
        <v>1320</v>
      </c>
      <c r="AY11" s="67" t="s">
        <v>1320</v>
      </c>
      <c r="AZ11" s="67" t="s">
        <v>1320</v>
      </c>
      <c r="BA11" s="67" t="s">
        <v>1320</v>
      </c>
      <c r="BB11" s="67" t="s">
        <v>1320</v>
      </c>
      <c r="BC11" s="67" t="s">
        <v>1320</v>
      </c>
      <c r="BD11" s="67" t="s">
        <v>1320</v>
      </c>
      <c r="BE11" s="61">
        <v>7</v>
      </c>
      <c r="BF11" s="62">
        <v>1</v>
      </c>
      <c r="BG11" s="62">
        <v>2</v>
      </c>
      <c r="BH11" s="62">
        <v>4</v>
      </c>
      <c r="BI11" s="62" t="s">
        <v>1320</v>
      </c>
      <c r="BJ11" s="62" t="s">
        <v>1320</v>
      </c>
      <c r="BK11" s="62" t="s">
        <v>1320</v>
      </c>
      <c r="BL11" s="61">
        <v>12016.016759999999</v>
      </c>
      <c r="BM11" s="61">
        <v>2222.8333379999999</v>
      </c>
      <c r="BN11" s="61">
        <v>1158.7800179999999</v>
      </c>
      <c r="BO11" s="61">
        <v>8634.4034039999988</v>
      </c>
      <c r="BP11" s="61" t="s">
        <v>1320</v>
      </c>
      <c r="BQ11" s="61" t="s">
        <v>1320</v>
      </c>
      <c r="BR11" s="61" t="s">
        <v>1320</v>
      </c>
      <c r="BS11" s="61">
        <v>6</v>
      </c>
      <c r="BT11" s="61">
        <v>1</v>
      </c>
      <c r="BU11" s="61">
        <v>1</v>
      </c>
      <c r="BV11" s="61">
        <v>4</v>
      </c>
      <c r="BW11" s="61" t="s">
        <v>1320</v>
      </c>
      <c r="BX11" s="61" t="s">
        <v>1320</v>
      </c>
      <c r="BY11" s="61" t="s">
        <v>1320</v>
      </c>
      <c r="BZ11" s="61">
        <v>11740.271235</v>
      </c>
      <c r="CA11" s="61">
        <v>2222.8333379999999</v>
      </c>
      <c r="CB11" s="61">
        <v>883.034493</v>
      </c>
      <c r="CC11" s="61">
        <v>8634.4034039999988</v>
      </c>
      <c r="CD11" s="61" t="s">
        <v>1320</v>
      </c>
      <c r="CE11" s="61" t="s">
        <v>1320</v>
      </c>
      <c r="CF11" s="61" t="s">
        <v>1320</v>
      </c>
      <c r="CG11" s="61" t="s">
        <v>1320</v>
      </c>
      <c r="CH11" s="61" t="s">
        <v>1320</v>
      </c>
      <c r="CI11" s="61" t="s">
        <v>1320</v>
      </c>
      <c r="CJ11" s="61" t="s">
        <v>1320</v>
      </c>
      <c r="CK11" s="61" t="s">
        <v>1320</v>
      </c>
      <c r="CL11" s="61" t="s">
        <v>1320</v>
      </c>
      <c r="CM11" s="61" t="s">
        <v>1320</v>
      </c>
      <c r="CN11" s="61" t="s">
        <v>1320</v>
      </c>
      <c r="CO11" s="61" t="s">
        <v>1320</v>
      </c>
      <c r="CP11" s="61" t="s">
        <v>1320</v>
      </c>
      <c r="CQ11" s="61" t="s">
        <v>1320</v>
      </c>
      <c r="CR11" s="61" t="s">
        <v>1320</v>
      </c>
      <c r="CS11" s="61" t="s">
        <v>1320</v>
      </c>
      <c r="CT11" s="61" t="s">
        <v>1320</v>
      </c>
      <c r="CU11" s="61">
        <v>1</v>
      </c>
      <c r="CV11" s="61" t="s">
        <v>1320</v>
      </c>
      <c r="CW11" s="61">
        <v>1</v>
      </c>
      <c r="CX11" s="61" t="s">
        <v>1320</v>
      </c>
      <c r="CY11" s="61" t="s">
        <v>1320</v>
      </c>
      <c r="CZ11" s="61" t="s">
        <v>1320</v>
      </c>
      <c r="DA11" s="61" t="s">
        <v>1320</v>
      </c>
      <c r="DB11" s="61">
        <v>275.74552499999999</v>
      </c>
      <c r="DC11" s="61" t="s">
        <v>1320</v>
      </c>
      <c r="DD11" s="61">
        <v>275.74552499999999</v>
      </c>
      <c r="DE11" s="61" t="s">
        <v>1320</v>
      </c>
      <c r="DF11" s="61" t="s">
        <v>1320</v>
      </c>
      <c r="DG11" s="61" t="s">
        <v>1320</v>
      </c>
      <c r="DH11" s="61" t="s">
        <v>1320</v>
      </c>
      <c r="DI11" s="61">
        <v>2</v>
      </c>
      <c r="DJ11" s="61" t="s">
        <v>1320</v>
      </c>
      <c r="DK11" s="61">
        <v>2</v>
      </c>
      <c r="DL11" s="61" t="s">
        <v>1320</v>
      </c>
      <c r="DM11" s="61" t="s">
        <v>1320</v>
      </c>
      <c r="DN11" s="61" t="s">
        <v>1320</v>
      </c>
      <c r="DO11" s="61" t="s">
        <v>1320</v>
      </c>
      <c r="DP11" s="61">
        <v>1158.7800179999999</v>
      </c>
      <c r="DQ11" s="61" t="s">
        <v>1320</v>
      </c>
      <c r="DR11" s="61">
        <v>1158.7800179999999</v>
      </c>
      <c r="DS11" s="61" t="s">
        <v>1320</v>
      </c>
      <c r="DT11" s="61" t="s">
        <v>1320</v>
      </c>
      <c r="DU11" s="61" t="s">
        <v>1320</v>
      </c>
      <c r="DV11" s="61" t="s">
        <v>1320</v>
      </c>
      <c r="DW11" s="61" t="s">
        <v>1320</v>
      </c>
      <c r="DX11" s="61" t="s">
        <v>1320</v>
      </c>
      <c r="DY11" s="61" t="s">
        <v>1320</v>
      </c>
      <c r="DZ11" s="61" t="s">
        <v>1320</v>
      </c>
      <c r="EA11" s="61" t="s">
        <v>1320</v>
      </c>
      <c r="EB11" s="61" t="s">
        <v>1320</v>
      </c>
      <c r="EC11" s="61" t="s">
        <v>1320</v>
      </c>
      <c r="ED11" s="61" t="s">
        <v>1320</v>
      </c>
      <c r="EE11" s="61" t="s">
        <v>1320</v>
      </c>
      <c r="EF11" s="61" t="s">
        <v>1320</v>
      </c>
      <c r="EG11" s="61" t="s">
        <v>1320</v>
      </c>
      <c r="EH11" s="61" t="s">
        <v>1320</v>
      </c>
      <c r="EI11" s="61" t="s">
        <v>1320</v>
      </c>
      <c r="EJ11" s="61" t="s">
        <v>1320</v>
      </c>
      <c r="EK11" s="61">
        <v>5</v>
      </c>
      <c r="EL11" s="61">
        <v>1</v>
      </c>
      <c r="EM11" s="61" t="s">
        <v>1320</v>
      </c>
      <c r="EN11" s="61">
        <v>4</v>
      </c>
      <c r="EO11" s="61" t="s">
        <v>1320</v>
      </c>
      <c r="EP11" s="61" t="s">
        <v>1320</v>
      </c>
      <c r="EQ11" s="61" t="s">
        <v>1320</v>
      </c>
      <c r="ER11" s="61">
        <v>10857.236741999999</v>
      </c>
      <c r="ES11" s="61">
        <v>2222.8333379999999</v>
      </c>
      <c r="ET11" s="61" t="s">
        <v>1320</v>
      </c>
      <c r="EU11" s="61">
        <v>8634.4034039999988</v>
      </c>
      <c r="EV11" s="61" t="s">
        <v>1320</v>
      </c>
      <c r="EW11" s="61" t="s">
        <v>1320</v>
      </c>
      <c r="EX11" s="61" t="s">
        <v>1320</v>
      </c>
      <c r="EY11" s="61" t="s">
        <v>1320</v>
      </c>
      <c r="EZ11" s="61" t="s">
        <v>1320</v>
      </c>
      <c r="FA11" s="61" t="s">
        <v>1320</v>
      </c>
      <c r="FB11" s="61" t="s">
        <v>1320</v>
      </c>
      <c r="FC11" s="61" t="s">
        <v>1320</v>
      </c>
      <c r="FD11" s="61" t="s">
        <v>1320</v>
      </c>
      <c r="FE11" s="61" t="s">
        <v>1320</v>
      </c>
      <c r="FF11" s="61" t="s">
        <v>1320</v>
      </c>
      <c r="FG11" s="61" t="s">
        <v>1320</v>
      </c>
      <c r="FH11" s="61" t="s">
        <v>1320</v>
      </c>
      <c r="FI11" s="61" t="s">
        <v>1320</v>
      </c>
      <c r="FJ11" s="61" t="s">
        <v>1320</v>
      </c>
      <c r="FK11" s="61" t="s">
        <v>1320</v>
      </c>
      <c r="FL11" s="61" t="s">
        <v>1320</v>
      </c>
    </row>
    <row r="12" spans="1:168" ht="12.75" customHeight="1" x14ac:dyDescent="0.2">
      <c r="B12" s="44" t="s">
        <v>1403</v>
      </c>
      <c r="C12" s="60">
        <v>17263.619117875958</v>
      </c>
      <c r="D12" s="61" t="s">
        <v>1320</v>
      </c>
      <c r="E12" s="61">
        <v>17263.619117875958</v>
      </c>
      <c r="F12" s="61" t="s">
        <v>1320</v>
      </c>
      <c r="G12" s="61" t="s">
        <v>1320</v>
      </c>
      <c r="H12" s="61" t="s">
        <v>1320</v>
      </c>
      <c r="I12" s="61" t="s">
        <v>1320</v>
      </c>
      <c r="J12" s="62">
        <v>14985.488582747932</v>
      </c>
      <c r="K12" s="61">
        <v>10882.072280464403</v>
      </c>
      <c r="L12" s="61" t="s">
        <v>1320</v>
      </c>
      <c r="M12" s="61" t="s">
        <v>1320</v>
      </c>
      <c r="N12" s="61">
        <v>4103.4163022835273</v>
      </c>
      <c r="O12" s="61" t="s">
        <v>1320</v>
      </c>
      <c r="P12" s="61" t="s">
        <v>1320</v>
      </c>
      <c r="Q12" s="61">
        <v>12</v>
      </c>
      <c r="R12" s="61">
        <v>5</v>
      </c>
      <c r="S12" s="61" t="s">
        <v>1320</v>
      </c>
      <c r="T12" s="61" t="s">
        <v>1320</v>
      </c>
      <c r="U12" s="61">
        <v>7</v>
      </c>
      <c r="V12" s="61" t="s">
        <v>1320</v>
      </c>
      <c r="W12" s="61" t="s">
        <v>1320</v>
      </c>
      <c r="X12" s="61">
        <v>14985.488582747932</v>
      </c>
      <c r="Y12" s="61" t="s">
        <v>1320</v>
      </c>
      <c r="Z12" s="61">
        <v>14985.48858274793</v>
      </c>
      <c r="AA12" s="61" t="s">
        <v>1320</v>
      </c>
      <c r="AB12" s="61" t="s">
        <v>1320</v>
      </c>
      <c r="AC12" s="61" t="s">
        <v>1320</v>
      </c>
      <c r="AD12" s="61" t="s">
        <v>1320</v>
      </c>
      <c r="AE12" s="61">
        <v>12</v>
      </c>
      <c r="AF12" s="61" t="s">
        <v>1320</v>
      </c>
      <c r="AG12" s="61">
        <v>12</v>
      </c>
      <c r="AH12" s="61" t="s">
        <v>1320</v>
      </c>
      <c r="AI12" s="61" t="s">
        <v>1320</v>
      </c>
      <c r="AJ12" s="61" t="s">
        <v>1320</v>
      </c>
      <c r="AK12" s="61" t="s">
        <v>1320</v>
      </c>
      <c r="AL12" s="67">
        <v>0.84505210447384949</v>
      </c>
      <c r="AM12" s="67">
        <v>5.5321748864554003E-3</v>
      </c>
      <c r="AN12" s="67">
        <v>0.13134386389174918</v>
      </c>
      <c r="AO12" s="67">
        <v>1.8071856747945942E-2</v>
      </c>
      <c r="AP12" s="67">
        <v>0.74112969932795247</v>
      </c>
      <c r="AQ12" s="67">
        <v>8.4845255117208918E-2</v>
      </c>
      <c r="AR12" s="67">
        <v>0.17402504555483872</v>
      </c>
      <c r="AS12" s="67" t="s">
        <v>1320</v>
      </c>
      <c r="AT12" s="67" t="s">
        <v>1320</v>
      </c>
      <c r="AU12" s="67" t="s">
        <v>1320</v>
      </c>
      <c r="AV12" s="67" t="s">
        <v>1320</v>
      </c>
      <c r="AW12" s="67" t="s">
        <v>1320</v>
      </c>
      <c r="AX12" s="67" t="s">
        <v>1320</v>
      </c>
      <c r="AY12" s="67" t="s">
        <v>1320</v>
      </c>
      <c r="AZ12" s="67">
        <v>3.244101128708346E-2</v>
      </c>
      <c r="BA12" s="67">
        <v>0.84630879405572546</v>
      </c>
      <c r="BB12" s="67">
        <v>0.12125019465719099</v>
      </c>
      <c r="BC12" s="67" t="s">
        <v>1320</v>
      </c>
      <c r="BD12" s="67" t="s">
        <v>1320</v>
      </c>
      <c r="BE12" s="61">
        <v>5</v>
      </c>
      <c r="BF12" s="62" t="s">
        <v>1320</v>
      </c>
      <c r="BG12" s="62">
        <v>5</v>
      </c>
      <c r="BH12" s="62" t="s">
        <v>1320</v>
      </c>
      <c r="BI12" s="62" t="s">
        <v>1320</v>
      </c>
      <c r="BJ12" s="62" t="s">
        <v>1320</v>
      </c>
      <c r="BK12" s="62" t="s">
        <v>1320</v>
      </c>
      <c r="BL12" s="61">
        <v>10882.072280464403</v>
      </c>
      <c r="BM12" s="61" t="s">
        <v>1320</v>
      </c>
      <c r="BN12" s="61">
        <v>10882.072280464403</v>
      </c>
      <c r="BO12" s="61" t="s">
        <v>1320</v>
      </c>
      <c r="BP12" s="61" t="s">
        <v>1320</v>
      </c>
      <c r="BQ12" s="61" t="s">
        <v>1320</v>
      </c>
      <c r="BR12" s="61" t="s">
        <v>1320</v>
      </c>
      <c r="BS12" s="61">
        <v>5</v>
      </c>
      <c r="BT12" s="61" t="s">
        <v>1320</v>
      </c>
      <c r="BU12" s="61">
        <v>5</v>
      </c>
      <c r="BV12" s="61" t="s">
        <v>1320</v>
      </c>
      <c r="BW12" s="61" t="s">
        <v>1320</v>
      </c>
      <c r="BX12" s="61" t="s">
        <v>1320</v>
      </c>
      <c r="BY12" s="61" t="s">
        <v>1320</v>
      </c>
      <c r="BZ12" s="61">
        <v>10882.072280464403</v>
      </c>
      <c r="CA12" s="61" t="s">
        <v>1320</v>
      </c>
      <c r="CB12" s="61">
        <v>10882.072280464403</v>
      </c>
      <c r="CC12" s="61" t="s">
        <v>1320</v>
      </c>
      <c r="CD12" s="61" t="s">
        <v>1320</v>
      </c>
      <c r="CE12" s="61" t="s">
        <v>1320</v>
      </c>
      <c r="CF12" s="61" t="s">
        <v>1320</v>
      </c>
      <c r="CG12" s="61" t="s">
        <v>1320</v>
      </c>
      <c r="CH12" s="61" t="s">
        <v>1320</v>
      </c>
      <c r="CI12" s="61" t="s">
        <v>1320</v>
      </c>
      <c r="CJ12" s="61" t="s">
        <v>1320</v>
      </c>
      <c r="CK12" s="61" t="s">
        <v>1320</v>
      </c>
      <c r="CL12" s="61" t="s">
        <v>1320</v>
      </c>
      <c r="CM12" s="61" t="s">
        <v>1320</v>
      </c>
      <c r="CN12" s="61" t="s">
        <v>1320</v>
      </c>
      <c r="CO12" s="61" t="s">
        <v>1320</v>
      </c>
      <c r="CP12" s="61" t="s">
        <v>1320</v>
      </c>
      <c r="CQ12" s="61" t="s">
        <v>1320</v>
      </c>
      <c r="CR12" s="61" t="s">
        <v>1320</v>
      </c>
      <c r="CS12" s="61" t="s">
        <v>1320</v>
      </c>
      <c r="CT12" s="61" t="s">
        <v>1320</v>
      </c>
      <c r="CU12" s="61" t="s">
        <v>1320</v>
      </c>
      <c r="CV12" s="61" t="s">
        <v>1320</v>
      </c>
      <c r="CW12" s="61" t="s">
        <v>1320</v>
      </c>
      <c r="CX12" s="61" t="s">
        <v>1320</v>
      </c>
      <c r="CY12" s="61" t="s">
        <v>1320</v>
      </c>
      <c r="CZ12" s="61" t="s">
        <v>1320</v>
      </c>
      <c r="DA12" s="61" t="s">
        <v>1320</v>
      </c>
      <c r="DB12" s="61" t="s">
        <v>1320</v>
      </c>
      <c r="DC12" s="61" t="s">
        <v>1320</v>
      </c>
      <c r="DD12" s="61" t="s">
        <v>1320</v>
      </c>
      <c r="DE12" s="61" t="s">
        <v>1320</v>
      </c>
      <c r="DF12" s="61" t="s">
        <v>1320</v>
      </c>
      <c r="DG12" s="61" t="s">
        <v>1320</v>
      </c>
      <c r="DH12" s="61" t="s">
        <v>1320</v>
      </c>
      <c r="DI12" s="61">
        <v>4</v>
      </c>
      <c r="DJ12" s="61" t="s">
        <v>1320</v>
      </c>
      <c r="DK12" s="61">
        <v>4</v>
      </c>
      <c r="DL12" s="61" t="s">
        <v>1320</v>
      </c>
      <c r="DM12" s="61" t="s">
        <v>1320</v>
      </c>
      <c r="DN12" s="61" t="s">
        <v>1320</v>
      </c>
      <c r="DO12" s="61" t="s">
        <v>1320</v>
      </c>
      <c r="DP12" s="61">
        <v>641.12938476339627</v>
      </c>
      <c r="DQ12" s="61" t="s">
        <v>1320</v>
      </c>
      <c r="DR12" s="61">
        <v>641.12938476339627</v>
      </c>
      <c r="DS12" s="61" t="s">
        <v>1320</v>
      </c>
      <c r="DT12" s="61" t="s">
        <v>1320</v>
      </c>
      <c r="DU12" s="61" t="s">
        <v>1320</v>
      </c>
      <c r="DV12" s="61" t="s">
        <v>1320</v>
      </c>
      <c r="DW12" s="61">
        <v>1</v>
      </c>
      <c r="DX12" s="61" t="s">
        <v>1320</v>
      </c>
      <c r="DY12" s="61">
        <v>1</v>
      </c>
      <c r="DZ12" s="61" t="s">
        <v>1320</v>
      </c>
      <c r="EA12" s="61" t="s">
        <v>1320</v>
      </c>
      <c r="EB12" s="61" t="s">
        <v>1320</v>
      </c>
      <c r="EC12" s="61" t="s">
        <v>1320</v>
      </c>
      <c r="ED12" s="61">
        <v>10240.942895701008</v>
      </c>
      <c r="EE12" s="61" t="s">
        <v>1320</v>
      </c>
      <c r="EF12" s="61">
        <v>10240.942895701008</v>
      </c>
      <c r="EG12" s="61" t="s">
        <v>1320</v>
      </c>
      <c r="EH12" s="61" t="s">
        <v>1320</v>
      </c>
      <c r="EI12" s="61" t="s">
        <v>1320</v>
      </c>
      <c r="EJ12" s="61" t="s">
        <v>1320</v>
      </c>
      <c r="EK12" s="61" t="s">
        <v>1320</v>
      </c>
      <c r="EL12" s="61" t="s">
        <v>1320</v>
      </c>
      <c r="EM12" s="61" t="s">
        <v>1320</v>
      </c>
      <c r="EN12" s="61" t="s">
        <v>1320</v>
      </c>
      <c r="EO12" s="61" t="s">
        <v>1320</v>
      </c>
      <c r="EP12" s="61" t="s">
        <v>1320</v>
      </c>
      <c r="EQ12" s="61" t="s">
        <v>1320</v>
      </c>
      <c r="ER12" s="61" t="s">
        <v>1320</v>
      </c>
      <c r="ES12" s="61" t="s">
        <v>1320</v>
      </c>
      <c r="ET12" s="61" t="s">
        <v>1320</v>
      </c>
      <c r="EU12" s="61" t="s">
        <v>1320</v>
      </c>
      <c r="EV12" s="61" t="s">
        <v>1320</v>
      </c>
      <c r="EW12" s="61" t="s">
        <v>1320</v>
      </c>
      <c r="EX12" s="61" t="s">
        <v>1320</v>
      </c>
      <c r="EY12" s="61" t="s">
        <v>1320</v>
      </c>
      <c r="EZ12" s="61" t="s">
        <v>1320</v>
      </c>
      <c r="FA12" s="61" t="s">
        <v>1320</v>
      </c>
      <c r="FB12" s="61" t="s">
        <v>1320</v>
      </c>
      <c r="FC12" s="61" t="s">
        <v>1320</v>
      </c>
      <c r="FD12" s="61" t="s">
        <v>1320</v>
      </c>
      <c r="FE12" s="61" t="s">
        <v>1320</v>
      </c>
      <c r="FF12" s="61" t="s">
        <v>1320</v>
      </c>
      <c r="FG12" s="61" t="s">
        <v>1320</v>
      </c>
      <c r="FH12" s="61" t="s">
        <v>1320</v>
      </c>
      <c r="FI12" s="61" t="s">
        <v>1320</v>
      </c>
      <c r="FJ12" s="61" t="s">
        <v>1320</v>
      </c>
      <c r="FK12" s="61" t="s">
        <v>1320</v>
      </c>
      <c r="FL12" s="61" t="s">
        <v>1320</v>
      </c>
    </row>
    <row r="13" spans="1:168" ht="12.75" customHeight="1" x14ac:dyDescent="0.2">
      <c r="B13" s="44" t="s">
        <v>1438</v>
      </c>
      <c r="C13" s="60">
        <v>93734.879662026884</v>
      </c>
      <c r="D13" s="61">
        <v>14118.334631638698</v>
      </c>
      <c r="E13" s="61">
        <v>70966.386966876831</v>
      </c>
      <c r="F13" s="61">
        <v>5994.5392593837196</v>
      </c>
      <c r="G13" s="61" t="s">
        <v>1320</v>
      </c>
      <c r="H13" s="61">
        <v>2655.6188041276309</v>
      </c>
      <c r="I13" s="61" t="s">
        <v>1320</v>
      </c>
      <c r="J13" s="62">
        <v>66981.195401585705</v>
      </c>
      <c r="K13" s="61">
        <v>51382.520805760316</v>
      </c>
      <c r="L13" s="61" t="s">
        <v>1320</v>
      </c>
      <c r="M13" s="61" t="s">
        <v>1320</v>
      </c>
      <c r="N13" s="61">
        <v>15598.674595825381</v>
      </c>
      <c r="O13" s="61" t="s">
        <v>1320</v>
      </c>
      <c r="P13" s="61" t="s">
        <v>1320</v>
      </c>
      <c r="Q13" s="61">
        <v>30</v>
      </c>
      <c r="R13" s="61">
        <v>18</v>
      </c>
      <c r="S13" s="61" t="s">
        <v>1320</v>
      </c>
      <c r="T13" s="61" t="s">
        <v>1320</v>
      </c>
      <c r="U13" s="61">
        <v>12</v>
      </c>
      <c r="V13" s="61" t="s">
        <v>1320</v>
      </c>
      <c r="W13" s="61" t="s">
        <v>1320</v>
      </c>
      <c r="X13" s="61">
        <v>66981.195401585705</v>
      </c>
      <c r="Y13" s="61">
        <v>13524.082615044401</v>
      </c>
      <c r="Z13" s="61">
        <v>45373.874673579106</v>
      </c>
      <c r="AA13" s="61">
        <v>5486.6918386740526</v>
      </c>
      <c r="AB13" s="61" t="s">
        <v>1320</v>
      </c>
      <c r="AC13" s="61">
        <v>2596.5462742881386</v>
      </c>
      <c r="AD13" s="61" t="s">
        <v>1320</v>
      </c>
      <c r="AE13" s="61">
        <v>30</v>
      </c>
      <c r="AF13" s="61">
        <v>5</v>
      </c>
      <c r="AG13" s="61">
        <v>20</v>
      </c>
      <c r="AH13" s="61">
        <v>4</v>
      </c>
      <c r="AI13" s="61" t="s">
        <v>1320</v>
      </c>
      <c r="AJ13" s="61">
        <v>1</v>
      </c>
      <c r="AK13" s="61" t="s">
        <v>1320</v>
      </c>
      <c r="AL13" s="67">
        <v>0.81671712518099249</v>
      </c>
      <c r="AM13" s="67" t="s">
        <v>1320</v>
      </c>
      <c r="AN13" s="67">
        <v>0.18328287481900749</v>
      </c>
      <c r="AO13" s="67" t="s">
        <v>1320</v>
      </c>
      <c r="AP13" s="67">
        <v>0.35030461270670149</v>
      </c>
      <c r="AQ13" s="67">
        <v>0.21056957741030849</v>
      </c>
      <c r="AR13" s="67">
        <v>0.32550043516100957</v>
      </c>
      <c r="AS13" s="67">
        <v>5.286400412597105E-3</v>
      </c>
      <c r="AT13" s="67">
        <v>1.5069464590787479E-2</v>
      </c>
      <c r="AU13" s="67">
        <v>7.0109273764626242E-3</v>
      </c>
      <c r="AV13" s="67">
        <v>8.9288592334719405E-3</v>
      </c>
      <c r="AW13" s="67" t="s">
        <v>1320</v>
      </c>
      <c r="AX13" s="67">
        <v>5.4346774973406828E-2</v>
      </c>
      <c r="AY13" s="67">
        <v>2.2982948135254488E-2</v>
      </c>
      <c r="AZ13" s="67">
        <v>8.6387518937562455E-2</v>
      </c>
      <c r="BA13" s="67">
        <v>0.63352996164136288</v>
      </c>
      <c r="BB13" s="67">
        <v>0.28008251942107465</v>
      </c>
      <c r="BC13" s="67" t="s">
        <v>1320</v>
      </c>
      <c r="BD13" s="67" t="s">
        <v>1320</v>
      </c>
      <c r="BE13" s="61">
        <v>18</v>
      </c>
      <c r="BF13" s="62">
        <v>1</v>
      </c>
      <c r="BG13" s="62">
        <v>13</v>
      </c>
      <c r="BH13" s="62">
        <v>4</v>
      </c>
      <c r="BI13" s="62" t="s">
        <v>1320</v>
      </c>
      <c r="BJ13" s="62" t="s">
        <v>1320</v>
      </c>
      <c r="BK13" s="62" t="s">
        <v>1320</v>
      </c>
      <c r="BL13" s="61">
        <v>51382.520805760316</v>
      </c>
      <c r="BM13" s="61">
        <v>9085.7077611338773</v>
      </c>
      <c r="BN13" s="61">
        <v>36810.12120595239</v>
      </c>
      <c r="BO13" s="61">
        <v>5486.6918386740526</v>
      </c>
      <c r="BP13" s="61" t="s">
        <v>1320</v>
      </c>
      <c r="BQ13" s="61" t="s">
        <v>1320</v>
      </c>
      <c r="BR13" s="61" t="s">
        <v>1320</v>
      </c>
      <c r="BS13" s="61">
        <v>8</v>
      </c>
      <c r="BT13" s="61">
        <v>3</v>
      </c>
      <c r="BU13" s="61">
        <v>5</v>
      </c>
      <c r="BV13" s="61" t="s">
        <v>1320</v>
      </c>
      <c r="BW13" s="61" t="s">
        <v>1320</v>
      </c>
      <c r="BX13" s="61" t="s">
        <v>1320</v>
      </c>
      <c r="BY13" s="61" t="s">
        <v>1320</v>
      </c>
      <c r="BZ13" s="61">
        <v>15921.369311067981</v>
      </c>
      <c r="CA13" s="61">
        <v>6439.7874320545207</v>
      </c>
      <c r="CB13" s="61">
        <v>9481.5818790134599</v>
      </c>
      <c r="CC13" s="61" t="s">
        <v>1320</v>
      </c>
      <c r="CD13" s="61" t="s">
        <v>1320</v>
      </c>
      <c r="CE13" s="61" t="s">
        <v>1320</v>
      </c>
      <c r="CF13" s="61" t="s">
        <v>1320</v>
      </c>
      <c r="CG13" s="61">
        <v>2</v>
      </c>
      <c r="CH13" s="61" t="s">
        <v>1320</v>
      </c>
      <c r="CI13" s="61">
        <v>1</v>
      </c>
      <c r="CJ13" s="61">
        <v>1</v>
      </c>
      <c r="CK13" s="61" t="s">
        <v>1320</v>
      </c>
      <c r="CL13" s="61" t="s">
        <v>1320</v>
      </c>
      <c r="CM13" s="61" t="s">
        <v>1320</v>
      </c>
      <c r="CN13" s="61">
        <v>5861.405647357401</v>
      </c>
      <c r="CO13" s="61" t="s">
        <v>1320</v>
      </c>
      <c r="CP13" s="61">
        <v>374.71380868334768</v>
      </c>
      <c r="CQ13" s="61">
        <v>5486.6918386740526</v>
      </c>
      <c r="CR13" s="61" t="s">
        <v>1320</v>
      </c>
      <c r="CS13" s="61" t="s">
        <v>1320</v>
      </c>
      <c r="CT13" s="61" t="s">
        <v>1320</v>
      </c>
      <c r="CU13" s="61">
        <v>8</v>
      </c>
      <c r="CV13" s="61">
        <v>1</v>
      </c>
      <c r="CW13" s="61">
        <v>7</v>
      </c>
      <c r="CX13" s="61" t="s">
        <v>1320</v>
      </c>
      <c r="CY13" s="61" t="s">
        <v>1320</v>
      </c>
      <c r="CZ13" s="61" t="s">
        <v>1320</v>
      </c>
      <c r="DA13" s="61" t="s">
        <v>1320</v>
      </c>
      <c r="DB13" s="61">
        <v>29599.745847334936</v>
      </c>
      <c r="DC13" s="61">
        <v>2645.9203290793562</v>
      </c>
      <c r="DD13" s="61">
        <v>26953.82551825558</v>
      </c>
      <c r="DE13" s="61" t="s">
        <v>1320</v>
      </c>
      <c r="DF13" s="61" t="s">
        <v>1320</v>
      </c>
      <c r="DG13" s="61" t="s">
        <v>1320</v>
      </c>
      <c r="DH13" s="61" t="s">
        <v>1320</v>
      </c>
      <c r="DI13" s="61">
        <v>18</v>
      </c>
      <c r="DJ13" s="61">
        <v>4</v>
      </c>
      <c r="DK13" s="61">
        <v>13</v>
      </c>
      <c r="DL13" s="61">
        <v>1</v>
      </c>
      <c r="DM13" s="61" t="s">
        <v>1320</v>
      </c>
      <c r="DN13" s="61" t="s">
        <v>1320</v>
      </c>
      <c r="DO13" s="61" t="s">
        <v>1320</v>
      </c>
      <c r="DP13" s="61">
        <v>51382.520805760316</v>
      </c>
      <c r="DQ13" s="61">
        <v>9085.7077611338773</v>
      </c>
      <c r="DR13" s="61">
        <v>36810.12120595239</v>
      </c>
      <c r="DS13" s="61">
        <v>5486.6918386740526</v>
      </c>
      <c r="DT13" s="61" t="s">
        <v>1320</v>
      </c>
      <c r="DU13" s="61" t="s">
        <v>1320</v>
      </c>
      <c r="DV13" s="61" t="s">
        <v>1320</v>
      </c>
      <c r="DW13" s="61" t="s">
        <v>1320</v>
      </c>
      <c r="DX13" s="61" t="s">
        <v>1320</v>
      </c>
      <c r="DY13" s="61" t="s">
        <v>1320</v>
      </c>
      <c r="DZ13" s="61" t="s">
        <v>1320</v>
      </c>
      <c r="EA13" s="61" t="s">
        <v>1320</v>
      </c>
      <c r="EB13" s="61" t="s">
        <v>1320</v>
      </c>
      <c r="EC13" s="61" t="s">
        <v>1320</v>
      </c>
      <c r="ED13" s="61" t="s">
        <v>1320</v>
      </c>
      <c r="EE13" s="61" t="s">
        <v>1320</v>
      </c>
      <c r="EF13" s="61" t="s">
        <v>1320</v>
      </c>
      <c r="EG13" s="61" t="s">
        <v>1320</v>
      </c>
      <c r="EH13" s="61" t="s">
        <v>1320</v>
      </c>
      <c r="EI13" s="61" t="s">
        <v>1320</v>
      </c>
      <c r="EJ13" s="61" t="s">
        <v>1320</v>
      </c>
      <c r="EK13" s="61" t="s">
        <v>1320</v>
      </c>
      <c r="EL13" s="61" t="s">
        <v>1320</v>
      </c>
      <c r="EM13" s="61" t="s">
        <v>1320</v>
      </c>
      <c r="EN13" s="61" t="s">
        <v>1320</v>
      </c>
      <c r="EO13" s="61" t="s">
        <v>1320</v>
      </c>
      <c r="EP13" s="61" t="s">
        <v>1320</v>
      </c>
      <c r="EQ13" s="61" t="s">
        <v>1320</v>
      </c>
      <c r="ER13" s="61" t="s">
        <v>1320</v>
      </c>
      <c r="ES13" s="61" t="s">
        <v>1320</v>
      </c>
      <c r="ET13" s="61" t="s">
        <v>1320</v>
      </c>
      <c r="EU13" s="61" t="s">
        <v>1320</v>
      </c>
      <c r="EV13" s="61" t="s">
        <v>1320</v>
      </c>
      <c r="EW13" s="61" t="s">
        <v>1320</v>
      </c>
      <c r="EX13" s="61" t="s">
        <v>1320</v>
      </c>
      <c r="EY13" s="61" t="s">
        <v>1320</v>
      </c>
      <c r="EZ13" s="61" t="s">
        <v>1320</v>
      </c>
      <c r="FA13" s="61" t="s">
        <v>1320</v>
      </c>
      <c r="FB13" s="61" t="s">
        <v>1320</v>
      </c>
      <c r="FC13" s="61" t="s">
        <v>1320</v>
      </c>
      <c r="FD13" s="61" t="s">
        <v>1320</v>
      </c>
      <c r="FE13" s="61" t="s">
        <v>1320</v>
      </c>
      <c r="FF13" s="61" t="s">
        <v>1320</v>
      </c>
      <c r="FG13" s="61" t="s">
        <v>1320</v>
      </c>
      <c r="FH13" s="61" t="s">
        <v>1320</v>
      </c>
      <c r="FI13" s="61" t="s">
        <v>1320</v>
      </c>
      <c r="FJ13" s="61" t="s">
        <v>1320</v>
      </c>
      <c r="FK13" s="61" t="s">
        <v>1320</v>
      </c>
      <c r="FL13" s="61" t="s">
        <v>1320</v>
      </c>
    </row>
    <row r="14" spans="1:168" ht="12.75" customHeight="1" x14ac:dyDescent="0.2">
      <c r="B14" s="44" t="s">
        <v>1144</v>
      </c>
      <c r="C14" s="60">
        <v>38088.645104657851</v>
      </c>
      <c r="D14" s="61">
        <v>2246.1145152022464</v>
      </c>
      <c r="E14" s="61">
        <v>29509.5220305449</v>
      </c>
      <c r="F14" s="61">
        <v>5015.8504404094365</v>
      </c>
      <c r="G14" s="61">
        <v>1317.1581185012669</v>
      </c>
      <c r="H14" s="61" t="s">
        <v>1320</v>
      </c>
      <c r="I14" s="61" t="s">
        <v>1320</v>
      </c>
      <c r="J14" s="62">
        <v>36716.593346307716</v>
      </c>
      <c r="K14" s="61">
        <v>31758.985771972977</v>
      </c>
      <c r="L14" s="61" t="s">
        <v>1320</v>
      </c>
      <c r="M14" s="61" t="s">
        <v>1320</v>
      </c>
      <c r="N14" s="61" t="s">
        <v>1320</v>
      </c>
      <c r="O14" s="61">
        <v>1694.3820022944624</v>
      </c>
      <c r="P14" s="61">
        <v>3263.2255720402723</v>
      </c>
      <c r="Q14" s="61">
        <v>278</v>
      </c>
      <c r="R14" s="61">
        <v>212</v>
      </c>
      <c r="S14" s="61" t="s">
        <v>1320</v>
      </c>
      <c r="T14" s="61" t="s">
        <v>1320</v>
      </c>
      <c r="U14" s="61" t="s">
        <v>1320</v>
      </c>
      <c r="V14" s="61">
        <v>34</v>
      </c>
      <c r="W14" s="61">
        <v>32</v>
      </c>
      <c r="X14" s="61">
        <v>31758.985771972977</v>
      </c>
      <c r="Y14" s="61">
        <v>930.79861945230118</v>
      </c>
      <c r="Z14" s="61">
        <v>28157.866733590436</v>
      </c>
      <c r="AA14" s="61">
        <v>1967.2365508695932</v>
      </c>
      <c r="AB14" s="61">
        <v>703.08386806064698</v>
      </c>
      <c r="AC14" s="61" t="s">
        <v>1320</v>
      </c>
      <c r="AD14" s="61" t="s">
        <v>1320</v>
      </c>
      <c r="AE14" s="61">
        <v>212</v>
      </c>
      <c r="AF14" s="61">
        <v>10</v>
      </c>
      <c r="AG14" s="61">
        <v>178</v>
      </c>
      <c r="AH14" s="61">
        <v>16</v>
      </c>
      <c r="AI14" s="61">
        <v>8</v>
      </c>
      <c r="AJ14" s="61" t="s">
        <v>1320</v>
      </c>
      <c r="AK14" s="61" t="s">
        <v>1320</v>
      </c>
      <c r="AL14" s="67" t="s">
        <v>1320</v>
      </c>
      <c r="AM14" s="67" t="s">
        <v>1320</v>
      </c>
      <c r="AN14" s="67" t="s">
        <v>1320</v>
      </c>
      <c r="AO14" s="67" t="s">
        <v>1320</v>
      </c>
      <c r="AP14" s="67" t="s">
        <v>1320</v>
      </c>
      <c r="AQ14" s="67" t="s">
        <v>1320</v>
      </c>
      <c r="AR14" s="67" t="s">
        <v>1320</v>
      </c>
      <c r="AS14" s="67" t="s">
        <v>1320</v>
      </c>
      <c r="AT14" s="67" t="s">
        <v>1320</v>
      </c>
      <c r="AU14" s="67" t="s">
        <v>1320</v>
      </c>
      <c r="AV14" s="67" t="s">
        <v>1320</v>
      </c>
      <c r="AW14" s="67" t="s">
        <v>1320</v>
      </c>
      <c r="AX14" s="67" t="s">
        <v>1320</v>
      </c>
      <c r="AY14" s="67" t="s">
        <v>1320</v>
      </c>
      <c r="AZ14" s="67" t="s">
        <v>1320</v>
      </c>
      <c r="BA14" s="67" t="s">
        <v>1320</v>
      </c>
      <c r="BB14" s="67" t="s">
        <v>1320</v>
      </c>
      <c r="BC14" s="67" t="s">
        <v>1320</v>
      </c>
      <c r="BD14" s="67" t="s">
        <v>1320</v>
      </c>
      <c r="BE14" s="61">
        <v>212</v>
      </c>
      <c r="BF14" s="62">
        <v>10</v>
      </c>
      <c r="BG14" s="62">
        <v>178</v>
      </c>
      <c r="BH14" s="62">
        <v>16</v>
      </c>
      <c r="BI14" s="62" t="s">
        <v>1320</v>
      </c>
      <c r="BJ14" s="62">
        <v>8</v>
      </c>
      <c r="BK14" s="62" t="s">
        <v>1320</v>
      </c>
      <c r="BL14" s="61">
        <v>31758.985771972977</v>
      </c>
      <c r="BM14" s="61">
        <v>930.79861945230118</v>
      </c>
      <c r="BN14" s="61">
        <v>28157.866733590436</v>
      </c>
      <c r="BO14" s="61">
        <v>1967.2365508695932</v>
      </c>
      <c r="BP14" s="61">
        <v>703.08386806064698</v>
      </c>
      <c r="BQ14" s="61" t="s">
        <v>1320</v>
      </c>
      <c r="BR14" s="61" t="s">
        <v>1320</v>
      </c>
      <c r="BS14" s="61" t="s">
        <v>1320</v>
      </c>
      <c r="BT14" s="61" t="s">
        <v>1320</v>
      </c>
      <c r="BU14" s="61" t="s">
        <v>1320</v>
      </c>
      <c r="BV14" s="61" t="s">
        <v>1320</v>
      </c>
      <c r="BW14" s="61" t="s">
        <v>1320</v>
      </c>
      <c r="BX14" s="61" t="s">
        <v>1320</v>
      </c>
      <c r="BY14" s="61" t="s">
        <v>1320</v>
      </c>
      <c r="BZ14" s="61" t="s">
        <v>1320</v>
      </c>
      <c r="CA14" s="61" t="s">
        <v>1320</v>
      </c>
      <c r="CB14" s="61" t="s">
        <v>1320</v>
      </c>
      <c r="CC14" s="61" t="s">
        <v>1320</v>
      </c>
      <c r="CD14" s="61" t="s">
        <v>1320</v>
      </c>
      <c r="CE14" s="61" t="s">
        <v>1320</v>
      </c>
      <c r="CF14" s="61" t="s">
        <v>1320</v>
      </c>
      <c r="CG14" s="61" t="s">
        <v>1320</v>
      </c>
      <c r="CH14" s="61" t="s">
        <v>1320</v>
      </c>
      <c r="CI14" s="61" t="s">
        <v>1320</v>
      </c>
      <c r="CJ14" s="61" t="s">
        <v>1320</v>
      </c>
      <c r="CK14" s="61" t="s">
        <v>1320</v>
      </c>
      <c r="CL14" s="61" t="s">
        <v>1320</v>
      </c>
      <c r="CM14" s="61" t="s">
        <v>1320</v>
      </c>
      <c r="CN14" s="61" t="s">
        <v>1320</v>
      </c>
      <c r="CO14" s="61" t="s">
        <v>1320</v>
      </c>
      <c r="CP14" s="61" t="s">
        <v>1320</v>
      </c>
      <c r="CQ14" s="61" t="s">
        <v>1320</v>
      </c>
      <c r="CR14" s="61" t="s">
        <v>1320</v>
      </c>
      <c r="CS14" s="61" t="s">
        <v>1320</v>
      </c>
      <c r="CT14" s="61" t="s">
        <v>1320</v>
      </c>
      <c r="CU14" s="61" t="s">
        <v>1320</v>
      </c>
      <c r="CV14" s="61" t="s">
        <v>1320</v>
      </c>
      <c r="CW14" s="61" t="s">
        <v>1320</v>
      </c>
      <c r="CX14" s="61" t="s">
        <v>1320</v>
      </c>
      <c r="CY14" s="61" t="s">
        <v>1320</v>
      </c>
      <c r="CZ14" s="61" t="s">
        <v>1320</v>
      </c>
      <c r="DA14" s="61" t="s">
        <v>1320</v>
      </c>
      <c r="DB14" s="61" t="s">
        <v>1320</v>
      </c>
      <c r="DC14" s="61" t="s">
        <v>1320</v>
      </c>
      <c r="DD14" s="61" t="s">
        <v>1320</v>
      </c>
      <c r="DE14" s="61" t="s">
        <v>1320</v>
      </c>
      <c r="DF14" s="61" t="s">
        <v>1320</v>
      </c>
      <c r="DG14" s="61" t="s">
        <v>1320</v>
      </c>
      <c r="DH14" s="61" t="s">
        <v>1320</v>
      </c>
      <c r="DI14" s="61" t="s">
        <v>1320</v>
      </c>
      <c r="DJ14" s="61" t="s">
        <v>1320</v>
      </c>
      <c r="DK14" s="61" t="s">
        <v>1320</v>
      </c>
      <c r="DL14" s="61" t="s">
        <v>1320</v>
      </c>
      <c r="DM14" s="61" t="s">
        <v>1320</v>
      </c>
      <c r="DN14" s="61" t="s">
        <v>1320</v>
      </c>
      <c r="DO14" s="61" t="s">
        <v>1320</v>
      </c>
      <c r="DP14" s="61" t="s">
        <v>1320</v>
      </c>
      <c r="DQ14" s="61" t="s">
        <v>1320</v>
      </c>
      <c r="DR14" s="61" t="s">
        <v>1320</v>
      </c>
      <c r="DS14" s="61" t="s">
        <v>1320</v>
      </c>
      <c r="DT14" s="61" t="s">
        <v>1320</v>
      </c>
      <c r="DU14" s="61" t="s">
        <v>1320</v>
      </c>
      <c r="DV14" s="61" t="s">
        <v>1320</v>
      </c>
      <c r="DW14" s="61" t="s">
        <v>1320</v>
      </c>
      <c r="DX14" s="61" t="s">
        <v>1320</v>
      </c>
      <c r="DY14" s="61" t="s">
        <v>1320</v>
      </c>
      <c r="DZ14" s="61" t="s">
        <v>1320</v>
      </c>
      <c r="EA14" s="61" t="s">
        <v>1320</v>
      </c>
      <c r="EB14" s="61" t="s">
        <v>1320</v>
      </c>
      <c r="EC14" s="61" t="s">
        <v>1320</v>
      </c>
      <c r="ED14" s="61" t="s">
        <v>1320</v>
      </c>
      <c r="EE14" s="61" t="s">
        <v>1320</v>
      </c>
      <c r="EF14" s="61" t="s">
        <v>1320</v>
      </c>
      <c r="EG14" s="61" t="s">
        <v>1320</v>
      </c>
      <c r="EH14" s="61" t="s">
        <v>1320</v>
      </c>
      <c r="EI14" s="61" t="s">
        <v>1320</v>
      </c>
      <c r="EJ14" s="61" t="s">
        <v>1320</v>
      </c>
      <c r="EK14" s="61" t="s">
        <v>1320</v>
      </c>
      <c r="EL14" s="61" t="s">
        <v>1320</v>
      </c>
      <c r="EM14" s="61" t="s">
        <v>1320</v>
      </c>
      <c r="EN14" s="61" t="s">
        <v>1320</v>
      </c>
      <c r="EO14" s="61" t="s">
        <v>1320</v>
      </c>
      <c r="EP14" s="61" t="s">
        <v>1320</v>
      </c>
      <c r="EQ14" s="61" t="s">
        <v>1320</v>
      </c>
      <c r="ER14" s="61" t="s">
        <v>1320</v>
      </c>
      <c r="ES14" s="61" t="s">
        <v>1320</v>
      </c>
      <c r="ET14" s="61" t="s">
        <v>1320</v>
      </c>
      <c r="EU14" s="61" t="s">
        <v>1320</v>
      </c>
      <c r="EV14" s="61" t="s">
        <v>1320</v>
      </c>
      <c r="EW14" s="61" t="s">
        <v>1320</v>
      </c>
      <c r="EX14" s="61" t="s">
        <v>1320</v>
      </c>
      <c r="EY14" s="61" t="s">
        <v>1320</v>
      </c>
      <c r="EZ14" s="61" t="s">
        <v>1320</v>
      </c>
      <c r="FA14" s="61" t="s">
        <v>1320</v>
      </c>
      <c r="FB14" s="61" t="s">
        <v>1320</v>
      </c>
      <c r="FC14" s="61" t="s">
        <v>1320</v>
      </c>
      <c r="FD14" s="61" t="s">
        <v>1320</v>
      </c>
      <c r="FE14" s="61" t="s">
        <v>1320</v>
      </c>
      <c r="FF14" s="61" t="s">
        <v>1320</v>
      </c>
      <c r="FG14" s="61" t="s">
        <v>1320</v>
      </c>
      <c r="FH14" s="61" t="s">
        <v>1320</v>
      </c>
      <c r="FI14" s="61" t="s">
        <v>1320</v>
      </c>
      <c r="FJ14" s="61" t="s">
        <v>1320</v>
      </c>
      <c r="FK14" s="61" t="s">
        <v>1320</v>
      </c>
      <c r="FL14" s="61" t="s">
        <v>1320</v>
      </c>
    </row>
    <row r="15" spans="1:168" ht="12.75" customHeight="1" x14ac:dyDescent="0.2">
      <c r="B15" s="44" t="s">
        <v>1666</v>
      </c>
      <c r="C15" s="60">
        <v>2300</v>
      </c>
      <c r="D15" s="61">
        <v>2300</v>
      </c>
      <c r="E15" s="61" t="s">
        <v>1320</v>
      </c>
      <c r="F15" s="61" t="s">
        <v>1320</v>
      </c>
      <c r="G15" s="61" t="s">
        <v>1320</v>
      </c>
      <c r="H15" s="61" t="s">
        <v>1320</v>
      </c>
      <c r="I15" s="61" t="s">
        <v>1320</v>
      </c>
      <c r="J15" s="62">
        <v>2300</v>
      </c>
      <c r="K15" s="61">
        <v>1340</v>
      </c>
      <c r="L15" s="61">
        <v>960</v>
      </c>
      <c r="M15" s="61" t="s">
        <v>1320</v>
      </c>
      <c r="N15" s="61" t="s">
        <v>1320</v>
      </c>
      <c r="O15" s="61" t="s">
        <v>1320</v>
      </c>
      <c r="P15" s="61" t="s">
        <v>1320</v>
      </c>
      <c r="Q15" s="61">
        <v>10</v>
      </c>
      <c r="R15" s="61">
        <v>5</v>
      </c>
      <c r="S15" s="61">
        <v>5</v>
      </c>
      <c r="T15" s="61" t="s">
        <v>1320</v>
      </c>
      <c r="U15" s="61" t="s">
        <v>1320</v>
      </c>
      <c r="V15" s="61" t="s">
        <v>1320</v>
      </c>
      <c r="W15" s="61" t="s">
        <v>1320</v>
      </c>
      <c r="X15" s="61">
        <v>2300</v>
      </c>
      <c r="Y15" s="61">
        <v>2300</v>
      </c>
      <c r="Z15" s="61" t="s">
        <v>1320</v>
      </c>
      <c r="AA15" s="61" t="s">
        <v>1320</v>
      </c>
      <c r="AB15" s="61" t="s">
        <v>1320</v>
      </c>
      <c r="AC15" s="61" t="s">
        <v>1320</v>
      </c>
      <c r="AD15" s="61" t="s">
        <v>1320</v>
      </c>
      <c r="AE15" s="61">
        <v>10</v>
      </c>
      <c r="AF15" s="61">
        <v>10</v>
      </c>
      <c r="AG15" s="61" t="s">
        <v>1320</v>
      </c>
      <c r="AH15" s="61" t="s">
        <v>1320</v>
      </c>
      <c r="AI15" s="61" t="s">
        <v>1320</v>
      </c>
      <c r="AJ15" s="61" t="s">
        <v>1320</v>
      </c>
      <c r="AK15" s="61" t="s">
        <v>1320</v>
      </c>
      <c r="AL15" s="67">
        <v>1</v>
      </c>
      <c r="AM15" s="67" t="s">
        <v>1320</v>
      </c>
      <c r="AN15" s="67" t="s">
        <v>1320</v>
      </c>
      <c r="AO15" s="67" t="s">
        <v>1320</v>
      </c>
      <c r="AP15" s="67">
        <v>6.5217391304347824E-2</v>
      </c>
      <c r="AQ15" s="67" t="s">
        <v>1320</v>
      </c>
      <c r="AR15" s="67" t="s">
        <v>1320</v>
      </c>
      <c r="AS15" s="67" t="s">
        <v>1320</v>
      </c>
      <c r="AT15" s="67" t="s">
        <v>1320</v>
      </c>
      <c r="AU15" s="67" t="s">
        <v>1320</v>
      </c>
      <c r="AV15" s="67">
        <v>0.17391304347826086</v>
      </c>
      <c r="AW15" s="67" t="s">
        <v>1320</v>
      </c>
      <c r="AX15" s="67" t="s">
        <v>1320</v>
      </c>
      <c r="AY15" s="67">
        <v>0.76086956521739135</v>
      </c>
      <c r="AZ15" s="67">
        <v>1</v>
      </c>
      <c r="BA15" s="67" t="s">
        <v>1320</v>
      </c>
      <c r="BB15" s="67" t="s">
        <v>1320</v>
      </c>
      <c r="BC15" s="67" t="s">
        <v>1320</v>
      </c>
      <c r="BD15" s="67" t="s">
        <v>1320</v>
      </c>
      <c r="BE15" s="61">
        <v>5</v>
      </c>
      <c r="BF15" s="62">
        <v>5</v>
      </c>
      <c r="BG15" s="62" t="s">
        <v>1320</v>
      </c>
      <c r="BH15" s="62" t="s">
        <v>1320</v>
      </c>
      <c r="BI15" s="62" t="s">
        <v>1320</v>
      </c>
      <c r="BJ15" s="62" t="s">
        <v>1320</v>
      </c>
      <c r="BK15" s="62" t="s">
        <v>1320</v>
      </c>
      <c r="BL15" s="61">
        <v>1340</v>
      </c>
      <c r="BM15" s="61">
        <v>1340</v>
      </c>
      <c r="BN15" s="61" t="s">
        <v>1320</v>
      </c>
      <c r="BO15" s="61" t="s">
        <v>1320</v>
      </c>
      <c r="BP15" s="61" t="s">
        <v>1320</v>
      </c>
      <c r="BQ15" s="61" t="s">
        <v>1320</v>
      </c>
      <c r="BR15" s="61" t="s">
        <v>1320</v>
      </c>
      <c r="BS15" s="61">
        <v>5</v>
      </c>
      <c r="BT15" s="61">
        <v>5</v>
      </c>
      <c r="BU15" s="61" t="s">
        <v>1320</v>
      </c>
      <c r="BV15" s="61" t="s">
        <v>1320</v>
      </c>
      <c r="BW15" s="61" t="s">
        <v>1320</v>
      </c>
      <c r="BX15" s="61" t="s">
        <v>1320</v>
      </c>
      <c r="BY15" s="61" t="s">
        <v>1320</v>
      </c>
      <c r="BZ15" s="61">
        <v>1340</v>
      </c>
      <c r="CA15" s="61">
        <v>1340</v>
      </c>
      <c r="CB15" s="61" t="s">
        <v>1320</v>
      </c>
      <c r="CC15" s="61" t="s">
        <v>1320</v>
      </c>
      <c r="CD15" s="61" t="s">
        <v>1320</v>
      </c>
      <c r="CE15" s="61" t="s">
        <v>1320</v>
      </c>
      <c r="CF15" s="61" t="s">
        <v>1320</v>
      </c>
      <c r="CG15" s="61" t="s">
        <v>1320</v>
      </c>
      <c r="CH15" s="61" t="s">
        <v>1320</v>
      </c>
      <c r="CI15" s="61" t="s">
        <v>1320</v>
      </c>
      <c r="CJ15" s="61" t="s">
        <v>1320</v>
      </c>
      <c r="CK15" s="61" t="s">
        <v>1320</v>
      </c>
      <c r="CL15" s="61" t="s">
        <v>1320</v>
      </c>
      <c r="CM15" s="61" t="s">
        <v>1320</v>
      </c>
      <c r="CN15" s="61" t="s">
        <v>1320</v>
      </c>
      <c r="CO15" s="61" t="s">
        <v>1320</v>
      </c>
      <c r="CP15" s="61" t="s">
        <v>1320</v>
      </c>
      <c r="CQ15" s="61" t="s">
        <v>1320</v>
      </c>
      <c r="CR15" s="61" t="s">
        <v>1320</v>
      </c>
      <c r="CS15" s="61" t="s">
        <v>1320</v>
      </c>
      <c r="CT15" s="61" t="s">
        <v>1320</v>
      </c>
      <c r="CU15" s="61" t="s">
        <v>1320</v>
      </c>
      <c r="CV15" s="61" t="s">
        <v>1320</v>
      </c>
      <c r="CW15" s="61" t="s">
        <v>1320</v>
      </c>
      <c r="CX15" s="61" t="s">
        <v>1320</v>
      </c>
      <c r="CY15" s="61" t="s">
        <v>1320</v>
      </c>
      <c r="CZ15" s="61" t="s">
        <v>1320</v>
      </c>
      <c r="DA15" s="61" t="s">
        <v>1320</v>
      </c>
      <c r="DB15" s="61" t="s">
        <v>1320</v>
      </c>
      <c r="DC15" s="61" t="s">
        <v>1320</v>
      </c>
      <c r="DD15" s="61" t="s">
        <v>1320</v>
      </c>
      <c r="DE15" s="61" t="s">
        <v>1320</v>
      </c>
      <c r="DF15" s="61" t="s">
        <v>1320</v>
      </c>
      <c r="DG15" s="61" t="s">
        <v>1320</v>
      </c>
      <c r="DH15" s="61" t="s">
        <v>1320</v>
      </c>
      <c r="DI15" s="61">
        <v>5</v>
      </c>
      <c r="DJ15" s="61">
        <v>5</v>
      </c>
      <c r="DK15" s="61" t="s">
        <v>1320</v>
      </c>
      <c r="DL15" s="61" t="s">
        <v>1320</v>
      </c>
      <c r="DM15" s="61" t="s">
        <v>1320</v>
      </c>
      <c r="DN15" s="61" t="s">
        <v>1320</v>
      </c>
      <c r="DO15" s="61" t="s">
        <v>1320</v>
      </c>
      <c r="DP15" s="61">
        <v>1340</v>
      </c>
      <c r="DQ15" s="61">
        <v>1340</v>
      </c>
      <c r="DR15" s="61" t="s">
        <v>1320</v>
      </c>
      <c r="DS15" s="61" t="s">
        <v>1320</v>
      </c>
      <c r="DT15" s="61" t="s">
        <v>1320</v>
      </c>
      <c r="DU15" s="61" t="s">
        <v>1320</v>
      </c>
      <c r="DV15" s="61" t="s">
        <v>1320</v>
      </c>
      <c r="DW15" s="61" t="s">
        <v>1320</v>
      </c>
      <c r="DX15" s="61" t="s">
        <v>1320</v>
      </c>
      <c r="DY15" s="61" t="s">
        <v>1320</v>
      </c>
      <c r="DZ15" s="61" t="s">
        <v>1320</v>
      </c>
      <c r="EA15" s="61" t="s">
        <v>1320</v>
      </c>
      <c r="EB15" s="61" t="s">
        <v>1320</v>
      </c>
      <c r="EC15" s="61" t="s">
        <v>1320</v>
      </c>
      <c r="ED15" s="61" t="s">
        <v>1320</v>
      </c>
      <c r="EE15" s="61" t="s">
        <v>1320</v>
      </c>
      <c r="EF15" s="61" t="s">
        <v>1320</v>
      </c>
      <c r="EG15" s="61" t="s">
        <v>1320</v>
      </c>
      <c r="EH15" s="61" t="s">
        <v>1320</v>
      </c>
      <c r="EI15" s="61" t="s">
        <v>1320</v>
      </c>
      <c r="EJ15" s="61" t="s">
        <v>1320</v>
      </c>
      <c r="EK15" s="61" t="s">
        <v>1320</v>
      </c>
      <c r="EL15" s="61" t="s">
        <v>1320</v>
      </c>
      <c r="EM15" s="61" t="s">
        <v>1320</v>
      </c>
      <c r="EN15" s="61" t="s">
        <v>1320</v>
      </c>
      <c r="EO15" s="61" t="s">
        <v>1320</v>
      </c>
      <c r="EP15" s="61" t="s">
        <v>1320</v>
      </c>
      <c r="EQ15" s="61" t="s">
        <v>1320</v>
      </c>
      <c r="ER15" s="61" t="s">
        <v>1320</v>
      </c>
      <c r="ES15" s="61" t="s">
        <v>1320</v>
      </c>
      <c r="ET15" s="61" t="s">
        <v>1320</v>
      </c>
      <c r="EU15" s="61" t="s">
        <v>1320</v>
      </c>
      <c r="EV15" s="61" t="s">
        <v>1320</v>
      </c>
      <c r="EW15" s="61" t="s">
        <v>1320</v>
      </c>
      <c r="EX15" s="61" t="s">
        <v>1320</v>
      </c>
      <c r="EY15" s="61" t="s">
        <v>1320</v>
      </c>
      <c r="EZ15" s="61" t="s">
        <v>1320</v>
      </c>
      <c r="FA15" s="61" t="s">
        <v>1320</v>
      </c>
      <c r="FB15" s="61" t="s">
        <v>1320</v>
      </c>
      <c r="FC15" s="61" t="s">
        <v>1320</v>
      </c>
      <c r="FD15" s="61" t="s">
        <v>1320</v>
      </c>
      <c r="FE15" s="61" t="s">
        <v>1320</v>
      </c>
      <c r="FF15" s="61" t="s">
        <v>1320</v>
      </c>
      <c r="FG15" s="61" t="s">
        <v>1320</v>
      </c>
      <c r="FH15" s="61" t="s">
        <v>1320</v>
      </c>
      <c r="FI15" s="61" t="s">
        <v>1320</v>
      </c>
      <c r="FJ15" s="61" t="s">
        <v>1320</v>
      </c>
      <c r="FK15" s="61" t="s">
        <v>1320</v>
      </c>
      <c r="FL15" s="61" t="s">
        <v>1320</v>
      </c>
    </row>
    <row r="16" spans="1:168" ht="12.75" customHeight="1" x14ac:dyDescent="0.2">
      <c r="B16" s="44" t="s">
        <v>1607</v>
      </c>
      <c r="C16" s="60">
        <v>41903</v>
      </c>
      <c r="D16" s="61">
        <v>41903</v>
      </c>
      <c r="E16" s="61" t="s">
        <v>1320</v>
      </c>
      <c r="F16" s="61" t="s">
        <v>1320</v>
      </c>
      <c r="G16" s="61" t="s">
        <v>1320</v>
      </c>
      <c r="H16" s="61" t="s">
        <v>1320</v>
      </c>
      <c r="I16" s="61" t="s">
        <v>1320</v>
      </c>
      <c r="J16" s="62">
        <v>41903</v>
      </c>
      <c r="K16" s="61">
        <v>21288</v>
      </c>
      <c r="L16" s="61">
        <v>9794</v>
      </c>
      <c r="M16" s="61">
        <v>1504</v>
      </c>
      <c r="N16" s="61">
        <v>9317</v>
      </c>
      <c r="O16" s="61" t="s">
        <v>1320</v>
      </c>
      <c r="P16" s="61" t="s">
        <v>1320</v>
      </c>
      <c r="Q16" s="61">
        <v>110</v>
      </c>
      <c r="R16" s="61">
        <v>53</v>
      </c>
      <c r="S16" s="61">
        <v>19</v>
      </c>
      <c r="T16" s="61">
        <v>2</v>
      </c>
      <c r="U16" s="61">
        <v>36</v>
      </c>
      <c r="V16" s="61" t="s">
        <v>1320</v>
      </c>
      <c r="W16" s="61" t="s">
        <v>1320</v>
      </c>
      <c r="X16" s="61">
        <v>40399</v>
      </c>
      <c r="Y16" s="61">
        <v>40399</v>
      </c>
      <c r="Z16" s="61" t="s">
        <v>1320</v>
      </c>
      <c r="AA16" s="61" t="s">
        <v>1320</v>
      </c>
      <c r="AB16" s="61" t="s">
        <v>1320</v>
      </c>
      <c r="AC16" s="61" t="s">
        <v>1320</v>
      </c>
      <c r="AD16" s="61" t="s">
        <v>1320</v>
      </c>
      <c r="AE16" s="61">
        <v>108</v>
      </c>
      <c r="AF16" s="61">
        <v>108</v>
      </c>
      <c r="AG16" s="61" t="s">
        <v>1320</v>
      </c>
      <c r="AH16" s="61" t="s">
        <v>1320</v>
      </c>
      <c r="AI16" s="61" t="s">
        <v>1320</v>
      </c>
      <c r="AJ16" s="61" t="s">
        <v>1320</v>
      </c>
      <c r="AK16" s="61" t="s">
        <v>1320</v>
      </c>
      <c r="AL16" s="67">
        <v>0.43523354538478676</v>
      </c>
      <c r="AM16" s="67">
        <v>0.56476645461521324</v>
      </c>
      <c r="AN16" s="67" t="s">
        <v>1320</v>
      </c>
      <c r="AO16" s="67" t="s">
        <v>1320</v>
      </c>
      <c r="AP16" s="67">
        <v>0.38781777853608601</v>
      </c>
      <c r="AQ16" s="67">
        <v>0.51083432861286471</v>
      </c>
      <c r="AR16" s="67">
        <v>1.7061934823408976E-4</v>
      </c>
      <c r="AS16" s="67">
        <v>9.2703179207188763E-3</v>
      </c>
      <c r="AT16" s="67" t="s">
        <v>1320</v>
      </c>
      <c r="AU16" s="67" t="s">
        <v>1320</v>
      </c>
      <c r="AV16" s="67">
        <v>2.8436558039014959E-4</v>
      </c>
      <c r="AW16" s="67" t="s">
        <v>1320</v>
      </c>
      <c r="AX16" s="67">
        <v>9.1622590001706194E-2</v>
      </c>
      <c r="AY16" s="67" t="s">
        <v>1320</v>
      </c>
      <c r="AZ16" s="67">
        <v>1</v>
      </c>
      <c r="BA16" s="67" t="s">
        <v>1320</v>
      </c>
      <c r="BB16" s="67" t="s">
        <v>1320</v>
      </c>
      <c r="BC16" s="67" t="s">
        <v>1320</v>
      </c>
      <c r="BD16" s="67" t="s">
        <v>1320</v>
      </c>
      <c r="BE16" s="61">
        <v>53</v>
      </c>
      <c r="BF16" s="62">
        <v>53</v>
      </c>
      <c r="BG16" s="62" t="s">
        <v>1320</v>
      </c>
      <c r="BH16" s="62" t="s">
        <v>1320</v>
      </c>
      <c r="BI16" s="62" t="s">
        <v>1320</v>
      </c>
      <c r="BJ16" s="62" t="s">
        <v>1320</v>
      </c>
      <c r="BK16" s="62" t="s">
        <v>1320</v>
      </c>
      <c r="BL16" s="61">
        <v>21288</v>
      </c>
      <c r="BM16" s="61">
        <v>21288</v>
      </c>
      <c r="BN16" s="61" t="s">
        <v>1320</v>
      </c>
      <c r="BO16" s="61" t="s">
        <v>1320</v>
      </c>
      <c r="BP16" s="61" t="s">
        <v>1320</v>
      </c>
      <c r="BQ16" s="61" t="s">
        <v>1320</v>
      </c>
      <c r="BR16" s="61" t="s">
        <v>1320</v>
      </c>
      <c r="BS16" s="61">
        <v>53</v>
      </c>
      <c r="BT16" s="61">
        <v>53</v>
      </c>
      <c r="BU16" s="61" t="s">
        <v>1320</v>
      </c>
      <c r="BV16" s="61" t="s">
        <v>1320</v>
      </c>
      <c r="BW16" s="61" t="s">
        <v>1320</v>
      </c>
      <c r="BX16" s="61" t="s">
        <v>1320</v>
      </c>
      <c r="BY16" s="61" t="s">
        <v>1320</v>
      </c>
      <c r="BZ16" s="61">
        <v>21288</v>
      </c>
      <c r="CA16" s="61">
        <v>21288</v>
      </c>
      <c r="CB16" s="61" t="s">
        <v>1320</v>
      </c>
      <c r="CC16" s="61" t="s">
        <v>1320</v>
      </c>
      <c r="CD16" s="61" t="s">
        <v>1320</v>
      </c>
      <c r="CE16" s="61" t="s">
        <v>1320</v>
      </c>
      <c r="CF16" s="61" t="s">
        <v>1320</v>
      </c>
      <c r="CG16" s="61" t="s">
        <v>1320</v>
      </c>
      <c r="CH16" s="61" t="s">
        <v>1320</v>
      </c>
      <c r="CI16" s="61" t="s">
        <v>1320</v>
      </c>
      <c r="CJ16" s="61" t="s">
        <v>1320</v>
      </c>
      <c r="CK16" s="61" t="s">
        <v>1320</v>
      </c>
      <c r="CL16" s="61" t="s">
        <v>1320</v>
      </c>
      <c r="CM16" s="61" t="s">
        <v>1320</v>
      </c>
      <c r="CN16" s="61" t="s">
        <v>1320</v>
      </c>
      <c r="CO16" s="61" t="s">
        <v>1320</v>
      </c>
      <c r="CP16" s="61" t="s">
        <v>1320</v>
      </c>
      <c r="CQ16" s="61" t="s">
        <v>1320</v>
      </c>
      <c r="CR16" s="61" t="s">
        <v>1320</v>
      </c>
      <c r="CS16" s="61" t="s">
        <v>1320</v>
      </c>
      <c r="CT16" s="61" t="s">
        <v>1320</v>
      </c>
      <c r="CU16" s="61" t="s">
        <v>1320</v>
      </c>
      <c r="CV16" s="61" t="s">
        <v>1320</v>
      </c>
      <c r="CW16" s="61" t="s">
        <v>1320</v>
      </c>
      <c r="CX16" s="61" t="s">
        <v>1320</v>
      </c>
      <c r="CY16" s="61" t="s">
        <v>1320</v>
      </c>
      <c r="CZ16" s="61" t="s">
        <v>1320</v>
      </c>
      <c r="DA16" s="61" t="s">
        <v>1320</v>
      </c>
      <c r="DB16" s="61" t="s">
        <v>1320</v>
      </c>
      <c r="DC16" s="61" t="s">
        <v>1320</v>
      </c>
      <c r="DD16" s="61" t="s">
        <v>1320</v>
      </c>
      <c r="DE16" s="61" t="s">
        <v>1320</v>
      </c>
      <c r="DF16" s="61" t="s">
        <v>1320</v>
      </c>
      <c r="DG16" s="61" t="s">
        <v>1320</v>
      </c>
      <c r="DH16" s="61" t="s">
        <v>1320</v>
      </c>
      <c r="DI16" s="61">
        <v>33</v>
      </c>
      <c r="DJ16" s="61">
        <v>33</v>
      </c>
      <c r="DK16" s="61" t="s">
        <v>1320</v>
      </c>
      <c r="DL16" s="61" t="s">
        <v>1320</v>
      </c>
      <c r="DM16" s="61" t="s">
        <v>1320</v>
      </c>
      <c r="DN16" s="61" t="s">
        <v>1320</v>
      </c>
      <c r="DO16" s="61" t="s">
        <v>1320</v>
      </c>
      <c r="DP16" s="61">
        <v>1940</v>
      </c>
      <c r="DQ16" s="61">
        <v>1940</v>
      </c>
      <c r="DR16" s="61" t="s">
        <v>1320</v>
      </c>
      <c r="DS16" s="61" t="s">
        <v>1320</v>
      </c>
      <c r="DT16" s="61" t="s">
        <v>1320</v>
      </c>
      <c r="DU16" s="61" t="s">
        <v>1320</v>
      </c>
      <c r="DV16" s="61" t="s">
        <v>1320</v>
      </c>
      <c r="DW16" s="61">
        <v>3</v>
      </c>
      <c r="DX16" s="61">
        <v>3</v>
      </c>
      <c r="DY16" s="61" t="s">
        <v>1320</v>
      </c>
      <c r="DZ16" s="61" t="s">
        <v>1320</v>
      </c>
      <c r="EA16" s="61" t="s">
        <v>1320</v>
      </c>
      <c r="EB16" s="61" t="s">
        <v>1320</v>
      </c>
      <c r="EC16" s="61" t="s">
        <v>1320</v>
      </c>
      <c r="ED16" s="61">
        <v>308</v>
      </c>
      <c r="EE16" s="61">
        <v>308</v>
      </c>
      <c r="EF16" s="61" t="s">
        <v>1320</v>
      </c>
      <c r="EG16" s="61" t="s">
        <v>1320</v>
      </c>
      <c r="EH16" s="61" t="s">
        <v>1320</v>
      </c>
      <c r="EI16" s="61" t="s">
        <v>1320</v>
      </c>
      <c r="EJ16" s="61" t="s">
        <v>1320</v>
      </c>
      <c r="EK16" s="61">
        <v>2</v>
      </c>
      <c r="EL16" s="61">
        <v>2</v>
      </c>
      <c r="EM16" s="61" t="s">
        <v>1320</v>
      </c>
      <c r="EN16" s="61" t="s">
        <v>1320</v>
      </c>
      <c r="EO16" s="61" t="s">
        <v>1320</v>
      </c>
      <c r="EP16" s="61" t="s">
        <v>1320</v>
      </c>
      <c r="EQ16" s="61" t="s">
        <v>1320</v>
      </c>
      <c r="ER16" s="61">
        <v>453</v>
      </c>
      <c r="ES16" s="61">
        <v>453</v>
      </c>
      <c r="ET16" s="61" t="s">
        <v>1320</v>
      </c>
      <c r="EU16" s="61" t="s">
        <v>1320</v>
      </c>
      <c r="EV16" s="61" t="s">
        <v>1320</v>
      </c>
      <c r="EW16" s="61" t="s">
        <v>1320</v>
      </c>
      <c r="EX16" s="61" t="s">
        <v>1320</v>
      </c>
      <c r="EY16" s="61">
        <v>15</v>
      </c>
      <c r="EZ16" s="61">
        <v>15</v>
      </c>
      <c r="FA16" s="61" t="s">
        <v>1320</v>
      </c>
      <c r="FB16" s="61" t="s">
        <v>1320</v>
      </c>
      <c r="FC16" s="61" t="s">
        <v>1320</v>
      </c>
      <c r="FD16" s="61" t="s">
        <v>1320</v>
      </c>
      <c r="FE16" s="61" t="s">
        <v>1320</v>
      </c>
      <c r="FF16" s="61">
        <v>18587</v>
      </c>
      <c r="FG16" s="61">
        <v>18587</v>
      </c>
      <c r="FH16" s="61" t="s">
        <v>1320</v>
      </c>
      <c r="FI16" s="61" t="s">
        <v>1320</v>
      </c>
      <c r="FJ16" s="61" t="s">
        <v>1320</v>
      </c>
      <c r="FK16" s="61" t="s">
        <v>1320</v>
      </c>
      <c r="FL16" s="61" t="s">
        <v>1320</v>
      </c>
    </row>
    <row r="17" spans="2:168" ht="12.75" customHeight="1" x14ac:dyDescent="0.2">
      <c r="B17" s="44" t="s">
        <v>1631</v>
      </c>
      <c r="C17" s="60">
        <v>10039</v>
      </c>
      <c r="D17" s="61">
        <v>10039</v>
      </c>
      <c r="E17" s="61" t="s">
        <v>1320</v>
      </c>
      <c r="F17" s="61" t="s">
        <v>1320</v>
      </c>
      <c r="G17" s="61" t="s">
        <v>1320</v>
      </c>
      <c r="H17" s="61" t="s">
        <v>943</v>
      </c>
      <c r="I17" s="61" t="s">
        <v>1320</v>
      </c>
      <c r="J17" s="62">
        <v>7363</v>
      </c>
      <c r="K17" s="61">
        <v>3490</v>
      </c>
      <c r="L17" s="61">
        <v>2735</v>
      </c>
      <c r="M17" s="61" t="s">
        <v>1320</v>
      </c>
      <c r="N17" s="61">
        <v>1138</v>
      </c>
      <c r="O17" s="61" t="s">
        <v>1320</v>
      </c>
      <c r="P17" s="61" t="s">
        <v>1320</v>
      </c>
      <c r="Q17" s="61">
        <v>21</v>
      </c>
      <c r="R17" s="61">
        <v>9</v>
      </c>
      <c r="S17" s="61">
        <v>9</v>
      </c>
      <c r="T17" s="61" t="s">
        <v>1320</v>
      </c>
      <c r="U17" s="61">
        <v>3</v>
      </c>
      <c r="V17" s="61" t="s">
        <v>1320</v>
      </c>
      <c r="W17" s="61" t="s">
        <v>1320</v>
      </c>
      <c r="X17" s="61">
        <v>7363</v>
      </c>
      <c r="Y17" s="61">
        <v>7363</v>
      </c>
      <c r="Z17" s="61" t="s">
        <v>1320</v>
      </c>
      <c r="AA17" s="61" t="s">
        <v>1320</v>
      </c>
      <c r="AB17" s="61" t="s">
        <v>1320</v>
      </c>
      <c r="AC17" s="61" t="s">
        <v>1320</v>
      </c>
      <c r="AD17" s="61" t="s">
        <v>1320</v>
      </c>
      <c r="AE17" s="61">
        <v>21</v>
      </c>
      <c r="AF17" s="61">
        <v>21</v>
      </c>
      <c r="AG17" s="61" t="s">
        <v>1320</v>
      </c>
      <c r="AH17" s="61" t="s">
        <v>1320</v>
      </c>
      <c r="AI17" s="61" t="s">
        <v>1320</v>
      </c>
      <c r="AJ17" s="61" t="s">
        <v>1320</v>
      </c>
      <c r="AK17" s="61" t="s">
        <v>1320</v>
      </c>
      <c r="AL17" s="67">
        <v>1</v>
      </c>
      <c r="AM17" s="67" t="s">
        <v>1320</v>
      </c>
      <c r="AN17" s="67" t="s">
        <v>1320</v>
      </c>
      <c r="AO17" s="67" t="s">
        <v>1320</v>
      </c>
      <c r="AP17" s="67">
        <v>0.20562270813527095</v>
      </c>
      <c r="AQ17" s="67">
        <v>1.561863370908597E-2</v>
      </c>
      <c r="AR17" s="67" t="s">
        <v>1320</v>
      </c>
      <c r="AS17" s="67" t="s">
        <v>1320</v>
      </c>
      <c r="AT17" s="67">
        <v>1.534700529675404E-2</v>
      </c>
      <c r="AU17" s="67">
        <v>0.37946489202770611</v>
      </c>
      <c r="AV17" s="67">
        <v>7.6327583865272303E-2</v>
      </c>
      <c r="AW17" s="67" t="s">
        <v>1320</v>
      </c>
      <c r="AX17" s="67" t="s">
        <v>1320</v>
      </c>
      <c r="AY17" s="67">
        <v>0.30761917696591062</v>
      </c>
      <c r="AZ17" s="67">
        <v>1</v>
      </c>
      <c r="BA17" s="67" t="s">
        <v>1320</v>
      </c>
      <c r="BB17" s="67" t="s">
        <v>1320</v>
      </c>
      <c r="BC17" s="67" t="s">
        <v>1320</v>
      </c>
      <c r="BD17" s="67" t="s">
        <v>1320</v>
      </c>
      <c r="BE17" s="61">
        <v>9</v>
      </c>
      <c r="BF17" s="62">
        <v>9</v>
      </c>
      <c r="BG17" s="62" t="s">
        <v>1320</v>
      </c>
      <c r="BH17" s="62" t="s">
        <v>1320</v>
      </c>
      <c r="BI17" s="62" t="s">
        <v>1320</v>
      </c>
      <c r="BJ17" s="62" t="s">
        <v>1320</v>
      </c>
      <c r="BK17" s="62" t="s">
        <v>1320</v>
      </c>
      <c r="BL17" s="61">
        <v>3490</v>
      </c>
      <c r="BM17" s="61">
        <v>3490</v>
      </c>
      <c r="BN17" s="61" t="s">
        <v>1320</v>
      </c>
      <c r="BO17" s="61" t="s">
        <v>1320</v>
      </c>
      <c r="BP17" s="61" t="s">
        <v>1320</v>
      </c>
      <c r="BQ17" s="61" t="s">
        <v>1320</v>
      </c>
      <c r="BR17" s="61" t="s">
        <v>1320</v>
      </c>
      <c r="BS17" s="61">
        <v>8</v>
      </c>
      <c r="BT17" s="61">
        <v>8</v>
      </c>
      <c r="BU17" s="61" t="s">
        <v>1320</v>
      </c>
      <c r="BV17" s="61" t="s">
        <v>1320</v>
      </c>
      <c r="BW17" s="61" t="s">
        <v>1320</v>
      </c>
      <c r="BX17" s="61" t="s">
        <v>1320</v>
      </c>
      <c r="BY17" s="61" t="s">
        <v>1320</v>
      </c>
      <c r="BZ17" s="61">
        <v>3410</v>
      </c>
      <c r="CA17" s="61">
        <v>3410</v>
      </c>
      <c r="CB17" s="61" t="s">
        <v>1320</v>
      </c>
      <c r="CC17" s="61" t="s">
        <v>1320</v>
      </c>
      <c r="CD17" s="61" t="s">
        <v>1320</v>
      </c>
      <c r="CE17" s="61" t="s">
        <v>1320</v>
      </c>
      <c r="CF17" s="61" t="s">
        <v>1320</v>
      </c>
      <c r="CG17" s="61" t="s">
        <v>1320</v>
      </c>
      <c r="CH17" s="61" t="s">
        <v>1320</v>
      </c>
      <c r="CI17" s="61" t="s">
        <v>1320</v>
      </c>
      <c r="CJ17" s="61" t="s">
        <v>1320</v>
      </c>
      <c r="CK17" s="61" t="s">
        <v>1320</v>
      </c>
      <c r="CL17" s="61" t="s">
        <v>1320</v>
      </c>
      <c r="CM17" s="61" t="s">
        <v>1320</v>
      </c>
      <c r="CN17" s="61" t="s">
        <v>1320</v>
      </c>
      <c r="CO17" s="61" t="s">
        <v>1320</v>
      </c>
      <c r="CP17" s="61" t="s">
        <v>1320</v>
      </c>
      <c r="CQ17" s="61" t="s">
        <v>1320</v>
      </c>
      <c r="CR17" s="61" t="s">
        <v>1320</v>
      </c>
      <c r="CS17" s="61" t="s">
        <v>1320</v>
      </c>
      <c r="CT17" s="61" t="s">
        <v>1320</v>
      </c>
      <c r="CU17" s="61">
        <v>1</v>
      </c>
      <c r="CV17" s="61">
        <v>1</v>
      </c>
      <c r="CW17" s="61" t="s">
        <v>1320</v>
      </c>
      <c r="CX17" s="61" t="s">
        <v>1320</v>
      </c>
      <c r="CY17" s="61" t="s">
        <v>1320</v>
      </c>
      <c r="CZ17" s="61" t="s">
        <v>1320</v>
      </c>
      <c r="DA17" s="61" t="s">
        <v>1320</v>
      </c>
      <c r="DB17" s="61">
        <v>80</v>
      </c>
      <c r="DC17" s="61">
        <v>80</v>
      </c>
      <c r="DD17" s="61" t="s">
        <v>1320</v>
      </c>
      <c r="DE17" s="61" t="s">
        <v>1320</v>
      </c>
      <c r="DF17" s="61" t="s">
        <v>1320</v>
      </c>
      <c r="DG17" s="61" t="s">
        <v>1320</v>
      </c>
      <c r="DH17" s="61" t="s">
        <v>1320</v>
      </c>
      <c r="DI17" s="61">
        <v>4</v>
      </c>
      <c r="DJ17" s="61">
        <v>4</v>
      </c>
      <c r="DK17" s="61" t="s">
        <v>1320</v>
      </c>
      <c r="DL17" s="61" t="s">
        <v>1320</v>
      </c>
      <c r="DM17" s="61" t="s">
        <v>1320</v>
      </c>
      <c r="DN17" s="61" t="s">
        <v>1320</v>
      </c>
      <c r="DO17" s="61" t="s">
        <v>1320</v>
      </c>
      <c r="DP17" s="61">
        <v>1245</v>
      </c>
      <c r="DQ17" s="61">
        <v>1245</v>
      </c>
      <c r="DR17" s="61" t="s">
        <v>1320</v>
      </c>
      <c r="DS17" s="61" t="s">
        <v>1320</v>
      </c>
      <c r="DT17" s="61" t="s">
        <v>1320</v>
      </c>
      <c r="DU17" s="61" t="s">
        <v>1320</v>
      </c>
      <c r="DV17" s="61" t="s">
        <v>1320</v>
      </c>
      <c r="DW17" s="61" t="s">
        <v>1320</v>
      </c>
      <c r="DX17" s="61" t="s">
        <v>1320</v>
      </c>
      <c r="DY17" s="61" t="s">
        <v>1320</v>
      </c>
      <c r="DZ17" s="61" t="s">
        <v>1320</v>
      </c>
      <c r="EA17" s="61" t="s">
        <v>1320</v>
      </c>
      <c r="EB17" s="61" t="s">
        <v>1320</v>
      </c>
      <c r="EC17" s="61" t="s">
        <v>1320</v>
      </c>
      <c r="ED17" s="61" t="s">
        <v>1320</v>
      </c>
      <c r="EE17" s="61" t="s">
        <v>1320</v>
      </c>
      <c r="EF17" s="61" t="s">
        <v>1320</v>
      </c>
      <c r="EG17" s="61" t="s">
        <v>1320</v>
      </c>
      <c r="EH17" s="61" t="s">
        <v>1320</v>
      </c>
      <c r="EI17" s="61" t="s">
        <v>1320</v>
      </c>
      <c r="EJ17" s="61" t="s">
        <v>1320</v>
      </c>
      <c r="EK17" s="61">
        <v>5</v>
      </c>
      <c r="EL17" s="61">
        <v>5</v>
      </c>
      <c r="EM17" s="61" t="s">
        <v>1320</v>
      </c>
      <c r="EN17" s="61" t="s">
        <v>1320</v>
      </c>
      <c r="EO17" s="61" t="s">
        <v>1320</v>
      </c>
      <c r="EP17" s="61" t="s">
        <v>1320</v>
      </c>
      <c r="EQ17" s="61" t="s">
        <v>1320</v>
      </c>
      <c r="ER17" s="61">
        <v>2245</v>
      </c>
      <c r="ES17" s="61">
        <v>2245</v>
      </c>
      <c r="ET17" s="61" t="s">
        <v>1320</v>
      </c>
      <c r="EU17" s="61" t="s">
        <v>1320</v>
      </c>
      <c r="EV17" s="61" t="s">
        <v>1320</v>
      </c>
      <c r="EW17" s="61" t="s">
        <v>1320</v>
      </c>
      <c r="EX17" s="61" t="s">
        <v>1320</v>
      </c>
      <c r="EY17" s="61" t="s">
        <v>1320</v>
      </c>
      <c r="EZ17" s="61" t="s">
        <v>1320</v>
      </c>
      <c r="FA17" s="61" t="s">
        <v>1320</v>
      </c>
      <c r="FB17" s="61" t="s">
        <v>1320</v>
      </c>
      <c r="FC17" s="61" t="s">
        <v>1320</v>
      </c>
      <c r="FD17" s="61" t="s">
        <v>1320</v>
      </c>
      <c r="FE17" s="61" t="s">
        <v>1320</v>
      </c>
      <c r="FF17" s="61" t="s">
        <v>1320</v>
      </c>
      <c r="FG17" s="61" t="s">
        <v>1320</v>
      </c>
      <c r="FH17" s="61" t="s">
        <v>1320</v>
      </c>
      <c r="FI17" s="61" t="s">
        <v>1320</v>
      </c>
      <c r="FJ17" s="61" t="s">
        <v>1320</v>
      </c>
      <c r="FK17" s="61" t="s">
        <v>1320</v>
      </c>
      <c r="FL17" s="61" t="s">
        <v>1320</v>
      </c>
    </row>
    <row r="18" spans="2:168" ht="12.75" customHeight="1" x14ac:dyDescent="0.2">
      <c r="B18" s="44" t="s">
        <v>648</v>
      </c>
      <c r="C18" s="60">
        <v>2525</v>
      </c>
      <c r="D18" s="61">
        <v>2525</v>
      </c>
      <c r="E18" s="61" t="s">
        <v>1320</v>
      </c>
      <c r="F18" s="61" t="s">
        <v>1320</v>
      </c>
      <c r="G18" s="61" t="s">
        <v>1320</v>
      </c>
      <c r="H18" s="61" t="s">
        <v>1320</v>
      </c>
      <c r="I18" s="61" t="s">
        <v>1320</v>
      </c>
      <c r="J18" s="62">
        <v>2525</v>
      </c>
      <c r="K18" s="61">
        <v>2525</v>
      </c>
      <c r="L18" s="61" t="s">
        <v>1320</v>
      </c>
      <c r="M18" s="61" t="s">
        <v>1320</v>
      </c>
      <c r="N18" s="61" t="s">
        <v>1320</v>
      </c>
      <c r="O18" s="61" t="s">
        <v>1320</v>
      </c>
      <c r="P18" s="61" t="s">
        <v>1320</v>
      </c>
      <c r="Q18" s="61">
        <v>5</v>
      </c>
      <c r="R18" s="61">
        <v>5</v>
      </c>
      <c r="S18" s="61" t="s">
        <v>1320</v>
      </c>
      <c r="T18" s="61" t="s">
        <v>1320</v>
      </c>
      <c r="U18" s="61" t="s">
        <v>1320</v>
      </c>
      <c r="V18" s="61" t="s">
        <v>1320</v>
      </c>
      <c r="W18" s="61" t="s">
        <v>1320</v>
      </c>
      <c r="X18" s="61">
        <v>2525</v>
      </c>
      <c r="Y18" s="61">
        <v>2525</v>
      </c>
      <c r="Z18" s="61" t="s">
        <v>1320</v>
      </c>
      <c r="AA18" s="61" t="s">
        <v>1320</v>
      </c>
      <c r="AB18" s="61" t="s">
        <v>1320</v>
      </c>
      <c r="AC18" s="61" t="s">
        <v>1320</v>
      </c>
      <c r="AD18" s="61" t="s">
        <v>1320</v>
      </c>
      <c r="AE18" s="61">
        <v>5</v>
      </c>
      <c r="AF18" s="61">
        <v>5</v>
      </c>
      <c r="AG18" s="61" t="s">
        <v>1320</v>
      </c>
      <c r="AH18" s="61" t="s">
        <v>1320</v>
      </c>
      <c r="AI18" s="61" t="s">
        <v>1320</v>
      </c>
      <c r="AJ18" s="61" t="s">
        <v>1320</v>
      </c>
      <c r="AK18" s="61" t="s">
        <v>1320</v>
      </c>
      <c r="AL18" s="67">
        <v>0.99049504950495049</v>
      </c>
      <c r="AM18" s="67" t="s">
        <v>1320</v>
      </c>
      <c r="AN18" s="67">
        <v>9.5049504950495047E-3</v>
      </c>
      <c r="AO18" s="67" t="s">
        <v>1320</v>
      </c>
      <c r="AP18" s="67">
        <v>0.51419432227109152</v>
      </c>
      <c r="AQ18" s="67">
        <v>7.0771691323470609E-2</v>
      </c>
      <c r="AR18" s="67">
        <v>0.16673330667732908</v>
      </c>
      <c r="AS18" s="67" t="s">
        <v>1320</v>
      </c>
      <c r="AT18" s="67">
        <v>2.6789284286285485E-2</v>
      </c>
      <c r="AU18" s="67">
        <v>6.7173130747700927E-2</v>
      </c>
      <c r="AV18" s="67">
        <v>4.7580967612954821E-2</v>
      </c>
      <c r="AW18" s="67">
        <v>3.5985605757696921E-3</v>
      </c>
      <c r="AX18" s="67" t="s">
        <v>1320</v>
      </c>
      <c r="AY18" s="67">
        <v>0.10315873650539784</v>
      </c>
      <c r="AZ18" s="67">
        <v>0.31507397041183527</v>
      </c>
      <c r="BA18" s="67">
        <v>0.18592562974810076</v>
      </c>
      <c r="BB18" s="67">
        <v>0.499000399840064</v>
      </c>
      <c r="BC18" s="67" t="s">
        <v>1320</v>
      </c>
      <c r="BD18" s="67" t="s">
        <v>1320</v>
      </c>
      <c r="BE18" s="61">
        <v>5</v>
      </c>
      <c r="BF18" s="62">
        <v>5</v>
      </c>
      <c r="BG18" s="62" t="s">
        <v>1320</v>
      </c>
      <c r="BH18" s="62" t="s">
        <v>1320</v>
      </c>
      <c r="BI18" s="62" t="s">
        <v>1320</v>
      </c>
      <c r="BJ18" s="62" t="s">
        <v>1320</v>
      </c>
      <c r="BK18" s="62" t="s">
        <v>1320</v>
      </c>
      <c r="BL18" s="61">
        <v>2525</v>
      </c>
      <c r="BM18" s="61">
        <v>2525</v>
      </c>
      <c r="BN18" s="61" t="s">
        <v>1320</v>
      </c>
      <c r="BO18" s="61" t="s">
        <v>1320</v>
      </c>
      <c r="BP18" s="61" t="s">
        <v>1320</v>
      </c>
      <c r="BQ18" s="61" t="s">
        <v>1320</v>
      </c>
      <c r="BR18" s="61" t="s">
        <v>1320</v>
      </c>
      <c r="BS18" s="61">
        <v>2</v>
      </c>
      <c r="BT18" s="61">
        <v>2</v>
      </c>
      <c r="BU18" s="61" t="s">
        <v>1320</v>
      </c>
      <c r="BV18" s="61" t="s">
        <v>1320</v>
      </c>
      <c r="BW18" s="61" t="s">
        <v>1320</v>
      </c>
      <c r="BX18" s="61" t="s">
        <v>1320</v>
      </c>
      <c r="BY18" s="61" t="s">
        <v>1320</v>
      </c>
      <c r="BZ18" s="61">
        <v>696</v>
      </c>
      <c r="CA18" s="61">
        <v>696</v>
      </c>
      <c r="CB18" s="61" t="s">
        <v>1320</v>
      </c>
      <c r="CC18" s="61" t="s">
        <v>1320</v>
      </c>
      <c r="CD18" s="61" t="s">
        <v>1320</v>
      </c>
      <c r="CE18" s="61" t="s">
        <v>1320</v>
      </c>
      <c r="CF18" s="61" t="s">
        <v>1320</v>
      </c>
      <c r="CG18" s="61" t="s">
        <v>1320</v>
      </c>
      <c r="CH18" s="61" t="s">
        <v>1320</v>
      </c>
      <c r="CI18" s="61" t="s">
        <v>1320</v>
      </c>
      <c r="CJ18" s="61" t="s">
        <v>1320</v>
      </c>
      <c r="CK18" s="61" t="s">
        <v>1320</v>
      </c>
      <c r="CL18" s="61" t="s">
        <v>1320</v>
      </c>
      <c r="CM18" s="61" t="s">
        <v>1320</v>
      </c>
      <c r="CN18" s="61" t="s">
        <v>1320</v>
      </c>
      <c r="CO18" s="61" t="s">
        <v>1320</v>
      </c>
      <c r="CP18" s="61" t="s">
        <v>1320</v>
      </c>
      <c r="CQ18" s="61" t="s">
        <v>1320</v>
      </c>
      <c r="CR18" s="61" t="s">
        <v>1320</v>
      </c>
      <c r="CS18" s="61" t="s">
        <v>1320</v>
      </c>
      <c r="CT18" s="61" t="s">
        <v>1320</v>
      </c>
      <c r="CU18" s="61">
        <v>3</v>
      </c>
      <c r="CV18" s="61">
        <v>3</v>
      </c>
      <c r="CW18" s="61" t="s">
        <v>1320</v>
      </c>
      <c r="CX18" s="61" t="s">
        <v>1320</v>
      </c>
      <c r="CY18" s="61" t="s">
        <v>1320</v>
      </c>
      <c r="CZ18" s="61" t="s">
        <v>1320</v>
      </c>
      <c r="DA18" s="61" t="s">
        <v>1320</v>
      </c>
      <c r="DB18" s="61">
        <v>1829</v>
      </c>
      <c r="DC18" s="61">
        <v>1829</v>
      </c>
      <c r="DD18" s="61" t="s">
        <v>1320</v>
      </c>
      <c r="DE18" s="61" t="s">
        <v>1320</v>
      </c>
      <c r="DF18" s="61" t="s">
        <v>1320</v>
      </c>
      <c r="DG18" s="61" t="s">
        <v>1320</v>
      </c>
      <c r="DH18" s="61" t="s">
        <v>1320</v>
      </c>
      <c r="DI18" s="61" t="s">
        <v>1320</v>
      </c>
      <c r="DJ18" s="61" t="s">
        <v>1320</v>
      </c>
      <c r="DK18" s="61" t="s">
        <v>1320</v>
      </c>
      <c r="DL18" s="61" t="s">
        <v>1320</v>
      </c>
      <c r="DM18" s="61" t="s">
        <v>1320</v>
      </c>
      <c r="DN18" s="61" t="s">
        <v>1320</v>
      </c>
      <c r="DO18" s="61" t="s">
        <v>1320</v>
      </c>
      <c r="DP18" s="61" t="s">
        <v>1320</v>
      </c>
      <c r="DQ18" s="61" t="s">
        <v>1320</v>
      </c>
      <c r="DR18" s="61" t="s">
        <v>1320</v>
      </c>
      <c r="DS18" s="61" t="s">
        <v>1320</v>
      </c>
      <c r="DT18" s="61" t="s">
        <v>1320</v>
      </c>
      <c r="DU18" s="61" t="s">
        <v>1320</v>
      </c>
      <c r="DV18" s="61" t="s">
        <v>1320</v>
      </c>
      <c r="DW18" s="61" t="s">
        <v>1320</v>
      </c>
      <c r="DX18" s="61" t="s">
        <v>1320</v>
      </c>
      <c r="DY18" s="61" t="s">
        <v>1320</v>
      </c>
      <c r="DZ18" s="61" t="s">
        <v>1320</v>
      </c>
      <c r="EA18" s="61" t="s">
        <v>1320</v>
      </c>
      <c r="EB18" s="61" t="s">
        <v>1320</v>
      </c>
      <c r="EC18" s="61" t="s">
        <v>1320</v>
      </c>
      <c r="ED18" s="61" t="s">
        <v>1320</v>
      </c>
      <c r="EE18" s="61" t="s">
        <v>1320</v>
      </c>
      <c r="EF18" s="61" t="s">
        <v>1320</v>
      </c>
      <c r="EG18" s="61" t="s">
        <v>1320</v>
      </c>
      <c r="EH18" s="61" t="s">
        <v>1320</v>
      </c>
      <c r="EI18" s="61" t="s">
        <v>1320</v>
      </c>
      <c r="EJ18" s="61" t="s">
        <v>1320</v>
      </c>
      <c r="EK18" s="61" t="s">
        <v>1320</v>
      </c>
      <c r="EL18" s="61" t="s">
        <v>1320</v>
      </c>
      <c r="EM18" s="61" t="s">
        <v>1320</v>
      </c>
      <c r="EN18" s="61" t="s">
        <v>1320</v>
      </c>
      <c r="EO18" s="61" t="s">
        <v>1320</v>
      </c>
      <c r="EP18" s="61" t="s">
        <v>1320</v>
      </c>
      <c r="EQ18" s="61" t="s">
        <v>1320</v>
      </c>
      <c r="ER18" s="61" t="s">
        <v>1320</v>
      </c>
      <c r="ES18" s="61" t="s">
        <v>1320</v>
      </c>
      <c r="ET18" s="61" t="s">
        <v>1320</v>
      </c>
      <c r="EU18" s="61" t="s">
        <v>1320</v>
      </c>
      <c r="EV18" s="61" t="s">
        <v>1320</v>
      </c>
      <c r="EW18" s="61" t="s">
        <v>1320</v>
      </c>
      <c r="EX18" s="61" t="s">
        <v>1320</v>
      </c>
      <c r="EY18" s="61">
        <v>5</v>
      </c>
      <c r="EZ18" s="61">
        <v>5</v>
      </c>
      <c r="FA18" s="61" t="s">
        <v>1320</v>
      </c>
      <c r="FB18" s="61" t="s">
        <v>1320</v>
      </c>
      <c r="FC18" s="61" t="s">
        <v>1320</v>
      </c>
      <c r="FD18" s="61" t="s">
        <v>1320</v>
      </c>
      <c r="FE18" s="61" t="s">
        <v>1320</v>
      </c>
      <c r="FF18" s="61">
        <v>2525</v>
      </c>
      <c r="FG18" s="61">
        <v>2525</v>
      </c>
      <c r="FH18" s="61" t="s">
        <v>1320</v>
      </c>
      <c r="FI18" s="61" t="s">
        <v>1320</v>
      </c>
      <c r="FJ18" s="61" t="s">
        <v>1320</v>
      </c>
      <c r="FK18" s="61" t="s">
        <v>1320</v>
      </c>
      <c r="FL18" s="61" t="s">
        <v>1320</v>
      </c>
    </row>
    <row r="19" spans="2:168" ht="12.75" customHeight="1" x14ac:dyDescent="0.2">
      <c r="B19" s="44" t="s">
        <v>1349</v>
      </c>
      <c r="C19" s="60">
        <v>2194.8713013323836</v>
      </c>
      <c r="D19" s="61">
        <v>2194.8713013323836</v>
      </c>
      <c r="E19" s="61" t="s">
        <v>1320</v>
      </c>
      <c r="F19" s="61" t="s">
        <v>1320</v>
      </c>
      <c r="G19" s="61" t="s">
        <v>1320</v>
      </c>
      <c r="H19" s="61" t="s">
        <v>1320</v>
      </c>
      <c r="I19" s="61" t="s">
        <v>1320</v>
      </c>
      <c r="J19" s="62">
        <v>2194.8713013323836</v>
      </c>
      <c r="K19" s="61">
        <v>2194.8713013323836</v>
      </c>
      <c r="L19" s="61" t="s">
        <v>1320</v>
      </c>
      <c r="M19" s="61" t="s">
        <v>1320</v>
      </c>
      <c r="N19" s="61" t="s">
        <v>1320</v>
      </c>
      <c r="O19" s="61" t="s">
        <v>1320</v>
      </c>
      <c r="P19" s="61" t="s">
        <v>1320</v>
      </c>
      <c r="Q19" s="61">
        <v>5</v>
      </c>
      <c r="R19" s="61">
        <v>5</v>
      </c>
      <c r="S19" s="61" t="s">
        <v>1320</v>
      </c>
      <c r="T19" s="61" t="s">
        <v>1320</v>
      </c>
      <c r="U19" s="61" t="s">
        <v>1320</v>
      </c>
      <c r="V19" s="61" t="s">
        <v>1320</v>
      </c>
      <c r="W19" s="61" t="s">
        <v>1320</v>
      </c>
      <c r="X19" s="61">
        <v>2194.8713013323836</v>
      </c>
      <c r="Y19" s="61">
        <v>2194.8713013323836</v>
      </c>
      <c r="Z19" s="61" t="s">
        <v>1320</v>
      </c>
      <c r="AA19" s="61" t="s">
        <v>1320</v>
      </c>
      <c r="AB19" s="61" t="s">
        <v>1320</v>
      </c>
      <c r="AC19" s="61" t="s">
        <v>1320</v>
      </c>
      <c r="AD19" s="61" t="s">
        <v>1320</v>
      </c>
      <c r="AE19" s="61">
        <v>5</v>
      </c>
      <c r="AF19" s="61">
        <v>5</v>
      </c>
      <c r="AG19" s="61" t="s">
        <v>1320</v>
      </c>
      <c r="AH19" s="61" t="s">
        <v>1320</v>
      </c>
      <c r="AI19" s="61" t="s">
        <v>1320</v>
      </c>
      <c r="AJ19" s="61" t="s">
        <v>1320</v>
      </c>
      <c r="AK19" s="61" t="s">
        <v>1320</v>
      </c>
      <c r="AL19" s="67">
        <v>0.98498845265588919</v>
      </c>
      <c r="AM19" s="67" t="s">
        <v>1320</v>
      </c>
      <c r="AN19" s="67">
        <v>1.5011547344110853E-2</v>
      </c>
      <c r="AO19" s="67" t="s">
        <v>1320</v>
      </c>
      <c r="AP19" s="67">
        <v>0.40350798088195505</v>
      </c>
      <c r="AQ19" s="67">
        <v>0.17206240418432681</v>
      </c>
      <c r="AR19" s="67">
        <v>0.277437099828659</v>
      </c>
      <c r="AS19" s="67" t="s">
        <v>1320</v>
      </c>
      <c r="AT19" s="67">
        <v>7.6246730994679407E-2</v>
      </c>
      <c r="AU19" s="67">
        <v>6.8581477139507616E-2</v>
      </c>
      <c r="AV19" s="67">
        <v>2.1643069708720351E-3</v>
      </c>
      <c r="AW19" s="67" t="s">
        <v>1320</v>
      </c>
      <c r="AX19" s="67" t="s">
        <v>1320</v>
      </c>
      <c r="AY19" s="67" t="s">
        <v>1320</v>
      </c>
      <c r="AZ19" s="67">
        <v>0.68202723419605005</v>
      </c>
      <c r="BA19" s="67">
        <v>0.30047795112273423</v>
      </c>
      <c r="BB19" s="67">
        <v>1.749481468121562E-2</v>
      </c>
      <c r="BC19" s="67" t="s">
        <v>1320</v>
      </c>
      <c r="BD19" s="67" t="s">
        <v>1320</v>
      </c>
      <c r="BE19" s="61">
        <v>5</v>
      </c>
      <c r="BF19" s="62">
        <v>5</v>
      </c>
      <c r="BG19" s="62" t="s">
        <v>1320</v>
      </c>
      <c r="BH19" s="62" t="s">
        <v>1320</v>
      </c>
      <c r="BI19" s="62" t="s">
        <v>1320</v>
      </c>
      <c r="BJ19" s="62" t="s">
        <v>1320</v>
      </c>
      <c r="BK19" s="62" t="s">
        <v>1320</v>
      </c>
      <c r="BL19" s="61">
        <v>2194.8713013323836</v>
      </c>
      <c r="BM19" s="61">
        <v>2194.8713013323836</v>
      </c>
      <c r="BN19" s="61" t="s">
        <v>1320</v>
      </c>
      <c r="BO19" s="61" t="s">
        <v>1320</v>
      </c>
      <c r="BP19" s="61" t="s">
        <v>1320</v>
      </c>
      <c r="BQ19" s="61" t="s">
        <v>1320</v>
      </c>
      <c r="BR19" s="61" t="s">
        <v>1320</v>
      </c>
      <c r="BS19" s="61" t="s">
        <v>1320</v>
      </c>
      <c r="BT19" s="61" t="s">
        <v>1320</v>
      </c>
      <c r="BU19" s="61" t="s">
        <v>1320</v>
      </c>
      <c r="BV19" s="61" t="s">
        <v>1320</v>
      </c>
      <c r="BW19" s="61" t="s">
        <v>1320</v>
      </c>
      <c r="BX19" s="61" t="s">
        <v>1320</v>
      </c>
      <c r="BY19" s="61" t="s">
        <v>1320</v>
      </c>
      <c r="BZ19" s="61" t="s">
        <v>1320</v>
      </c>
      <c r="CA19" s="61" t="s">
        <v>1320</v>
      </c>
      <c r="CB19" s="61" t="s">
        <v>1320</v>
      </c>
      <c r="CC19" s="61" t="s">
        <v>1320</v>
      </c>
      <c r="CD19" s="61" t="s">
        <v>1320</v>
      </c>
      <c r="CE19" s="61" t="s">
        <v>1320</v>
      </c>
      <c r="CF19" s="61" t="s">
        <v>1320</v>
      </c>
      <c r="CG19" s="61">
        <v>5</v>
      </c>
      <c r="CH19" s="61">
        <v>5</v>
      </c>
      <c r="CI19" s="61" t="s">
        <v>1320</v>
      </c>
      <c r="CJ19" s="61" t="s">
        <v>1320</v>
      </c>
      <c r="CK19" s="61" t="s">
        <v>1320</v>
      </c>
      <c r="CL19" s="61" t="s">
        <v>1320</v>
      </c>
      <c r="CM19" s="61" t="s">
        <v>1320</v>
      </c>
      <c r="CN19" s="61">
        <v>2194.8713013323836</v>
      </c>
      <c r="CO19" s="61">
        <v>2194.8713013323836</v>
      </c>
      <c r="CP19" s="61" t="s">
        <v>1320</v>
      </c>
      <c r="CQ19" s="61" t="s">
        <v>1320</v>
      </c>
      <c r="CR19" s="61" t="s">
        <v>1320</v>
      </c>
      <c r="CS19" s="61" t="s">
        <v>1320</v>
      </c>
      <c r="CT19" s="61" t="s">
        <v>1320</v>
      </c>
      <c r="CU19" s="61" t="s">
        <v>1320</v>
      </c>
      <c r="CV19" s="61" t="s">
        <v>1320</v>
      </c>
      <c r="CW19" s="61" t="s">
        <v>1320</v>
      </c>
      <c r="CX19" s="61" t="s">
        <v>1320</v>
      </c>
      <c r="CY19" s="61" t="s">
        <v>1320</v>
      </c>
      <c r="CZ19" s="61" t="s">
        <v>1320</v>
      </c>
      <c r="DA19" s="61" t="s">
        <v>1320</v>
      </c>
      <c r="DB19" s="61" t="s">
        <v>1320</v>
      </c>
      <c r="DC19" s="61" t="s">
        <v>1320</v>
      </c>
      <c r="DD19" s="61" t="s">
        <v>1320</v>
      </c>
      <c r="DE19" s="61" t="s">
        <v>1320</v>
      </c>
      <c r="DF19" s="61" t="s">
        <v>1320</v>
      </c>
      <c r="DG19" s="61" t="s">
        <v>1320</v>
      </c>
      <c r="DH19" s="61" t="s">
        <v>1320</v>
      </c>
      <c r="DI19" s="61" t="s">
        <v>1320</v>
      </c>
      <c r="DJ19" s="61" t="s">
        <v>1320</v>
      </c>
      <c r="DK19" s="61" t="s">
        <v>1320</v>
      </c>
      <c r="DL19" s="61" t="s">
        <v>1320</v>
      </c>
      <c r="DM19" s="61" t="s">
        <v>1320</v>
      </c>
      <c r="DN19" s="61" t="s">
        <v>1320</v>
      </c>
      <c r="DO19" s="61" t="s">
        <v>1320</v>
      </c>
      <c r="DP19" s="61" t="s">
        <v>1320</v>
      </c>
      <c r="DQ19" s="61" t="s">
        <v>1320</v>
      </c>
      <c r="DR19" s="61" t="s">
        <v>1320</v>
      </c>
      <c r="DS19" s="61" t="s">
        <v>1320</v>
      </c>
      <c r="DT19" s="61" t="s">
        <v>1320</v>
      </c>
      <c r="DU19" s="61" t="s">
        <v>1320</v>
      </c>
      <c r="DV19" s="61" t="s">
        <v>1320</v>
      </c>
      <c r="DW19" s="61">
        <v>2</v>
      </c>
      <c r="DX19" s="61">
        <v>2</v>
      </c>
      <c r="DY19" s="61" t="s">
        <v>1320</v>
      </c>
      <c r="DZ19" s="61" t="s">
        <v>1320</v>
      </c>
      <c r="EA19" s="61" t="s">
        <v>1320</v>
      </c>
      <c r="EB19" s="61" t="s">
        <v>1320</v>
      </c>
      <c r="EC19" s="61" t="s">
        <v>1320</v>
      </c>
      <c r="ED19" s="61">
        <v>148.85274814063553</v>
      </c>
      <c r="EE19" s="61">
        <v>148.85274814063553</v>
      </c>
      <c r="EF19" s="61" t="s">
        <v>1320</v>
      </c>
      <c r="EG19" s="61" t="s">
        <v>1320</v>
      </c>
      <c r="EH19" s="61" t="s">
        <v>1320</v>
      </c>
      <c r="EI19" s="61" t="s">
        <v>1320</v>
      </c>
      <c r="EJ19" s="61" t="s">
        <v>1320</v>
      </c>
      <c r="EK19" s="61" t="s">
        <v>1320</v>
      </c>
      <c r="EL19" s="61" t="s">
        <v>1320</v>
      </c>
      <c r="EM19" s="61" t="s">
        <v>1320</v>
      </c>
      <c r="EN19" s="61" t="s">
        <v>1320</v>
      </c>
      <c r="EO19" s="61" t="s">
        <v>1320</v>
      </c>
      <c r="EP19" s="61" t="s">
        <v>1320</v>
      </c>
      <c r="EQ19" s="61" t="s">
        <v>1320</v>
      </c>
      <c r="ER19" s="61" t="s">
        <v>1320</v>
      </c>
      <c r="ES19" s="61" t="s">
        <v>1320</v>
      </c>
      <c r="ET19" s="61" t="s">
        <v>1320</v>
      </c>
      <c r="EU19" s="61" t="s">
        <v>1320</v>
      </c>
      <c r="EV19" s="61" t="s">
        <v>1320</v>
      </c>
      <c r="EW19" s="61" t="s">
        <v>1320</v>
      </c>
      <c r="EX19" s="61" t="s">
        <v>1320</v>
      </c>
      <c r="EY19" s="61">
        <v>3</v>
      </c>
      <c r="EZ19" s="61">
        <v>3</v>
      </c>
      <c r="FA19" s="61" t="s">
        <v>1320</v>
      </c>
      <c r="FB19" s="61" t="s">
        <v>1320</v>
      </c>
      <c r="FC19" s="61" t="s">
        <v>1320</v>
      </c>
      <c r="FD19" s="61" t="s">
        <v>1320</v>
      </c>
      <c r="FE19" s="61" t="s">
        <v>1320</v>
      </c>
      <c r="FF19" s="61">
        <v>2046.0185531917482</v>
      </c>
      <c r="FG19" s="61">
        <v>2046.0185531917482</v>
      </c>
      <c r="FH19" s="61" t="s">
        <v>1320</v>
      </c>
      <c r="FI19" s="61" t="s">
        <v>1320</v>
      </c>
      <c r="FJ19" s="61" t="s">
        <v>1320</v>
      </c>
      <c r="FK19" s="61" t="s">
        <v>1320</v>
      </c>
      <c r="FL19" s="61" t="s">
        <v>1320</v>
      </c>
    </row>
    <row r="20" spans="2:168" ht="12.75" customHeight="1" x14ac:dyDescent="0.2">
      <c r="B20" s="44" t="s">
        <v>1667</v>
      </c>
      <c r="C20" s="60">
        <v>37.52848306092595</v>
      </c>
      <c r="D20" s="61">
        <v>37.52848306092595</v>
      </c>
      <c r="E20" s="61" t="s">
        <v>1320</v>
      </c>
      <c r="F20" s="61" t="s">
        <v>1320</v>
      </c>
      <c r="G20" s="61" t="s">
        <v>1320</v>
      </c>
      <c r="H20" s="61" t="s">
        <v>1320</v>
      </c>
      <c r="I20" s="61" t="s">
        <v>1320</v>
      </c>
      <c r="J20" s="62">
        <v>37.52848306092595</v>
      </c>
      <c r="K20" s="61">
        <v>37.52848306092595</v>
      </c>
      <c r="L20" s="61" t="s">
        <v>1320</v>
      </c>
      <c r="M20" s="61" t="s">
        <v>1320</v>
      </c>
      <c r="N20" s="61" t="s">
        <v>1320</v>
      </c>
      <c r="O20" s="61" t="s">
        <v>1320</v>
      </c>
      <c r="P20" s="61" t="s">
        <v>1320</v>
      </c>
      <c r="Q20" s="61">
        <v>2</v>
      </c>
      <c r="R20" s="61">
        <v>2</v>
      </c>
      <c r="S20" s="61" t="s">
        <v>1320</v>
      </c>
      <c r="T20" s="61" t="s">
        <v>1320</v>
      </c>
      <c r="U20" s="61" t="s">
        <v>1320</v>
      </c>
      <c r="V20" s="61" t="s">
        <v>1320</v>
      </c>
      <c r="W20" s="61" t="s">
        <v>1320</v>
      </c>
      <c r="X20" s="61">
        <v>37.52848306092595</v>
      </c>
      <c r="Y20" s="61">
        <v>37.52848306092595</v>
      </c>
      <c r="Z20" s="61" t="s">
        <v>1320</v>
      </c>
      <c r="AA20" s="61" t="s">
        <v>1320</v>
      </c>
      <c r="AB20" s="61" t="s">
        <v>1320</v>
      </c>
      <c r="AC20" s="61" t="s">
        <v>1320</v>
      </c>
      <c r="AD20" s="61" t="s">
        <v>1320</v>
      </c>
      <c r="AE20" s="61">
        <v>2</v>
      </c>
      <c r="AF20" s="61">
        <v>2</v>
      </c>
      <c r="AG20" s="61" t="s">
        <v>1320</v>
      </c>
      <c r="AH20" s="61" t="s">
        <v>1320</v>
      </c>
      <c r="AI20" s="61" t="s">
        <v>1320</v>
      </c>
      <c r="AJ20" s="61" t="s">
        <v>1320</v>
      </c>
      <c r="AK20" s="61" t="s">
        <v>1320</v>
      </c>
      <c r="AL20" s="67">
        <v>0.99682539682539673</v>
      </c>
      <c r="AM20" s="67" t="s">
        <v>1320</v>
      </c>
      <c r="AN20" s="67">
        <v>3.174603174603175E-3</v>
      </c>
      <c r="AO20" s="67" t="s">
        <v>1320</v>
      </c>
      <c r="AP20" s="67">
        <v>1</v>
      </c>
      <c r="AQ20" s="67" t="s">
        <v>1320</v>
      </c>
      <c r="AR20" s="67" t="s">
        <v>1320</v>
      </c>
      <c r="AS20" s="67" t="s">
        <v>1320</v>
      </c>
      <c r="AT20" s="67" t="s">
        <v>1320</v>
      </c>
      <c r="AU20" s="67" t="s">
        <v>1320</v>
      </c>
      <c r="AV20" s="67" t="s">
        <v>1320</v>
      </c>
      <c r="AW20" s="67" t="s">
        <v>1320</v>
      </c>
      <c r="AX20" s="67" t="s">
        <v>1320</v>
      </c>
      <c r="AY20" s="67" t="s">
        <v>1320</v>
      </c>
      <c r="AZ20" s="67">
        <v>1</v>
      </c>
      <c r="BA20" s="67" t="s">
        <v>1320</v>
      </c>
      <c r="BB20" s="67" t="s">
        <v>1320</v>
      </c>
      <c r="BC20" s="67" t="s">
        <v>1320</v>
      </c>
      <c r="BD20" s="67" t="s">
        <v>1320</v>
      </c>
      <c r="BE20" s="61">
        <v>2</v>
      </c>
      <c r="BF20" s="62">
        <v>2</v>
      </c>
      <c r="BG20" s="62" t="s">
        <v>1320</v>
      </c>
      <c r="BH20" s="62" t="s">
        <v>1320</v>
      </c>
      <c r="BI20" s="62" t="s">
        <v>1320</v>
      </c>
      <c r="BJ20" s="62" t="s">
        <v>1320</v>
      </c>
      <c r="BK20" s="62" t="s">
        <v>1320</v>
      </c>
      <c r="BL20" s="61">
        <v>37.52848306092595</v>
      </c>
      <c r="BM20" s="61">
        <v>37.52848306092595</v>
      </c>
      <c r="BN20" s="61" t="s">
        <v>1320</v>
      </c>
      <c r="BO20" s="61" t="s">
        <v>1320</v>
      </c>
      <c r="BP20" s="61" t="s">
        <v>1320</v>
      </c>
      <c r="BQ20" s="61" t="s">
        <v>1320</v>
      </c>
      <c r="BR20" s="61" t="s">
        <v>1320</v>
      </c>
      <c r="BS20" s="61" t="s">
        <v>1320</v>
      </c>
      <c r="BT20" s="61" t="s">
        <v>1320</v>
      </c>
      <c r="BU20" s="61" t="s">
        <v>1320</v>
      </c>
      <c r="BV20" s="61" t="s">
        <v>1320</v>
      </c>
      <c r="BW20" s="61" t="s">
        <v>1320</v>
      </c>
      <c r="BX20" s="61" t="s">
        <v>1320</v>
      </c>
      <c r="BY20" s="61" t="s">
        <v>1320</v>
      </c>
      <c r="BZ20" s="61" t="s">
        <v>1320</v>
      </c>
      <c r="CA20" s="61" t="s">
        <v>1320</v>
      </c>
      <c r="CB20" s="61" t="s">
        <v>1320</v>
      </c>
      <c r="CC20" s="61" t="s">
        <v>1320</v>
      </c>
      <c r="CD20" s="61" t="s">
        <v>1320</v>
      </c>
      <c r="CE20" s="61" t="s">
        <v>1320</v>
      </c>
      <c r="CF20" s="61" t="s">
        <v>1320</v>
      </c>
      <c r="CG20" s="61">
        <v>2</v>
      </c>
      <c r="CH20" s="61">
        <v>2</v>
      </c>
      <c r="CI20" s="61" t="s">
        <v>1320</v>
      </c>
      <c r="CJ20" s="61" t="s">
        <v>1320</v>
      </c>
      <c r="CK20" s="61" t="s">
        <v>1320</v>
      </c>
      <c r="CL20" s="61" t="s">
        <v>1320</v>
      </c>
      <c r="CM20" s="61" t="s">
        <v>1320</v>
      </c>
      <c r="CN20" s="61">
        <v>37.52848306092595</v>
      </c>
      <c r="CO20" s="61">
        <v>37.52848306092595</v>
      </c>
      <c r="CP20" s="61" t="s">
        <v>1320</v>
      </c>
      <c r="CQ20" s="61" t="s">
        <v>1320</v>
      </c>
      <c r="CR20" s="61" t="s">
        <v>1320</v>
      </c>
      <c r="CS20" s="61" t="s">
        <v>1320</v>
      </c>
      <c r="CT20" s="61" t="s">
        <v>1320</v>
      </c>
      <c r="CU20" s="61" t="s">
        <v>1320</v>
      </c>
      <c r="CV20" s="61" t="s">
        <v>1320</v>
      </c>
      <c r="CW20" s="61" t="s">
        <v>1320</v>
      </c>
      <c r="CX20" s="61" t="s">
        <v>1320</v>
      </c>
      <c r="CY20" s="61" t="s">
        <v>1320</v>
      </c>
      <c r="CZ20" s="61" t="s">
        <v>1320</v>
      </c>
      <c r="DA20" s="61" t="s">
        <v>1320</v>
      </c>
      <c r="DB20" s="61" t="s">
        <v>1320</v>
      </c>
      <c r="DC20" s="61" t="s">
        <v>1320</v>
      </c>
      <c r="DD20" s="61" t="s">
        <v>1320</v>
      </c>
      <c r="DE20" s="61" t="s">
        <v>1320</v>
      </c>
      <c r="DF20" s="61" t="s">
        <v>1320</v>
      </c>
      <c r="DG20" s="61" t="s">
        <v>1320</v>
      </c>
      <c r="DH20" s="61" t="s">
        <v>1320</v>
      </c>
      <c r="DI20" s="61">
        <v>2</v>
      </c>
      <c r="DJ20" s="61">
        <v>2</v>
      </c>
      <c r="DK20" s="61" t="s">
        <v>1320</v>
      </c>
      <c r="DL20" s="61" t="s">
        <v>1320</v>
      </c>
      <c r="DM20" s="61" t="s">
        <v>1320</v>
      </c>
      <c r="DN20" s="61" t="s">
        <v>1320</v>
      </c>
      <c r="DO20" s="61" t="s">
        <v>1320</v>
      </c>
      <c r="DP20" s="61">
        <v>37.52848306092595</v>
      </c>
      <c r="DQ20" s="61">
        <v>37.52848306092595</v>
      </c>
      <c r="DR20" s="61" t="s">
        <v>1320</v>
      </c>
      <c r="DS20" s="61" t="s">
        <v>1320</v>
      </c>
      <c r="DT20" s="61" t="s">
        <v>1320</v>
      </c>
      <c r="DU20" s="61" t="s">
        <v>1320</v>
      </c>
      <c r="DV20" s="61" t="s">
        <v>1320</v>
      </c>
      <c r="DW20" s="61" t="s">
        <v>1320</v>
      </c>
      <c r="DX20" s="61" t="s">
        <v>1320</v>
      </c>
      <c r="DY20" s="61" t="s">
        <v>1320</v>
      </c>
      <c r="DZ20" s="61" t="s">
        <v>1320</v>
      </c>
      <c r="EA20" s="61" t="s">
        <v>1320</v>
      </c>
      <c r="EB20" s="61" t="s">
        <v>1320</v>
      </c>
      <c r="EC20" s="61" t="s">
        <v>1320</v>
      </c>
      <c r="ED20" s="61" t="s">
        <v>1320</v>
      </c>
      <c r="EE20" s="61" t="s">
        <v>1320</v>
      </c>
      <c r="EF20" s="61" t="s">
        <v>1320</v>
      </c>
      <c r="EG20" s="61" t="s">
        <v>1320</v>
      </c>
      <c r="EH20" s="61" t="s">
        <v>1320</v>
      </c>
      <c r="EI20" s="61" t="s">
        <v>1320</v>
      </c>
      <c r="EJ20" s="61" t="s">
        <v>1320</v>
      </c>
      <c r="EK20" s="61" t="s">
        <v>1320</v>
      </c>
      <c r="EL20" s="61" t="s">
        <v>1320</v>
      </c>
      <c r="EM20" s="61" t="s">
        <v>1320</v>
      </c>
      <c r="EN20" s="61" t="s">
        <v>1320</v>
      </c>
      <c r="EO20" s="61" t="s">
        <v>1320</v>
      </c>
      <c r="EP20" s="61" t="s">
        <v>1320</v>
      </c>
      <c r="EQ20" s="61" t="s">
        <v>1320</v>
      </c>
      <c r="ER20" s="61" t="s">
        <v>1320</v>
      </c>
      <c r="ES20" s="61" t="s">
        <v>1320</v>
      </c>
      <c r="ET20" s="61" t="s">
        <v>1320</v>
      </c>
      <c r="EU20" s="61" t="s">
        <v>1320</v>
      </c>
      <c r="EV20" s="61" t="s">
        <v>1320</v>
      </c>
      <c r="EW20" s="61" t="s">
        <v>1320</v>
      </c>
      <c r="EX20" s="61" t="s">
        <v>1320</v>
      </c>
      <c r="EY20" s="61" t="s">
        <v>1320</v>
      </c>
      <c r="EZ20" s="61" t="s">
        <v>1320</v>
      </c>
      <c r="FA20" s="61" t="s">
        <v>1320</v>
      </c>
      <c r="FB20" s="61" t="s">
        <v>1320</v>
      </c>
      <c r="FC20" s="61" t="s">
        <v>1320</v>
      </c>
      <c r="FD20" s="61" t="s">
        <v>1320</v>
      </c>
      <c r="FE20" s="61" t="s">
        <v>1320</v>
      </c>
      <c r="FF20" s="61" t="s">
        <v>1320</v>
      </c>
      <c r="FG20" s="61" t="s">
        <v>1320</v>
      </c>
      <c r="FH20" s="61" t="s">
        <v>1320</v>
      </c>
      <c r="FI20" s="61" t="s">
        <v>1320</v>
      </c>
      <c r="FJ20" s="61" t="s">
        <v>1320</v>
      </c>
      <c r="FK20" s="61" t="s">
        <v>1320</v>
      </c>
      <c r="FL20" s="61" t="s">
        <v>1320</v>
      </c>
    </row>
    <row r="21" spans="2:168" ht="12.75" customHeight="1" x14ac:dyDescent="0.2">
      <c r="B21" s="44" t="s">
        <v>571</v>
      </c>
      <c r="C21" s="60">
        <v>29650</v>
      </c>
      <c r="D21" s="61">
        <v>29513</v>
      </c>
      <c r="E21" s="61">
        <v>137</v>
      </c>
      <c r="F21" s="61" t="s">
        <v>1320</v>
      </c>
      <c r="G21" s="61" t="s">
        <v>1320</v>
      </c>
      <c r="H21" s="61" t="s">
        <v>1320</v>
      </c>
      <c r="I21" s="61" t="s">
        <v>1320</v>
      </c>
      <c r="J21" s="62">
        <v>23114</v>
      </c>
      <c r="K21" s="61">
        <v>17787</v>
      </c>
      <c r="L21" s="61">
        <v>4410</v>
      </c>
      <c r="M21" s="61" t="s">
        <v>1320</v>
      </c>
      <c r="N21" s="61">
        <v>796</v>
      </c>
      <c r="O21" s="61" t="s">
        <v>1320</v>
      </c>
      <c r="P21" s="61">
        <v>121</v>
      </c>
      <c r="Q21" s="61">
        <v>83</v>
      </c>
      <c r="R21" s="61">
        <v>54</v>
      </c>
      <c r="S21" s="61">
        <v>20</v>
      </c>
      <c r="T21" s="61" t="s">
        <v>1320</v>
      </c>
      <c r="U21" s="61">
        <v>7</v>
      </c>
      <c r="V21" s="61" t="s">
        <v>1320</v>
      </c>
      <c r="W21" s="61">
        <v>2</v>
      </c>
      <c r="X21" s="61">
        <v>22993</v>
      </c>
      <c r="Y21" s="61">
        <v>22856</v>
      </c>
      <c r="Z21" s="61">
        <v>137</v>
      </c>
      <c r="AA21" s="61" t="s">
        <v>1320</v>
      </c>
      <c r="AB21" s="61" t="s">
        <v>1320</v>
      </c>
      <c r="AC21" s="61" t="s">
        <v>1320</v>
      </c>
      <c r="AD21" s="61" t="s">
        <v>1320</v>
      </c>
      <c r="AE21" s="61">
        <v>81</v>
      </c>
      <c r="AF21" s="61">
        <v>80</v>
      </c>
      <c r="AG21" s="61">
        <v>1</v>
      </c>
      <c r="AH21" s="61" t="s">
        <v>1320</v>
      </c>
      <c r="AI21" s="61" t="s">
        <v>1320</v>
      </c>
      <c r="AJ21" s="61" t="s">
        <v>1320</v>
      </c>
      <c r="AK21" s="61" t="s">
        <v>1320</v>
      </c>
      <c r="AL21" s="67">
        <v>0.54951506980385334</v>
      </c>
      <c r="AM21" s="67">
        <v>0.45048493019614666</v>
      </c>
      <c r="AN21" s="67" t="s">
        <v>1320</v>
      </c>
      <c r="AO21" s="67" t="s">
        <v>1320</v>
      </c>
      <c r="AP21" s="67" t="s">
        <v>1320</v>
      </c>
      <c r="AQ21" s="67" t="s">
        <v>1320</v>
      </c>
      <c r="AR21" s="67" t="s">
        <v>1320</v>
      </c>
      <c r="AS21" s="67" t="s">
        <v>1320</v>
      </c>
      <c r="AT21" s="67" t="s">
        <v>1320</v>
      </c>
      <c r="AU21" s="67" t="s">
        <v>1320</v>
      </c>
      <c r="AV21" s="67" t="s">
        <v>1320</v>
      </c>
      <c r="AW21" s="67" t="s">
        <v>1320</v>
      </c>
      <c r="AX21" s="67" t="s">
        <v>1320</v>
      </c>
      <c r="AY21" s="67" t="s">
        <v>1320</v>
      </c>
      <c r="AZ21" s="67" t="s">
        <v>1320</v>
      </c>
      <c r="BA21" s="67" t="s">
        <v>1320</v>
      </c>
      <c r="BB21" s="67" t="s">
        <v>1320</v>
      </c>
      <c r="BC21" s="67" t="s">
        <v>1320</v>
      </c>
      <c r="BD21" s="67" t="s">
        <v>1320</v>
      </c>
      <c r="BE21" s="61">
        <v>54</v>
      </c>
      <c r="BF21" s="62">
        <v>54</v>
      </c>
      <c r="BG21" s="62" t="s">
        <v>1320</v>
      </c>
      <c r="BH21" s="62" t="s">
        <v>1320</v>
      </c>
      <c r="BI21" s="62" t="s">
        <v>1320</v>
      </c>
      <c r="BJ21" s="62" t="s">
        <v>1320</v>
      </c>
      <c r="BK21" s="62" t="s">
        <v>1320</v>
      </c>
      <c r="BL21" s="61">
        <v>17787</v>
      </c>
      <c r="BM21" s="61">
        <v>17787</v>
      </c>
      <c r="BN21" s="61" t="s">
        <v>1320</v>
      </c>
      <c r="BO21" s="61" t="s">
        <v>1320</v>
      </c>
      <c r="BP21" s="61" t="s">
        <v>1320</v>
      </c>
      <c r="BQ21" s="61" t="s">
        <v>1320</v>
      </c>
      <c r="BR21" s="61" t="s">
        <v>1320</v>
      </c>
      <c r="BS21" s="61">
        <v>48</v>
      </c>
      <c r="BT21" s="61">
        <v>48</v>
      </c>
      <c r="BU21" s="61" t="s">
        <v>1320</v>
      </c>
      <c r="BV21" s="61" t="s">
        <v>1320</v>
      </c>
      <c r="BW21" s="61" t="s">
        <v>1320</v>
      </c>
      <c r="BX21" s="61" t="s">
        <v>1320</v>
      </c>
      <c r="BY21" s="61" t="s">
        <v>1320</v>
      </c>
      <c r="BZ21" s="61">
        <v>17019</v>
      </c>
      <c r="CA21" s="61">
        <v>17019</v>
      </c>
      <c r="CB21" s="61" t="s">
        <v>1320</v>
      </c>
      <c r="CC21" s="61" t="s">
        <v>1320</v>
      </c>
      <c r="CD21" s="61" t="s">
        <v>1320</v>
      </c>
      <c r="CE21" s="61" t="s">
        <v>1320</v>
      </c>
      <c r="CF21" s="61" t="s">
        <v>1320</v>
      </c>
      <c r="CG21" s="61">
        <v>5</v>
      </c>
      <c r="CH21" s="61">
        <v>5</v>
      </c>
      <c r="CI21" s="61" t="s">
        <v>1320</v>
      </c>
      <c r="CJ21" s="61" t="s">
        <v>1320</v>
      </c>
      <c r="CK21" s="61" t="s">
        <v>1320</v>
      </c>
      <c r="CL21" s="61" t="s">
        <v>1320</v>
      </c>
      <c r="CM21" s="61" t="s">
        <v>1320</v>
      </c>
      <c r="CN21" s="61">
        <v>671</v>
      </c>
      <c r="CO21" s="61">
        <v>671</v>
      </c>
      <c r="CP21" s="61" t="s">
        <v>1320</v>
      </c>
      <c r="CQ21" s="61" t="s">
        <v>1320</v>
      </c>
      <c r="CR21" s="61" t="s">
        <v>1320</v>
      </c>
      <c r="CS21" s="61" t="s">
        <v>1320</v>
      </c>
      <c r="CT21" s="61" t="s">
        <v>1320</v>
      </c>
      <c r="CU21" s="61">
        <v>1</v>
      </c>
      <c r="CV21" s="61">
        <v>1</v>
      </c>
      <c r="CW21" s="61" t="s">
        <v>1320</v>
      </c>
      <c r="CX21" s="61" t="s">
        <v>1320</v>
      </c>
      <c r="CY21" s="61" t="s">
        <v>1320</v>
      </c>
      <c r="CZ21" s="61" t="s">
        <v>1320</v>
      </c>
      <c r="DA21" s="61" t="s">
        <v>1320</v>
      </c>
      <c r="DB21" s="61">
        <v>97</v>
      </c>
      <c r="DC21" s="61">
        <v>97</v>
      </c>
      <c r="DD21" s="61" t="s">
        <v>1320</v>
      </c>
      <c r="DE21" s="61" t="s">
        <v>1320</v>
      </c>
      <c r="DF21" s="61" t="s">
        <v>1320</v>
      </c>
      <c r="DG21" s="61" t="s">
        <v>1320</v>
      </c>
      <c r="DH21" s="61" t="s">
        <v>1320</v>
      </c>
      <c r="DI21" s="61" t="s">
        <v>1320</v>
      </c>
      <c r="DJ21" s="61" t="s">
        <v>1320</v>
      </c>
      <c r="DK21" s="61" t="s">
        <v>1320</v>
      </c>
      <c r="DL21" s="61" t="s">
        <v>1320</v>
      </c>
      <c r="DM21" s="61" t="s">
        <v>1320</v>
      </c>
      <c r="DN21" s="61" t="s">
        <v>1320</v>
      </c>
      <c r="DO21" s="61" t="s">
        <v>1320</v>
      </c>
      <c r="DP21" s="61" t="s">
        <v>1320</v>
      </c>
      <c r="DQ21" s="61" t="s">
        <v>1320</v>
      </c>
      <c r="DR21" s="61" t="s">
        <v>1320</v>
      </c>
      <c r="DS21" s="61" t="s">
        <v>1320</v>
      </c>
      <c r="DT21" s="61" t="s">
        <v>1320</v>
      </c>
      <c r="DU21" s="61" t="s">
        <v>1320</v>
      </c>
      <c r="DV21" s="61" t="s">
        <v>1320</v>
      </c>
      <c r="DW21" s="61" t="s">
        <v>1320</v>
      </c>
      <c r="DX21" s="61" t="s">
        <v>1320</v>
      </c>
      <c r="DY21" s="61" t="s">
        <v>1320</v>
      </c>
      <c r="DZ21" s="61" t="s">
        <v>1320</v>
      </c>
      <c r="EA21" s="61" t="s">
        <v>1320</v>
      </c>
      <c r="EB21" s="61" t="s">
        <v>1320</v>
      </c>
      <c r="EC21" s="61" t="s">
        <v>1320</v>
      </c>
      <c r="ED21" s="61" t="s">
        <v>1320</v>
      </c>
      <c r="EE21" s="61" t="s">
        <v>1320</v>
      </c>
      <c r="EF21" s="61" t="s">
        <v>1320</v>
      </c>
      <c r="EG21" s="61" t="s">
        <v>1320</v>
      </c>
      <c r="EH21" s="61" t="s">
        <v>1320</v>
      </c>
      <c r="EI21" s="61" t="s">
        <v>1320</v>
      </c>
      <c r="EJ21" s="61" t="s">
        <v>1320</v>
      </c>
      <c r="EK21" s="61" t="s">
        <v>1320</v>
      </c>
      <c r="EL21" s="61" t="s">
        <v>1320</v>
      </c>
      <c r="EM21" s="61" t="s">
        <v>1320</v>
      </c>
      <c r="EN21" s="61" t="s">
        <v>1320</v>
      </c>
      <c r="EO21" s="61" t="s">
        <v>1320</v>
      </c>
      <c r="EP21" s="61" t="s">
        <v>1320</v>
      </c>
      <c r="EQ21" s="61" t="s">
        <v>1320</v>
      </c>
      <c r="ER21" s="61" t="s">
        <v>1320</v>
      </c>
      <c r="ES21" s="61" t="s">
        <v>1320</v>
      </c>
      <c r="ET21" s="61" t="s">
        <v>1320</v>
      </c>
      <c r="EU21" s="61" t="s">
        <v>1320</v>
      </c>
      <c r="EV21" s="61" t="s">
        <v>1320</v>
      </c>
      <c r="EW21" s="61" t="s">
        <v>1320</v>
      </c>
      <c r="EX21" s="61" t="s">
        <v>1320</v>
      </c>
      <c r="EY21" s="61" t="s">
        <v>1320</v>
      </c>
      <c r="EZ21" s="61" t="s">
        <v>1320</v>
      </c>
      <c r="FA21" s="61" t="s">
        <v>1320</v>
      </c>
      <c r="FB21" s="61" t="s">
        <v>1320</v>
      </c>
      <c r="FC21" s="61" t="s">
        <v>1320</v>
      </c>
      <c r="FD21" s="61" t="s">
        <v>1320</v>
      </c>
      <c r="FE21" s="61" t="s">
        <v>1320</v>
      </c>
      <c r="FF21" s="61" t="s">
        <v>1320</v>
      </c>
      <c r="FG21" s="61" t="s">
        <v>1320</v>
      </c>
      <c r="FH21" s="61" t="s">
        <v>1320</v>
      </c>
      <c r="FI21" s="61" t="s">
        <v>1320</v>
      </c>
      <c r="FJ21" s="61" t="s">
        <v>1320</v>
      </c>
      <c r="FK21" s="61" t="s">
        <v>1320</v>
      </c>
      <c r="FL21" s="61" t="s">
        <v>1320</v>
      </c>
    </row>
    <row r="22" spans="2:168" ht="12.75" customHeight="1" x14ac:dyDescent="0.2">
      <c r="B22" s="44" t="s">
        <v>1668</v>
      </c>
      <c r="C22" s="60">
        <v>5912</v>
      </c>
      <c r="D22" s="61">
        <v>5912</v>
      </c>
      <c r="E22" s="61" t="s">
        <v>1320</v>
      </c>
      <c r="F22" s="61" t="s">
        <v>1320</v>
      </c>
      <c r="G22" s="61" t="s">
        <v>1320</v>
      </c>
      <c r="H22" s="61" t="s">
        <v>1320</v>
      </c>
      <c r="I22" s="61" t="s">
        <v>1320</v>
      </c>
      <c r="J22" s="62">
        <v>5759</v>
      </c>
      <c r="K22" s="61">
        <v>1177</v>
      </c>
      <c r="L22" s="61" t="s">
        <v>1320</v>
      </c>
      <c r="M22" s="61" t="s">
        <v>1320</v>
      </c>
      <c r="N22" s="61" t="s">
        <v>1320</v>
      </c>
      <c r="O22" s="61" t="s">
        <v>1320</v>
      </c>
      <c r="P22" s="61">
        <v>4582</v>
      </c>
      <c r="Q22" s="61">
        <v>11</v>
      </c>
      <c r="R22" s="61">
        <v>1</v>
      </c>
      <c r="S22" s="61" t="s">
        <v>1320</v>
      </c>
      <c r="T22" s="61" t="s">
        <v>1320</v>
      </c>
      <c r="U22" s="61" t="s">
        <v>1320</v>
      </c>
      <c r="V22" s="61" t="s">
        <v>1320</v>
      </c>
      <c r="W22" s="61">
        <v>10</v>
      </c>
      <c r="X22" s="61">
        <v>1177</v>
      </c>
      <c r="Y22" s="61">
        <v>1177</v>
      </c>
      <c r="Z22" s="61" t="s">
        <v>1320</v>
      </c>
      <c r="AA22" s="61" t="s">
        <v>1320</v>
      </c>
      <c r="AB22" s="61" t="s">
        <v>1320</v>
      </c>
      <c r="AC22" s="61" t="s">
        <v>1320</v>
      </c>
      <c r="AD22" s="61" t="s">
        <v>1320</v>
      </c>
      <c r="AE22" s="61">
        <v>1</v>
      </c>
      <c r="AF22" s="61">
        <v>1</v>
      </c>
      <c r="AG22" s="61" t="s">
        <v>1320</v>
      </c>
      <c r="AH22" s="61" t="s">
        <v>1320</v>
      </c>
      <c r="AI22" s="61" t="s">
        <v>1320</v>
      </c>
      <c r="AJ22" s="61" t="s">
        <v>1320</v>
      </c>
      <c r="AK22" s="61" t="s">
        <v>1320</v>
      </c>
      <c r="AL22" s="67">
        <v>0.92523364485981308</v>
      </c>
      <c r="AM22" s="67" t="s">
        <v>1320</v>
      </c>
      <c r="AN22" s="67" t="s">
        <v>1320</v>
      </c>
      <c r="AO22" s="67">
        <v>7.476635514018691E-2</v>
      </c>
      <c r="AP22" s="67">
        <v>0.58310376492194671</v>
      </c>
      <c r="AQ22" s="67">
        <v>0.15426997245179064</v>
      </c>
      <c r="AR22" s="67">
        <v>0.23507805325987144</v>
      </c>
      <c r="AS22" s="67" t="s">
        <v>1320</v>
      </c>
      <c r="AT22" s="67" t="s">
        <v>1320</v>
      </c>
      <c r="AU22" s="67" t="s">
        <v>1320</v>
      </c>
      <c r="AV22" s="67">
        <v>2.7548209366391185E-2</v>
      </c>
      <c r="AW22" s="67" t="s">
        <v>1320</v>
      </c>
      <c r="AX22" s="67" t="s">
        <v>1320</v>
      </c>
      <c r="AY22" s="67" t="s">
        <v>1320</v>
      </c>
      <c r="AZ22" s="67">
        <v>0.22038567493112948</v>
      </c>
      <c r="BA22" s="67">
        <v>0.25803489439853078</v>
      </c>
      <c r="BB22" s="67">
        <v>0.52157943067033974</v>
      </c>
      <c r="BC22" s="67" t="s">
        <v>1320</v>
      </c>
      <c r="BD22" s="67" t="s">
        <v>1320</v>
      </c>
      <c r="BE22" s="61">
        <v>1</v>
      </c>
      <c r="BF22" s="62">
        <v>1</v>
      </c>
      <c r="BG22" s="62" t="s">
        <v>1320</v>
      </c>
      <c r="BH22" s="62" t="s">
        <v>1320</v>
      </c>
      <c r="BI22" s="62" t="s">
        <v>1320</v>
      </c>
      <c r="BJ22" s="62" t="s">
        <v>1320</v>
      </c>
      <c r="BK22" s="62" t="s">
        <v>1320</v>
      </c>
      <c r="BL22" s="61">
        <v>1177</v>
      </c>
      <c r="BM22" s="61">
        <v>1177</v>
      </c>
      <c r="BN22" s="61" t="s">
        <v>1320</v>
      </c>
      <c r="BO22" s="61" t="s">
        <v>1320</v>
      </c>
      <c r="BP22" s="61" t="s">
        <v>1320</v>
      </c>
      <c r="BQ22" s="61" t="s">
        <v>1320</v>
      </c>
      <c r="BR22" s="61" t="s">
        <v>1320</v>
      </c>
      <c r="BS22" s="61">
        <v>1</v>
      </c>
      <c r="BT22" s="61">
        <v>1</v>
      </c>
      <c r="BU22" s="61" t="s">
        <v>1320</v>
      </c>
      <c r="BV22" s="61" t="s">
        <v>1320</v>
      </c>
      <c r="BW22" s="61" t="s">
        <v>1320</v>
      </c>
      <c r="BX22" s="61" t="s">
        <v>1320</v>
      </c>
      <c r="BY22" s="61" t="s">
        <v>1320</v>
      </c>
      <c r="BZ22" s="61">
        <v>1177</v>
      </c>
      <c r="CA22" s="61">
        <v>1177</v>
      </c>
      <c r="CB22" s="61" t="s">
        <v>1320</v>
      </c>
      <c r="CC22" s="61" t="s">
        <v>1320</v>
      </c>
      <c r="CD22" s="61" t="s">
        <v>1320</v>
      </c>
      <c r="CE22" s="61" t="s">
        <v>1320</v>
      </c>
      <c r="CF22" s="61" t="s">
        <v>1320</v>
      </c>
      <c r="CG22" s="61" t="s">
        <v>1320</v>
      </c>
      <c r="CH22" s="61" t="s">
        <v>1320</v>
      </c>
      <c r="CI22" s="61" t="s">
        <v>1320</v>
      </c>
      <c r="CJ22" s="61" t="s">
        <v>1320</v>
      </c>
      <c r="CK22" s="61" t="s">
        <v>1320</v>
      </c>
      <c r="CL22" s="61" t="s">
        <v>1320</v>
      </c>
      <c r="CM22" s="61" t="s">
        <v>1320</v>
      </c>
      <c r="CN22" s="61" t="s">
        <v>1320</v>
      </c>
      <c r="CO22" s="61" t="s">
        <v>1320</v>
      </c>
      <c r="CP22" s="61" t="s">
        <v>1320</v>
      </c>
      <c r="CQ22" s="61" t="s">
        <v>1320</v>
      </c>
      <c r="CR22" s="61" t="s">
        <v>1320</v>
      </c>
      <c r="CS22" s="61" t="s">
        <v>1320</v>
      </c>
      <c r="CT22" s="61" t="s">
        <v>1320</v>
      </c>
      <c r="CU22" s="61" t="s">
        <v>1320</v>
      </c>
      <c r="CV22" s="61" t="s">
        <v>1320</v>
      </c>
      <c r="CW22" s="61" t="s">
        <v>1320</v>
      </c>
      <c r="CX22" s="61" t="s">
        <v>1320</v>
      </c>
      <c r="CY22" s="61" t="s">
        <v>1320</v>
      </c>
      <c r="CZ22" s="61" t="s">
        <v>1320</v>
      </c>
      <c r="DA22" s="61" t="s">
        <v>1320</v>
      </c>
      <c r="DB22" s="61" t="s">
        <v>1320</v>
      </c>
      <c r="DC22" s="61" t="s">
        <v>1320</v>
      </c>
      <c r="DD22" s="61" t="s">
        <v>1320</v>
      </c>
      <c r="DE22" s="61" t="s">
        <v>1320</v>
      </c>
      <c r="DF22" s="61" t="s">
        <v>1320</v>
      </c>
      <c r="DG22" s="61" t="s">
        <v>1320</v>
      </c>
      <c r="DH22" s="61" t="s">
        <v>1320</v>
      </c>
      <c r="DI22" s="61" t="s">
        <v>1320</v>
      </c>
      <c r="DJ22" s="61" t="s">
        <v>1320</v>
      </c>
      <c r="DK22" s="61" t="s">
        <v>1320</v>
      </c>
      <c r="DL22" s="61" t="s">
        <v>1320</v>
      </c>
      <c r="DM22" s="61" t="s">
        <v>1320</v>
      </c>
      <c r="DN22" s="61" t="s">
        <v>1320</v>
      </c>
      <c r="DO22" s="61" t="s">
        <v>1320</v>
      </c>
      <c r="DP22" s="61" t="s">
        <v>1320</v>
      </c>
      <c r="DQ22" s="61" t="s">
        <v>1320</v>
      </c>
      <c r="DR22" s="61" t="s">
        <v>1320</v>
      </c>
      <c r="DS22" s="61" t="s">
        <v>1320</v>
      </c>
      <c r="DT22" s="61" t="s">
        <v>1320</v>
      </c>
      <c r="DU22" s="61" t="s">
        <v>1320</v>
      </c>
      <c r="DV22" s="61" t="s">
        <v>1320</v>
      </c>
      <c r="DW22" s="61" t="s">
        <v>1320</v>
      </c>
      <c r="DX22" s="61" t="s">
        <v>1320</v>
      </c>
      <c r="DY22" s="61" t="s">
        <v>1320</v>
      </c>
      <c r="DZ22" s="61" t="s">
        <v>1320</v>
      </c>
      <c r="EA22" s="61" t="s">
        <v>1320</v>
      </c>
      <c r="EB22" s="61" t="s">
        <v>1320</v>
      </c>
      <c r="EC22" s="61" t="s">
        <v>1320</v>
      </c>
      <c r="ED22" s="61" t="s">
        <v>1320</v>
      </c>
      <c r="EE22" s="61" t="s">
        <v>1320</v>
      </c>
      <c r="EF22" s="61" t="s">
        <v>1320</v>
      </c>
      <c r="EG22" s="61" t="s">
        <v>1320</v>
      </c>
      <c r="EH22" s="61" t="s">
        <v>1320</v>
      </c>
      <c r="EI22" s="61" t="s">
        <v>1320</v>
      </c>
      <c r="EJ22" s="61" t="s">
        <v>1320</v>
      </c>
      <c r="EK22" s="61" t="s">
        <v>1320</v>
      </c>
      <c r="EL22" s="61" t="s">
        <v>1320</v>
      </c>
      <c r="EM22" s="61" t="s">
        <v>1320</v>
      </c>
      <c r="EN22" s="61" t="s">
        <v>1320</v>
      </c>
      <c r="EO22" s="61" t="s">
        <v>1320</v>
      </c>
      <c r="EP22" s="61" t="s">
        <v>1320</v>
      </c>
      <c r="EQ22" s="61" t="s">
        <v>1320</v>
      </c>
      <c r="ER22" s="61" t="s">
        <v>1320</v>
      </c>
      <c r="ES22" s="61" t="s">
        <v>1320</v>
      </c>
      <c r="ET22" s="61" t="s">
        <v>1320</v>
      </c>
      <c r="EU22" s="61" t="s">
        <v>1320</v>
      </c>
      <c r="EV22" s="61" t="s">
        <v>1320</v>
      </c>
      <c r="EW22" s="61" t="s">
        <v>1320</v>
      </c>
      <c r="EX22" s="61" t="s">
        <v>1320</v>
      </c>
      <c r="EY22" s="61">
        <v>1</v>
      </c>
      <c r="EZ22" s="61">
        <v>1</v>
      </c>
      <c r="FA22" s="61" t="s">
        <v>1320</v>
      </c>
      <c r="FB22" s="61" t="s">
        <v>1320</v>
      </c>
      <c r="FC22" s="61" t="s">
        <v>1320</v>
      </c>
      <c r="FD22" s="61" t="s">
        <v>1320</v>
      </c>
      <c r="FE22" s="61" t="s">
        <v>1320</v>
      </c>
      <c r="FF22" s="61">
        <v>1177</v>
      </c>
      <c r="FG22" s="61">
        <v>1177</v>
      </c>
      <c r="FH22" s="61" t="s">
        <v>1320</v>
      </c>
      <c r="FI22" s="61" t="s">
        <v>1320</v>
      </c>
      <c r="FJ22" s="61" t="s">
        <v>1320</v>
      </c>
      <c r="FK22" s="61" t="s">
        <v>1320</v>
      </c>
      <c r="FL22" s="61" t="s">
        <v>1320</v>
      </c>
    </row>
    <row r="23" spans="2:168" ht="12.75" customHeight="1" x14ac:dyDescent="0.2">
      <c r="B23" s="44" t="s">
        <v>1622</v>
      </c>
      <c r="C23" s="60">
        <v>22838.2176</v>
      </c>
      <c r="D23" s="61" t="s">
        <v>1320</v>
      </c>
      <c r="E23" s="61" t="s">
        <v>1320</v>
      </c>
      <c r="F23" s="61" t="s">
        <v>1320</v>
      </c>
      <c r="G23" s="61">
        <v>22838.2176</v>
      </c>
      <c r="H23" s="61" t="s">
        <v>1320</v>
      </c>
      <c r="I23" s="61" t="s">
        <v>1320</v>
      </c>
      <c r="J23" s="62">
        <v>12781.616099999999</v>
      </c>
      <c r="K23" s="61">
        <v>6488.13</v>
      </c>
      <c r="L23" s="61">
        <v>1881.5576999999998</v>
      </c>
      <c r="M23" s="61" t="s">
        <v>1320</v>
      </c>
      <c r="N23" s="61">
        <v>3827.9966999999997</v>
      </c>
      <c r="O23" s="61" t="s">
        <v>1320</v>
      </c>
      <c r="P23" s="61">
        <v>583.93169999999998</v>
      </c>
      <c r="Q23" s="61" t="s">
        <v>1320</v>
      </c>
      <c r="R23" s="61" t="s">
        <v>1320</v>
      </c>
      <c r="S23" s="61" t="s">
        <v>1320</v>
      </c>
      <c r="T23" s="61" t="s">
        <v>1320</v>
      </c>
      <c r="U23" s="61" t="s">
        <v>1320</v>
      </c>
      <c r="V23" s="61" t="s">
        <v>1320</v>
      </c>
      <c r="W23" s="61" t="s">
        <v>1320</v>
      </c>
      <c r="X23" s="61">
        <v>12197.6844</v>
      </c>
      <c r="Y23" s="61" t="s">
        <v>1320</v>
      </c>
      <c r="Z23" s="61" t="s">
        <v>1320</v>
      </c>
      <c r="AA23" s="61" t="s">
        <v>1320</v>
      </c>
      <c r="AB23" s="61">
        <v>12197.6844</v>
      </c>
      <c r="AC23" s="61" t="s">
        <v>1320</v>
      </c>
      <c r="AD23" s="61" t="s">
        <v>1320</v>
      </c>
      <c r="AE23" s="61" t="s">
        <v>1320</v>
      </c>
      <c r="AF23" s="61" t="s">
        <v>1320</v>
      </c>
      <c r="AG23" s="61" t="s">
        <v>1320</v>
      </c>
      <c r="AH23" s="61" t="s">
        <v>1320</v>
      </c>
      <c r="AI23" s="61" t="s">
        <v>1320</v>
      </c>
      <c r="AJ23" s="61" t="s">
        <v>1320</v>
      </c>
      <c r="AK23" s="61" t="s">
        <v>1320</v>
      </c>
      <c r="AL23" s="67" t="s">
        <v>1320</v>
      </c>
      <c r="AM23" s="67" t="s">
        <v>1320</v>
      </c>
      <c r="AN23" s="67" t="s">
        <v>1320</v>
      </c>
      <c r="AO23" s="67" t="s">
        <v>1320</v>
      </c>
      <c r="AP23" s="67" t="s">
        <v>1320</v>
      </c>
      <c r="AQ23" s="67" t="s">
        <v>1320</v>
      </c>
      <c r="AR23" s="67" t="s">
        <v>1320</v>
      </c>
      <c r="AS23" s="67" t="s">
        <v>1320</v>
      </c>
      <c r="AT23" s="67" t="s">
        <v>1320</v>
      </c>
      <c r="AU23" s="67" t="s">
        <v>1320</v>
      </c>
      <c r="AV23" s="67" t="s">
        <v>1320</v>
      </c>
      <c r="AW23" s="67" t="s">
        <v>1320</v>
      </c>
      <c r="AX23" s="67" t="s">
        <v>1320</v>
      </c>
      <c r="AY23" s="67" t="s">
        <v>1320</v>
      </c>
      <c r="AZ23" s="67" t="s">
        <v>1320</v>
      </c>
      <c r="BA23" s="67" t="s">
        <v>1320</v>
      </c>
      <c r="BB23" s="67" t="s">
        <v>1320</v>
      </c>
      <c r="BC23" s="67" t="s">
        <v>1320</v>
      </c>
      <c r="BD23" s="67" t="s">
        <v>1320</v>
      </c>
      <c r="BE23" s="61" t="s">
        <v>1320</v>
      </c>
      <c r="BF23" s="62" t="s">
        <v>1320</v>
      </c>
      <c r="BG23" s="62" t="s">
        <v>1320</v>
      </c>
      <c r="BH23" s="62" t="s">
        <v>1320</v>
      </c>
      <c r="BI23" s="62" t="s">
        <v>1320</v>
      </c>
      <c r="BJ23" s="62" t="s">
        <v>1320</v>
      </c>
      <c r="BK23" s="62" t="s">
        <v>1320</v>
      </c>
      <c r="BL23" s="61">
        <v>6488.13</v>
      </c>
      <c r="BM23" s="61" t="s">
        <v>1320</v>
      </c>
      <c r="BN23" s="61" t="s">
        <v>1320</v>
      </c>
      <c r="BO23" s="61" t="s">
        <v>1320</v>
      </c>
      <c r="BP23" s="61">
        <v>6488.13</v>
      </c>
      <c r="BQ23" s="61" t="s">
        <v>1320</v>
      </c>
      <c r="BR23" s="61" t="s">
        <v>1320</v>
      </c>
      <c r="BS23" s="61" t="s">
        <v>1320</v>
      </c>
      <c r="BT23" s="61" t="s">
        <v>1320</v>
      </c>
      <c r="BU23" s="61" t="s">
        <v>1320</v>
      </c>
      <c r="BV23" s="61" t="s">
        <v>1320</v>
      </c>
      <c r="BW23" s="61" t="s">
        <v>1320</v>
      </c>
      <c r="BX23" s="61" t="s">
        <v>1320</v>
      </c>
      <c r="BY23" s="61" t="s">
        <v>1320</v>
      </c>
      <c r="BZ23" s="61" t="s">
        <v>1320</v>
      </c>
      <c r="CA23" s="61" t="s">
        <v>1320</v>
      </c>
      <c r="CB23" s="61" t="s">
        <v>1320</v>
      </c>
      <c r="CC23" s="61" t="s">
        <v>1320</v>
      </c>
      <c r="CD23" s="61" t="s">
        <v>1320</v>
      </c>
      <c r="CE23" s="61" t="s">
        <v>1320</v>
      </c>
      <c r="CF23" s="61" t="s">
        <v>1320</v>
      </c>
      <c r="CG23" s="61" t="s">
        <v>1320</v>
      </c>
      <c r="CH23" s="61" t="s">
        <v>1320</v>
      </c>
      <c r="CI23" s="61" t="s">
        <v>1320</v>
      </c>
      <c r="CJ23" s="61" t="s">
        <v>1320</v>
      </c>
      <c r="CK23" s="61" t="s">
        <v>1320</v>
      </c>
      <c r="CL23" s="61" t="s">
        <v>1320</v>
      </c>
      <c r="CM23" s="61" t="s">
        <v>1320</v>
      </c>
      <c r="CN23" s="61" t="s">
        <v>1320</v>
      </c>
      <c r="CO23" s="61" t="s">
        <v>1320</v>
      </c>
      <c r="CP23" s="61" t="s">
        <v>1320</v>
      </c>
      <c r="CQ23" s="61" t="s">
        <v>1320</v>
      </c>
      <c r="CR23" s="61" t="s">
        <v>1320</v>
      </c>
      <c r="CS23" s="61" t="s">
        <v>1320</v>
      </c>
      <c r="CT23" s="61" t="s">
        <v>1320</v>
      </c>
      <c r="CU23" s="61" t="s">
        <v>1320</v>
      </c>
      <c r="CV23" s="61" t="s">
        <v>1320</v>
      </c>
      <c r="CW23" s="61" t="s">
        <v>1320</v>
      </c>
      <c r="CX23" s="61" t="s">
        <v>1320</v>
      </c>
      <c r="CY23" s="61" t="s">
        <v>1320</v>
      </c>
      <c r="CZ23" s="61" t="s">
        <v>1320</v>
      </c>
      <c r="DA23" s="61" t="s">
        <v>1320</v>
      </c>
      <c r="DB23" s="61" t="s">
        <v>1320</v>
      </c>
      <c r="DC23" s="61" t="s">
        <v>1320</v>
      </c>
      <c r="DD23" s="61" t="s">
        <v>1320</v>
      </c>
      <c r="DE23" s="61" t="s">
        <v>1320</v>
      </c>
      <c r="DF23" s="61" t="s">
        <v>1320</v>
      </c>
      <c r="DG23" s="61" t="s">
        <v>1320</v>
      </c>
      <c r="DH23" s="61" t="s">
        <v>1320</v>
      </c>
      <c r="DI23" s="61" t="s">
        <v>1320</v>
      </c>
      <c r="DJ23" s="61" t="s">
        <v>1320</v>
      </c>
      <c r="DK23" s="61" t="s">
        <v>1320</v>
      </c>
      <c r="DL23" s="61" t="s">
        <v>1320</v>
      </c>
      <c r="DM23" s="61" t="s">
        <v>1320</v>
      </c>
      <c r="DN23" s="61" t="s">
        <v>1320</v>
      </c>
      <c r="DO23" s="61" t="s">
        <v>1320</v>
      </c>
      <c r="DP23" s="61" t="s">
        <v>1320</v>
      </c>
      <c r="DQ23" s="61" t="s">
        <v>1320</v>
      </c>
      <c r="DR23" s="61" t="s">
        <v>1320</v>
      </c>
      <c r="DS23" s="61" t="s">
        <v>1320</v>
      </c>
      <c r="DT23" s="61" t="s">
        <v>1320</v>
      </c>
      <c r="DU23" s="61" t="s">
        <v>1320</v>
      </c>
      <c r="DV23" s="61" t="s">
        <v>1320</v>
      </c>
      <c r="DW23" s="61" t="s">
        <v>1320</v>
      </c>
      <c r="DX23" s="61" t="s">
        <v>1320</v>
      </c>
      <c r="DY23" s="61" t="s">
        <v>1320</v>
      </c>
      <c r="DZ23" s="61" t="s">
        <v>1320</v>
      </c>
      <c r="EA23" s="61" t="s">
        <v>1320</v>
      </c>
      <c r="EB23" s="61" t="s">
        <v>1320</v>
      </c>
      <c r="EC23" s="61" t="s">
        <v>1320</v>
      </c>
      <c r="ED23" s="61" t="s">
        <v>1320</v>
      </c>
      <c r="EE23" s="61" t="s">
        <v>1320</v>
      </c>
      <c r="EF23" s="61" t="s">
        <v>1320</v>
      </c>
      <c r="EG23" s="61" t="s">
        <v>1320</v>
      </c>
      <c r="EH23" s="61" t="s">
        <v>1320</v>
      </c>
      <c r="EI23" s="61" t="s">
        <v>1320</v>
      </c>
      <c r="EJ23" s="61" t="s">
        <v>1320</v>
      </c>
      <c r="EK23" s="61" t="s">
        <v>1320</v>
      </c>
      <c r="EL23" s="61" t="s">
        <v>1320</v>
      </c>
      <c r="EM23" s="61" t="s">
        <v>1320</v>
      </c>
      <c r="EN23" s="61" t="s">
        <v>1320</v>
      </c>
      <c r="EO23" s="61" t="s">
        <v>1320</v>
      </c>
      <c r="EP23" s="61" t="s">
        <v>1320</v>
      </c>
      <c r="EQ23" s="61" t="s">
        <v>1320</v>
      </c>
      <c r="ER23" s="61" t="s">
        <v>1320</v>
      </c>
      <c r="ES23" s="61" t="s">
        <v>1320</v>
      </c>
      <c r="ET23" s="61" t="s">
        <v>1320</v>
      </c>
      <c r="EU23" s="61" t="s">
        <v>1320</v>
      </c>
      <c r="EV23" s="61" t="s">
        <v>1320</v>
      </c>
      <c r="EW23" s="61" t="s">
        <v>1320</v>
      </c>
      <c r="EX23" s="61" t="s">
        <v>1320</v>
      </c>
      <c r="EY23" s="61" t="s">
        <v>1320</v>
      </c>
      <c r="EZ23" s="61" t="s">
        <v>1320</v>
      </c>
      <c r="FA23" s="61" t="s">
        <v>1320</v>
      </c>
      <c r="FB23" s="61" t="s">
        <v>1320</v>
      </c>
      <c r="FC23" s="61" t="s">
        <v>1320</v>
      </c>
      <c r="FD23" s="61" t="s">
        <v>1320</v>
      </c>
      <c r="FE23" s="61" t="s">
        <v>1320</v>
      </c>
      <c r="FF23" s="61" t="s">
        <v>1320</v>
      </c>
      <c r="FG23" s="61" t="s">
        <v>1320</v>
      </c>
      <c r="FH23" s="61" t="s">
        <v>1320</v>
      </c>
      <c r="FI23" s="61" t="s">
        <v>1320</v>
      </c>
      <c r="FJ23" s="61" t="s">
        <v>1320</v>
      </c>
      <c r="FK23" s="61" t="s">
        <v>1320</v>
      </c>
      <c r="FL23" s="61" t="s">
        <v>1320</v>
      </c>
    </row>
    <row r="24" spans="2:168" ht="14.45" customHeight="1" x14ac:dyDescent="0.2">
      <c r="B24" s="44" t="s">
        <v>1669</v>
      </c>
      <c r="C24" s="60">
        <v>1279</v>
      </c>
      <c r="D24" s="61">
        <v>1279</v>
      </c>
      <c r="E24" s="61" t="s">
        <v>1320</v>
      </c>
      <c r="F24" s="61" t="s">
        <v>1320</v>
      </c>
      <c r="G24" s="61" t="s">
        <v>1320</v>
      </c>
      <c r="H24" s="61" t="s">
        <v>1320</v>
      </c>
      <c r="I24" s="61" t="s">
        <v>1320</v>
      </c>
      <c r="J24" s="62">
        <v>1279</v>
      </c>
      <c r="K24" s="61">
        <v>1279</v>
      </c>
      <c r="L24" s="61" t="s">
        <v>1320</v>
      </c>
      <c r="M24" s="61" t="s">
        <v>1320</v>
      </c>
      <c r="N24" s="61" t="s">
        <v>1320</v>
      </c>
      <c r="O24" s="61" t="s">
        <v>1320</v>
      </c>
      <c r="P24" s="61" t="s">
        <v>1320</v>
      </c>
      <c r="Q24" s="61">
        <v>8</v>
      </c>
      <c r="R24" s="61">
        <v>8</v>
      </c>
      <c r="S24" s="61" t="s">
        <v>1320</v>
      </c>
      <c r="T24" s="61" t="s">
        <v>1320</v>
      </c>
      <c r="U24" s="61" t="s">
        <v>1320</v>
      </c>
      <c r="V24" s="61" t="s">
        <v>1320</v>
      </c>
      <c r="W24" s="61" t="s">
        <v>1320</v>
      </c>
      <c r="X24" s="61">
        <v>1279</v>
      </c>
      <c r="Y24" s="61">
        <v>1279</v>
      </c>
      <c r="Z24" s="61" t="s">
        <v>1320</v>
      </c>
      <c r="AA24" s="61" t="s">
        <v>1320</v>
      </c>
      <c r="AB24" s="61" t="s">
        <v>1320</v>
      </c>
      <c r="AC24" s="61" t="s">
        <v>1320</v>
      </c>
      <c r="AD24" s="61" t="s">
        <v>1320</v>
      </c>
      <c r="AE24" s="61">
        <v>8</v>
      </c>
      <c r="AF24" s="61">
        <v>8</v>
      </c>
      <c r="AG24" s="61" t="s">
        <v>1320</v>
      </c>
      <c r="AH24" s="61" t="s">
        <v>1320</v>
      </c>
      <c r="AI24" s="61" t="s">
        <v>1320</v>
      </c>
      <c r="AJ24" s="61" t="s">
        <v>1320</v>
      </c>
      <c r="AK24" s="61" t="s">
        <v>1320</v>
      </c>
      <c r="AL24" s="67">
        <v>0.92728694292415947</v>
      </c>
      <c r="AM24" s="67">
        <v>6.8021892103205625E-2</v>
      </c>
      <c r="AN24" s="67">
        <v>4.6911649726348714E-3</v>
      </c>
      <c r="AO24" s="67" t="s">
        <v>1320</v>
      </c>
      <c r="AP24" s="67">
        <v>0.59106239460370991</v>
      </c>
      <c r="AQ24" s="67">
        <v>0.26981450252951095</v>
      </c>
      <c r="AR24" s="67" t="s">
        <v>1320</v>
      </c>
      <c r="AS24" s="67">
        <v>1.6020236087689713E-2</v>
      </c>
      <c r="AT24" s="67" t="s">
        <v>1320</v>
      </c>
      <c r="AU24" s="67">
        <v>1.93929173693086E-2</v>
      </c>
      <c r="AV24" s="67">
        <v>7.3355817875210796E-2</v>
      </c>
      <c r="AW24" s="67" t="s">
        <v>1320</v>
      </c>
      <c r="AX24" s="67">
        <v>3.0354131534569982E-2</v>
      </c>
      <c r="AY24" s="67" t="s">
        <v>1320</v>
      </c>
      <c r="AZ24" s="67">
        <v>1</v>
      </c>
      <c r="BA24" s="67" t="s">
        <v>1320</v>
      </c>
      <c r="BB24" s="67" t="s">
        <v>1320</v>
      </c>
      <c r="BC24" s="67" t="s">
        <v>1320</v>
      </c>
      <c r="BD24" s="67" t="s">
        <v>1320</v>
      </c>
      <c r="BE24" s="61">
        <v>8</v>
      </c>
      <c r="BF24" s="62">
        <v>8</v>
      </c>
      <c r="BG24" s="62" t="s">
        <v>1320</v>
      </c>
      <c r="BH24" s="62" t="s">
        <v>1320</v>
      </c>
      <c r="BI24" s="62" t="s">
        <v>1320</v>
      </c>
      <c r="BJ24" s="62" t="s">
        <v>1320</v>
      </c>
      <c r="BK24" s="62" t="s">
        <v>1320</v>
      </c>
      <c r="BL24" s="61">
        <v>1279</v>
      </c>
      <c r="BM24" s="61">
        <v>1279</v>
      </c>
      <c r="BN24" s="61" t="s">
        <v>1320</v>
      </c>
      <c r="BO24" s="61" t="s">
        <v>1320</v>
      </c>
      <c r="BP24" s="61" t="s">
        <v>1320</v>
      </c>
      <c r="BQ24" s="61" t="s">
        <v>1320</v>
      </c>
      <c r="BR24" s="61" t="s">
        <v>1320</v>
      </c>
      <c r="BS24" s="61">
        <v>2</v>
      </c>
      <c r="BT24" s="61">
        <v>2</v>
      </c>
      <c r="BU24" s="61" t="s">
        <v>1320</v>
      </c>
      <c r="BV24" s="61" t="s">
        <v>1320</v>
      </c>
      <c r="BW24" s="61" t="s">
        <v>1320</v>
      </c>
      <c r="BX24" s="61" t="s">
        <v>1320</v>
      </c>
      <c r="BY24" s="61" t="s">
        <v>1320</v>
      </c>
      <c r="BZ24" s="61">
        <v>886</v>
      </c>
      <c r="CA24" s="61">
        <v>886</v>
      </c>
      <c r="CB24" s="61" t="s">
        <v>1320</v>
      </c>
      <c r="CC24" s="61" t="s">
        <v>1320</v>
      </c>
      <c r="CD24" s="61" t="s">
        <v>1320</v>
      </c>
      <c r="CE24" s="61" t="s">
        <v>1320</v>
      </c>
      <c r="CF24" s="61" t="s">
        <v>1320</v>
      </c>
      <c r="CG24" s="61">
        <v>3</v>
      </c>
      <c r="CH24" s="61">
        <v>3</v>
      </c>
      <c r="CI24" s="61" t="s">
        <v>1320</v>
      </c>
      <c r="CJ24" s="61" t="s">
        <v>1320</v>
      </c>
      <c r="CK24" s="61" t="s">
        <v>1320</v>
      </c>
      <c r="CL24" s="61" t="s">
        <v>1320</v>
      </c>
      <c r="CM24" s="61" t="s">
        <v>1320</v>
      </c>
      <c r="CN24" s="61">
        <v>281</v>
      </c>
      <c r="CO24" s="61">
        <v>281</v>
      </c>
      <c r="CP24" s="61" t="s">
        <v>1320</v>
      </c>
      <c r="CQ24" s="61" t="s">
        <v>1320</v>
      </c>
      <c r="CR24" s="61" t="s">
        <v>1320</v>
      </c>
      <c r="CS24" s="61" t="s">
        <v>1320</v>
      </c>
      <c r="CT24" s="61" t="s">
        <v>1320</v>
      </c>
      <c r="CU24" s="61">
        <v>3</v>
      </c>
      <c r="CV24" s="61">
        <v>3</v>
      </c>
      <c r="CW24" s="61" t="s">
        <v>1320</v>
      </c>
      <c r="CX24" s="61" t="s">
        <v>1320</v>
      </c>
      <c r="CY24" s="61" t="s">
        <v>1320</v>
      </c>
      <c r="CZ24" s="61" t="s">
        <v>1320</v>
      </c>
      <c r="DA24" s="61" t="s">
        <v>1320</v>
      </c>
      <c r="DB24" s="61">
        <v>112</v>
      </c>
      <c r="DC24" s="61">
        <v>112</v>
      </c>
      <c r="DD24" s="61" t="s">
        <v>1320</v>
      </c>
      <c r="DE24" s="61" t="s">
        <v>1320</v>
      </c>
      <c r="DF24" s="61" t="s">
        <v>1320</v>
      </c>
      <c r="DG24" s="61" t="s">
        <v>1320</v>
      </c>
      <c r="DH24" s="61" t="s">
        <v>1320</v>
      </c>
      <c r="DI24" s="61">
        <v>8</v>
      </c>
      <c r="DJ24" s="61">
        <v>8</v>
      </c>
      <c r="DK24" s="61" t="s">
        <v>1320</v>
      </c>
      <c r="DL24" s="61" t="s">
        <v>1320</v>
      </c>
      <c r="DM24" s="61" t="s">
        <v>1320</v>
      </c>
      <c r="DN24" s="61" t="s">
        <v>1320</v>
      </c>
      <c r="DO24" s="61" t="s">
        <v>1320</v>
      </c>
      <c r="DP24" s="61">
        <v>1279</v>
      </c>
      <c r="DQ24" s="61">
        <v>1279</v>
      </c>
      <c r="DR24" s="61" t="s">
        <v>1320</v>
      </c>
      <c r="DS24" s="61" t="s">
        <v>1320</v>
      </c>
      <c r="DT24" s="61" t="s">
        <v>1320</v>
      </c>
      <c r="DU24" s="61" t="s">
        <v>1320</v>
      </c>
      <c r="DV24" s="61" t="s">
        <v>1320</v>
      </c>
      <c r="DW24" s="61" t="s">
        <v>1320</v>
      </c>
      <c r="DX24" s="61" t="s">
        <v>1320</v>
      </c>
      <c r="DY24" s="61" t="s">
        <v>1320</v>
      </c>
      <c r="DZ24" s="61" t="s">
        <v>1320</v>
      </c>
      <c r="EA24" s="61" t="s">
        <v>1320</v>
      </c>
      <c r="EB24" s="61" t="s">
        <v>1320</v>
      </c>
      <c r="EC24" s="61" t="s">
        <v>1320</v>
      </c>
      <c r="ED24" s="61" t="s">
        <v>1320</v>
      </c>
      <c r="EE24" s="61" t="s">
        <v>1320</v>
      </c>
      <c r="EF24" s="61" t="s">
        <v>1320</v>
      </c>
      <c r="EG24" s="61" t="s">
        <v>1320</v>
      </c>
      <c r="EH24" s="61" t="s">
        <v>1320</v>
      </c>
      <c r="EI24" s="61" t="s">
        <v>1320</v>
      </c>
      <c r="EJ24" s="61" t="s">
        <v>1320</v>
      </c>
      <c r="EK24" s="61" t="s">
        <v>1320</v>
      </c>
      <c r="EL24" s="61" t="s">
        <v>1320</v>
      </c>
      <c r="EM24" s="61" t="s">
        <v>1320</v>
      </c>
      <c r="EN24" s="61" t="s">
        <v>1320</v>
      </c>
      <c r="EO24" s="61" t="s">
        <v>1320</v>
      </c>
      <c r="EP24" s="61" t="s">
        <v>1320</v>
      </c>
      <c r="EQ24" s="61" t="s">
        <v>1320</v>
      </c>
      <c r="ER24" s="61" t="s">
        <v>1320</v>
      </c>
      <c r="ES24" s="61" t="s">
        <v>1320</v>
      </c>
      <c r="ET24" s="61" t="s">
        <v>1320</v>
      </c>
      <c r="EU24" s="61" t="s">
        <v>1320</v>
      </c>
      <c r="EV24" s="61" t="s">
        <v>1320</v>
      </c>
      <c r="EW24" s="61" t="s">
        <v>1320</v>
      </c>
      <c r="EX24" s="61" t="s">
        <v>1320</v>
      </c>
      <c r="EY24" s="61" t="s">
        <v>1320</v>
      </c>
      <c r="EZ24" s="61" t="s">
        <v>1320</v>
      </c>
      <c r="FA24" s="61" t="s">
        <v>1320</v>
      </c>
      <c r="FB24" s="61" t="s">
        <v>1320</v>
      </c>
      <c r="FC24" s="61" t="s">
        <v>1320</v>
      </c>
      <c r="FD24" s="61" t="s">
        <v>1320</v>
      </c>
      <c r="FE24" s="61" t="s">
        <v>1320</v>
      </c>
      <c r="FF24" s="61" t="s">
        <v>1320</v>
      </c>
      <c r="FG24" s="61" t="s">
        <v>1320</v>
      </c>
      <c r="FH24" s="61" t="s">
        <v>1320</v>
      </c>
      <c r="FI24" s="61" t="s">
        <v>1320</v>
      </c>
      <c r="FJ24" s="61" t="s">
        <v>1320</v>
      </c>
      <c r="FK24" s="61" t="s">
        <v>1320</v>
      </c>
      <c r="FL24" s="61" t="s">
        <v>1320</v>
      </c>
    </row>
    <row r="25" spans="2:168" ht="14.45" customHeight="1" x14ac:dyDescent="0.2">
      <c r="B25" s="44" t="s">
        <v>1670</v>
      </c>
      <c r="C25" s="60">
        <v>852</v>
      </c>
      <c r="D25" s="61">
        <v>852</v>
      </c>
      <c r="E25" s="61" t="s">
        <v>1320</v>
      </c>
      <c r="F25" s="61" t="s">
        <v>1320</v>
      </c>
      <c r="G25" s="61" t="s">
        <v>1320</v>
      </c>
      <c r="H25" s="61" t="s">
        <v>1320</v>
      </c>
      <c r="I25" s="61" t="s">
        <v>1320</v>
      </c>
      <c r="J25" s="62">
        <v>852</v>
      </c>
      <c r="K25" s="61">
        <v>440</v>
      </c>
      <c r="L25" s="61">
        <v>412</v>
      </c>
      <c r="M25" s="61" t="s">
        <v>1320</v>
      </c>
      <c r="N25" s="61" t="s">
        <v>1320</v>
      </c>
      <c r="O25" s="61" t="s">
        <v>1320</v>
      </c>
      <c r="P25" s="61" t="s">
        <v>1320</v>
      </c>
      <c r="Q25" s="61">
        <v>6</v>
      </c>
      <c r="R25" s="61">
        <v>4</v>
      </c>
      <c r="S25" s="61">
        <v>2</v>
      </c>
      <c r="T25" s="61" t="s">
        <v>1320</v>
      </c>
      <c r="U25" s="61" t="s">
        <v>1320</v>
      </c>
      <c r="V25" s="61" t="s">
        <v>1320</v>
      </c>
      <c r="W25" s="61" t="s">
        <v>1320</v>
      </c>
      <c r="X25" s="61">
        <v>852</v>
      </c>
      <c r="Y25" s="61">
        <v>852</v>
      </c>
      <c r="Z25" s="61" t="s">
        <v>1320</v>
      </c>
      <c r="AA25" s="61" t="s">
        <v>1320</v>
      </c>
      <c r="AB25" s="61" t="s">
        <v>1320</v>
      </c>
      <c r="AC25" s="61" t="s">
        <v>1320</v>
      </c>
      <c r="AD25" s="61" t="s">
        <v>1320</v>
      </c>
      <c r="AE25" s="61">
        <v>6</v>
      </c>
      <c r="AF25" s="61">
        <v>6</v>
      </c>
      <c r="AG25" s="61" t="s">
        <v>1320</v>
      </c>
      <c r="AH25" s="61" t="s">
        <v>1320</v>
      </c>
      <c r="AI25" s="61" t="s">
        <v>1320</v>
      </c>
      <c r="AJ25" s="61" t="s">
        <v>1320</v>
      </c>
      <c r="AK25" s="61" t="s">
        <v>1320</v>
      </c>
      <c r="AL25" s="67">
        <v>1</v>
      </c>
      <c r="AM25" s="67" t="s">
        <v>1320</v>
      </c>
      <c r="AN25" s="67" t="s">
        <v>1320</v>
      </c>
      <c r="AO25" s="67" t="s">
        <v>1320</v>
      </c>
      <c r="AP25" s="67">
        <v>0.12793427230046947</v>
      </c>
      <c r="AQ25" s="67" t="s">
        <v>1320</v>
      </c>
      <c r="AR25" s="67">
        <v>0.35563380281690143</v>
      </c>
      <c r="AS25" s="67" t="s">
        <v>1320</v>
      </c>
      <c r="AT25" s="67">
        <v>0.41079812206572769</v>
      </c>
      <c r="AU25" s="67" t="s">
        <v>1320</v>
      </c>
      <c r="AV25" s="67">
        <v>0.10563380281690141</v>
      </c>
      <c r="AW25" s="67" t="s">
        <v>1320</v>
      </c>
      <c r="AX25" s="67" t="s">
        <v>1320</v>
      </c>
      <c r="AY25" s="67" t="s">
        <v>1320</v>
      </c>
      <c r="AZ25" s="67">
        <v>1</v>
      </c>
      <c r="BA25" s="67" t="s">
        <v>1320</v>
      </c>
      <c r="BB25" s="67" t="s">
        <v>1320</v>
      </c>
      <c r="BC25" s="67" t="s">
        <v>1320</v>
      </c>
      <c r="BD25" s="67" t="s">
        <v>1320</v>
      </c>
      <c r="BE25" s="61">
        <v>4</v>
      </c>
      <c r="BF25" s="62">
        <v>4</v>
      </c>
      <c r="BG25" s="62" t="s">
        <v>1320</v>
      </c>
      <c r="BH25" s="62" t="s">
        <v>1320</v>
      </c>
      <c r="BI25" s="62" t="s">
        <v>1320</v>
      </c>
      <c r="BJ25" s="62" t="s">
        <v>1320</v>
      </c>
      <c r="BK25" s="62" t="s">
        <v>1320</v>
      </c>
      <c r="BL25" s="61">
        <v>440</v>
      </c>
      <c r="BM25" s="61">
        <v>440</v>
      </c>
      <c r="BN25" s="61" t="s">
        <v>1320</v>
      </c>
      <c r="BO25" s="61" t="s">
        <v>1320</v>
      </c>
      <c r="BP25" s="61" t="s">
        <v>1320</v>
      </c>
      <c r="BQ25" s="61" t="s">
        <v>1320</v>
      </c>
      <c r="BR25" s="61" t="s">
        <v>1320</v>
      </c>
      <c r="BS25" s="61" t="s">
        <v>1320</v>
      </c>
      <c r="BT25" s="61" t="s">
        <v>1320</v>
      </c>
      <c r="BU25" s="61" t="s">
        <v>1320</v>
      </c>
      <c r="BV25" s="61" t="s">
        <v>1320</v>
      </c>
      <c r="BW25" s="61" t="s">
        <v>1320</v>
      </c>
      <c r="BX25" s="61" t="s">
        <v>1320</v>
      </c>
      <c r="BY25" s="61" t="s">
        <v>1320</v>
      </c>
      <c r="BZ25" s="61" t="s">
        <v>1320</v>
      </c>
      <c r="CA25" s="61" t="s">
        <v>1320</v>
      </c>
      <c r="CB25" s="61" t="s">
        <v>1320</v>
      </c>
      <c r="CC25" s="61" t="s">
        <v>1320</v>
      </c>
      <c r="CD25" s="61" t="s">
        <v>1320</v>
      </c>
      <c r="CE25" s="61" t="s">
        <v>1320</v>
      </c>
      <c r="CF25" s="61" t="s">
        <v>1320</v>
      </c>
      <c r="CG25" s="61">
        <v>4</v>
      </c>
      <c r="CH25" s="61">
        <v>4</v>
      </c>
      <c r="CI25" s="61" t="s">
        <v>1320</v>
      </c>
      <c r="CJ25" s="61" t="s">
        <v>1320</v>
      </c>
      <c r="CK25" s="61" t="s">
        <v>1320</v>
      </c>
      <c r="CL25" s="61" t="s">
        <v>1320</v>
      </c>
      <c r="CM25" s="61" t="s">
        <v>1320</v>
      </c>
      <c r="CN25" s="61">
        <v>440</v>
      </c>
      <c r="CO25" s="61">
        <v>440</v>
      </c>
      <c r="CP25" s="61" t="s">
        <v>1320</v>
      </c>
      <c r="CQ25" s="61" t="s">
        <v>1320</v>
      </c>
      <c r="CR25" s="61" t="s">
        <v>1320</v>
      </c>
      <c r="CS25" s="61" t="s">
        <v>1320</v>
      </c>
      <c r="CT25" s="61" t="s">
        <v>1320</v>
      </c>
      <c r="CU25" s="61" t="s">
        <v>1320</v>
      </c>
      <c r="CV25" s="61" t="s">
        <v>1320</v>
      </c>
      <c r="CW25" s="61" t="s">
        <v>1320</v>
      </c>
      <c r="CX25" s="61" t="s">
        <v>1320</v>
      </c>
      <c r="CY25" s="61" t="s">
        <v>1320</v>
      </c>
      <c r="CZ25" s="61" t="s">
        <v>1320</v>
      </c>
      <c r="DA25" s="61" t="s">
        <v>1320</v>
      </c>
      <c r="DB25" s="61" t="s">
        <v>1320</v>
      </c>
      <c r="DC25" s="61" t="s">
        <v>1320</v>
      </c>
      <c r="DD25" s="61" t="s">
        <v>1320</v>
      </c>
      <c r="DE25" s="61" t="s">
        <v>1320</v>
      </c>
      <c r="DF25" s="61" t="s">
        <v>1320</v>
      </c>
      <c r="DG25" s="61" t="s">
        <v>1320</v>
      </c>
      <c r="DH25" s="61" t="s">
        <v>1320</v>
      </c>
      <c r="DI25" s="61">
        <v>3</v>
      </c>
      <c r="DJ25" s="61">
        <v>3</v>
      </c>
      <c r="DK25" s="61" t="s">
        <v>1320</v>
      </c>
      <c r="DL25" s="61" t="s">
        <v>1320</v>
      </c>
      <c r="DM25" s="61" t="s">
        <v>1320</v>
      </c>
      <c r="DN25" s="61" t="s">
        <v>1320</v>
      </c>
      <c r="DO25" s="61" t="s">
        <v>1320</v>
      </c>
      <c r="DP25" s="61">
        <v>390</v>
      </c>
      <c r="DQ25" s="61">
        <v>390</v>
      </c>
      <c r="DR25" s="61" t="s">
        <v>1320</v>
      </c>
      <c r="DS25" s="61" t="s">
        <v>1320</v>
      </c>
      <c r="DT25" s="61" t="s">
        <v>1320</v>
      </c>
      <c r="DU25" s="61" t="s">
        <v>1320</v>
      </c>
      <c r="DV25" s="61" t="s">
        <v>1320</v>
      </c>
      <c r="DW25" s="61" t="s">
        <v>1320</v>
      </c>
      <c r="DX25" s="61" t="s">
        <v>1320</v>
      </c>
      <c r="DY25" s="61" t="s">
        <v>1320</v>
      </c>
      <c r="DZ25" s="61" t="s">
        <v>1320</v>
      </c>
      <c r="EA25" s="61" t="s">
        <v>1320</v>
      </c>
      <c r="EB25" s="61" t="s">
        <v>1320</v>
      </c>
      <c r="EC25" s="61" t="s">
        <v>1320</v>
      </c>
      <c r="ED25" s="61" t="s">
        <v>1320</v>
      </c>
      <c r="EE25" s="61" t="s">
        <v>1320</v>
      </c>
      <c r="EF25" s="61" t="s">
        <v>1320</v>
      </c>
      <c r="EG25" s="61" t="s">
        <v>1320</v>
      </c>
      <c r="EH25" s="61" t="s">
        <v>1320</v>
      </c>
      <c r="EI25" s="61" t="s">
        <v>1320</v>
      </c>
      <c r="EJ25" s="61" t="s">
        <v>1320</v>
      </c>
      <c r="EK25" s="61" t="s">
        <v>1320</v>
      </c>
      <c r="EL25" s="61" t="s">
        <v>1320</v>
      </c>
      <c r="EM25" s="61" t="s">
        <v>1320</v>
      </c>
      <c r="EN25" s="61" t="s">
        <v>1320</v>
      </c>
      <c r="EO25" s="61" t="s">
        <v>1320</v>
      </c>
      <c r="EP25" s="61" t="s">
        <v>1320</v>
      </c>
      <c r="EQ25" s="61" t="s">
        <v>1320</v>
      </c>
      <c r="ER25" s="61" t="s">
        <v>1320</v>
      </c>
      <c r="ES25" s="61" t="s">
        <v>1320</v>
      </c>
      <c r="ET25" s="61" t="s">
        <v>1320</v>
      </c>
      <c r="EU25" s="61" t="s">
        <v>1320</v>
      </c>
      <c r="EV25" s="61" t="s">
        <v>1320</v>
      </c>
      <c r="EW25" s="61" t="s">
        <v>1320</v>
      </c>
      <c r="EX25" s="61" t="s">
        <v>1320</v>
      </c>
      <c r="EY25" s="61">
        <v>1</v>
      </c>
      <c r="EZ25" s="61">
        <v>1</v>
      </c>
      <c r="FA25" s="61" t="s">
        <v>1320</v>
      </c>
      <c r="FB25" s="61" t="s">
        <v>1320</v>
      </c>
      <c r="FC25" s="61" t="s">
        <v>1320</v>
      </c>
      <c r="FD25" s="61" t="s">
        <v>1320</v>
      </c>
      <c r="FE25" s="61" t="s">
        <v>1320</v>
      </c>
      <c r="FF25" s="61">
        <v>50</v>
      </c>
      <c r="FG25" s="61">
        <v>50</v>
      </c>
      <c r="FH25" s="61" t="s">
        <v>1320</v>
      </c>
      <c r="FI25" s="61" t="s">
        <v>1320</v>
      </c>
      <c r="FJ25" s="61" t="s">
        <v>1320</v>
      </c>
      <c r="FK25" s="61" t="s">
        <v>1320</v>
      </c>
      <c r="FL25" s="61" t="s">
        <v>1320</v>
      </c>
    </row>
    <row r="26" spans="2:168" x14ac:dyDescent="0.2">
      <c r="B26" s="44" t="s">
        <v>1671</v>
      </c>
      <c r="C26" s="60">
        <v>2297.2197154945216</v>
      </c>
      <c r="D26" s="61" t="s">
        <v>1320</v>
      </c>
      <c r="E26" s="61" t="s">
        <v>1320</v>
      </c>
      <c r="F26" s="61" t="s">
        <v>1320</v>
      </c>
      <c r="G26" s="61">
        <v>2297.2197154945216</v>
      </c>
      <c r="H26" s="61" t="s">
        <v>1320</v>
      </c>
      <c r="I26" s="61" t="s">
        <v>1320</v>
      </c>
      <c r="J26" s="62">
        <v>2297.2197154945216</v>
      </c>
      <c r="K26" s="61">
        <v>583.77640316995928</v>
      </c>
      <c r="L26" s="61" t="s">
        <v>1320</v>
      </c>
      <c r="M26" s="61" t="s">
        <v>1320</v>
      </c>
      <c r="N26" s="61">
        <v>1713.4433123245622</v>
      </c>
      <c r="O26" s="61" t="s">
        <v>1320</v>
      </c>
      <c r="P26" s="61" t="s">
        <v>1320</v>
      </c>
      <c r="Q26" s="61">
        <v>108</v>
      </c>
      <c r="R26" s="61">
        <v>2</v>
      </c>
      <c r="S26" s="61" t="s">
        <v>1320</v>
      </c>
      <c r="T26" s="61" t="s">
        <v>1320</v>
      </c>
      <c r="U26" s="61">
        <v>106</v>
      </c>
      <c r="V26" s="61" t="s">
        <v>1320</v>
      </c>
      <c r="W26" s="61" t="s">
        <v>1320</v>
      </c>
      <c r="X26" s="61">
        <v>2297.2197154945216</v>
      </c>
      <c r="Y26" s="61" t="s">
        <v>1320</v>
      </c>
      <c r="Z26" s="61" t="s">
        <v>1320</v>
      </c>
      <c r="AA26" s="61" t="s">
        <v>1320</v>
      </c>
      <c r="AB26" s="61">
        <v>2297.2197154945216</v>
      </c>
      <c r="AC26" s="61" t="s">
        <v>1320</v>
      </c>
      <c r="AD26" s="61" t="s">
        <v>1320</v>
      </c>
      <c r="AE26" s="61">
        <v>108</v>
      </c>
      <c r="AF26" s="61" t="s">
        <v>1320</v>
      </c>
      <c r="AG26" s="61" t="s">
        <v>1320</v>
      </c>
      <c r="AH26" s="61" t="s">
        <v>1320</v>
      </c>
      <c r="AI26" s="61">
        <v>108</v>
      </c>
      <c r="AJ26" s="61" t="s">
        <v>1320</v>
      </c>
      <c r="AK26" s="61" t="s">
        <v>1320</v>
      </c>
      <c r="AL26" s="67" t="s">
        <v>1320</v>
      </c>
      <c r="AM26" s="67" t="s">
        <v>1320</v>
      </c>
      <c r="AN26" s="67" t="s">
        <v>1320</v>
      </c>
      <c r="AO26" s="67" t="s">
        <v>1320</v>
      </c>
      <c r="AP26" s="67" t="s">
        <v>1320</v>
      </c>
      <c r="AQ26" s="67" t="s">
        <v>1320</v>
      </c>
      <c r="AR26" s="67" t="s">
        <v>1320</v>
      </c>
      <c r="AS26" s="67" t="s">
        <v>1320</v>
      </c>
      <c r="AT26" s="67" t="s">
        <v>1320</v>
      </c>
      <c r="AU26" s="67" t="s">
        <v>1320</v>
      </c>
      <c r="AV26" s="67" t="s">
        <v>1320</v>
      </c>
      <c r="AW26" s="67" t="s">
        <v>1320</v>
      </c>
      <c r="AX26" s="67" t="s">
        <v>1320</v>
      </c>
      <c r="AY26" s="67" t="s">
        <v>1320</v>
      </c>
      <c r="AZ26" s="67">
        <v>0.72668810289389063</v>
      </c>
      <c r="BA26" s="67" t="s">
        <v>1320</v>
      </c>
      <c r="BB26" s="67">
        <v>0.27331189710610926</v>
      </c>
      <c r="BC26" s="67" t="s">
        <v>1320</v>
      </c>
      <c r="BD26" s="67" t="s">
        <v>1320</v>
      </c>
      <c r="BE26" s="61">
        <v>2</v>
      </c>
      <c r="BF26" s="62" t="s">
        <v>1320</v>
      </c>
      <c r="BG26" s="62" t="s">
        <v>1320</v>
      </c>
      <c r="BH26" s="62" t="s">
        <v>1320</v>
      </c>
      <c r="BI26" s="62" t="s">
        <v>1320</v>
      </c>
      <c r="BJ26" s="62">
        <v>2</v>
      </c>
      <c r="BK26" s="62" t="s">
        <v>1320</v>
      </c>
      <c r="BL26" s="61">
        <v>583.77640316995928</v>
      </c>
      <c r="BM26" s="61" t="s">
        <v>1320</v>
      </c>
      <c r="BN26" s="61" t="s">
        <v>1320</v>
      </c>
      <c r="BO26" s="61" t="s">
        <v>1320</v>
      </c>
      <c r="BP26" s="61">
        <v>583.77640316995928</v>
      </c>
      <c r="BQ26" s="61" t="s">
        <v>1320</v>
      </c>
      <c r="BR26" s="61" t="s">
        <v>1320</v>
      </c>
      <c r="BS26" s="61">
        <v>2</v>
      </c>
      <c r="BT26" s="61" t="s">
        <v>1320</v>
      </c>
      <c r="BU26" s="61" t="s">
        <v>1320</v>
      </c>
      <c r="BV26" s="61" t="s">
        <v>1320</v>
      </c>
      <c r="BW26" s="61">
        <v>2</v>
      </c>
      <c r="BX26" s="61" t="s">
        <v>1320</v>
      </c>
      <c r="BY26" s="61" t="s">
        <v>1320</v>
      </c>
      <c r="BZ26" s="61">
        <v>583.77640316995928</v>
      </c>
      <c r="CA26" s="61" t="s">
        <v>1320</v>
      </c>
      <c r="CB26" s="61" t="s">
        <v>1320</v>
      </c>
      <c r="CC26" s="61" t="s">
        <v>1320</v>
      </c>
      <c r="CD26" s="61">
        <v>583.77640316995928</v>
      </c>
      <c r="CE26" s="61" t="s">
        <v>1320</v>
      </c>
      <c r="CF26" s="61" t="s">
        <v>1320</v>
      </c>
      <c r="CG26" s="61" t="s">
        <v>1320</v>
      </c>
      <c r="CH26" s="61" t="s">
        <v>1320</v>
      </c>
      <c r="CI26" s="61" t="s">
        <v>1320</v>
      </c>
      <c r="CJ26" s="61" t="s">
        <v>1320</v>
      </c>
      <c r="CK26" s="61" t="s">
        <v>1320</v>
      </c>
      <c r="CL26" s="61" t="s">
        <v>1320</v>
      </c>
      <c r="CM26" s="61" t="s">
        <v>1320</v>
      </c>
      <c r="CN26" s="61" t="s">
        <v>1320</v>
      </c>
      <c r="CO26" s="61" t="s">
        <v>1320</v>
      </c>
      <c r="CP26" s="61" t="s">
        <v>1320</v>
      </c>
      <c r="CQ26" s="61" t="s">
        <v>1320</v>
      </c>
      <c r="CR26" s="61" t="s">
        <v>1320</v>
      </c>
      <c r="CS26" s="61" t="s">
        <v>1320</v>
      </c>
      <c r="CT26" s="61" t="s">
        <v>1320</v>
      </c>
      <c r="CU26" s="61" t="s">
        <v>1320</v>
      </c>
      <c r="CV26" s="61" t="s">
        <v>1320</v>
      </c>
      <c r="CW26" s="61" t="s">
        <v>1320</v>
      </c>
      <c r="CX26" s="61" t="s">
        <v>1320</v>
      </c>
      <c r="CY26" s="61" t="s">
        <v>1320</v>
      </c>
      <c r="CZ26" s="61" t="s">
        <v>1320</v>
      </c>
      <c r="DA26" s="61" t="s">
        <v>1320</v>
      </c>
      <c r="DB26" s="61" t="s">
        <v>1320</v>
      </c>
      <c r="DC26" s="61" t="s">
        <v>1320</v>
      </c>
      <c r="DD26" s="61" t="s">
        <v>1320</v>
      </c>
      <c r="DE26" s="61" t="s">
        <v>1320</v>
      </c>
      <c r="DF26" s="61" t="s">
        <v>1320</v>
      </c>
      <c r="DG26" s="61" t="s">
        <v>1320</v>
      </c>
      <c r="DH26" s="61" t="s">
        <v>1320</v>
      </c>
      <c r="DI26" s="61">
        <v>1</v>
      </c>
      <c r="DJ26" s="61" t="s">
        <v>1320</v>
      </c>
      <c r="DK26" s="61" t="s">
        <v>1320</v>
      </c>
      <c r="DL26" s="61" t="s">
        <v>1320</v>
      </c>
      <c r="DM26" s="61">
        <v>1</v>
      </c>
      <c r="DN26" s="61" t="s">
        <v>1320</v>
      </c>
      <c r="DO26" s="61" t="s">
        <v>1320</v>
      </c>
      <c r="DP26" s="61">
        <v>518.25048036516796</v>
      </c>
      <c r="DQ26" s="61" t="s">
        <v>1320</v>
      </c>
      <c r="DR26" s="61" t="s">
        <v>1320</v>
      </c>
      <c r="DS26" s="61" t="s">
        <v>1320</v>
      </c>
      <c r="DT26" s="61">
        <v>518.25048036516796</v>
      </c>
      <c r="DU26" s="61" t="s">
        <v>1320</v>
      </c>
      <c r="DV26" s="61" t="s">
        <v>1320</v>
      </c>
      <c r="DW26" s="61">
        <v>1</v>
      </c>
      <c r="DX26" s="61" t="s">
        <v>1320</v>
      </c>
      <c r="DY26" s="61" t="s">
        <v>1320</v>
      </c>
      <c r="DZ26" s="61" t="s">
        <v>1320</v>
      </c>
      <c r="EA26" s="61">
        <v>1</v>
      </c>
      <c r="EB26" s="61" t="s">
        <v>1320</v>
      </c>
      <c r="EC26" s="61" t="s">
        <v>1320</v>
      </c>
      <c r="ED26" s="61">
        <v>65.52592280479135</v>
      </c>
      <c r="EE26" s="61" t="s">
        <v>1320</v>
      </c>
      <c r="EF26" s="61" t="s">
        <v>1320</v>
      </c>
      <c r="EG26" s="61" t="s">
        <v>1320</v>
      </c>
      <c r="EH26" s="61">
        <v>65.52592280479135</v>
      </c>
      <c r="EI26" s="61" t="s">
        <v>1320</v>
      </c>
      <c r="EJ26" s="61" t="s">
        <v>1320</v>
      </c>
      <c r="EK26" s="61" t="s">
        <v>1320</v>
      </c>
      <c r="EL26" s="61" t="s">
        <v>1320</v>
      </c>
      <c r="EM26" s="61" t="s">
        <v>1320</v>
      </c>
      <c r="EN26" s="61" t="s">
        <v>1320</v>
      </c>
      <c r="EO26" s="61" t="s">
        <v>1320</v>
      </c>
      <c r="EP26" s="61" t="s">
        <v>1320</v>
      </c>
      <c r="EQ26" s="61" t="s">
        <v>1320</v>
      </c>
      <c r="ER26" s="61" t="s">
        <v>1320</v>
      </c>
      <c r="ES26" s="61" t="s">
        <v>1320</v>
      </c>
      <c r="ET26" s="61" t="s">
        <v>1320</v>
      </c>
      <c r="EU26" s="61" t="s">
        <v>1320</v>
      </c>
      <c r="EV26" s="61" t="s">
        <v>1320</v>
      </c>
      <c r="EW26" s="61" t="s">
        <v>1320</v>
      </c>
      <c r="EX26" s="61" t="s">
        <v>1320</v>
      </c>
      <c r="EY26" s="61" t="s">
        <v>1320</v>
      </c>
      <c r="EZ26" s="61" t="s">
        <v>1320</v>
      </c>
      <c r="FA26" s="61" t="s">
        <v>1320</v>
      </c>
      <c r="FB26" s="61" t="s">
        <v>1320</v>
      </c>
      <c r="FC26" s="61" t="s">
        <v>1320</v>
      </c>
      <c r="FD26" s="61" t="s">
        <v>1320</v>
      </c>
      <c r="FE26" s="61" t="s">
        <v>1320</v>
      </c>
      <c r="FF26" s="61" t="s">
        <v>1320</v>
      </c>
      <c r="FG26" s="61" t="s">
        <v>1320</v>
      </c>
      <c r="FH26" s="61" t="s">
        <v>1320</v>
      </c>
      <c r="FI26" s="61" t="s">
        <v>1320</v>
      </c>
      <c r="FJ26" s="61" t="s">
        <v>1320</v>
      </c>
      <c r="FK26" s="61" t="s">
        <v>1320</v>
      </c>
      <c r="FL26" s="61" t="s">
        <v>1320</v>
      </c>
    </row>
    <row r="27" spans="2:168" x14ac:dyDescent="0.2">
      <c r="B27" s="44" t="s">
        <v>1672</v>
      </c>
      <c r="C27" s="60">
        <v>52767.811186223837</v>
      </c>
      <c r="D27" s="61">
        <v>48459.684296479289</v>
      </c>
      <c r="E27" s="61">
        <v>755.70451080558541</v>
      </c>
      <c r="F27" s="61">
        <v>190.00134852560225</v>
      </c>
      <c r="G27" s="61">
        <v>3362.4210304133558</v>
      </c>
      <c r="H27" s="61" t="s">
        <v>1320</v>
      </c>
      <c r="I27" s="61" t="s">
        <v>1320</v>
      </c>
      <c r="J27" s="62">
        <v>40808.162721543071</v>
      </c>
      <c r="K27" s="61">
        <v>15494.486068699742</v>
      </c>
      <c r="L27" s="61">
        <v>23970.907528923402</v>
      </c>
      <c r="M27" s="61">
        <v>225.17089836555573</v>
      </c>
      <c r="N27" s="61" t="s">
        <v>1320</v>
      </c>
      <c r="O27" s="61">
        <v>1117.5982255543749</v>
      </c>
      <c r="P27" s="61" t="s">
        <v>1320</v>
      </c>
      <c r="Q27" s="61">
        <v>103</v>
      </c>
      <c r="R27" s="61">
        <v>34</v>
      </c>
      <c r="S27" s="61">
        <v>46</v>
      </c>
      <c r="T27" s="61">
        <v>6</v>
      </c>
      <c r="U27" s="61" t="s">
        <v>1320</v>
      </c>
      <c r="V27" s="61">
        <v>17</v>
      </c>
      <c r="W27" s="61" t="s">
        <v>1320</v>
      </c>
      <c r="X27" s="61">
        <v>39465.393597623144</v>
      </c>
      <c r="Y27" s="61">
        <v>38358.100812655342</v>
      </c>
      <c r="Z27" s="61">
        <v>525.17240057418314</v>
      </c>
      <c r="AA27" s="61" t="s">
        <v>1320</v>
      </c>
      <c r="AB27" s="61">
        <v>582.12038439362004</v>
      </c>
      <c r="AC27" s="61" t="s">
        <v>1320</v>
      </c>
      <c r="AD27" s="61" t="s">
        <v>1320</v>
      </c>
      <c r="AE27" s="61">
        <v>80</v>
      </c>
      <c r="AF27" s="61">
        <v>75</v>
      </c>
      <c r="AG27" s="61">
        <v>4</v>
      </c>
      <c r="AH27" s="61" t="s">
        <v>1320</v>
      </c>
      <c r="AI27" s="61">
        <v>1</v>
      </c>
      <c r="AJ27" s="61" t="s">
        <v>1320</v>
      </c>
      <c r="AK27" s="61" t="s">
        <v>1320</v>
      </c>
      <c r="AL27" s="67">
        <v>0.93750666022253981</v>
      </c>
      <c r="AM27" s="67" t="s">
        <v>1320</v>
      </c>
      <c r="AN27" s="67" t="s">
        <v>1320</v>
      </c>
      <c r="AO27" s="67">
        <v>6.2493339777460265E-2</v>
      </c>
      <c r="AP27" s="67">
        <v>0.52379133831772207</v>
      </c>
      <c r="AQ27" s="67">
        <v>0.18835940536385834</v>
      </c>
      <c r="AR27" s="67">
        <v>5.7422760381933965E-3</v>
      </c>
      <c r="AS27" s="67">
        <v>7.2527912008225242E-3</v>
      </c>
      <c r="AT27" s="67">
        <v>1.2319827354975569E-3</v>
      </c>
      <c r="AU27" s="67" t="s">
        <v>1320</v>
      </c>
      <c r="AV27" s="67">
        <v>3.068686740536257E-4</v>
      </c>
      <c r="AW27" s="67" t="s">
        <v>1320</v>
      </c>
      <c r="AX27" s="67">
        <v>9.1122286039600542E-2</v>
      </c>
      <c r="AY27" s="67">
        <v>0.1821930516302519</v>
      </c>
      <c r="AZ27" s="67">
        <v>0.94402754025598579</v>
      </c>
      <c r="BA27" s="67">
        <v>3.1318958913407968E-2</v>
      </c>
      <c r="BB27" s="67">
        <v>2.4511819595995958E-2</v>
      </c>
      <c r="BC27" s="67">
        <v>1.4168123461027839E-4</v>
      </c>
      <c r="BD27" s="67" t="s">
        <v>1320</v>
      </c>
      <c r="BE27" s="61">
        <v>34</v>
      </c>
      <c r="BF27" s="62">
        <v>31</v>
      </c>
      <c r="BG27" s="62">
        <v>2</v>
      </c>
      <c r="BH27" s="62" t="s">
        <v>1320</v>
      </c>
      <c r="BI27" s="62" t="s">
        <v>1320</v>
      </c>
      <c r="BJ27" s="62">
        <v>1</v>
      </c>
      <c r="BK27" s="62" t="s">
        <v>1320</v>
      </c>
      <c r="BL27" s="61">
        <v>15494.486068699742</v>
      </c>
      <c r="BM27" s="61">
        <v>14621.788001177238</v>
      </c>
      <c r="BN27" s="61">
        <v>290.57768312888379</v>
      </c>
      <c r="BO27" s="61" t="s">
        <v>1320</v>
      </c>
      <c r="BP27" s="61">
        <v>582.12038439362004</v>
      </c>
      <c r="BQ27" s="61" t="s">
        <v>1320</v>
      </c>
      <c r="BR27" s="61" t="s">
        <v>1320</v>
      </c>
      <c r="BS27" s="61">
        <v>16</v>
      </c>
      <c r="BT27" s="61">
        <v>15</v>
      </c>
      <c r="BU27" s="61" t="s">
        <v>1320</v>
      </c>
      <c r="BV27" s="61" t="s">
        <v>1320</v>
      </c>
      <c r="BW27" s="61">
        <v>1</v>
      </c>
      <c r="BX27" s="61" t="s">
        <v>1320</v>
      </c>
      <c r="BY27" s="61" t="s">
        <v>1320</v>
      </c>
      <c r="BZ27" s="61">
        <v>9416.0274518319311</v>
      </c>
      <c r="CA27" s="61">
        <v>8833.9070674383111</v>
      </c>
      <c r="CB27" s="61" t="s">
        <v>1320</v>
      </c>
      <c r="CC27" s="61" t="s">
        <v>1320</v>
      </c>
      <c r="CD27" s="61">
        <v>582.12038439362004</v>
      </c>
      <c r="CE27" s="61" t="s">
        <v>1320</v>
      </c>
      <c r="CF27" s="61" t="s">
        <v>1320</v>
      </c>
      <c r="CG27" s="61">
        <v>17</v>
      </c>
      <c r="CH27" s="61">
        <v>15</v>
      </c>
      <c r="CI27" s="61">
        <v>2</v>
      </c>
      <c r="CJ27" s="61" t="s">
        <v>1320</v>
      </c>
      <c r="CK27" s="61" t="s">
        <v>1320</v>
      </c>
      <c r="CL27" s="61" t="s">
        <v>1320</v>
      </c>
      <c r="CM27" s="61" t="s">
        <v>1320</v>
      </c>
      <c r="CN27" s="61">
        <v>5542.5876201702267</v>
      </c>
      <c r="CO27" s="61">
        <v>5252.0099370413436</v>
      </c>
      <c r="CP27" s="61">
        <v>290.57768312888379</v>
      </c>
      <c r="CQ27" s="61" t="s">
        <v>1320</v>
      </c>
      <c r="CR27" s="61" t="s">
        <v>1320</v>
      </c>
      <c r="CS27" s="61" t="s">
        <v>1320</v>
      </c>
      <c r="CT27" s="61" t="s">
        <v>1320</v>
      </c>
      <c r="CU27" s="61">
        <v>1</v>
      </c>
      <c r="CV27" s="61">
        <v>1</v>
      </c>
      <c r="CW27" s="61" t="s">
        <v>1320</v>
      </c>
      <c r="CX27" s="61" t="s">
        <v>1320</v>
      </c>
      <c r="CY27" s="61" t="s">
        <v>1320</v>
      </c>
      <c r="CZ27" s="61" t="s">
        <v>1320</v>
      </c>
      <c r="DA27" s="61" t="s">
        <v>1320</v>
      </c>
      <c r="DB27" s="61">
        <v>535.87099669758368</v>
      </c>
      <c r="DC27" s="61">
        <v>535.87099669758368</v>
      </c>
      <c r="DD27" s="61" t="s">
        <v>1320</v>
      </c>
      <c r="DE27" s="61" t="s">
        <v>1320</v>
      </c>
      <c r="DF27" s="61" t="s">
        <v>1320</v>
      </c>
      <c r="DG27" s="61" t="s">
        <v>1320</v>
      </c>
      <c r="DH27" s="61" t="s">
        <v>1320</v>
      </c>
      <c r="DI27" s="61">
        <v>14</v>
      </c>
      <c r="DJ27" s="61">
        <v>14</v>
      </c>
      <c r="DK27" s="61" t="s">
        <v>1320</v>
      </c>
      <c r="DL27" s="61" t="s">
        <v>1320</v>
      </c>
      <c r="DM27" s="61" t="s">
        <v>1320</v>
      </c>
      <c r="DN27" s="61" t="s">
        <v>1320</v>
      </c>
      <c r="DO27" s="61" t="s">
        <v>1320</v>
      </c>
      <c r="DP27" s="61">
        <v>7296.3353319218095</v>
      </c>
      <c r="DQ27" s="61">
        <v>7296.3353319218095</v>
      </c>
      <c r="DR27" s="61" t="s">
        <v>1320</v>
      </c>
      <c r="DS27" s="61" t="s">
        <v>1320</v>
      </c>
      <c r="DT27" s="61" t="s">
        <v>1320</v>
      </c>
      <c r="DU27" s="61" t="s">
        <v>1320</v>
      </c>
      <c r="DV27" s="61" t="s">
        <v>1320</v>
      </c>
      <c r="DW27" s="61">
        <v>6</v>
      </c>
      <c r="DX27" s="61">
        <v>4</v>
      </c>
      <c r="DY27" s="61">
        <v>2</v>
      </c>
      <c r="DZ27" s="61" t="s">
        <v>1320</v>
      </c>
      <c r="EA27" s="61" t="s">
        <v>1320</v>
      </c>
      <c r="EB27" s="61" t="s">
        <v>1320</v>
      </c>
      <c r="EC27" s="61" t="s">
        <v>1320</v>
      </c>
      <c r="ED27" s="61">
        <v>2574.4420241753737</v>
      </c>
      <c r="EE27" s="61">
        <v>2283.8643410464902</v>
      </c>
      <c r="EF27" s="61">
        <v>290.57768312888379</v>
      </c>
      <c r="EG27" s="61" t="s">
        <v>1320</v>
      </c>
      <c r="EH27" s="61" t="s">
        <v>1320</v>
      </c>
      <c r="EI27" s="61" t="s">
        <v>1320</v>
      </c>
      <c r="EJ27" s="61" t="s">
        <v>1320</v>
      </c>
      <c r="EK27" s="61">
        <v>3</v>
      </c>
      <c r="EL27" s="61">
        <v>3</v>
      </c>
      <c r="EM27" s="61" t="s">
        <v>1320</v>
      </c>
      <c r="EN27" s="61" t="s">
        <v>1320</v>
      </c>
      <c r="EO27" s="61" t="s">
        <v>1320</v>
      </c>
      <c r="EP27" s="61" t="s">
        <v>1320</v>
      </c>
      <c r="EQ27" s="61" t="s">
        <v>1320</v>
      </c>
      <c r="ER27" s="61">
        <v>1739.0699050433086</v>
      </c>
      <c r="ES27" s="61">
        <v>1739.0699050433086</v>
      </c>
      <c r="ET27" s="61" t="s">
        <v>1320</v>
      </c>
      <c r="EU27" s="61" t="s">
        <v>1320</v>
      </c>
      <c r="EV27" s="61" t="s">
        <v>1320</v>
      </c>
      <c r="EW27" s="61" t="s">
        <v>1320</v>
      </c>
      <c r="EX27" s="61" t="s">
        <v>1320</v>
      </c>
      <c r="EY27" s="61">
        <v>11</v>
      </c>
      <c r="EZ27" s="61">
        <v>10</v>
      </c>
      <c r="FA27" s="61" t="s">
        <v>1320</v>
      </c>
      <c r="FB27" s="61" t="s">
        <v>1320</v>
      </c>
      <c r="FC27" s="61">
        <v>1</v>
      </c>
      <c r="FD27" s="61" t="s">
        <v>1320</v>
      </c>
      <c r="FE27" s="61" t="s">
        <v>1320</v>
      </c>
      <c r="FF27" s="61">
        <v>3884.6388075592499</v>
      </c>
      <c r="FG27" s="61">
        <v>3302.5184231656303</v>
      </c>
      <c r="FH27" s="61" t="s">
        <v>1320</v>
      </c>
      <c r="FI27" s="61" t="s">
        <v>1320</v>
      </c>
      <c r="FJ27" s="61">
        <v>582.12038439362004</v>
      </c>
      <c r="FK27" s="61" t="s">
        <v>1320</v>
      </c>
      <c r="FL27" s="61" t="s">
        <v>1320</v>
      </c>
    </row>
    <row r="28" spans="2:168" x14ac:dyDescent="0.2">
      <c r="B28" s="44" t="s">
        <v>1432</v>
      </c>
      <c r="C28" s="60">
        <v>409.83486263360408</v>
      </c>
      <c r="D28" s="61">
        <v>409.83486263360408</v>
      </c>
      <c r="E28" s="61" t="s">
        <v>1320</v>
      </c>
      <c r="F28" s="61" t="s">
        <v>1320</v>
      </c>
      <c r="G28" s="61" t="s">
        <v>1320</v>
      </c>
      <c r="H28" s="61" t="s">
        <v>1320</v>
      </c>
      <c r="I28" s="61" t="s">
        <v>1320</v>
      </c>
      <c r="J28" s="62">
        <v>409.83486263360408</v>
      </c>
      <c r="K28" s="61">
        <v>409.83486263360408</v>
      </c>
      <c r="L28" s="61" t="s">
        <v>1320</v>
      </c>
      <c r="M28" s="61" t="s">
        <v>1320</v>
      </c>
      <c r="N28" s="61" t="s">
        <v>1320</v>
      </c>
      <c r="O28" s="61" t="s">
        <v>1320</v>
      </c>
      <c r="P28" s="61" t="s">
        <v>1320</v>
      </c>
      <c r="Q28" s="61">
        <v>4</v>
      </c>
      <c r="R28" s="61">
        <v>4</v>
      </c>
      <c r="S28" s="61" t="s">
        <v>1320</v>
      </c>
      <c r="T28" s="61" t="s">
        <v>1320</v>
      </c>
      <c r="U28" s="61" t="s">
        <v>1320</v>
      </c>
      <c r="V28" s="61" t="s">
        <v>1320</v>
      </c>
      <c r="W28" s="61" t="s">
        <v>1320</v>
      </c>
      <c r="X28" s="61">
        <v>409.83486263360408</v>
      </c>
      <c r="Y28" s="61">
        <v>409.83486263360408</v>
      </c>
      <c r="Z28" s="61" t="s">
        <v>1320</v>
      </c>
      <c r="AA28" s="61" t="s">
        <v>1320</v>
      </c>
      <c r="AB28" s="61" t="s">
        <v>1320</v>
      </c>
      <c r="AC28" s="61" t="s">
        <v>1320</v>
      </c>
      <c r="AD28" s="61" t="s">
        <v>1320</v>
      </c>
      <c r="AE28" s="61">
        <v>4</v>
      </c>
      <c r="AF28" s="61">
        <v>4</v>
      </c>
      <c r="AG28" s="61" t="s">
        <v>1320</v>
      </c>
      <c r="AH28" s="61" t="s">
        <v>1320</v>
      </c>
      <c r="AI28" s="61" t="s">
        <v>1320</v>
      </c>
      <c r="AJ28" s="61" t="s">
        <v>1320</v>
      </c>
      <c r="AK28" s="61" t="s">
        <v>1320</v>
      </c>
      <c r="AL28" s="67">
        <v>0.89534883720930236</v>
      </c>
      <c r="AM28" s="67">
        <v>0.10465116279069768</v>
      </c>
      <c r="AN28" s="67" t="s">
        <v>1320</v>
      </c>
      <c r="AO28" s="67" t="s">
        <v>1320</v>
      </c>
      <c r="AP28" s="67">
        <v>1</v>
      </c>
      <c r="AQ28" s="67" t="s">
        <v>1320</v>
      </c>
      <c r="AR28" s="67" t="s">
        <v>1320</v>
      </c>
      <c r="AS28" s="67" t="s">
        <v>1320</v>
      </c>
      <c r="AT28" s="67" t="s">
        <v>1320</v>
      </c>
      <c r="AU28" s="67" t="s">
        <v>1320</v>
      </c>
      <c r="AV28" s="67" t="s">
        <v>1320</v>
      </c>
      <c r="AW28" s="67" t="s">
        <v>1320</v>
      </c>
      <c r="AX28" s="67" t="s">
        <v>1320</v>
      </c>
      <c r="AY28" s="67" t="s">
        <v>1320</v>
      </c>
      <c r="AZ28" s="67">
        <v>1</v>
      </c>
      <c r="BA28" s="67" t="s">
        <v>1320</v>
      </c>
      <c r="BB28" s="67" t="s">
        <v>1320</v>
      </c>
      <c r="BC28" s="67" t="s">
        <v>1320</v>
      </c>
      <c r="BD28" s="67" t="s">
        <v>1320</v>
      </c>
      <c r="BE28" s="61">
        <v>4</v>
      </c>
      <c r="BF28" s="62">
        <v>4</v>
      </c>
      <c r="BG28" s="62" t="s">
        <v>1320</v>
      </c>
      <c r="BH28" s="62" t="s">
        <v>1320</v>
      </c>
      <c r="BI28" s="62" t="s">
        <v>1320</v>
      </c>
      <c r="BJ28" s="62" t="s">
        <v>1320</v>
      </c>
      <c r="BK28" s="62" t="s">
        <v>1320</v>
      </c>
      <c r="BL28" s="61">
        <v>409.83486263360408</v>
      </c>
      <c r="BM28" s="61">
        <v>409.83486263360408</v>
      </c>
      <c r="BN28" s="61" t="s">
        <v>1320</v>
      </c>
      <c r="BO28" s="61" t="s">
        <v>1320</v>
      </c>
      <c r="BP28" s="61" t="s">
        <v>1320</v>
      </c>
      <c r="BQ28" s="61" t="s">
        <v>1320</v>
      </c>
      <c r="BR28" s="61" t="s">
        <v>1320</v>
      </c>
      <c r="BS28" s="61">
        <v>4</v>
      </c>
      <c r="BT28" s="61">
        <v>4</v>
      </c>
      <c r="BU28" s="61" t="s">
        <v>1320</v>
      </c>
      <c r="BV28" s="61" t="s">
        <v>1320</v>
      </c>
      <c r="BW28" s="61" t="s">
        <v>1320</v>
      </c>
      <c r="BX28" s="61" t="s">
        <v>1320</v>
      </c>
      <c r="BY28" s="61" t="s">
        <v>1320</v>
      </c>
      <c r="BZ28" s="61">
        <v>409.83486263360408</v>
      </c>
      <c r="CA28" s="61">
        <v>409.83486263360408</v>
      </c>
      <c r="CB28" s="61" t="s">
        <v>1320</v>
      </c>
      <c r="CC28" s="61" t="s">
        <v>1320</v>
      </c>
      <c r="CD28" s="61" t="s">
        <v>1320</v>
      </c>
      <c r="CE28" s="61" t="s">
        <v>1320</v>
      </c>
      <c r="CF28" s="61" t="s">
        <v>1320</v>
      </c>
      <c r="CG28" s="61" t="s">
        <v>1320</v>
      </c>
      <c r="CH28" s="61" t="s">
        <v>1320</v>
      </c>
      <c r="CI28" s="61" t="s">
        <v>1320</v>
      </c>
      <c r="CJ28" s="61" t="s">
        <v>1320</v>
      </c>
      <c r="CK28" s="61" t="s">
        <v>1320</v>
      </c>
      <c r="CL28" s="61" t="s">
        <v>1320</v>
      </c>
      <c r="CM28" s="61" t="s">
        <v>1320</v>
      </c>
      <c r="CN28" s="61" t="s">
        <v>1320</v>
      </c>
      <c r="CO28" s="61" t="s">
        <v>1320</v>
      </c>
      <c r="CP28" s="61" t="s">
        <v>1320</v>
      </c>
      <c r="CQ28" s="61" t="s">
        <v>1320</v>
      </c>
      <c r="CR28" s="61" t="s">
        <v>1320</v>
      </c>
      <c r="CS28" s="61" t="s">
        <v>1320</v>
      </c>
      <c r="CT28" s="61" t="s">
        <v>1320</v>
      </c>
      <c r="CU28" s="61" t="s">
        <v>1320</v>
      </c>
      <c r="CV28" s="61" t="s">
        <v>1320</v>
      </c>
      <c r="CW28" s="61" t="s">
        <v>1320</v>
      </c>
      <c r="CX28" s="61" t="s">
        <v>1320</v>
      </c>
      <c r="CY28" s="61" t="s">
        <v>1320</v>
      </c>
      <c r="CZ28" s="61" t="s">
        <v>1320</v>
      </c>
      <c r="DA28" s="61" t="s">
        <v>1320</v>
      </c>
      <c r="DB28" s="61" t="s">
        <v>1320</v>
      </c>
      <c r="DC28" s="61" t="s">
        <v>1320</v>
      </c>
      <c r="DD28" s="61" t="s">
        <v>1320</v>
      </c>
      <c r="DE28" s="61" t="s">
        <v>1320</v>
      </c>
      <c r="DF28" s="61" t="s">
        <v>1320</v>
      </c>
      <c r="DG28" s="61" t="s">
        <v>1320</v>
      </c>
      <c r="DH28" s="61" t="s">
        <v>1320</v>
      </c>
      <c r="DI28" s="61">
        <v>4</v>
      </c>
      <c r="DJ28" s="61">
        <v>4</v>
      </c>
      <c r="DK28" s="61" t="s">
        <v>1320</v>
      </c>
      <c r="DL28" s="61" t="s">
        <v>1320</v>
      </c>
      <c r="DM28" s="61" t="s">
        <v>1320</v>
      </c>
      <c r="DN28" s="61" t="s">
        <v>1320</v>
      </c>
      <c r="DO28" s="61" t="s">
        <v>1320</v>
      </c>
      <c r="DP28" s="61">
        <v>409.83486263360408</v>
      </c>
      <c r="DQ28" s="61">
        <v>409.83486263360408</v>
      </c>
      <c r="DR28" s="61" t="s">
        <v>1320</v>
      </c>
      <c r="DS28" s="61" t="s">
        <v>1320</v>
      </c>
      <c r="DT28" s="61" t="s">
        <v>1320</v>
      </c>
      <c r="DU28" s="61" t="s">
        <v>1320</v>
      </c>
      <c r="DV28" s="61" t="s">
        <v>1320</v>
      </c>
      <c r="DW28" s="61" t="s">
        <v>1320</v>
      </c>
      <c r="DX28" s="61" t="s">
        <v>1320</v>
      </c>
      <c r="DY28" s="61" t="s">
        <v>1320</v>
      </c>
      <c r="DZ28" s="61" t="s">
        <v>1320</v>
      </c>
      <c r="EA28" s="61" t="s">
        <v>1320</v>
      </c>
      <c r="EB28" s="61" t="s">
        <v>1320</v>
      </c>
      <c r="EC28" s="61" t="s">
        <v>1320</v>
      </c>
      <c r="ED28" s="61" t="s">
        <v>1320</v>
      </c>
      <c r="EE28" s="61" t="s">
        <v>1320</v>
      </c>
      <c r="EF28" s="61" t="s">
        <v>1320</v>
      </c>
      <c r="EG28" s="61" t="s">
        <v>1320</v>
      </c>
      <c r="EH28" s="61" t="s">
        <v>1320</v>
      </c>
      <c r="EI28" s="61" t="s">
        <v>1320</v>
      </c>
      <c r="EJ28" s="61" t="s">
        <v>1320</v>
      </c>
      <c r="EK28" s="61" t="s">
        <v>1320</v>
      </c>
      <c r="EL28" s="61" t="s">
        <v>1320</v>
      </c>
      <c r="EM28" s="61" t="s">
        <v>1320</v>
      </c>
      <c r="EN28" s="61" t="s">
        <v>1320</v>
      </c>
      <c r="EO28" s="61" t="s">
        <v>1320</v>
      </c>
      <c r="EP28" s="61" t="s">
        <v>1320</v>
      </c>
      <c r="EQ28" s="61" t="s">
        <v>1320</v>
      </c>
      <c r="ER28" s="61" t="s">
        <v>1320</v>
      </c>
      <c r="ES28" s="61" t="s">
        <v>1320</v>
      </c>
      <c r="ET28" s="61" t="s">
        <v>1320</v>
      </c>
      <c r="EU28" s="61" t="s">
        <v>1320</v>
      </c>
      <c r="EV28" s="61" t="s">
        <v>1320</v>
      </c>
      <c r="EW28" s="61" t="s">
        <v>1320</v>
      </c>
      <c r="EX28" s="61" t="s">
        <v>1320</v>
      </c>
      <c r="EY28" s="61" t="s">
        <v>1320</v>
      </c>
      <c r="EZ28" s="61" t="s">
        <v>1320</v>
      </c>
      <c r="FA28" s="61" t="s">
        <v>1320</v>
      </c>
      <c r="FB28" s="61" t="s">
        <v>1320</v>
      </c>
      <c r="FC28" s="61" t="s">
        <v>1320</v>
      </c>
      <c r="FD28" s="61" t="s">
        <v>1320</v>
      </c>
      <c r="FE28" s="61" t="s">
        <v>1320</v>
      </c>
      <c r="FF28" s="61" t="s">
        <v>1320</v>
      </c>
      <c r="FG28" s="61" t="s">
        <v>1320</v>
      </c>
      <c r="FH28" s="61" t="s">
        <v>1320</v>
      </c>
      <c r="FI28" s="61" t="s">
        <v>1320</v>
      </c>
      <c r="FJ28" s="61" t="s">
        <v>1320</v>
      </c>
      <c r="FK28" s="61" t="s">
        <v>1320</v>
      </c>
      <c r="FL28" s="61" t="s">
        <v>1320</v>
      </c>
    </row>
    <row r="29" spans="2:168" x14ac:dyDescent="0.2">
      <c r="B29" s="44" t="s">
        <v>1549</v>
      </c>
      <c r="C29" s="60">
        <v>68552.348359406227</v>
      </c>
      <c r="D29" s="61">
        <v>22816.103390841577</v>
      </c>
      <c r="E29" s="61">
        <v>11773.067029055863</v>
      </c>
      <c r="F29" s="61">
        <v>24082.195224416373</v>
      </c>
      <c r="G29" s="61">
        <v>9880.9827150924175</v>
      </c>
      <c r="H29" s="61" t="s">
        <v>1320</v>
      </c>
      <c r="I29" s="61" t="s">
        <v>1320</v>
      </c>
      <c r="J29" s="62">
        <v>64684.420174244238</v>
      </c>
      <c r="K29" s="61">
        <v>27049.928589188487</v>
      </c>
      <c r="L29" s="61">
        <v>26661.989587257489</v>
      </c>
      <c r="M29" s="61">
        <v>5707.9934056846887</v>
      </c>
      <c r="N29" s="61">
        <v>1876.2140820662678</v>
      </c>
      <c r="O29" s="61">
        <v>493.74054791217577</v>
      </c>
      <c r="P29" s="61">
        <v>2894.5539621351304</v>
      </c>
      <c r="Q29" s="61">
        <v>147</v>
      </c>
      <c r="R29" s="61">
        <v>21</v>
      </c>
      <c r="S29" s="61">
        <v>60</v>
      </c>
      <c r="T29" s="61">
        <v>35</v>
      </c>
      <c r="U29" s="61">
        <v>19</v>
      </c>
      <c r="V29" s="61">
        <v>3</v>
      </c>
      <c r="W29" s="61">
        <v>9</v>
      </c>
      <c r="X29" s="61">
        <v>55588.132258512247</v>
      </c>
      <c r="Y29" s="61">
        <v>20601.324361635532</v>
      </c>
      <c r="Z29" s="61">
        <v>11773.067029055863</v>
      </c>
      <c r="AA29" s="61">
        <v>23213.740867820849</v>
      </c>
      <c r="AB29" s="61" t="s">
        <v>1320</v>
      </c>
      <c r="AC29" s="61" t="s">
        <v>1320</v>
      </c>
      <c r="AD29" s="61" t="s">
        <v>1320</v>
      </c>
      <c r="AE29" s="61">
        <v>100</v>
      </c>
      <c r="AF29" s="61">
        <v>33</v>
      </c>
      <c r="AG29" s="61">
        <v>46</v>
      </c>
      <c r="AH29" s="61">
        <v>21</v>
      </c>
      <c r="AI29" s="61" t="s">
        <v>1320</v>
      </c>
      <c r="AJ29" s="61" t="s">
        <v>1320</v>
      </c>
      <c r="AK29" s="61" t="s">
        <v>1320</v>
      </c>
      <c r="AL29" s="67">
        <v>0.90545298819946707</v>
      </c>
      <c r="AM29" s="67">
        <v>9.4547011800532918E-2</v>
      </c>
      <c r="AN29" s="67" t="s">
        <v>1320</v>
      </c>
      <c r="AO29" s="67" t="s">
        <v>1320</v>
      </c>
      <c r="AP29" s="67">
        <v>0.67069560495384239</v>
      </c>
      <c r="AQ29" s="67">
        <v>2.9481317988333595E-2</v>
      </c>
      <c r="AR29" s="67">
        <v>7.367701928635241E-2</v>
      </c>
      <c r="AS29" s="67">
        <v>2.1703715381785695E-2</v>
      </c>
      <c r="AT29" s="67">
        <v>2.3858321509275318E-2</v>
      </c>
      <c r="AU29" s="67">
        <v>2.8255119379193162E-2</v>
      </c>
      <c r="AV29" s="67">
        <v>2.1651164012822532E-2</v>
      </c>
      <c r="AW29" s="67">
        <v>1.8883458580762694E-2</v>
      </c>
      <c r="AX29" s="67">
        <v>3.8607739064935975E-2</v>
      </c>
      <c r="AY29" s="67">
        <v>7.3186539842696241E-2</v>
      </c>
      <c r="AZ29" s="67">
        <v>0.46525478655385644</v>
      </c>
      <c r="BA29" s="67">
        <v>0.20440730814371047</v>
      </c>
      <c r="BB29" s="67">
        <v>0.33033790530243312</v>
      </c>
      <c r="BC29" s="67" t="s">
        <v>1320</v>
      </c>
      <c r="BD29" s="67" t="s">
        <v>1320</v>
      </c>
      <c r="BE29" s="61">
        <v>21</v>
      </c>
      <c r="BF29" s="62">
        <v>5</v>
      </c>
      <c r="BG29" s="62">
        <v>8</v>
      </c>
      <c r="BH29" s="62">
        <v>8</v>
      </c>
      <c r="BI29" s="62" t="s">
        <v>1320</v>
      </c>
      <c r="BJ29" s="62" t="s">
        <v>1320</v>
      </c>
      <c r="BK29" s="62" t="s">
        <v>1320</v>
      </c>
      <c r="BL29" s="61">
        <v>27049.928589188487</v>
      </c>
      <c r="BM29" s="61">
        <v>5201.0276645248659</v>
      </c>
      <c r="BN29" s="61">
        <v>6776.5890200946124</v>
      </c>
      <c r="BO29" s="61">
        <v>15072.311904569007</v>
      </c>
      <c r="BP29" s="61" t="s">
        <v>1320</v>
      </c>
      <c r="BQ29" s="61" t="s">
        <v>1320</v>
      </c>
      <c r="BR29" s="61" t="s">
        <v>1320</v>
      </c>
      <c r="BS29" s="61">
        <v>8</v>
      </c>
      <c r="BT29" s="61">
        <v>3</v>
      </c>
      <c r="BU29" s="61">
        <v>2</v>
      </c>
      <c r="BV29" s="61">
        <v>3</v>
      </c>
      <c r="BW29" s="61" t="s">
        <v>1320</v>
      </c>
      <c r="BX29" s="61" t="s">
        <v>1320</v>
      </c>
      <c r="BY29" s="61" t="s">
        <v>1320</v>
      </c>
      <c r="BZ29" s="61">
        <v>22253.591838041637</v>
      </c>
      <c r="CA29" s="61">
        <v>4949.7489928195619</v>
      </c>
      <c r="CB29" s="61">
        <v>4386.3557604697753</v>
      </c>
      <c r="CC29" s="61">
        <v>12917.487084752298</v>
      </c>
      <c r="CD29" s="61" t="s">
        <v>1320</v>
      </c>
      <c r="CE29" s="61" t="s">
        <v>1320</v>
      </c>
      <c r="CF29" s="61" t="s">
        <v>1320</v>
      </c>
      <c r="CG29" s="61">
        <v>8</v>
      </c>
      <c r="CH29" s="61">
        <v>2</v>
      </c>
      <c r="CI29" s="61">
        <v>1</v>
      </c>
      <c r="CJ29" s="61">
        <v>5</v>
      </c>
      <c r="CK29" s="61" t="s">
        <v>1320</v>
      </c>
      <c r="CL29" s="61" t="s">
        <v>1320</v>
      </c>
      <c r="CM29" s="61" t="s">
        <v>1320</v>
      </c>
      <c r="CN29" s="61">
        <v>2455.4775463132314</v>
      </c>
      <c r="CO29" s="61">
        <v>251.27867170530374</v>
      </c>
      <c r="CP29" s="61">
        <v>49.374054791217574</v>
      </c>
      <c r="CQ29" s="61">
        <v>2154.8248198167098</v>
      </c>
      <c r="CR29" s="61" t="s">
        <v>1320</v>
      </c>
      <c r="CS29" s="61" t="s">
        <v>1320</v>
      </c>
      <c r="CT29" s="61" t="s">
        <v>1320</v>
      </c>
      <c r="CU29" s="61">
        <v>5</v>
      </c>
      <c r="CV29" s="61" t="s">
        <v>1320</v>
      </c>
      <c r="CW29" s="61">
        <v>5</v>
      </c>
      <c r="CX29" s="61" t="s">
        <v>1320</v>
      </c>
      <c r="CY29" s="61" t="s">
        <v>1320</v>
      </c>
      <c r="CZ29" s="61" t="s">
        <v>1320</v>
      </c>
      <c r="DA29" s="61" t="s">
        <v>1320</v>
      </c>
      <c r="DB29" s="61">
        <v>2340.8592048336191</v>
      </c>
      <c r="DC29" s="61" t="s">
        <v>1320</v>
      </c>
      <c r="DD29" s="61">
        <v>2340.8592048336191</v>
      </c>
      <c r="DE29" s="61" t="s">
        <v>1320</v>
      </c>
      <c r="DF29" s="61" t="s">
        <v>1320</v>
      </c>
      <c r="DG29" s="61" t="s">
        <v>1320</v>
      </c>
      <c r="DH29" s="61" t="s">
        <v>1320</v>
      </c>
      <c r="DI29" s="61">
        <v>8</v>
      </c>
      <c r="DJ29" s="61">
        <v>3</v>
      </c>
      <c r="DK29" s="61">
        <v>5</v>
      </c>
      <c r="DL29" s="61" t="s">
        <v>1320</v>
      </c>
      <c r="DM29" s="61" t="s">
        <v>1320</v>
      </c>
      <c r="DN29" s="61" t="s">
        <v>1320</v>
      </c>
      <c r="DO29" s="61" t="s">
        <v>1320</v>
      </c>
      <c r="DP29" s="61">
        <v>4541.5313612421742</v>
      </c>
      <c r="DQ29" s="61">
        <v>343.85502443883667</v>
      </c>
      <c r="DR29" s="61">
        <v>4197.6763368033371</v>
      </c>
      <c r="DS29" s="61" t="s">
        <v>1320</v>
      </c>
      <c r="DT29" s="61" t="s">
        <v>1320</v>
      </c>
      <c r="DU29" s="61" t="s">
        <v>1320</v>
      </c>
      <c r="DV29" s="61" t="s">
        <v>1320</v>
      </c>
      <c r="DW29" s="61">
        <v>8</v>
      </c>
      <c r="DX29" s="61" t="s">
        <v>1320</v>
      </c>
      <c r="DY29" s="61" t="s">
        <v>1320</v>
      </c>
      <c r="DZ29" s="61">
        <v>8</v>
      </c>
      <c r="EA29" s="61" t="s">
        <v>1320</v>
      </c>
      <c r="EB29" s="61" t="s">
        <v>1320</v>
      </c>
      <c r="EC29" s="61" t="s">
        <v>1320</v>
      </c>
      <c r="ED29" s="61">
        <v>15072.311904569007</v>
      </c>
      <c r="EE29" s="61" t="s">
        <v>1320</v>
      </c>
      <c r="EF29" s="61" t="s">
        <v>1320</v>
      </c>
      <c r="EG29" s="61">
        <v>15072.311904569007</v>
      </c>
      <c r="EH29" s="61" t="s">
        <v>1320</v>
      </c>
      <c r="EI29" s="61" t="s">
        <v>1320</v>
      </c>
      <c r="EJ29" s="61" t="s">
        <v>1320</v>
      </c>
      <c r="EK29" s="61" t="s">
        <v>1320</v>
      </c>
      <c r="EL29" s="61" t="s">
        <v>1320</v>
      </c>
      <c r="EM29" s="61" t="s">
        <v>1320</v>
      </c>
      <c r="EN29" s="61" t="s">
        <v>1320</v>
      </c>
      <c r="EO29" s="61" t="s">
        <v>1320</v>
      </c>
      <c r="EP29" s="61" t="s">
        <v>1320</v>
      </c>
      <c r="EQ29" s="61" t="s">
        <v>1320</v>
      </c>
      <c r="ER29" s="61" t="s">
        <v>1320</v>
      </c>
      <c r="ES29" s="61" t="s">
        <v>1320</v>
      </c>
      <c r="ET29" s="61" t="s">
        <v>1320</v>
      </c>
      <c r="EU29" s="61" t="s">
        <v>1320</v>
      </c>
      <c r="EV29" s="61" t="s">
        <v>1320</v>
      </c>
      <c r="EW29" s="61" t="s">
        <v>1320</v>
      </c>
      <c r="EX29" s="61" t="s">
        <v>1320</v>
      </c>
      <c r="EY29" s="61">
        <v>5</v>
      </c>
      <c r="EZ29" s="61">
        <v>2</v>
      </c>
      <c r="FA29" s="61">
        <v>3</v>
      </c>
      <c r="FB29" s="61" t="s">
        <v>1320</v>
      </c>
      <c r="FC29" s="61" t="s">
        <v>1320</v>
      </c>
      <c r="FD29" s="61" t="s">
        <v>1320</v>
      </c>
      <c r="FE29" s="61" t="s">
        <v>1320</v>
      </c>
      <c r="FF29" s="61">
        <v>7436.0853233773041</v>
      </c>
      <c r="FG29" s="61">
        <v>4857.1726400860289</v>
      </c>
      <c r="FH29" s="61">
        <v>2578.9126832912752</v>
      </c>
      <c r="FI29" s="61" t="s">
        <v>1320</v>
      </c>
      <c r="FJ29" s="61" t="s">
        <v>1320</v>
      </c>
      <c r="FK29" s="61" t="s">
        <v>1320</v>
      </c>
      <c r="FL29" s="61" t="s">
        <v>1320</v>
      </c>
    </row>
    <row r="30" spans="2:168" x14ac:dyDescent="0.2">
      <c r="B30" s="44" t="s">
        <v>1673</v>
      </c>
      <c r="C30" s="60">
        <v>133792.5528714851</v>
      </c>
      <c r="D30" s="61">
        <v>27709.301457334201</v>
      </c>
      <c r="E30" s="61">
        <v>5080.1934822188587</v>
      </c>
      <c r="F30" s="61">
        <v>100909.66161721716</v>
      </c>
      <c r="G30" s="61" t="s">
        <v>1320</v>
      </c>
      <c r="H30" s="61">
        <v>93.396314714887112</v>
      </c>
      <c r="I30" s="61" t="s">
        <v>1320</v>
      </c>
      <c r="J30" s="62">
        <v>110228.68823762603</v>
      </c>
      <c r="K30" s="61">
        <v>53887.707445093707</v>
      </c>
      <c r="L30" s="61">
        <v>12217.962529906727</v>
      </c>
      <c r="M30" s="61" t="s">
        <v>1320</v>
      </c>
      <c r="N30" s="61">
        <v>13653.88347837231</v>
      </c>
      <c r="O30" s="61" t="s">
        <v>1320</v>
      </c>
      <c r="P30" s="61">
        <v>31739.476313258328</v>
      </c>
      <c r="Q30" s="61">
        <v>75</v>
      </c>
      <c r="R30" s="61">
        <v>34</v>
      </c>
      <c r="S30" s="61">
        <v>13</v>
      </c>
      <c r="T30" s="61" t="s">
        <v>1320</v>
      </c>
      <c r="U30" s="61">
        <v>27</v>
      </c>
      <c r="V30" s="61" t="s">
        <v>1320</v>
      </c>
      <c r="W30" s="61">
        <v>1</v>
      </c>
      <c r="X30" s="61">
        <v>78489.211924367715</v>
      </c>
      <c r="Y30" s="61">
        <v>14486.911950655136</v>
      </c>
      <c r="Z30" s="61">
        <v>5080.1934822188596</v>
      </c>
      <c r="AA30" s="61">
        <v>58828.710176778826</v>
      </c>
      <c r="AB30" s="61" t="s">
        <v>1320</v>
      </c>
      <c r="AC30" s="61">
        <v>93.396314714887112</v>
      </c>
      <c r="AD30" s="61" t="s">
        <v>1320</v>
      </c>
      <c r="AE30" s="61">
        <v>74</v>
      </c>
      <c r="AF30" s="61">
        <v>45</v>
      </c>
      <c r="AG30" s="61">
        <v>7</v>
      </c>
      <c r="AH30" s="61">
        <v>21</v>
      </c>
      <c r="AI30" s="61" t="s">
        <v>1320</v>
      </c>
      <c r="AJ30" s="61">
        <v>1</v>
      </c>
      <c r="AK30" s="61" t="s">
        <v>1320</v>
      </c>
      <c r="AL30" s="67">
        <v>0.85227694011323796</v>
      </c>
      <c r="AM30" s="67">
        <v>1.314789322636109E-2</v>
      </c>
      <c r="AN30" s="67">
        <v>0.13457516666040104</v>
      </c>
      <c r="AO30" s="67" t="s">
        <v>1320</v>
      </c>
      <c r="AP30" s="67">
        <v>0.43496630003386283</v>
      </c>
      <c r="AQ30" s="67">
        <v>0.22296143045125455</v>
      </c>
      <c r="AR30" s="67">
        <v>1.0244361685445267E-2</v>
      </c>
      <c r="AS30" s="67">
        <v>4.4113073859629058E-2</v>
      </c>
      <c r="AT30" s="67">
        <v>9.2422071905887062E-4</v>
      </c>
      <c r="AU30" s="67">
        <v>1.128979167913481E-2</v>
      </c>
      <c r="AV30" s="67">
        <v>5.0225525006609699E-2</v>
      </c>
      <c r="AW30" s="67">
        <v>2.0801973590014174E-2</v>
      </c>
      <c r="AX30" s="67">
        <v>1.9346136568004844E-4</v>
      </c>
      <c r="AY30" s="67">
        <v>0.20427986160931069</v>
      </c>
      <c r="AZ30" s="67">
        <v>0.34892511026731754</v>
      </c>
      <c r="BA30" s="67">
        <v>2.3115938776426228E-2</v>
      </c>
      <c r="BB30" s="67">
        <v>0.62795895095625598</v>
      </c>
      <c r="BC30" s="67" t="s">
        <v>1320</v>
      </c>
      <c r="BD30" s="67" t="s">
        <v>1320</v>
      </c>
      <c r="BE30" s="61">
        <v>34</v>
      </c>
      <c r="BF30" s="62">
        <v>18</v>
      </c>
      <c r="BG30" s="62">
        <v>3</v>
      </c>
      <c r="BH30" s="62">
        <v>13</v>
      </c>
      <c r="BI30" s="62" t="s">
        <v>1320</v>
      </c>
      <c r="BJ30" s="62" t="s">
        <v>1320</v>
      </c>
      <c r="BK30" s="62" t="s">
        <v>1320</v>
      </c>
      <c r="BL30" s="61">
        <v>53887.707445093707</v>
      </c>
      <c r="BM30" s="61">
        <v>8414.2999671328034</v>
      </c>
      <c r="BN30" s="61">
        <v>3346.0973267918116</v>
      </c>
      <c r="BO30" s="61">
        <v>40856.977438959555</v>
      </c>
      <c r="BP30" s="61" t="s">
        <v>1320</v>
      </c>
      <c r="BQ30" s="61" t="s">
        <v>1320</v>
      </c>
      <c r="BR30" s="61" t="s">
        <v>1320</v>
      </c>
      <c r="BS30" s="61">
        <v>32</v>
      </c>
      <c r="BT30" s="61">
        <v>18</v>
      </c>
      <c r="BU30" s="61">
        <v>2</v>
      </c>
      <c r="BV30" s="61">
        <v>12</v>
      </c>
      <c r="BW30" s="61" t="s">
        <v>1320</v>
      </c>
      <c r="BX30" s="61" t="s">
        <v>1320</v>
      </c>
      <c r="BY30" s="61" t="s">
        <v>1320</v>
      </c>
      <c r="BZ30" s="61">
        <v>50786.523063657332</v>
      </c>
      <c r="CA30" s="61">
        <v>8414.2999671328034</v>
      </c>
      <c r="CB30" s="61">
        <v>1733.9991706765645</v>
      </c>
      <c r="CC30" s="61">
        <v>40638.223925847968</v>
      </c>
      <c r="CD30" s="61" t="s">
        <v>1320</v>
      </c>
      <c r="CE30" s="61" t="s">
        <v>1320</v>
      </c>
      <c r="CF30" s="61" t="s">
        <v>1320</v>
      </c>
      <c r="CG30" s="61">
        <v>3</v>
      </c>
      <c r="CH30" s="61" t="s">
        <v>1320</v>
      </c>
      <c r="CI30" s="61">
        <v>1</v>
      </c>
      <c r="CJ30" s="61">
        <v>2</v>
      </c>
      <c r="CK30" s="61" t="s">
        <v>1320</v>
      </c>
      <c r="CL30" s="61" t="s">
        <v>1320</v>
      </c>
      <c r="CM30" s="61" t="s">
        <v>1320</v>
      </c>
      <c r="CN30" s="61">
        <v>3101.184381436376</v>
      </c>
      <c r="CO30" s="61" t="s">
        <v>1320</v>
      </c>
      <c r="CP30" s="61">
        <v>1612.0981561152475</v>
      </c>
      <c r="CQ30" s="61">
        <v>1489.0862253211285</v>
      </c>
      <c r="CR30" s="61" t="s">
        <v>1320</v>
      </c>
      <c r="CS30" s="61" t="s">
        <v>1320</v>
      </c>
      <c r="CT30" s="61" t="s">
        <v>1320</v>
      </c>
      <c r="CU30" s="61" t="s">
        <v>1320</v>
      </c>
      <c r="CV30" s="61" t="s">
        <v>1320</v>
      </c>
      <c r="CW30" s="61" t="s">
        <v>1320</v>
      </c>
      <c r="CX30" s="61" t="s">
        <v>1320</v>
      </c>
      <c r="CY30" s="61" t="s">
        <v>1320</v>
      </c>
      <c r="CZ30" s="61" t="s">
        <v>1320</v>
      </c>
      <c r="DA30" s="61" t="s">
        <v>1320</v>
      </c>
      <c r="DB30" s="61" t="s">
        <v>1320</v>
      </c>
      <c r="DC30" s="61" t="s">
        <v>1320</v>
      </c>
      <c r="DD30" s="61" t="s">
        <v>1320</v>
      </c>
      <c r="DE30" s="61" t="s">
        <v>1320</v>
      </c>
      <c r="DF30" s="61" t="s">
        <v>1320</v>
      </c>
      <c r="DG30" s="61" t="s">
        <v>1320</v>
      </c>
      <c r="DH30" s="61" t="s">
        <v>1320</v>
      </c>
      <c r="DI30" s="61">
        <v>18</v>
      </c>
      <c r="DJ30" s="61">
        <v>6</v>
      </c>
      <c r="DK30" s="61">
        <v>3</v>
      </c>
      <c r="DL30" s="61">
        <v>9</v>
      </c>
      <c r="DM30" s="61" t="s">
        <v>1320</v>
      </c>
      <c r="DN30" s="61" t="s">
        <v>1320</v>
      </c>
      <c r="DO30" s="61" t="s">
        <v>1320</v>
      </c>
      <c r="DP30" s="61">
        <v>14537.679059135105</v>
      </c>
      <c r="DQ30" s="61">
        <v>1478.400269177029</v>
      </c>
      <c r="DR30" s="61">
        <v>3346.0973267918116</v>
      </c>
      <c r="DS30" s="61">
        <v>9713.1814631662655</v>
      </c>
      <c r="DT30" s="61" t="s">
        <v>1320</v>
      </c>
      <c r="DU30" s="61" t="s">
        <v>1320</v>
      </c>
      <c r="DV30" s="61" t="s">
        <v>1320</v>
      </c>
      <c r="DW30" s="61">
        <v>5</v>
      </c>
      <c r="DX30" s="61" t="s">
        <v>1320</v>
      </c>
      <c r="DY30" s="61" t="s">
        <v>1320</v>
      </c>
      <c r="DZ30" s="61">
        <v>5</v>
      </c>
      <c r="EA30" s="61" t="s">
        <v>1320</v>
      </c>
      <c r="EB30" s="61" t="s">
        <v>1320</v>
      </c>
      <c r="EC30" s="61" t="s">
        <v>1320</v>
      </c>
      <c r="ED30" s="61">
        <v>32414.137504798327</v>
      </c>
      <c r="EE30" s="61" t="s">
        <v>1320</v>
      </c>
      <c r="EF30" s="61" t="s">
        <v>1320</v>
      </c>
      <c r="EG30" s="61">
        <v>32414.137504798327</v>
      </c>
      <c r="EH30" s="61" t="s">
        <v>1320</v>
      </c>
      <c r="EI30" s="61" t="s">
        <v>1320</v>
      </c>
      <c r="EJ30" s="61" t="s">
        <v>1320</v>
      </c>
      <c r="EK30" s="61">
        <v>1</v>
      </c>
      <c r="EL30" s="61">
        <v>1</v>
      </c>
      <c r="EM30" s="61" t="s">
        <v>1320</v>
      </c>
      <c r="EN30" s="61" t="s">
        <v>1320</v>
      </c>
      <c r="EO30" s="61" t="s">
        <v>1320</v>
      </c>
      <c r="EP30" s="61" t="s">
        <v>1320</v>
      </c>
      <c r="EQ30" s="61" t="s">
        <v>1320</v>
      </c>
      <c r="ER30" s="61">
        <v>499.79768641959834</v>
      </c>
      <c r="ES30" s="61">
        <v>499.79768641959834</v>
      </c>
      <c r="ET30" s="61" t="s">
        <v>1320</v>
      </c>
      <c r="EU30" s="61" t="s">
        <v>1320</v>
      </c>
      <c r="EV30" s="61" t="s">
        <v>1320</v>
      </c>
      <c r="EW30" s="61" t="s">
        <v>1320</v>
      </c>
      <c r="EX30" s="61" t="s">
        <v>1320</v>
      </c>
      <c r="EY30" s="61">
        <v>11</v>
      </c>
      <c r="EZ30" s="61">
        <v>11</v>
      </c>
      <c r="FA30" s="61" t="s">
        <v>1320</v>
      </c>
      <c r="FB30" s="61" t="s">
        <v>1320</v>
      </c>
      <c r="FC30" s="61" t="s">
        <v>1320</v>
      </c>
      <c r="FD30" s="61" t="s">
        <v>1320</v>
      </c>
      <c r="FE30" s="61" t="s">
        <v>1320</v>
      </c>
      <c r="FF30" s="61">
        <v>6436.093194740678</v>
      </c>
      <c r="FG30" s="61">
        <v>6436.093194740678</v>
      </c>
      <c r="FH30" s="61" t="s">
        <v>1320</v>
      </c>
      <c r="FI30" s="61" t="s">
        <v>1320</v>
      </c>
      <c r="FJ30" s="61" t="s">
        <v>1320</v>
      </c>
      <c r="FK30" s="61" t="s">
        <v>1320</v>
      </c>
      <c r="FL30" s="61" t="s">
        <v>1320</v>
      </c>
    </row>
    <row r="31" spans="2:168" x14ac:dyDescent="0.2">
      <c r="B31" s="44" t="s">
        <v>1615</v>
      </c>
      <c r="C31" s="60">
        <v>541.26307564872263</v>
      </c>
      <c r="D31" s="61" t="s">
        <v>1320</v>
      </c>
      <c r="E31" s="61" t="s">
        <v>1320</v>
      </c>
      <c r="F31" s="61">
        <v>541.26307564872263</v>
      </c>
      <c r="G31" s="61" t="s">
        <v>1320</v>
      </c>
      <c r="H31" s="61" t="s">
        <v>1320</v>
      </c>
      <c r="I31" s="61" t="s">
        <v>1320</v>
      </c>
      <c r="J31" s="62">
        <v>541.26307564872263</v>
      </c>
      <c r="K31" s="61">
        <v>541.26307564872263</v>
      </c>
      <c r="L31" s="61" t="s">
        <v>1320</v>
      </c>
      <c r="M31" s="61" t="s">
        <v>1320</v>
      </c>
      <c r="N31" s="61" t="s">
        <v>1320</v>
      </c>
      <c r="O31" s="61" t="s">
        <v>1320</v>
      </c>
      <c r="P31" s="61" t="s">
        <v>1320</v>
      </c>
      <c r="Q31" s="61">
        <v>10</v>
      </c>
      <c r="R31" s="61">
        <v>10</v>
      </c>
      <c r="S31" s="61" t="s">
        <v>1320</v>
      </c>
      <c r="T31" s="61" t="s">
        <v>1320</v>
      </c>
      <c r="U31" s="61" t="s">
        <v>1320</v>
      </c>
      <c r="V31" s="61" t="s">
        <v>1320</v>
      </c>
      <c r="W31" s="61" t="s">
        <v>1320</v>
      </c>
      <c r="X31" s="61">
        <v>541.26307564872263</v>
      </c>
      <c r="Y31" s="61" t="s">
        <v>1320</v>
      </c>
      <c r="Z31" s="61" t="s">
        <v>1320</v>
      </c>
      <c r="AA31" s="61">
        <v>541.26307564872263</v>
      </c>
      <c r="AB31" s="61" t="s">
        <v>1320</v>
      </c>
      <c r="AC31" s="61" t="s">
        <v>1320</v>
      </c>
      <c r="AD31" s="61" t="s">
        <v>1320</v>
      </c>
      <c r="AE31" s="61">
        <v>10</v>
      </c>
      <c r="AF31" s="61" t="s">
        <v>1320</v>
      </c>
      <c r="AG31" s="61" t="s">
        <v>1320</v>
      </c>
      <c r="AH31" s="61">
        <v>10</v>
      </c>
      <c r="AI31" s="61" t="s">
        <v>1320</v>
      </c>
      <c r="AJ31" s="61" t="s">
        <v>1320</v>
      </c>
      <c r="AK31" s="61" t="s">
        <v>1320</v>
      </c>
      <c r="AL31" s="67" t="s">
        <v>1320</v>
      </c>
      <c r="AM31" s="67" t="s">
        <v>1320</v>
      </c>
      <c r="AN31" s="67" t="s">
        <v>1320</v>
      </c>
      <c r="AO31" s="67">
        <v>1</v>
      </c>
      <c r="AP31" s="67" t="s">
        <v>1320</v>
      </c>
      <c r="AQ31" s="67" t="s">
        <v>1320</v>
      </c>
      <c r="AR31" s="67" t="s">
        <v>1320</v>
      </c>
      <c r="AS31" s="67" t="s">
        <v>1320</v>
      </c>
      <c r="AT31" s="67" t="s">
        <v>1320</v>
      </c>
      <c r="AU31" s="67" t="s">
        <v>1320</v>
      </c>
      <c r="AV31" s="67" t="s">
        <v>1320</v>
      </c>
      <c r="AW31" s="67" t="s">
        <v>1320</v>
      </c>
      <c r="AX31" s="67" t="s">
        <v>1320</v>
      </c>
      <c r="AY31" s="67" t="s">
        <v>1320</v>
      </c>
      <c r="AZ31" s="67" t="s">
        <v>1320</v>
      </c>
      <c r="BA31" s="67">
        <v>5.7012542759407071E-3</v>
      </c>
      <c r="BB31" s="67">
        <v>0.99429874572405941</v>
      </c>
      <c r="BC31" s="67" t="s">
        <v>1320</v>
      </c>
      <c r="BD31" s="67" t="s">
        <v>1320</v>
      </c>
      <c r="BE31" s="61">
        <v>10</v>
      </c>
      <c r="BF31" s="62" t="s">
        <v>1320</v>
      </c>
      <c r="BG31" s="62" t="s">
        <v>1320</v>
      </c>
      <c r="BH31" s="62">
        <v>10</v>
      </c>
      <c r="BI31" s="62" t="s">
        <v>1320</v>
      </c>
      <c r="BJ31" s="62" t="s">
        <v>1320</v>
      </c>
      <c r="BK31" s="62" t="s">
        <v>1320</v>
      </c>
      <c r="BL31" s="61">
        <v>541.26307564872263</v>
      </c>
      <c r="BM31" s="61" t="s">
        <v>1320</v>
      </c>
      <c r="BN31" s="61" t="s">
        <v>1320</v>
      </c>
      <c r="BO31" s="61">
        <v>541.26307564872263</v>
      </c>
      <c r="BP31" s="61" t="s">
        <v>1320</v>
      </c>
      <c r="BQ31" s="61" t="s">
        <v>1320</v>
      </c>
      <c r="BR31" s="61" t="s">
        <v>1320</v>
      </c>
      <c r="BS31" s="61" t="s">
        <v>1320</v>
      </c>
      <c r="BT31" s="61" t="s">
        <v>1320</v>
      </c>
      <c r="BU31" s="61" t="s">
        <v>1320</v>
      </c>
      <c r="BV31" s="61" t="s">
        <v>1320</v>
      </c>
      <c r="BW31" s="61" t="s">
        <v>1320</v>
      </c>
      <c r="BX31" s="61" t="s">
        <v>1320</v>
      </c>
      <c r="BY31" s="61" t="s">
        <v>1320</v>
      </c>
      <c r="BZ31" s="61" t="s">
        <v>1320</v>
      </c>
      <c r="CA31" s="61" t="s">
        <v>1320</v>
      </c>
      <c r="CB31" s="61" t="s">
        <v>1320</v>
      </c>
      <c r="CC31" s="61" t="s">
        <v>1320</v>
      </c>
      <c r="CD31" s="61" t="s">
        <v>1320</v>
      </c>
      <c r="CE31" s="61" t="s">
        <v>1320</v>
      </c>
      <c r="CF31" s="61" t="s">
        <v>1320</v>
      </c>
      <c r="CG31" s="61">
        <v>1</v>
      </c>
      <c r="CH31" s="61" t="s">
        <v>1320</v>
      </c>
      <c r="CI31" s="61" t="s">
        <v>1320</v>
      </c>
      <c r="CJ31" s="61">
        <v>1</v>
      </c>
      <c r="CK31" s="61" t="s">
        <v>1320</v>
      </c>
      <c r="CL31" s="61" t="s">
        <v>1320</v>
      </c>
      <c r="CM31" s="61" t="s">
        <v>1320</v>
      </c>
      <c r="CN31" s="61">
        <v>1.4106872797490737</v>
      </c>
      <c r="CO31" s="61" t="s">
        <v>1320</v>
      </c>
      <c r="CP31" s="61" t="s">
        <v>1320</v>
      </c>
      <c r="CQ31" s="61">
        <v>1.4106872797490737</v>
      </c>
      <c r="CR31" s="61" t="s">
        <v>1320</v>
      </c>
      <c r="CS31" s="61" t="s">
        <v>1320</v>
      </c>
      <c r="CT31" s="61" t="s">
        <v>1320</v>
      </c>
      <c r="CU31" s="61">
        <v>9</v>
      </c>
      <c r="CV31" s="61" t="s">
        <v>1320</v>
      </c>
      <c r="CW31" s="61" t="s">
        <v>1320</v>
      </c>
      <c r="CX31" s="61">
        <v>9</v>
      </c>
      <c r="CY31" s="61" t="s">
        <v>1320</v>
      </c>
      <c r="CZ31" s="61" t="s">
        <v>1320</v>
      </c>
      <c r="DA31" s="61" t="s">
        <v>1320</v>
      </c>
      <c r="DB31" s="61">
        <v>539.85238836897361</v>
      </c>
      <c r="DC31" s="61" t="s">
        <v>1320</v>
      </c>
      <c r="DD31" s="61" t="s">
        <v>1320</v>
      </c>
      <c r="DE31" s="61">
        <v>539.85238836897361</v>
      </c>
      <c r="DF31" s="61" t="s">
        <v>1320</v>
      </c>
      <c r="DG31" s="61" t="s">
        <v>1320</v>
      </c>
      <c r="DH31" s="61" t="s">
        <v>1320</v>
      </c>
      <c r="DI31" s="61" t="s">
        <v>1320</v>
      </c>
      <c r="DJ31" s="61" t="s">
        <v>1320</v>
      </c>
      <c r="DK31" s="61" t="s">
        <v>1320</v>
      </c>
      <c r="DL31" s="61" t="s">
        <v>1320</v>
      </c>
      <c r="DM31" s="61" t="s">
        <v>1320</v>
      </c>
      <c r="DN31" s="61" t="s">
        <v>1320</v>
      </c>
      <c r="DO31" s="61" t="s">
        <v>1320</v>
      </c>
      <c r="DP31" s="61" t="s">
        <v>1320</v>
      </c>
      <c r="DQ31" s="61" t="s">
        <v>1320</v>
      </c>
      <c r="DR31" s="61" t="s">
        <v>1320</v>
      </c>
      <c r="DS31" s="61" t="s">
        <v>1320</v>
      </c>
      <c r="DT31" s="61" t="s">
        <v>1320</v>
      </c>
      <c r="DU31" s="61" t="s">
        <v>1320</v>
      </c>
      <c r="DV31" s="61" t="s">
        <v>1320</v>
      </c>
      <c r="DW31" s="61">
        <v>10</v>
      </c>
      <c r="DX31" s="61" t="s">
        <v>1320</v>
      </c>
      <c r="DY31" s="61" t="s">
        <v>1320</v>
      </c>
      <c r="DZ31" s="61">
        <v>10</v>
      </c>
      <c r="EA31" s="61" t="s">
        <v>1320</v>
      </c>
      <c r="EB31" s="61" t="s">
        <v>1320</v>
      </c>
      <c r="EC31" s="61" t="s">
        <v>1320</v>
      </c>
      <c r="ED31" s="61">
        <v>541.26307564872263</v>
      </c>
      <c r="EE31" s="61" t="s">
        <v>1320</v>
      </c>
      <c r="EF31" s="61" t="s">
        <v>1320</v>
      </c>
      <c r="EG31" s="61">
        <v>541.26307564872263</v>
      </c>
      <c r="EH31" s="61" t="s">
        <v>1320</v>
      </c>
      <c r="EI31" s="61" t="s">
        <v>1320</v>
      </c>
      <c r="EJ31" s="61" t="s">
        <v>1320</v>
      </c>
      <c r="EK31" s="61" t="s">
        <v>1320</v>
      </c>
      <c r="EL31" s="61" t="s">
        <v>1320</v>
      </c>
      <c r="EM31" s="61" t="s">
        <v>1320</v>
      </c>
      <c r="EN31" s="61" t="s">
        <v>1320</v>
      </c>
      <c r="EO31" s="61" t="s">
        <v>1320</v>
      </c>
      <c r="EP31" s="61" t="s">
        <v>1320</v>
      </c>
      <c r="EQ31" s="61" t="s">
        <v>1320</v>
      </c>
      <c r="ER31" s="61" t="s">
        <v>1320</v>
      </c>
      <c r="ES31" s="61" t="s">
        <v>1320</v>
      </c>
      <c r="ET31" s="61" t="s">
        <v>1320</v>
      </c>
      <c r="EU31" s="61" t="s">
        <v>1320</v>
      </c>
      <c r="EV31" s="61" t="s">
        <v>1320</v>
      </c>
      <c r="EW31" s="61" t="s">
        <v>1320</v>
      </c>
      <c r="EX31" s="61" t="s">
        <v>1320</v>
      </c>
      <c r="EY31" s="61" t="s">
        <v>1320</v>
      </c>
      <c r="EZ31" s="61" t="s">
        <v>1320</v>
      </c>
      <c r="FA31" s="61" t="s">
        <v>1320</v>
      </c>
      <c r="FB31" s="61" t="s">
        <v>1320</v>
      </c>
      <c r="FC31" s="61" t="s">
        <v>1320</v>
      </c>
      <c r="FD31" s="61" t="s">
        <v>1320</v>
      </c>
      <c r="FE31" s="61" t="s">
        <v>1320</v>
      </c>
      <c r="FF31" s="61" t="s">
        <v>1320</v>
      </c>
      <c r="FG31" s="61" t="s">
        <v>1320</v>
      </c>
      <c r="FH31" s="61" t="s">
        <v>1320</v>
      </c>
      <c r="FI31" s="61" t="s">
        <v>1320</v>
      </c>
      <c r="FJ31" s="61" t="s">
        <v>1320</v>
      </c>
      <c r="FK31" s="61" t="s">
        <v>1320</v>
      </c>
      <c r="FL31" s="61" t="s">
        <v>1320</v>
      </c>
    </row>
    <row r="32" spans="2:168" x14ac:dyDescent="0.2">
      <c r="B32" s="44" t="s">
        <v>1674</v>
      </c>
      <c r="C32" s="60">
        <v>3798.1873327693961</v>
      </c>
      <c r="D32" s="61" t="s">
        <v>1320</v>
      </c>
      <c r="E32" s="61" t="s">
        <v>1320</v>
      </c>
      <c r="F32" s="61">
        <v>3798.1873327693961</v>
      </c>
      <c r="G32" s="61" t="s">
        <v>1320</v>
      </c>
      <c r="H32" s="61" t="s">
        <v>1320</v>
      </c>
      <c r="I32" s="61" t="s">
        <v>1320</v>
      </c>
      <c r="J32" s="62">
        <v>3798.1873327693961</v>
      </c>
      <c r="K32" s="61" t="s">
        <v>1320</v>
      </c>
      <c r="L32" s="61">
        <v>3798.1873327693961</v>
      </c>
      <c r="M32" s="61" t="s">
        <v>1320</v>
      </c>
      <c r="N32" s="61" t="s">
        <v>1320</v>
      </c>
      <c r="O32" s="61" t="s">
        <v>1320</v>
      </c>
      <c r="P32" s="61" t="s">
        <v>1320</v>
      </c>
      <c r="Q32" s="61">
        <v>1</v>
      </c>
      <c r="R32" s="61" t="s">
        <v>1320</v>
      </c>
      <c r="S32" s="61">
        <v>1</v>
      </c>
      <c r="T32" s="61" t="s">
        <v>1320</v>
      </c>
      <c r="U32" s="61" t="s">
        <v>1320</v>
      </c>
      <c r="V32" s="61" t="s">
        <v>1320</v>
      </c>
      <c r="W32" s="61" t="s">
        <v>1320</v>
      </c>
      <c r="X32" s="61">
        <v>3798.1873327693961</v>
      </c>
      <c r="Y32" s="61" t="s">
        <v>1320</v>
      </c>
      <c r="Z32" s="61" t="s">
        <v>1320</v>
      </c>
      <c r="AA32" s="61">
        <v>3798.1873327693961</v>
      </c>
      <c r="AB32" s="61" t="s">
        <v>1320</v>
      </c>
      <c r="AC32" s="61" t="s">
        <v>1320</v>
      </c>
      <c r="AD32" s="61" t="s">
        <v>1320</v>
      </c>
      <c r="AE32" s="61">
        <v>1</v>
      </c>
      <c r="AF32" s="61" t="s">
        <v>1320</v>
      </c>
      <c r="AG32" s="61" t="s">
        <v>1320</v>
      </c>
      <c r="AH32" s="61">
        <v>1</v>
      </c>
      <c r="AI32" s="61" t="s">
        <v>1320</v>
      </c>
      <c r="AJ32" s="61" t="s">
        <v>1320</v>
      </c>
      <c r="AK32" s="61" t="s">
        <v>1320</v>
      </c>
      <c r="AL32" s="67">
        <v>1</v>
      </c>
      <c r="AM32" s="67" t="s">
        <v>1320</v>
      </c>
      <c r="AN32" s="67" t="s">
        <v>1320</v>
      </c>
      <c r="AO32" s="67" t="s">
        <v>1320</v>
      </c>
      <c r="AP32" s="67">
        <v>1</v>
      </c>
      <c r="AQ32" s="67" t="s">
        <v>1320</v>
      </c>
      <c r="AR32" s="67" t="s">
        <v>1320</v>
      </c>
      <c r="AS32" s="67" t="s">
        <v>1320</v>
      </c>
      <c r="AT32" s="67" t="s">
        <v>1320</v>
      </c>
      <c r="AU32" s="67" t="s">
        <v>1320</v>
      </c>
      <c r="AV32" s="67" t="s">
        <v>1320</v>
      </c>
      <c r="AW32" s="67" t="s">
        <v>1320</v>
      </c>
      <c r="AX32" s="67" t="s">
        <v>1320</v>
      </c>
      <c r="AY32" s="67" t="s">
        <v>1320</v>
      </c>
      <c r="AZ32" s="67" t="s">
        <v>1320</v>
      </c>
      <c r="BA32" s="67" t="s">
        <v>1320</v>
      </c>
      <c r="BB32" s="67">
        <v>1</v>
      </c>
      <c r="BC32" s="67" t="s">
        <v>1320</v>
      </c>
      <c r="BD32" s="67" t="s">
        <v>1320</v>
      </c>
      <c r="BE32" s="61" t="s">
        <v>1320</v>
      </c>
      <c r="BF32" s="62" t="s">
        <v>1320</v>
      </c>
      <c r="BG32" s="62" t="s">
        <v>1320</v>
      </c>
      <c r="BH32" s="62" t="s">
        <v>1320</v>
      </c>
      <c r="BI32" s="62" t="s">
        <v>1320</v>
      </c>
      <c r="BJ32" s="62" t="s">
        <v>1320</v>
      </c>
      <c r="BK32" s="62" t="s">
        <v>1320</v>
      </c>
      <c r="BL32" s="61" t="s">
        <v>1320</v>
      </c>
      <c r="BM32" s="61" t="s">
        <v>1320</v>
      </c>
      <c r="BN32" s="61" t="s">
        <v>1320</v>
      </c>
      <c r="BO32" s="61" t="s">
        <v>1320</v>
      </c>
      <c r="BP32" s="61" t="s">
        <v>1320</v>
      </c>
      <c r="BQ32" s="61" t="s">
        <v>1320</v>
      </c>
      <c r="BR32" s="61" t="s">
        <v>1320</v>
      </c>
      <c r="BS32" s="61" t="s">
        <v>1320</v>
      </c>
      <c r="BT32" s="61" t="s">
        <v>1320</v>
      </c>
      <c r="BU32" s="61" t="s">
        <v>1320</v>
      </c>
      <c r="BV32" s="61" t="s">
        <v>1320</v>
      </c>
      <c r="BW32" s="61" t="s">
        <v>1320</v>
      </c>
      <c r="BX32" s="61" t="s">
        <v>1320</v>
      </c>
      <c r="BY32" s="61" t="s">
        <v>1320</v>
      </c>
      <c r="BZ32" s="61" t="s">
        <v>1320</v>
      </c>
      <c r="CA32" s="61" t="s">
        <v>1320</v>
      </c>
      <c r="CB32" s="61" t="s">
        <v>1320</v>
      </c>
      <c r="CC32" s="61" t="s">
        <v>1320</v>
      </c>
      <c r="CD32" s="61" t="s">
        <v>1320</v>
      </c>
      <c r="CE32" s="61" t="s">
        <v>1320</v>
      </c>
      <c r="CF32" s="61" t="s">
        <v>1320</v>
      </c>
      <c r="CG32" s="61" t="s">
        <v>1320</v>
      </c>
      <c r="CH32" s="61" t="s">
        <v>1320</v>
      </c>
      <c r="CI32" s="61" t="s">
        <v>1320</v>
      </c>
      <c r="CJ32" s="61" t="s">
        <v>1320</v>
      </c>
      <c r="CK32" s="61" t="s">
        <v>1320</v>
      </c>
      <c r="CL32" s="61" t="s">
        <v>1320</v>
      </c>
      <c r="CM32" s="61" t="s">
        <v>1320</v>
      </c>
      <c r="CN32" s="61" t="s">
        <v>1320</v>
      </c>
      <c r="CO32" s="61" t="s">
        <v>1320</v>
      </c>
      <c r="CP32" s="61" t="s">
        <v>1320</v>
      </c>
      <c r="CQ32" s="61" t="s">
        <v>1320</v>
      </c>
      <c r="CR32" s="61" t="s">
        <v>1320</v>
      </c>
      <c r="CS32" s="61" t="s">
        <v>1320</v>
      </c>
      <c r="CT32" s="61" t="s">
        <v>1320</v>
      </c>
      <c r="CU32" s="61" t="s">
        <v>1320</v>
      </c>
      <c r="CV32" s="61" t="s">
        <v>1320</v>
      </c>
      <c r="CW32" s="61" t="s">
        <v>1320</v>
      </c>
      <c r="CX32" s="61" t="s">
        <v>1320</v>
      </c>
      <c r="CY32" s="61" t="s">
        <v>1320</v>
      </c>
      <c r="CZ32" s="61" t="s">
        <v>1320</v>
      </c>
      <c r="DA32" s="61" t="s">
        <v>1320</v>
      </c>
      <c r="DB32" s="61" t="s">
        <v>1320</v>
      </c>
      <c r="DC32" s="61" t="s">
        <v>1320</v>
      </c>
      <c r="DD32" s="61" t="s">
        <v>1320</v>
      </c>
      <c r="DE32" s="61" t="s">
        <v>1320</v>
      </c>
      <c r="DF32" s="61" t="s">
        <v>1320</v>
      </c>
      <c r="DG32" s="61" t="s">
        <v>1320</v>
      </c>
      <c r="DH32" s="61" t="s">
        <v>1320</v>
      </c>
      <c r="DI32" s="61" t="s">
        <v>1320</v>
      </c>
      <c r="DJ32" s="61" t="s">
        <v>1320</v>
      </c>
      <c r="DK32" s="61" t="s">
        <v>1320</v>
      </c>
      <c r="DL32" s="61" t="s">
        <v>1320</v>
      </c>
      <c r="DM32" s="61" t="s">
        <v>1320</v>
      </c>
      <c r="DN32" s="61" t="s">
        <v>1320</v>
      </c>
      <c r="DO32" s="61" t="s">
        <v>1320</v>
      </c>
      <c r="DP32" s="61" t="s">
        <v>1320</v>
      </c>
      <c r="DQ32" s="61" t="s">
        <v>1320</v>
      </c>
      <c r="DR32" s="61" t="s">
        <v>1320</v>
      </c>
      <c r="DS32" s="61" t="s">
        <v>1320</v>
      </c>
      <c r="DT32" s="61" t="s">
        <v>1320</v>
      </c>
      <c r="DU32" s="61" t="s">
        <v>1320</v>
      </c>
      <c r="DV32" s="61" t="s">
        <v>1320</v>
      </c>
      <c r="DW32" s="61" t="s">
        <v>1320</v>
      </c>
      <c r="DX32" s="61" t="s">
        <v>1320</v>
      </c>
      <c r="DY32" s="61" t="s">
        <v>1320</v>
      </c>
      <c r="DZ32" s="61" t="s">
        <v>1320</v>
      </c>
      <c r="EA32" s="61" t="s">
        <v>1320</v>
      </c>
      <c r="EB32" s="61" t="s">
        <v>1320</v>
      </c>
      <c r="EC32" s="61" t="s">
        <v>1320</v>
      </c>
      <c r="ED32" s="61" t="s">
        <v>1320</v>
      </c>
      <c r="EE32" s="61" t="s">
        <v>1320</v>
      </c>
      <c r="EF32" s="61" t="s">
        <v>1320</v>
      </c>
      <c r="EG32" s="61" t="s">
        <v>1320</v>
      </c>
      <c r="EH32" s="61" t="s">
        <v>1320</v>
      </c>
      <c r="EI32" s="61" t="s">
        <v>1320</v>
      </c>
      <c r="EJ32" s="61" t="s">
        <v>1320</v>
      </c>
      <c r="EK32" s="61" t="s">
        <v>1320</v>
      </c>
      <c r="EL32" s="61" t="s">
        <v>1320</v>
      </c>
      <c r="EM32" s="61" t="s">
        <v>1320</v>
      </c>
      <c r="EN32" s="61" t="s">
        <v>1320</v>
      </c>
      <c r="EO32" s="61" t="s">
        <v>1320</v>
      </c>
      <c r="EP32" s="61" t="s">
        <v>1320</v>
      </c>
      <c r="EQ32" s="61" t="s">
        <v>1320</v>
      </c>
      <c r="ER32" s="61" t="s">
        <v>1320</v>
      </c>
      <c r="ES32" s="61" t="s">
        <v>1320</v>
      </c>
      <c r="ET32" s="61" t="s">
        <v>1320</v>
      </c>
      <c r="EU32" s="61" t="s">
        <v>1320</v>
      </c>
      <c r="EV32" s="61" t="s">
        <v>1320</v>
      </c>
      <c r="EW32" s="61" t="s">
        <v>1320</v>
      </c>
      <c r="EX32" s="61" t="s">
        <v>1320</v>
      </c>
      <c r="EY32" s="61" t="s">
        <v>1320</v>
      </c>
      <c r="EZ32" s="61" t="s">
        <v>1320</v>
      </c>
      <c r="FA32" s="61" t="s">
        <v>1320</v>
      </c>
      <c r="FB32" s="61" t="s">
        <v>1320</v>
      </c>
      <c r="FC32" s="61" t="s">
        <v>1320</v>
      </c>
      <c r="FD32" s="61" t="s">
        <v>1320</v>
      </c>
      <c r="FE32" s="61" t="s">
        <v>1320</v>
      </c>
      <c r="FF32" s="61" t="s">
        <v>1320</v>
      </c>
      <c r="FG32" s="61" t="s">
        <v>1320</v>
      </c>
      <c r="FH32" s="61" t="s">
        <v>1320</v>
      </c>
      <c r="FI32" s="61" t="s">
        <v>1320</v>
      </c>
      <c r="FJ32" s="61" t="s">
        <v>1320</v>
      </c>
      <c r="FK32" s="61" t="s">
        <v>1320</v>
      </c>
      <c r="FL32" s="61" t="s">
        <v>1320</v>
      </c>
    </row>
    <row r="33" spans="2:168" x14ac:dyDescent="0.2">
      <c r="B33" s="44" t="s">
        <v>1397</v>
      </c>
      <c r="C33" s="60">
        <v>9581</v>
      </c>
      <c r="D33" s="61">
        <v>9581</v>
      </c>
      <c r="E33" s="61" t="s">
        <v>1320</v>
      </c>
      <c r="F33" s="61" t="s">
        <v>1320</v>
      </c>
      <c r="G33" s="61" t="s">
        <v>1320</v>
      </c>
      <c r="H33" s="61" t="s">
        <v>1320</v>
      </c>
      <c r="I33" s="61" t="s">
        <v>1320</v>
      </c>
      <c r="J33" s="62">
        <v>9581</v>
      </c>
      <c r="K33" s="61">
        <v>9581</v>
      </c>
      <c r="L33" s="61" t="s">
        <v>1320</v>
      </c>
      <c r="M33" s="61" t="s">
        <v>1320</v>
      </c>
      <c r="N33" s="61" t="s">
        <v>1320</v>
      </c>
      <c r="O33" s="61" t="s">
        <v>1320</v>
      </c>
      <c r="P33" s="61" t="s">
        <v>1320</v>
      </c>
      <c r="Q33" s="61">
        <v>3</v>
      </c>
      <c r="R33" s="61">
        <v>3</v>
      </c>
      <c r="S33" s="61" t="s">
        <v>1320</v>
      </c>
      <c r="T33" s="61" t="s">
        <v>1320</v>
      </c>
      <c r="U33" s="61" t="s">
        <v>1320</v>
      </c>
      <c r="V33" s="61" t="s">
        <v>1320</v>
      </c>
      <c r="W33" s="61" t="s">
        <v>1320</v>
      </c>
      <c r="X33" s="61">
        <v>9581</v>
      </c>
      <c r="Y33" s="61">
        <v>9581</v>
      </c>
      <c r="Z33" s="61" t="s">
        <v>1320</v>
      </c>
      <c r="AA33" s="61" t="s">
        <v>1320</v>
      </c>
      <c r="AB33" s="61" t="s">
        <v>1320</v>
      </c>
      <c r="AC33" s="61" t="s">
        <v>1320</v>
      </c>
      <c r="AD33" s="61" t="s">
        <v>1320</v>
      </c>
      <c r="AE33" s="61">
        <v>3</v>
      </c>
      <c r="AF33" s="61">
        <v>3</v>
      </c>
      <c r="AG33" s="61" t="s">
        <v>1320</v>
      </c>
      <c r="AH33" s="61" t="s">
        <v>1320</v>
      </c>
      <c r="AI33" s="61" t="s">
        <v>1320</v>
      </c>
      <c r="AJ33" s="61" t="s">
        <v>1320</v>
      </c>
      <c r="AK33" s="61" t="s">
        <v>1320</v>
      </c>
      <c r="AL33" s="67">
        <v>1</v>
      </c>
      <c r="AM33" s="67" t="s">
        <v>1320</v>
      </c>
      <c r="AN33" s="67" t="s">
        <v>1320</v>
      </c>
      <c r="AO33" s="67" t="s">
        <v>1320</v>
      </c>
      <c r="AP33" s="67" t="s">
        <v>1320</v>
      </c>
      <c r="AQ33" s="67" t="s">
        <v>1320</v>
      </c>
      <c r="AR33" s="67" t="s">
        <v>1320</v>
      </c>
      <c r="AS33" s="67" t="s">
        <v>1320</v>
      </c>
      <c r="AT33" s="67" t="s">
        <v>1320</v>
      </c>
      <c r="AU33" s="67" t="s">
        <v>1320</v>
      </c>
      <c r="AV33" s="67" t="s">
        <v>1320</v>
      </c>
      <c r="AW33" s="67" t="s">
        <v>1320</v>
      </c>
      <c r="AX33" s="67" t="s">
        <v>1320</v>
      </c>
      <c r="AY33" s="67" t="s">
        <v>1320</v>
      </c>
      <c r="AZ33" s="67">
        <v>1</v>
      </c>
      <c r="BA33" s="67" t="s">
        <v>1320</v>
      </c>
      <c r="BB33" s="67" t="s">
        <v>1320</v>
      </c>
      <c r="BC33" s="67" t="s">
        <v>1320</v>
      </c>
      <c r="BD33" s="67" t="s">
        <v>1320</v>
      </c>
      <c r="BE33" s="61">
        <v>3</v>
      </c>
      <c r="BF33" s="62">
        <v>3</v>
      </c>
      <c r="BG33" s="62" t="s">
        <v>1320</v>
      </c>
      <c r="BH33" s="62" t="s">
        <v>1320</v>
      </c>
      <c r="BI33" s="62" t="s">
        <v>1320</v>
      </c>
      <c r="BJ33" s="62" t="s">
        <v>1320</v>
      </c>
      <c r="BK33" s="62" t="s">
        <v>1320</v>
      </c>
      <c r="BL33" s="61">
        <v>9581</v>
      </c>
      <c r="BM33" s="61">
        <v>9581</v>
      </c>
      <c r="BN33" s="61" t="s">
        <v>1320</v>
      </c>
      <c r="BO33" s="61" t="s">
        <v>1320</v>
      </c>
      <c r="BP33" s="61" t="s">
        <v>1320</v>
      </c>
      <c r="BQ33" s="61" t="s">
        <v>1320</v>
      </c>
      <c r="BR33" s="61" t="s">
        <v>1320</v>
      </c>
      <c r="BS33" s="61" t="s">
        <v>1320</v>
      </c>
      <c r="BT33" s="61" t="s">
        <v>1320</v>
      </c>
      <c r="BU33" s="61" t="s">
        <v>1320</v>
      </c>
      <c r="BV33" s="61" t="s">
        <v>1320</v>
      </c>
      <c r="BW33" s="61" t="s">
        <v>1320</v>
      </c>
      <c r="BX33" s="61" t="s">
        <v>1320</v>
      </c>
      <c r="BY33" s="61" t="s">
        <v>1320</v>
      </c>
      <c r="BZ33" s="61" t="s">
        <v>1320</v>
      </c>
      <c r="CA33" s="61" t="s">
        <v>1320</v>
      </c>
      <c r="CB33" s="61" t="s">
        <v>1320</v>
      </c>
      <c r="CC33" s="61" t="s">
        <v>1320</v>
      </c>
      <c r="CD33" s="61" t="s">
        <v>1320</v>
      </c>
      <c r="CE33" s="61" t="s">
        <v>1320</v>
      </c>
      <c r="CF33" s="61" t="s">
        <v>1320</v>
      </c>
      <c r="CG33" s="61" t="s">
        <v>1320</v>
      </c>
      <c r="CH33" s="61" t="s">
        <v>1320</v>
      </c>
      <c r="CI33" s="61" t="s">
        <v>1320</v>
      </c>
      <c r="CJ33" s="61" t="s">
        <v>1320</v>
      </c>
      <c r="CK33" s="61" t="s">
        <v>1320</v>
      </c>
      <c r="CL33" s="61" t="s">
        <v>1320</v>
      </c>
      <c r="CM33" s="61" t="s">
        <v>1320</v>
      </c>
      <c r="CN33" s="61" t="s">
        <v>1320</v>
      </c>
      <c r="CO33" s="61" t="s">
        <v>1320</v>
      </c>
      <c r="CP33" s="61" t="s">
        <v>1320</v>
      </c>
      <c r="CQ33" s="61" t="s">
        <v>1320</v>
      </c>
      <c r="CR33" s="61" t="s">
        <v>1320</v>
      </c>
      <c r="CS33" s="61" t="s">
        <v>1320</v>
      </c>
      <c r="CT33" s="61" t="s">
        <v>1320</v>
      </c>
      <c r="CU33" s="61">
        <v>3</v>
      </c>
      <c r="CV33" s="61">
        <v>3</v>
      </c>
      <c r="CW33" s="61" t="s">
        <v>1320</v>
      </c>
      <c r="CX33" s="61" t="s">
        <v>1320</v>
      </c>
      <c r="CY33" s="61" t="s">
        <v>1320</v>
      </c>
      <c r="CZ33" s="61" t="s">
        <v>1320</v>
      </c>
      <c r="DA33" s="61" t="s">
        <v>1320</v>
      </c>
      <c r="DB33" s="61">
        <v>9581</v>
      </c>
      <c r="DC33" s="61">
        <v>9581</v>
      </c>
      <c r="DD33" s="61" t="s">
        <v>1320</v>
      </c>
      <c r="DE33" s="61" t="s">
        <v>1320</v>
      </c>
      <c r="DF33" s="61" t="s">
        <v>1320</v>
      </c>
      <c r="DG33" s="61" t="s">
        <v>1320</v>
      </c>
      <c r="DH33" s="61" t="s">
        <v>1320</v>
      </c>
      <c r="DI33" s="61" t="s">
        <v>1320</v>
      </c>
      <c r="DJ33" s="61" t="s">
        <v>1320</v>
      </c>
      <c r="DK33" s="61" t="s">
        <v>1320</v>
      </c>
      <c r="DL33" s="61" t="s">
        <v>1320</v>
      </c>
      <c r="DM33" s="61" t="s">
        <v>1320</v>
      </c>
      <c r="DN33" s="61" t="s">
        <v>1320</v>
      </c>
      <c r="DO33" s="61" t="s">
        <v>1320</v>
      </c>
      <c r="DP33" s="61" t="s">
        <v>1320</v>
      </c>
      <c r="DQ33" s="61" t="s">
        <v>1320</v>
      </c>
      <c r="DR33" s="61" t="s">
        <v>1320</v>
      </c>
      <c r="DS33" s="61" t="s">
        <v>1320</v>
      </c>
      <c r="DT33" s="61" t="s">
        <v>1320</v>
      </c>
      <c r="DU33" s="61" t="s">
        <v>1320</v>
      </c>
      <c r="DV33" s="61" t="s">
        <v>1320</v>
      </c>
      <c r="DW33" s="61" t="s">
        <v>1320</v>
      </c>
      <c r="DX33" s="61" t="s">
        <v>1320</v>
      </c>
      <c r="DY33" s="61" t="s">
        <v>1320</v>
      </c>
      <c r="DZ33" s="61" t="s">
        <v>1320</v>
      </c>
      <c r="EA33" s="61" t="s">
        <v>1320</v>
      </c>
      <c r="EB33" s="61" t="s">
        <v>1320</v>
      </c>
      <c r="EC33" s="61" t="s">
        <v>1320</v>
      </c>
      <c r="ED33" s="61" t="s">
        <v>1320</v>
      </c>
      <c r="EE33" s="61" t="s">
        <v>1320</v>
      </c>
      <c r="EF33" s="61" t="s">
        <v>1320</v>
      </c>
      <c r="EG33" s="61" t="s">
        <v>1320</v>
      </c>
      <c r="EH33" s="61" t="s">
        <v>1320</v>
      </c>
      <c r="EI33" s="61" t="s">
        <v>1320</v>
      </c>
      <c r="EJ33" s="61" t="s">
        <v>1320</v>
      </c>
      <c r="EK33" s="61" t="s">
        <v>1320</v>
      </c>
      <c r="EL33" s="61" t="s">
        <v>1320</v>
      </c>
      <c r="EM33" s="61" t="s">
        <v>1320</v>
      </c>
      <c r="EN33" s="61" t="s">
        <v>1320</v>
      </c>
      <c r="EO33" s="61" t="s">
        <v>1320</v>
      </c>
      <c r="EP33" s="61" t="s">
        <v>1320</v>
      </c>
      <c r="EQ33" s="61" t="s">
        <v>1320</v>
      </c>
      <c r="ER33" s="61" t="s">
        <v>1320</v>
      </c>
      <c r="ES33" s="61" t="s">
        <v>1320</v>
      </c>
      <c r="ET33" s="61" t="s">
        <v>1320</v>
      </c>
      <c r="EU33" s="61" t="s">
        <v>1320</v>
      </c>
      <c r="EV33" s="61" t="s">
        <v>1320</v>
      </c>
      <c r="EW33" s="61" t="s">
        <v>1320</v>
      </c>
      <c r="EX33" s="61" t="s">
        <v>1320</v>
      </c>
      <c r="EY33" s="61">
        <v>3</v>
      </c>
      <c r="EZ33" s="61">
        <v>3</v>
      </c>
      <c r="FA33" s="61" t="s">
        <v>1320</v>
      </c>
      <c r="FB33" s="61" t="s">
        <v>1320</v>
      </c>
      <c r="FC33" s="61" t="s">
        <v>1320</v>
      </c>
      <c r="FD33" s="61" t="s">
        <v>1320</v>
      </c>
      <c r="FE33" s="61" t="s">
        <v>1320</v>
      </c>
      <c r="FF33" s="61">
        <v>9581</v>
      </c>
      <c r="FG33" s="61">
        <v>9581</v>
      </c>
      <c r="FH33" s="61" t="s">
        <v>1320</v>
      </c>
      <c r="FI33" s="61" t="s">
        <v>1320</v>
      </c>
      <c r="FJ33" s="61" t="s">
        <v>1320</v>
      </c>
      <c r="FK33" s="61" t="s">
        <v>1320</v>
      </c>
      <c r="FL33" s="61" t="s">
        <v>1320</v>
      </c>
    </row>
    <row r="34" spans="2:168" x14ac:dyDescent="0.2">
      <c r="B34" s="44" t="s">
        <v>1675</v>
      </c>
      <c r="C34" s="60">
        <v>2485.454651007899</v>
      </c>
      <c r="D34" s="61" t="s">
        <v>1320</v>
      </c>
      <c r="E34" s="61" t="s">
        <v>1320</v>
      </c>
      <c r="F34" s="61">
        <v>2485.454651007899</v>
      </c>
      <c r="G34" s="61" t="s">
        <v>1320</v>
      </c>
      <c r="H34" s="61" t="s">
        <v>1320</v>
      </c>
      <c r="I34" s="61" t="s">
        <v>1320</v>
      </c>
      <c r="J34" s="62">
        <v>2485.454651007899</v>
      </c>
      <c r="K34" s="61">
        <v>410.86267022691766</v>
      </c>
      <c r="L34" s="61">
        <v>2074.5919807809814</v>
      </c>
      <c r="M34" s="61" t="s">
        <v>1320</v>
      </c>
      <c r="N34" s="61" t="s">
        <v>1320</v>
      </c>
      <c r="O34" s="61" t="s">
        <v>1320</v>
      </c>
      <c r="P34" s="61" t="s">
        <v>1320</v>
      </c>
      <c r="Q34" s="61">
        <v>6</v>
      </c>
      <c r="R34" s="61">
        <v>1</v>
      </c>
      <c r="S34" s="61">
        <v>5</v>
      </c>
      <c r="T34" s="61" t="s">
        <v>1320</v>
      </c>
      <c r="U34" s="61" t="s">
        <v>1320</v>
      </c>
      <c r="V34" s="61" t="s">
        <v>1320</v>
      </c>
      <c r="W34" s="61" t="s">
        <v>1320</v>
      </c>
      <c r="X34" s="61">
        <v>2485.454651007899</v>
      </c>
      <c r="Y34" s="61" t="s">
        <v>1320</v>
      </c>
      <c r="Z34" s="61" t="s">
        <v>1320</v>
      </c>
      <c r="AA34" s="61">
        <v>2485.454651007899</v>
      </c>
      <c r="AB34" s="61" t="s">
        <v>1320</v>
      </c>
      <c r="AC34" s="61" t="s">
        <v>1320</v>
      </c>
      <c r="AD34" s="61" t="s">
        <v>1320</v>
      </c>
      <c r="AE34" s="61">
        <v>6</v>
      </c>
      <c r="AF34" s="61" t="s">
        <v>1320</v>
      </c>
      <c r="AG34" s="61" t="s">
        <v>1320</v>
      </c>
      <c r="AH34" s="61">
        <v>6</v>
      </c>
      <c r="AI34" s="61" t="s">
        <v>1320</v>
      </c>
      <c r="AJ34" s="61" t="s">
        <v>1320</v>
      </c>
      <c r="AK34" s="61" t="s">
        <v>1320</v>
      </c>
      <c r="AL34" s="67">
        <v>0.99716211422490242</v>
      </c>
      <c r="AM34" s="67" t="s">
        <v>1320</v>
      </c>
      <c r="AN34" s="67">
        <v>2.8378857750975522E-3</v>
      </c>
      <c r="AO34" s="67" t="s">
        <v>1320</v>
      </c>
      <c r="AP34" s="67">
        <v>0.84204909284951968</v>
      </c>
      <c r="AQ34" s="67" t="s">
        <v>1320</v>
      </c>
      <c r="AR34" s="67" t="s">
        <v>1320</v>
      </c>
      <c r="AS34" s="67" t="s">
        <v>1320</v>
      </c>
      <c r="AT34" s="67" t="s">
        <v>1320</v>
      </c>
      <c r="AU34" s="67" t="s">
        <v>1320</v>
      </c>
      <c r="AV34" s="67" t="s">
        <v>1320</v>
      </c>
      <c r="AW34" s="67" t="s">
        <v>1320</v>
      </c>
      <c r="AX34" s="67">
        <v>0.15795090715048027</v>
      </c>
      <c r="AY34" s="67" t="s">
        <v>1320</v>
      </c>
      <c r="AZ34" s="67" t="s">
        <v>1320</v>
      </c>
      <c r="BA34" s="67" t="s">
        <v>1320</v>
      </c>
      <c r="BB34" s="67">
        <v>1</v>
      </c>
      <c r="BC34" s="67" t="s">
        <v>1320</v>
      </c>
      <c r="BD34" s="67" t="s">
        <v>1320</v>
      </c>
      <c r="BE34" s="61">
        <v>1</v>
      </c>
      <c r="BF34" s="62" t="s">
        <v>1320</v>
      </c>
      <c r="BG34" s="62" t="s">
        <v>1320</v>
      </c>
      <c r="BH34" s="62">
        <v>1</v>
      </c>
      <c r="BI34" s="62" t="s">
        <v>1320</v>
      </c>
      <c r="BJ34" s="62" t="s">
        <v>1320</v>
      </c>
      <c r="BK34" s="62" t="s">
        <v>1320</v>
      </c>
      <c r="BL34" s="61">
        <v>410.86267022691766</v>
      </c>
      <c r="BM34" s="61" t="s">
        <v>1320</v>
      </c>
      <c r="BN34" s="61" t="s">
        <v>1320</v>
      </c>
      <c r="BO34" s="61">
        <v>410.86267022691766</v>
      </c>
      <c r="BP34" s="61" t="s">
        <v>1320</v>
      </c>
      <c r="BQ34" s="61" t="s">
        <v>1320</v>
      </c>
      <c r="BR34" s="61" t="s">
        <v>1320</v>
      </c>
      <c r="BS34" s="61" t="s">
        <v>1320</v>
      </c>
      <c r="BT34" s="61" t="s">
        <v>1320</v>
      </c>
      <c r="BU34" s="61" t="s">
        <v>1320</v>
      </c>
      <c r="BV34" s="61" t="s">
        <v>1320</v>
      </c>
      <c r="BW34" s="61" t="s">
        <v>1320</v>
      </c>
      <c r="BX34" s="61" t="s">
        <v>1320</v>
      </c>
      <c r="BY34" s="61" t="s">
        <v>1320</v>
      </c>
      <c r="BZ34" s="61" t="s">
        <v>1320</v>
      </c>
      <c r="CA34" s="61" t="s">
        <v>1320</v>
      </c>
      <c r="CB34" s="61" t="s">
        <v>1320</v>
      </c>
      <c r="CC34" s="61" t="s">
        <v>1320</v>
      </c>
      <c r="CD34" s="61" t="s">
        <v>1320</v>
      </c>
      <c r="CE34" s="61" t="s">
        <v>1320</v>
      </c>
      <c r="CF34" s="61" t="s">
        <v>1320</v>
      </c>
      <c r="CG34" s="61">
        <v>1</v>
      </c>
      <c r="CH34" s="61" t="s">
        <v>1320</v>
      </c>
      <c r="CI34" s="61" t="s">
        <v>1320</v>
      </c>
      <c r="CJ34" s="61">
        <v>1</v>
      </c>
      <c r="CK34" s="61" t="s">
        <v>1320</v>
      </c>
      <c r="CL34" s="61" t="s">
        <v>1320</v>
      </c>
      <c r="CM34" s="61" t="s">
        <v>1320</v>
      </c>
      <c r="CN34" s="61">
        <v>410.86267022691766</v>
      </c>
      <c r="CO34" s="61" t="s">
        <v>1320</v>
      </c>
      <c r="CP34" s="61" t="s">
        <v>1320</v>
      </c>
      <c r="CQ34" s="61">
        <v>410.86267022691766</v>
      </c>
      <c r="CR34" s="61" t="s">
        <v>1320</v>
      </c>
      <c r="CS34" s="61" t="s">
        <v>1320</v>
      </c>
      <c r="CT34" s="61" t="s">
        <v>1320</v>
      </c>
      <c r="CU34" s="61" t="s">
        <v>1320</v>
      </c>
      <c r="CV34" s="61" t="s">
        <v>1320</v>
      </c>
      <c r="CW34" s="61" t="s">
        <v>1320</v>
      </c>
      <c r="CX34" s="61" t="s">
        <v>1320</v>
      </c>
      <c r="CY34" s="61" t="s">
        <v>1320</v>
      </c>
      <c r="CZ34" s="61" t="s">
        <v>1320</v>
      </c>
      <c r="DA34" s="61" t="s">
        <v>1320</v>
      </c>
      <c r="DB34" s="61" t="s">
        <v>1320</v>
      </c>
      <c r="DC34" s="61" t="s">
        <v>1320</v>
      </c>
      <c r="DD34" s="61" t="s">
        <v>1320</v>
      </c>
      <c r="DE34" s="61" t="s">
        <v>1320</v>
      </c>
      <c r="DF34" s="61" t="s">
        <v>1320</v>
      </c>
      <c r="DG34" s="61" t="s">
        <v>1320</v>
      </c>
      <c r="DH34" s="61" t="s">
        <v>1320</v>
      </c>
      <c r="DI34" s="61">
        <v>1</v>
      </c>
      <c r="DJ34" s="61" t="s">
        <v>1320</v>
      </c>
      <c r="DK34" s="61" t="s">
        <v>1320</v>
      </c>
      <c r="DL34" s="61">
        <v>1</v>
      </c>
      <c r="DM34" s="61" t="s">
        <v>1320</v>
      </c>
      <c r="DN34" s="61" t="s">
        <v>1320</v>
      </c>
      <c r="DO34" s="61" t="s">
        <v>1320</v>
      </c>
      <c r="DP34" s="61">
        <v>410.86267022691766</v>
      </c>
      <c r="DQ34" s="61" t="s">
        <v>1320</v>
      </c>
      <c r="DR34" s="61" t="s">
        <v>1320</v>
      </c>
      <c r="DS34" s="61">
        <v>410.86267022691766</v>
      </c>
      <c r="DT34" s="61" t="s">
        <v>1320</v>
      </c>
      <c r="DU34" s="61" t="s">
        <v>1320</v>
      </c>
      <c r="DV34" s="61" t="s">
        <v>1320</v>
      </c>
      <c r="DW34" s="61" t="s">
        <v>1320</v>
      </c>
      <c r="DX34" s="61" t="s">
        <v>1320</v>
      </c>
      <c r="DY34" s="61" t="s">
        <v>1320</v>
      </c>
      <c r="DZ34" s="61" t="s">
        <v>1320</v>
      </c>
      <c r="EA34" s="61" t="s">
        <v>1320</v>
      </c>
      <c r="EB34" s="61" t="s">
        <v>1320</v>
      </c>
      <c r="EC34" s="61" t="s">
        <v>1320</v>
      </c>
      <c r="ED34" s="61" t="s">
        <v>1320</v>
      </c>
      <c r="EE34" s="61" t="s">
        <v>1320</v>
      </c>
      <c r="EF34" s="61" t="s">
        <v>1320</v>
      </c>
      <c r="EG34" s="61" t="s">
        <v>1320</v>
      </c>
      <c r="EH34" s="61" t="s">
        <v>1320</v>
      </c>
      <c r="EI34" s="61" t="s">
        <v>1320</v>
      </c>
      <c r="EJ34" s="61" t="s">
        <v>1320</v>
      </c>
      <c r="EK34" s="61" t="s">
        <v>1320</v>
      </c>
      <c r="EL34" s="61" t="s">
        <v>1320</v>
      </c>
      <c r="EM34" s="61" t="s">
        <v>1320</v>
      </c>
      <c r="EN34" s="61" t="s">
        <v>1320</v>
      </c>
      <c r="EO34" s="61" t="s">
        <v>1320</v>
      </c>
      <c r="EP34" s="61" t="s">
        <v>1320</v>
      </c>
      <c r="EQ34" s="61" t="s">
        <v>1320</v>
      </c>
      <c r="ER34" s="61" t="s">
        <v>1320</v>
      </c>
      <c r="ES34" s="61" t="s">
        <v>1320</v>
      </c>
      <c r="ET34" s="61" t="s">
        <v>1320</v>
      </c>
      <c r="EU34" s="61" t="s">
        <v>1320</v>
      </c>
      <c r="EV34" s="61" t="s">
        <v>1320</v>
      </c>
      <c r="EW34" s="61" t="s">
        <v>1320</v>
      </c>
      <c r="EX34" s="61" t="s">
        <v>1320</v>
      </c>
      <c r="EY34" s="61" t="s">
        <v>1320</v>
      </c>
      <c r="EZ34" s="61" t="s">
        <v>1320</v>
      </c>
      <c r="FA34" s="61" t="s">
        <v>1320</v>
      </c>
      <c r="FB34" s="61" t="s">
        <v>1320</v>
      </c>
      <c r="FC34" s="61" t="s">
        <v>1320</v>
      </c>
      <c r="FD34" s="61" t="s">
        <v>1320</v>
      </c>
      <c r="FE34" s="61" t="s">
        <v>1320</v>
      </c>
      <c r="FF34" s="61" t="s">
        <v>1320</v>
      </c>
      <c r="FG34" s="61" t="s">
        <v>1320</v>
      </c>
      <c r="FH34" s="61" t="s">
        <v>1320</v>
      </c>
      <c r="FI34" s="61" t="s">
        <v>1320</v>
      </c>
      <c r="FJ34" s="61" t="s">
        <v>1320</v>
      </c>
      <c r="FK34" s="61" t="s">
        <v>1320</v>
      </c>
      <c r="FL34" s="61" t="s">
        <v>1320</v>
      </c>
    </row>
    <row r="35" spans="2:168" x14ac:dyDescent="0.2">
      <c r="B35" s="44" t="s">
        <v>1676</v>
      </c>
      <c r="C35" s="60">
        <v>25632.549620819744</v>
      </c>
      <c r="D35" s="61">
        <v>21120.791990606202</v>
      </c>
      <c r="E35" s="61">
        <v>1206.8683600227932</v>
      </c>
      <c r="F35" s="61" t="s">
        <v>1320</v>
      </c>
      <c r="G35" s="61">
        <v>3304.8892701907489</v>
      </c>
      <c r="H35" s="61" t="s">
        <v>1320</v>
      </c>
      <c r="I35" s="61" t="s">
        <v>1320</v>
      </c>
      <c r="J35" s="62">
        <v>19462.390453437663</v>
      </c>
      <c r="K35" s="61">
        <v>8557.6855183057505</v>
      </c>
      <c r="L35" s="61">
        <v>3381.1376167272333</v>
      </c>
      <c r="M35" s="61">
        <v>3189.3253699713896</v>
      </c>
      <c r="N35" s="61">
        <v>3901.7708579216664</v>
      </c>
      <c r="O35" s="61">
        <v>307.37614697520303</v>
      </c>
      <c r="P35" s="61">
        <v>125.09494353641985</v>
      </c>
      <c r="Q35" s="61">
        <v>95</v>
      </c>
      <c r="R35" s="61">
        <v>17</v>
      </c>
      <c r="S35" s="61">
        <v>14</v>
      </c>
      <c r="T35" s="61">
        <v>25</v>
      </c>
      <c r="U35" s="61">
        <v>33</v>
      </c>
      <c r="V35" s="61">
        <v>4</v>
      </c>
      <c r="W35" s="61">
        <v>2</v>
      </c>
      <c r="X35" s="61">
        <v>15840.593992954649</v>
      </c>
      <c r="Y35" s="61">
        <v>14633.725632931857</v>
      </c>
      <c r="Z35" s="61">
        <v>1206.8683600227932</v>
      </c>
      <c r="AA35" s="61" t="s">
        <v>1320</v>
      </c>
      <c r="AB35" s="61" t="s">
        <v>1320</v>
      </c>
      <c r="AC35" s="61" t="s">
        <v>1320</v>
      </c>
      <c r="AD35" s="61" t="s">
        <v>1320</v>
      </c>
      <c r="AE35" s="61">
        <v>64</v>
      </c>
      <c r="AF35" s="61">
        <v>60</v>
      </c>
      <c r="AG35" s="61">
        <v>4</v>
      </c>
      <c r="AH35" s="61" t="s">
        <v>1320</v>
      </c>
      <c r="AI35" s="61" t="s">
        <v>1320</v>
      </c>
      <c r="AJ35" s="61" t="s">
        <v>1320</v>
      </c>
      <c r="AK35" s="61" t="s">
        <v>1320</v>
      </c>
      <c r="AL35" s="67">
        <v>0.99571299638989175</v>
      </c>
      <c r="AM35" s="67">
        <v>4.2870036101083035E-3</v>
      </c>
      <c r="AN35" s="67" t="s">
        <v>1320</v>
      </c>
      <c r="AO35" s="67" t="s">
        <v>1320</v>
      </c>
      <c r="AP35" s="67">
        <v>0.46816224790392025</v>
      </c>
      <c r="AQ35" s="67">
        <v>0.24314525266258782</v>
      </c>
      <c r="AR35" s="67">
        <v>3.021376236875897E-4</v>
      </c>
      <c r="AS35" s="67" t="s">
        <v>1320</v>
      </c>
      <c r="AT35" s="67">
        <v>6.7980965329707682E-3</v>
      </c>
      <c r="AU35" s="67">
        <v>0.18218898708361658</v>
      </c>
      <c r="AV35" s="67">
        <v>3.0893572022056049E-2</v>
      </c>
      <c r="AW35" s="67">
        <v>3.3386207417478657E-2</v>
      </c>
      <c r="AX35" s="67">
        <v>3.0138227962837071E-2</v>
      </c>
      <c r="AY35" s="67">
        <v>4.9852707908452296E-3</v>
      </c>
      <c r="AZ35" s="67">
        <v>0.9225772339300552</v>
      </c>
      <c r="BA35" s="67">
        <v>4.9852707908452303E-2</v>
      </c>
      <c r="BB35" s="67">
        <v>2.7570058161492557E-2</v>
      </c>
      <c r="BC35" s="67" t="s">
        <v>1320</v>
      </c>
      <c r="BD35" s="67" t="s">
        <v>1320</v>
      </c>
      <c r="BE35" s="61">
        <v>17</v>
      </c>
      <c r="BF35" s="62">
        <v>13</v>
      </c>
      <c r="BG35" s="62">
        <v>4</v>
      </c>
      <c r="BH35" s="62" t="s">
        <v>1320</v>
      </c>
      <c r="BI35" s="62" t="s">
        <v>1320</v>
      </c>
      <c r="BJ35" s="62" t="s">
        <v>1320</v>
      </c>
      <c r="BK35" s="62" t="s">
        <v>1320</v>
      </c>
      <c r="BL35" s="61">
        <v>8557.6855183057505</v>
      </c>
      <c r="BM35" s="61">
        <v>7350.8171582829564</v>
      </c>
      <c r="BN35" s="61">
        <v>1206.8683600227932</v>
      </c>
      <c r="BO35" s="61" t="s">
        <v>1320</v>
      </c>
      <c r="BP35" s="61" t="s">
        <v>1320</v>
      </c>
      <c r="BQ35" s="61" t="s">
        <v>1320</v>
      </c>
      <c r="BR35" s="61" t="s">
        <v>1320</v>
      </c>
      <c r="BS35" s="61">
        <v>10</v>
      </c>
      <c r="BT35" s="61">
        <v>10</v>
      </c>
      <c r="BU35" s="61" t="s">
        <v>1320</v>
      </c>
      <c r="BV35" s="61" t="s">
        <v>1320</v>
      </c>
      <c r="BW35" s="61" t="s">
        <v>1320</v>
      </c>
      <c r="BX35" s="61" t="s">
        <v>1320</v>
      </c>
      <c r="BY35" s="61" t="s">
        <v>1320</v>
      </c>
      <c r="BZ35" s="61">
        <v>5392.1877566270114</v>
      </c>
      <c r="CA35" s="61">
        <v>5392.1877566270114</v>
      </c>
      <c r="CB35" s="61" t="s">
        <v>1320</v>
      </c>
      <c r="CC35" s="61" t="s">
        <v>1320</v>
      </c>
      <c r="CD35" s="61" t="s">
        <v>1320</v>
      </c>
      <c r="CE35" s="61" t="s">
        <v>1320</v>
      </c>
      <c r="CF35" s="61" t="s">
        <v>1320</v>
      </c>
      <c r="CG35" s="61">
        <v>7</v>
      </c>
      <c r="CH35" s="61">
        <v>3</v>
      </c>
      <c r="CI35" s="61">
        <v>4</v>
      </c>
      <c r="CJ35" s="61" t="s">
        <v>1320</v>
      </c>
      <c r="CK35" s="61" t="s">
        <v>1320</v>
      </c>
      <c r="CL35" s="61" t="s">
        <v>1320</v>
      </c>
      <c r="CM35" s="61" t="s">
        <v>1320</v>
      </c>
      <c r="CN35" s="61">
        <v>3165.4977616787382</v>
      </c>
      <c r="CO35" s="61">
        <v>1958.629401655945</v>
      </c>
      <c r="CP35" s="61">
        <v>1206.8683600227932</v>
      </c>
      <c r="CQ35" s="61" t="s">
        <v>1320</v>
      </c>
      <c r="CR35" s="61" t="s">
        <v>1320</v>
      </c>
      <c r="CS35" s="61" t="s">
        <v>1320</v>
      </c>
      <c r="CT35" s="61" t="s">
        <v>1320</v>
      </c>
      <c r="CU35" s="61" t="s">
        <v>1320</v>
      </c>
      <c r="CV35" s="61" t="s">
        <v>1320</v>
      </c>
      <c r="CW35" s="61" t="s">
        <v>1320</v>
      </c>
      <c r="CX35" s="61" t="s">
        <v>1320</v>
      </c>
      <c r="CY35" s="61" t="s">
        <v>1320</v>
      </c>
      <c r="CZ35" s="61" t="s">
        <v>1320</v>
      </c>
      <c r="DA35" s="61" t="s">
        <v>1320</v>
      </c>
      <c r="DB35" s="61" t="s">
        <v>1320</v>
      </c>
      <c r="DC35" s="61" t="s">
        <v>1320</v>
      </c>
      <c r="DD35" s="61" t="s">
        <v>1320</v>
      </c>
      <c r="DE35" s="61" t="s">
        <v>1320</v>
      </c>
      <c r="DF35" s="61" t="s">
        <v>1320</v>
      </c>
      <c r="DG35" s="61" t="s">
        <v>1320</v>
      </c>
      <c r="DH35" s="61" t="s">
        <v>1320</v>
      </c>
      <c r="DI35" s="61">
        <v>8</v>
      </c>
      <c r="DJ35" s="61">
        <v>6</v>
      </c>
      <c r="DK35" s="61">
        <v>2</v>
      </c>
      <c r="DL35" s="61" t="s">
        <v>1320</v>
      </c>
      <c r="DM35" s="61" t="s">
        <v>1320</v>
      </c>
      <c r="DN35" s="61" t="s">
        <v>1320</v>
      </c>
      <c r="DO35" s="61" t="s">
        <v>1320</v>
      </c>
      <c r="DP35" s="61">
        <v>951.91295129142338</v>
      </c>
      <c r="DQ35" s="61">
        <v>951.91295129142338</v>
      </c>
      <c r="DR35" s="61" t="s">
        <v>1320</v>
      </c>
      <c r="DS35" s="61" t="s">
        <v>1320</v>
      </c>
      <c r="DT35" s="61" t="s">
        <v>1320</v>
      </c>
      <c r="DU35" s="61" t="s">
        <v>1320</v>
      </c>
      <c r="DV35" s="61" t="s">
        <v>1320</v>
      </c>
      <c r="DW35" s="61">
        <v>6</v>
      </c>
      <c r="DX35" s="61">
        <v>4</v>
      </c>
      <c r="DY35" s="61">
        <v>2</v>
      </c>
      <c r="DZ35" s="61" t="s">
        <v>1320</v>
      </c>
      <c r="EA35" s="61" t="s">
        <v>1320</v>
      </c>
      <c r="EB35" s="61" t="s">
        <v>1320</v>
      </c>
      <c r="EC35" s="61" t="s">
        <v>1320</v>
      </c>
      <c r="ED35" s="61">
        <v>4161.4917883115668</v>
      </c>
      <c r="EE35" s="61">
        <v>3973.2536827996209</v>
      </c>
      <c r="EF35" s="61">
        <v>188.23810551194606</v>
      </c>
      <c r="EG35" s="61" t="s">
        <v>1320</v>
      </c>
      <c r="EH35" s="61" t="s">
        <v>1320</v>
      </c>
      <c r="EI35" s="61" t="s">
        <v>1320</v>
      </c>
      <c r="EJ35" s="61" t="s">
        <v>1320</v>
      </c>
      <c r="EK35" s="61">
        <v>1</v>
      </c>
      <c r="EL35" s="61">
        <v>1</v>
      </c>
      <c r="EM35" s="61" t="s">
        <v>1320</v>
      </c>
      <c r="EN35" s="61" t="s">
        <v>1320</v>
      </c>
      <c r="EO35" s="61" t="s">
        <v>1320</v>
      </c>
      <c r="EP35" s="61" t="s">
        <v>1320</v>
      </c>
      <c r="EQ35" s="61" t="s">
        <v>1320</v>
      </c>
      <c r="ER35" s="61">
        <v>115.56390021935928</v>
      </c>
      <c r="ES35" s="61">
        <v>115.56390021935928</v>
      </c>
      <c r="ET35" s="61" t="s">
        <v>1320</v>
      </c>
      <c r="EU35" s="61" t="s">
        <v>1320</v>
      </c>
      <c r="EV35" s="61" t="s">
        <v>1320</v>
      </c>
      <c r="EW35" s="61" t="s">
        <v>1320</v>
      </c>
      <c r="EX35" s="61" t="s">
        <v>1320</v>
      </c>
      <c r="EY35" s="61">
        <v>2</v>
      </c>
      <c r="EZ35" s="61">
        <v>2</v>
      </c>
      <c r="FA35" s="61" t="s">
        <v>1320</v>
      </c>
      <c r="FB35" s="61" t="s">
        <v>1320</v>
      </c>
      <c r="FC35" s="61" t="s">
        <v>1320</v>
      </c>
      <c r="FD35" s="61" t="s">
        <v>1320</v>
      </c>
      <c r="FE35" s="61" t="s">
        <v>1320</v>
      </c>
      <c r="FF35" s="61">
        <v>3328.7168784834003</v>
      </c>
      <c r="FG35" s="61">
        <v>2310.0866239725533</v>
      </c>
      <c r="FH35" s="61">
        <v>1018.6302545108473</v>
      </c>
      <c r="FI35" s="61" t="s">
        <v>1320</v>
      </c>
      <c r="FJ35" s="61" t="s">
        <v>1320</v>
      </c>
      <c r="FK35" s="61" t="s">
        <v>1320</v>
      </c>
      <c r="FL35" s="61" t="s">
        <v>1320</v>
      </c>
    </row>
    <row r="36" spans="2:168" x14ac:dyDescent="0.2">
      <c r="B36" s="44" t="s">
        <v>1620</v>
      </c>
      <c r="C36" s="60">
        <v>107254.86</v>
      </c>
      <c r="D36" s="61">
        <v>82654.153999999995</v>
      </c>
      <c r="E36" s="61">
        <v>7446.6279999999997</v>
      </c>
      <c r="F36" s="61">
        <v>12476.103999999999</v>
      </c>
      <c r="G36" s="61">
        <v>4677.973</v>
      </c>
      <c r="H36" s="61" t="s">
        <v>1320</v>
      </c>
      <c r="I36" s="61" t="s">
        <v>1320</v>
      </c>
      <c r="J36" s="62">
        <v>107254.859</v>
      </c>
      <c r="K36" s="61">
        <v>20956.334999999999</v>
      </c>
      <c r="L36" s="61">
        <v>36962.811000000002</v>
      </c>
      <c r="M36" s="61" t="s">
        <v>1320</v>
      </c>
      <c r="N36" s="61">
        <v>24673.504000000001</v>
      </c>
      <c r="O36" s="61" t="s">
        <v>1320</v>
      </c>
      <c r="P36" s="61">
        <v>20664.772000000001</v>
      </c>
      <c r="Q36" s="61">
        <v>163</v>
      </c>
      <c r="R36" s="61">
        <v>38</v>
      </c>
      <c r="S36" s="61">
        <v>39</v>
      </c>
      <c r="T36" s="61" t="s">
        <v>1320</v>
      </c>
      <c r="U36" s="61">
        <v>61</v>
      </c>
      <c r="V36" s="61" t="s">
        <v>1320</v>
      </c>
      <c r="W36" s="61">
        <v>25</v>
      </c>
      <c r="X36" s="61">
        <v>82592.639999999999</v>
      </c>
      <c r="Y36" s="61">
        <v>72398.342000000004</v>
      </c>
      <c r="Z36" s="61">
        <v>7446.6278000000002</v>
      </c>
      <c r="AA36" s="61">
        <v>2645.5164</v>
      </c>
      <c r="AB36" s="61">
        <v>102.163</v>
      </c>
      <c r="AC36" s="61" t="s">
        <v>1320</v>
      </c>
      <c r="AD36" s="61" t="s">
        <v>1320</v>
      </c>
      <c r="AE36" s="61">
        <v>138</v>
      </c>
      <c r="AF36" s="61">
        <v>101</v>
      </c>
      <c r="AG36" s="61">
        <v>28</v>
      </c>
      <c r="AH36" s="61">
        <v>7</v>
      </c>
      <c r="AI36" s="61">
        <v>2</v>
      </c>
      <c r="AJ36" s="61" t="s">
        <v>1320</v>
      </c>
      <c r="AK36" s="61" t="s">
        <v>1320</v>
      </c>
      <c r="AL36" s="67">
        <v>0.89969881093521165</v>
      </c>
      <c r="AM36" s="67">
        <v>6.876363317603118E-2</v>
      </c>
      <c r="AN36" s="67">
        <v>3.153755588875716E-2</v>
      </c>
      <c r="AO36" s="67" t="s">
        <v>1320</v>
      </c>
      <c r="AP36" s="67">
        <v>0.27829198543908168</v>
      </c>
      <c r="AQ36" s="67">
        <v>0.64571038306519435</v>
      </c>
      <c r="AR36" s="67">
        <v>5.2929207291225099E-2</v>
      </c>
      <c r="AS36" s="67">
        <v>7.1606882119811324E-4</v>
      </c>
      <c r="AT36" s="67">
        <v>1.3200374116016337E-3</v>
      </c>
      <c r="AU36" s="67" t="s">
        <v>1320</v>
      </c>
      <c r="AV36" s="67">
        <v>2.9225458729485857E-3</v>
      </c>
      <c r="AW36" s="67">
        <v>1.0867128255852291E-2</v>
      </c>
      <c r="AX36" s="67">
        <v>7.2426438428981887E-3</v>
      </c>
      <c r="AY36" s="67" t="s">
        <v>1320</v>
      </c>
      <c r="AZ36" s="67">
        <v>0.87012266429816243</v>
      </c>
      <c r="BA36" s="67">
        <v>9.083738737829454E-2</v>
      </c>
      <c r="BB36" s="67">
        <v>3.9039948323543065E-2</v>
      </c>
      <c r="BC36" s="67" t="s">
        <v>1320</v>
      </c>
      <c r="BD36" s="67" t="s">
        <v>1320</v>
      </c>
      <c r="BE36" s="61">
        <v>38</v>
      </c>
      <c r="BF36" s="62">
        <v>35</v>
      </c>
      <c r="BG36" s="62">
        <v>1</v>
      </c>
      <c r="BH36" s="62">
        <v>2</v>
      </c>
      <c r="BI36" s="62" t="s">
        <v>1320</v>
      </c>
      <c r="BJ36" s="62" t="s">
        <v>1320</v>
      </c>
      <c r="BK36" s="62" t="s">
        <v>1320</v>
      </c>
      <c r="BL36" s="61">
        <v>20956.334999999999</v>
      </c>
      <c r="BM36" s="61">
        <v>20486.081999999999</v>
      </c>
      <c r="BN36" s="61">
        <v>327.49779999999998</v>
      </c>
      <c r="BO36" s="61">
        <v>142.7544</v>
      </c>
      <c r="BP36" s="61" t="s">
        <v>1320</v>
      </c>
      <c r="BQ36" s="61" t="s">
        <v>1320</v>
      </c>
      <c r="BR36" s="61" t="s">
        <v>1320</v>
      </c>
      <c r="BS36" s="61">
        <v>31</v>
      </c>
      <c r="BT36" s="61">
        <v>29</v>
      </c>
      <c r="BU36" s="61">
        <v>1</v>
      </c>
      <c r="BV36" s="61">
        <v>1</v>
      </c>
      <c r="BW36" s="61" t="s">
        <v>1320</v>
      </c>
      <c r="BX36" s="61" t="s">
        <v>1320</v>
      </c>
      <c r="BY36" s="61" t="s">
        <v>1320</v>
      </c>
      <c r="BZ36" s="61">
        <v>19638.64</v>
      </c>
      <c r="CA36" s="61">
        <v>19262.737000000001</v>
      </c>
      <c r="CB36" s="61">
        <v>327.49799999999999</v>
      </c>
      <c r="CC36" s="61">
        <v>48.402999999999999</v>
      </c>
      <c r="CD36" s="61" t="s">
        <v>1320</v>
      </c>
      <c r="CE36" s="61" t="s">
        <v>1320</v>
      </c>
      <c r="CF36" s="61" t="s">
        <v>1320</v>
      </c>
      <c r="CG36" s="61">
        <v>4</v>
      </c>
      <c r="CH36" s="61">
        <v>3</v>
      </c>
      <c r="CI36" s="61" t="s">
        <v>1320</v>
      </c>
      <c r="CJ36" s="61">
        <v>1</v>
      </c>
      <c r="CK36" s="61" t="s">
        <v>1320</v>
      </c>
      <c r="CL36" s="61" t="s">
        <v>1320</v>
      </c>
      <c r="CM36" s="61" t="s">
        <v>1320</v>
      </c>
      <c r="CN36" s="61">
        <v>771.51</v>
      </c>
      <c r="CO36" s="61">
        <v>677.15599999999995</v>
      </c>
      <c r="CP36" s="61" t="s">
        <v>1320</v>
      </c>
      <c r="CQ36" s="61">
        <v>94.352000000000004</v>
      </c>
      <c r="CR36" s="61" t="s">
        <v>1320</v>
      </c>
      <c r="CS36" s="61" t="s">
        <v>1320</v>
      </c>
      <c r="CT36" s="61" t="s">
        <v>1320</v>
      </c>
      <c r="CU36" s="61">
        <v>3</v>
      </c>
      <c r="CV36" s="61">
        <v>3</v>
      </c>
      <c r="CW36" s="61" t="s">
        <v>1320</v>
      </c>
      <c r="CX36" s="61" t="s">
        <v>1320</v>
      </c>
      <c r="CY36" s="61" t="s">
        <v>1320</v>
      </c>
      <c r="CZ36" s="61" t="s">
        <v>1320</v>
      </c>
      <c r="DA36" s="61" t="s">
        <v>1320</v>
      </c>
      <c r="DB36" s="61">
        <v>546.19000000000005</v>
      </c>
      <c r="DC36" s="61">
        <v>546.18899999999996</v>
      </c>
      <c r="DD36" s="61" t="s">
        <v>1320</v>
      </c>
      <c r="DE36" s="61" t="s">
        <v>1320</v>
      </c>
      <c r="DF36" s="61" t="s">
        <v>1320</v>
      </c>
      <c r="DG36" s="61" t="s">
        <v>1320</v>
      </c>
      <c r="DH36" s="61" t="s">
        <v>1320</v>
      </c>
      <c r="DI36" s="61">
        <v>11</v>
      </c>
      <c r="DJ36" s="61">
        <v>9</v>
      </c>
      <c r="DK36" s="61">
        <v>1</v>
      </c>
      <c r="DL36" s="61">
        <v>1</v>
      </c>
      <c r="DM36" s="61" t="s">
        <v>1320</v>
      </c>
      <c r="DN36" s="61" t="s">
        <v>1320</v>
      </c>
      <c r="DO36" s="61" t="s">
        <v>1320</v>
      </c>
      <c r="DP36" s="61">
        <v>3530.67</v>
      </c>
      <c r="DQ36" s="61">
        <v>3154.768</v>
      </c>
      <c r="DR36" s="61">
        <v>327.49799999999999</v>
      </c>
      <c r="DS36" s="61">
        <v>48.402999999999999</v>
      </c>
      <c r="DT36" s="61" t="s">
        <v>1320</v>
      </c>
      <c r="DU36" s="61" t="s">
        <v>1320</v>
      </c>
      <c r="DV36" s="61" t="s">
        <v>1320</v>
      </c>
      <c r="DW36" s="61">
        <v>8</v>
      </c>
      <c r="DX36" s="61">
        <v>7</v>
      </c>
      <c r="DY36" s="61" t="s">
        <v>1320</v>
      </c>
      <c r="DZ36" s="61">
        <v>1</v>
      </c>
      <c r="EA36" s="61" t="s">
        <v>1320</v>
      </c>
      <c r="EB36" s="61" t="s">
        <v>1320</v>
      </c>
      <c r="EC36" s="61" t="s">
        <v>1320</v>
      </c>
      <c r="ED36" s="61">
        <v>3957.11</v>
      </c>
      <c r="EE36" s="61">
        <v>3862.7620000000002</v>
      </c>
      <c r="EF36" s="61" t="s">
        <v>1320</v>
      </c>
      <c r="EG36" s="61">
        <v>94.352000000000004</v>
      </c>
      <c r="EH36" s="61" t="s">
        <v>1320</v>
      </c>
      <c r="EI36" s="61" t="s">
        <v>1320</v>
      </c>
      <c r="EJ36" s="61" t="s">
        <v>1320</v>
      </c>
      <c r="EK36" s="61">
        <v>8</v>
      </c>
      <c r="EL36" s="61">
        <v>8</v>
      </c>
      <c r="EM36" s="61" t="s">
        <v>1320</v>
      </c>
      <c r="EN36" s="61" t="s">
        <v>1320</v>
      </c>
      <c r="EO36" s="61" t="s">
        <v>1320</v>
      </c>
      <c r="EP36" s="61" t="s">
        <v>1320</v>
      </c>
      <c r="EQ36" s="61" t="s">
        <v>1320</v>
      </c>
      <c r="ER36" s="61">
        <v>5496.79</v>
      </c>
      <c r="ES36" s="61">
        <v>5496.7870000000003</v>
      </c>
      <c r="ET36" s="61" t="s">
        <v>1320</v>
      </c>
      <c r="EU36" s="61" t="s">
        <v>1320</v>
      </c>
      <c r="EV36" s="61" t="s">
        <v>1320</v>
      </c>
      <c r="EW36" s="61" t="s">
        <v>1320</v>
      </c>
      <c r="EX36" s="61" t="s">
        <v>1320</v>
      </c>
      <c r="EY36" s="61">
        <v>11</v>
      </c>
      <c r="EZ36" s="61">
        <v>11</v>
      </c>
      <c r="FA36" s="61" t="s">
        <v>1320</v>
      </c>
      <c r="FB36" s="61" t="s">
        <v>1320</v>
      </c>
      <c r="FC36" s="61" t="s">
        <v>1320</v>
      </c>
      <c r="FD36" s="61" t="s">
        <v>1320</v>
      </c>
      <c r="FE36" s="61" t="s">
        <v>1320</v>
      </c>
      <c r="FF36" s="61">
        <v>7971.77</v>
      </c>
      <c r="FG36" s="61">
        <v>7971.7650000000003</v>
      </c>
      <c r="FH36" s="61" t="s">
        <v>1320</v>
      </c>
      <c r="FI36" s="61" t="s">
        <v>1320</v>
      </c>
      <c r="FJ36" s="61" t="s">
        <v>1320</v>
      </c>
      <c r="FK36" s="61" t="s">
        <v>1320</v>
      </c>
      <c r="FL36" s="61" t="s">
        <v>1320</v>
      </c>
    </row>
    <row r="37" spans="2:168" x14ac:dyDescent="0.2">
      <c r="B37" s="44" t="s">
        <v>1230</v>
      </c>
      <c r="C37" s="60">
        <v>10063.164160476512</v>
      </c>
      <c r="D37" s="61" t="s">
        <v>1320</v>
      </c>
      <c r="E37" s="61" t="s">
        <v>1320</v>
      </c>
      <c r="F37" s="61">
        <v>10063.164160476512</v>
      </c>
      <c r="G37" s="61" t="s">
        <v>1320</v>
      </c>
      <c r="H37" s="61" t="s">
        <v>1320</v>
      </c>
      <c r="I37" s="61" t="s">
        <v>1320</v>
      </c>
      <c r="J37" s="62">
        <v>10063.155343681014</v>
      </c>
      <c r="K37" s="61">
        <v>9072.9498580476466</v>
      </c>
      <c r="L37" s="61">
        <v>990.20548563336683</v>
      </c>
      <c r="M37" s="61" t="s">
        <v>1320</v>
      </c>
      <c r="N37" s="61" t="s">
        <v>1320</v>
      </c>
      <c r="O37" s="61" t="s">
        <v>1320</v>
      </c>
      <c r="P37" s="61" t="s">
        <v>1320</v>
      </c>
      <c r="Q37" s="61">
        <v>13</v>
      </c>
      <c r="R37" s="61">
        <v>3</v>
      </c>
      <c r="S37" s="61">
        <v>10</v>
      </c>
      <c r="T37" s="61" t="s">
        <v>1320</v>
      </c>
      <c r="U37" s="61" t="s">
        <v>1320</v>
      </c>
      <c r="V37" s="61" t="s">
        <v>1320</v>
      </c>
      <c r="W37" s="61" t="s">
        <v>1320</v>
      </c>
      <c r="X37" s="61">
        <v>10063.155343681014</v>
      </c>
      <c r="Y37" s="61" t="s">
        <v>1320</v>
      </c>
      <c r="Z37" s="61" t="s">
        <v>1320</v>
      </c>
      <c r="AA37" s="61">
        <v>10063.155343681014</v>
      </c>
      <c r="AB37" s="61" t="s">
        <v>1320</v>
      </c>
      <c r="AC37" s="61" t="s">
        <v>1320</v>
      </c>
      <c r="AD37" s="61" t="s">
        <v>1320</v>
      </c>
      <c r="AE37" s="61">
        <v>13</v>
      </c>
      <c r="AF37" s="61" t="s">
        <v>1320</v>
      </c>
      <c r="AG37" s="61" t="s">
        <v>1320</v>
      </c>
      <c r="AH37" s="61">
        <v>13</v>
      </c>
      <c r="AI37" s="61" t="s">
        <v>1320</v>
      </c>
      <c r="AJ37" s="61" t="s">
        <v>1320</v>
      </c>
      <c r="AK37" s="61" t="s">
        <v>1320</v>
      </c>
      <c r="AL37" s="67">
        <v>1</v>
      </c>
      <c r="AM37" s="67" t="s">
        <v>1320</v>
      </c>
      <c r="AN37" s="67" t="s">
        <v>1320</v>
      </c>
      <c r="AO37" s="67" t="s">
        <v>1320</v>
      </c>
      <c r="AP37" s="67">
        <v>0.62153987954741785</v>
      </c>
      <c r="AQ37" s="67" t="s">
        <v>1320</v>
      </c>
      <c r="AR37" s="67" t="s">
        <v>1320</v>
      </c>
      <c r="AS37" s="67">
        <v>0.24711090784518844</v>
      </c>
      <c r="AT37" s="67">
        <v>3.9630721891915091E-2</v>
      </c>
      <c r="AU37" s="67">
        <v>5.8903310255641944E-3</v>
      </c>
      <c r="AV37" s="67">
        <v>2.6538468952006459E-3</v>
      </c>
      <c r="AW37" s="67" t="s">
        <v>1320</v>
      </c>
      <c r="AX37" s="67">
        <v>5.1339539953143699E-2</v>
      </c>
      <c r="AY37" s="67">
        <v>3.1834772841569985E-2</v>
      </c>
      <c r="AZ37" s="67">
        <v>2.4573272984381819E-2</v>
      </c>
      <c r="BA37" s="67" t="s">
        <v>1320</v>
      </c>
      <c r="BB37" s="67">
        <v>0.97542672701561806</v>
      </c>
      <c r="BC37" s="67" t="s">
        <v>1320</v>
      </c>
      <c r="BD37" s="67" t="s">
        <v>1320</v>
      </c>
      <c r="BE37" s="61">
        <v>3</v>
      </c>
      <c r="BF37" s="62" t="s">
        <v>1320</v>
      </c>
      <c r="BG37" s="62" t="s">
        <v>1320</v>
      </c>
      <c r="BH37" s="62">
        <v>3</v>
      </c>
      <c r="BI37" s="62" t="s">
        <v>1320</v>
      </c>
      <c r="BJ37" s="62" t="s">
        <v>1320</v>
      </c>
      <c r="BK37" s="62" t="s">
        <v>1320</v>
      </c>
      <c r="BL37" s="61">
        <v>9072.9498580476466</v>
      </c>
      <c r="BM37" s="61" t="s">
        <v>1320</v>
      </c>
      <c r="BN37" s="61" t="s">
        <v>1320</v>
      </c>
      <c r="BO37" s="61">
        <v>9072.9498580476466</v>
      </c>
      <c r="BP37" s="61" t="s">
        <v>1320</v>
      </c>
      <c r="BQ37" s="61" t="s">
        <v>1320</v>
      </c>
      <c r="BR37" s="61" t="s">
        <v>1320</v>
      </c>
      <c r="BS37" s="61">
        <v>1</v>
      </c>
      <c r="BT37" s="61" t="s">
        <v>1320</v>
      </c>
      <c r="BU37" s="61" t="s">
        <v>1320</v>
      </c>
      <c r="BV37" s="61">
        <v>1</v>
      </c>
      <c r="BW37" s="61" t="s">
        <v>1320</v>
      </c>
      <c r="BX37" s="61" t="s">
        <v>1320</v>
      </c>
      <c r="BY37" s="61" t="s">
        <v>1320</v>
      </c>
      <c r="BZ37" s="61">
        <v>6744.9455410507408</v>
      </c>
      <c r="CA37" s="61" t="s">
        <v>1320</v>
      </c>
      <c r="CB37" s="61" t="s">
        <v>1320</v>
      </c>
      <c r="CC37" s="61">
        <v>6744.9455410507408</v>
      </c>
      <c r="CD37" s="61" t="s">
        <v>1320</v>
      </c>
      <c r="CE37" s="61" t="s">
        <v>1320</v>
      </c>
      <c r="CF37" s="61" t="s">
        <v>1320</v>
      </c>
      <c r="CG37" s="61">
        <v>2</v>
      </c>
      <c r="CH37" s="61" t="s">
        <v>1320</v>
      </c>
      <c r="CI37" s="61" t="s">
        <v>1320</v>
      </c>
      <c r="CJ37" s="61">
        <v>2</v>
      </c>
      <c r="CK37" s="61" t="s">
        <v>1320</v>
      </c>
      <c r="CL37" s="61" t="s">
        <v>1320</v>
      </c>
      <c r="CM37" s="61" t="s">
        <v>1320</v>
      </c>
      <c r="CN37" s="61">
        <v>2328.0043169969058</v>
      </c>
      <c r="CO37" s="61" t="s">
        <v>1320</v>
      </c>
      <c r="CP37" s="61" t="s">
        <v>1320</v>
      </c>
      <c r="CQ37" s="61">
        <v>2328.0043169969058</v>
      </c>
      <c r="CR37" s="61" t="s">
        <v>1320</v>
      </c>
      <c r="CS37" s="61" t="s">
        <v>1320</v>
      </c>
      <c r="CT37" s="61" t="s">
        <v>1320</v>
      </c>
      <c r="CU37" s="61" t="s">
        <v>1320</v>
      </c>
      <c r="CV37" s="61" t="s">
        <v>1320</v>
      </c>
      <c r="CW37" s="61" t="s">
        <v>1320</v>
      </c>
      <c r="CX37" s="61" t="s">
        <v>1320</v>
      </c>
      <c r="CY37" s="61" t="s">
        <v>1320</v>
      </c>
      <c r="CZ37" s="61" t="s">
        <v>1320</v>
      </c>
      <c r="DA37" s="61" t="s">
        <v>1320</v>
      </c>
      <c r="DB37" s="61" t="s">
        <v>1320</v>
      </c>
      <c r="DC37" s="61" t="s">
        <v>1320</v>
      </c>
      <c r="DD37" s="61" t="s">
        <v>1320</v>
      </c>
      <c r="DE37" s="61" t="s">
        <v>1320</v>
      </c>
      <c r="DF37" s="61" t="s">
        <v>1320</v>
      </c>
      <c r="DG37" s="61" t="s">
        <v>1320</v>
      </c>
      <c r="DH37" s="61" t="s">
        <v>1320</v>
      </c>
      <c r="DI37" s="61" t="s">
        <v>1320</v>
      </c>
      <c r="DJ37" s="61" t="s">
        <v>1320</v>
      </c>
      <c r="DK37" s="61" t="s">
        <v>1320</v>
      </c>
      <c r="DL37" s="61" t="s">
        <v>1320</v>
      </c>
      <c r="DM37" s="61" t="s">
        <v>1320</v>
      </c>
      <c r="DN37" s="61" t="s">
        <v>1320</v>
      </c>
      <c r="DO37" s="61" t="s">
        <v>1320</v>
      </c>
      <c r="DP37" s="61" t="s">
        <v>1320</v>
      </c>
      <c r="DQ37" s="61" t="s">
        <v>1320</v>
      </c>
      <c r="DR37" s="61" t="s">
        <v>1320</v>
      </c>
      <c r="DS37" s="61" t="s">
        <v>1320</v>
      </c>
      <c r="DT37" s="61" t="s">
        <v>1320</v>
      </c>
      <c r="DU37" s="61" t="s">
        <v>1320</v>
      </c>
      <c r="DV37" s="61" t="s">
        <v>1320</v>
      </c>
      <c r="DW37" s="61">
        <v>3</v>
      </c>
      <c r="DX37" s="61" t="s">
        <v>1320</v>
      </c>
      <c r="DY37" s="61" t="s">
        <v>1320</v>
      </c>
      <c r="DZ37" s="61">
        <v>3</v>
      </c>
      <c r="EA37" s="61" t="s">
        <v>1320</v>
      </c>
      <c r="EB37" s="61" t="s">
        <v>1320</v>
      </c>
      <c r="EC37" s="61" t="s">
        <v>1320</v>
      </c>
      <c r="ED37" s="61">
        <v>9072.9498580476466</v>
      </c>
      <c r="EE37" s="61" t="s">
        <v>1320</v>
      </c>
      <c r="EF37" s="61" t="s">
        <v>1320</v>
      </c>
      <c r="EG37" s="61">
        <v>9072.9498580476466</v>
      </c>
      <c r="EH37" s="61" t="s">
        <v>1320</v>
      </c>
      <c r="EI37" s="61" t="s">
        <v>1320</v>
      </c>
      <c r="EJ37" s="61" t="s">
        <v>1320</v>
      </c>
      <c r="EK37" s="61" t="s">
        <v>1320</v>
      </c>
      <c r="EL37" s="61" t="s">
        <v>1320</v>
      </c>
      <c r="EM37" s="61" t="s">
        <v>1320</v>
      </c>
      <c r="EN37" s="61" t="s">
        <v>1320</v>
      </c>
      <c r="EO37" s="61" t="s">
        <v>1320</v>
      </c>
      <c r="EP37" s="61" t="s">
        <v>1320</v>
      </c>
      <c r="EQ37" s="61" t="s">
        <v>1320</v>
      </c>
      <c r="ER37" s="61" t="s">
        <v>1320</v>
      </c>
      <c r="ES37" s="61" t="s">
        <v>1320</v>
      </c>
      <c r="ET37" s="61" t="s">
        <v>1320</v>
      </c>
      <c r="EU37" s="61" t="s">
        <v>1320</v>
      </c>
      <c r="EV37" s="61" t="s">
        <v>1320</v>
      </c>
      <c r="EW37" s="61" t="s">
        <v>1320</v>
      </c>
      <c r="EX37" s="61" t="s">
        <v>1320</v>
      </c>
      <c r="EY37" s="61" t="s">
        <v>1320</v>
      </c>
      <c r="EZ37" s="61" t="s">
        <v>1320</v>
      </c>
      <c r="FA37" s="61" t="s">
        <v>1320</v>
      </c>
      <c r="FB37" s="61" t="s">
        <v>1320</v>
      </c>
      <c r="FC37" s="61" t="s">
        <v>1320</v>
      </c>
      <c r="FD37" s="61" t="s">
        <v>1320</v>
      </c>
      <c r="FE37" s="61" t="s">
        <v>1320</v>
      </c>
      <c r="FF37" s="61" t="s">
        <v>1320</v>
      </c>
      <c r="FG37" s="61" t="s">
        <v>1320</v>
      </c>
      <c r="FH37" s="61" t="s">
        <v>1320</v>
      </c>
      <c r="FI37" s="61" t="s">
        <v>1320</v>
      </c>
      <c r="FJ37" s="61" t="s">
        <v>1320</v>
      </c>
      <c r="FK37" s="61" t="s">
        <v>1320</v>
      </c>
      <c r="FL37" s="61" t="s">
        <v>1320</v>
      </c>
    </row>
    <row r="38" spans="2:168" x14ac:dyDescent="0.2">
      <c r="B38" s="44" t="s">
        <v>1593</v>
      </c>
      <c r="C38" s="60">
        <v>184543.46489812428</v>
      </c>
      <c r="D38" s="61">
        <v>12504.861055425694</v>
      </c>
      <c r="E38" s="61">
        <v>8423.5664192016557</v>
      </c>
      <c r="F38" s="61">
        <v>160550.31930824206</v>
      </c>
      <c r="G38" s="61" t="s">
        <v>1320</v>
      </c>
      <c r="H38" s="61">
        <v>3064.7181152548624</v>
      </c>
      <c r="I38" s="61" t="s">
        <v>1320</v>
      </c>
      <c r="J38" s="62">
        <v>138041.92208029574</v>
      </c>
      <c r="K38" s="61">
        <v>77888.45311269557</v>
      </c>
      <c r="L38" s="61">
        <v>60153.468967600187</v>
      </c>
      <c r="M38" s="61" t="s">
        <v>1320</v>
      </c>
      <c r="N38" s="61" t="s">
        <v>1320</v>
      </c>
      <c r="O38" s="61" t="s">
        <v>1320</v>
      </c>
      <c r="P38" s="61" t="s">
        <v>1320</v>
      </c>
      <c r="Q38" s="61">
        <v>103</v>
      </c>
      <c r="R38" s="61">
        <v>73</v>
      </c>
      <c r="S38" s="61">
        <v>30</v>
      </c>
      <c r="T38" s="61" t="s">
        <v>1320</v>
      </c>
      <c r="U38" s="61" t="s">
        <v>1320</v>
      </c>
      <c r="V38" s="61" t="s">
        <v>1320</v>
      </c>
      <c r="W38" s="61" t="s">
        <v>1320</v>
      </c>
      <c r="X38" s="61">
        <v>138041.92208029574</v>
      </c>
      <c r="Y38" s="61">
        <v>12503.979375875851</v>
      </c>
      <c r="Z38" s="61">
        <v>8424.448098751498</v>
      </c>
      <c r="AA38" s="61">
        <v>116354.36851325343</v>
      </c>
      <c r="AB38" s="61" t="s">
        <v>1320</v>
      </c>
      <c r="AC38" s="61">
        <v>759.12609241497012</v>
      </c>
      <c r="AD38" s="61" t="s">
        <v>1320</v>
      </c>
      <c r="AE38" s="61">
        <v>103</v>
      </c>
      <c r="AF38" s="61">
        <v>34</v>
      </c>
      <c r="AG38" s="61">
        <v>19</v>
      </c>
      <c r="AH38" s="61">
        <v>44</v>
      </c>
      <c r="AI38" s="61" t="s">
        <v>1320</v>
      </c>
      <c r="AJ38" s="61">
        <v>6</v>
      </c>
      <c r="AK38" s="61" t="s">
        <v>1320</v>
      </c>
      <c r="AL38" s="67">
        <v>0.96548618993567914</v>
      </c>
      <c r="AM38" s="67">
        <v>5.7359061672342037E-3</v>
      </c>
      <c r="AN38" s="67" t="s">
        <v>1320</v>
      </c>
      <c r="AO38" s="67">
        <v>2.8777903897086645E-2</v>
      </c>
      <c r="AP38" s="67">
        <v>0.32578827328374704</v>
      </c>
      <c r="AQ38" s="67">
        <v>0.57349771532028626</v>
      </c>
      <c r="AR38" s="67">
        <v>2.129493921889818E-2</v>
      </c>
      <c r="AS38" s="67" t="s">
        <v>1320</v>
      </c>
      <c r="AT38" s="67">
        <v>9.3111475127166145E-3</v>
      </c>
      <c r="AU38" s="67">
        <v>9.9303231469797561E-3</v>
      </c>
      <c r="AV38" s="67">
        <v>8.6998095447099672E-4</v>
      </c>
      <c r="AW38" s="67" t="s">
        <v>1320</v>
      </c>
      <c r="AX38" s="67" t="s">
        <v>1320</v>
      </c>
      <c r="AY38" s="67">
        <v>5.9307620562901196E-2</v>
      </c>
      <c r="AZ38" s="67">
        <v>8.3455470299163725E-2</v>
      </c>
      <c r="BA38" s="67">
        <v>6.9676853020244692E-2</v>
      </c>
      <c r="BB38" s="67">
        <v>0.84570770207463031</v>
      </c>
      <c r="BC38" s="67">
        <v>1.1599746059613289E-3</v>
      </c>
      <c r="BD38" s="67" t="s">
        <v>1320</v>
      </c>
      <c r="BE38" s="61">
        <v>73</v>
      </c>
      <c r="BF38" s="62">
        <v>26</v>
      </c>
      <c r="BG38" s="62">
        <v>9</v>
      </c>
      <c r="BH38" s="62">
        <v>32</v>
      </c>
      <c r="BI38" s="62">
        <v>6</v>
      </c>
      <c r="BJ38" s="62" t="s">
        <v>1320</v>
      </c>
      <c r="BK38" s="62" t="s">
        <v>1320</v>
      </c>
      <c r="BL38" s="61">
        <v>77888.45311269557</v>
      </c>
      <c r="BM38" s="61">
        <v>5748.5506649774752</v>
      </c>
      <c r="BN38" s="61">
        <v>2251.8095702994588</v>
      </c>
      <c r="BO38" s="61">
        <v>69697.650094652505</v>
      </c>
      <c r="BP38" s="61" t="s">
        <v>1320</v>
      </c>
      <c r="BQ38" s="61">
        <v>190.44278276612494</v>
      </c>
      <c r="BR38" s="61" t="s">
        <v>1320</v>
      </c>
      <c r="BS38" s="61">
        <v>69</v>
      </c>
      <c r="BT38" s="61">
        <v>24</v>
      </c>
      <c r="BU38" s="61">
        <v>11</v>
      </c>
      <c r="BV38" s="61">
        <v>33</v>
      </c>
      <c r="BW38" s="61" t="s">
        <v>1320</v>
      </c>
      <c r="BX38" s="61">
        <v>1</v>
      </c>
      <c r="BY38" s="61" t="s">
        <v>1320</v>
      </c>
      <c r="BZ38" s="61">
        <v>127644.27514899524</v>
      </c>
      <c r="CA38" s="61">
        <v>10701.82637599641</v>
      </c>
      <c r="CB38" s="61">
        <v>6818.0279589372412</v>
      </c>
      <c r="CC38" s="61">
        <v>109554.8558248629</v>
      </c>
      <c r="CD38" s="61" t="s">
        <v>1320</v>
      </c>
      <c r="CE38" s="61">
        <v>569.56498919868841</v>
      </c>
      <c r="CF38" s="61" t="s">
        <v>1320</v>
      </c>
      <c r="CG38" s="61">
        <v>23</v>
      </c>
      <c r="CH38" s="61">
        <v>8</v>
      </c>
      <c r="CI38" s="61">
        <v>7</v>
      </c>
      <c r="CJ38" s="61">
        <v>8</v>
      </c>
      <c r="CK38" s="61" t="s">
        <v>1320</v>
      </c>
      <c r="CL38" s="61" t="s">
        <v>1320</v>
      </c>
      <c r="CM38" s="61" t="s">
        <v>1320</v>
      </c>
      <c r="CN38" s="61">
        <v>10203.677430335018</v>
      </c>
      <c r="CO38" s="61">
        <v>1801.2713203295982</v>
      </c>
      <c r="CP38" s="61">
        <v>1604.6567807145711</v>
      </c>
      <c r="CQ38" s="61">
        <v>6796.8676497410052</v>
      </c>
      <c r="CR38" s="61" t="s">
        <v>1320</v>
      </c>
      <c r="CS38" s="61">
        <v>0.88167954984317098</v>
      </c>
      <c r="CT38" s="61" t="s">
        <v>1320</v>
      </c>
      <c r="CU38" s="61">
        <v>11</v>
      </c>
      <c r="CV38" s="61">
        <v>3</v>
      </c>
      <c r="CW38" s="61">
        <v>1</v>
      </c>
      <c r="CX38" s="61">
        <v>2</v>
      </c>
      <c r="CY38" s="61" t="s">
        <v>1320</v>
      </c>
      <c r="CZ38" s="61">
        <v>5</v>
      </c>
      <c r="DA38" s="61" t="s">
        <v>1320</v>
      </c>
      <c r="DB38" s="61">
        <v>193.96950096549762</v>
      </c>
      <c r="DC38" s="61">
        <v>1.763359099686342</v>
      </c>
      <c r="DD38" s="61">
        <v>0.88167954984317098</v>
      </c>
      <c r="DE38" s="61">
        <v>1.763359099686342</v>
      </c>
      <c r="DF38" s="61" t="s">
        <v>1320</v>
      </c>
      <c r="DG38" s="61">
        <v>189.56110321628177</v>
      </c>
      <c r="DH38" s="61" t="s">
        <v>1320</v>
      </c>
      <c r="DI38" s="61">
        <v>26</v>
      </c>
      <c r="DJ38" s="61">
        <v>6</v>
      </c>
      <c r="DK38" s="61">
        <v>12</v>
      </c>
      <c r="DL38" s="61">
        <v>3</v>
      </c>
      <c r="DM38" s="61" t="s">
        <v>1320</v>
      </c>
      <c r="DN38" s="61">
        <v>5</v>
      </c>
      <c r="DO38" s="61" t="s">
        <v>1320</v>
      </c>
      <c r="DP38" s="61">
        <v>6176.1652466514124</v>
      </c>
      <c r="DQ38" s="61">
        <v>1000.7062890719991</v>
      </c>
      <c r="DR38" s="61">
        <v>4672.9016141688062</v>
      </c>
      <c r="DS38" s="61">
        <v>419.67946572534942</v>
      </c>
      <c r="DT38" s="61" t="s">
        <v>1320</v>
      </c>
      <c r="DU38" s="61">
        <v>82.877877685258071</v>
      </c>
      <c r="DV38" s="61" t="s">
        <v>1320</v>
      </c>
      <c r="DW38" s="61">
        <v>41</v>
      </c>
      <c r="DX38" s="61">
        <v>5</v>
      </c>
      <c r="DY38" s="61" t="s">
        <v>1320</v>
      </c>
      <c r="DZ38" s="61">
        <v>35</v>
      </c>
      <c r="EA38" s="61" t="s">
        <v>1320</v>
      </c>
      <c r="EB38" s="61">
        <v>1</v>
      </c>
      <c r="EC38" s="61" t="s">
        <v>1320</v>
      </c>
      <c r="ED38" s="61">
        <v>122114.38101237887</v>
      </c>
      <c r="EE38" s="61">
        <v>5822.6117471643011</v>
      </c>
      <c r="EF38" s="61">
        <v>1714.8667244449675</v>
      </c>
      <c r="EG38" s="61">
        <v>113900.65432603989</v>
      </c>
      <c r="EH38" s="61" t="s">
        <v>1320</v>
      </c>
      <c r="EI38" s="61">
        <v>676.24821472971212</v>
      </c>
      <c r="EJ38" s="61" t="s">
        <v>1320</v>
      </c>
      <c r="EK38" s="61">
        <v>5</v>
      </c>
      <c r="EL38" s="61">
        <v>2</v>
      </c>
      <c r="EM38" s="61">
        <v>3</v>
      </c>
      <c r="EN38" s="61" t="s">
        <v>1320</v>
      </c>
      <c r="EO38" s="61" t="s">
        <v>1320</v>
      </c>
      <c r="EP38" s="61" t="s">
        <v>1320</v>
      </c>
      <c r="EQ38" s="61" t="s">
        <v>1320</v>
      </c>
      <c r="ER38" s="61">
        <v>613.64896669084703</v>
      </c>
      <c r="ES38" s="61">
        <v>91.694673183689787</v>
      </c>
      <c r="ET38" s="61">
        <v>521.95429350715722</v>
      </c>
      <c r="EU38" s="61" t="s">
        <v>1320</v>
      </c>
      <c r="EV38" s="61" t="s">
        <v>1320</v>
      </c>
      <c r="EW38" s="61" t="s">
        <v>1320</v>
      </c>
      <c r="EX38" s="61" t="s">
        <v>1320</v>
      </c>
      <c r="EY38" s="61">
        <v>31</v>
      </c>
      <c r="EZ38" s="61">
        <v>22</v>
      </c>
      <c r="FA38" s="61">
        <v>4</v>
      </c>
      <c r="FB38" s="61">
        <v>5</v>
      </c>
      <c r="FC38" s="61" t="s">
        <v>1320</v>
      </c>
      <c r="FD38" s="61" t="s">
        <v>1320</v>
      </c>
      <c r="FE38" s="61" t="s">
        <v>1320</v>
      </c>
      <c r="FF38" s="61">
        <v>9137.7268545746247</v>
      </c>
      <c r="FG38" s="61">
        <v>5588.9666664558608</v>
      </c>
      <c r="FH38" s="61">
        <v>1513.8437870807245</v>
      </c>
      <c r="FI38" s="61">
        <v>2034.9164010380387</v>
      </c>
      <c r="FJ38" s="61" t="s">
        <v>1320</v>
      </c>
      <c r="FK38" s="61" t="s">
        <v>1320</v>
      </c>
      <c r="FL38" s="61" t="s">
        <v>1320</v>
      </c>
    </row>
    <row r="39" spans="2:168" x14ac:dyDescent="0.2">
      <c r="B39" s="44" t="s">
        <v>1677</v>
      </c>
      <c r="C39" s="60">
        <v>14316.71253035341</v>
      </c>
      <c r="D39" s="61" t="s">
        <v>1320</v>
      </c>
      <c r="E39" s="61" t="s">
        <v>1320</v>
      </c>
      <c r="F39" s="61">
        <v>14316.71253035341</v>
      </c>
      <c r="G39" s="61" t="s">
        <v>1320</v>
      </c>
      <c r="H39" s="61" t="s">
        <v>1320</v>
      </c>
      <c r="I39" s="61" t="s">
        <v>1320</v>
      </c>
      <c r="J39" s="62">
        <v>14316.71253035341</v>
      </c>
      <c r="K39" s="61">
        <v>5983.0774252357587</v>
      </c>
      <c r="L39" s="61">
        <v>8333.6351051176516</v>
      </c>
      <c r="M39" s="61" t="s">
        <v>1320</v>
      </c>
      <c r="N39" s="61" t="s">
        <v>1320</v>
      </c>
      <c r="O39" s="61" t="s">
        <v>1320</v>
      </c>
      <c r="P39" s="61" t="s">
        <v>1320</v>
      </c>
      <c r="Q39" s="61">
        <v>17</v>
      </c>
      <c r="R39" s="61">
        <v>4</v>
      </c>
      <c r="S39" s="61">
        <v>13</v>
      </c>
      <c r="T39" s="61" t="s">
        <v>1320</v>
      </c>
      <c r="U39" s="61" t="s">
        <v>1320</v>
      </c>
      <c r="V39" s="61" t="s">
        <v>1320</v>
      </c>
      <c r="W39" s="61" t="s">
        <v>1320</v>
      </c>
      <c r="X39" s="61">
        <v>14316.71253035341</v>
      </c>
      <c r="Y39" s="61" t="s">
        <v>1320</v>
      </c>
      <c r="Z39" s="61" t="s">
        <v>1320</v>
      </c>
      <c r="AA39" s="61">
        <v>14316.71253035341</v>
      </c>
      <c r="AB39" s="61" t="s">
        <v>1320</v>
      </c>
      <c r="AC39" s="61" t="s">
        <v>1320</v>
      </c>
      <c r="AD39" s="61" t="s">
        <v>1320</v>
      </c>
      <c r="AE39" s="61">
        <v>17</v>
      </c>
      <c r="AF39" s="61" t="s">
        <v>1320</v>
      </c>
      <c r="AG39" s="61" t="s">
        <v>1320</v>
      </c>
      <c r="AH39" s="61">
        <v>17</v>
      </c>
      <c r="AI39" s="61" t="s">
        <v>1320</v>
      </c>
      <c r="AJ39" s="61" t="s">
        <v>1320</v>
      </c>
      <c r="AK39" s="61" t="s">
        <v>1320</v>
      </c>
      <c r="AL39" s="67">
        <v>1</v>
      </c>
      <c r="AM39" s="67" t="s">
        <v>1320</v>
      </c>
      <c r="AN39" s="67" t="s">
        <v>1320</v>
      </c>
      <c r="AO39" s="67" t="s">
        <v>1320</v>
      </c>
      <c r="AP39" s="67">
        <v>0.76210124399556589</v>
      </c>
      <c r="AQ39" s="67">
        <v>8.9912550806749598E-3</v>
      </c>
      <c r="AR39" s="67">
        <v>0.13751693558319991</v>
      </c>
      <c r="AS39" s="67">
        <v>8.8680872028574949E-3</v>
      </c>
      <c r="AT39" s="67">
        <v>4.6803793570636774E-3</v>
      </c>
      <c r="AU39" s="67">
        <v>4.1877078457938166E-3</v>
      </c>
      <c r="AV39" s="67">
        <v>5.0314078088434543E-2</v>
      </c>
      <c r="AW39" s="67" t="s">
        <v>1320</v>
      </c>
      <c r="AX39" s="67" t="s">
        <v>1320</v>
      </c>
      <c r="AY39" s="67">
        <v>2.3340312846409656E-2</v>
      </c>
      <c r="AZ39" s="67" t="s">
        <v>1320</v>
      </c>
      <c r="BA39" s="67">
        <v>7.310013548466561E-2</v>
      </c>
      <c r="BB39" s="67">
        <v>0.92689986451533435</v>
      </c>
      <c r="BC39" s="67" t="s">
        <v>1320</v>
      </c>
      <c r="BD39" s="67" t="s">
        <v>1320</v>
      </c>
      <c r="BE39" s="61">
        <v>4</v>
      </c>
      <c r="BF39" s="62" t="s">
        <v>1320</v>
      </c>
      <c r="BG39" s="62" t="s">
        <v>1320</v>
      </c>
      <c r="BH39" s="62">
        <v>4</v>
      </c>
      <c r="BI39" s="62" t="s">
        <v>1320</v>
      </c>
      <c r="BJ39" s="62" t="s">
        <v>1320</v>
      </c>
      <c r="BK39" s="62" t="s">
        <v>1320</v>
      </c>
      <c r="BL39" s="61">
        <v>5983.0774252357587</v>
      </c>
      <c r="BM39" s="61" t="s">
        <v>1320</v>
      </c>
      <c r="BN39" s="61" t="s">
        <v>1320</v>
      </c>
      <c r="BO39" s="61">
        <v>5983.0774252357587</v>
      </c>
      <c r="BP39" s="61" t="s">
        <v>1320</v>
      </c>
      <c r="BQ39" s="61" t="s">
        <v>1320</v>
      </c>
      <c r="BR39" s="61" t="s">
        <v>1320</v>
      </c>
      <c r="BS39" s="61" t="s">
        <v>1320</v>
      </c>
      <c r="BT39" s="61" t="s">
        <v>1320</v>
      </c>
      <c r="BU39" s="61" t="s">
        <v>1320</v>
      </c>
      <c r="BV39" s="61" t="s">
        <v>1320</v>
      </c>
      <c r="BW39" s="61" t="s">
        <v>1320</v>
      </c>
      <c r="BX39" s="61" t="s">
        <v>1320</v>
      </c>
      <c r="BY39" s="61" t="s">
        <v>1320</v>
      </c>
      <c r="BZ39" s="61" t="s">
        <v>1320</v>
      </c>
      <c r="CA39" s="61" t="s">
        <v>1320</v>
      </c>
      <c r="CB39" s="61" t="s">
        <v>1320</v>
      </c>
      <c r="CC39" s="61" t="s">
        <v>1320</v>
      </c>
      <c r="CD39" s="61" t="s">
        <v>1320</v>
      </c>
      <c r="CE39" s="61" t="s">
        <v>1320</v>
      </c>
      <c r="CF39" s="61" t="s">
        <v>1320</v>
      </c>
      <c r="CG39" s="61">
        <v>4</v>
      </c>
      <c r="CH39" s="61" t="s">
        <v>1320</v>
      </c>
      <c r="CI39" s="61" t="s">
        <v>1320</v>
      </c>
      <c r="CJ39" s="61">
        <v>4</v>
      </c>
      <c r="CK39" s="61" t="s">
        <v>1320</v>
      </c>
      <c r="CL39" s="61" t="s">
        <v>1320</v>
      </c>
      <c r="CM39" s="61" t="s">
        <v>1320</v>
      </c>
      <c r="CN39" s="61">
        <v>5983.0774252357587</v>
      </c>
      <c r="CO39" s="61" t="s">
        <v>1320</v>
      </c>
      <c r="CP39" s="61" t="s">
        <v>1320</v>
      </c>
      <c r="CQ39" s="61">
        <v>5983.0774252357587</v>
      </c>
      <c r="CR39" s="61" t="s">
        <v>1320</v>
      </c>
      <c r="CS39" s="61" t="s">
        <v>1320</v>
      </c>
      <c r="CT39" s="61" t="s">
        <v>1320</v>
      </c>
      <c r="CU39" s="61" t="s">
        <v>1320</v>
      </c>
      <c r="CV39" s="61" t="s">
        <v>1320</v>
      </c>
      <c r="CW39" s="61" t="s">
        <v>1320</v>
      </c>
      <c r="CX39" s="61" t="s">
        <v>1320</v>
      </c>
      <c r="CY39" s="61" t="s">
        <v>1320</v>
      </c>
      <c r="CZ39" s="61" t="s">
        <v>1320</v>
      </c>
      <c r="DA39" s="61" t="s">
        <v>1320</v>
      </c>
      <c r="DB39" s="61" t="s">
        <v>1320</v>
      </c>
      <c r="DC39" s="61" t="s">
        <v>1320</v>
      </c>
      <c r="DD39" s="61" t="s">
        <v>1320</v>
      </c>
      <c r="DE39" s="61" t="s">
        <v>1320</v>
      </c>
      <c r="DF39" s="61" t="s">
        <v>1320</v>
      </c>
      <c r="DG39" s="61" t="s">
        <v>1320</v>
      </c>
      <c r="DH39" s="61" t="s">
        <v>1320</v>
      </c>
      <c r="DI39" s="61" t="s">
        <v>1320</v>
      </c>
      <c r="DJ39" s="61" t="s">
        <v>1320</v>
      </c>
      <c r="DK39" s="61" t="s">
        <v>1320</v>
      </c>
      <c r="DL39" s="61" t="s">
        <v>1320</v>
      </c>
      <c r="DM39" s="61" t="s">
        <v>1320</v>
      </c>
      <c r="DN39" s="61" t="s">
        <v>1320</v>
      </c>
      <c r="DO39" s="61" t="s">
        <v>1320</v>
      </c>
      <c r="DP39" s="61" t="s">
        <v>1320</v>
      </c>
      <c r="DQ39" s="61" t="s">
        <v>1320</v>
      </c>
      <c r="DR39" s="61" t="s">
        <v>1320</v>
      </c>
      <c r="DS39" s="61" t="s">
        <v>1320</v>
      </c>
      <c r="DT39" s="61" t="s">
        <v>1320</v>
      </c>
      <c r="DU39" s="61" t="s">
        <v>1320</v>
      </c>
      <c r="DV39" s="61" t="s">
        <v>1320</v>
      </c>
      <c r="DW39" s="61">
        <v>4</v>
      </c>
      <c r="DX39" s="61" t="s">
        <v>1320</v>
      </c>
      <c r="DY39" s="61" t="s">
        <v>1320</v>
      </c>
      <c r="DZ39" s="61">
        <v>4</v>
      </c>
      <c r="EA39" s="61" t="s">
        <v>1320</v>
      </c>
      <c r="EB39" s="61" t="s">
        <v>1320</v>
      </c>
      <c r="EC39" s="61" t="s">
        <v>1320</v>
      </c>
      <c r="ED39" s="61">
        <v>5983.0774252357587</v>
      </c>
      <c r="EE39" s="61" t="s">
        <v>1320</v>
      </c>
      <c r="EF39" s="61" t="s">
        <v>1320</v>
      </c>
      <c r="EG39" s="61">
        <v>5983.0774252357587</v>
      </c>
      <c r="EH39" s="61" t="s">
        <v>1320</v>
      </c>
      <c r="EI39" s="61" t="s">
        <v>1320</v>
      </c>
      <c r="EJ39" s="61" t="s">
        <v>1320</v>
      </c>
      <c r="EK39" s="61" t="s">
        <v>1320</v>
      </c>
      <c r="EL39" s="61" t="s">
        <v>1320</v>
      </c>
      <c r="EM39" s="61" t="s">
        <v>1320</v>
      </c>
      <c r="EN39" s="61" t="s">
        <v>1320</v>
      </c>
      <c r="EO39" s="61" t="s">
        <v>1320</v>
      </c>
      <c r="EP39" s="61" t="s">
        <v>1320</v>
      </c>
      <c r="EQ39" s="61" t="s">
        <v>1320</v>
      </c>
      <c r="ER39" s="61" t="s">
        <v>1320</v>
      </c>
      <c r="ES39" s="61" t="s">
        <v>1320</v>
      </c>
      <c r="ET39" s="61" t="s">
        <v>1320</v>
      </c>
      <c r="EU39" s="61" t="s">
        <v>1320</v>
      </c>
      <c r="EV39" s="61" t="s">
        <v>1320</v>
      </c>
      <c r="EW39" s="61" t="s">
        <v>1320</v>
      </c>
      <c r="EX39" s="61" t="s">
        <v>1320</v>
      </c>
      <c r="EY39" s="61" t="s">
        <v>1320</v>
      </c>
      <c r="EZ39" s="61" t="s">
        <v>1320</v>
      </c>
      <c r="FA39" s="61" t="s">
        <v>1320</v>
      </c>
      <c r="FB39" s="61" t="s">
        <v>1320</v>
      </c>
      <c r="FC39" s="61" t="s">
        <v>1320</v>
      </c>
      <c r="FD39" s="61" t="s">
        <v>1320</v>
      </c>
      <c r="FE39" s="61" t="s">
        <v>1320</v>
      </c>
      <c r="FF39" s="61" t="s">
        <v>1320</v>
      </c>
      <c r="FG39" s="61" t="s">
        <v>1320</v>
      </c>
      <c r="FH39" s="61" t="s">
        <v>1320</v>
      </c>
      <c r="FI39" s="61" t="s">
        <v>1320</v>
      </c>
      <c r="FJ39" s="61" t="s">
        <v>1320</v>
      </c>
      <c r="FK39" s="61" t="s">
        <v>1320</v>
      </c>
      <c r="FL39" s="61" t="s">
        <v>1320</v>
      </c>
    </row>
    <row r="40" spans="2:168" x14ac:dyDescent="0.2">
      <c r="B40" s="44" t="s">
        <v>1498</v>
      </c>
      <c r="C40" s="60">
        <v>8748.2008294539119</v>
      </c>
      <c r="D40" s="61" t="s">
        <v>1320</v>
      </c>
      <c r="E40" s="61" t="s">
        <v>1320</v>
      </c>
      <c r="F40" s="61">
        <v>8748.2008294539119</v>
      </c>
      <c r="G40" s="61" t="s">
        <v>1320</v>
      </c>
      <c r="H40" s="61" t="s">
        <v>1320</v>
      </c>
      <c r="I40" s="61" t="s">
        <v>1320</v>
      </c>
      <c r="J40" s="62">
        <v>8748.2008294539119</v>
      </c>
      <c r="K40" s="61">
        <v>8748.2008294539119</v>
      </c>
      <c r="L40" s="61" t="s">
        <v>1320</v>
      </c>
      <c r="M40" s="61" t="s">
        <v>1320</v>
      </c>
      <c r="N40" s="61" t="s">
        <v>1320</v>
      </c>
      <c r="O40" s="61" t="s">
        <v>1320</v>
      </c>
      <c r="P40" s="61" t="s">
        <v>1320</v>
      </c>
      <c r="Q40" s="61">
        <v>14</v>
      </c>
      <c r="R40" s="61">
        <v>14</v>
      </c>
      <c r="S40" s="61" t="s">
        <v>1320</v>
      </c>
      <c r="T40" s="61" t="s">
        <v>1320</v>
      </c>
      <c r="U40" s="61" t="s">
        <v>1320</v>
      </c>
      <c r="V40" s="61" t="s">
        <v>1320</v>
      </c>
      <c r="W40" s="61" t="s">
        <v>1320</v>
      </c>
      <c r="X40" s="61">
        <v>8748.2008294539119</v>
      </c>
      <c r="Y40" s="61" t="s">
        <v>1320</v>
      </c>
      <c r="Z40" s="61" t="s">
        <v>1320</v>
      </c>
      <c r="AA40" s="61">
        <v>8748.2008294539119</v>
      </c>
      <c r="AB40" s="61" t="s">
        <v>1320</v>
      </c>
      <c r="AC40" s="61" t="s">
        <v>1320</v>
      </c>
      <c r="AD40" s="61" t="s">
        <v>1320</v>
      </c>
      <c r="AE40" s="61">
        <v>14</v>
      </c>
      <c r="AF40" s="61" t="s">
        <v>1320</v>
      </c>
      <c r="AG40" s="61" t="s">
        <v>1320</v>
      </c>
      <c r="AH40" s="61">
        <v>14</v>
      </c>
      <c r="AI40" s="61" t="s">
        <v>1320</v>
      </c>
      <c r="AJ40" s="61" t="s">
        <v>1320</v>
      </c>
      <c r="AK40" s="61" t="s">
        <v>1320</v>
      </c>
      <c r="AL40" s="67">
        <v>0.88672874967245152</v>
      </c>
      <c r="AM40" s="67">
        <v>4.3216222208784336E-2</v>
      </c>
      <c r="AN40" s="67">
        <v>7.0055028118763976E-2</v>
      </c>
      <c r="AO40" s="67" t="s">
        <v>1320</v>
      </c>
      <c r="AP40" s="67">
        <v>0.59639017071673739</v>
      </c>
      <c r="AQ40" s="67">
        <v>9.3523675297219888E-2</v>
      </c>
      <c r="AR40" s="67">
        <v>2.7245345638880682E-2</v>
      </c>
      <c r="AS40" s="67" t="s">
        <v>1320</v>
      </c>
      <c r="AT40" s="67">
        <v>0.20246414039235297</v>
      </c>
      <c r="AU40" s="67" t="s">
        <v>1320</v>
      </c>
      <c r="AV40" s="67" t="s">
        <v>1320</v>
      </c>
      <c r="AW40" s="67">
        <v>1.9872246595894618E-2</v>
      </c>
      <c r="AX40" s="67">
        <v>3.495033074947148E-2</v>
      </c>
      <c r="AY40" s="67">
        <v>2.5555227205564773E-2</v>
      </c>
      <c r="AZ40" s="67">
        <v>2.9790184355890977E-2</v>
      </c>
      <c r="BA40" s="67">
        <v>6.5833920574663002E-2</v>
      </c>
      <c r="BB40" s="67">
        <v>0.89516492009729254</v>
      </c>
      <c r="BC40" s="67">
        <v>9.2109749721533945E-3</v>
      </c>
      <c r="BD40" s="67" t="s">
        <v>1320</v>
      </c>
      <c r="BE40" s="61">
        <v>14</v>
      </c>
      <c r="BF40" s="62" t="s">
        <v>1320</v>
      </c>
      <c r="BG40" s="62" t="s">
        <v>1320</v>
      </c>
      <c r="BH40" s="62">
        <v>14</v>
      </c>
      <c r="BI40" s="62" t="s">
        <v>1320</v>
      </c>
      <c r="BJ40" s="62" t="s">
        <v>1320</v>
      </c>
      <c r="BK40" s="62" t="s">
        <v>1320</v>
      </c>
      <c r="BL40" s="61">
        <v>8748.2008294539119</v>
      </c>
      <c r="BM40" s="61" t="s">
        <v>1320</v>
      </c>
      <c r="BN40" s="61" t="s">
        <v>1320</v>
      </c>
      <c r="BO40" s="61">
        <v>8748.2008294539119</v>
      </c>
      <c r="BP40" s="61" t="s">
        <v>1320</v>
      </c>
      <c r="BQ40" s="61" t="s">
        <v>1320</v>
      </c>
      <c r="BR40" s="61" t="s">
        <v>1320</v>
      </c>
      <c r="BS40" s="61">
        <v>2</v>
      </c>
      <c r="BT40" s="61" t="s">
        <v>1320</v>
      </c>
      <c r="BU40" s="61" t="s">
        <v>1320</v>
      </c>
      <c r="BV40" s="61">
        <v>2</v>
      </c>
      <c r="BW40" s="61" t="s">
        <v>1320</v>
      </c>
      <c r="BX40" s="61" t="s">
        <v>1320</v>
      </c>
      <c r="BY40" s="61" t="s">
        <v>1320</v>
      </c>
      <c r="BZ40" s="61">
        <v>1054.5769095674168</v>
      </c>
      <c r="CA40" s="61" t="s">
        <v>1320</v>
      </c>
      <c r="CB40" s="61" t="s">
        <v>1320</v>
      </c>
      <c r="CC40" s="61">
        <v>1054.5769095674168</v>
      </c>
      <c r="CD40" s="61" t="s">
        <v>1320</v>
      </c>
      <c r="CE40" s="61" t="s">
        <v>1320</v>
      </c>
      <c r="CF40" s="61" t="s">
        <v>1320</v>
      </c>
      <c r="CG40" s="61">
        <v>11</v>
      </c>
      <c r="CH40" s="61" t="s">
        <v>1320</v>
      </c>
      <c r="CI40" s="61" t="s">
        <v>1320</v>
      </c>
      <c r="CJ40" s="61">
        <v>11</v>
      </c>
      <c r="CK40" s="61" t="s">
        <v>1320</v>
      </c>
      <c r="CL40" s="61" t="s">
        <v>1320</v>
      </c>
      <c r="CM40" s="61" t="s">
        <v>1320</v>
      </c>
      <c r="CN40" s="61">
        <v>7692.9185762466195</v>
      </c>
      <c r="CO40" s="61" t="s">
        <v>1320</v>
      </c>
      <c r="CP40" s="61" t="s">
        <v>1320</v>
      </c>
      <c r="CQ40" s="61">
        <v>7692.9185762466195</v>
      </c>
      <c r="CR40" s="61" t="s">
        <v>1320</v>
      </c>
      <c r="CS40" s="61" t="s">
        <v>1320</v>
      </c>
      <c r="CT40" s="61" t="s">
        <v>1320</v>
      </c>
      <c r="CU40" s="61">
        <v>1</v>
      </c>
      <c r="CV40" s="61" t="s">
        <v>1320</v>
      </c>
      <c r="CW40" s="61" t="s">
        <v>1320</v>
      </c>
      <c r="CX40" s="61">
        <v>1</v>
      </c>
      <c r="CY40" s="61" t="s">
        <v>1320</v>
      </c>
      <c r="CZ40" s="61" t="s">
        <v>1320</v>
      </c>
      <c r="DA40" s="61" t="s">
        <v>1320</v>
      </c>
      <c r="DB40" s="61">
        <v>0.71416043537296858</v>
      </c>
      <c r="DC40" s="61" t="s">
        <v>1320</v>
      </c>
      <c r="DD40" s="61" t="s">
        <v>1320</v>
      </c>
      <c r="DE40" s="61">
        <v>0.70975203762375272</v>
      </c>
      <c r="DF40" s="61" t="s">
        <v>1320</v>
      </c>
      <c r="DG40" s="61" t="s">
        <v>1320</v>
      </c>
      <c r="DH40" s="61" t="s">
        <v>1320</v>
      </c>
      <c r="DI40" s="61">
        <v>7</v>
      </c>
      <c r="DJ40" s="61" t="s">
        <v>1320</v>
      </c>
      <c r="DK40" s="61" t="s">
        <v>1320</v>
      </c>
      <c r="DL40" s="61">
        <v>7</v>
      </c>
      <c r="DM40" s="61" t="s">
        <v>1320</v>
      </c>
      <c r="DN40" s="61" t="s">
        <v>1320</v>
      </c>
      <c r="DO40" s="61" t="s">
        <v>1320</v>
      </c>
      <c r="DP40" s="61">
        <v>2678.3661365135849</v>
      </c>
      <c r="DQ40" s="61" t="s">
        <v>1320</v>
      </c>
      <c r="DR40" s="61" t="s">
        <v>1320</v>
      </c>
      <c r="DS40" s="61">
        <v>2678.3661365135849</v>
      </c>
      <c r="DT40" s="61" t="s">
        <v>1320</v>
      </c>
      <c r="DU40" s="61" t="s">
        <v>1320</v>
      </c>
      <c r="DV40" s="61" t="s">
        <v>1320</v>
      </c>
      <c r="DW40" s="61">
        <v>7</v>
      </c>
      <c r="DX40" s="61" t="s">
        <v>1320</v>
      </c>
      <c r="DY40" s="61" t="s">
        <v>1320</v>
      </c>
      <c r="DZ40" s="61">
        <v>7</v>
      </c>
      <c r="EA40" s="61" t="s">
        <v>1320</v>
      </c>
      <c r="EB40" s="61" t="s">
        <v>1320</v>
      </c>
      <c r="EC40" s="61" t="s">
        <v>1320</v>
      </c>
      <c r="ED40" s="61">
        <v>6069.834692940326</v>
      </c>
      <c r="EE40" s="61" t="s">
        <v>1320</v>
      </c>
      <c r="EF40" s="61" t="s">
        <v>1320</v>
      </c>
      <c r="EG40" s="61">
        <v>6069.834692940326</v>
      </c>
      <c r="EH40" s="61" t="s">
        <v>1320</v>
      </c>
      <c r="EI40" s="61" t="s">
        <v>1320</v>
      </c>
      <c r="EJ40" s="61" t="s">
        <v>1320</v>
      </c>
      <c r="EK40" s="61" t="s">
        <v>1320</v>
      </c>
      <c r="EL40" s="61" t="s">
        <v>1320</v>
      </c>
      <c r="EM40" s="61" t="s">
        <v>1320</v>
      </c>
      <c r="EN40" s="61" t="s">
        <v>1320</v>
      </c>
      <c r="EO40" s="61" t="s">
        <v>1320</v>
      </c>
      <c r="EP40" s="61" t="s">
        <v>1320</v>
      </c>
      <c r="EQ40" s="61" t="s">
        <v>1320</v>
      </c>
      <c r="ER40" s="61" t="s">
        <v>1320</v>
      </c>
      <c r="ES40" s="61" t="s">
        <v>1320</v>
      </c>
      <c r="ET40" s="61" t="s">
        <v>1320</v>
      </c>
      <c r="EU40" s="61" t="s">
        <v>1320</v>
      </c>
      <c r="EV40" s="61" t="s">
        <v>1320</v>
      </c>
      <c r="EW40" s="61" t="s">
        <v>1320</v>
      </c>
      <c r="EX40" s="61" t="s">
        <v>1320</v>
      </c>
      <c r="EY40" s="61" t="s">
        <v>1320</v>
      </c>
      <c r="EZ40" s="61" t="s">
        <v>1320</v>
      </c>
      <c r="FA40" s="61" t="s">
        <v>1320</v>
      </c>
      <c r="FB40" s="61" t="s">
        <v>1320</v>
      </c>
      <c r="FC40" s="61" t="s">
        <v>1320</v>
      </c>
      <c r="FD40" s="61" t="s">
        <v>1320</v>
      </c>
      <c r="FE40" s="61" t="s">
        <v>1320</v>
      </c>
      <c r="FF40" s="61" t="s">
        <v>1320</v>
      </c>
      <c r="FG40" s="61" t="s">
        <v>1320</v>
      </c>
      <c r="FH40" s="61" t="s">
        <v>1320</v>
      </c>
      <c r="FI40" s="61" t="s">
        <v>1320</v>
      </c>
      <c r="FJ40" s="61" t="s">
        <v>1320</v>
      </c>
      <c r="FK40" s="61" t="s">
        <v>1320</v>
      </c>
      <c r="FL40" s="61" t="s">
        <v>1320</v>
      </c>
    </row>
    <row r="41" spans="2:168" x14ac:dyDescent="0.2">
      <c r="B41" s="44" t="s">
        <v>1238</v>
      </c>
      <c r="C41" s="60">
        <v>221120.82270291809</v>
      </c>
      <c r="D41" s="61">
        <v>31227.326296345429</v>
      </c>
      <c r="E41" s="61">
        <v>29677.333647721134</v>
      </c>
      <c r="F41" s="61">
        <v>139346.80781406365</v>
      </c>
      <c r="G41" s="61">
        <v>20099.64869777477</v>
      </c>
      <c r="H41" s="61">
        <v>769.70624701308827</v>
      </c>
      <c r="I41" s="61" t="s">
        <v>1320</v>
      </c>
      <c r="J41" s="62">
        <v>134446.43287603531</v>
      </c>
      <c r="K41" s="61">
        <v>83420.992287961461</v>
      </c>
      <c r="L41" s="61">
        <v>616.29400534037654</v>
      </c>
      <c r="M41" s="61" t="s">
        <v>1320</v>
      </c>
      <c r="N41" s="61">
        <v>44772.569220586069</v>
      </c>
      <c r="O41" s="61" t="s">
        <v>1320</v>
      </c>
      <c r="P41" s="61">
        <v>5636.5773621473918</v>
      </c>
      <c r="Q41" s="61">
        <v>98</v>
      </c>
      <c r="R41" s="61">
        <v>14</v>
      </c>
      <c r="S41" s="61">
        <v>2</v>
      </c>
      <c r="T41" s="61" t="s">
        <v>1320</v>
      </c>
      <c r="U41" s="61">
        <v>77</v>
      </c>
      <c r="V41" s="61" t="s">
        <v>1320</v>
      </c>
      <c r="W41" s="61">
        <v>5</v>
      </c>
      <c r="X41" s="61">
        <v>128809.8555138879</v>
      </c>
      <c r="Y41" s="61">
        <v>6807.4478043391227</v>
      </c>
      <c r="Z41" s="61">
        <v>12930.712277999944</v>
      </c>
      <c r="AA41" s="61">
        <v>41036.892967900552</v>
      </c>
      <c r="AB41" s="61">
        <v>68034.802463648288</v>
      </c>
      <c r="AC41" s="61" t="s">
        <v>1320</v>
      </c>
      <c r="AD41" s="61" t="s">
        <v>1320</v>
      </c>
      <c r="AE41" s="61">
        <v>93</v>
      </c>
      <c r="AF41" s="61">
        <v>25</v>
      </c>
      <c r="AG41" s="61">
        <v>12</v>
      </c>
      <c r="AH41" s="61">
        <v>52</v>
      </c>
      <c r="AI41" s="61">
        <v>4</v>
      </c>
      <c r="AJ41" s="61" t="s">
        <v>1320</v>
      </c>
      <c r="AK41" s="61" t="s">
        <v>1320</v>
      </c>
      <c r="AL41" s="67">
        <v>0.65975796736392511</v>
      </c>
      <c r="AM41" s="67">
        <v>6.1836053006242474E-2</v>
      </c>
      <c r="AN41" s="67">
        <v>0.27840597962983243</v>
      </c>
      <c r="AO41" s="67" t="s">
        <v>1320</v>
      </c>
      <c r="AP41" s="67">
        <v>0.25496249041725988</v>
      </c>
      <c r="AQ41" s="67">
        <v>3.4580002190340603E-2</v>
      </c>
      <c r="AR41" s="67" t="s">
        <v>1320</v>
      </c>
      <c r="AS41" s="67" t="s">
        <v>1320</v>
      </c>
      <c r="AT41" s="67">
        <v>1.9630927609243239E-2</v>
      </c>
      <c r="AU41" s="67" t="s">
        <v>1320</v>
      </c>
      <c r="AV41" s="67">
        <v>1.5537728616799914E-2</v>
      </c>
      <c r="AW41" s="67">
        <v>6.561439053772862E-2</v>
      </c>
      <c r="AX41" s="67">
        <v>0.35656691490526776</v>
      </c>
      <c r="AY41" s="67">
        <v>0.25310754572335997</v>
      </c>
      <c r="AZ41" s="67">
        <v>0.13244031321870553</v>
      </c>
      <c r="BA41" s="67">
        <v>0.26044518672653599</v>
      </c>
      <c r="BB41" s="67">
        <v>0.60568393385171393</v>
      </c>
      <c r="BC41" s="67">
        <v>1.4305662030445736E-3</v>
      </c>
      <c r="BD41" s="67" t="s">
        <v>1320</v>
      </c>
      <c r="BE41" s="61">
        <v>14</v>
      </c>
      <c r="BF41" s="62">
        <v>1</v>
      </c>
      <c r="BG41" s="62">
        <v>1</v>
      </c>
      <c r="BH41" s="62">
        <v>8</v>
      </c>
      <c r="BI41" s="62" t="s">
        <v>1320</v>
      </c>
      <c r="BJ41" s="62">
        <v>4</v>
      </c>
      <c r="BK41" s="62" t="s">
        <v>1320</v>
      </c>
      <c r="BL41" s="61">
        <v>83420.992287961461</v>
      </c>
      <c r="BM41" s="61">
        <v>480.51535466452816</v>
      </c>
      <c r="BN41" s="61">
        <v>1571.1529578205307</v>
      </c>
      <c r="BO41" s="61">
        <v>13334.521511828118</v>
      </c>
      <c r="BP41" s="61">
        <v>68034.802463648288</v>
      </c>
      <c r="BQ41" s="61" t="s">
        <v>1320</v>
      </c>
      <c r="BR41" s="61" t="s">
        <v>1320</v>
      </c>
      <c r="BS41" s="61">
        <v>6</v>
      </c>
      <c r="BT41" s="61">
        <v>1</v>
      </c>
      <c r="BU41" s="61">
        <v>1</v>
      </c>
      <c r="BV41" s="61">
        <v>4</v>
      </c>
      <c r="BW41" s="61" t="s">
        <v>1320</v>
      </c>
      <c r="BX41" s="61" t="s">
        <v>1320</v>
      </c>
      <c r="BY41" s="61" t="s">
        <v>1320</v>
      </c>
      <c r="BZ41" s="61">
        <v>12229.777035874624</v>
      </c>
      <c r="CA41" s="61">
        <v>480.51535466452816</v>
      </c>
      <c r="CB41" s="61">
        <v>1571.1529578205307</v>
      </c>
      <c r="CC41" s="61">
        <v>10178.108723389565</v>
      </c>
      <c r="CD41" s="61" t="s">
        <v>1320</v>
      </c>
      <c r="CE41" s="61" t="s">
        <v>1320</v>
      </c>
      <c r="CF41" s="61" t="s">
        <v>1320</v>
      </c>
      <c r="CG41" s="61">
        <v>6</v>
      </c>
      <c r="CH41" s="61" t="s">
        <v>1320</v>
      </c>
      <c r="CI41" s="61" t="s">
        <v>1320</v>
      </c>
      <c r="CJ41" s="61">
        <v>2</v>
      </c>
      <c r="CK41" s="61">
        <v>4</v>
      </c>
      <c r="CL41" s="61" t="s">
        <v>1320</v>
      </c>
      <c r="CM41" s="61" t="s">
        <v>1320</v>
      </c>
      <c r="CN41" s="61">
        <v>1886.7942366643858</v>
      </c>
      <c r="CO41" s="61" t="s">
        <v>1320</v>
      </c>
      <c r="CP41" s="61" t="s">
        <v>1320</v>
      </c>
      <c r="CQ41" s="61">
        <v>1886.7942366643858</v>
      </c>
      <c r="CR41" s="61" t="s">
        <v>1320</v>
      </c>
      <c r="CS41" s="61" t="s">
        <v>1320</v>
      </c>
      <c r="CT41" s="61" t="s">
        <v>1320</v>
      </c>
      <c r="CU41" s="61">
        <v>2</v>
      </c>
      <c r="CV41" s="61" t="s">
        <v>1320</v>
      </c>
      <c r="CW41" s="61" t="s">
        <v>1320</v>
      </c>
      <c r="CX41" s="61">
        <v>2</v>
      </c>
      <c r="CY41" s="61" t="s">
        <v>1320</v>
      </c>
      <c r="CZ41" s="61" t="s">
        <v>1320</v>
      </c>
      <c r="DA41" s="61" t="s">
        <v>1320</v>
      </c>
      <c r="DB41" s="61">
        <v>69304.421015422457</v>
      </c>
      <c r="DC41" s="61" t="s">
        <v>1320</v>
      </c>
      <c r="DD41" s="61" t="s">
        <v>1320</v>
      </c>
      <c r="DE41" s="61">
        <v>1270.5002313240093</v>
      </c>
      <c r="DF41" s="61">
        <v>68033.920784098445</v>
      </c>
      <c r="DG41" s="61" t="s">
        <v>1320</v>
      </c>
      <c r="DH41" s="61" t="s">
        <v>1320</v>
      </c>
      <c r="DI41" s="61">
        <v>7</v>
      </c>
      <c r="DJ41" s="61" t="s">
        <v>1320</v>
      </c>
      <c r="DK41" s="61">
        <v>1</v>
      </c>
      <c r="DL41" s="61">
        <v>6</v>
      </c>
      <c r="DM41" s="61" t="s">
        <v>1320</v>
      </c>
      <c r="DN41" s="61" t="s">
        <v>1320</v>
      </c>
      <c r="DO41" s="61" t="s">
        <v>1320</v>
      </c>
      <c r="DP41" s="61">
        <v>7545.4135875578577</v>
      </c>
      <c r="DQ41" s="61" t="s">
        <v>1320</v>
      </c>
      <c r="DR41" s="61">
        <v>1571.1529578205307</v>
      </c>
      <c r="DS41" s="61">
        <v>5974.2606297373268</v>
      </c>
      <c r="DT41" s="61" t="s">
        <v>1320</v>
      </c>
      <c r="DU41" s="61" t="s">
        <v>1320</v>
      </c>
      <c r="DV41" s="61" t="s">
        <v>1320</v>
      </c>
      <c r="DW41" s="61">
        <v>3</v>
      </c>
      <c r="DX41" s="61">
        <v>1</v>
      </c>
      <c r="DY41" s="61" t="s">
        <v>1320</v>
      </c>
      <c r="DZ41" s="61">
        <v>2</v>
      </c>
      <c r="EA41" s="61" t="s">
        <v>1320</v>
      </c>
      <c r="EB41" s="61" t="s">
        <v>1320</v>
      </c>
      <c r="EC41" s="61" t="s">
        <v>1320</v>
      </c>
      <c r="ED41" s="61">
        <v>7840.7762367553196</v>
      </c>
      <c r="EE41" s="61">
        <v>480.51535466452816</v>
      </c>
      <c r="EF41" s="61" t="s">
        <v>1320</v>
      </c>
      <c r="EG41" s="61">
        <v>7360.2608820907917</v>
      </c>
      <c r="EH41" s="61" t="s">
        <v>1320</v>
      </c>
      <c r="EI41" s="61" t="s">
        <v>1320</v>
      </c>
      <c r="EJ41" s="61" t="s">
        <v>1320</v>
      </c>
      <c r="EK41" s="61" t="s">
        <v>1320</v>
      </c>
      <c r="EL41" s="61" t="s">
        <v>1320</v>
      </c>
      <c r="EM41" s="61" t="s">
        <v>1320</v>
      </c>
      <c r="EN41" s="61" t="s">
        <v>1320</v>
      </c>
      <c r="EO41" s="61" t="s">
        <v>1320</v>
      </c>
      <c r="EP41" s="61" t="s">
        <v>1320</v>
      </c>
      <c r="EQ41" s="61" t="s">
        <v>1320</v>
      </c>
      <c r="ER41" s="61" t="s">
        <v>1320</v>
      </c>
      <c r="ES41" s="61" t="s">
        <v>1320</v>
      </c>
      <c r="ET41" s="61" t="s">
        <v>1320</v>
      </c>
      <c r="EU41" s="61" t="s">
        <v>1320</v>
      </c>
      <c r="EV41" s="61" t="s">
        <v>1320</v>
      </c>
      <c r="EW41" s="61" t="s">
        <v>1320</v>
      </c>
      <c r="EX41" s="61" t="s">
        <v>1320</v>
      </c>
      <c r="EY41" s="61">
        <v>4</v>
      </c>
      <c r="EZ41" s="61" t="s">
        <v>1320</v>
      </c>
      <c r="FA41" s="61" t="s">
        <v>1320</v>
      </c>
      <c r="FB41" s="61" t="s">
        <v>1320</v>
      </c>
      <c r="FC41" s="61">
        <v>4</v>
      </c>
      <c r="FD41" s="61" t="s">
        <v>1320</v>
      </c>
      <c r="FE41" s="61" t="s">
        <v>1320</v>
      </c>
      <c r="FF41" s="61">
        <v>68034.802463648288</v>
      </c>
      <c r="FG41" s="61" t="s">
        <v>1320</v>
      </c>
      <c r="FH41" s="61" t="s">
        <v>1320</v>
      </c>
      <c r="FI41" s="61" t="s">
        <v>1320</v>
      </c>
      <c r="FJ41" s="61" t="s">
        <v>1320</v>
      </c>
      <c r="FK41" s="61">
        <v>68034.802463648288</v>
      </c>
      <c r="FL41" s="61" t="s">
        <v>1320</v>
      </c>
    </row>
    <row r="42" spans="2:168" x14ac:dyDescent="0.2">
      <c r="B42" s="44" t="s">
        <v>863</v>
      </c>
      <c r="C42" s="60">
        <v>27465.728664894523</v>
      </c>
      <c r="D42" s="61" t="s">
        <v>1320</v>
      </c>
      <c r="E42" s="61" t="s">
        <v>1320</v>
      </c>
      <c r="F42" s="61">
        <v>27465.728664894523</v>
      </c>
      <c r="G42" s="61" t="s">
        <v>1320</v>
      </c>
      <c r="H42" s="61" t="s">
        <v>1320</v>
      </c>
      <c r="I42" s="61" t="s">
        <v>1320</v>
      </c>
      <c r="J42" s="62">
        <v>20045.072733639474</v>
      </c>
      <c r="K42" s="61">
        <v>14509.800351769065</v>
      </c>
      <c r="L42" s="61">
        <v>3968.3514858891281</v>
      </c>
      <c r="M42" s="61" t="s">
        <v>1320</v>
      </c>
      <c r="N42" s="61" t="s">
        <v>1320</v>
      </c>
      <c r="O42" s="61" t="s">
        <v>1320</v>
      </c>
      <c r="P42" s="61">
        <v>1566.9208959812836</v>
      </c>
      <c r="Q42" s="61">
        <v>12</v>
      </c>
      <c r="R42" s="61">
        <v>8</v>
      </c>
      <c r="S42" s="61">
        <v>3</v>
      </c>
      <c r="T42" s="61" t="s">
        <v>1320</v>
      </c>
      <c r="U42" s="61" t="s">
        <v>1320</v>
      </c>
      <c r="V42" s="61" t="s">
        <v>1320</v>
      </c>
      <c r="W42" s="61">
        <v>1</v>
      </c>
      <c r="X42" s="61">
        <v>18478.151837658195</v>
      </c>
      <c r="Y42" s="61" t="s">
        <v>1320</v>
      </c>
      <c r="Z42" s="61" t="s">
        <v>1320</v>
      </c>
      <c r="AA42" s="61">
        <v>18478.151837658192</v>
      </c>
      <c r="AB42" s="61" t="s">
        <v>1320</v>
      </c>
      <c r="AC42" s="61" t="s">
        <v>1320</v>
      </c>
      <c r="AD42" s="61" t="s">
        <v>1320</v>
      </c>
      <c r="AE42" s="61">
        <v>11</v>
      </c>
      <c r="AF42" s="61" t="s">
        <v>1320</v>
      </c>
      <c r="AG42" s="61" t="s">
        <v>1320</v>
      </c>
      <c r="AH42" s="61">
        <v>11</v>
      </c>
      <c r="AI42" s="61" t="s">
        <v>1320</v>
      </c>
      <c r="AJ42" s="61" t="s">
        <v>1320</v>
      </c>
      <c r="AK42" s="61" t="s">
        <v>1320</v>
      </c>
      <c r="AL42" s="67">
        <v>1</v>
      </c>
      <c r="AM42" s="67" t="s">
        <v>1320</v>
      </c>
      <c r="AN42" s="67" t="s">
        <v>1320</v>
      </c>
      <c r="AO42" s="67" t="s">
        <v>1320</v>
      </c>
      <c r="AP42" s="67" t="s">
        <v>1320</v>
      </c>
      <c r="AQ42" s="67" t="s">
        <v>1320</v>
      </c>
      <c r="AR42" s="67" t="s">
        <v>1320</v>
      </c>
      <c r="AS42" s="67" t="s">
        <v>1320</v>
      </c>
      <c r="AT42" s="67" t="s">
        <v>1320</v>
      </c>
      <c r="AU42" s="67" t="s">
        <v>1320</v>
      </c>
      <c r="AV42" s="67" t="s">
        <v>1320</v>
      </c>
      <c r="AW42" s="67" t="s">
        <v>1320</v>
      </c>
      <c r="AX42" s="67" t="s">
        <v>1320</v>
      </c>
      <c r="AY42" s="67" t="s">
        <v>1320</v>
      </c>
      <c r="AZ42" s="67" t="s">
        <v>1320</v>
      </c>
      <c r="BA42" s="67" t="s">
        <v>1320</v>
      </c>
      <c r="BB42" s="67" t="s">
        <v>1320</v>
      </c>
      <c r="BC42" s="67" t="s">
        <v>1320</v>
      </c>
      <c r="BD42" s="67" t="s">
        <v>1320</v>
      </c>
      <c r="BE42" s="61">
        <v>8</v>
      </c>
      <c r="BF42" s="62" t="s">
        <v>1320</v>
      </c>
      <c r="BG42" s="62" t="s">
        <v>1320</v>
      </c>
      <c r="BH42" s="62">
        <v>8</v>
      </c>
      <c r="BI42" s="62" t="s">
        <v>1320</v>
      </c>
      <c r="BJ42" s="62" t="s">
        <v>1320</v>
      </c>
      <c r="BK42" s="62" t="s">
        <v>1320</v>
      </c>
      <c r="BL42" s="61">
        <v>14509.800351769065</v>
      </c>
      <c r="BM42" s="61" t="s">
        <v>1320</v>
      </c>
      <c r="BN42" s="61" t="s">
        <v>1320</v>
      </c>
      <c r="BO42" s="61">
        <v>14509.800351769065</v>
      </c>
      <c r="BP42" s="61" t="s">
        <v>1320</v>
      </c>
      <c r="BQ42" s="61" t="s">
        <v>1320</v>
      </c>
      <c r="BR42" s="61" t="s">
        <v>1320</v>
      </c>
      <c r="BS42" s="61">
        <v>2</v>
      </c>
      <c r="BT42" s="61" t="s">
        <v>1320</v>
      </c>
      <c r="BU42" s="61" t="s">
        <v>1320</v>
      </c>
      <c r="BV42" s="61">
        <v>2</v>
      </c>
      <c r="BW42" s="61" t="s">
        <v>1320</v>
      </c>
      <c r="BX42" s="61" t="s">
        <v>1320</v>
      </c>
      <c r="BY42" s="61" t="s">
        <v>1320</v>
      </c>
      <c r="BZ42" s="61">
        <v>2945.9558798909875</v>
      </c>
      <c r="CA42" s="61" t="s">
        <v>1320</v>
      </c>
      <c r="CB42" s="61" t="s">
        <v>1320</v>
      </c>
      <c r="CC42" s="61">
        <v>2945.9558798909875</v>
      </c>
      <c r="CD42" s="61" t="s">
        <v>1320</v>
      </c>
      <c r="CE42" s="61" t="s">
        <v>1320</v>
      </c>
      <c r="CF42" s="61" t="s">
        <v>1320</v>
      </c>
      <c r="CG42" s="61">
        <v>3</v>
      </c>
      <c r="CH42" s="61" t="s">
        <v>1320</v>
      </c>
      <c r="CI42" s="61" t="s">
        <v>1320</v>
      </c>
      <c r="CJ42" s="61">
        <v>3</v>
      </c>
      <c r="CK42" s="61" t="s">
        <v>1320</v>
      </c>
      <c r="CL42" s="61" t="s">
        <v>1320</v>
      </c>
      <c r="CM42" s="61" t="s">
        <v>1320</v>
      </c>
      <c r="CN42" s="61">
        <v>3400.1090160152048</v>
      </c>
      <c r="CO42" s="61" t="s">
        <v>1320</v>
      </c>
      <c r="CP42" s="61" t="s">
        <v>1320</v>
      </c>
      <c r="CQ42" s="61">
        <v>3400.1090160152048</v>
      </c>
      <c r="CR42" s="61" t="s">
        <v>1320</v>
      </c>
      <c r="CS42" s="61" t="s">
        <v>1320</v>
      </c>
      <c r="CT42" s="61" t="s">
        <v>1320</v>
      </c>
      <c r="CU42" s="61">
        <v>3</v>
      </c>
      <c r="CV42" s="61" t="s">
        <v>1320</v>
      </c>
      <c r="CW42" s="61" t="s">
        <v>1320</v>
      </c>
      <c r="CX42" s="61">
        <v>3</v>
      </c>
      <c r="CY42" s="61" t="s">
        <v>1320</v>
      </c>
      <c r="CZ42" s="61" t="s">
        <v>1320</v>
      </c>
      <c r="DA42" s="61" t="s">
        <v>1320</v>
      </c>
      <c r="DB42" s="61">
        <v>8163.7354558628722</v>
      </c>
      <c r="DC42" s="61" t="s">
        <v>1320</v>
      </c>
      <c r="DD42" s="61" t="s">
        <v>1320</v>
      </c>
      <c r="DE42" s="61">
        <v>8163.7354558628722</v>
      </c>
      <c r="DF42" s="61" t="s">
        <v>1320</v>
      </c>
      <c r="DG42" s="61" t="s">
        <v>1320</v>
      </c>
      <c r="DH42" s="61" t="s">
        <v>1320</v>
      </c>
      <c r="DI42" s="61" t="s">
        <v>1320</v>
      </c>
      <c r="DJ42" s="61" t="s">
        <v>1320</v>
      </c>
      <c r="DK42" s="61" t="s">
        <v>1320</v>
      </c>
      <c r="DL42" s="61" t="s">
        <v>1320</v>
      </c>
      <c r="DM42" s="61" t="s">
        <v>1320</v>
      </c>
      <c r="DN42" s="61" t="s">
        <v>1320</v>
      </c>
      <c r="DO42" s="61" t="s">
        <v>1320</v>
      </c>
      <c r="DP42" s="61" t="s">
        <v>1320</v>
      </c>
      <c r="DQ42" s="61" t="s">
        <v>1320</v>
      </c>
      <c r="DR42" s="61" t="s">
        <v>1320</v>
      </c>
      <c r="DS42" s="61" t="s">
        <v>1320</v>
      </c>
      <c r="DT42" s="61" t="s">
        <v>1320</v>
      </c>
      <c r="DU42" s="61" t="s">
        <v>1320</v>
      </c>
      <c r="DV42" s="61" t="s">
        <v>1320</v>
      </c>
      <c r="DW42" s="61">
        <v>8</v>
      </c>
      <c r="DX42" s="61" t="s">
        <v>1320</v>
      </c>
      <c r="DY42" s="61" t="s">
        <v>1320</v>
      </c>
      <c r="DZ42" s="61">
        <v>8</v>
      </c>
      <c r="EA42" s="61" t="s">
        <v>1320</v>
      </c>
      <c r="EB42" s="61" t="s">
        <v>1320</v>
      </c>
      <c r="EC42" s="61" t="s">
        <v>1320</v>
      </c>
      <c r="ED42" s="61">
        <v>14509.800351769065</v>
      </c>
      <c r="EE42" s="61" t="s">
        <v>1320</v>
      </c>
      <c r="EF42" s="61" t="s">
        <v>1320</v>
      </c>
      <c r="EG42" s="61">
        <v>14509.800351769065</v>
      </c>
      <c r="EH42" s="61" t="s">
        <v>1320</v>
      </c>
      <c r="EI42" s="61" t="s">
        <v>1320</v>
      </c>
      <c r="EJ42" s="61" t="s">
        <v>1320</v>
      </c>
      <c r="EK42" s="61" t="s">
        <v>1320</v>
      </c>
      <c r="EL42" s="61" t="s">
        <v>1320</v>
      </c>
      <c r="EM42" s="61" t="s">
        <v>1320</v>
      </c>
      <c r="EN42" s="61" t="s">
        <v>1320</v>
      </c>
      <c r="EO42" s="61" t="s">
        <v>1320</v>
      </c>
      <c r="EP42" s="61" t="s">
        <v>1320</v>
      </c>
      <c r="EQ42" s="61" t="s">
        <v>1320</v>
      </c>
      <c r="ER42" s="61" t="s">
        <v>1320</v>
      </c>
      <c r="ES42" s="61" t="s">
        <v>1320</v>
      </c>
      <c r="ET42" s="61" t="s">
        <v>1320</v>
      </c>
      <c r="EU42" s="61" t="s">
        <v>1320</v>
      </c>
      <c r="EV42" s="61" t="s">
        <v>1320</v>
      </c>
      <c r="EW42" s="61" t="s">
        <v>1320</v>
      </c>
      <c r="EX42" s="61" t="s">
        <v>1320</v>
      </c>
      <c r="EY42" s="61" t="s">
        <v>1320</v>
      </c>
      <c r="EZ42" s="61" t="s">
        <v>1320</v>
      </c>
      <c r="FA42" s="61" t="s">
        <v>1320</v>
      </c>
      <c r="FB42" s="61" t="s">
        <v>1320</v>
      </c>
      <c r="FC42" s="61" t="s">
        <v>1320</v>
      </c>
      <c r="FD42" s="61" t="s">
        <v>1320</v>
      </c>
      <c r="FE42" s="61" t="s">
        <v>1320</v>
      </c>
      <c r="FF42" s="61" t="s">
        <v>1320</v>
      </c>
      <c r="FG42" s="61" t="s">
        <v>1320</v>
      </c>
      <c r="FH42" s="61" t="s">
        <v>1320</v>
      </c>
      <c r="FI42" s="61" t="s">
        <v>1320</v>
      </c>
      <c r="FJ42" s="61" t="s">
        <v>1320</v>
      </c>
      <c r="FK42" s="61" t="s">
        <v>1320</v>
      </c>
      <c r="FL42" s="61" t="s">
        <v>1320</v>
      </c>
    </row>
    <row r="43" spans="2:168" x14ac:dyDescent="0.2">
      <c r="B43" s="44" t="s">
        <v>96</v>
      </c>
      <c r="C43" s="60">
        <v>44658.832558656293</v>
      </c>
      <c r="D43" s="61">
        <v>1611.7102171133165</v>
      </c>
      <c r="E43" s="61">
        <v>1314.584208816168</v>
      </c>
      <c r="F43" s="61">
        <v>39281.468984162799</v>
      </c>
      <c r="G43" s="61">
        <v>2451.0691485640154</v>
      </c>
      <c r="H43" s="61" t="s">
        <v>1320</v>
      </c>
      <c r="I43" s="61" t="s">
        <v>1320</v>
      </c>
      <c r="J43" s="62">
        <v>40036.186678828548</v>
      </c>
      <c r="K43" s="61">
        <v>17547.18640097879</v>
      </c>
      <c r="L43" s="61">
        <v>17824.033779629546</v>
      </c>
      <c r="M43" s="61" t="s">
        <v>1320</v>
      </c>
      <c r="N43" s="61" t="s">
        <v>1320</v>
      </c>
      <c r="O43" s="61" t="s">
        <v>1320</v>
      </c>
      <c r="P43" s="61">
        <v>4664.9664982202175</v>
      </c>
      <c r="Q43" s="61">
        <v>26</v>
      </c>
      <c r="R43" s="61">
        <v>7</v>
      </c>
      <c r="S43" s="61">
        <v>13</v>
      </c>
      <c r="T43" s="61" t="s">
        <v>1320</v>
      </c>
      <c r="U43" s="61" t="s">
        <v>1320</v>
      </c>
      <c r="V43" s="61" t="s">
        <v>1320</v>
      </c>
      <c r="W43" s="61">
        <v>6</v>
      </c>
      <c r="X43" s="61">
        <v>35371.220180608332</v>
      </c>
      <c r="Y43" s="61">
        <v>1539.4124940261765</v>
      </c>
      <c r="Z43" s="61">
        <v>1314.584208816168</v>
      </c>
      <c r="AA43" s="61">
        <v>32216.570751269468</v>
      </c>
      <c r="AB43" s="61">
        <v>300.65272649652132</v>
      </c>
      <c r="AC43" s="61" t="s">
        <v>1320</v>
      </c>
      <c r="AD43" s="61" t="s">
        <v>1320</v>
      </c>
      <c r="AE43" s="61">
        <v>20</v>
      </c>
      <c r="AF43" s="61">
        <v>3</v>
      </c>
      <c r="AG43" s="61">
        <v>4</v>
      </c>
      <c r="AH43" s="61">
        <v>12</v>
      </c>
      <c r="AI43" s="61">
        <v>1</v>
      </c>
      <c r="AJ43" s="61" t="s">
        <v>1320</v>
      </c>
      <c r="AK43" s="61" t="s">
        <v>1320</v>
      </c>
      <c r="AL43" s="67">
        <v>0.99710852983698084</v>
      </c>
      <c r="AM43" s="67">
        <v>2.8914701630190936E-3</v>
      </c>
      <c r="AN43" s="67" t="s">
        <v>1320</v>
      </c>
      <c r="AO43" s="67" t="s">
        <v>1320</v>
      </c>
      <c r="AP43" s="67">
        <v>4.6747662616869155E-2</v>
      </c>
      <c r="AQ43" s="67">
        <v>9.5745212739363032E-3</v>
      </c>
      <c r="AR43" s="67">
        <v>4.2447877606119698E-2</v>
      </c>
      <c r="AS43" s="67">
        <v>0.72951352432378391</v>
      </c>
      <c r="AT43" s="67">
        <v>1.1574421278936054E-2</v>
      </c>
      <c r="AU43" s="67">
        <v>3.0398480075996201E-2</v>
      </c>
      <c r="AV43" s="67" t="s">
        <v>1320</v>
      </c>
      <c r="AW43" s="67" t="s">
        <v>1320</v>
      </c>
      <c r="AX43" s="67">
        <v>0.12974351282435881</v>
      </c>
      <c r="AY43" s="67" t="s">
        <v>1320</v>
      </c>
      <c r="AZ43" s="67">
        <v>2.9148542572871361E-2</v>
      </c>
      <c r="BA43" s="67">
        <v>0.17271636418179093</v>
      </c>
      <c r="BB43" s="67">
        <v>0.79813509324533782</v>
      </c>
      <c r="BC43" s="67" t="s">
        <v>1320</v>
      </c>
      <c r="BD43" s="67" t="s">
        <v>1320</v>
      </c>
      <c r="BE43" s="61">
        <v>7</v>
      </c>
      <c r="BF43" s="62">
        <v>2</v>
      </c>
      <c r="BG43" s="62">
        <v>1</v>
      </c>
      <c r="BH43" s="62">
        <v>3</v>
      </c>
      <c r="BI43" s="62" t="s">
        <v>1320</v>
      </c>
      <c r="BJ43" s="62">
        <v>1</v>
      </c>
      <c r="BK43" s="62" t="s">
        <v>1320</v>
      </c>
      <c r="BL43" s="61">
        <v>17547.18640097879</v>
      </c>
      <c r="BM43" s="61">
        <v>1467.9964504888796</v>
      </c>
      <c r="BN43" s="61">
        <v>416.15274752597668</v>
      </c>
      <c r="BO43" s="61">
        <v>15362.38447646741</v>
      </c>
      <c r="BP43" s="61">
        <v>300.65272649652132</v>
      </c>
      <c r="BQ43" s="61" t="s">
        <v>1320</v>
      </c>
      <c r="BR43" s="61" t="s">
        <v>1320</v>
      </c>
      <c r="BS43" s="61">
        <v>3</v>
      </c>
      <c r="BT43" s="61">
        <v>1</v>
      </c>
      <c r="BU43" s="61" t="s">
        <v>1320</v>
      </c>
      <c r="BV43" s="61">
        <v>1</v>
      </c>
      <c r="BW43" s="61">
        <v>1</v>
      </c>
      <c r="BX43" s="61" t="s">
        <v>1320</v>
      </c>
      <c r="BY43" s="61" t="s">
        <v>1320</v>
      </c>
      <c r="BZ43" s="61">
        <v>14967.39203813767</v>
      </c>
      <c r="CA43" s="61">
        <v>1468.8781300387229</v>
      </c>
      <c r="CB43" s="61" t="s">
        <v>1320</v>
      </c>
      <c r="CC43" s="61">
        <v>13197.861181602426</v>
      </c>
      <c r="CD43" s="61">
        <v>300.65272649652132</v>
      </c>
      <c r="CE43" s="61" t="s">
        <v>1320</v>
      </c>
      <c r="CF43" s="61" t="s">
        <v>1320</v>
      </c>
      <c r="CG43" s="61">
        <v>4</v>
      </c>
      <c r="CH43" s="61">
        <v>1</v>
      </c>
      <c r="CI43" s="61">
        <v>1</v>
      </c>
      <c r="CJ43" s="61">
        <v>2</v>
      </c>
      <c r="CK43" s="61" t="s">
        <v>1320</v>
      </c>
      <c r="CL43" s="61" t="s">
        <v>1320</v>
      </c>
      <c r="CM43" s="61" t="s">
        <v>1320</v>
      </c>
      <c r="CN43" s="61">
        <v>2579.7943628411185</v>
      </c>
      <c r="CO43" s="61" t="s">
        <v>1320</v>
      </c>
      <c r="CP43" s="61">
        <v>416.15274752597668</v>
      </c>
      <c r="CQ43" s="61">
        <v>2163.6416153151417</v>
      </c>
      <c r="CR43" s="61" t="s">
        <v>1320</v>
      </c>
      <c r="CS43" s="61" t="s">
        <v>1320</v>
      </c>
      <c r="CT43" s="61" t="s">
        <v>1320</v>
      </c>
      <c r="CU43" s="61" t="s">
        <v>1320</v>
      </c>
      <c r="CV43" s="61" t="s">
        <v>1320</v>
      </c>
      <c r="CW43" s="61" t="s">
        <v>1320</v>
      </c>
      <c r="CX43" s="61" t="s">
        <v>1320</v>
      </c>
      <c r="CY43" s="61" t="s">
        <v>1320</v>
      </c>
      <c r="CZ43" s="61" t="s">
        <v>1320</v>
      </c>
      <c r="DA43" s="61" t="s">
        <v>1320</v>
      </c>
      <c r="DB43" s="61" t="s">
        <v>1320</v>
      </c>
      <c r="DC43" s="61" t="s">
        <v>1320</v>
      </c>
      <c r="DD43" s="61" t="s">
        <v>1320</v>
      </c>
      <c r="DE43" s="61" t="s">
        <v>1320</v>
      </c>
      <c r="DF43" s="61" t="s">
        <v>1320</v>
      </c>
      <c r="DG43" s="61" t="s">
        <v>1320</v>
      </c>
      <c r="DH43" s="61" t="s">
        <v>1320</v>
      </c>
      <c r="DI43" s="61" t="s">
        <v>1320</v>
      </c>
      <c r="DJ43" s="61" t="s">
        <v>1320</v>
      </c>
      <c r="DK43" s="61" t="s">
        <v>1320</v>
      </c>
      <c r="DL43" s="61" t="s">
        <v>1320</v>
      </c>
      <c r="DM43" s="61" t="s">
        <v>1320</v>
      </c>
      <c r="DN43" s="61" t="s">
        <v>1320</v>
      </c>
      <c r="DO43" s="61" t="s">
        <v>1320</v>
      </c>
      <c r="DP43" s="61" t="s">
        <v>1320</v>
      </c>
      <c r="DQ43" s="61" t="s">
        <v>1320</v>
      </c>
      <c r="DR43" s="61" t="s">
        <v>1320</v>
      </c>
      <c r="DS43" s="61" t="s">
        <v>1320</v>
      </c>
      <c r="DT43" s="61" t="s">
        <v>1320</v>
      </c>
      <c r="DU43" s="61" t="s">
        <v>1320</v>
      </c>
      <c r="DV43" s="61" t="s">
        <v>1320</v>
      </c>
      <c r="DW43" s="61">
        <v>3</v>
      </c>
      <c r="DX43" s="61" t="s">
        <v>1320</v>
      </c>
      <c r="DY43" s="61" t="s">
        <v>1320</v>
      </c>
      <c r="DZ43" s="61">
        <v>3</v>
      </c>
      <c r="EA43" s="61" t="s">
        <v>1320</v>
      </c>
      <c r="EB43" s="61" t="s">
        <v>1320</v>
      </c>
      <c r="EC43" s="61" t="s">
        <v>1320</v>
      </c>
      <c r="ED43" s="61">
        <v>15362.38447646741</v>
      </c>
      <c r="EE43" s="61" t="s">
        <v>1320</v>
      </c>
      <c r="EF43" s="61" t="s">
        <v>1320</v>
      </c>
      <c r="EG43" s="61">
        <v>15362.38447646741</v>
      </c>
      <c r="EH43" s="61" t="s">
        <v>1320</v>
      </c>
      <c r="EI43" s="61" t="s">
        <v>1320</v>
      </c>
      <c r="EJ43" s="61" t="s">
        <v>1320</v>
      </c>
      <c r="EK43" s="61">
        <v>1</v>
      </c>
      <c r="EL43" s="61">
        <v>1</v>
      </c>
      <c r="EM43" s="61" t="s">
        <v>1320</v>
      </c>
      <c r="EN43" s="61" t="s">
        <v>1320</v>
      </c>
      <c r="EO43" s="61" t="s">
        <v>1320</v>
      </c>
      <c r="EP43" s="61" t="s">
        <v>1320</v>
      </c>
      <c r="EQ43" s="61" t="s">
        <v>1320</v>
      </c>
      <c r="ER43" s="61">
        <v>747.66425826700902</v>
      </c>
      <c r="ES43" s="61">
        <v>747.66425826700902</v>
      </c>
      <c r="ET43" s="61" t="s">
        <v>1320</v>
      </c>
      <c r="EU43" s="61" t="s">
        <v>1320</v>
      </c>
      <c r="EV43" s="61" t="s">
        <v>1320</v>
      </c>
      <c r="EW43" s="61" t="s">
        <v>1320</v>
      </c>
      <c r="EX43" s="61" t="s">
        <v>1320</v>
      </c>
      <c r="EY43" s="61">
        <v>3</v>
      </c>
      <c r="EZ43" s="61">
        <v>1</v>
      </c>
      <c r="FA43" s="61">
        <v>1</v>
      </c>
      <c r="FB43" s="61" t="s">
        <v>1320</v>
      </c>
      <c r="FC43" s="61">
        <v>1</v>
      </c>
      <c r="FD43" s="61" t="s">
        <v>1320</v>
      </c>
      <c r="FE43" s="61" t="s">
        <v>1320</v>
      </c>
      <c r="FF43" s="61">
        <v>1437.1376662443688</v>
      </c>
      <c r="FG43" s="61">
        <v>720.33219222187074</v>
      </c>
      <c r="FH43" s="61">
        <v>416.15274752597668</v>
      </c>
      <c r="FI43" s="61" t="s">
        <v>1320</v>
      </c>
      <c r="FJ43" s="61">
        <v>300.65272649652132</v>
      </c>
      <c r="FK43" s="61" t="s">
        <v>1320</v>
      </c>
      <c r="FL43" s="61" t="s">
        <v>1320</v>
      </c>
    </row>
    <row r="44" spans="2:168" x14ac:dyDescent="0.2">
      <c r="B44" s="44" t="s">
        <v>1275</v>
      </c>
      <c r="C44" s="60">
        <v>1723.6835199433992</v>
      </c>
      <c r="D44" s="61" t="s">
        <v>1320</v>
      </c>
      <c r="E44" s="61" t="s">
        <v>1320</v>
      </c>
      <c r="F44" s="61">
        <v>1723.6835199433992</v>
      </c>
      <c r="G44" s="61" t="s">
        <v>1320</v>
      </c>
      <c r="H44" s="61" t="s">
        <v>1320</v>
      </c>
      <c r="I44" s="61" t="s">
        <v>1320</v>
      </c>
      <c r="J44" s="62">
        <v>1723.6835199433992</v>
      </c>
      <c r="K44" s="61">
        <v>257.45042855420593</v>
      </c>
      <c r="L44" s="61">
        <v>1466.2330913891933</v>
      </c>
      <c r="M44" s="61" t="s">
        <v>1320</v>
      </c>
      <c r="N44" s="61" t="s">
        <v>1320</v>
      </c>
      <c r="O44" s="61" t="s">
        <v>1320</v>
      </c>
      <c r="P44" s="61" t="s">
        <v>1320</v>
      </c>
      <c r="Q44" s="61">
        <v>6</v>
      </c>
      <c r="R44" s="61">
        <v>1</v>
      </c>
      <c r="S44" s="61">
        <v>5</v>
      </c>
      <c r="T44" s="61" t="s">
        <v>1320</v>
      </c>
      <c r="U44" s="61" t="s">
        <v>1320</v>
      </c>
      <c r="V44" s="61" t="s">
        <v>1320</v>
      </c>
      <c r="W44" s="61" t="s">
        <v>1320</v>
      </c>
      <c r="X44" s="61">
        <v>1723.6835199433992</v>
      </c>
      <c r="Y44" s="61" t="s">
        <v>1320</v>
      </c>
      <c r="Z44" s="61" t="s">
        <v>1320</v>
      </c>
      <c r="AA44" s="61">
        <v>1723.6835199433992</v>
      </c>
      <c r="AB44" s="61" t="s">
        <v>1320</v>
      </c>
      <c r="AC44" s="61" t="s">
        <v>1320</v>
      </c>
      <c r="AD44" s="61" t="s">
        <v>1320</v>
      </c>
      <c r="AE44" s="61">
        <v>6</v>
      </c>
      <c r="AF44" s="61" t="s">
        <v>1320</v>
      </c>
      <c r="AG44" s="61" t="s">
        <v>1320</v>
      </c>
      <c r="AH44" s="61">
        <v>6</v>
      </c>
      <c r="AI44" s="61" t="s">
        <v>1320</v>
      </c>
      <c r="AJ44" s="61" t="s">
        <v>1320</v>
      </c>
      <c r="AK44" s="61" t="s">
        <v>1320</v>
      </c>
      <c r="AL44" s="67">
        <v>0.83069053708439911</v>
      </c>
      <c r="AM44" s="67" t="s">
        <v>1320</v>
      </c>
      <c r="AN44" s="67">
        <v>2.0460358056265983E-2</v>
      </c>
      <c r="AO44" s="67">
        <v>0.14884910485933503</v>
      </c>
      <c r="AP44" s="67">
        <v>0.41317733990147781</v>
      </c>
      <c r="AQ44" s="67" t="s">
        <v>1320</v>
      </c>
      <c r="AR44" s="67" t="s">
        <v>1320</v>
      </c>
      <c r="AS44" s="67">
        <v>0.58682266009852213</v>
      </c>
      <c r="AT44" s="67" t="s">
        <v>1320</v>
      </c>
      <c r="AU44" s="67" t="s">
        <v>1320</v>
      </c>
      <c r="AV44" s="67" t="s">
        <v>1320</v>
      </c>
      <c r="AW44" s="67" t="s">
        <v>1320</v>
      </c>
      <c r="AX44" s="67" t="s">
        <v>1320</v>
      </c>
      <c r="AY44" s="67" t="s">
        <v>1320</v>
      </c>
      <c r="AZ44" s="67" t="s">
        <v>1320</v>
      </c>
      <c r="BA44" s="67" t="s">
        <v>1320</v>
      </c>
      <c r="BB44" s="67">
        <v>1</v>
      </c>
      <c r="BC44" s="67" t="s">
        <v>1320</v>
      </c>
      <c r="BD44" s="67" t="s">
        <v>1320</v>
      </c>
      <c r="BE44" s="61">
        <v>1</v>
      </c>
      <c r="BF44" s="62" t="s">
        <v>1320</v>
      </c>
      <c r="BG44" s="62" t="s">
        <v>1320</v>
      </c>
      <c r="BH44" s="62">
        <v>1</v>
      </c>
      <c r="BI44" s="62" t="s">
        <v>1320</v>
      </c>
      <c r="BJ44" s="62" t="s">
        <v>1320</v>
      </c>
      <c r="BK44" s="62" t="s">
        <v>1320</v>
      </c>
      <c r="BL44" s="61">
        <v>257.45042855420593</v>
      </c>
      <c r="BM44" s="61" t="s">
        <v>1320</v>
      </c>
      <c r="BN44" s="61" t="s">
        <v>1320</v>
      </c>
      <c r="BO44" s="61">
        <v>257.45042855420593</v>
      </c>
      <c r="BP44" s="61" t="s">
        <v>1320</v>
      </c>
      <c r="BQ44" s="61" t="s">
        <v>1320</v>
      </c>
      <c r="BR44" s="61" t="s">
        <v>1320</v>
      </c>
      <c r="BS44" s="61">
        <v>1</v>
      </c>
      <c r="BT44" s="61" t="s">
        <v>1320</v>
      </c>
      <c r="BU44" s="61" t="s">
        <v>1320</v>
      </c>
      <c r="BV44" s="61">
        <v>1</v>
      </c>
      <c r="BW44" s="61" t="s">
        <v>1320</v>
      </c>
      <c r="BX44" s="61" t="s">
        <v>1320</v>
      </c>
      <c r="BY44" s="61" t="s">
        <v>1320</v>
      </c>
      <c r="BZ44" s="61">
        <v>257.45042855420593</v>
      </c>
      <c r="CA44" s="61" t="s">
        <v>1320</v>
      </c>
      <c r="CB44" s="61" t="s">
        <v>1320</v>
      </c>
      <c r="CC44" s="61">
        <v>257.45042855420593</v>
      </c>
      <c r="CD44" s="61" t="s">
        <v>1320</v>
      </c>
      <c r="CE44" s="61" t="s">
        <v>1320</v>
      </c>
      <c r="CF44" s="61" t="s">
        <v>1320</v>
      </c>
      <c r="CG44" s="61" t="s">
        <v>1320</v>
      </c>
      <c r="CH44" s="61" t="s">
        <v>1320</v>
      </c>
      <c r="CI44" s="61" t="s">
        <v>1320</v>
      </c>
      <c r="CJ44" s="61" t="s">
        <v>1320</v>
      </c>
      <c r="CK44" s="61" t="s">
        <v>1320</v>
      </c>
      <c r="CL44" s="61" t="s">
        <v>1320</v>
      </c>
      <c r="CM44" s="61" t="s">
        <v>1320</v>
      </c>
      <c r="CN44" s="61" t="s">
        <v>1320</v>
      </c>
      <c r="CO44" s="61" t="s">
        <v>1320</v>
      </c>
      <c r="CP44" s="61" t="s">
        <v>1320</v>
      </c>
      <c r="CQ44" s="61" t="s">
        <v>1320</v>
      </c>
      <c r="CR44" s="61" t="s">
        <v>1320</v>
      </c>
      <c r="CS44" s="61" t="s">
        <v>1320</v>
      </c>
      <c r="CT44" s="61" t="s">
        <v>1320</v>
      </c>
      <c r="CU44" s="61" t="s">
        <v>1320</v>
      </c>
      <c r="CV44" s="61" t="s">
        <v>1320</v>
      </c>
      <c r="CW44" s="61" t="s">
        <v>1320</v>
      </c>
      <c r="CX44" s="61" t="s">
        <v>1320</v>
      </c>
      <c r="CY44" s="61" t="s">
        <v>1320</v>
      </c>
      <c r="CZ44" s="61" t="s">
        <v>1320</v>
      </c>
      <c r="DA44" s="61" t="s">
        <v>1320</v>
      </c>
      <c r="DB44" s="61" t="s">
        <v>1320</v>
      </c>
      <c r="DC44" s="61" t="s">
        <v>1320</v>
      </c>
      <c r="DD44" s="61" t="s">
        <v>1320</v>
      </c>
      <c r="DE44" s="61" t="s">
        <v>1320</v>
      </c>
      <c r="DF44" s="61" t="s">
        <v>1320</v>
      </c>
      <c r="DG44" s="61" t="s">
        <v>1320</v>
      </c>
      <c r="DH44" s="61" t="s">
        <v>1320</v>
      </c>
      <c r="DI44" s="61">
        <v>1</v>
      </c>
      <c r="DJ44" s="61" t="s">
        <v>1320</v>
      </c>
      <c r="DK44" s="61" t="s">
        <v>1320</v>
      </c>
      <c r="DL44" s="61">
        <v>1</v>
      </c>
      <c r="DM44" s="61" t="s">
        <v>1320</v>
      </c>
      <c r="DN44" s="61" t="s">
        <v>1320</v>
      </c>
      <c r="DO44" s="61" t="s">
        <v>1320</v>
      </c>
      <c r="DP44" s="61">
        <v>257.45042855420593</v>
      </c>
      <c r="DQ44" s="61" t="s">
        <v>1320</v>
      </c>
      <c r="DR44" s="61" t="s">
        <v>1320</v>
      </c>
      <c r="DS44" s="61">
        <v>257.45042855420593</v>
      </c>
      <c r="DT44" s="61" t="s">
        <v>1320</v>
      </c>
      <c r="DU44" s="61" t="s">
        <v>1320</v>
      </c>
      <c r="DV44" s="61" t="s">
        <v>1320</v>
      </c>
      <c r="DW44" s="61" t="s">
        <v>1320</v>
      </c>
      <c r="DX44" s="61" t="s">
        <v>1320</v>
      </c>
      <c r="DY44" s="61" t="s">
        <v>1320</v>
      </c>
      <c r="DZ44" s="61" t="s">
        <v>1320</v>
      </c>
      <c r="EA44" s="61" t="s">
        <v>1320</v>
      </c>
      <c r="EB44" s="61" t="s">
        <v>1320</v>
      </c>
      <c r="EC44" s="61" t="s">
        <v>1320</v>
      </c>
      <c r="ED44" s="61" t="s">
        <v>1320</v>
      </c>
      <c r="EE44" s="61" t="s">
        <v>1320</v>
      </c>
      <c r="EF44" s="61" t="s">
        <v>1320</v>
      </c>
      <c r="EG44" s="61" t="s">
        <v>1320</v>
      </c>
      <c r="EH44" s="61" t="s">
        <v>1320</v>
      </c>
      <c r="EI44" s="61" t="s">
        <v>1320</v>
      </c>
      <c r="EJ44" s="61" t="s">
        <v>1320</v>
      </c>
      <c r="EK44" s="61" t="s">
        <v>1320</v>
      </c>
      <c r="EL44" s="61" t="s">
        <v>1320</v>
      </c>
      <c r="EM44" s="61" t="s">
        <v>1320</v>
      </c>
      <c r="EN44" s="61" t="s">
        <v>1320</v>
      </c>
      <c r="EO44" s="61" t="s">
        <v>1320</v>
      </c>
      <c r="EP44" s="61" t="s">
        <v>1320</v>
      </c>
      <c r="EQ44" s="61" t="s">
        <v>1320</v>
      </c>
      <c r="ER44" s="61" t="s">
        <v>1320</v>
      </c>
      <c r="ES44" s="61" t="s">
        <v>1320</v>
      </c>
      <c r="ET44" s="61" t="s">
        <v>1320</v>
      </c>
      <c r="EU44" s="61" t="s">
        <v>1320</v>
      </c>
      <c r="EV44" s="61" t="s">
        <v>1320</v>
      </c>
      <c r="EW44" s="61" t="s">
        <v>1320</v>
      </c>
      <c r="EX44" s="61" t="s">
        <v>1320</v>
      </c>
      <c r="EY44" s="61" t="s">
        <v>1320</v>
      </c>
      <c r="EZ44" s="61" t="s">
        <v>1320</v>
      </c>
      <c r="FA44" s="61" t="s">
        <v>1320</v>
      </c>
      <c r="FB44" s="61" t="s">
        <v>1320</v>
      </c>
      <c r="FC44" s="61" t="s">
        <v>1320</v>
      </c>
      <c r="FD44" s="61" t="s">
        <v>1320</v>
      </c>
      <c r="FE44" s="61" t="s">
        <v>1320</v>
      </c>
      <c r="FF44" s="61" t="s">
        <v>1320</v>
      </c>
      <c r="FG44" s="61" t="s">
        <v>1320</v>
      </c>
      <c r="FH44" s="61" t="s">
        <v>1320</v>
      </c>
      <c r="FI44" s="61" t="s">
        <v>1320</v>
      </c>
      <c r="FJ44" s="61" t="s">
        <v>1320</v>
      </c>
      <c r="FK44" s="61" t="s">
        <v>1320</v>
      </c>
      <c r="FL44" s="61" t="s">
        <v>1320</v>
      </c>
    </row>
    <row r="45" spans="2:168" x14ac:dyDescent="0.2">
      <c r="B45" s="44" t="s">
        <v>1565</v>
      </c>
      <c r="C45" s="60">
        <v>639.21767363629897</v>
      </c>
      <c r="D45" s="61" t="s">
        <v>1320</v>
      </c>
      <c r="E45" s="61" t="s">
        <v>1320</v>
      </c>
      <c r="F45" s="61">
        <v>639.21767363629897</v>
      </c>
      <c r="G45" s="61" t="s">
        <v>1320</v>
      </c>
      <c r="H45" s="61" t="s">
        <v>1320</v>
      </c>
      <c r="I45" s="61" t="s">
        <v>1320</v>
      </c>
      <c r="J45" s="62">
        <v>639.21767363629897</v>
      </c>
      <c r="K45" s="61" t="s">
        <v>1320</v>
      </c>
      <c r="L45" s="61">
        <v>639.21767363629897</v>
      </c>
      <c r="M45" s="61" t="s">
        <v>1320</v>
      </c>
      <c r="N45" s="61" t="s">
        <v>1320</v>
      </c>
      <c r="O45" s="61" t="s">
        <v>1320</v>
      </c>
      <c r="P45" s="61" t="s">
        <v>1320</v>
      </c>
      <c r="Q45" s="61">
        <v>725</v>
      </c>
      <c r="R45" s="61" t="s">
        <v>1320</v>
      </c>
      <c r="S45" s="61">
        <v>725</v>
      </c>
      <c r="T45" s="61" t="s">
        <v>1320</v>
      </c>
      <c r="U45" s="61" t="s">
        <v>1320</v>
      </c>
      <c r="V45" s="61" t="s">
        <v>1320</v>
      </c>
      <c r="W45" s="61" t="s">
        <v>1320</v>
      </c>
      <c r="X45" s="61">
        <v>639.21767363629897</v>
      </c>
      <c r="Y45" s="61" t="s">
        <v>1320</v>
      </c>
      <c r="Z45" s="61" t="s">
        <v>1320</v>
      </c>
      <c r="AA45" s="61">
        <v>639.21767363629897</v>
      </c>
      <c r="AB45" s="61" t="s">
        <v>1320</v>
      </c>
      <c r="AC45" s="61" t="s">
        <v>1320</v>
      </c>
      <c r="AD45" s="61" t="s">
        <v>1320</v>
      </c>
      <c r="AE45" s="61">
        <v>725</v>
      </c>
      <c r="AF45" s="61" t="s">
        <v>1320</v>
      </c>
      <c r="AG45" s="61" t="s">
        <v>1320</v>
      </c>
      <c r="AH45" s="61">
        <v>725</v>
      </c>
      <c r="AI45" s="61" t="s">
        <v>1320</v>
      </c>
      <c r="AJ45" s="61" t="s">
        <v>1320</v>
      </c>
      <c r="AK45" s="61" t="s">
        <v>1320</v>
      </c>
      <c r="AL45" s="67">
        <v>1</v>
      </c>
      <c r="AM45" s="67" t="s">
        <v>1320</v>
      </c>
      <c r="AN45" s="67" t="s">
        <v>1320</v>
      </c>
      <c r="AO45" s="67" t="s">
        <v>1320</v>
      </c>
      <c r="AP45" s="67" t="s">
        <v>1320</v>
      </c>
      <c r="AQ45" s="67" t="s">
        <v>1320</v>
      </c>
      <c r="AR45" s="67" t="s">
        <v>1320</v>
      </c>
      <c r="AS45" s="67" t="s">
        <v>1320</v>
      </c>
      <c r="AT45" s="67" t="s">
        <v>1320</v>
      </c>
      <c r="AU45" s="67" t="s">
        <v>1320</v>
      </c>
      <c r="AV45" s="67">
        <v>1</v>
      </c>
      <c r="AW45" s="67" t="s">
        <v>1320</v>
      </c>
      <c r="AX45" s="67" t="s">
        <v>1320</v>
      </c>
      <c r="AY45" s="67" t="s">
        <v>1320</v>
      </c>
      <c r="AZ45" s="67" t="s">
        <v>1320</v>
      </c>
      <c r="BA45" s="67" t="s">
        <v>1320</v>
      </c>
      <c r="BB45" s="67">
        <v>1</v>
      </c>
      <c r="BC45" s="67" t="s">
        <v>1320</v>
      </c>
      <c r="BD45" s="67" t="s">
        <v>1320</v>
      </c>
      <c r="BE45" s="61" t="s">
        <v>1320</v>
      </c>
      <c r="BF45" s="62" t="s">
        <v>1320</v>
      </c>
      <c r="BG45" s="62" t="s">
        <v>1320</v>
      </c>
      <c r="BH45" s="62" t="s">
        <v>1320</v>
      </c>
      <c r="BI45" s="62" t="s">
        <v>1320</v>
      </c>
      <c r="BJ45" s="62" t="s">
        <v>1320</v>
      </c>
      <c r="BK45" s="62" t="s">
        <v>1320</v>
      </c>
      <c r="BL45" s="61" t="s">
        <v>1320</v>
      </c>
      <c r="BM45" s="61" t="s">
        <v>1320</v>
      </c>
      <c r="BN45" s="61" t="s">
        <v>1320</v>
      </c>
      <c r="BO45" s="61" t="s">
        <v>1320</v>
      </c>
      <c r="BP45" s="61" t="s">
        <v>1320</v>
      </c>
      <c r="BQ45" s="61" t="s">
        <v>1320</v>
      </c>
      <c r="BR45" s="61" t="s">
        <v>1320</v>
      </c>
      <c r="BS45" s="61" t="s">
        <v>1320</v>
      </c>
      <c r="BT45" s="61" t="s">
        <v>1320</v>
      </c>
      <c r="BU45" s="61" t="s">
        <v>1320</v>
      </c>
      <c r="BV45" s="61" t="s">
        <v>1320</v>
      </c>
      <c r="BW45" s="61" t="s">
        <v>1320</v>
      </c>
      <c r="BX45" s="61" t="s">
        <v>1320</v>
      </c>
      <c r="BY45" s="61" t="s">
        <v>1320</v>
      </c>
      <c r="BZ45" s="61" t="s">
        <v>1320</v>
      </c>
      <c r="CA45" s="61" t="s">
        <v>1320</v>
      </c>
      <c r="CB45" s="61" t="s">
        <v>1320</v>
      </c>
      <c r="CC45" s="61" t="s">
        <v>1320</v>
      </c>
      <c r="CD45" s="61" t="s">
        <v>1320</v>
      </c>
      <c r="CE45" s="61" t="s">
        <v>1320</v>
      </c>
      <c r="CF45" s="61" t="s">
        <v>1320</v>
      </c>
      <c r="CG45" s="61" t="s">
        <v>1320</v>
      </c>
      <c r="CH45" s="61" t="s">
        <v>1320</v>
      </c>
      <c r="CI45" s="61" t="s">
        <v>1320</v>
      </c>
      <c r="CJ45" s="61" t="s">
        <v>1320</v>
      </c>
      <c r="CK45" s="61" t="s">
        <v>1320</v>
      </c>
      <c r="CL45" s="61" t="s">
        <v>1320</v>
      </c>
      <c r="CM45" s="61" t="s">
        <v>1320</v>
      </c>
      <c r="CN45" s="61" t="s">
        <v>1320</v>
      </c>
      <c r="CO45" s="61" t="s">
        <v>1320</v>
      </c>
      <c r="CP45" s="61" t="s">
        <v>1320</v>
      </c>
      <c r="CQ45" s="61" t="s">
        <v>1320</v>
      </c>
      <c r="CR45" s="61" t="s">
        <v>1320</v>
      </c>
      <c r="CS45" s="61" t="s">
        <v>1320</v>
      </c>
      <c r="CT45" s="61" t="s">
        <v>1320</v>
      </c>
      <c r="CU45" s="61" t="s">
        <v>1320</v>
      </c>
      <c r="CV45" s="61" t="s">
        <v>1320</v>
      </c>
      <c r="CW45" s="61" t="s">
        <v>1320</v>
      </c>
      <c r="CX45" s="61" t="s">
        <v>1320</v>
      </c>
      <c r="CY45" s="61" t="s">
        <v>1320</v>
      </c>
      <c r="CZ45" s="61" t="s">
        <v>1320</v>
      </c>
      <c r="DA45" s="61" t="s">
        <v>1320</v>
      </c>
      <c r="DB45" s="61" t="s">
        <v>1320</v>
      </c>
      <c r="DC45" s="61" t="s">
        <v>1320</v>
      </c>
      <c r="DD45" s="61" t="s">
        <v>1320</v>
      </c>
      <c r="DE45" s="61" t="s">
        <v>1320</v>
      </c>
      <c r="DF45" s="61" t="s">
        <v>1320</v>
      </c>
      <c r="DG45" s="61" t="s">
        <v>1320</v>
      </c>
      <c r="DH45" s="61" t="s">
        <v>1320</v>
      </c>
      <c r="DI45" s="61" t="s">
        <v>1320</v>
      </c>
      <c r="DJ45" s="61" t="s">
        <v>1320</v>
      </c>
      <c r="DK45" s="61" t="s">
        <v>1320</v>
      </c>
      <c r="DL45" s="61" t="s">
        <v>1320</v>
      </c>
      <c r="DM45" s="61" t="s">
        <v>1320</v>
      </c>
      <c r="DN45" s="61" t="s">
        <v>1320</v>
      </c>
      <c r="DO45" s="61" t="s">
        <v>1320</v>
      </c>
      <c r="DP45" s="61" t="s">
        <v>1320</v>
      </c>
      <c r="DQ45" s="61" t="s">
        <v>1320</v>
      </c>
      <c r="DR45" s="61" t="s">
        <v>1320</v>
      </c>
      <c r="DS45" s="61" t="s">
        <v>1320</v>
      </c>
      <c r="DT45" s="61" t="s">
        <v>1320</v>
      </c>
      <c r="DU45" s="61" t="s">
        <v>1320</v>
      </c>
      <c r="DV45" s="61" t="s">
        <v>1320</v>
      </c>
      <c r="DW45" s="61" t="s">
        <v>1320</v>
      </c>
      <c r="DX45" s="61" t="s">
        <v>1320</v>
      </c>
      <c r="DY45" s="61" t="s">
        <v>1320</v>
      </c>
      <c r="DZ45" s="61" t="s">
        <v>1320</v>
      </c>
      <c r="EA45" s="61" t="s">
        <v>1320</v>
      </c>
      <c r="EB45" s="61" t="s">
        <v>1320</v>
      </c>
      <c r="EC45" s="61" t="s">
        <v>1320</v>
      </c>
      <c r="ED45" s="61" t="s">
        <v>1320</v>
      </c>
      <c r="EE45" s="61" t="s">
        <v>1320</v>
      </c>
      <c r="EF45" s="61" t="s">
        <v>1320</v>
      </c>
      <c r="EG45" s="61" t="s">
        <v>1320</v>
      </c>
      <c r="EH45" s="61" t="s">
        <v>1320</v>
      </c>
      <c r="EI45" s="61" t="s">
        <v>1320</v>
      </c>
      <c r="EJ45" s="61" t="s">
        <v>1320</v>
      </c>
      <c r="EK45" s="61" t="s">
        <v>1320</v>
      </c>
      <c r="EL45" s="61" t="s">
        <v>1320</v>
      </c>
      <c r="EM45" s="61" t="s">
        <v>1320</v>
      </c>
      <c r="EN45" s="61" t="s">
        <v>1320</v>
      </c>
      <c r="EO45" s="61" t="s">
        <v>1320</v>
      </c>
      <c r="EP45" s="61" t="s">
        <v>1320</v>
      </c>
      <c r="EQ45" s="61" t="s">
        <v>1320</v>
      </c>
      <c r="ER45" s="61" t="s">
        <v>1320</v>
      </c>
      <c r="ES45" s="61" t="s">
        <v>1320</v>
      </c>
      <c r="ET45" s="61" t="s">
        <v>1320</v>
      </c>
      <c r="EU45" s="61" t="s">
        <v>1320</v>
      </c>
      <c r="EV45" s="61" t="s">
        <v>1320</v>
      </c>
      <c r="EW45" s="61" t="s">
        <v>1320</v>
      </c>
      <c r="EX45" s="61" t="s">
        <v>1320</v>
      </c>
      <c r="EY45" s="61" t="s">
        <v>1320</v>
      </c>
      <c r="EZ45" s="61" t="s">
        <v>1320</v>
      </c>
      <c r="FA45" s="61" t="s">
        <v>1320</v>
      </c>
      <c r="FB45" s="61" t="s">
        <v>1320</v>
      </c>
      <c r="FC45" s="61" t="s">
        <v>1320</v>
      </c>
      <c r="FD45" s="61" t="s">
        <v>1320</v>
      </c>
      <c r="FE45" s="61" t="s">
        <v>1320</v>
      </c>
      <c r="FF45" s="61" t="s">
        <v>1320</v>
      </c>
      <c r="FG45" s="61" t="s">
        <v>1320</v>
      </c>
      <c r="FH45" s="61" t="s">
        <v>1320</v>
      </c>
      <c r="FI45" s="61" t="s">
        <v>1320</v>
      </c>
      <c r="FJ45" s="61" t="s">
        <v>1320</v>
      </c>
      <c r="FK45" s="61" t="s">
        <v>1320</v>
      </c>
      <c r="FL45" s="61" t="s">
        <v>1320</v>
      </c>
    </row>
    <row r="46" spans="2:168" x14ac:dyDescent="0.2">
      <c r="B46" s="44" t="s">
        <v>1566</v>
      </c>
      <c r="C46" s="60">
        <v>553.69475730151134</v>
      </c>
      <c r="D46" s="61" t="s">
        <v>1320</v>
      </c>
      <c r="E46" s="61" t="s">
        <v>1320</v>
      </c>
      <c r="F46" s="61">
        <v>553.69475730151134</v>
      </c>
      <c r="G46" s="61" t="s">
        <v>1320</v>
      </c>
      <c r="H46" s="61" t="s">
        <v>1320</v>
      </c>
      <c r="I46" s="61" t="s">
        <v>1320</v>
      </c>
      <c r="J46" s="62">
        <v>553.69475730151134</v>
      </c>
      <c r="K46" s="61" t="s">
        <v>1320</v>
      </c>
      <c r="L46" s="61">
        <v>553.69475730151134</v>
      </c>
      <c r="M46" s="61" t="s">
        <v>1320</v>
      </c>
      <c r="N46" s="61" t="s">
        <v>1320</v>
      </c>
      <c r="O46" s="61" t="s">
        <v>1320</v>
      </c>
      <c r="P46" s="61" t="s">
        <v>1320</v>
      </c>
      <c r="Q46" s="61">
        <v>2</v>
      </c>
      <c r="R46" s="61" t="s">
        <v>1320</v>
      </c>
      <c r="S46" s="61">
        <v>2</v>
      </c>
      <c r="T46" s="61" t="s">
        <v>1320</v>
      </c>
      <c r="U46" s="61" t="s">
        <v>1320</v>
      </c>
      <c r="V46" s="61" t="s">
        <v>1320</v>
      </c>
      <c r="W46" s="61" t="s">
        <v>1320</v>
      </c>
      <c r="X46" s="61">
        <v>553.69475730151134</v>
      </c>
      <c r="Y46" s="61" t="s">
        <v>1320</v>
      </c>
      <c r="Z46" s="61" t="s">
        <v>1320</v>
      </c>
      <c r="AA46" s="61">
        <v>553.69475730151134</v>
      </c>
      <c r="AB46" s="61" t="s">
        <v>1320</v>
      </c>
      <c r="AC46" s="61" t="s">
        <v>1320</v>
      </c>
      <c r="AD46" s="61" t="s">
        <v>1320</v>
      </c>
      <c r="AE46" s="61">
        <v>2</v>
      </c>
      <c r="AF46" s="61" t="s">
        <v>1320</v>
      </c>
      <c r="AG46" s="61" t="s">
        <v>1320</v>
      </c>
      <c r="AH46" s="61">
        <v>2</v>
      </c>
      <c r="AI46" s="61" t="s">
        <v>1320</v>
      </c>
      <c r="AJ46" s="61" t="s">
        <v>1320</v>
      </c>
      <c r="AK46" s="61" t="s">
        <v>1320</v>
      </c>
      <c r="AL46" s="67">
        <v>1</v>
      </c>
      <c r="AM46" s="67" t="s">
        <v>1320</v>
      </c>
      <c r="AN46" s="67" t="s">
        <v>1320</v>
      </c>
      <c r="AO46" s="67" t="s">
        <v>1320</v>
      </c>
      <c r="AP46" s="67">
        <v>1</v>
      </c>
      <c r="AQ46" s="67" t="s">
        <v>1320</v>
      </c>
      <c r="AR46" s="67" t="s">
        <v>1320</v>
      </c>
      <c r="AS46" s="67" t="s">
        <v>1320</v>
      </c>
      <c r="AT46" s="67" t="s">
        <v>1320</v>
      </c>
      <c r="AU46" s="67" t="s">
        <v>1320</v>
      </c>
      <c r="AV46" s="67" t="s">
        <v>1320</v>
      </c>
      <c r="AW46" s="67" t="s">
        <v>1320</v>
      </c>
      <c r="AX46" s="67" t="s">
        <v>1320</v>
      </c>
      <c r="AY46" s="67" t="s">
        <v>1320</v>
      </c>
      <c r="AZ46" s="67" t="s">
        <v>1320</v>
      </c>
      <c r="BA46" s="67" t="s">
        <v>1320</v>
      </c>
      <c r="BB46" s="67">
        <v>1</v>
      </c>
      <c r="BC46" s="67" t="s">
        <v>1320</v>
      </c>
      <c r="BD46" s="67" t="s">
        <v>1320</v>
      </c>
      <c r="BE46" s="61" t="s">
        <v>1320</v>
      </c>
      <c r="BF46" s="62" t="s">
        <v>1320</v>
      </c>
      <c r="BG46" s="62" t="s">
        <v>1320</v>
      </c>
      <c r="BH46" s="62" t="s">
        <v>1320</v>
      </c>
      <c r="BI46" s="62" t="s">
        <v>1320</v>
      </c>
      <c r="BJ46" s="62" t="s">
        <v>1320</v>
      </c>
      <c r="BK46" s="62" t="s">
        <v>1320</v>
      </c>
      <c r="BL46" s="61" t="s">
        <v>1320</v>
      </c>
      <c r="BM46" s="61" t="s">
        <v>1320</v>
      </c>
      <c r="BN46" s="61" t="s">
        <v>1320</v>
      </c>
      <c r="BO46" s="61" t="s">
        <v>1320</v>
      </c>
      <c r="BP46" s="61" t="s">
        <v>1320</v>
      </c>
      <c r="BQ46" s="61" t="s">
        <v>1320</v>
      </c>
      <c r="BR46" s="61" t="s">
        <v>1320</v>
      </c>
      <c r="BS46" s="61" t="s">
        <v>1320</v>
      </c>
      <c r="BT46" s="61" t="s">
        <v>1320</v>
      </c>
      <c r="BU46" s="61" t="s">
        <v>1320</v>
      </c>
      <c r="BV46" s="61" t="s">
        <v>1320</v>
      </c>
      <c r="BW46" s="61" t="s">
        <v>1320</v>
      </c>
      <c r="BX46" s="61" t="s">
        <v>1320</v>
      </c>
      <c r="BY46" s="61" t="s">
        <v>1320</v>
      </c>
      <c r="BZ46" s="61" t="s">
        <v>1320</v>
      </c>
      <c r="CA46" s="61" t="s">
        <v>1320</v>
      </c>
      <c r="CB46" s="61" t="s">
        <v>1320</v>
      </c>
      <c r="CC46" s="61" t="s">
        <v>1320</v>
      </c>
      <c r="CD46" s="61" t="s">
        <v>1320</v>
      </c>
      <c r="CE46" s="61" t="s">
        <v>1320</v>
      </c>
      <c r="CF46" s="61" t="s">
        <v>1320</v>
      </c>
      <c r="CG46" s="61" t="s">
        <v>1320</v>
      </c>
      <c r="CH46" s="61" t="s">
        <v>1320</v>
      </c>
      <c r="CI46" s="61" t="s">
        <v>1320</v>
      </c>
      <c r="CJ46" s="61" t="s">
        <v>1320</v>
      </c>
      <c r="CK46" s="61" t="s">
        <v>1320</v>
      </c>
      <c r="CL46" s="61" t="s">
        <v>1320</v>
      </c>
      <c r="CM46" s="61" t="s">
        <v>1320</v>
      </c>
      <c r="CN46" s="61" t="s">
        <v>1320</v>
      </c>
      <c r="CO46" s="61" t="s">
        <v>1320</v>
      </c>
      <c r="CP46" s="61" t="s">
        <v>1320</v>
      </c>
      <c r="CQ46" s="61" t="s">
        <v>1320</v>
      </c>
      <c r="CR46" s="61" t="s">
        <v>1320</v>
      </c>
      <c r="CS46" s="61" t="s">
        <v>1320</v>
      </c>
      <c r="CT46" s="61" t="s">
        <v>1320</v>
      </c>
      <c r="CU46" s="61" t="s">
        <v>1320</v>
      </c>
      <c r="CV46" s="61" t="s">
        <v>1320</v>
      </c>
      <c r="CW46" s="61" t="s">
        <v>1320</v>
      </c>
      <c r="CX46" s="61" t="s">
        <v>1320</v>
      </c>
      <c r="CY46" s="61" t="s">
        <v>1320</v>
      </c>
      <c r="CZ46" s="61" t="s">
        <v>1320</v>
      </c>
      <c r="DA46" s="61" t="s">
        <v>1320</v>
      </c>
      <c r="DB46" s="61" t="s">
        <v>1320</v>
      </c>
      <c r="DC46" s="61" t="s">
        <v>1320</v>
      </c>
      <c r="DD46" s="61" t="s">
        <v>1320</v>
      </c>
      <c r="DE46" s="61" t="s">
        <v>1320</v>
      </c>
      <c r="DF46" s="61" t="s">
        <v>1320</v>
      </c>
      <c r="DG46" s="61" t="s">
        <v>1320</v>
      </c>
      <c r="DH46" s="61" t="s">
        <v>1320</v>
      </c>
      <c r="DI46" s="61" t="s">
        <v>1320</v>
      </c>
      <c r="DJ46" s="61" t="s">
        <v>1320</v>
      </c>
      <c r="DK46" s="61" t="s">
        <v>1320</v>
      </c>
      <c r="DL46" s="61" t="s">
        <v>1320</v>
      </c>
      <c r="DM46" s="61" t="s">
        <v>1320</v>
      </c>
      <c r="DN46" s="61" t="s">
        <v>1320</v>
      </c>
      <c r="DO46" s="61" t="s">
        <v>1320</v>
      </c>
      <c r="DP46" s="61" t="s">
        <v>1320</v>
      </c>
      <c r="DQ46" s="61" t="s">
        <v>1320</v>
      </c>
      <c r="DR46" s="61" t="s">
        <v>1320</v>
      </c>
      <c r="DS46" s="61" t="s">
        <v>1320</v>
      </c>
      <c r="DT46" s="61" t="s">
        <v>1320</v>
      </c>
      <c r="DU46" s="61" t="s">
        <v>1320</v>
      </c>
      <c r="DV46" s="61" t="s">
        <v>1320</v>
      </c>
      <c r="DW46" s="61" t="s">
        <v>1320</v>
      </c>
      <c r="DX46" s="61" t="s">
        <v>1320</v>
      </c>
      <c r="DY46" s="61" t="s">
        <v>1320</v>
      </c>
      <c r="DZ46" s="61" t="s">
        <v>1320</v>
      </c>
      <c r="EA46" s="61" t="s">
        <v>1320</v>
      </c>
      <c r="EB46" s="61" t="s">
        <v>1320</v>
      </c>
      <c r="EC46" s="61" t="s">
        <v>1320</v>
      </c>
      <c r="ED46" s="61" t="s">
        <v>1320</v>
      </c>
      <c r="EE46" s="61" t="s">
        <v>1320</v>
      </c>
      <c r="EF46" s="61" t="s">
        <v>1320</v>
      </c>
      <c r="EG46" s="61" t="s">
        <v>1320</v>
      </c>
      <c r="EH46" s="61" t="s">
        <v>1320</v>
      </c>
      <c r="EI46" s="61" t="s">
        <v>1320</v>
      </c>
      <c r="EJ46" s="61" t="s">
        <v>1320</v>
      </c>
      <c r="EK46" s="61" t="s">
        <v>1320</v>
      </c>
      <c r="EL46" s="61" t="s">
        <v>1320</v>
      </c>
      <c r="EM46" s="61" t="s">
        <v>1320</v>
      </c>
      <c r="EN46" s="61" t="s">
        <v>1320</v>
      </c>
      <c r="EO46" s="61" t="s">
        <v>1320</v>
      </c>
      <c r="EP46" s="61" t="s">
        <v>1320</v>
      </c>
      <c r="EQ46" s="61" t="s">
        <v>1320</v>
      </c>
      <c r="ER46" s="61" t="s">
        <v>1320</v>
      </c>
      <c r="ES46" s="61" t="s">
        <v>1320</v>
      </c>
      <c r="ET46" s="61" t="s">
        <v>1320</v>
      </c>
      <c r="EU46" s="61" t="s">
        <v>1320</v>
      </c>
      <c r="EV46" s="61" t="s">
        <v>1320</v>
      </c>
      <c r="EW46" s="61" t="s">
        <v>1320</v>
      </c>
      <c r="EX46" s="61" t="s">
        <v>1320</v>
      </c>
      <c r="EY46" s="61" t="s">
        <v>1320</v>
      </c>
      <c r="EZ46" s="61" t="s">
        <v>1320</v>
      </c>
      <c r="FA46" s="61" t="s">
        <v>1320</v>
      </c>
      <c r="FB46" s="61" t="s">
        <v>1320</v>
      </c>
      <c r="FC46" s="61" t="s">
        <v>1320</v>
      </c>
      <c r="FD46" s="61" t="s">
        <v>1320</v>
      </c>
      <c r="FE46" s="61" t="s">
        <v>1320</v>
      </c>
      <c r="FF46" s="61" t="s">
        <v>1320</v>
      </c>
      <c r="FG46" s="61" t="s">
        <v>1320</v>
      </c>
      <c r="FH46" s="61" t="s">
        <v>1320</v>
      </c>
      <c r="FI46" s="61" t="s">
        <v>1320</v>
      </c>
      <c r="FJ46" s="61" t="s">
        <v>1320</v>
      </c>
      <c r="FK46" s="61" t="s">
        <v>1320</v>
      </c>
      <c r="FL46" s="61" t="s">
        <v>1320</v>
      </c>
    </row>
    <row r="47" spans="2:168" x14ac:dyDescent="0.2">
      <c r="B47" s="44" t="s">
        <v>1678</v>
      </c>
      <c r="C47" s="60">
        <v>13737.360898151463</v>
      </c>
      <c r="D47" s="61" t="s">
        <v>1320</v>
      </c>
      <c r="E47" s="61" t="s">
        <v>1320</v>
      </c>
      <c r="F47" s="61">
        <v>13737.360898151463</v>
      </c>
      <c r="G47" s="61" t="s">
        <v>1320</v>
      </c>
      <c r="H47" s="61" t="s">
        <v>1320</v>
      </c>
      <c r="I47" s="61" t="s">
        <v>1320</v>
      </c>
      <c r="J47" s="62">
        <v>13580.510106234362</v>
      </c>
      <c r="K47" s="61">
        <v>10169.468263801104</v>
      </c>
      <c r="L47" s="61">
        <v>3411.0418424332602</v>
      </c>
      <c r="M47" s="61" t="s">
        <v>1320</v>
      </c>
      <c r="N47" s="61" t="s">
        <v>1320</v>
      </c>
      <c r="O47" s="61" t="s">
        <v>1320</v>
      </c>
      <c r="P47" s="61" t="s">
        <v>1320</v>
      </c>
      <c r="Q47" s="61">
        <v>12</v>
      </c>
      <c r="R47" s="61">
        <v>5</v>
      </c>
      <c r="S47" s="61">
        <v>7</v>
      </c>
      <c r="T47" s="61" t="s">
        <v>1320</v>
      </c>
      <c r="U47" s="61" t="s">
        <v>1320</v>
      </c>
      <c r="V47" s="61" t="s">
        <v>1320</v>
      </c>
      <c r="W47" s="61" t="s">
        <v>1320</v>
      </c>
      <c r="X47" s="61">
        <v>13580.510106234362</v>
      </c>
      <c r="Y47" s="61" t="s">
        <v>1320</v>
      </c>
      <c r="Z47" s="61" t="s">
        <v>1320</v>
      </c>
      <c r="AA47" s="61">
        <v>13580.510106234364</v>
      </c>
      <c r="AB47" s="61" t="s">
        <v>1320</v>
      </c>
      <c r="AC47" s="61" t="s">
        <v>1320</v>
      </c>
      <c r="AD47" s="61" t="s">
        <v>1320</v>
      </c>
      <c r="AE47" s="61">
        <v>12</v>
      </c>
      <c r="AF47" s="61" t="s">
        <v>1320</v>
      </c>
      <c r="AG47" s="61" t="s">
        <v>1320</v>
      </c>
      <c r="AH47" s="61">
        <v>12</v>
      </c>
      <c r="AI47" s="61" t="s">
        <v>1320</v>
      </c>
      <c r="AJ47" s="61" t="s">
        <v>1320</v>
      </c>
      <c r="AK47" s="61" t="s">
        <v>1320</v>
      </c>
      <c r="AL47" s="67">
        <v>1</v>
      </c>
      <c r="AM47" s="67" t="s">
        <v>1320</v>
      </c>
      <c r="AN47" s="67" t="s">
        <v>1320</v>
      </c>
      <c r="AO47" s="67" t="s">
        <v>1320</v>
      </c>
      <c r="AP47" s="67">
        <v>0.43487632279426086</v>
      </c>
      <c r="AQ47" s="67" t="s">
        <v>1320</v>
      </c>
      <c r="AR47" s="67" t="s">
        <v>1320</v>
      </c>
      <c r="AS47" s="67" t="s">
        <v>1320</v>
      </c>
      <c r="AT47" s="67">
        <v>4.6809063169512437E-2</v>
      </c>
      <c r="AU47" s="67">
        <v>5.8436668181523085E-2</v>
      </c>
      <c r="AV47" s="67">
        <v>2.3092903979744204E-2</v>
      </c>
      <c r="AW47" s="67" t="s">
        <v>1320</v>
      </c>
      <c r="AX47" s="67">
        <v>0.43678504187495948</v>
      </c>
      <c r="AY47" s="67" t="s">
        <v>1320</v>
      </c>
      <c r="AZ47" s="67">
        <v>4.2524183600597287E-2</v>
      </c>
      <c r="BA47" s="67">
        <v>0.41581510095435958</v>
      </c>
      <c r="BB47" s="67">
        <v>0.53083814841264687</v>
      </c>
      <c r="BC47" s="67">
        <v>1.0822567032396285E-2</v>
      </c>
      <c r="BD47" s="67" t="s">
        <v>1320</v>
      </c>
      <c r="BE47" s="61">
        <v>5</v>
      </c>
      <c r="BF47" s="62" t="s">
        <v>1320</v>
      </c>
      <c r="BG47" s="62" t="s">
        <v>1320</v>
      </c>
      <c r="BH47" s="62">
        <v>5</v>
      </c>
      <c r="BI47" s="62" t="s">
        <v>1320</v>
      </c>
      <c r="BJ47" s="62" t="s">
        <v>1320</v>
      </c>
      <c r="BK47" s="62" t="s">
        <v>1320</v>
      </c>
      <c r="BL47" s="61">
        <v>10169.468263801104</v>
      </c>
      <c r="BM47" s="61" t="s">
        <v>1320</v>
      </c>
      <c r="BN47" s="61" t="s">
        <v>1320</v>
      </c>
      <c r="BO47" s="61">
        <v>10169.468263801104</v>
      </c>
      <c r="BP47" s="61" t="s">
        <v>1320</v>
      </c>
      <c r="BQ47" s="61" t="s">
        <v>1320</v>
      </c>
      <c r="BR47" s="61" t="s">
        <v>1320</v>
      </c>
      <c r="BS47" s="61">
        <v>2</v>
      </c>
      <c r="BT47" s="61" t="s">
        <v>1320</v>
      </c>
      <c r="BU47" s="61" t="s">
        <v>1320</v>
      </c>
      <c r="BV47" s="61">
        <v>2</v>
      </c>
      <c r="BW47" s="61" t="s">
        <v>1320</v>
      </c>
      <c r="BX47" s="61" t="s">
        <v>1320</v>
      </c>
      <c r="BY47" s="61" t="s">
        <v>1320</v>
      </c>
      <c r="BZ47" s="61">
        <v>6829.4016251302182</v>
      </c>
      <c r="CA47" s="61" t="s">
        <v>1320</v>
      </c>
      <c r="CB47" s="61" t="s">
        <v>1320</v>
      </c>
      <c r="CC47" s="61">
        <v>6829.4016251302182</v>
      </c>
      <c r="CD47" s="61" t="s">
        <v>1320</v>
      </c>
      <c r="CE47" s="61" t="s">
        <v>1320</v>
      </c>
      <c r="CF47" s="61" t="s">
        <v>1320</v>
      </c>
      <c r="CG47" s="61">
        <v>3</v>
      </c>
      <c r="CH47" s="61" t="s">
        <v>1320</v>
      </c>
      <c r="CI47" s="61" t="s">
        <v>1320</v>
      </c>
      <c r="CJ47" s="61">
        <v>3</v>
      </c>
      <c r="CK47" s="61" t="s">
        <v>1320</v>
      </c>
      <c r="CL47" s="61" t="s">
        <v>1320</v>
      </c>
      <c r="CM47" s="61" t="s">
        <v>1320</v>
      </c>
      <c r="CN47" s="61">
        <v>3340.0666386708849</v>
      </c>
      <c r="CO47" s="61" t="s">
        <v>1320</v>
      </c>
      <c r="CP47" s="61" t="s">
        <v>1320</v>
      </c>
      <c r="CQ47" s="61">
        <v>3340.0666386708849</v>
      </c>
      <c r="CR47" s="61" t="s">
        <v>1320</v>
      </c>
      <c r="CS47" s="61" t="s">
        <v>1320</v>
      </c>
      <c r="CT47" s="61" t="s">
        <v>1320</v>
      </c>
      <c r="CU47" s="61" t="s">
        <v>1320</v>
      </c>
      <c r="CV47" s="61" t="s">
        <v>1320</v>
      </c>
      <c r="CW47" s="61" t="s">
        <v>1320</v>
      </c>
      <c r="CX47" s="61" t="s">
        <v>1320</v>
      </c>
      <c r="CY47" s="61" t="s">
        <v>1320</v>
      </c>
      <c r="CZ47" s="61" t="s">
        <v>1320</v>
      </c>
      <c r="DA47" s="61" t="s">
        <v>1320</v>
      </c>
      <c r="DB47" s="61" t="s">
        <v>1320</v>
      </c>
      <c r="DC47" s="61" t="s">
        <v>1320</v>
      </c>
      <c r="DD47" s="61" t="s">
        <v>1320</v>
      </c>
      <c r="DE47" s="61" t="s">
        <v>1320</v>
      </c>
      <c r="DF47" s="61" t="s">
        <v>1320</v>
      </c>
      <c r="DG47" s="61" t="s">
        <v>1320</v>
      </c>
      <c r="DH47" s="61" t="s">
        <v>1320</v>
      </c>
      <c r="DI47" s="61">
        <v>1</v>
      </c>
      <c r="DJ47" s="61" t="s">
        <v>1320</v>
      </c>
      <c r="DK47" s="61" t="s">
        <v>1320</v>
      </c>
      <c r="DL47" s="61">
        <v>1</v>
      </c>
      <c r="DM47" s="61" t="s">
        <v>1320</v>
      </c>
      <c r="DN47" s="61" t="s">
        <v>1320</v>
      </c>
      <c r="DO47" s="61" t="s">
        <v>1320</v>
      </c>
      <c r="DP47" s="61">
        <v>622.55393014426306</v>
      </c>
      <c r="DQ47" s="61" t="s">
        <v>1320</v>
      </c>
      <c r="DR47" s="61" t="s">
        <v>1320</v>
      </c>
      <c r="DS47" s="61">
        <v>622.55393014426306</v>
      </c>
      <c r="DT47" s="61" t="s">
        <v>1320</v>
      </c>
      <c r="DU47" s="61" t="s">
        <v>1320</v>
      </c>
      <c r="DV47" s="61" t="s">
        <v>1320</v>
      </c>
      <c r="DW47" s="61">
        <v>4</v>
      </c>
      <c r="DX47" s="61" t="s">
        <v>1320</v>
      </c>
      <c r="DY47" s="61" t="s">
        <v>1320</v>
      </c>
      <c r="DZ47" s="61">
        <v>4</v>
      </c>
      <c r="EA47" s="61" t="s">
        <v>1320</v>
      </c>
      <c r="EB47" s="61" t="s">
        <v>1320</v>
      </c>
      <c r="EC47" s="61" t="s">
        <v>1320</v>
      </c>
      <c r="ED47" s="61">
        <v>9546.9143336568395</v>
      </c>
      <c r="EE47" s="61" t="s">
        <v>1320</v>
      </c>
      <c r="EF47" s="61" t="s">
        <v>1320</v>
      </c>
      <c r="EG47" s="61">
        <v>9546.9143336568395</v>
      </c>
      <c r="EH47" s="61" t="s">
        <v>1320</v>
      </c>
      <c r="EI47" s="61" t="s">
        <v>1320</v>
      </c>
      <c r="EJ47" s="61" t="s">
        <v>1320</v>
      </c>
      <c r="EK47" s="61" t="s">
        <v>1320</v>
      </c>
      <c r="EL47" s="61" t="s">
        <v>1320</v>
      </c>
      <c r="EM47" s="61" t="s">
        <v>1320</v>
      </c>
      <c r="EN47" s="61" t="s">
        <v>1320</v>
      </c>
      <c r="EO47" s="61" t="s">
        <v>1320</v>
      </c>
      <c r="EP47" s="61" t="s">
        <v>1320</v>
      </c>
      <c r="EQ47" s="61" t="s">
        <v>1320</v>
      </c>
      <c r="ER47" s="61" t="s">
        <v>1320</v>
      </c>
      <c r="ES47" s="61" t="s">
        <v>1320</v>
      </c>
      <c r="ET47" s="61" t="s">
        <v>1320</v>
      </c>
      <c r="EU47" s="61" t="s">
        <v>1320</v>
      </c>
      <c r="EV47" s="61" t="s">
        <v>1320</v>
      </c>
      <c r="EW47" s="61" t="s">
        <v>1320</v>
      </c>
      <c r="EX47" s="61" t="s">
        <v>1320</v>
      </c>
      <c r="EY47" s="61" t="s">
        <v>1320</v>
      </c>
      <c r="EZ47" s="61" t="s">
        <v>1320</v>
      </c>
      <c r="FA47" s="61" t="s">
        <v>1320</v>
      </c>
      <c r="FB47" s="61" t="s">
        <v>1320</v>
      </c>
      <c r="FC47" s="61" t="s">
        <v>1320</v>
      </c>
      <c r="FD47" s="61" t="s">
        <v>1320</v>
      </c>
      <c r="FE47" s="61" t="s">
        <v>1320</v>
      </c>
      <c r="FF47" s="61" t="s">
        <v>1320</v>
      </c>
      <c r="FG47" s="61" t="s">
        <v>1320</v>
      </c>
      <c r="FH47" s="61" t="s">
        <v>1320</v>
      </c>
      <c r="FI47" s="61" t="s">
        <v>1320</v>
      </c>
      <c r="FJ47" s="61" t="s">
        <v>1320</v>
      </c>
      <c r="FK47" s="61" t="s">
        <v>1320</v>
      </c>
      <c r="FL47" s="61" t="s">
        <v>1320</v>
      </c>
    </row>
    <row r="48" spans="2:168" x14ac:dyDescent="0.2">
      <c r="B48" s="44" t="s">
        <v>340</v>
      </c>
      <c r="C48" s="60">
        <v>419301.22519846668</v>
      </c>
      <c r="D48" s="61">
        <v>85717.767515302927</v>
      </c>
      <c r="E48" s="61">
        <v>26627.604084813607</v>
      </c>
      <c r="F48" s="61">
        <v>170075.10348519785</v>
      </c>
      <c r="G48" s="61">
        <v>136880.75011315229</v>
      </c>
      <c r="H48" s="61" t="s">
        <v>1320</v>
      </c>
      <c r="I48" s="61" t="s">
        <v>1320</v>
      </c>
      <c r="J48" s="62">
        <v>399049.92761811888</v>
      </c>
      <c r="K48" s="61">
        <v>353821.53007026389</v>
      </c>
      <c r="L48" s="61">
        <v>6803.0394065899072</v>
      </c>
      <c r="M48" s="61" t="s">
        <v>1320</v>
      </c>
      <c r="N48" s="61" t="s">
        <v>1320</v>
      </c>
      <c r="O48" s="61" t="s">
        <v>1320</v>
      </c>
      <c r="P48" s="61">
        <v>38415.659666216801</v>
      </c>
      <c r="Q48" s="61" t="s">
        <v>1320</v>
      </c>
      <c r="R48" s="61" t="s">
        <v>1320</v>
      </c>
      <c r="S48" s="61" t="s">
        <v>1320</v>
      </c>
      <c r="T48" s="61" t="s">
        <v>1320</v>
      </c>
      <c r="U48" s="61" t="s">
        <v>1320</v>
      </c>
      <c r="V48" s="61" t="s">
        <v>1320</v>
      </c>
      <c r="W48" s="61" t="s">
        <v>1320</v>
      </c>
      <c r="X48" s="61">
        <v>360633.38627235225</v>
      </c>
      <c r="Y48" s="61">
        <v>85718.649194852769</v>
      </c>
      <c r="Z48" s="61">
        <v>26635.539200762196</v>
      </c>
      <c r="AA48" s="61">
        <v>140589.9759793425</v>
      </c>
      <c r="AB48" s="61">
        <v>107689.22189739475</v>
      </c>
      <c r="AC48" s="61" t="s">
        <v>1320</v>
      </c>
      <c r="AD48" s="61" t="s">
        <v>1320</v>
      </c>
      <c r="AE48" s="61" t="s">
        <v>1320</v>
      </c>
      <c r="AF48" s="61" t="s">
        <v>1320</v>
      </c>
      <c r="AG48" s="61" t="s">
        <v>1320</v>
      </c>
      <c r="AH48" s="61" t="s">
        <v>1320</v>
      </c>
      <c r="AI48" s="61" t="s">
        <v>1320</v>
      </c>
      <c r="AJ48" s="61" t="s">
        <v>1320</v>
      </c>
      <c r="AK48" s="61" t="s">
        <v>1320</v>
      </c>
      <c r="AL48" s="67" t="s">
        <v>1320</v>
      </c>
      <c r="AM48" s="67" t="s">
        <v>1320</v>
      </c>
      <c r="AN48" s="67" t="s">
        <v>1320</v>
      </c>
      <c r="AO48" s="67" t="s">
        <v>1320</v>
      </c>
      <c r="AP48" s="67" t="s">
        <v>1320</v>
      </c>
      <c r="AQ48" s="67" t="s">
        <v>1320</v>
      </c>
      <c r="AR48" s="67" t="s">
        <v>1320</v>
      </c>
      <c r="AS48" s="67" t="s">
        <v>1320</v>
      </c>
      <c r="AT48" s="67" t="s">
        <v>1320</v>
      </c>
      <c r="AU48" s="67" t="s">
        <v>1320</v>
      </c>
      <c r="AV48" s="67" t="s">
        <v>1320</v>
      </c>
      <c r="AW48" s="67" t="s">
        <v>1320</v>
      </c>
      <c r="AX48" s="67" t="s">
        <v>1320</v>
      </c>
      <c r="AY48" s="67" t="s">
        <v>1320</v>
      </c>
      <c r="AZ48" s="67" t="s">
        <v>1320</v>
      </c>
      <c r="BA48" s="67" t="s">
        <v>1320</v>
      </c>
      <c r="BB48" s="67" t="s">
        <v>1320</v>
      </c>
      <c r="BC48" s="67" t="s">
        <v>1320</v>
      </c>
      <c r="BD48" s="67" t="s">
        <v>1320</v>
      </c>
      <c r="BE48" s="61" t="s">
        <v>1320</v>
      </c>
      <c r="BF48" s="62" t="s">
        <v>1320</v>
      </c>
      <c r="BG48" s="62" t="s">
        <v>1320</v>
      </c>
      <c r="BH48" s="62" t="s">
        <v>1320</v>
      </c>
      <c r="BI48" s="62" t="s">
        <v>1320</v>
      </c>
      <c r="BJ48" s="62" t="s">
        <v>1320</v>
      </c>
      <c r="BK48" s="62" t="s">
        <v>1320</v>
      </c>
      <c r="BL48" s="61">
        <v>353821.53007026389</v>
      </c>
      <c r="BM48" s="61">
        <v>84571.584100506807</v>
      </c>
      <c r="BN48" s="61">
        <v>26635.539200762196</v>
      </c>
      <c r="BO48" s="61">
        <v>137649.57468061554</v>
      </c>
      <c r="BP48" s="61">
        <v>104972.76720432793</v>
      </c>
      <c r="BQ48" s="61" t="s">
        <v>1320</v>
      </c>
      <c r="BR48" s="61" t="s">
        <v>1320</v>
      </c>
      <c r="BS48" s="61" t="s">
        <v>1320</v>
      </c>
      <c r="BT48" s="61" t="s">
        <v>1320</v>
      </c>
      <c r="BU48" s="61" t="s">
        <v>1320</v>
      </c>
      <c r="BV48" s="61" t="s">
        <v>1320</v>
      </c>
      <c r="BW48" s="61" t="s">
        <v>1320</v>
      </c>
      <c r="BX48" s="61" t="s">
        <v>1320</v>
      </c>
      <c r="BY48" s="61" t="s">
        <v>1320</v>
      </c>
      <c r="BZ48" s="61">
        <v>177184.96737513316</v>
      </c>
      <c r="CA48" s="61">
        <v>32293.276872105824</v>
      </c>
      <c r="CB48" s="61">
        <v>7242.1158224118062</v>
      </c>
      <c r="CC48" s="61">
        <v>137649.57468061554</v>
      </c>
      <c r="CD48" s="61" t="s">
        <v>1320</v>
      </c>
      <c r="CE48" s="61" t="s">
        <v>1320</v>
      </c>
      <c r="CF48" s="61" t="s">
        <v>1320</v>
      </c>
      <c r="CG48" s="61" t="s">
        <v>1320</v>
      </c>
      <c r="CH48" s="61" t="s">
        <v>1320</v>
      </c>
      <c r="CI48" s="61" t="s">
        <v>1320</v>
      </c>
      <c r="CJ48" s="61" t="s">
        <v>1320</v>
      </c>
      <c r="CK48" s="61" t="s">
        <v>1320</v>
      </c>
      <c r="CL48" s="61" t="s">
        <v>1320</v>
      </c>
      <c r="CM48" s="61" t="s">
        <v>1320</v>
      </c>
      <c r="CN48" s="61" t="s">
        <v>1320</v>
      </c>
      <c r="CO48" s="61" t="s">
        <v>1320</v>
      </c>
      <c r="CP48" s="61" t="s">
        <v>1320</v>
      </c>
      <c r="CQ48" s="61" t="s">
        <v>1320</v>
      </c>
      <c r="CR48" s="61" t="s">
        <v>1320</v>
      </c>
      <c r="CS48" s="61" t="s">
        <v>1320</v>
      </c>
      <c r="CT48" s="61" t="s">
        <v>1320</v>
      </c>
      <c r="CU48" s="61" t="s">
        <v>1320</v>
      </c>
      <c r="CV48" s="61" t="s">
        <v>1320</v>
      </c>
      <c r="CW48" s="61" t="s">
        <v>1320</v>
      </c>
      <c r="CX48" s="61" t="s">
        <v>1320</v>
      </c>
      <c r="CY48" s="61" t="s">
        <v>1320</v>
      </c>
      <c r="CZ48" s="61" t="s">
        <v>1320</v>
      </c>
      <c r="DA48" s="61" t="s">
        <v>1320</v>
      </c>
      <c r="DB48" s="61">
        <v>176637.44437468055</v>
      </c>
      <c r="DC48" s="61">
        <v>52278.307228400983</v>
      </c>
      <c r="DD48" s="61">
        <v>19386.369941951645</v>
      </c>
      <c r="DE48" s="61" t="s">
        <v>1320</v>
      </c>
      <c r="DF48" s="61">
        <v>104972.76720432793</v>
      </c>
      <c r="DG48" s="61" t="s">
        <v>1320</v>
      </c>
      <c r="DH48" s="61" t="s">
        <v>1320</v>
      </c>
      <c r="DI48" s="61" t="s">
        <v>1320</v>
      </c>
      <c r="DJ48" s="61" t="s">
        <v>1320</v>
      </c>
      <c r="DK48" s="61" t="s">
        <v>1320</v>
      </c>
      <c r="DL48" s="61" t="s">
        <v>1320</v>
      </c>
      <c r="DM48" s="61" t="s">
        <v>1320</v>
      </c>
      <c r="DN48" s="61" t="s">
        <v>1320</v>
      </c>
      <c r="DO48" s="61" t="s">
        <v>1320</v>
      </c>
      <c r="DP48" s="61">
        <v>18477.358326063335</v>
      </c>
      <c r="DQ48" s="61" t="s">
        <v>1320</v>
      </c>
      <c r="DR48" s="61" t="s">
        <v>1320</v>
      </c>
      <c r="DS48" s="61">
        <v>18477.358326063335</v>
      </c>
      <c r="DT48" s="61" t="s">
        <v>1320</v>
      </c>
      <c r="DU48" s="61" t="s">
        <v>1320</v>
      </c>
      <c r="DV48" s="61" t="s">
        <v>1320</v>
      </c>
      <c r="DW48" s="61" t="s">
        <v>1320</v>
      </c>
      <c r="DX48" s="61" t="s">
        <v>1320</v>
      </c>
      <c r="DY48" s="61" t="s">
        <v>1320</v>
      </c>
      <c r="DZ48" s="61" t="s">
        <v>1320</v>
      </c>
      <c r="EA48" s="61" t="s">
        <v>1320</v>
      </c>
      <c r="EB48" s="61" t="s">
        <v>1320</v>
      </c>
      <c r="EC48" s="61" t="s">
        <v>1320</v>
      </c>
      <c r="ED48" s="61">
        <v>85164.072758001421</v>
      </c>
      <c r="EE48" s="61" t="s">
        <v>1320</v>
      </c>
      <c r="EF48" s="61" t="s">
        <v>1320</v>
      </c>
      <c r="EG48" s="61">
        <v>85164.072758001421</v>
      </c>
      <c r="EH48" s="61" t="s">
        <v>1320</v>
      </c>
      <c r="EI48" s="61" t="s">
        <v>1320</v>
      </c>
      <c r="EJ48" s="61" t="s">
        <v>1320</v>
      </c>
      <c r="EK48" s="61" t="s">
        <v>1320</v>
      </c>
      <c r="EL48" s="61" t="s">
        <v>1320</v>
      </c>
      <c r="EM48" s="61" t="s">
        <v>1320</v>
      </c>
      <c r="EN48" s="61" t="s">
        <v>1320</v>
      </c>
      <c r="EO48" s="61" t="s">
        <v>1320</v>
      </c>
      <c r="EP48" s="61" t="s">
        <v>1320</v>
      </c>
      <c r="EQ48" s="61" t="s">
        <v>1320</v>
      </c>
      <c r="ER48" s="61" t="s">
        <v>1320</v>
      </c>
      <c r="ES48" s="61" t="s">
        <v>1320</v>
      </c>
      <c r="ET48" s="61" t="s">
        <v>1320</v>
      </c>
      <c r="EU48" s="61" t="s">
        <v>1320</v>
      </c>
      <c r="EV48" s="61" t="s">
        <v>1320</v>
      </c>
      <c r="EW48" s="61" t="s">
        <v>1320</v>
      </c>
      <c r="EX48" s="61" t="s">
        <v>1320</v>
      </c>
      <c r="EY48" s="61" t="s">
        <v>1320</v>
      </c>
      <c r="EZ48" s="61" t="s">
        <v>1320</v>
      </c>
      <c r="FA48" s="61" t="s">
        <v>1320</v>
      </c>
      <c r="FB48" s="61" t="s">
        <v>1320</v>
      </c>
      <c r="FC48" s="61" t="s">
        <v>1320</v>
      </c>
      <c r="FD48" s="61" t="s">
        <v>1320</v>
      </c>
      <c r="FE48" s="61" t="s">
        <v>1320</v>
      </c>
      <c r="FF48" s="61">
        <v>250180.980665749</v>
      </c>
      <c r="FG48" s="61">
        <v>84571.584100506807</v>
      </c>
      <c r="FH48" s="61">
        <v>26627.604084813607</v>
      </c>
      <c r="FI48" s="61">
        <v>34009.025276100634</v>
      </c>
      <c r="FJ48" s="61">
        <v>104972.76720432793</v>
      </c>
      <c r="FK48" s="61" t="s">
        <v>1320</v>
      </c>
      <c r="FL48" s="61" t="s">
        <v>1320</v>
      </c>
    </row>
    <row r="49" spans="2:168" x14ac:dyDescent="0.2">
      <c r="B49" s="44" t="s">
        <v>1679</v>
      </c>
      <c r="C49" s="60">
        <v>1158.5970695392953</v>
      </c>
      <c r="D49" s="61" t="s">
        <v>1320</v>
      </c>
      <c r="E49" s="61">
        <v>1158.5970695392953</v>
      </c>
      <c r="F49" s="61" t="s">
        <v>1320</v>
      </c>
      <c r="G49" s="61" t="s">
        <v>1320</v>
      </c>
      <c r="H49" s="61" t="s">
        <v>1320</v>
      </c>
      <c r="I49" s="61" t="s">
        <v>1320</v>
      </c>
      <c r="J49" s="62">
        <v>1158.5970695392953</v>
      </c>
      <c r="K49" s="61">
        <v>1158.5970695392953</v>
      </c>
      <c r="L49" s="61" t="s">
        <v>1320</v>
      </c>
      <c r="M49" s="61" t="s">
        <v>1320</v>
      </c>
      <c r="N49" s="61" t="s">
        <v>1320</v>
      </c>
      <c r="O49" s="61" t="s">
        <v>1320</v>
      </c>
      <c r="P49" s="61" t="s">
        <v>1320</v>
      </c>
      <c r="Q49" s="61">
        <v>1</v>
      </c>
      <c r="R49" s="61">
        <v>1</v>
      </c>
      <c r="S49" s="61" t="s">
        <v>1320</v>
      </c>
      <c r="T49" s="61" t="s">
        <v>1320</v>
      </c>
      <c r="U49" s="61" t="s">
        <v>1320</v>
      </c>
      <c r="V49" s="61" t="s">
        <v>1320</v>
      </c>
      <c r="W49" s="61" t="s">
        <v>1320</v>
      </c>
      <c r="X49" s="61">
        <v>1158.5970695392953</v>
      </c>
      <c r="Y49" s="61" t="s">
        <v>1320</v>
      </c>
      <c r="Z49" s="61">
        <v>1158.5970695392953</v>
      </c>
      <c r="AA49" s="61" t="s">
        <v>1320</v>
      </c>
      <c r="AB49" s="61" t="s">
        <v>1320</v>
      </c>
      <c r="AC49" s="61" t="s">
        <v>1320</v>
      </c>
      <c r="AD49" s="61" t="s">
        <v>1320</v>
      </c>
      <c r="AE49" s="61">
        <v>1</v>
      </c>
      <c r="AF49" s="61" t="s">
        <v>1320</v>
      </c>
      <c r="AG49" s="61">
        <v>1</v>
      </c>
      <c r="AH49" s="61" t="s">
        <v>1320</v>
      </c>
      <c r="AI49" s="61" t="s">
        <v>1320</v>
      </c>
      <c r="AJ49" s="61" t="s">
        <v>1320</v>
      </c>
      <c r="AK49" s="61" t="s">
        <v>1320</v>
      </c>
      <c r="AL49" s="67">
        <v>1</v>
      </c>
      <c r="AM49" s="67" t="s">
        <v>1320</v>
      </c>
      <c r="AN49" s="67" t="s">
        <v>1320</v>
      </c>
      <c r="AO49" s="67" t="s">
        <v>1320</v>
      </c>
      <c r="AP49" s="67" t="s">
        <v>1320</v>
      </c>
      <c r="AQ49" s="67" t="s">
        <v>1320</v>
      </c>
      <c r="AR49" s="67" t="s">
        <v>1320</v>
      </c>
      <c r="AS49" s="67" t="s">
        <v>1320</v>
      </c>
      <c r="AT49" s="67" t="s">
        <v>1320</v>
      </c>
      <c r="AU49" s="67" t="s">
        <v>1320</v>
      </c>
      <c r="AV49" s="67" t="s">
        <v>1320</v>
      </c>
      <c r="AW49" s="67" t="s">
        <v>1320</v>
      </c>
      <c r="AX49" s="67" t="s">
        <v>1320</v>
      </c>
      <c r="AY49" s="67" t="s">
        <v>1320</v>
      </c>
      <c r="AZ49" s="67" t="s">
        <v>1320</v>
      </c>
      <c r="BA49" s="67">
        <v>1</v>
      </c>
      <c r="BB49" s="67" t="s">
        <v>1320</v>
      </c>
      <c r="BC49" s="67" t="s">
        <v>1320</v>
      </c>
      <c r="BD49" s="67" t="s">
        <v>1320</v>
      </c>
      <c r="BE49" s="61">
        <v>1</v>
      </c>
      <c r="BF49" s="62" t="s">
        <v>1320</v>
      </c>
      <c r="BG49" s="62">
        <v>1</v>
      </c>
      <c r="BH49" s="62" t="s">
        <v>1320</v>
      </c>
      <c r="BI49" s="62" t="s">
        <v>1320</v>
      </c>
      <c r="BJ49" s="62" t="s">
        <v>1320</v>
      </c>
      <c r="BK49" s="62" t="s">
        <v>1320</v>
      </c>
      <c r="BL49" s="61">
        <v>1158.5970695392953</v>
      </c>
      <c r="BM49" s="61" t="s">
        <v>1320</v>
      </c>
      <c r="BN49" s="61">
        <v>1158.5970695392953</v>
      </c>
      <c r="BO49" s="61" t="s">
        <v>1320</v>
      </c>
      <c r="BP49" s="61" t="s">
        <v>1320</v>
      </c>
      <c r="BQ49" s="61" t="s">
        <v>1320</v>
      </c>
      <c r="BR49" s="61" t="s">
        <v>1320</v>
      </c>
      <c r="BS49" s="61">
        <v>1</v>
      </c>
      <c r="BT49" s="61" t="s">
        <v>1320</v>
      </c>
      <c r="BU49" s="61">
        <v>1</v>
      </c>
      <c r="BV49" s="61" t="s">
        <v>1320</v>
      </c>
      <c r="BW49" s="61" t="s">
        <v>1320</v>
      </c>
      <c r="BX49" s="61" t="s">
        <v>1320</v>
      </c>
      <c r="BY49" s="61" t="s">
        <v>1320</v>
      </c>
      <c r="BZ49" s="61">
        <v>1158.5970695392953</v>
      </c>
      <c r="CA49" s="61" t="s">
        <v>1320</v>
      </c>
      <c r="CB49" s="61">
        <v>1158.5970695392953</v>
      </c>
      <c r="CC49" s="61" t="s">
        <v>1320</v>
      </c>
      <c r="CD49" s="61" t="s">
        <v>1320</v>
      </c>
      <c r="CE49" s="61" t="s">
        <v>1320</v>
      </c>
      <c r="CF49" s="61" t="s">
        <v>1320</v>
      </c>
      <c r="CG49" s="61" t="s">
        <v>1320</v>
      </c>
      <c r="CH49" s="61" t="s">
        <v>1320</v>
      </c>
      <c r="CI49" s="61" t="s">
        <v>1320</v>
      </c>
      <c r="CJ49" s="61" t="s">
        <v>1320</v>
      </c>
      <c r="CK49" s="61" t="s">
        <v>1320</v>
      </c>
      <c r="CL49" s="61" t="s">
        <v>1320</v>
      </c>
      <c r="CM49" s="61" t="s">
        <v>1320</v>
      </c>
      <c r="CN49" s="61" t="s">
        <v>1320</v>
      </c>
      <c r="CO49" s="61" t="s">
        <v>1320</v>
      </c>
      <c r="CP49" s="61" t="s">
        <v>1320</v>
      </c>
      <c r="CQ49" s="61" t="s">
        <v>1320</v>
      </c>
      <c r="CR49" s="61" t="s">
        <v>1320</v>
      </c>
      <c r="CS49" s="61" t="s">
        <v>1320</v>
      </c>
      <c r="CT49" s="61" t="s">
        <v>1320</v>
      </c>
      <c r="CU49" s="61" t="s">
        <v>1320</v>
      </c>
      <c r="CV49" s="61" t="s">
        <v>1320</v>
      </c>
      <c r="CW49" s="61" t="s">
        <v>1320</v>
      </c>
      <c r="CX49" s="61" t="s">
        <v>1320</v>
      </c>
      <c r="CY49" s="61" t="s">
        <v>1320</v>
      </c>
      <c r="CZ49" s="61" t="s">
        <v>1320</v>
      </c>
      <c r="DA49" s="61" t="s">
        <v>1320</v>
      </c>
      <c r="DB49" s="61" t="s">
        <v>1320</v>
      </c>
      <c r="DC49" s="61" t="s">
        <v>1320</v>
      </c>
      <c r="DD49" s="61" t="s">
        <v>1320</v>
      </c>
      <c r="DE49" s="61" t="s">
        <v>1320</v>
      </c>
      <c r="DF49" s="61" t="s">
        <v>1320</v>
      </c>
      <c r="DG49" s="61" t="s">
        <v>1320</v>
      </c>
      <c r="DH49" s="61" t="s">
        <v>1320</v>
      </c>
      <c r="DI49" s="61">
        <v>1</v>
      </c>
      <c r="DJ49" s="61" t="s">
        <v>1320</v>
      </c>
      <c r="DK49" s="61">
        <v>1</v>
      </c>
      <c r="DL49" s="61" t="s">
        <v>1320</v>
      </c>
      <c r="DM49" s="61" t="s">
        <v>1320</v>
      </c>
      <c r="DN49" s="61" t="s">
        <v>1320</v>
      </c>
      <c r="DO49" s="61" t="s">
        <v>1320</v>
      </c>
      <c r="DP49" s="61">
        <v>1158.5970695392953</v>
      </c>
      <c r="DQ49" s="61" t="s">
        <v>1320</v>
      </c>
      <c r="DR49" s="61">
        <v>1158.5970695392953</v>
      </c>
      <c r="DS49" s="61" t="s">
        <v>1320</v>
      </c>
      <c r="DT49" s="61" t="s">
        <v>1320</v>
      </c>
      <c r="DU49" s="61" t="s">
        <v>1320</v>
      </c>
      <c r="DV49" s="61" t="s">
        <v>1320</v>
      </c>
      <c r="DW49" s="61" t="s">
        <v>1320</v>
      </c>
      <c r="DX49" s="61" t="s">
        <v>1320</v>
      </c>
      <c r="DY49" s="61" t="s">
        <v>1320</v>
      </c>
      <c r="DZ49" s="61" t="s">
        <v>1320</v>
      </c>
      <c r="EA49" s="61" t="s">
        <v>1320</v>
      </c>
      <c r="EB49" s="61" t="s">
        <v>1320</v>
      </c>
      <c r="EC49" s="61" t="s">
        <v>1320</v>
      </c>
      <c r="ED49" s="61" t="s">
        <v>1320</v>
      </c>
      <c r="EE49" s="61" t="s">
        <v>1320</v>
      </c>
      <c r="EF49" s="61" t="s">
        <v>1320</v>
      </c>
      <c r="EG49" s="61" t="s">
        <v>1320</v>
      </c>
      <c r="EH49" s="61" t="s">
        <v>1320</v>
      </c>
      <c r="EI49" s="61" t="s">
        <v>1320</v>
      </c>
      <c r="EJ49" s="61" t="s">
        <v>1320</v>
      </c>
      <c r="EK49" s="61" t="s">
        <v>1320</v>
      </c>
      <c r="EL49" s="61" t="s">
        <v>1320</v>
      </c>
      <c r="EM49" s="61" t="s">
        <v>1320</v>
      </c>
      <c r="EN49" s="61" t="s">
        <v>1320</v>
      </c>
      <c r="EO49" s="61" t="s">
        <v>1320</v>
      </c>
      <c r="EP49" s="61" t="s">
        <v>1320</v>
      </c>
      <c r="EQ49" s="61" t="s">
        <v>1320</v>
      </c>
      <c r="ER49" s="61" t="s">
        <v>1320</v>
      </c>
      <c r="ES49" s="61" t="s">
        <v>1320</v>
      </c>
      <c r="ET49" s="61" t="s">
        <v>1320</v>
      </c>
      <c r="EU49" s="61" t="s">
        <v>1320</v>
      </c>
      <c r="EV49" s="61" t="s">
        <v>1320</v>
      </c>
      <c r="EW49" s="61" t="s">
        <v>1320</v>
      </c>
      <c r="EX49" s="61" t="s">
        <v>1320</v>
      </c>
      <c r="EY49" s="61" t="s">
        <v>1320</v>
      </c>
      <c r="EZ49" s="61" t="s">
        <v>1320</v>
      </c>
      <c r="FA49" s="61" t="s">
        <v>1320</v>
      </c>
      <c r="FB49" s="61" t="s">
        <v>1320</v>
      </c>
      <c r="FC49" s="61" t="s">
        <v>1320</v>
      </c>
      <c r="FD49" s="61" t="s">
        <v>1320</v>
      </c>
      <c r="FE49" s="61" t="s">
        <v>1320</v>
      </c>
      <c r="FF49" s="61" t="s">
        <v>1320</v>
      </c>
      <c r="FG49" s="61" t="s">
        <v>1320</v>
      </c>
      <c r="FH49" s="61" t="s">
        <v>1320</v>
      </c>
      <c r="FI49" s="61" t="s">
        <v>1320</v>
      </c>
      <c r="FJ49" s="61" t="s">
        <v>1320</v>
      </c>
      <c r="FK49" s="61" t="s">
        <v>1320</v>
      </c>
      <c r="FL49" s="61" t="s">
        <v>1320</v>
      </c>
    </row>
    <row r="50" spans="2:168" x14ac:dyDescent="0.2">
      <c r="B50" s="44" t="s">
        <v>1680</v>
      </c>
      <c r="C50" s="60">
        <v>5.3077108900558887</v>
      </c>
      <c r="D50" s="61" t="s">
        <v>1320</v>
      </c>
      <c r="E50" s="61">
        <v>5.3071184013983945</v>
      </c>
      <c r="F50" s="61" t="s">
        <v>1320</v>
      </c>
      <c r="G50" s="61" t="s">
        <v>1320</v>
      </c>
      <c r="H50" s="61" t="s">
        <v>1320</v>
      </c>
      <c r="I50" s="61" t="s">
        <v>1320</v>
      </c>
      <c r="J50" s="62">
        <v>5.3077108900558887</v>
      </c>
      <c r="K50" s="61">
        <v>5.3071184013983945</v>
      </c>
      <c r="L50" s="61" t="s">
        <v>1320</v>
      </c>
      <c r="M50" s="61" t="s">
        <v>1320</v>
      </c>
      <c r="N50" s="61" t="s">
        <v>1320</v>
      </c>
      <c r="O50" s="61" t="s">
        <v>1320</v>
      </c>
      <c r="P50" s="61" t="s">
        <v>1320</v>
      </c>
      <c r="Q50" s="61">
        <v>1</v>
      </c>
      <c r="R50" s="61">
        <v>1</v>
      </c>
      <c r="S50" s="61" t="s">
        <v>1320</v>
      </c>
      <c r="T50" s="61" t="s">
        <v>1320</v>
      </c>
      <c r="U50" s="61" t="s">
        <v>1320</v>
      </c>
      <c r="V50" s="61" t="s">
        <v>1320</v>
      </c>
      <c r="W50" s="61" t="s">
        <v>1320</v>
      </c>
      <c r="X50" s="61">
        <v>5.3077108900558887</v>
      </c>
      <c r="Y50" s="61" t="s">
        <v>1320</v>
      </c>
      <c r="Z50" s="61">
        <v>5.3071184013983945</v>
      </c>
      <c r="AA50" s="61" t="s">
        <v>1320</v>
      </c>
      <c r="AB50" s="61" t="s">
        <v>1320</v>
      </c>
      <c r="AC50" s="61" t="s">
        <v>1320</v>
      </c>
      <c r="AD50" s="61" t="s">
        <v>1320</v>
      </c>
      <c r="AE50" s="61">
        <v>1</v>
      </c>
      <c r="AF50" s="61" t="s">
        <v>1320</v>
      </c>
      <c r="AG50" s="61">
        <v>1</v>
      </c>
      <c r="AH50" s="61" t="s">
        <v>1320</v>
      </c>
      <c r="AI50" s="61" t="s">
        <v>1320</v>
      </c>
      <c r="AJ50" s="61" t="s">
        <v>1320</v>
      </c>
      <c r="AK50" s="61" t="s">
        <v>1320</v>
      </c>
      <c r="AL50" s="67">
        <v>0.92524916943521607</v>
      </c>
      <c r="AM50" s="67">
        <v>7.4750830564784071E-2</v>
      </c>
      <c r="AN50" s="67" t="s">
        <v>1320</v>
      </c>
      <c r="AO50" s="67" t="s">
        <v>1320</v>
      </c>
      <c r="AP50" s="67" t="s">
        <v>1320</v>
      </c>
      <c r="AQ50" s="67" t="s">
        <v>1320</v>
      </c>
      <c r="AR50" s="67" t="s">
        <v>1320</v>
      </c>
      <c r="AS50" s="67" t="s">
        <v>1320</v>
      </c>
      <c r="AT50" s="67" t="s">
        <v>1320</v>
      </c>
      <c r="AU50" s="67" t="s">
        <v>1320</v>
      </c>
      <c r="AV50" s="67" t="s">
        <v>1320</v>
      </c>
      <c r="AW50" s="67" t="s">
        <v>1320</v>
      </c>
      <c r="AX50" s="67">
        <v>1</v>
      </c>
      <c r="AY50" s="67" t="s">
        <v>1320</v>
      </c>
      <c r="AZ50" s="67">
        <v>1</v>
      </c>
      <c r="BA50" s="67" t="s">
        <v>1320</v>
      </c>
      <c r="BB50" s="67" t="s">
        <v>1320</v>
      </c>
      <c r="BC50" s="67" t="s">
        <v>1320</v>
      </c>
      <c r="BD50" s="67" t="s">
        <v>1320</v>
      </c>
      <c r="BE50" s="61">
        <v>1</v>
      </c>
      <c r="BF50" s="62" t="s">
        <v>1320</v>
      </c>
      <c r="BG50" s="62">
        <v>1</v>
      </c>
      <c r="BH50" s="62" t="s">
        <v>1320</v>
      </c>
      <c r="BI50" s="62" t="s">
        <v>1320</v>
      </c>
      <c r="BJ50" s="62" t="s">
        <v>1320</v>
      </c>
      <c r="BK50" s="62" t="s">
        <v>1320</v>
      </c>
      <c r="BL50" s="61">
        <v>5.3071184013983945</v>
      </c>
      <c r="BM50" s="61" t="s">
        <v>1320</v>
      </c>
      <c r="BN50" s="61">
        <v>5.3071184013983945</v>
      </c>
      <c r="BO50" s="61" t="s">
        <v>1320</v>
      </c>
      <c r="BP50" s="61" t="s">
        <v>1320</v>
      </c>
      <c r="BQ50" s="61" t="s">
        <v>1320</v>
      </c>
      <c r="BR50" s="61" t="s">
        <v>1320</v>
      </c>
      <c r="BS50" s="61">
        <v>1</v>
      </c>
      <c r="BT50" s="61" t="s">
        <v>1320</v>
      </c>
      <c r="BU50" s="61">
        <v>1</v>
      </c>
      <c r="BV50" s="61" t="s">
        <v>1320</v>
      </c>
      <c r="BW50" s="61" t="s">
        <v>1320</v>
      </c>
      <c r="BX50" s="61" t="s">
        <v>1320</v>
      </c>
      <c r="BY50" s="61" t="s">
        <v>1320</v>
      </c>
      <c r="BZ50" s="61">
        <v>5.3077108900558887</v>
      </c>
      <c r="CA50" s="61" t="s">
        <v>1320</v>
      </c>
      <c r="CB50" s="61">
        <v>5.3077108900558887</v>
      </c>
      <c r="CC50" s="61" t="s">
        <v>1320</v>
      </c>
      <c r="CD50" s="61" t="s">
        <v>1320</v>
      </c>
      <c r="CE50" s="61" t="s">
        <v>1320</v>
      </c>
      <c r="CF50" s="61" t="s">
        <v>1320</v>
      </c>
      <c r="CG50" s="61" t="s">
        <v>1320</v>
      </c>
      <c r="CH50" s="61" t="s">
        <v>1320</v>
      </c>
      <c r="CI50" s="61" t="s">
        <v>1320</v>
      </c>
      <c r="CJ50" s="61" t="s">
        <v>1320</v>
      </c>
      <c r="CK50" s="61" t="s">
        <v>1320</v>
      </c>
      <c r="CL50" s="61" t="s">
        <v>1320</v>
      </c>
      <c r="CM50" s="61" t="s">
        <v>1320</v>
      </c>
      <c r="CN50" s="61" t="s">
        <v>1320</v>
      </c>
      <c r="CO50" s="61" t="s">
        <v>1320</v>
      </c>
      <c r="CP50" s="61" t="s">
        <v>1320</v>
      </c>
      <c r="CQ50" s="61" t="s">
        <v>1320</v>
      </c>
      <c r="CR50" s="61" t="s">
        <v>1320</v>
      </c>
      <c r="CS50" s="61" t="s">
        <v>1320</v>
      </c>
      <c r="CT50" s="61" t="s">
        <v>1320</v>
      </c>
      <c r="CU50" s="61" t="s">
        <v>1320</v>
      </c>
      <c r="CV50" s="61" t="s">
        <v>1320</v>
      </c>
      <c r="CW50" s="61" t="s">
        <v>1320</v>
      </c>
      <c r="CX50" s="61" t="s">
        <v>1320</v>
      </c>
      <c r="CY50" s="61" t="s">
        <v>1320</v>
      </c>
      <c r="CZ50" s="61" t="s">
        <v>1320</v>
      </c>
      <c r="DA50" s="61" t="s">
        <v>1320</v>
      </c>
      <c r="DB50" s="61" t="s">
        <v>1320</v>
      </c>
      <c r="DC50" s="61" t="s">
        <v>1320</v>
      </c>
      <c r="DD50" s="61" t="s">
        <v>1320</v>
      </c>
      <c r="DE50" s="61" t="s">
        <v>1320</v>
      </c>
      <c r="DF50" s="61" t="s">
        <v>1320</v>
      </c>
      <c r="DG50" s="61" t="s">
        <v>1320</v>
      </c>
      <c r="DH50" s="61" t="s">
        <v>1320</v>
      </c>
      <c r="DI50" s="61" t="s">
        <v>1320</v>
      </c>
      <c r="DJ50" s="61" t="s">
        <v>1320</v>
      </c>
      <c r="DK50" s="61" t="s">
        <v>1320</v>
      </c>
      <c r="DL50" s="61" t="s">
        <v>1320</v>
      </c>
      <c r="DM50" s="61" t="s">
        <v>1320</v>
      </c>
      <c r="DN50" s="61" t="s">
        <v>1320</v>
      </c>
      <c r="DO50" s="61" t="s">
        <v>1320</v>
      </c>
      <c r="DP50" s="61" t="s">
        <v>1320</v>
      </c>
      <c r="DQ50" s="61" t="s">
        <v>1320</v>
      </c>
      <c r="DR50" s="61" t="s">
        <v>1320</v>
      </c>
      <c r="DS50" s="61" t="s">
        <v>1320</v>
      </c>
      <c r="DT50" s="61" t="s">
        <v>1320</v>
      </c>
      <c r="DU50" s="61" t="s">
        <v>1320</v>
      </c>
      <c r="DV50" s="61" t="s">
        <v>1320</v>
      </c>
      <c r="DW50" s="61" t="s">
        <v>1320</v>
      </c>
      <c r="DX50" s="61" t="s">
        <v>1320</v>
      </c>
      <c r="DY50" s="61" t="s">
        <v>1320</v>
      </c>
      <c r="DZ50" s="61" t="s">
        <v>1320</v>
      </c>
      <c r="EA50" s="61" t="s">
        <v>1320</v>
      </c>
      <c r="EB50" s="61" t="s">
        <v>1320</v>
      </c>
      <c r="EC50" s="61" t="s">
        <v>1320</v>
      </c>
      <c r="ED50" s="61" t="s">
        <v>1320</v>
      </c>
      <c r="EE50" s="61" t="s">
        <v>1320</v>
      </c>
      <c r="EF50" s="61" t="s">
        <v>1320</v>
      </c>
      <c r="EG50" s="61" t="s">
        <v>1320</v>
      </c>
      <c r="EH50" s="61" t="s">
        <v>1320</v>
      </c>
      <c r="EI50" s="61" t="s">
        <v>1320</v>
      </c>
      <c r="EJ50" s="61" t="s">
        <v>1320</v>
      </c>
      <c r="EK50" s="61" t="s">
        <v>1320</v>
      </c>
      <c r="EL50" s="61" t="s">
        <v>1320</v>
      </c>
      <c r="EM50" s="61" t="s">
        <v>1320</v>
      </c>
      <c r="EN50" s="61" t="s">
        <v>1320</v>
      </c>
      <c r="EO50" s="61" t="s">
        <v>1320</v>
      </c>
      <c r="EP50" s="61" t="s">
        <v>1320</v>
      </c>
      <c r="EQ50" s="61" t="s">
        <v>1320</v>
      </c>
      <c r="ER50" s="61" t="s">
        <v>1320</v>
      </c>
      <c r="ES50" s="61" t="s">
        <v>1320</v>
      </c>
      <c r="ET50" s="61" t="s">
        <v>1320</v>
      </c>
      <c r="EU50" s="61" t="s">
        <v>1320</v>
      </c>
      <c r="EV50" s="61" t="s">
        <v>1320</v>
      </c>
      <c r="EW50" s="61" t="s">
        <v>1320</v>
      </c>
      <c r="EX50" s="61" t="s">
        <v>1320</v>
      </c>
      <c r="EY50" s="61">
        <v>1</v>
      </c>
      <c r="EZ50" s="61" t="s">
        <v>1320</v>
      </c>
      <c r="FA50" s="61">
        <v>1</v>
      </c>
      <c r="FB50" s="61" t="s">
        <v>1320</v>
      </c>
      <c r="FC50" s="61" t="s">
        <v>1320</v>
      </c>
      <c r="FD50" s="61" t="s">
        <v>1320</v>
      </c>
      <c r="FE50" s="61" t="s">
        <v>1320</v>
      </c>
      <c r="FF50" s="61">
        <v>5.3077108900558887</v>
      </c>
      <c r="FG50" s="61" t="s">
        <v>1320</v>
      </c>
      <c r="FH50" s="61">
        <v>5.3077108900558887</v>
      </c>
      <c r="FI50" s="61" t="s">
        <v>1320</v>
      </c>
      <c r="FJ50" s="61" t="s">
        <v>1320</v>
      </c>
      <c r="FK50" s="61" t="s">
        <v>1320</v>
      </c>
      <c r="FL50" s="61" t="s">
        <v>1320</v>
      </c>
    </row>
    <row r="51" spans="2:168" x14ac:dyDescent="0.2">
      <c r="B51" s="44" t="s">
        <v>692</v>
      </c>
      <c r="C51" s="60">
        <v>39248.638110927553</v>
      </c>
      <c r="D51" s="61" t="s">
        <v>1320</v>
      </c>
      <c r="E51" s="61">
        <v>39248.638110927553</v>
      </c>
      <c r="F51" s="61" t="s">
        <v>1320</v>
      </c>
      <c r="G51" s="61" t="s">
        <v>1320</v>
      </c>
      <c r="H51" s="61" t="s">
        <v>1320</v>
      </c>
      <c r="I51" s="61" t="s">
        <v>1320</v>
      </c>
      <c r="J51" s="62">
        <v>30757.358524840743</v>
      </c>
      <c r="K51" s="61">
        <v>18275.907442713149</v>
      </c>
      <c r="L51" s="61" t="s">
        <v>1320</v>
      </c>
      <c r="M51" s="61" t="s">
        <v>1320</v>
      </c>
      <c r="N51" s="61">
        <v>12481.451082127596</v>
      </c>
      <c r="O51" s="61" t="s">
        <v>1320</v>
      </c>
      <c r="P51" s="61" t="s">
        <v>1320</v>
      </c>
      <c r="Q51" s="61">
        <v>54</v>
      </c>
      <c r="R51" s="61">
        <v>16</v>
      </c>
      <c r="S51" s="61" t="s">
        <v>1320</v>
      </c>
      <c r="T51" s="61" t="s">
        <v>1320</v>
      </c>
      <c r="U51" s="61">
        <v>38</v>
      </c>
      <c r="V51" s="61" t="s">
        <v>1320</v>
      </c>
      <c r="W51" s="61" t="s">
        <v>1320</v>
      </c>
      <c r="X51" s="61">
        <v>30757.358524840743</v>
      </c>
      <c r="Y51" s="61" t="s">
        <v>1320</v>
      </c>
      <c r="Z51" s="61">
        <v>30757.358524840747</v>
      </c>
      <c r="AA51" s="61" t="s">
        <v>1320</v>
      </c>
      <c r="AB51" s="61" t="s">
        <v>1320</v>
      </c>
      <c r="AC51" s="61" t="s">
        <v>1320</v>
      </c>
      <c r="AD51" s="61" t="s">
        <v>1320</v>
      </c>
      <c r="AE51" s="61">
        <v>54</v>
      </c>
      <c r="AF51" s="61" t="s">
        <v>1320</v>
      </c>
      <c r="AG51" s="61">
        <v>54</v>
      </c>
      <c r="AH51" s="61" t="s">
        <v>1320</v>
      </c>
      <c r="AI51" s="61" t="s">
        <v>1320</v>
      </c>
      <c r="AJ51" s="61" t="s">
        <v>1320</v>
      </c>
      <c r="AK51" s="61" t="s">
        <v>1320</v>
      </c>
      <c r="AL51" s="67">
        <v>1</v>
      </c>
      <c r="AM51" s="67" t="s">
        <v>1320</v>
      </c>
      <c r="AN51" s="67" t="s">
        <v>1320</v>
      </c>
      <c r="AO51" s="67" t="s">
        <v>1320</v>
      </c>
      <c r="AP51" s="67">
        <v>0.36435944460635328</v>
      </c>
      <c r="AQ51" s="67">
        <v>6.1448519921728631E-2</v>
      </c>
      <c r="AR51" s="67">
        <v>0.16426614346975313</v>
      </c>
      <c r="AS51" s="67">
        <v>6.198328406678047E-2</v>
      </c>
      <c r="AT51" s="67">
        <v>1.804633831550023E-3</v>
      </c>
      <c r="AU51" s="67">
        <v>4.2899412964736261E-2</v>
      </c>
      <c r="AV51" s="67">
        <v>0.19102350222740333</v>
      </c>
      <c r="AW51" s="67" t="s">
        <v>1320</v>
      </c>
      <c r="AX51" s="67">
        <v>1.5364211665764604E-2</v>
      </c>
      <c r="AY51" s="67">
        <v>9.6850847245930308E-2</v>
      </c>
      <c r="AZ51" s="67">
        <v>0.10821541279820143</v>
      </c>
      <c r="BA51" s="67">
        <v>0.84912302760314751</v>
      </c>
      <c r="BB51" s="67">
        <v>4.2661559598651075E-2</v>
      </c>
      <c r="BC51" s="67" t="s">
        <v>1320</v>
      </c>
      <c r="BD51" s="67" t="s">
        <v>1320</v>
      </c>
      <c r="BE51" s="61">
        <v>16</v>
      </c>
      <c r="BF51" s="62" t="s">
        <v>1320</v>
      </c>
      <c r="BG51" s="62">
        <v>16</v>
      </c>
      <c r="BH51" s="62" t="s">
        <v>1320</v>
      </c>
      <c r="BI51" s="62" t="s">
        <v>1320</v>
      </c>
      <c r="BJ51" s="62" t="s">
        <v>1320</v>
      </c>
      <c r="BK51" s="62" t="s">
        <v>1320</v>
      </c>
      <c r="BL51" s="61">
        <v>18275.907442713149</v>
      </c>
      <c r="BM51" s="61" t="s">
        <v>1320</v>
      </c>
      <c r="BN51" s="61">
        <v>18275.907442713149</v>
      </c>
      <c r="BO51" s="61" t="s">
        <v>1320</v>
      </c>
      <c r="BP51" s="61" t="s">
        <v>1320</v>
      </c>
      <c r="BQ51" s="61" t="s">
        <v>1320</v>
      </c>
      <c r="BR51" s="61" t="s">
        <v>1320</v>
      </c>
      <c r="BS51" s="61">
        <v>16</v>
      </c>
      <c r="BT51" s="61" t="s">
        <v>1320</v>
      </c>
      <c r="BU51" s="61">
        <v>16</v>
      </c>
      <c r="BV51" s="61" t="s">
        <v>1320</v>
      </c>
      <c r="BW51" s="61" t="s">
        <v>1320</v>
      </c>
      <c r="BX51" s="61" t="s">
        <v>1320</v>
      </c>
      <c r="BY51" s="61" t="s">
        <v>1320</v>
      </c>
      <c r="BZ51" s="61">
        <v>18275.907442713149</v>
      </c>
      <c r="CA51" s="61" t="s">
        <v>1320</v>
      </c>
      <c r="CB51" s="61">
        <v>18275.907442713149</v>
      </c>
      <c r="CC51" s="61" t="s">
        <v>1320</v>
      </c>
      <c r="CD51" s="61" t="s">
        <v>1320</v>
      </c>
      <c r="CE51" s="61" t="s">
        <v>1320</v>
      </c>
      <c r="CF51" s="61" t="s">
        <v>1320</v>
      </c>
      <c r="CG51" s="61" t="s">
        <v>1320</v>
      </c>
      <c r="CH51" s="61" t="s">
        <v>1320</v>
      </c>
      <c r="CI51" s="61" t="s">
        <v>1320</v>
      </c>
      <c r="CJ51" s="61" t="s">
        <v>1320</v>
      </c>
      <c r="CK51" s="61" t="s">
        <v>1320</v>
      </c>
      <c r="CL51" s="61" t="s">
        <v>1320</v>
      </c>
      <c r="CM51" s="61" t="s">
        <v>1320</v>
      </c>
      <c r="CN51" s="61" t="s">
        <v>1320</v>
      </c>
      <c r="CO51" s="61" t="s">
        <v>1320</v>
      </c>
      <c r="CP51" s="61" t="s">
        <v>1320</v>
      </c>
      <c r="CQ51" s="61" t="s">
        <v>1320</v>
      </c>
      <c r="CR51" s="61" t="s">
        <v>1320</v>
      </c>
      <c r="CS51" s="61" t="s">
        <v>1320</v>
      </c>
      <c r="CT51" s="61" t="s">
        <v>1320</v>
      </c>
      <c r="CU51" s="61" t="s">
        <v>1320</v>
      </c>
      <c r="CV51" s="61" t="s">
        <v>1320</v>
      </c>
      <c r="CW51" s="61" t="s">
        <v>1320</v>
      </c>
      <c r="CX51" s="61" t="s">
        <v>1320</v>
      </c>
      <c r="CY51" s="61" t="s">
        <v>1320</v>
      </c>
      <c r="CZ51" s="61" t="s">
        <v>1320</v>
      </c>
      <c r="DA51" s="61" t="s">
        <v>1320</v>
      </c>
      <c r="DB51" s="61" t="s">
        <v>1320</v>
      </c>
      <c r="DC51" s="61" t="s">
        <v>1320</v>
      </c>
      <c r="DD51" s="61" t="s">
        <v>1320</v>
      </c>
      <c r="DE51" s="61" t="s">
        <v>1320</v>
      </c>
      <c r="DF51" s="61" t="s">
        <v>1320</v>
      </c>
      <c r="DG51" s="61" t="s">
        <v>1320</v>
      </c>
      <c r="DH51" s="61" t="s">
        <v>1320</v>
      </c>
      <c r="DI51" s="61">
        <v>14</v>
      </c>
      <c r="DJ51" s="61" t="s">
        <v>1320</v>
      </c>
      <c r="DK51" s="61">
        <v>14</v>
      </c>
      <c r="DL51" s="61" t="s">
        <v>1320</v>
      </c>
      <c r="DM51" s="61" t="s">
        <v>1320</v>
      </c>
      <c r="DN51" s="61" t="s">
        <v>1320</v>
      </c>
      <c r="DO51" s="61" t="s">
        <v>1320</v>
      </c>
      <c r="DP51" s="61">
        <v>17871.25590460375</v>
      </c>
      <c r="DQ51" s="61" t="s">
        <v>1320</v>
      </c>
      <c r="DR51" s="61">
        <v>17871.25590460375</v>
      </c>
      <c r="DS51" s="61" t="s">
        <v>1320</v>
      </c>
      <c r="DT51" s="61" t="s">
        <v>1320</v>
      </c>
      <c r="DU51" s="61" t="s">
        <v>1320</v>
      </c>
      <c r="DV51" s="61" t="s">
        <v>1320</v>
      </c>
      <c r="DW51" s="61">
        <v>2</v>
      </c>
      <c r="DX51" s="61" t="s">
        <v>1320</v>
      </c>
      <c r="DY51" s="61">
        <v>2</v>
      </c>
      <c r="DZ51" s="61" t="s">
        <v>1320</v>
      </c>
      <c r="EA51" s="61" t="s">
        <v>1320</v>
      </c>
      <c r="EB51" s="61" t="s">
        <v>1320</v>
      </c>
      <c r="EC51" s="61" t="s">
        <v>1320</v>
      </c>
      <c r="ED51" s="61">
        <v>404.65153810939989</v>
      </c>
      <c r="EE51" s="61" t="s">
        <v>1320</v>
      </c>
      <c r="EF51" s="61">
        <v>404.65153810939989</v>
      </c>
      <c r="EG51" s="61" t="s">
        <v>1320</v>
      </c>
      <c r="EH51" s="61" t="s">
        <v>1320</v>
      </c>
      <c r="EI51" s="61" t="s">
        <v>1320</v>
      </c>
      <c r="EJ51" s="61" t="s">
        <v>1320</v>
      </c>
      <c r="EK51" s="61" t="s">
        <v>1320</v>
      </c>
      <c r="EL51" s="61" t="s">
        <v>1320</v>
      </c>
      <c r="EM51" s="61" t="s">
        <v>1320</v>
      </c>
      <c r="EN51" s="61" t="s">
        <v>1320</v>
      </c>
      <c r="EO51" s="61" t="s">
        <v>1320</v>
      </c>
      <c r="EP51" s="61" t="s">
        <v>1320</v>
      </c>
      <c r="EQ51" s="61" t="s">
        <v>1320</v>
      </c>
      <c r="ER51" s="61" t="s">
        <v>1320</v>
      </c>
      <c r="ES51" s="61" t="s">
        <v>1320</v>
      </c>
      <c r="ET51" s="61" t="s">
        <v>1320</v>
      </c>
      <c r="EU51" s="61" t="s">
        <v>1320</v>
      </c>
      <c r="EV51" s="61" t="s">
        <v>1320</v>
      </c>
      <c r="EW51" s="61" t="s">
        <v>1320</v>
      </c>
      <c r="EX51" s="61" t="s">
        <v>1320</v>
      </c>
      <c r="EY51" s="61" t="s">
        <v>1320</v>
      </c>
      <c r="EZ51" s="61" t="s">
        <v>1320</v>
      </c>
      <c r="FA51" s="61" t="s">
        <v>1320</v>
      </c>
      <c r="FB51" s="61" t="s">
        <v>1320</v>
      </c>
      <c r="FC51" s="61" t="s">
        <v>1320</v>
      </c>
      <c r="FD51" s="61" t="s">
        <v>1320</v>
      </c>
      <c r="FE51" s="61" t="s">
        <v>1320</v>
      </c>
      <c r="FF51" s="61" t="s">
        <v>1320</v>
      </c>
      <c r="FG51" s="61" t="s">
        <v>1320</v>
      </c>
      <c r="FH51" s="61" t="s">
        <v>1320</v>
      </c>
      <c r="FI51" s="61" t="s">
        <v>1320</v>
      </c>
      <c r="FJ51" s="61" t="s">
        <v>1320</v>
      </c>
      <c r="FK51" s="61" t="s">
        <v>1320</v>
      </c>
      <c r="FL51" s="61" t="s">
        <v>1320</v>
      </c>
    </row>
    <row r="52" spans="2:168" x14ac:dyDescent="0.2">
      <c r="B52" s="44" t="s">
        <v>1281</v>
      </c>
      <c r="C52" s="60">
        <v>160</v>
      </c>
      <c r="D52" s="61">
        <v>160</v>
      </c>
      <c r="E52" s="61" t="s">
        <v>1320</v>
      </c>
      <c r="F52" s="61" t="s">
        <v>1320</v>
      </c>
      <c r="G52" s="61" t="s">
        <v>1320</v>
      </c>
      <c r="H52" s="61" t="s">
        <v>1320</v>
      </c>
      <c r="I52" s="61" t="s">
        <v>1320</v>
      </c>
      <c r="J52" s="62">
        <v>160</v>
      </c>
      <c r="K52" s="61">
        <v>160</v>
      </c>
      <c r="L52" s="61" t="s">
        <v>1320</v>
      </c>
      <c r="M52" s="61" t="s">
        <v>1320</v>
      </c>
      <c r="N52" s="61" t="s">
        <v>1320</v>
      </c>
      <c r="O52" s="61" t="s">
        <v>1320</v>
      </c>
      <c r="P52" s="61" t="s">
        <v>1320</v>
      </c>
      <c r="Q52" s="61">
        <v>2</v>
      </c>
      <c r="R52" s="61">
        <v>2</v>
      </c>
      <c r="S52" s="61" t="s">
        <v>1320</v>
      </c>
      <c r="T52" s="61" t="s">
        <v>1320</v>
      </c>
      <c r="U52" s="61" t="s">
        <v>1320</v>
      </c>
      <c r="V52" s="61" t="s">
        <v>1320</v>
      </c>
      <c r="W52" s="61" t="s">
        <v>1320</v>
      </c>
      <c r="X52" s="61">
        <v>160</v>
      </c>
      <c r="Y52" s="61">
        <v>160</v>
      </c>
      <c r="Z52" s="61" t="s">
        <v>1320</v>
      </c>
      <c r="AA52" s="61" t="s">
        <v>1320</v>
      </c>
      <c r="AB52" s="61" t="s">
        <v>1320</v>
      </c>
      <c r="AC52" s="61" t="s">
        <v>1320</v>
      </c>
      <c r="AD52" s="61" t="s">
        <v>1320</v>
      </c>
      <c r="AE52" s="61">
        <v>2</v>
      </c>
      <c r="AF52" s="61">
        <v>2</v>
      </c>
      <c r="AG52" s="61" t="s">
        <v>1320</v>
      </c>
      <c r="AH52" s="61" t="s">
        <v>1320</v>
      </c>
      <c r="AI52" s="61" t="s">
        <v>1320</v>
      </c>
      <c r="AJ52" s="61" t="s">
        <v>1320</v>
      </c>
      <c r="AK52" s="61" t="s">
        <v>1320</v>
      </c>
      <c r="AL52" s="67">
        <v>0.90625</v>
      </c>
      <c r="AM52" s="67" t="s">
        <v>1320</v>
      </c>
      <c r="AN52" s="67">
        <v>9.375E-2</v>
      </c>
      <c r="AO52" s="67" t="s">
        <v>1320</v>
      </c>
      <c r="AP52" s="67">
        <v>0.28965517241379313</v>
      </c>
      <c r="AQ52" s="67" t="s">
        <v>1320</v>
      </c>
      <c r="AR52" s="67" t="s">
        <v>1320</v>
      </c>
      <c r="AS52" s="67" t="s">
        <v>1320</v>
      </c>
      <c r="AT52" s="67" t="s">
        <v>1320</v>
      </c>
      <c r="AU52" s="67">
        <v>0.62758620689655176</v>
      </c>
      <c r="AV52" s="67">
        <v>8.2758620689655171E-2</v>
      </c>
      <c r="AW52" s="67" t="s">
        <v>1320</v>
      </c>
      <c r="AX52" s="67" t="s">
        <v>1320</v>
      </c>
      <c r="AY52" s="67" t="s">
        <v>1320</v>
      </c>
      <c r="AZ52" s="67">
        <v>0.75862068965517238</v>
      </c>
      <c r="BA52" s="67" t="s">
        <v>1320</v>
      </c>
      <c r="BB52" s="67">
        <v>0.2413793103448276</v>
      </c>
      <c r="BC52" s="67" t="s">
        <v>1320</v>
      </c>
      <c r="BD52" s="67" t="s">
        <v>1320</v>
      </c>
      <c r="BE52" s="61">
        <v>2</v>
      </c>
      <c r="BF52" s="62">
        <v>2</v>
      </c>
      <c r="BG52" s="62" t="s">
        <v>1320</v>
      </c>
      <c r="BH52" s="62" t="s">
        <v>1320</v>
      </c>
      <c r="BI52" s="62" t="s">
        <v>1320</v>
      </c>
      <c r="BJ52" s="62" t="s">
        <v>1320</v>
      </c>
      <c r="BK52" s="62" t="s">
        <v>1320</v>
      </c>
      <c r="BL52" s="61">
        <v>160</v>
      </c>
      <c r="BM52" s="61">
        <v>160</v>
      </c>
      <c r="BN52" s="61" t="s">
        <v>1320</v>
      </c>
      <c r="BO52" s="61" t="s">
        <v>1320</v>
      </c>
      <c r="BP52" s="61" t="s">
        <v>1320</v>
      </c>
      <c r="BQ52" s="61" t="s">
        <v>1320</v>
      </c>
      <c r="BR52" s="61" t="s">
        <v>1320</v>
      </c>
      <c r="BS52" s="61" t="s">
        <v>1320</v>
      </c>
      <c r="BT52" s="61" t="s">
        <v>1320</v>
      </c>
      <c r="BU52" s="61" t="s">
        <v>1320</v>
      </c>
      <c r="BV52" s="61" t="s">
        <v>1320</v>
      </c>
      <c r="BW52" s="61" t="s">
        <v>1320</v>
      </c>
      <c r="BX52" s="61" t="s">
        <v>1320</v>
      </c>
      <c r="BY52" s="61" t="s">
        <v>1320</v>
      </c>
      <c r="BZ52" s="61" t="s">
        <v>1320</v>
      </c>
      <c r="CA52" s="61" t="s">
        <v>1320</v>
      </c>
      <c r="CB52" s="61" t="s">
        <v>1320</v>
      </c>
      <c r="CC52" s="61" t="s">
        <v>1320</v>
      </c>
      <c r="CD52" s="61" t="s">
        <v>1320</v>
      </c>
      <c r="CE52" s="61" t="s">
        <v>1320</v>
      </c>
      <c r="CF52" s="61" t="s">
        <v>1320</v>
      </c>
      <c r="CG52" s="61">
        <v>2</v>
      </c>
      <c r="CH52" s="61">
        <v>2</v>
      </c>
      <c r="CI52" s="61" t="s">
        <v>1320</v>
      </c>
      <c r="CJ52" s="61" t="s">
        <v>1320</v>
      </c>
      <c r="CK52" s="61" t="s">
        <v>1320</v>
      </c>
      <c r="CL52" s="61" t="s">
        <v>1320</v>
      </c>
      <c r="CM52" s="61" t="s">
        <v>1320</v>
      </c>
      <c r="CN52" s="61">
        <v>160</v>
      </c>
      <c r="CO52" s="61">
        <v>160</v>
      </c>
      <c r="CP52" s="61" t="s">
        <v>1320</v>
      </c>
      <c r="CQ52" s="61" t="s">
        <v>1320</v>
      </c>
      <c r="CR52" s="61" t="s">
        <v>1320</v>
      </c>
      <c r="CS52" s="61" t="s">
        <v>1320</v>
      </c>
      <c r="CT52" s="61" t="s">
        <v>1320</v>
      </c>
      <c r="CU52" s="61" t="s">
        <v>1320</v>
      </c>
      <c r="CV52" s="61" t="s">
        <v>1320</v>
      </c>
      <c r="CW52" s="61" t="s">
        <v>1320</v>
      </c>
      <c r="CX52" s="61" t="s">
        <v>1320</v>
      </c>
      <c r="CY52" s="61" t="s">
        <v>1320</v>
      </c>
      <c r="CZ52" s="61" t="s">
        <v>1320</v>
      </c>
      <c r="DA52" s="61" t="s">
        <v>1320</v>
      </c>
      <c r="DB52" s="61" t="s">
        <v>1320</v>
      </c>
      <c r="DC52" s="61" t="s">
        <v>1320</v>
      </c>
      <c r="DD52" s="61" t="s">
        <v>1320</v>
      </c>
      <c r="DE52" s="61" t="s">
        <v>1320</v>
      </c>
      <c r="DF52" s="61" t="s">
        <v>1320</v>
      </c>
      <c r="DG52" s="61" t="s">
        <v>1320</v>
      </c>
      <c r="DH52" s="61" t="s">
        <v>1320</v>
      </c>
      <c r="DI52" s="61">
        <v>2</v>
      </c>
      <c r="DJ52" s="61">
        <v>2</v>
      </c>
      <c r="DK52" s="61" t="s">
        <v>1320</v>
      </c>
      <c r="DL52" s="61" t="s">
        <v>1320</v>
      </c>
      <c r="DM52" s="61" t="s">
        <v>1320</v>
      </c>
      <c r="DN52" s="61" t="s">
        <v>1320</v>
      </c>
      <c r="DO52" s="61" t="s">
        <v>1320</v>
      </c>
      <c r="DP52" s="61">
        <v>160</v>
      </c>
      <c r="DQ52" s="61">
        <v>160</v>
      </c>
      <c r="DR52" s="61" t="s">
        <v>1320</v>
      </c>
      <c r="DS52" s="61" t="s">
        <v>1320</v>
      </c>
      <c r="DT52" s="61" t="s">
        <v>1320</v>
      </c>
      <c r="DU52" s="61" t="s">
        <v>1320</v>
      </c>
      <c r="DV52" s="61" t="s">
        <v>1320</v>
      </c>
      <c r="DW52" s="61" t="s">
        <v>1320</v>
      </c>
      <c r="DX52" s="61" t="s">
        <v>1320</v>
      </c>
      <c r="DY52" s="61" t="s">
        <v>1320</v>
      </c>
      <c r="DZ52" s="61" t="s">
        <v>1320</v>
      </c>
      <c r="EA52" s="61" t="s">
        <v>1320</v>
      </c>
      <c r="EB52" s="61" t="s">
        <v>1320</v>
      </c>
      <c r="EC52" s="61" t="s">
        <v>1320</v>
      </c>
      <c r="ED52" s="61" t="s">
        <v>1320</v>
      </c>
      <c r="EE52" s="61" t="s">
        <v>1320</v>
      </c>
      <c r="EF52" s="61" t="s">
        <v>1320</v>
      </c>
      <c r="EG52" s="61" t="s">
        <v>1320</v>
      </c>
      <c r="EH52" s="61" t="s">
        <v>1320</v>
      </c>
      <c r="EI52" s="61" t="s">
        <v>1320</v>
      </c>
      <c r="EJ52" s="61" t="s">
        <v>1320</v>
      </c>
      <c r="EK52" s="61" t="s">
        <v>1320</v>
      </c>
      <c r="EL52" s="61" t="s">
        <v>1320</v>
      </c>
      <c r="EM52" s="61" t="s">
        <v>1320</v>
      </c>
      <c r="EN52" s="61" t="s">
        <v>1320</v>
      </c>
      <c r="EO52" s="61" t="s">
        <v>1320</v>
      </c>
      <c r="EP52" s="61" t="s">
        <v>1320</v>
      </c>
      <c r="EQ52" s="61" t="s">
        <v>1320</v>
      </c>
      <c r="ER52" s="61" t="s">
        <v>1320</v>
      </c>
      <c r="ES52" s="61" t="s">
        <v>1320</v>
      </c>
      <c r="ET52" s="61" t="s">
        <v>1320</v>
      </c>
      <c r="EU52" s="61" t="s">
        <v>1320</v>
      </c>
      <c r="EV52" s="61" t="s">
        <v>1320</v>
      </c>
      <c r="EW52" s="61" t="s">
        <v>1320</v>
      </c>
      <c r="EX52" s="61" t="s">
        <v>1320</v>
      </c>
      <c r="EY52" s="61" t="s">
        <v>1320</v>
      </c>
      <c r="EZ52" s="61" t="s">
        <v>1320</v>
      </c>
      <c r="FA52" s="61" t="s">
        <v>1320</v>
      </c>
      <c r="FB52" s="61" t="s">
        <v>1320</v>
      </c>
      <c r="FC52" s="61" t="s">
        <v>1320</v>
      </c>
      <c r="FD52" s="61" t="s">
        <v>1320</v>
      </c>
      <c r="FE52" s="61" t="s">
        <v>1320</v>
      </c>
      <c r="FF52" s="61" t="s">
        <v>1320</v>
      </c>
      <c r="FG52" s="61" t="s">
        <v>1320</v>
      </c>
      <c r="FH52" s="61" t="s">
        <v>1320</v>
      </c>
      <c r="FI52" s="61" t="s">
        <v>1320</v>
      </c>
      <c r="FJ52" s="61" t="s">
        <v>1320</v>
      </c>
      <c r="FK52" s="61" t="s">
        <v>1320</v>
      </c>
      <c r="FL52" s="61" t="s">
        <v>1320</v>
      </c>
    </row>
    <row r="53" spans="2:168" x14ac:dyDescent="0.2">
      <c r="B53" s="44" t="s">
        <v>1681</v>
      </c>
      <c r="C53" s="60">
        <v>1505</v>
      </c>
      <c r="D53" s="61">
        <v>1505</v>
      </c>
      <c r="E53" s="61" t="s">
        <v>1320</v>
      </c>
      <c r="F53" s="61" t="s">
        <v>1320</v>
      </c>
      <c r="G53" s="61" t="s">
        <v>1320</v>
      </c>
      <c r="H53" s="61" t="s">
        <v>1320</v>
      </c>
      <c r="I53" s="61" t="s">
        <v>1320</v>
      </c>
      <c r="J53" s="62">
        <v>1505</v>
      </c>
      <c r="K53" s="61">
        <v>571</v>
      </c>
      <c r="L53" s="61">
        <v>864</v>
      </c>
      <c r="M53" s="61" t="s">
        <v>1320</v>
      </c>
      <c r="N53" s="61">
        <v>70</v>
      </c>
      <c r="O53" s="61" t="s">
        <v>1320</v>
      </c>
      <c r="P53" s="61" t="s">
        <v>1320</v>
      </c>
      <c r="Q53" s="61">
        <v>32</v>
      </c>
      <c r="R53" s="61">
        <v>5</v>
      </c>
      <c r="S53" s="61">
        <v>25</v>
      </c>
      <c r="T53" s="61" t="s">
        <v>1320</v>
      </c>
      <c r="U53" s="61">
        <v>2</v>
      </c>
      <c r="V53" s="61" t="s">
        <v>1320</v>
      </c>
      <c r="W53" s="61" t="s">
        <v>1320</v>
      </c>
      <c r="X53" s="61">
        <v>1505</v>
      </c>
      <c r="Y53" s="61">
        <v>1505</v>
      </c>
      <c r="Z53" s="61" t="s">
        <v>1320</v>
      </c>
      <c r="AA53" s="61" t="s">
        <v>1320</v>
      </c>
      <c r="AB53" s="61" t="s">
        <v>1320</v>
      </c>
      <c r="AC53" s="61" t="s">
        <v>1320</v>
      </c>
      <c r="AD53" s="61" t="s">
        <v>1320</v>
      </c>
      <c r="AE53" s="61">
        <v>32</v>
      </c>
      <c r="AF53" s="61">
        <v>32</v>
      </c>
      <c r="AG53" s="61" t="s">
        <v>1320</v>
      </c>
      <c r="AH53" s="61" t="s">
        <v>1320</v>
      </c>
      <c r="AI53" s="61" t="s">
        <v>1320</v>
      </c>
      <c r="AJ53" s="61" t="s">
        <v>1320</v>
      </c>
      <c r="AK53" s="61" t="s">
        <v>1320</v>
      </c>
      <c r="AL53" s="67">
        <v>0.37940199335548175</v>
      </c>
      <c r="AM53" s="67">
        <v>0.62059800664451825</v>
      </c>
      <c r="AN53" s="67" t="s">
        <v>1320</v>
      </c>
      <c r="AO53" s="67" t="s">
        <v>1320</v>
      </c>
      <c r="AP53" s="67" t="s">
        <v>1320</v>
      </c>
      <c r="AQ53" s="67" t="s">
        <v>1320</v>
      </c>
      <c r="AR53" s="67" t="s">
        <v>1320</v>
      </c>
      <c r="AS53" s="67" t="s">
        <v>1320</v>
      </c>
      <c r="AT53" s="67" t="s">
        <v>1320</v>
      </c>
      <c r="AU53" s="67" t="s">
        <v>1320</v>
      </c>
      <c r="AV53" s="67" t="s">
        <v>1320</v>
      </c>
      <c r="AW53" s="67">
        <v>0.60420315236427324</v>
      </c>
      <c r="AX53" s="67" t="s">
        <v>1320</v>
      </c>
      <c r="AY53" s="67">
        <v>0.39579684763572681</v>
      </c>
      <c r="AZ53" s="67">
        <v>1</v>
      </c>
      <c r="BA53" s="67" t="s">
        <v>1320</v>
      </c>
      <c r="BB53" s="67" t="s">
        <v>1320</v>
      </c>
      <c r="BC53" s="67" t="s">
        <v>1320</v>
      </c>
      <c r="BD53" s="67" t="s">
        <v>1320</v>
      </c>
      <c r="BE53" s="61">
        <v>5</v>
      </c>
      <c r="BF53" s="62">
        <v>5</v>
      </c>
      <c r="BG53" s="62" t="s">
        <v>1320</v>
      </c>
      <c r="BH53" s="62" t="s">
        <v>1320</v>
      </c>
      <c r="BI53" s="62" t="s">
        <v>1320</v>
      </c>
      <c r="BJ53" s="62" t="s">
        <v>1320</v>
      </c>
      <c r="BK53" s="62" t="s">
        <v>1320</v>
      </c>
      <c r="BL53" s="61">
        <v>571</v>
      </c>
      <c r="BM53" s="61">
        <v>571</v>
      </c>
      <c r="BN53" s="61" t="s">
        <v>1320</v>
      </c>
      <c r="BO53" s="61" t="s">
        <v>1320</v>
      </c>
      <c r="BP53" s="61" t="s">
        <v>1320</v>
      </c>
      <c r="BQ53" s="61" t="s">
        <v>1320</v>
      </c>
      <c r="BR53" s="61" t="s">
        <v>1320</v>
      </c>
      <c r="BS53" s="61">
        <v>4</v>
      </c>
      <c r="BT53" s="61">
        <v>4</v>
      </c>
      <c r="BU53" s="61" t="s">
        <v>1320</v>
      </c>
      <c r="BV53" s="61" t="s">
        <v>1320</v>
      </c>
      <c r="BW53" s="61" t="s">
        <v>1320</v>
      </c>
      <c r="BX53" s="61" t="s">
        <v>1320</v>
      </c>
      <c r="BY53" s="61" t="s">
        <v>1320</v>
      </c>
      <c r="BZ53" s="61">
        <v>403</v>
      </c>
      <c r="CA53" s="61">
        <v>403</v>
      </c>
      <c r="CB53" s="61" t="s">
        <v>1320</v>
      </c>
      <c r="CC53" s="61" t="s">
        <v>1320</v>
      </c>
      <c r="CD53" s="61" t="s">
        <v>1320</v>
      </c>
      <c r="CE53" s="61" t="s">
        <v>1320</v>
      </c>
      <c r="CF53" s="61" t="s">
        <v>1320</v>
      </c>
      <c r="CG53" s="61">
        <v>1</v>
      </c>
      <c r="CH53" s="61">
        <v>1</v>
      </c>
      <c r="CI53" s="61" t="s">
        <v>1320</v>
      </c>
      <c r="CJ53" s="61" t="s">
        <v>1320</v>
      </c>
      <c r="CK53" s="61" t="s">
        <v>1320</v>
      </c>
      <c r="CL53" s="61" t="s">
        <v>1320</v>
      </c>
      <c r="CM53" s="61" t="s">
        <v>1320</v>
      </c>
      <c r="CN53" s="61">
        <v>168</v>
      </c>
      <c r="CO53" s="61">
        <v>168</v>
      </c>
      <c r="CP53" s="61" t="s">
        <v>1320</v>
      </c>
      <c r="CQ53" s="61" t="s">
        <v>1320</v>
      </c>
      <c r="CR53" s="61" t="s">
        <v>1320</v>
      </c>
      <c r="CS53" s="61" t="s">
        <v>1320</v>
      </c>
      <c r="CT53" s="61" t="s">
        <v>1320</v>
      </c>
      <c r="CU53" s="61" t="s">
        <v>1320</v>
      </c>
      <c r="CV53" s="61" t="s">
        <v>1320</v>
      </c>
      <c r="CW53" s="61" t="s">
        <v>1320</v>
      </c>
      <c r="CX53" s="61" t="s">
        <v>1320</v>
      </c>
      <c r="CY53" s="61" t="s">
        <v>1320</v>
      </c>
      <c r="CZ53" s="61" t="s">
        <v>1320</v>
      </c>
      <c r="DA53" s="61" t="s">
        <v>1320</v>
      </c>
      <c r="DB53" s="61" t="s">
        <v>1320</v>
      </c>
      <c r="DC53" s="61" t="s">
        <v>1320</v>
      </c>
      <c r="DD53" s="61" t="s">
        <v>1320</v>
      </c>
      <c r="DE53" s="61" t="s">
        <v>1320</v>
      </c>
      <c r="DF53" s="61" t="s">
        <v>1320</v>
      </c>
      <c r="DG53" s="61" t="s">
        <v>1320</v>
      </c>
      <c r="DH53" s="61" t="s">
        <v>1320</v>
      </c>
      <c r="DI53" s="61">
        <v>5</v>
      </c>
      <c r="DJ53" s="61">
        <v>5</v>
      </c>
      <c r="DK53" s="61" t="s">
        <v>1320</v>
      </c>
      <c r="DL53" s="61" t="s">
        <v>1320</v>
      </c>
      <c r="DM53" s="61" t="s">
        <v>1320</v>
      </c>
      <c r="DN53" s="61" t="s">
        <v>1320</v>
      </c>
      <c r="DO53" s="61" t="s">
        <v>1320</v>
      </c>
      <c r="DP53" s="61">
        <v>571</v>
      </c>
      <c r="DQ53" s="61">
        <v>571</v>
      </c>
      <c r="DR53" s="61" t="s">
        <v>1320</v>
      </c>
      <c r="DS53" s="61" t="s">
        <v>1320</v>
      </c>
      <c r="DT53" s="61" t="s">
        <v>1320</v>
      </c>
      <c r="DU53" s="61" t="s">
        <v>1320</v>
      </c>
      <c r="DV53" s="61" t="s">
        <v>1320</v>
      </c>
      <c r="DW53" s="61" t="s">
        <v>1320</v>
      </c>
      <c r="DX53" s="61" t="s">
        <v>1320</v>
      </c>
      <c r="DY53" s="61" t="s">
        <v>1320</v>
      </c>
      <c r="DZ53" s="61" t="s">
        <v>1320</v>
      </c>
      <c r="EA53" s="61" t="s">
        <v>1320</v>
      </c>
      <c r="EB53" s="61" t="s">
        <v>1320</v>
      </c>
      <c r="EC53" s="61" t="s">
        <v>1320</v>
      </c>
      <c r="ED53" s="61" t="s">
        <v>1320</v>
      </c>
      <c r="EE53" s="61" t="s">
        <v>1320</v>
      </c>
      <c r="EF53" s="61" t="s">
        <v>1320</v>
      </c>
      <c r="EG53" s="61" t="s">
        <v>1320</v>
      </c>
      <c r="EH53" s="61" t="s">
        <v>1320</v>
      </c>
      <c r="EI53" s="61" t="s">
        <v>1320</v>
      </c>
      <c r="EJ53" s="61" t="s">
        <v>1320</v>
      </c>
      <c r="EK53" s="61" t="s">
        <v>1320</v>
      </c>
      <c r="EL53" s="61" t="s">
        <v>1320</v>
      </c>
      <c r="EM53" s="61" t="s">
        <v>1320</v>
      </c>
      <c r="EN53" s="61" t="s">
        <v>1320</v>
      </c>
      <c r="EO53" s="61" t="s">
        <v>1320</v>
      </c>
      <c r="EP53" s="61" t="s">
        <v>1320</v>
      </c>
      <c r="EQ53" s="61" t="s">
        <v>1320</v>
      </c>
      <c r="ER53" s="61" t="s">
        <v>1320</v>
      </c>
      <c r="ES53" s="61" t="s">
        <v>1320</v>
      </c>
      <c r="ET53" s="61" t="s">
        <v>1320</v>
      </c>
      <c r="EU53" s="61" t="s">
        <v>1320</v>
      </c>
      <c r="EV53" s="61" t="s">
        <v>1320</v>
      </c>
      <c r="EW53" s="61" t="s">
        <v>1320</v>
      </c>
      <c r="EX53" s="61" t="s">
        <v>1320</v>
      </c>
      <c r="EY53" s="61" t="s">
        <v>1320</v>
      </c>
      <c r="EZ53" s="61" t="s">
        <v>1320</v>
      </c>
      <c r="FA53" s="61" t="s">
        <v>1320</v>
      </c>
      <c r="FB53" s="61" t="s">
        <v>1320</v>
      </c>
      <c r="FC53" s="61" t="s">
        <v>1320</v>
      </c>
      <c r="FD53" s="61" t="s">
        <v>1320</v>
      </c>
      <c r="FE53" s="61" t="s">
        <v>1320</v>
      </c>
      <c r="FF53" s="61" t="s">
        <v>1320</v>
      </c>
      <c r="FG53" s="61" t="s">
        <v>1320</v>
      </c>
      <c r="FH53" s="61" t="s">
        <v>1320</v>
      </c>
      <c r="FI53" s="61" t="s">
        <v>1320</v>
      </c>
      <c r="FJ53" s="61" t="s">
        <v>1320</v>
      </c>
      <c r="FK53" s="61" t="s">
        <v>1320</v>
      </c>
      <c r="FL53" s="61" t="s">
        <v>1320</v>
      </c>
    </row>
    <row r="54" spans="2:168" x14ac:dyDescent="0.2">
      <c r="B54" s="44" t="s">
        <v>1574</v>
      </c>
      <c r="C54" s="60">
        <v>7447</v>
      </c>
      <c r="D54" s="61">
        <v>7447</v>
      </c>
      <c r="E54" s="61" t="s">
        <v>1320</v>
      </c>
      <c r="F54" s="61" t="s">
        <v>1320</v>
      </c>
      <c r="G54" s="61" t="s">
        <v>1320</v>
      </c>
      <c r="H54" s="61" t="s">
        <v>1320</v>
      </c>
      <c r="I54" s="61" t="s">
        <v>1320</v>
      </c>
      <c r="J54" s="62">
        <v>7447</v>
      </c>
      <c r="K54" s="61">
        <v>5598</v>
      </c>
      <c r="L54" s="61">
        <v>1050</v>
      </c>
      <c r="M54" s="61">
        <v>799</v>
      </c>
      <c r="N54" s="61" t="s">
        <v>1320</v>
      </c>
      <c r="O54" s="61" t="s">
        <v>1320</v>
      </c>
      <c r="P54" s="61" t="s">
        <v>1320</v>
      </c>
      <c r="Q54" s="61">
        <v>9</v>
      </c>
      <c r="R54" s="61">
        <v>5</v>
      </c>
      <c r="S54" s="61">
        <v>2</v>
      </c>
      <c r="T54" s="61">
        <v>2</v>
      </c>
      <c r="U54" s="61" t="s">
        <v>1320</v>
      </c>
      <c r="V54" s="61" t="s">
        <v>1320</v>
      </c>
      <c r="W54" s="61" t="s">
        <v>1320</v>
      </c>
      <c r="X54" s="61">
        <v>6648</v>
      </c>
      <c r="Y54" s="61">
        <v>6648</v>
      </c>
      <c r="Z54" s="61" t="s">
        <v>1320</v>
      </c>
      <c r="AA54" s="61" t="s">
        <v>1320</v>
      </c>
      <c r="AB54" s="61" t="s">
        <v>1320</v>
      </c>
      <c r="AC54" s="61" t="s">
        <v>1320</v>
      </c>
      <c r="AD54" s="61" t="s">
        <v>1320</v>
      </c>
      <c r="AE54" s="61">
        <v>7</v>
      </c>
      <c r="AF54" s="61">
        <v>7</v>
      </c>
      <c r="AG54" s="61" t="s">
        <v>1320</v>
      </c>
      <c r="AH54" s="61" t="s">
        <v>1320</v>
      </c>
      <c r="AI54" s="61" t="s">
        <v>1320</v>
      </c>
      <c r="AJ54" s="61" t="s">
        <v>1320</v>
      </c>
      <c r="AK54" s="61" t="s">
        <v>1320</v>
      </c>
      <c r="AL54" s="67">
        <v>1</v>
      </c>
      <c r="AM54" s="67" t="s">
        <v>1320</v>
      </c>
      <c r="AN54" s="67" t="s">
        <v>1320</v>
      </c>
      <c r="AO54" s="67" t="s">
        <v>1320</v>
      </c>
      <c r="AP54" s="67">
        <v>0.16686728859464339</v>
      </c>
      <c r="AQ54" s="67">
        <v>0.76181161600962988</v>
      </c>
      <c r="AR54" s="67" t="s">
        <v>1320</v>
      </c>
      <c r="AS54" s="67" t="s">
        <v>1320</v>
      </c>
      <c r="AT54" s="67">
        <v>1.8507372855853146E-2</v>
      </c>
      <c r="AU54" s="67" t="s">
        <v>1320</v>
      </c>
      <c r="AV54" s="67" t="s">
        <v>1320</v>
      </c>
      <c r="AW54" s="67">
        <v>5.2813722539873612E-2</v>
      </c>
      <c r="AX54" s="67" t="s">
        <v>1320</v>
      </c>
      <c r="AY54" s="67" t="s">
        <v>1320</v>
      </c>
      <c r="AZ54" s="67">
        <v>0.9471862774601264</v>
      </c>
      <c r="BA54" s="67">
        <v>5.2813722539873612E-2</v>
      </c>
      <c r="BB54" s="67" t="s">
        <v>1320</v>
      </c>
      <c r="BC54" s="67" t="s">
        <v>1320</v>
      </c>
      <c r="BD54" s="67" t="s">
        <v>1320</v>
      </c>
      <c r="BE54" s="61">
        <v>5</v>
      </c>
      <c r="BF54" s="62">
        <v>5</v>
      </c>
      <c r="BG54" s="62" t="s">
        <v>1320</v>
      </c>
      <c r="BH54" s="62" t="s">
        <v>1320</v>
      </c>
      <c r="BI54" s="62" t="s">
        <v>1320</v>
      </c>
      <c r="BJ54" s="62" t="s">
        <v>1320</v>
      </c>
      <c r="BK54" s="62" t="s">
        <v>1320</v>
      </c>
      <c r="BL54" s="61">
        <v>5598</v>
      </c>
      <c r="BM54" s="61">
        <v>5598</v>
      </c>
      <c r="BN54" s="61" t="s">
        <v>1320</v>
      </c>
      <c r="BO54" s="61" t="s">
        <v>1320</v>
      </c>
      <c r="BP54" s="61" t="s">
        <v>1320</v>
      </c>
      <c r="BQ54" s="61" t="s">
        <v>1320</v>
      </c>
      <c r="BR54" s="61" t="s">
        <v>1320</v>
      </c>
      <c r="BS54" s="61">
        <v>5</v>
      </c>
      <c r="BT54" s="61">
        <v>5</v>
      </c>
      <c r="BU54" s="61" t="s">
        <v>1320</v>
      </c>
      <c r="BV54" s="61" t="s">
        <v>1320</v>
      </c>
      <c r="BW54" s="61" t="s">
        <v>1320</v>
      </c>
      <c r="BX54" s="61" t="s">
        <v>1320</v>
      </c>
      <c r="BY54" s="61" t="s">
        <v>1320</v>
      </c>
      <c r="BZ54" s="61">
        <v>5598</v>
      </c>
      <c r="CA54" s="61">
        <v>5598</v>
      </c>
      <c r="CB54" s="61" t="s">
        <v>1320</v>
      </c>
      <c r="CC54" s="61" t="s">
        <v>1320</v>
      </c>
      <c r="CD54" s="61" t="s">
        <v>1320</v>
      </c>
      <c r="CE54" s="61" t="s">
        <v>1320</v>
      </c>
      <c r="CF54" s="61" t="s">
        <v>1320</v>
      </c>
      <c r="CG54" s="61" t="s">
        <v>1320</v>
      </c>
      <c r="CH54" s="61" t="s">
        <v>1320</v>
      </c>
      <c r="CI54" s="61" t="s">
        <v>1320</v>
      </c>
      <c r="CJ54" s="61" t="s">
        <v>1320</v>
      </c>
      <c r="CK54" s="61" t="s">
        <v>1320</v>
      </c>
      <c r="CL54" s="61" t="s">
        <v>1320</v>
      </c>
      <c r="CM54" s="61" t="s">
        <v>1320</v>
      </c>
      <c r="CN54" s="61" t="s">
        <v>1320</v>
      </c>
      <c r="CO54" s="61" t="s">
        <v>1320</v>
      </c>
      <c r="CP54" s="61" t="s">
        <v>1320</v>
      </c>
      <c r="CQ54" s="61" t="s">
        <v>1320</v>
      </c>
      <c r="CR54" s="61" t="s">
        <v>1320</v>
      </c>
      <c r="CS54" s="61" t="s">
        <v>1320</v>
      </c>
      <c r="CT54" s="61" t="s">
        <v>1320</v>
      </c>
      <c r="CU54" s="61" t="s">
        <v>1320</v>
      </c>
      <c r="CV54" s="61" t="s">
        <v>1320</v>
      </c>
      <c r="CW54" s="61" t="s">
        <v>1320</v>
      </c>
      <c r="CX54" s="61" t="s">
        <v>1320</v>
      </c>
      <c r="CY54" s="61" t="s">
        <v>1320</v>
      </c>
      <c r="CZ54" s="61" t="s">
        <v>1320</v>
      </c>
      <c r="DA54" s="61" t="s">
        <v>1320</v>
      </c>
      <c r="DB54" s="61" t="s">
        <v>1320</v>
      </c>
      <c r="DC54" s="61" t="s">
        <v>1320</v>
      </c>
      <c r="DD54" s="61" t="s">
        <v>1320</v>
      </c>
      <c r="DE54" s="61" t="s">
        <v>1320</v>
      </c>
      <c r="DF54" s="61" t="s">
        <v>1320</v>
      </c>
      <c r="DG54" s="61" t="s">
        <v>1320</v>
      </c>
      <c r="DH54" s="61" t="s">
        <v>1320</v>
      </c>
      <c r="DI54" s="61">
        <v>5</v>
      </c>
      <c r="DJ54" s="61">
        <v>5</v>
      </c>
      <c r="DK54" s="61" t="s">
        <v>1320</v>
      </c>
      <c r="DL54" s="61" t="s">
        <v>1320</v>
      </c>
      <c r="DM54" s="61" t="s">
        <v>1320</v>
      </c>
      <c r="DN54" s="61" t="s">
        <v>1320</v>
      </c>
      <c r="DO54" s="61" t="s">
        <v>1320</v>
      </c>
      <c r="DP54" s="61">
        <v>5598</v>
      </c>
      <c r="DQ54" s="61">
        <v>5598</v>
      </c>
      <c r="DR54" s="61" t="s">
        <v>1320</v>
      </c>
      <c r="DS54" s="61" t="s">
        <v>1320</v>
      </c>
      <c r="DT54" s="61" t="s">
        <v>1320</v>
      </c>
      <c r="DU54" s="61" t="s">
        <v>1320</v>
      </c>
      <c r="DV54" s="61" t="s">
        <v>1320</v>
      </c>
      <c r="DW54" s="61" t="s">
        <v>1320</v>
      </c>
      <c r="DX54" s="61" t="s">
        <v>1320</v>
      </c>
      <c r="DY54" s="61" t="s">
        <v>1320</v>
      </c>
      <c r="DZ54" s="61" t="s">
        <v>1320</v>
      </c>
      <c r="EA54" s="61" t="s">
        <v>1320</v>
      </c>
      <c r="EB54" s="61" t="s">
        <v>1320</v>
      </c>
      <c r="EC54" s="61" t="s">
        <v>1320</v>
      </c>
      <c r="ED54" s="61" t="s">
        <v>1320</v>
      </c>
      <c r="EE54" s="61" t="s">
        <v>1320</v>
      </c>
      <c r="EF54" s="61" t="s">
        <v>1320</v>
      </c>
      <c r="EG54" s="61" t="s">
        <v>1320</v>
      </c>
      <c r="EH54" s="61" t="s">
        <v>1320</v>
      </c>
      <c r="EI54" s="61" t="s">
        <v>1320</v>
      </c>
      <c r="EJ54" s="61" t="s">
        <v>1320</v>
      </c>
      <c r="EK54" s="61" t="s">
        <v>1320</v>
      </c>
      <c r="EL54" s="61" t="s">
        <v>1320</v>
      </c>
      <c r="EM54" s="61" t="s">
        <v>1320</v>
      </c>
      <c r="EN54" s="61" t="s">
        <v>1320</v>
      </c>
      <c r="EO54" s="61" t="s">
        <v>1320</v>
      </c>
      <c r="EP54" s="61" t="s">
        <v>1320</v>
      </c>
      <c r="EQ54" s="61" t="s">
        <v>1320</v>
      </c>
      <c r="ER54" s="61" t="s">
        <v>1320</v>
      </c>
      <c r="ES54" s="61" t="s">
        <v>1320</v>
      </c>
      <c r="ET54" s="61" t="s">
        <v>1320</v>
      </c>
      <c r="EU54" s="61" t="s">
        <v>1320</v>
      </c>
      <c r="EV54" s="61" t="s">
        <v>1320</v>
      </c>
      <c r="EW54" s="61" t="s">
        <v>1320</v>
      </c>
      <c r="EX54" s="61" t="s">
        <v>1320</v>
      </c>
      <c r="EY54" s="61" t="s">
        <v>1320</v>
      </c>
      <c r="EZ54" s="61" t="s">
        <v>1320</v>
      </c>
      <c r="FA54" s="61" t="s">
        <v>1320</v>
      </c>
      <c r="FB54" s="61" t="s">
        <v>1320</v>
      </c>
      <c r="FC54" s="61" t="s">
        <v>1320</v>
      </c>
      <c r="FD54" s="61" t="s">
        <v>1320</v>
      </c>
      <c r="FE54" s="61" t="s">
        <v>1320</v>
      </c>
      <c r="FF54" s="61" t="s">
        <v>1320</v>
      </c>
      <c r="FG54" s="61" t="s">
        <v>1320</v>
      </c>
      <c r="FH54" s="61" t="s">
        <v>1320</v>
      </c>
      <c r="FI54" s="61" t="s">
        <v>1320</v>
      </c>
      <c r="FJ54" s="61" t="s">
        <v>1320</v>
      </c>
      <c r="FK54" s="61" t="s">
        <v>1320</v>
      </c>
      <c r="FL54" s="61" t="s">
        <v>1320</v>
      </c>
    </row>
    <row r="55" spans="2:168" x14ac:dyDescent="0.2">
      <c r="B55" s="44" t="s">
        <v>1014</v>
      </c>
      <c r="C55" s="60">
        <v>8571</v>
      </c>
      <c r="D55" s="61">
        <v>8571</v>
      </c>
      <c r="E55" s="61" t="s">
        <v>1320</v>
      </c>
      <c r="F55" s="61" t="s">
        <v>1320</v>
      </c>
      <c r="G55" s="61" t="s">
        <v>1320</v>
      </c>
      <c r="H55" s="61" t="s">
        <v>1320</v>
      </c>
      <c r="I55" s="61" t="s">
        <v>1320</v>
      </c>
      <c r="J55" s="62">
        <v>8501</v>
      </c>
      <c r="K55" s="61">
        <v>5639</v>
      </c>
      <c r="L55" s="61">
        <v>2609</v>
      </c>
      <c r="M55" s="61" t="s">
        <v>1320</v>
      </c>
      <c r="N55" s="61" t="s">
        <v>1320</v>
      </c>
      <c r="O55" s="61">
        <v>253</v>
      </c>
      <c r="P55" s="61" t="s">
        <v>1320</v>
      </c>
      <c r="Q55" s="61">
        <v>62</v>
      </c>
      <c r="R55" s="61">
        <v>58</v>
      </c>
      <c r="S55" s="61">
        <v>2</v>
      </c>
      <c r="T55" s="61" t="s">
        <v>1320</v>
      </c>
      <c r="U55" s="61" t="s">
        <v>1320</v>
      </c>
      <c r="V55" s="61">
        <v>2</v>
      </c>
      <c r="W55" s="61" t="s">
        <v>1320</v>
      </c>
      <c r="X55" s="61">
        <v>8248</v>
      </c>
      <c r="Y55" s="61">
        <v>8248</v>
      </c>
      <c r="Z55" s="61" t="s">
        <v>1320</v>
      </c>
      <c r="AA55" s="61" t="s">
        <v>1320</v>
      </c>
      <c r="AB55" s="61" t="s">
        <v>1320</v>
      </c>
      <c r="AC55" s="61" t="s">
        <v>1320</v>
      </c>
      <c r="AD55" s="61" t="s">
        <v>1320</v>
      </c>
      <c r="AE55" s="61">
        <v>60</v>
      </c>
      <c r="AF55" s="61">
        <v>60</v>
      </c>
      <c r="AG55" s="61" t="s">
        <v>1320</v>
      </c>
      <c r="AH55" s="61" t="s">
        <v>1320</v>
      </c>
      <c r="AI55" s="61" t="s">
        <v>1320</v>
      </c>
      <c r="AJ55" s="61" t="s">
        <v>1320</v>
      </c>
      <c r="AK55" s="61" t="s">
        <v>1320</v>
      </c>
      <c r="AL55" s="67">
        <v>0.91270611057225992</v>
      </c>
      <c r="AM55" s="67">
        <v>8.7293889427740065E-2</v>
      </c>
      <c r="AN55" s="67" t="s">
        <v>1320</v>
      </c>
      <c r="AO55" s="67" t="s">
        <v>1320</v>
      </c>
      <c r="AP55" s="67">
        <v>4.3975023249634648E-2</v>
      </c>
      <c r="AQ55" s="67">
        <v>0.56303972366148536</v>
      </c>
      <c r="AR55" s="67" t="s">
        <v>1320</v>
      </c>
      <c r="AS55" s="67">
        <v>2.6571011026969575E-3</v>
      </c>
      <c r="AT55" s="67" t="s">
        <v>1320</v>
      </c>
      <c r="AU55" s="67" t="s">
        <v>1320</v>
      </c>
      <c r="AV55" s="67">
        <v>1.7271157167530225E-2</v>
      </c>
      <c r="AW55" s="67" t="s">
        <v>1320</v>
      </c>
      <c r="AX55" s="67">
        <v>0.37305699481865284</v>
      </c>
      <c r="AY55" s="67" t="s">
        <v>1320</v>
      </c>
      <c r="AZ55" s="67">
        <v>1</v>
      </c>
      <c r="BA55" s="67" t="s">
        <v>1320</v>
      </c>
      <c r="BB55" s="67" t="s">
        <v>1320</v>
      </c>
      <c r="BC55" s="67" t="s">
        <v>1320</v>
      </c>
      <c r="BD55" s="67" t="s">
        <v>1320</v>
      </c>
      <c r="BE55" s="61">
        <v>58</v>
      </c>
      <c r="BF55" s="62">
        <v>58</v>
      </c>
      <c r="BG55" s="62" t="s">
        <v>1320</v>
      </c>
      <c r="BH55" s="62" t="s">
        <v>1320</v>
      </c>
      <c r="BI55" s="62" t="s">
        <v>1320</v>
      </c>
      <c r="BJ55" s="62" t="s">
        <v>1320</v>
      </c>
      <c r="BK55" s="62" t="s">
        <v>1320</v>
      </c>
      <c r="BL55" s="61">
        <v>5639</v>
      </c>
      <c r="BM55" s="61">
        <v>5639</v>
      </c>
      <c r="BN55" s="61" t="s">
        <v>1320</v>
      </c>
      <c r="BO55" s="61" t="s">
        <v>1320</v>
      </c>
      <c r="BP55" s="61" t="s">
        <v>1320</v>
      </c>
      <c r="BQ55" s="61" t="s">
        <v>1320</v>
      </c>
      <c r="BR55" s="61" t="s">
        <v>1320</v>
      </c>
      <c r="BS55" s="61">
        <v>58</v>
      </c>
      <c r="BT55" s="61">
        <v>58</v>
      </c>
      <c r="BU55" s="61" t="s">
        <v>1320</v>
      </c>
      <c r="BV55" s="61" t="s">
        <v>1320</v>
      </c>
      <c r="BW55" s="61" t="s">
        <v>1320</v>
      </c>
      <c r="BX55" s="61" t="s">
        <v>1320</v>
      </c>
      <c r="BY55" s="61" t="s">
        <v>1320</v>
      </c>
      <c r="BZ55" s="61">
        <v>5639</v>
      </c>
      <c r="CA55" s="61">
        <v>5639</v>
      </c>
      <c r="CB55" s="61" t="s">
        <v>1320</v>
      </c>
      <c r="CC55" s="61" t="s">
        <v>1320</v>
      </c>
      <c r="CD55" s="61" t="s">
        <v>1320</v>
      </c>
      <c r="CE55" s="61" t="s">
        <v>1320</v>
      </c>
      <c r="CF55" s="61" t="s">
        <v>1320</v>
      </c>
      <c r="CG55" s="61" t="s">
        <v>1320</v>
      </c>
      <c r="CH55" s="61" t="s">
        <v>1320</v>
      </c>
      <c r="CI55" s="61" t="s">
        <v>1320</v>
      </c>
      <c r="CJ55" s="61" t="s">
        <v>1320</v>
      </c>
      <c r="CK55" s="61" t="s">
        <v>1320</v>
      </c>
      <c r="CL55" s="61" t="s">
        <v>1320</v>
      </c>
      <c r="CM55" s="61" t="s">
        <v>1320</v>
      </c>
      <c r="CN55" s="61" t="s">
        <v>1320</v>
      </c>
      <c r="CO55" s="61" t="s">
        <v>1320</v>
      </c>
      <c r="CP55" s="61" t="s">
        <v>1320</v>
      </c>
      <c r="CQ55" s="61" t="s">
        <v>1320</v>
      </c>
      <c r="CR55" s="61" t="s">
        <v>1320</v>
      </c>
      <c r="CS55" s="61" t="s">
        <v>1320</v>
      </c>
      <c r="CT55" s="61" t="s">
        <v>1320</v>
      </c>
      <c r="CU55" s="61" t="s">
        <v>1320</v>
      </c>
      <c r="CV55" s="61" t="s">
        <v>1320</v>
      </c>
      <c r="CW55" s="61" t="s">
        <v>1320</v>
      </c>
      <c r="CX55" s="61" t="s">
        <v>1320</v>
      </c>
      <c r="CY55" s="61" t="s">
        <v>1320</v>
      </c>
      <c r="CZ55" s="61" t="s">
        <v>1320</v>
      </c>
      <c r="DA55" s="61" t="s">
        <v>1320</v>
      </c>
      <c r="DB55" s="61" t="s">
        <v>1320</v>
      </c>
      <c r="DC55" s="61" t="s">
        <v>1320</v>
      </c>
      <c r="DD55" s="61" t="s">
        <v>1320</v>
      </c>
      <c r="DE55" s="61" t="s">
        <v>1320</v>
      </c>
      <c r="DF55" s="61" t="s">
        <v>1320</v>
      </c>
      <c r="DG55" s="61" t="s">
        <v>1320</v>
      </c>
      <c r="DH55" s="61" t="s">
        <v>1320</v>
      </c>
      <c r="DI55" s="61">
        <v>48</v>
      </c>
      <c r="DJ55" s="61">
        <v>48</v>
      </c>
      <c r="DK55" s="61" t="s">
        <v>1320</v>
      </c>
      <c r="DL55" s="61" t="s">
        <v>1320</v>
      </c>
      <c r="DM55" s="61" t="s">
        <v>1320</v>
      </c>
      <c r="DN55" s="61" t="s">
        <v>1320</v>
      </c>
      <c r="DO55" s="61" t="s">
        <v>1320</v>
      </c>
      <c r="DP55" s="61">
        <v>4036.33</v>
      </c>
      <c r="DQ55" s="61">
        <v>4036.33</v>
      </c>
      <c r="DR55" s="61" t="s">
        <v>1320</v>
      </c>
      <c r="DS55" s="61" t="s">
        <v>1320</v>
      </c>
      <c r="DT55" s="61" t="s">
        <v>1320</v>
      </c>
      <c r="DU55" s="61" t="s">
        <v>1320</v>
      </c>
      <c r="DV55" s="61" t="s">
        <v>1320</v>
      </c>
      <c r="DW55" s="61">
        <v>8</v>
      </c>
      <c r="DX55" s="61">
        <v>8</v>
      </c>
      <c r="DY55" s="61" t="s">
        <v>1320</v>
      </c>
      <c r="DZ55" s="61" t="s">
        <v>1320</v>
      </c>
      <c r="EA55" s="61" t="s">
        <v>1320</v>
      </c>
      <c r="EB55" s="61" t="s">
        <v>1320</v>
      </c>
      <c r="EC55" s="61" t="s">
        <v>1320</v>
      </c>
      <c r="ED55" s="61">
        <v>1285.33</v>
      </c>
      <c r="EE55" s="61">
        <v>1285.33</v>
      </c>
      <c r="EF55" s="61" t="s">
        <v>1320</v>
      </c>
      <c r="EG55" s="61" t="s">
        <v>1320</v>
      </c>
      <c r="EH55" s="61" t="s">
        <v>1320</v>
      </c>
      <c r="EI55" s="61" t="s">
        <v>1320</v>
      </c>
      <c r="EJ55" s="61" t="s">
        <v>1320</v>
      </c>
      <c r="EK55" s="61" t="s">
        <v>1320</v>
      </c>
      <c r="EL55" s="61" t="s">
        <v>1320</v>
      </c>
      <c r="EM55" s="61" t="s">
        <v>1320</v>
      </c>
      <c r="EN55" s="61" t="s">
        <v>1320</v>
      </c>
      <c r="EO55" s="61" t="s">
        <v>1320</v>
      </c>
      <c r="EP55" s="61" t="s">
        <v>1320</v>
      </c>
      <c r="EQ55" s="61" t="s">
        <v>1320</v>
      </c>
      <c r="ER55" s="61" t="s">
        <v>1320</v>
      </c>
      <c r="ES55" s="61" t="s">
        <v>1320</v>
      </c>
      <c r="ET55" s="61" t="s">
        <v>1320</v>
      </c>
      <c r="EU55" s="61" t="s">
        <v>1320</v>
      </c>
      <c r="EV55" s="61" t="s">
        <v>1320</v>
      </c>
      <c r="EW55" s="61" t="s">
        <v>1320</v>
      </c>
      <c r="EX55" s="61" t="s">
        <v>1320</v>
      </c>
      <c r="EY55" s="61">
        <v>2</v>
      </c>
      <c r="EZ55" s="61">
        <v>2</v>
      </c>
      <c r="FA55" s="61" t="s">
        <v>1320</v>
      </c>
      <c r="FB55" s="61" t="s">
        <v>1320</v>
      </c>
      <c r="FC55" s="61" t="s">
        <v>1320</v>
      </c>
      <c r="FD55" s="61" t="s">
        <v>1320</v>
      </c>
      <c r="FE55" s="61" t="s">
        <v>1320</v>
      </c>
      <c r="FF55" s="61">
        <v>317.33999999999997</v>
      </c>
      <c r="FG55" s="61">
        <v>317.33999999999997</v>
      </c>
      <c r="FH55" s="61" t="s">
        <v>1320</v>
      </c>
      <c r="FI55" s="61" t="s">
        <v>1320</v>
      </c>
      <c r="FJ55" s="61" t="s">
        <v>1320</v>
      </c>
      <c r="FK55" s="61" t="s">
        <v>1320</v>
      </c>
      <c r="FL55" s="61" t="s">
        <v>1320</v>
      </c>
    </row>
    <row r="56" spans="2:168" x14ac:dyDescent="0.2">
      <c r="B56" s="44" t="s">
        <v>663</v>
      </c>
      <c r="C56" s="60">
        <v>14635</v>
      </c>
      <c r="D56" s="61">
        <v>14635</v>
      </c>
      <c r="E56" s="61" t="s">
        <v>1320</v>
      </c>
      <c r="F56" s="61" t="s">
        <v>1320</v>
      </c>
      <c r="G56" s="61" t="s">
        <v>1320</v>
      </c>
      <c r="H56" s="61" t="s">
        <v>1320</v>
      </c>
      <c r="I56" s="61" t="s">
        <v>1320</v>
      </c>
      <c r="J56" s="62">
        <v>14635</v>
      </c>
      <c r="K56" s="61">
        <v>14635</v>
      </c>
      <c r="L56" s="61" t="s">
        <v>1320</v>
      </c>
      <c r="M56" s="61" t="s">
        <v>1320</v>
      </c>
      <c r="N56" s="61" t="s">
        <v>1320</v>
      </c>
      <c r="O56" s="61" t="s">
        <v>1320</v>
      </c>
      <c r="P56" s="61" t="s">
        <v>1320</v>
      </c>
      <c r="Q56" s="61">
        <v>7</v>
      </c>
      <c r="R56" s="61">
        <v>7</v>
      </c>
      <c r="S56" s="61" t="s">
        <v>1320</v>
      </c>
      <c r="T56" s="61" t="s">
        <v>1320</v>
      </c>
      <c r="U56" s="61" t="s">
        <v>1320</v>
      </c>
      <c r="V56" s="61" t="s">
        <v>1320</v>
      </c>
      <c r="W56" s="61" t="s">
        <v>1320</v>
      </c>
      <c r="X56" s="61">
        <v>14635</v>
      </c>
      <c r="Y56" s="61">
        <v>14635</v>
      </c>
      <c r="Z56" s="61" t="s">
        <v>1320</v>
      </c>
      <c r="AA56" s="61" t="s">
        <v>1320</v>
      </c>
      <c r="AB56" s="61" t="s">
        <v>1320</v>
      </c>
      <c r="AC56" s="61" t="s">
        <v>1320</v>
      </c>
      <c r="AD56" s="61" t="s">
        <v>1320</v>
      </c>
      <c r="AE56" s="61">
        <v>7</v>
      </c>
      <c r="AF56" s="61">
        <v>7</v>
      </c>
      <c r="AG56" s="61" t="s">
        <v>1320</v>
      </c>
      <c r="AH56" s="61" t="s">
        <v>1320</v>
      </c>
      <c r="AI56" s="61" t="s">
        <v>1320</v>
      </c>
      <c r="AJ56" s="61" t="s">
        <v>1320</v>
      </c>
      <c r="AK56" s="61" t="s">
        <v>1320</v>
      </c>
      <c r="AL56" s="67">
        <v>1</v>
      </c>
      <c r="AM56" s="67" t="s">
        <v>1320</v>
      </c>
      <c r="AN56" s="67" t="s">
        <v>1320</v>
      </c>
      <c r="AO56" s="67" t="s">
        <v>1320</v>
      </c>
      <c r="AP56" s="67">
        <v>0.37567475230611547</v>
      </c>
      <c r="AQ56" s="67">
        <v>0.29545609839426035</v>
      </c>
      <c r="AR56" s="67">
        <v>0.10905363853775196</v>
      </c>
      <c r="AS56" s="67">
        <v>7.1062521352921078E-3</v>
      </c>
      <c r="AT56" s="67">
        <v>8.1721899555859248E-2</v>
      </c>
      <c r="AU56" s="67">
        <v>2.1113768363512128E-2</v>
      </c>
      <c r="AV56" s="67">
        <v>7.9262043047488892E-2</v>
      </c>
      <c r="AW56" s="67" t="s">
        <v>1320</v>
      </c>
      <c r="AX56" s="67">
        <v>3.0611547659719851E-2</v>
      </c>
      <c r="AY56" s="67" t="s">
        <v>1320</v>
      </c>
      <c r="AZ56" s="67">
        <v>1</v>
      </c>
      <c r="BA56" s="67" t="s">
        <v>1320</v>
      </c>
      <c r="BB56" s="67" t="s">
        <v>1320</v>
      </c>
      <c r="BC56" s="67" t="s">
        <v>1320</v>
      </c>
      <c r="BD56" s="67" t="s">
        <v>1320</v>
      </c>
      <c r="BE56" s="61">
        <v>7</v>
      </c>
      <c r="BF56" s="62">
        <v>7</v>
      </c>
      <c r="BG56" s="62" t="s">
        <v>1320</v>
      </c>
      <c r="BH56" s="62" t="s">
        <v>1320</v>
      </c>
      <c r="BI56" s="62" t="s">
        <v>1320</v>
      </c>
      <c r="BJ56" s="62" t="s">
        <v>1320</v>
      </c>
      <c r="BK56" s="62" t="s">
        <v>1320</v>
      </c>
      <c r="BL56" s="61">
        <v>14635</v>
      </c>
      <c r="BM56" s="61">
        <v>14635</v>
      </c>
      <c r="BN56" s="61" t="s">
        <v>1320</v>
      </c>
      <c r="BO56" s="61" t="s">
        <v>1320</v>
      </c>
      <c r="BP56" s="61" t="s">
        <v>1320</v>
      </c>
      <c r="BQ56" s="61" t="s">
        <v>1320</v>
      </c>
      <c r="BR56" s="61" t="s">
        <v>1320</v>
      </c>
      <c r="BS56" s="61" t="s">
        <v>1320</v>
      </c>
      <c r="BT56" s="61" t="s">
        <v>1320</v>
      </c>
      <c r="BU56" s="61" t="s">
        <v>1320</v>
      </c>
      <c r="BV56" s="61" t="s">
        <v>1320</v>
      </c>
      <c r="BW56" s="61" t="s">
        <v>1320</v>
      </c>
      <c r="BX56" s="61" t="s">
        <v>1320</v>
      </c>
      <c r="BY56" s="61" t="s">
        <v>1320</v>
      </c>
      <c r="BZ56" s="61" t="s">
        <v>1320</v>
      </c>
      <c r="CA56" s="61" t="s">
        <v>1320</v>
      </c>
      <c r="CB56" s="61" t="s">
        <v>1320</v>
      </c>
      <c r="CC56" s="61" t="s">
        <v>1320</v>
      </c>
      <c r="CD56" s="61" t="s">
        <v>1320</v>
      </c>
      <c r="CE56" s="61" t="s">
        <v>1320</v>
      </c>
      <c r="CF56" s="61" t="s">
        <v>1320</v>
      </c>
      <c r="CG56" s="61">
        <v>4</v>
      </c>
      <c r="CH56" s="61">
        <v>4</v>
      </c>
      <c r="CI56" s="61" t="s">
        <v>1320</v>
      </c>
      <c r="CJ56" s="61" t="s">
        <v>1320</v>
      </c>
      <c r="CK56" s="61" t="s">
        <v>1320</v>
      </c>
      <c r="CL56" s="61" t="s">
        <v>1320</v>
      </c>
      <c r="CM56" s="61" t="s">
        <v>1320</v>
      </c>
      <c r="CN56" s="61">
        <v>6005</v>
      </c>
      <c r="CO56" s="61">
        <v>6005</v>
      </c>
      <c r="CP56" s="61" t="s">
        <v>1320</v>
      </c>
      <c r="CQ56" s="61" t="s">
        <v>1320</v>
      </c>
      <c r="CR56" s="61" t="s">
        <v>1320</v>
      </c>
      <c r="CS56" s="61" t="s">
        <v>1320</v>
      </c>
      <c r="CT56" s="61" t="s">
        <v>1320</v>
      </c>
      <c r="CU56" s="61">
        <v>3</v>
      </c>
      <c r="CV56" s="61">
        <v>3</v>
      </c>
      <c r="CW56" s="61" t="s">
        <v>1320</v>
      </c>
      <c r="CX56" s="61" t="s">
        <v>1320</v>
      </c>
      <c r="CY56" s="61" t="s">
        <v>1320</v>
      </c>
      <c r="CZ56" s="61" t="s">
        <v>1320</v>
      </c>
      <c r="DA56" s="61" t="s">
        <v>1320</v>
      </c>
      <c r="DB56" s="61">
        <v>8630</v>
      </c>
      <c r="DC56" s="61">
        <v>8630</v>
      </c>
      <c r="DD56" s="61" t="s">
        <v>1320</v>
      </c>
      <c r="DE56" s="61" t="s">
        <v>1320</v>
      </c>
      <c r="DF56" s="61" t="s">
        <v>1320</v>
      </c>
      <c r="DG56" s="61" t="s">
        <v>1320</v>
      </c>
      <c r="DH56" s="61" t="s">
        <v>1320</v>
      </c>
      <c r="DI56" s="61" t="s">
        <v>1320</v>
      </c>
      <c r="DJ56" s="61" t="s">
        <v>1320</v>
      </c>
      <c r="DK56" s="61" t="s">
        <v>1320</v>
      </c>
      <c r="DL56" s="61" t="s">
        <v>1320</v>
      </c>
      <c r="DM56" s="61" t="s">
        <v>1320</v>
      </c>
      <c r="DN56" s="61" t="s">
        <v>1320</v>
      </c>
      <c r="DO56" s="61" t="s">
        <v>1320</v>
      </c>
      <c r="DP56" s="61" t="s">
        <v>1320</v>
      </c>
      <c r="DQ56" s="61" t="s">
        <v>1320</v>
      </c>
      <c r="DR56" s="61" t="s">
        <v>1320</v>
      </c>
      <c r="DS56" s="61" t="s">
        <v>1320</v>
      </c>
      <c r="DT56" s="61" t="s">
        <v>1320</v>
      </c>
      <c r="DU56" s="61" t="s">
        <v>1320</v>
      </c>
      <c r="DV56" s="61" t="s">
        <v>1320</v>
      </c>
      <c r="DW56" s="61" t="s">
        <v>1320</v>
      </c>
      <c r="DX56" s="61" t="s">
        <v>1320</v>
      </c>
      <c r="DY56" s="61" t="s">
        <v>1320</v>
      </c>
      <c r="DZ56" s="61" t="s">
        <v>1320</v>
      </c>
      <c r="EA56" s="61" t="s">
        <v>1320</v>
      </c>
      <c r="EB56" s="61" t="s">
        <v>1320</v>
      </c>
      <c r="EC56" s="61" t="s">
        <v>1320</v>
      </c>
      <c r="ED56" s="61" t="s">
        <v>1320</v>
      </c>
      <c r="EE56" s="61" t="s">
        <v>1320</v>
      </c>
      <c r="EF56" s="61" t="s">
        <v>1320</v>
      </c>
      <c r="EG56" s="61" t="s">
        <v>1320</v>
      </c>
      <c r="EH56" s="61" t="s">
        <v>1320</v>
      </c>
      <c r="EI56" s="61" t="s">
        <v>1320</v>
      </c>
      <c r="EJ56" s="61" t="s">
        <v>1320</v>
      </c>
      <c r="EK56" s="61" t="s">
        <v>1320</v>
      </c>
      <c r="EL56" s="61" t="s">
        <v>1320</v>
      </c>
      <c r="EM56" s="61" t="s">
        <v>1320</v>
      </c>
      <c r="EN56" s="61" t="s">
        <v>1320</v>
      </c>
      <c r="EO56" s="61" t="s">
        <v>1320</v>
      </c>
      <c r="EP56" s="61" t="s">
        <v>1320</v>
      </c>
      <c r="EQ56" s="61" t="s">
        <v>1320</v>
      </c>
      <c r="ER56" s="61" t="s">
        <v>1320</v>
      </c>
      <c r="ES56" s="61" t="s">
        <v>1320</v>
      </c>
      <c r="ET56" s="61" t="s">
        <v>1320</v>
      </c>
      <c r="EU56" s="61" t="s">
        <v>1320</v>
      </c>
      <c r="EV56" s="61" t="s">
        <v>1320</v>
      </c>
      <c r="EW56" s="61" t="s">
        <v>1320</v>
      </c>
      <c r="EX56" s="61" t="s">
        <v>1320</v>
      </c>
      <c r="EY56" s="61">
        <v>7</v>
      </c>
      <c r="EZ56" s="61">
        <v>7</v>
      </c>
      <c r="FA56" s="61" t="s">
        <v>1320</v>
      </c>
      <c r="FB56" s="61" t="s">
        <v>1320</v>
      </c>
      <c r="FC56" s="61" t="s">
        <v>1320</v>
      </c>
      <c r="FD56" s="61" t="s">
        <v>1320</v>
      </c>
      <c r="FE56" s="61" t="s">
        <v>1320</v>
      </c>
      <c r="FF56" s="61">
        <v>14635</v>
      </c>
      <c r="FG56" s="61">
        <v>14635</v>
      </c>
      <c r="FH56" s="61" t="s">
        <v>1320</v>
      </c>
      <c r="FI56" s="61" t="s">
        <v>1320</v>
      </c>
      <c r="FJ56" s="61" t="s">
        <v>1320</v>
      </c>
      <c r="FK56" s="61" t="s">
        <v>1320</v>
      </c>
      <c r="FL56" s="61" t="s">
        <v>1320</v>
      </c>
    </row>
    <row r="57" spans="2:168" x14ac:dyDescent="0.2">
      <c r="B57" s="44" t="s">
        <v>1682</v>
      </c>
      <c r="C57" s="60">
        <v>100870.31225890767</v>
      </c>
      <c r="D57" s="61">
        <v>45333.317414286321</v>
      </c>
      <c r="E57" s="61">
        <v>20131.389161569125</v>
      </c>
      <c r="F57" s="61">
        <v>35405.605683052214</v>
      </c>
      <c r="G57" s="61" t="s">
        <v>1320</v>
      </c>
      <c r="H57" s="61" t="s">
        <v>1320</v>
      </c>
      <c r="I57" s="61" t="s">
        <v>1320</v>
      </c>
      <c r="J57" s="62">
        <v>83223.496068796594</v>
      </c>
      <c r="K57" s="61">
        <v>26891.226270216714</v>
      </c>
      <c r="L57" s="61">
        <v>8594.6122518712309</v>
      </c>
      <c r="M57" s="61">
        <v>8278.0892934775329</v>
      </c>
      <c r="N57" s="61">
        <v>15670.972318912522</v>
      </c>
      <c r="O57" s="61">
        <v>20500.81289295341</v>
      </c>
      <c r="P57" s="61">
        <v>3287.7830413651845</v>
      </c>
      <c r="Q57" s="61" t="s">
        <v>1320</v>
      </c>
      <c r="R57" s="61" t="s">
        <v>1320</v>
      </c>
      <c r="S57" s="61" t="s">
        <v>1320</v>
      </c>
      <c r="T57" s="61" t="s">
        <v>1320</v>
      </c>
      <c r="U57" s="61" t="s">
        <v>1320</v>
      </c>
      <c r="V57" s="61" t="s">
        <v>1320</v>
      </c>
      <c r="W57" s="61" t="s">
        <v>1320</v>
      </c>
      <c r="X57" s="61">
        <v>51156.810841000464</v>
      </c>
      <c r="Y57" s="61">
        <v>11535.013550598205</v>
      </c>
      <c r="Z57" s="61">
        <v>16649.636619238441</v>
      </c>
      <c r="AA57" s="61">
        <v>22972.160671163823</v>
      </c>
      <c r="AB57" s="61" t="s">
        <v>1320</v>
      </c>
      <c r="AC57" s="61" t="s">
        <v>1320</v>
      </c>
      <c r="AD57" s="61" t="s">
        <v>1320</v>
      </c>
      <c r="AE57" s="61" t="s">
        <v>1320</v>
      </c>
      <c r="AF57" s="61" t="s">
        <v>1320</v>
      </c>
      <c r="AG57" s="61" t="s">
        <v>1320</v>
      </c>
      <c r="AH57" s="61" t="s">
        <v>1320</v>
      </c>
      <c r="AI57" s="61" t="s">
        <v>1320</v>
      </c>
      <c r="AJ57" s="61" t="s">
        <v>1320</v>
      </c>
      <c r="AK57" s="61" t="s">
        <v>1320</v>
      </c>
      <c r="AL57" s="67">
        <v>0.68220674916411028</v>
      </c>
      <c r="AM57" s="67" t="s">
        <v>1320</v>
      </c>
      <c r="AN57" s="67" t="s">
        <v>1320</v>
      </c>
      <c r="AO57" s="67">
        <v>0.31779325083588983</v>
      </c>
      <c r="AP57" s="67" t="s">
        <v>1320</v>
      </c>
      <c r="AQ57" s="67" t="s">
        <v>1320</v>
      </c>
      <c r="AR57" s="67" t="s">
        <v>1320</v>
      </c>
      <c r="AS57" s="67" t="s">
        <v>1320</v>
      </c>
      <c r="AT57" s="67" t="s">
        <v>1320</v>
      </c>
      <c r="AU57" s="67" t="s">
        <v>1320</v>
      </c>
      <c r="AV57" s="67" t="s">
        <v>1320</v>
      </c>
      <c r="AW57" s="67" t="s">
        <v>1320</v>
      </c>
      <c r="AX57" s="67" t="s">
        <v>1320</v>
      </c>
      <c r="AY57" s="67" t="s">
        <v>1320</v>
      </c>
      <c r="AZ57" s="67" t="s">
        <v>1320</v>
      </c>
      <c r="BA57" s="67" t="s">
        <v>1320</v>
      </c>
      <c r="BB57" s="67" t="s">
        <v>1320</v>
      </c>
      <c r="BC57" s="67" t="s">
        <v>1320</v>
      </c>
      <c r="BD57" s="67" t="s">
        <v>1320</v>
      </c>
      <c r="BE57" s="61" t="s">
        <v>1320</v>
      </c>
      <c r="BF57" s="62" t="s">
        <v>1320</v>
      </c>
      <c r="BG57" s="62" t="s">
        <v>1320</v>
      </c>
      <c r="BH57" s="62" t="s">
        <v>1320</v>
      </c>
      <c r="BI57" s="62" t="s">
        <v>1320</v>
      </c>
      <c r="BJ57" s="62" t="s">
        <v>1320</v>
      </c>
      <c r="BK57" s="62" t="s">
        <v>1320</v>
      </c>
      <c r="BL57" s="61">
        <v>26891.226270216714</v>
      </c>
      <c r="BM57" s="61">
        <v>7958.9212964343042</v>
      </c>
      <c r="BN57" s="61">
        <v>633.04591678739678</v>
      </c>
      <c r="BO57" s="61">
        <v>18299.259056995015</v>
      </c>
      <c r="BP57" s="61" t="s">
        <v>1320</v>
      </c>
      <c r="BQ57" s="61" t="s">
        <v>1320</v>
      </c>
      <c r="BR57" s="61" t="s">
        <v>1320</v>
      </c>
      <c r="BS57" s="61" t="s">
        <v>1320</v>
      </c>
      <c r="BT57" s="61" t="s">
        <v>1320</v>
      </c>
      <c r="BU57" s="61" t="s">
        <v>1320</v>
      </c>
      <c r="BV57" s="61" t="s">
        <v>1320</v>
      </c>
      <c r="BW57" s="61" t="s">
        <v>1320</v>
      </c>
      <c r="BX57" s="61" t="s">
        <v>1320</v>
      </c>
      <c r="BY57" s="61" t="s">
        <v>1320</v>
      </c>
      <c r="BZ57" s="61">
        <v>24971.809890208133</v>
      </c>
      <c r="CA57" s="61">
        <v>7935.9976281383824</v>
      </c>
      <c r="CB57" s="61" t="s">
        <v>1320</v>
      </c>
      <c r="CC57" s="61">
        <v>17035.81226206975</v>
      </c>
      <c r="CD57" s="61" t="s">
        <v>1320</v>
      </c>
      <c r="CE57" s="61" t="s">
        <v>1320</v>
      </c>
      <c r="CF57" s="61" t="s">
        <v>1320</v>
      </c>
      <c r="CG57" s="61" t="s">
        <v>1320</v>
      </c>
      <c r="CH57" s="61" t="s">
        <v>1320</v>
      </c>
      <c r="CI57" s="61" t="s">
        <v>1320</v>
      </c>
      <c r="CJ57" s="61" t="s">
        <v>1320</v>
      </c>
      <c r="CK57" s="61" t="s">
        <v>1320</v>
      </c>
      <c r="CL57" s="61" t="s">
        <v>1320</v>
      </c>
      <c r="CM57" s="61" t="s">
        <v>1320</v>
      </c>
      <c r="CN57" s="61">
        <v>1286.3704632211864</v>
      </c>
      <c r="CO57" s="61" t="s">
        <v>1320</v>
      </c>
      <c r="CP57" s="61">
        <v>1286.3704632211864</v>
      </c>
      <c r="CQ57" s="61" t="s">
        <v>1320</v>
      </c>
      <c r="CR57" s="61" t="s">
        <v>1320</v>
      </c>
      <c r="CS57" s="61" t="s">
        <v>1320</v>
      </c>
      <c r="CT57" s="61" t="s">
        <v>1320</v>
      </c>
      <c r="CU57" s="61" t="s">
        <v>1320</v>
      </c>
      <c r="CV57" s="61" t="s">
        <v>1320</v>
      </c>
      <c r="CW57" s="61" t="s">
        <v>1320</v>
      </c>
      <c r="CX57" s="61" t="s">
        <v>1320</v>
      </c>
      <c r="CY57" s="61" t="s">
        <v>1320</v>
      </c>
      <c r="CZ57" s="61" t="s">
        <v>1320</v>
      </c>
      <c r="DA57" s="61" t="s">
        <v>1320</v>
      </c>
      <c r="DB57" s="61">
        <v>633.04591678739678</v>
      </c>
      <c r="DC57" s="61" t="s">
        <v>1320</v>
      </c>
      <c r="DD57" s="61">
        <v>633.04591678739678</v>
      </c>
      <c r="DE57" s="61" t="s">
        <v>1320</v>
      </c>
      <c r="DF57" s="61" t="s">
        <v>1320</v>
      </c>
      <c r="DG57" s="61" t="s">
        <v>1320</v>
      </c>
      <c r="DH57" s="61" t="s">
        <v>1320</v>
      </c>
      <c r="DI57" s="61" t="s">
        <v>1320</v>
      </c>
      <c r="DJ57" s="61" t="s">
        <v>1320</v>
      </c>
      <c r="DK57" s="61" t="s">
        <v>1320</v>
      </c>
      <c r="DL57" s="61" t="s">
        <v>1320</v>
      </c>
      <c r="DM57" s="61" t="s">
        <v>1320</v>
      </c>
      <c r="DN57" s="61" t="s">
        <v>1320</v>
      </c>
      <c r="DO57" s="61" t="s">
        <v>1320</v>
      </c>
      <c r="DP57" s="61" t="s">
        <v>1320</v>
      </c>
      <c r="DQ57" s="61" t="s">
        <v>1320</v>
      </c>
      <c r="DR57" s="61" t="s">
        <v>1320</v>
      </c>
      <c r="DS57" s="61" t="s">
        <v>1320</v>
      </c>
      <c r="DT57" s="61" t="s">
        <v>1320</v>
      </c>
      <c r="DU57" s="61" t="s">
        <v>1320</v>
      </c>
      <c r="DV57" s="61" t="s">
        <v>1320</v>
      </c>
      <c r="DW57" s="61" t="s">
        <v>1320</v>
      </c>
      <c r="DX57" s="61" t="s">
        <v>1320</v>
      </c>
      <c r="DY57" s="61" t="s">
        <v>1320</v>
      </c>
      <c r="DZ57" s="61" t="s">
        <v>1320</v>
      </c>
      <c r="EA57" s="61" t="s">
        <v>1320</v>
      </c>
      <c r="EB57" s="61" t="s">
        <v>1320</v>
      </c>
      <c r="EC57" s="61" t="s">
        <v>1320</v>
      </c>
      <c r="ED57" s="61" t="s">
        <v>1320</v>
      </c>
      <c r="EE57" s="61" t="s">
        <v>1320</v>
      </c>
      <c r="EF57" s="61" t="s">
        <v>1320</v>
      </c>
      <c r="EG57" s="61" t="s">
        <v>1320</v>
      </c>
      <c r="EH57" s="61" t="s">
        <v>1320</v>
      </c>
      <c r="EI57" s="61" t="s">
        <v>1320</v>
      </c>
      <c r="EJ57" s="61" t="s">
        <v>1320</v>
      </c>
      <c r="EK57" s="61" t="s">
        <v>1320</v>
      </c>
      <c r="EL57" s="61" t="s">
        <v>1320</v>
      </c>
      <c r="EM57" s="61" t="s">
        <v>1320</v>
      </c>
      <c r="EN57" s="61" t="s">
        <v>1320</v>
      </c>
      <c r="EO57" s="61" t="s">
        <v>1320</v>
      </c>
      <c r="EP57" s="61" t="s">
        <v>1320</v>
      </c>
      <c r="EQ57" s="61" t="s">
        <v>1320</v>
      </c>
      <c r="ER57" s="61" t="s">
        <v>1320</v>
      </c>
      <c r="ES57" s="61" t="s">
        <v>1320</v>
      </c>
      <c r="ET57" s="61" t="s">
        <v>1320</v>
      </c>
      <c r="EU57" s="61" t="s">
        <v>1320</v>
      </c>
      <c r="EV57" s="61" t="s">
        <v>1320</v>
      </c>
      <c r="EW57" s="61" t="s">
        <v>1320</v>
      </c>
      <c r="EX57" s="61" t="s">
        <v>1320</v>
      </c>
      <c r="EY57" s="61" t="s">
        <v>1320</v>
      </c>
      <c r="EZ57" s="61" t="s">
        <v>1320</v>
      </c>
      <c r="FA57" s="61" t="s">
        <v>1320</v>
      </c>
      <c r="FB57" s="61" t="s">
        <v>1320</v>
      </c>
      <c r="FC57" s="61" t="s">
        <v>1320</v>
      </c>
      <c r="FD57" s="61" t="s">
        <v>1320</v>
      </c>
      <c r="FE57" s="61" t="s">
        <v>1320</v>
      </c>
      <c r="FF57" s="61" t="s">
        <v>1320</v>
      </c>
      <c r="FG57" s="61" t="s">
        <v>1320</v>
      </c>
      <c r="FH57" s="61" t="s">
        <v>1320</v>
      </c>
      <c r="FI57" s="61" t="s">
        <v>1320</v>
      </c>
      <c r="FJ57" s="61" t="s">
        <v>1320</v>
      </c>
      <c r="FK57" s="61" t="s">
        <v>1320</v>
      </c>
      <c r="FL57" s="61" t="s">
        <v>1320</v>
      </c>
    </row>
    <row r="58" spans="2:168" x14ac:dyDescent="0.2">
      <c r="B58" s="44" t="s">
        <v>865</v>
      </c>
      <c r="C58" s="60">
        <v>62556.927420472668</v>
      </c>
      <c r="D58" s="61">
        <v>675.36653517986895</v>
      </c>
      <c r="E58" s="61" t="s">
        <v>1320</v>
      </c>
      <c r="F58" s="61">
        <v>61881.560885292798</v>
      </c>
      <c r="G58" s="61" t="s">
        <v>1320</v>
      </c>
      <c r="H58" s="61" t="s">
        <v>1320</v>
      </c>
      <c r="I58" s="61" t="s">
        <v>1320</v>
      </c>
      <c r="J58" s="62">
        <v>62556.927420472668</v>
      </c>
      <c r="K58" s="61">
        <v>48247.268326518002</v>
      </c>
      <c r="L58" s="61">
        <v>14309.659093954666</v>
      </c>
      <c r="M58" s="61" t="s">
        <v>1320</v>
      </c>
      <c r="N58" s="61" t="s">
        <v>1320</v>
      </c>
      <c r="O58" s="61" t="s">
        <v>1320</v>
      </c>
      <c r="P58" s="61" t="s">
        <v>1320</v>
      </c>
      <c r="Q58" s="61">
        <v>30</v>
      </c>
      <c r="R58" s="61">
        <v>14</v>
      </c>
      <c r="S58" s="61">
        <v>16</v>
      </c>
      <c r="T58" s="61" t="s">
        <v>1320</v>
      </c>
      <c r="U58" s="61" t="s">
        <v>1320</v>
      </c>
      <c r="V58" s="61" t="s">
        <v>1320</v>
      </c>
      <c r="W58" s="61" t="s">
        <v>1320</v>
      </c>
      <c r="X58" s="61">
        <v>62556.927420472668</v>
      </c>
      <c r="Y58" s="61">
        <v>675.36653517986895</v>
      </c>
      <c r="Z58" s="61" t="s">
        <v>1320</v>
      </c>
      <c r="AA58" s="61">
        <v>61881.560885292798</v>
      </c>
      <c r="AB58" s="61" t="s">
        <v>1320</v>
      </c>
      <c r="AC58" s="61" t="s">
        <v>1320</v>
      </c>
      <c r="AD58" s="61" t="s">
        <v>1320</v>
      </c>
      <c r="AE58" s="61">
        <v>30</v>
      </c>
      <c r="AF58" s="61">
        <v>2</v>
      </c>
      <c r="AG58" s="61" t="s">
        <v>1320</v>
      </c>
      <c r="AH58" s="61">
        <v>28</v>
      </c>
      <c r="AI58" s="61" t="s">
        <v>1320</v>
      </c>
      <c r="AJ58" s="61" t="s">
        <v>1320</v>
      </c>
      <c r="AK58" s="61" t="s">
        <v>1320</v>
      </c>
      <c r="AL58" s="67">
        <v>0.98873886571203062</v>
      </c>
      <c r="AM58" s="67">
        <v>3.988612019393393E-3</v>
      </c>
      <c r="AN58" s="67">
        <v>7.2725222685759384E-3</v>
      </c>
      <c r="AO58" s="67" t="s">
        <v>1320</v>
      </c>
      <c r="AP58" s="67">
        <v>0.63900332131198956</v>
      </c>
      <c r="AQ58" s="67">
        <v>6.8835260074408808E-2</v>
      </c>
      <c r="AR58" s="67">
        <v>6.0938235000641459E-2</v>
      </c>
      <c r="AS58" s="67" t="s">
        <v>1320</v>
      </c>
      <c r="AT58" s="67">
        <v>6.7495331632289421E-2</v>
      </c>
      <c r="AU58" s="67">
        <v>8.1764144085071211E-2</v>
      </c>
      <c r="AV58" s="67">
        <v>2.8551879463458441E-2</v>
      </c>
      <c r="AW58" s="67">
        <v>4.03403988425299E-3</v>
      </c>
      <c r="AX58" s="67" t="s">
        <v>1320</v>
      </c>
      <c r="AY58" s="67">
        <v>4.9377788547888192E-2</v>
      </c>
      <c r="AZ58" s="67">
        <v>0.12458483600131143</v>
      </c>
      <c r="BA58" s="67">
        <v>8.9319059769361261E-2</v>
      </c>
      <c r="BB58" s="67">
        <v>0.7859820677661683</v>
      </c>
      <c r="BC58" s="67">
        <v>1.1403646315909513E-4</v>
      </c>
      <c r="BD58" s="67" t="s">
        <v>1320</v>
      </c>
      <c r="BE58" s="61">
        <v>14</v>
      </c>
      <c r="BF58" s="62">
        <v>2</v>
      </c>
      <c r="BG58" s="62" t="s">
        <v>1320</v>
      </c>
      <c r="BH58" s="62">
        <v>12</v>
      </c>
      <c r="BI58" s="62" t="s">
        <v>1320</v>
      </c>
      <c r="BJ58" s="62" t="s">
        <v>1320</v>
      </c>
      <c r="BK58" s="62" t="s">
        <v>1320</v>
      </c>
      <c r="BL58" s="61">
        <v>48247.268326518002</v>
      </c>
      <c r="BM58" s="61">
        <v>675.36653517986895</v>
      </c>
      <c r="BN58" s="61" t="s">
        <v>1320</v>
      </c>
      <c r="BO58" s="61">
        <v>47571.901791338132</v>
      </c>
      <c r="BP58" s="61" t="s">
        <v>1320</v>
      </c>
      <c r="BQ58" s="61" t="s">
        <v>1320</v>
      </c>
      <c r="BR58" s="61" t="s">
        <v>1320</v>
      </c>
      <c r="BS58" s="61">
        <v>8</v>
      </c>
      <c r="BT58" s="61">
        <v>2</v>
      </c>
      <c r="BU58" s="61" t="s">
        <v>1320</v>
      </c>
      <c r="BV58" s="61">
        <v>6</v>
      </c>
      <c r="BW58" s="61" t="s">
        <v>1320</v>
      </c>
      <c r="BX58" s="61" t="s">
        <v>1320</v>
      </c>
      <c r="BY58" s="61" t="s">
        <v>1320</v>
      </c>
      <c r="BZ58" s="61">
        <v>46560.615347668019</v>
      </c>
      <c r="CA58" s="61">
        <v>675.36653517986895</v>
      </c>
      <c r="CB58" s="61" t="s">
        <v>1320</v>
      </c>
      <c r="CC58" s="61">
        <v>45885.248812488149</v>
      </c>
      <c r="CD58" s="61" t="s">
        <v>1320</v>
      </c>
      <c r="CE58" s="61" t="s">
        <v>1320</v>
      </c>
      <c r="CF58" s="61" t="s">
        <v>1320</v>
      </c>
      <c r="CG58" s="61">
        <v>4</v>
      </c>
      <c r="CH58" s="61" t="s">
        <v>1320</v>
      </c>
      <c r="CI58" s="61" t="s">
        <v>1320</v>
      </c>
      <c r="CJ58" s="61">
        <v>4</v>
      </c>
      <c r="CK58" s="61" t="s">
        <v>1320</v>
      </c>
      <c r="CL58" s="61" t="s">
        <v>1320</v>
      </c>
      <c r="CM58" s="61" t="s">
        <v>1320</v>
      </c>
      <c r="CN58" s="61">
        <v>1527.9506598782152</v>
      </c>
      <c r="CO58" s="61" t="s">
        <v>1320</v>
      </c>
      <c r="CP58" s="61" t="s">
        <v>1320</v>
      </c>
      <c r="CQ58" s="61">
        <v>1527.9506598782152</v>
      </c>
      <c r="CR58" s="61" t="s">
        <v>1320</v>
      </c>
      <c r="CS58" s="61" t="s">
        <v>1320</v>
      </c>
      <c r="CT58" s="61" t="s">
        <v>1320</v>
      </c>
      <c r="CU58" s="61">
        <v>2</v>
      </c>
      <c r="CV58" s="61" t="s">
        <v>1320</v>
      </c>
      <c r="CW58" s="61" t="s">
        <v>1320</v>
      </c>
      <c r="CX58" s="61">
        <v>2</v>
      </c>
      <c r="CY58" s="61" t="s">
        <v>1320</v>
      </c>
      <c r="CZ58" s="61" t="s">
        <v>1320</v>
      </c>
      <c r="DA58" s="61" t="s">
        <v>1320</v>
      </c>
      <c r="DB58" s="61">
        <v>158.70231897177078</v>
      </c>
      <c r="DC58" s="61" t="s">
        <v>1320</v>
      </c>
      <c r="DD58" s="61" t="s">
        <v>1320</v>
      </c>
      <c r="DE58" s="61">
        <v>158.70231897177078</v>
      </c>
      <c r="DF58" s="61" t="s">
        <v>1320</v>
      </c>
      <c r="DG58" s="61" t="s">
        <v>1320</v>
      </c>
      <c r="DH58" s="61" t="s">
        <v>1320</v>
      </c>
      <c r="DI58" s="61">
        <v>3</v>
      </c>
      <c r="DJ58" s="61" t="s">
        <v>1320</v>
      </c>
      <c r="DK58" s="61" t="s">
        <v>1320</v>
      </c>
      <c r="DL58" s="61">
        <v>3</v>
      </c>
      <c r="DM58" s="61" t="s">
        <v>1320</v>
      </c>
      <c r="DN58" s="61" t="s">
        <v>1320</v>
      </c>
      <c r="DO58" s="61" t="s">
        <v>1320</v>
      </c>
      <c r="DP58" s="61">
        <v>28308.966986364532</v>
      </c>
      <c r="DQ58" s="61" t="s">
        <v>1320</v>
      </c>
      <c r="DR58" s="61" t="s">
        <v>1320</v>
      </c>
      <c r="DS58" s="61">
        <v>28308.966986364532</v>
      </c>
      <c r="DT58" s="61" t="s">
        <v>1320</v>
      </c>
      <c r="DU58" s="61" t="s">
        <v>1320</v>
      </c>
      <c r="DV58" s="61" t="s">
        <v>1320</v>
      </c>
      <c r="DW58" s="61">
        <v>9</v>
      </c>
      <c r="DX58" s="61" t="s">
        <v>1320</v>
      </c>
      <c r="DY58" s="61" t="s">
        <v>1320</v>
      </c>
      <c r="DZ58" s="61">
        <v>9</v>
      </c>
      <c r="EA58" s="61" t="s">
        <v>1320</v>
      </c>
      <c r="EB58" s="61" t="s">
        <v>1320</v>
      </c>
      <c r="EC58" s="61" t="s">
        <v>1320</v>
      </c>
      <c r="ED58" s="61">
        <v>19262.9348049736</v>
      </c>
      <c r="EE58" s="61" t="s">
        <v>1320</v>
      </c>
      <c r="EF58" s="61" t="s">
        <v>1320</v>
      </c>
      <c r="EG58" s="61">
        <v>19262.9348049736</v>
      </c>
      <c r="EH58" s="61" t="s">
        <v>1320</v>
      </c>
      <c r="EI58" s="61" t="s">
        <v>1320</v>
      </c>
      <c r="EJ58" s="61" t="s">
        <v>1320</v>
      </c>
      <c r="EK58" s="61">
        <v>2</v>
      </c>
      <c r="EL58" s="61">
        <v>2</v>
      </c>
      <c r="EM58" s="61" t="s">
        <v>1320</v>
      </c>
      <c r="EN58" s="61" t="s">
        <v>1320</v>
      </c>
      <c r="EO58" s="61" t="s">
        <v>1320</v>
      </c>
      <c r="EP58" s="61" t="s">
        <v>1320</v>
      </c>
      <c r="EQ58" s="61" t="s">
        <v>1320</v>
      </c>
      <c r="ER58" s="61">
        <v>675.36653517986895</v>
      </c>
      <c r="ES58" s="61">
        <v>675.36653517986895</v>
      </c>
      <c r="ET58" s="61" t="s">
        <v>1320</v>
      </c>
      <c r="EU58" s="61" t="s">
        <v>1320</v>
      </c>
      <c r="EV58" s="61" t="s">
        <v>1320</v>
      </c>
      <c r="EW58" s="61" t="s">
        <v>1320</v>
      </c>
      <c r="EX58" s="61" t="s">
        <v>1320</v>
      </c>
      <c r="EY58" s="61" t="s">
        <v>1320</v>
      </c>
      <c r="EZ58" s="61" t="s">
        <v>1320</v>
      </c>
      <c r="FA58" s="61" t="s">
        <v>1320</v>
      </c>
      <c r="FB58" s="61" t="s">
        <v>1320</v>
      </c>
      <c r="FC58" s="61" t="s">
        <v>1320</v>
      </c>
      <c r="FD58" s="61" t="s">
        <v>1320</v>
      </c>
      <c r="FE58" s="61" t="s">
        <v>1320</v>
      </c>
      <c r="FF58" s="61" t="s">
        <v>1320</v>
      </c>
      <c r="FG58" s="61" t="s">
        <v>1320</v>
      </c>
      <c r="FH58" s="61" t="s">
        <v>1320</v>
      </c>
      <c r="FI58" s="61" t="s">
        <v>1320</v>
      </c>
      <c r="FJ58" s="61" t="s">
        <v>1320</v>
      </c>
      <c r="FK58" s="61" t="s">
        <v>1320</v>
      </c>
      <c r="FL58" s="61" t="s">
        <v>1320</v>
      </c>
    </row>
    <row r="59" spans="2:168" x14ac:dyDescent="0.2">
      <c r="B59" s="44" t="s">
        <v>1683</v>
      </c>
      <c r="C59" s="60">
        <v>1788.9278066317938</v>
      </c>
      <c r="D59" s="61" t="s">
        <v>1320</v>
      </c>
      <c r="E59" s="61" t="s">
        <v>1320</v>
      </c>
      <c r="F59" s="61">
        <v>1788.9278066317938</v>
      </c>
      <c r="G59" s="61" t="s">
        <v>1320</v>
      </c>
      <c r="H59" s="61" t="s">
        <v>1320</v>
      </c>
      <c r="I59" s="61" t="s">
        <v>1320</v>
      </c>
      <c r="J59" s="62">
        <v>1788.9278066317938</v>
      </c>
      <c r="K59" s="61">
        <v>848.17572694913054</v>
      </c>
      <c r="L59" s="61">
        <v>940.75207968266341</v>
      </c>
      <c r="M59" s="61" t="s">
        <v>1320</v>
      </c>
      <c r="N59" s="61" t="s">
        <v>1320</v>
      </c>
      <c r="O59" s="61" t="s">
        <v>1320</v>
      </c>
      <c r="P59" s="61" t="s">
        <v>1320</v>
      </c>
      <c r="Q59" s="61">
        <v>4</v>
      </c>
      <c r="R59" s="61">
        <v>1</v>
      </c>
      <c r="S59" s="61">
        <v>3</v>
      </c>
      <c r="T59" s="61" t="s">
        <v>1320</v>
      </c>
      <c r="U59" s="61" t="s">
        <v>1320</v>
      </c>
      <c r="V59" s="61" t="s">
        <v>1320</v>
      </c>
      <c r="W59" s="61" t="s">
        <v>1320</v>
      </c>
      <c r="X59" s="61">
        <v>1788.9278066317938</v>
      </c>
      <c r="Y59" s="61" t="s">
        <v>1320</v>
      </c>
      <c r="Z59" s="61" t="s">
        <v>1320</v>
      </c>
      <c r="AA59" s="61">
        <v>1788.9278066317938</v>
      </c>
      <c r="AB59" s="61" t="s">
        <v>1320</v>
      </c>
      <c r="AC59" s="61" t="s">
        <v>1320</v>
      </c>
      <c r="AD59" s="61" t="s">
        <v>1320</v>
      </c>
      <c r="AE59" s="61">
        <v>4</v>
      </c>
      <c r="AF59" s="61" t="s">
        <v>1320</v>
      </c>
      <c r="AG59" s="61" t="s">
        <v>1320</v>
      </c>
      <c r="AH59" s="61">
        <v>4</v>
      </c>
      <c r="AI59" s="61" t="s">
        <v>1320</v>
      </c>
      <c r="AJ59" s="61" t="s">
        <v>1320</v>
      </c>
      <c r="AK59" s="61" t="s">
        <v>1320</v>
      </c>
      <c r="AL59" s="67">
        <v>1</v>
      </c>
      <c r="AM59" s="67" t="s">
        <v>1320</v>
      </c>
      <c r="AN59" s="67" t="s">
        <v>1320</v>
      </c>
      <c r="AO59" s="67" t="s">
        <v>1320</v>
      </c>
      <c r="AP59" s="67">
        <v>0.75061606702809269</v>
      </c>
      <c r="AQ59" s="67" t="s">
        <v>1320</v>
      </c>
      <c r="AR59" s="67" t="s">
        <v>1320</v>
      </c>
      <c r="AS59" s="67" t="s">
        <v>1320</v>
      </c>
      <c r="AT59" s="67">
        <v>4.9285362247412522E-4</v>
      </c>
      <c r="AU59" s="67" t="s">
        <v>1320</v>
      </c>
      <c r="AV59" s="67">
        <v>1.133563331690488E-2</v>
      </c>
      <c r="AW59" s="67" t="s">
        <v>1320</v>
      </c>
      <c r="AX59" s="67">
        <v>0.19319862000985707</v>
      </c>
      <c r="AY59" s="67">
        <v>4.435682602267127E-2</v>
      </c>
      <c r="AZ59" s="67" t="s">
        <v>1320</v>
      </c>
      <c r="BA59" s="67" t="s">
        <v>1320</v>
      </c>
      <c r="BB59" s="67">
        <v>1</v>
      </c>
      <c r="BC59" s="67" t="s">
        <v>1320</v>
      </c>
      <c r="BD59" s="67" t="s">
        <v>1320</v>
      </c>
      <c r="BE59" s="61">
        <v>1</v>
      </c>
      <c r="BF59" s="62" t="s">
        <v>1320</v>
      </c>
      <c r="BG59" s="62" t="s">
        <v>1320</v>
      </c>
      <c r="BH59" s="62">
        <v>1</v>
      </c>
      <c r="BI59" s="62" t="s">
        <v>1320</v>
      </c>
      <c r="BJ59" s="62" t="s">
        <v>1320</v>
      </c>
      <c r="BK59" s="62" t="s">
        <v>1320</v>
      </c>
      <c r="BL59" s="61">
        <v>848.17572694913054</v>
      </c>
      <c r="BM59" s="61" t="s">
        <v>1320</v>
      </c>
      <c r="BN59" s="61" t="s">
        <v>1320</v>
      </c>
      <c r="BO59" s="61">
        <v>848.17572694913054</v>
      </c>
      <c r="BP59" s="61" t="s">
        <v>1320</v>
      </c>
      <c r="BQ59" s="61" t="s">
        <v>1320</v>
      </c>
      <c r="BR59" s="61" t="s">
        <v>1320</v>
      </c>
      <c r="BS59" s="61">
        <v>1</v>
      </c>
      <c r="BT59" s="61" t="s">
        <v>1320</v>
      </c>
      <c r="BU59" s="61" t="s">
        <v>1320</v>
      </c>
      <c r="BV59" s="61">
        <v>1</v>
      </c>
      <c r="BW59" s="61" t="s">
        <v>1320</v>
      </c>
      <c r="BX59" s="61" t="s">
        <v>1320</v>
      </c>
      <c r="BY59" s="61" t="s">
        <v>1320</v>
      </c>
      <c r="BZ59" s="61">
        <v>848.17572694913054</v>
      </c>
      <c r="CA59" s="61" t="s">
        <v>1320</v>
      </c>
      <c r="CB59" s="61" t="s">
        <v>1320</v>
      </c>
      <c r="CC59" s="61">
        <v>848.17572694913054</v>
      </c>
      <c r="CD59" s="61" t="s">
        <v>1320</v>
      </c>
      <c r="CE59" s="61" t="s">
        <v>1320</v>
      </c>
      <c r="CF59" s="61" t="s">
        <v>1320</v>
      </c>
      <c r="CG59" s="61" t="s">
        <v>1320</v>
      </c>
      <c r="CH59" s="61" t="s">
        <v>1320</v>
      </c>
      <c r="CI59" s="61" t="s">
        <v>1320</v>
      </c>
      <c r="CJ59" s="61" t="s">
        <v>1320</v>
      </c>
      <c r="CK59" s="61" t="s">
        <v>1320</v>
      </c>
      <c r="CL59" s="61" t="s">
        <v>1320</v>
      </c>
      <c r="CM59" s="61" t="s">
        <v>1320</v>
      </c>
      <c r="CN59" s="61" t="s">
        <v>1320</v>
      </c>
      <c r="CO59" s="61" t="s">
        <v>1320</v>
      </c>
      <c r="CP59" s="61" t="s">
        <v>1320</v>
      </c>
      <c r="CQ59" s="61" t="s">
        <v>1320</v>
      </c>
      <c r="CR59" s="61" t="s">
        <v>1320</v>
      </c>
      <c r="CS59" s="61" t="s">
        <v>1320</v>
      </c>
      <c r="CT59" s="61" t="s">
        <v>1320</v>
      </c>
      <c r="CU59" s="61" t="s">
        <v>1320</v>
      </c>
      <c r="CV59" s="61" t="s">
        <v>1320</v>
      </c>
      <c r="CW59" s="61" t="s">
        <v>1320</v>
      </c>
      <c r="CX59" s="61" t="s">
        <v>1320</v>
      </c>
      <c r="CY59" s="61" t="s">
        <v>1320</v>
      </c>
      <c r="CZ59" s="61" t="s">
        <v>1320</v>
      </c>
      <c r="DA59" s="61" t="s">
        <v>1320</v>
      </c>
      <c r="DB59" s="61" t="s">
        <v>1320</v>
      </c>
      <c r="DC59" s="61" t="s">
        <v>1320</v>
      </c>
      <c r="DD59" s="61" t="s">
        <v>1320</v>
      </c>
      <c r="DE59" s="61" t="s">
        <v>1320</v>
      </c>
      <c r="DF59" s="61" t="s">
        <v>1320</v>
      </c>
      <c r="DG59" s="61" t="s">
        <v>1320</v>
      </c>
      <c r="DH59" s="61" t="s">
        <v>1320</v>
      </c>
      <c r="DI59" s="61">
        <v>1</v>
      </c>
      <c r="DJ59" s="61" t="s">
        <v>1320</v>
      </c>
      <c r="DK59" s="61" t="s">
        <v>1320</v>
      </c>
      <c r="DL59" s="61">
        <v>1</v>
      </c>
      <c r="DM59" s="61" t="s">
        <v>1320</v>
      </c>
      <c r="DN59" s="61" t="s">
        <v>1320</v>
      </c>
      <c r="DO59" s="61" t="s">
        <v>1320</v>
      </c>
      <c r="DP59" s="61">
        <v>848.17572694913054</v>
      </c>
      <c r="DQ59" s="61" t="s">
        <v>1320</v>
      </c>
      <c r="DR59" s="61" t="s">
        <v>1320</v>
      </c>
      <c r="DS59" s="61">
        <v>848.17572694913054</v>
      </c>
      <c r="DT59" s="61" t="s">
        <v>1320</v>
      </c>
      <c r="DU59" s="61" t="s">
        <v>1320</v>
      </c>
      <c r="DV59" s="61" t="s">
        <v>1320</v>
      </c>
      <c r="DW59" s="61" t="s">
        <v>1320</v>
      </c>
      <c r="DX59" s="61" t="s">
        <v>1320</v>
      </c>
      <c r="DY59" s="61" t="s">
        <v>1320</v>
      </c>
      <c r="DZ59" s="61" t="s">
        <v>1320</v>
      </c>
      <c r="EA59" s="61" t="s">
        <v>1320</v>
      </c>
      <c r="EB59" s="61" t="s">
        <v>1320</v>
      </c>
      <c r="EC59" s="61" t="s">
        <v>1320</v>
      </c>
      <c r="ED59" s="61" t="s">
        <v>1320</v>
      </c>
      <c r="EE59" s="61" t="s">
        <v>1320</v>
      </c>
      <c r="EF59" s="61" t="s">
        <v>1320</v>
      </c>
      <c r="EG59" s="61" t="s">
        <v>1320</v>
      </c>
      <c r="EH59" s="61" t="s">
        <v>1320</v>
      </c>
      <c r="EI59" s="61" t="s">
        <v>1320</v>
      </c>
      <c r="EJ59" s="61" t="s">
        <v>1320</v>
      </c>
      <c r="EK59" s="61" t="s">
        <v>1320</v>
      </c>
      <c r="EL59" s="61" t="s">
        <v>1320</v>
      </c>
      <c r="EM59" s="61" t="s">
        <v>1320</v>
      </c>
      <c r="EN59" s="61" t="s">
        <v>1320</v>
      </c>
      <c r="EO59" s="61" t="s">
        <v>1320</v>
      </c>
      <c r="EP59" s="61" t="s">
        <v>1320</v>
      </c>
      <c r="EQ59" s="61" t="s">
        <v>1320</v>
      </c>
      <c r="ER59" s="61" t="s">
        <v>1320</v>
      </c>
      <c r="ES59" s="61" t="s">
        <v>1320</v>
      </c>
      <c r="ET59" s="61" t="s">
        <v>1320</v>
      </c>
      <c r="EU59" s="61" t="s">
        <v>1320</v>
      </c>
      <c r="EV59" s="61" t="s">
        <v>1320</v>
      </c>
      <c r="EW59" s="61" t="s">
        <v>1320</v>
      </c>
      <c r="EX59" s="61" t="s">
        <v>1320</v>
      </c>
      <c r="EY59" s="61" t="s">
        <v>1320</v>
      </c>
      <c r="EZ59" s="61" t="s">
        <v>1320</v>
      </c>
      <c r="FA59" s="61" t="s">
        <v>1320</v>
      </c>
      <c r="FB59" s="61" t="s">
        <v>1320</v>
      </c>
      <c r="FC59" s="61" t="s">
        <v>1320</v>
      </c>
      <c r="FD59" s="61" t="s">
        <v>1320</v>
      </c>
      <c r="FE59" s="61" t="s">
        <v>1320</v>
      </c>
      <c r="FF59" s="61" t="s">
        <v>1320</v>
      </c>
      <c r="FG59" s="61" t="s">
        <v>1320</v>
      </c>
      <c r="FH59" s="61" t="s">
        <v>1320</v>
      </c>
      <c r="FI59" s="61" t="s">
        <v>1320</v>
      </c>
      <c r="FJ59" s="61" t="s">
        <v>1320</v>
      </c>
      <c r="FK59" s="61" t="s">
        <v>1320</v>
      </c>
      <c r="FL59" s="61" t="s">
        <v>1320</v>
      </c>
    </row>
    <row r="60" spans="2:168" x14ac:dyDescent="0.2">
      <c r="B60" s="44" t="s">
        <v>722</v>
      </c>
      <c r="C60" s="60">
        <v>610.93987662358177</v>
      </c>
      <c r="D60" s="61">
        <v>610.93987662358177</v>
      </c>
      <c r="E60" s="61" t="s">
        <v>1320</v>
      </c>
      <c r="F60" s="61" t="s">
        <v>1320</v>
      </c>
      <c r="G60" s="61" t="s">
        <v>1320</v>
      </c>
      <c r="H60" s="61" t="s">
        <v>1320</v>
      </c>
      <c r="I60" s="61" t="s">
        <v>1320</v>
      </c>
      <c r="J60" s="62">
        <v>610.93987662358177</v>
      </c>
      <c r="K60" s="61">
        <v>610.93987662358177</v>
      </c>
      <c r="L60" s="61" t="s">
        <v>1320</v>
      </c>
      <c r="M60" s="61" t="s">
        <v>1320</v>
      </c>
      <c r="N60" s="61" t="s">
        <v>1320</v>
      </c>
      <c r="O60" s="61" t="s">
        <v>1320</v>
      </c>
      <c r="P60" s="61" t="s">
        <v>1320</v>
      </c>
      <c r="Q60" s="61">
        <v>4</v>
      </c>
      <c r="R60" s="61">
        <v>4</v>
      </c>
      <c r="S60" s="61" t="s">
        <v>1320</v>
      </c>
      <c r="T60" s="61" t="s">
        <v>1320</v>
      </c>
      <c r="U60" s="61" t="s">
        <v>1320</v>
      </c>
      <c r="V60" s="61" t="s">
        <v>1320</v>
      </c>
      <c r="W60" s="61" t="s">
        <v>1320</v>
      </c>
      <c r="X60" s="61">
        <v>610.93987662358177</v>
      </c>
      <c r="Y60" s="61">
        <v>610.93987662358177</v>
      </c>
      <c r="Z60" s="61" t="s">
        <v>1320</v>
      </c>
      <c r="AA60" s="61" t="s">
        <v>1320</v>
      </c>
      <c r="AB60" s="61" t="s">
        <v>1320</v>
      </c>
      <c r="AC60" s="61" t="s">
        <v>1320</v>
      </c>
      <c r="AD60" s="61" t="s">
        <v>1320</v>
      </c>
      <c r="AE60" s="61">
        <v>4</v>
      </c>
      <c r="AF60" s="61">
        <v>4</v>
      </c>
      <c r="AG60" s="61" t="s">
        <v>1320</v>
      </c>
      <c r="AH60" s="61" t="s">
        <v>1320</v>
      </c>
      <c r="AI60" s="61" t="s">
        <v>1320</v>
      </c>
      <c r="AJ60" s="61" t="s">
        <v>1320</v>
      </c>
      <c r="AK60" s="61" t="s">
        <v>1320</v>
      </c>
      <c r="AL60" s="67">
        <v>0.99200468018720767</v>
      </c>
      <c r="AM60" s="67" t="s">
        <v>1320</v>
      </c>
      <c r="AN60" s="67">
        <v>7.9953198127925111E-3</v>
      </c>
      <c r="AO60" s="67" t="s">
        <v>1320</v>
      </c>
      <c r="AP60" s="67">
        <v>0.71220758796933359</v>
      </c>
      <c r="AQ60" s="67">
        <v>6.3691763318262234E-2</v>
      </c>
      <c r="AR60" s="67" t="s">
        <v>1320</v>
      </c>
      <c r="AS60" s="67" t="s">
        <v>1320</v>
      </c>
      <c r="AT60" s="67" t="s">
        <v>1320</v>
      </c>
      <c r="AU60" s="67">
        <v>0.11224690387261647</v>
      </c>
      <c r="AV60" s="67">
        <v>3.3811676823275016E-2</v>
      </c>
      <c r="AW60" s="67">
        <v>7.8042068016512686E-2</v>
      </c>
      <c r="AX60" s="67" t="s">
        <v>1320</v>
      </c>
      <c r="AY60" s="67" t="s">
        <v>1320</v>
      </c>
      <c r="AZ60" s="67">
        <v>0.18045999606840965</v>
      </c>
      <c r="BA60" s="67">
        <v>2.9880086494987218E-2</v>
      </c>
      <c r="BB60" s="67">
        <v>0.78965991743660313</v>
      </c>
      <c r="BC60" s="67" t="s">
        <v>1320</v>
      </c>
      <c r="BD60" s="67" t="s">
        <v>1320</v>
      </c>
      <c r="BE60" s="61">
        <v>4</v>
      </c>
      <c r="BF60" s="62">
        <v>4</v>
      </c>
      <c r="BG60" s="62" t="s">
        <v>1320</v>
      </c>
      <c r="BH60" s="62" t="s">
        <v>1320</v>
      </c>
      <c r="BI60" s="62" t="s">
        <v>1320</v>
      </c>
      <c r="BJ60" s="62" t="s">
        <v>1320</v>
      </c>
      <c r="BK60" s="62" t="s">
        <v>1320</v>
      </c>
      <c r="BL60" s="61">
        <v>610.93987662358177</v>
      </c>
      <c r="BM60" s="61">
        <v>610.93987662358177</v>
      </c>
      <c r="BN60" s="61" t="s">
        <v>1320</v>
      </c>
      <c r="BO60" s="61" t="s">
        <v>1320</v>
      </c>
      <c r="BP60" s="61" t="s">
        <v>1320</v>
      </c>
      <c r="BQ60" s="61" t="s">
        <v>1320</v>
      </c>
      <c r="BR60" s="61" t="s">
        <v>1320</v>
      </c>
      <c r="BS60" s="61" t="s">
        <v>1320</v>
      </c>
      <c r="BT60" s="61" t="s">
        <v>1320</v>
      </c>
      <c r="BU60" s="61" t="s">
        <v>1320</v>
      </c>
      <c r="BV60" s="61" t="s">
        <v>1320</v>
      </c>
      <c r="BW60" s="61" t="s">
        <v>1320</v>
      </c>
      <c r="BX60" s="61" t="s">
        <v>1320</v>
      </c>
      <c r="BY60" s="61" t="s">
        <v>1320</v>
      </c>
      <c r="BZ60" s="61" t="s">
        <v>1320</v>
      </c>
      <c r="CA60" s="61" t="s">
        <v>1320</v>
      </c>
      <c r="CB60" s="61" t="s">
        <v>1320</v>
      </c>
      <c r="CC60" s="61" t="s">
        <v>1320</v>
      </c>
      <c r="CD60" s="61" t="s">
        <v>1320</v>
      </c>
      <c r="CE60" s="61" t="s">
        <v>1320</v>
      </c>
      <c r="CF60" s="61" t="s">
        <v>1320</v>
      </c>
      <c r="CG60" s="61">
        <v>4</v>
      </c>
      <c r="CH60" s="61">
        <v>4</v>
      </c>
      <c r="CI60" s="61" t="s">
        <v>1320</v>
      </c>
      <c r="CJ60" s="61" t="s">
        <v>1320</v>
      </c>
      <c r="CK60" s="61" t="s">
        <v>1320</v>
      </c>
      <c r="CL60" s="61" t="s">
        <v>1320</v>
      </c>
      <c r="CM60" s="61" t="s">
        <v>1320</v>
      </c>
      <c r="CN60" s="61">
        <v>610.93987662358177</v>
      </c>
      <c r="CO60" s="61">
        <v>610.93987662358177</v>
      </c>
      <c r="CP60" s="61" t="s">
        <v>1320</v>
      </c>
      <c r="CQ60" s="61" t="s">
        <v>1320</v>
      </c>
      <c r="CR60" s="61" t="s">
        <v>1320</v>
      </c>
      <c r="CS60" s="61" t="s">
        <v>1320</v>
      </c>
      <c r="CT60" s="61" t="s">
        <v>1320</v>
      </c>
      <c r="CU60" s="61" t="s">
        <v>1320</v>
      </c>
      <c r="CV60" s="61" t="s">
        <v>1320</v>
      </c>
      <c r="CW60" s="61" t="s">
        <v>1320</v>
      </c>
      <c r="CX60" s="61" t="s">
        <v>1320</v>
      </c>
      <c r="CY60" s="61" t="s">
        <v>1320</v>
      </c>
      <c r="CZ60" s="61" t="s">
        <v>1320</v>
      </c>
      <c r="DA60" s="61" t="s">
        <v>1320</v>
      </c>
      <c r="DB60" s="61" t="s">
        <v>1320</v>
      </c>
      <c r="DC60" s="61" t="s">
        <v>1320</v>
      </c>
      <c r="DD60" s="61" t="s">
        <v>1320</v>
      </c>
      <c r="DE60" s="61" t="s">
        <v>1320</v>
      </c>
      <c r="DF60" s="61" t="s">
        <v>1320</v>
      </c>
      <c r="DG60" s="61" t="s">
        <v>1320</v>
      </c>
      <c r="DH60" s="61" t="s">
        <v>1320</v>
      </c>
      <c r="DI60" s="61" t="s">
        <v>1320</v>
      </c>
      <c r="DJ60" s="61" t="s">
        <v>1320</v>
      </c>
      <c r="DK60" s="61" t="s">
        <v>1320</v>
      </c>
      <c r="DL60" s="61" t="s">
        <v>1320</v>
      </c>
      <c r="DM60" s="61" t="s">
        <v>1320</v>
      </c>
      <c r="DN60" s="61" t="s">
        <v>1320</v>
      </c>
      <c r="DO60" s="61" t="s">
        <v>1320</v>
      </c>
      <c r="DP60" s="61" t="s">
        <v>1320</v>
      </c>
      <c r="DQ60" s="61" t="s">
        <v>1320</v>
      </c>
      <c r="DR60" s="61" t="s">
        <v>1320</v>
      </c>
      <c r="DS60" s="61" t="s">
        <v>1320</v>
      </c>
      <c r="DT60" s="61" t="s">
        <v>1320</v>
      </c>
      <c r="DU60" s="61" t="s">
        <v>1320</v>
      </c>
      <c r="DV60" s="61" t="s">
        <v>1320</v>
      </c>
      <c r="DW60" s="61">
        <v>4</v>
      </c>
      <c r="DX60" s="61">
        <v>4</v>
      </c>
      <c r="DY60" s="61" t="s">
        <v>1320</v>
      </c>
      <c r="DZ60" s="61" t="s">
        <v>1320</v>
      </c>
      <c r="EA60" s="61" t="s">
        <v>1320</v>
      </c>
      <c r="EB60" s="61" t="s">
        <v>1320</v>
      </c>
      <c r="EC60" s="61" t="s">
        <v>1320</v>
      </c>
      <c r="ED60" s="61">
        <v>610.93987662358177</v>
      </c>
      <c r="EE60" s="61">
        <v>610.93987662358177</v>
      </c>
      <c r="EF60" s="61" t="s">
        <v>1320</v>
      </c>
      <c r="EG60" s="61" t="s">
        <v>1320</v>
      </c>
      <c r="EH60" s="61" t="s">
        <v>1320</v>
      </c>
      <c r="EI60" s="61" t="s">
        <v>1320</v>
      </c>
      <c r="EJ60" s="61" t="s">
        <v>1320</v>
      </c>
      <c r="EK60" s="61" t="s">
        <v>1320</v>
      </c>
      <c r="EL60" s="61" t="s">
        <v>1320</v>
      </c>
      <c r="EM60" s="61" t="s">
        <v>1320</v>
      </c>
      <c r="EN60" s="61" t="s">
        <v>1320</v>
      </c>
      <c r="EO60" s="61" t="s">
        <v>1320</v>
      </c>
      <c r="EP60" s="61" t="s">
        <v>1320</v>
      </c>
      <c r="EQ60" s="61" t="s">
        <v>1320</v>
      </c>
      <c r="ER60" s="61" t="s">
        <v>1320</v>
      </c>
      <c r="ES60" s="61" t="s">
        <v>1320</v>
      </c>
      <c r="ET60" s="61" t="s">
        <v>1320</v>
      </c>
      <c r="EU60" s="61" t="s">
        <v>1320</v>
      </c>
      <c r="EV60" s="61" t="s">
        <v>1320</v>
      </c>
      <c r="EW60" s="61" t="s">
        <v>1320</v>
      </c>
      <c r="EX60" s="61" t="s">
        <v>1320</v>
      </c>
      <c r="EY60" s="61" t="s">
        <v>1320</v>
      </c>
      <c r="EZ60" s="61" t="s">
        <v>1320</v>
      </c>
      <c r="FA60" s="61" t="s">
        <v>1320</v>
      </c>
      <c r="FB60" s="61" t="s">
        <v>1320</v>
      </c>
      <c r="FC60" s="61" t="s">
        <v>1320</v>
      </c>
      <c r="FD60" s="61" t="s">
        <v>1320</v>
      </c>
      <c r="FE60" s="61" t="s">
        <v>1320</v>
      </c>
      <c r="FF60" s="61" t="s">
        <v>1320</v>
      </c>
      <c r="FG60" s="61" t="s">
        <v>1320</v>
      </c>
      <c r="FH60" s="61" t="s">
        <v>1320</v>
      </c>
      <c r="FI60" s="61" t="s">
        <v>1320</v>
      </c>
      <c r="FJ60" s="61" t="s">
        <v>1320</v>
      </c>
      <c r="FK60" s="61" t="s">
        <v>1320</v>
      </c>
      <c r="FL60" s="61" t="s">
        <v>1320</v>
      </c>
    </row>
    <row r="61" spans="2:168" x14ac:dyDescent="0.2">
      <c r="B61" s="44" t="s">
        <v>1684</v>
      </c>
      <c r="C61" s="60">
        <v>3800.9205393739103</v>
      </c>
      <c r="D61" s="61" t="s">
        <v>1320</v>
      </c>
      <c r="E61" s="61" t="s">
        <v>1320</v>
      </c>
      <c r="F61" s="61">
        <v>3040.9127674090969</v>
      </c>
      <c r="G61" s="61">
        <v>760.0077719648134</v>
      </c>
      <c r="H61" s="61" t="s">
        <v>1320</v>
      </c>
      <c r="I61" s="61" t="s">
        <v>1320</v>
      </c>
      <c r="J61" s="62">
        <v>3800.9205393739103</v>
      </c>
      <c r="K61" s="61">
        <v>734.43906501936146</v>
      </c>
      <c r="L61" s="61">
        <v>3066.4814743545485</v>
      </c>
      <c r="M61" s="61" t="s">
        <v>1320</v>
      </c>
      <c r="N61" s="61" t="s">
        <v>1320</v>
      </c>
      <c r="O61" s="61" t="s">
        <v>1320</v>
      </c>
      <c r="P61" s="61" t="s">
        <v>1320</v>
      </c>
      <c r="Q61" s="61">
        <v>27</v>
      </c>
      <c r="R61" s="61">
        <v>3</v>
      </c>
      <c r="S61" s="61">
        <v>24</v>
      </c>
      <c r="T61" s="61" t="s">
        <v>1320</v>
      </c>
      <c r="U61" s="61" t="s">
        <v>1320</v>
      </c>
      <c r="V61" s="61" t="s">
        <v>1320</v>
      </c>
      <c r="W61" s="61" t="s">
        <v>1320</v>
      </c>
      <c r="X61" s="61">
        <v>3800.9205393739103</v>
      </c>
      <c r="Y61" s="61" t="s">
        <v>1320</v>
      </c>
      <c r="Z61" s="61" t="s">
        <v>1320</v>
      </c>
      <c r="AA61" s="61">
        <v>3040.9127674090964</v>
      </c>
      <c r="AB61" s="61">
        <v>760.0077719648134</v>
      </c>
      <c r="AC61" s="61" t="s">
        <v>1320</v>
      </c>
      <c r="AD61" s="61" t="s">
        <v>1320</v>
      </c>
      <c r="AE61" s="61">
        <v>27</v>
      </c>
      <c r="AF61" s="61" t="s">
        <v>1320</v>
      </c>
      <c r="AG61" s="61" t="s">
        <v>1320</v>
      </c>
      <c r="AH61" s="61">
        <v>25</v>
      </c>
      <c r="AI61" s="61">
        <v>2</v>
      </c>
      <c r="AJ61" s="61" t="s">
        <v>1320</v>
      </c>
      <c r="AK61" s="61" t="s">
        <v>1320</v>
      </c>
      <c r="AL61" s="67">
        <v>0.9979123173277662</v>
      </c>
      <c r="AM61" s="67" t="s">
        <v>1320</v>
      </c>
      <c r="AN61" s="67">
        <v>2.0876826722338203E-3</v>
      </c>
      <c r="AO61" s="67" t="s">
        <v>1320</v>
      </c>
      <c r="AP61" s="67">
        <v>0.80009298000929796</v>
      </c>
      <c r="AQ61" s="67">
        <v>6.4388656438865641E-2</v>
      </c>
      <c r="AR61" s="67">
        <v>1.185495118549512E-2</v>
      </c>
      <c r="AS61" s="67" t="s">
        <v>1320</v>
      </c>
      <c r="AT61" s="67">
        <v>5.1139005113900512E-3</v>
      </c>
      <c r="AU61" s="67">
        <v>4.1376104137610413E-2</v>
      </c>
      <c r="AV61" s="67">
        <v>7.7173407717340783E-2</v>
      </c>
      <c r="AW61" s="67" t="s">
        <v>1320</v>
      </c>
      <c r="AX61" s="67" t="s">
        <v>1320</v>
      </c>
      <c r="AY61" s="67" t="s">
        <v>1320</v>
      </c>
      <c r="AZ61" s="67">
        <v>0.25546257554625756</v>
      </c>
      <c r="BA61" s="67" t="s">
        <v>1320</v>
      </c>
      <c r="BB61" s="67">
        <v>0.74453742445374249</v>
      </c>
      <c r="BC61" s="67" t="s">
        <v>1320</v>
      </c>
      <c r="BD61" s="67" t="s">
        <v>1320</v>
      </c>
      <c r="BE61" s="61">
        <v>3</v>
      </c>
      <c r="BF61" s="62" t="s">
        <v>1320</v>
      </c>
      <c r="BG61" s="62" t="s">
        <v>1320</v>
      </c>
      <c r="BH61" s="62">
        <v>2</v>
      </c>
      <c r="BI61" s="62" t="s">
        <v>1320</v>
      </c>
      <c r="BJ61" s="62">
        <v>1</v>
      </c>
      <c r="BK61" s="62" t="s">
        <v>1320</v>
      </c>
      <c r="BL61" s="61">
        <v>734.43906501936146</v>
      </c>
      <c r="BM61" s="61" t="s">
        <v>1320</v>
      </c>
      <c r="BN61" s="61" t="s">
        <v>1320</v>
      </c>
      <c r="BO61" s="61">
        <v>470.81687961625329</v>
      </c>
      <c r="BP61" s="61">
        <v>263.62218540310812</v>
      </c>
      <c r="BQ61" s="61" t="s">
        <v>1320</v>
      </c>
      <c r="BR61" s="61" t="s">
        <v>1320</v>
      </c>
      <c r="BS61" s="61">
        <v>3</v>
      </c>
      <c r="BT61" s="61" t="s">
        <v>1320</v>
      </c>
      <c r="BU61" s="61" t="s">
        <v>1320</v>
      </c>
      <c r="BV61" s="61">
        <v>2</v>
      </c>
      <c r="BW61" s="61">
        <v>1</v>
      </c>
      <c r="BX61" s="61" t="s">
        <v>1320</v>
      </c>
      <c r="BY61" s="61" t="s">
        <v>1320</v>
      </c>
      <c r="BZ61" s="61">
        <v>734.43906501936146</v>
      </c>
      <c r="CA61" s="61" t="s">
        <v>1320</v>
      </c>
      <c r="CB61" s="61" t="s">
        <v>1320</v>
      </c>
      <c r="CC61" s="61">
        <v>470.81687961625329</v>
      </c>
      <c r="CD61" s="61">
        <v>263.62218540310812</v>
      </c>
      <c r="CE61" s="61" t="s">
        <v>1320</v>
      </c>
      <c r="CF61" s="61" t="s">
        <v>1320</v>
      </c>
      <c r="CG61" s="61" t="s">
        <v>1320</v>
      </c>
      <c r="CH61" s="61" t="s">
        <v>1320</v>
      </c>
      <c r="CI61" s="61" t="s">
        <v>1320</v>
      </c>
      <c r="CJ61" s="61" t="s">
        <v>1320</v>
      </c>
      <c r="CK61" s="61" t="s">
        <v>1320</v>
      </c>
      <c r="CL61" s="61" t="s">
        <v>1320</v>
      </c>
      <c r="CM61" s="61" t="s">
        <v>1320</v>
      </c>
      <c r="CN61" s="61" t="s">
        <v>1320</v>
      </c>
      <c r="CO61" s="61" t="s">
        <v>1320</v>
      </c>
      <c r="CP61" s="61" t="s">
        <v>1320</v>
      </c>
      <c r="CQ61" s="61" t="s">
        <v>1320</v>
      </c>
      <c r="CR61" s="61" t="s">
        <v>1320</v>
      </c>
      <c r="CS61" s="61" t="s">
        <v>1320</v>
      </c>
      <c r="CT61" s="61" t="s">
        <v>1320</v>
      </c>
      <c r="CU61" s="61" t="s">
        <v>1320</v>
      </c>
      <c r="CV61" s="61" t="s">
        <v>1320</v>
      </c>
      <c r="CW61" s="61" t="s">
        <v>1320</v>
      </c>
      <c r="CX61" s="61" t="s">
        <v>1320</v>
      </c>
      <c r="CY61" s="61" t="s">
        <v>1320</v>
      </c>
      <c r="CZ61" s="61" t="s">
        <v>1320</v>
      </c>
      <c r="DA61" s="61" t="s">
        <v>1320</v>
      </c>
      <c r="DB61" s="61" t="s">
        <v>1320</v>
      </c>
      <c r="DC61" s="61" t="s">
        <v>1320</v>
      </c>
      <c r="DD61" s="61" t="s">
        <v>1320</v>
      </c>
      <c r="DE61" s="61" t="s">
        <v>1320</v>
      </c>
      <c r="DF61" s="61" t="s">
        <v>1320</v>
      </c>
      <c r="DG61" s="61" t="s">
        <v>1320</v>
      </c>
      <c r="DH61" s="61" t="s">
        <v>1320</v>
      </c>
      <c r="DI61" s="61">
        <v>2</v>
      </c>
      <c r="DJ61" s="61" t="s">
        <v>1320</v>
      </c>
      <c r="DK61" s="61" t="s">
        <v>1320</v>
      </c>
      <c r="DL61" s="61">
        <v>2</v>
      </c>
      <c r="DM61" s="61" t="s">
        <v>1320</v>
      </c>
      <c r="DN61" s="61" t="s">
        <v>1320</v>
      </c>
      <c r="DO61" s="61" t="s">
        <v>1320</v>
      </c>
      <c r="DP61" s="61">
        <v>470.81687961625329</v>
      </c>
      <c r="DQ61" s="61" t="s">
        <v>1320</v>
      </c>
      <c r="DR61" s="61" t="s">
        <v>1320</v>
      </c>
      <c r="DS61" s="61">
        <v>470.81687961625329</v>
      </c>
      <c r="DT61" s="61" t="s">
        <v>1320</v>
      </c>
      <c r="DU61" s="61" t="s">
        <v>1320</v>
      </c>
      <c r="DV61" s="61" t="s">
        <v>1320</v>
      </c>
      <c r="DW61" s="61" t="s">
        <v>1320</v>
      </c>
      <c r="DX61" s="61" t="s">
        <v>1320</v>
      </c>
      <c r="DY61" s="61" t="s">
        <v>1320</v>
      </c>
      <c r="DZ61" s="61" t="s">
        <v>1320</v>
      </c>
      <c r="EA61" s="61" t="s">
        <v>1320</v>
      </c>
      <c r="EB61" s="61" t="s">
        <v>1320</v>
      </c>
      <c r="EC61" s="61" t="s">
        <v>1320</v>
      </c>
      <c r="ED61" s="61" t="s">
        <v>1320</v>
      </c>
      <c r="EE61" s="61" t="s">
        <v>1320</v>
      </c>
      <c r="EF61" s="61" t="s">
        <v>1320</v>
      </c>
      <c r="EG61" s="61" t="s">
        <v>1320</v>
      </c>
      <c r="EH61" s="61" t="s">
        <v>1320</v>
      </c>
      <c r="EI61" s="61" t="s">
        <v>1320</v>
      </c>
      <c r="EJ61" s="61" t="s">
        <v>1320</v>
      </c>
      <c r="EK61" s="61">
        <v>1</v>
      </c>
      <c r="EL61" s="61" t="s">
        <v>1320</v>
      </c>
      <c r="EM61" s="61" t="s">
        <v>1320</v>
      </c>
      <c r="EN61" s="61" t="s">
        <v>1320</v>
      </c>
      <c r="EO61" s="61">
        <v>1</v>
      </c>
      <c r="EP61" s="61" t="s">
        <v>1320</v>
      </c>
      <c r="EQ61" s="61" t="s">
        <v>1320</v>
      </c>
      <c r="ER61" s="61">
        <v>263.62218540310812</v>
      </c>
      <c r="ES61" s="61" t="s">
        <v>1320</v>
      </c>
      <c r="ET61" s="61" t="s">
        <v>1320</v>
      </c>
      <c r="EU61" s="61" t="s">
        <v>1320</v>
      </c>
      <c r="EV61" s="61">
        <v>263.62218540310812</v>
      </c>
      <c r="EW61" s="61" t="s">
        <v>1320</v>
      </c>
      <c r="EX61" s="61" t="s">
        <v>1320</v>
      </c>
      <c r="EY61" s="61" t="s">
        <v>1320</v>
      </c>
      <c r="EZ61" s="61" t="s">
        <v>1320</v>
      </c>
      <c r="FA61" s="61" t="s">
        <v>1320</v>
      </c>
      <c r="FB61" s="61" t="s">
        <v>1320</v>
      </c>
      <c r="FC61" s="61" t="s">
        <v>1320</v>
      </c>
      <c r="FD61" s="61" t="s">
        <v>1320</v>
      </c>
      <c r="FE61" s="61" t="s">
        <v>1320</v>
      </c>
      <c r="FF61" s="61" t="s">
        <v>1320</v>
      </c>
      <c r="FG61" s="61" t="s">
        <v>1320</v>
      </c>
      <c r="FH61" s="61" t="s">
        <v>1320</v>
      </c>
      <c r="FI61" s="61" t="s">
        <v>1320</v>
      </c>
      <c r="FJ61" s="61" t="s">
        <v>1320</v>
      </c>
      <c r="FK61" s="61" t="s">
        <v>1320</v>
      </c>
      <c r="FL61" s="61" t="s">
        <v>1320</v>
      </c>
    </row>
    <row r="62" spans="2:168" x14ac:dyDescent="0.2">
      <c r="B62" s="44" t="s">
        <v>1585</v>
      </c>
      <c r="C62" s="60">
        <v>57661</v>
      </c>
      <c r="D62" s="61">
        <v>47503</v>
      </c>
      <c r="E62" s="61" t="s">
        <v>1320</v>
      </c>
      <c r="F62" s="61">
        <v>501</v>
      </c>
      <c r="G62" s="61">
        <v>9657</v>
      </c>
      <c r="H62" s="61" t="s">
        <v>1320</v>
      </c>
      <c r="I62" s="61" t="s">
        <v>1320</v>
      </c>
      <c r="J62" s="62">
        <v>55537</v>
      </c>
      <c r="K62" s="61">
        <v>52550</v>
      </c>
      <c r="L62" s="61" t="s">
        <v>1320</v>
      </c>
      <c r="M62" s="61" t="s">
        <v>1320</v>
      </c>
      <c r="N62" s="61">
        <v>838</v>
      </c>
      <c r="O62" s="61">
        <v>1557</v>
      </c>
      <c r="P62" s="61">
        <v>592</v>
      </c>
      <c r="Q62" s="61">
        <v>29</v>
      </c>
      <c r="R62" s="61">
        <v>20</v>
      </c>
      <c r="S62" s="61" t="s">
        <v>1320</v>
      </c>
      <c r="T62" s="61" t="s">
        <v>1320</v>
      </c>
      <c r="U62" s="61">
        <v>3</v>
      </c>
      <c r="V62" s="61">
        <v>5</v>
      </c>
      <c r="W62" s="61">
        <v>1</v>
      </c>
      <c r="X62" s="61">
        <v>53388</v>
      </c>
      <c r="Y62" s="61">
        <v>43822</v>
      </c>
      <c r="Z62" s="61" t="s">
        <v>1320</v>
      </c>
      <c r="AA62" s="61">
        <v>501</v>
      </c>
      <c r="AB62" s="61">
        <v>9065</v>
      </c>
      <c r="AC62" s="61" t="s">
        <v>1320</v>
      </c>
      <c r="AD62" s="61" t="s">
        <v>1320</v>
      </c>
      <c r="AE62" s="61">
        <v>23</v>
      </c>
      <c r="AF62" s="61">
        <v>20</v>
      </c>
      <c r="AG62" s="61" t="s">
        <v>1320</v>
      </c>
      <c r="AH62" s="61">
        <v>1</v>
      </c>
      <c r="AI62" s="61">
        <v>2</v>
      </c>
      <c r="AJ62" s="61" t="s">
        <v>1320</v>
      </c>
      <c r="AK62" s="61" t="s">
        <v>1320</v>
      </c>
      <c r="AL62" s="67">
        <v>0.24413725930920807</v>
      </c>
      <c r="AM62" s="67">
        <v>0.75586274069079196</v>
      </c>
      <c r="AN62" s="67" t="s">
        <v>1320</v>
      </c>
      <c r="AO62" s="67" t="s">
        <v>1320</v>
      </c>
      <c r="AP62" s="67">
        <v>6.8129507442074577E-2</v>
      </c>
      <c r="AQ62" s="67">
        <v>3.068896731624981E-4</v>
      </c>
      <c r="AR62" s="67" t="s">
        <v>1320</v>
      </c>
      <c r="AS62" s="67" t="s">
        <v>1320</v>
      </c>
      <c r="AT62" s="67">
        <v>1.5344483658124904E-3</v>
      </c>
      <c r="AU62" s="67">
        <v>0.3645082092987571</v>
      </c>
      <c r="AV62" s="67" t="s">
        <v>1320</v>
      </c>
      <c r="AW62" s="67" t="s">
        <v>1320</v>
      </c>
      <c r="AX62" s="67">
        <v>1.9947828755562374E-3</v>
      </c>
      <c r="AY62" s="67">
        <v>0.56352616234463715</v>
      </c>
      <c r="AZ62" s="67">
        <v>1</v>
      </c>
      <c r="BA62" s="67" t="s">
        <v>1320</v>
      </c>
      <c r="BB62" s="67" t="s">
        <v>1320</v>
      </c>
      <c r="BC62" s="67" t="s">
        <v>1320</v>
      </c>
      <c r="BD62" s="67" t="s">
        <v>1320</v>
      </c>
      <c r="BE62" s="61">
        <v>20</v>
      </c>
      <c r="BF62" s="62">
        <v>17</v>
      </c>
      <c r="BG62" s="62" t="s">
        <v>1320</v>
      </c>
      <c r="BH62" s="62">
        <v>1</v>
      </c>
      <c r="BI62" s="62" t="s">
        <v>1320</v>
      </c>
      <c r="BJ62" s="62">
        <v>2</v>
      </c>
      <c r="BK62" s="62" t="s">
        <v>1320</v>
      </c>
      <c r="BL62" s="61">
        <v>52550</v>
      </c>
      <c r="BM62" s="61">
        <v>42984</v>
      </c>
      <c r="BN62" s="61" t="s">
        <v>1320</v>
      </c>
      <c r="BO62" s="61">
        <v>501</v>
      </c>
      <c r="BP62" s="61">
        <v>9065</v>
      </c>
      <c r="BQ62" s="61" t="s">
        <v>1320</v>
      </c>
      <c r="BR62" s="61" t="s">
        <v>1320</v>
      </c>
      <c r="BS62" s="61">
        <v>20</v>
      </c>
      <c r="BT62" s="61">
        <v>17</v>
      </c>
      <c r="BU62" s="61" t="s">
        <v>1320</v>
      </c>
      <c r="BV62" s="61">
        <v>1</v>
      </c>
      <c r="BW62" s="61">
        <v>2</v>
      </c>
      <c r="BX62" s="61" t="s">
        <v>1320</v>
      </c>
      <c r="BY62" s="61" t="s">
        <v>1320</v>
      </c>
      <c r="BZ62" s="61">
        <v>52550</v>
      </c>
      <c r="CA62" s="61">
        <v>42984</v>
      </c>
      <c r="CB62" s="61" t="s">
        <v>1320</v>
      </c>
      <c r="CC62" s="61">
        <v>501</v>
      </c>
      <c r="CD62" s="61">
        <v>9065</v>
      </c>
      <c r="CE62" s="61" t="s">
        <v>1320</v>
      </c>
      <c r="CF62" s="61" t="s">
        <v>1320</v>
      </c>
      <c r="CG62" s="61" t="s">
        <v>1320</v>
      </c>
      <c r="CH62" s="61" t="s">
        <v>1320</v>
      </c>
      <c r="CI62" s="61" t="s">
        <v>1320</v>
      </c>
      <c r="CJ62" s="61" t="s">
        <v>1320</v>
      </c>
      <c r="CK62" s="61" t="s">
        <v>1320</v>
      </c>
      <c r="CL62" s="61" t="s">
        <v>1320</v>
      </c>
      <c r="CM62" s="61" t="s">
        <v>1320</v>
      </c>
      <c r="CN62" s="61" t="s">
        <v>1320</v>
      </c>
      <c r="CO62" s="61" t="s">
        <v>1320</v>
      </c>
      <c r="CP62" s="61" t="s">
        <v>1320</v>
      </c>
      <c r="CQ62" s="61" t="s">
        <v>1320</v>
      </c>
      <c r="CR62" s="61" t="s">
        <v>1320</v>
      </c>
      <c r="CS62" s="61" t="s">
        <v>1320</v>
      </c>
      <c r="CT62" s="61" t="s">
        <v>1320</v>
      </c>
      <c r="CU62" s="61" t="s">
        <v>1320</v>
      </c>
      <c r="CV62" s="61" t="s">
        <v>1320</v>
      </c>
      <c r="CW62" s="61" t="s">
        <v>1320</v>
      </c>
      <c r="CX62" s="61" t="s">
        <v>1320</v>
      </c>
      <c r="CY62" s="61" t="s">
        <v>1320</v>
      </c>
      <c r="CZ62" s="61" t="s">
        <v>1320</v>
      </c>
      <c r="DA62" s="61" t="s">
        <v>1320</v>
      </c>
      <c r="DB62" s="61" t="s">
        <v>1320</v>
      </c>
      <c r="DC62" s="61" t="s">
        <v>1320</v>
      </c>
      <c r="DD62" s="61" t="s">
        <v>1320</v>
      </c>
      <c r="DE62" s="61" t="s">
        <v>1320</v>
      </c>
      <c r="DF62" s="61" t="s">
        <v>1320</v>
      </c>
      <c r="DG62" s="61" t="s">
        <v>1320</v>
      </c>
      <c r="DH62" s="61" t="s">
        <v>1320</v>
      </c>
      <c r="DI62" s="61">
        <v>1</v>
      </c>
      <c r="DJ62" s="61">
        <v>1</v>
      </c>
      <c r="DK62" s="61" t="s">
        <v>1320</v>
      </c>
      <c r="DL62" s="61" t="s">
        <v>1320</v>
      </c>
      <c r="DM62" s="61" t="s">
        <v>1320</v>
      </c>
      <c r="DN62" s="61" t="s">
        <v>1320</v>
      </c>
      <c r="DO62" s="61" t="s">
        <v>1320</v>
      </c>
      <c r="DP62" s="61">
        <v>657</v>
      </c>
      <c r="DQ62" s="61">
        <v>657</v>
      </c>
      <c r="DR62" s="61" t="s">
        <v>1320</v>
      </c>
      <c r="DS62" s="61" t="s">
        <v>1320</v>
      </c>
      <c r="DT62" s="61" t="s">
        <v>1320</v>
      </c>
      <c r="DU62" s="61" t="s">
        <v>1320</v>
      </c>
      <c r="DV62" s="61" t="s">
        <v>1320</v>
      </c>
      <c r="DW62" s="61">
        <v>4</v>
      </c>
      <c r="DX62" s="61">
        <v>4</v>
      </c>
      <c r="DY62" s="61" t="s">
        <v>1320</v>
      </c>
      <c r="DZ62" s="61" t="s">
        <v>1320</v>
      </c>
      <c r="EA62" s="61" t="s">
        <v>1320</v>
      </c>
      <c r="EB62" s="61" t="s">
        <v>1320</v>
      </c>
      <c r="EC62" s="61" t="s">
        <v>1320</v>
      </c>
      <c r="ED62" s="61">
        <v>2156</v>
      </c>
      <c r="EE62" s="61">
        <v>2156</v>
      </c>
      <c r="EF62" s="61" t="s">
        <v>1320</v>
      </c>
      <c r="EG62" s="61" t="s">
        <v>1320</v>
      </c>
      <c r="EH62" s="61" t="s">
        <v>1320</v>
      </c>
      <c r="EI62" s="61" t="s">
        <v>1320</v>
      </c>
      <c r="EJ62" s="61" t="s">
        <v>1320</v>
      </c>
      <c r="EK62" s="61">
        <v>4</v>
      </c>
      <c r="EL62" s="61">
        <v>4</v>
      </c>
      <c r="EM62" s="61" t="s">
        <v>1320</v>
      </c>
      <c r="EN62" s="61" t="s">
        <v>1320</v>
      </c>
      <c r="EO62" s="61" t="s">
        <v>1320</v>
      </c>
      <c r="EP62" s="61" t="s">
        <v>1320</v>
      </c>
      <c r="EQ62" s="61" t="s">
        <v>1320</v>
      </c>
      <c r="ER62" s="61">
        <v>8357</v>
      </c>
      <c r="ES62" s="61">
        <v>8357</v>
      </c>
      <c r="ET62" s="61" t="s">
        <v>1320</v>
      </c>
      <c r="EU62" s="61" t="s">
        <v>1320</v>
      </c>
      <c r="EV62" s="61" t="s">
        <v>1320</v>
      </c>
      <c r="EW62" s="61" t="s">
        <v>1320</v>
      </c>
      <c r="EX62" s="61" t="s">
        <v>1320</v>
      </c>
      <c r="EY62" s="61">
        <v>11</v>
      </c>
      <c r="EZ62" s="61">
        <v>8</v>
      </c>
      <c r="FA62" s="61" t="s">
        <v>1320</v>
      </c>
      <c r="FB62" s="61">
        <v>1</v>
      </c>
      <c r="FC62" s="61">
        <v>2</v>
      </c>
      <c r="FD62" s="61" t="s">
        <v>1320</v>
      </c>
      <c r="FE62" s="61" t="s">
        <v>1320</v>
      </c>
      <c r="FF62" s="61">
        <v>41380</v>
      </c>
      <c r="FG62" s="61">
        <v>31814</v>
      </c>
      <c r="FH62" s="61" t="s">
        <v>1320</v>
      </c>
      <c r="FI62" s="61">
        <v>501</v>
      </c>
      <c r="FJ62" s="61">
        <v>9065</v>
      </c>
      <c r="FK62" s="61" t="s">
        <v>1320</v>
      </c>
      <c r="FL62" s="61" t="s">
        <v>1320</v>
      </c>
    </row>
    <row r="63" spans="2:168" x14ac:dyDescent="0.2">
      <c r="B63" s="44" t="s">
        <v>581</v>
      </c>
      <c r="C63" s="60">
        <v>2244</v>
      </c>
      <c r="D63" s="61">
        <v>2244</v>
      </c>
      <c r="E63" s="61" t="s">
        <v>1320</v>
      </c>
      <c r="F63" s="61" t="s">
        <v>1320</v>
      </c>
      <c r="G63" s="61" t="s">
        <v>1320</v>
      </c>
      <c r="H63" s="61" t="s">
        <v>1320</v>
      </c>
      <c r="I63" s="61" t="s">
        <v>1320</v>
      </c>
      <c r="J63" s="62">
        <v>2244</v>
      </c>
      <c r="K63" s="61">
        <v>2037</v>
      </c>
      <c r="L63" s="61">
        <v>207</v>
      </c>
      <c r="M63" s="61" t="s">
        <v>1320</v>
      </c>
      <c r="N63" s="61" t="s">
        <v>1320</v>
      </c>
      <c r="O63" s="61" t="s">
        <v>1320</v>
      </c>
      <c r="P63" s="61" t="s">
        <v>1320</v>
      </c>
      <c r="Q63" s="61">
        <v>3</v>
      </c>
      <c r="R63" s="61">
        <v>2</v>
      </c>
      <c r="S63" s="61">
        <v>1</v>
      </c>
      <c r="T63" s="61" t="s">
        <v>1320</v>
      </c>
      <c r="U63" s="61" t="s">
        <v>1320</v>
      </c>
      <c r="V63" s="61" t="s">
        <v>1320</v>
      </c>
      <c r="W63" s="61" t="s">
        <v>1320</v>
      </c>
      <c r="X63" s="61">
        <v>2244</v>
      </c>
      <c r="Y63" s="61">
        <v>2244</v>
      </c>
      <c r="Z63" s="61" t="s">
        <v>1320</v>
      </c>
      <c r="AA63" s="61" t="s">
        <v>1320</v>
      </c>
      <c r="AB63" s="61" t="s">
        <v>1320</v>
      </c>
      <c r="AC63" s="61" t="s">
        <v>1320</v>
      </c>
      <c r="AD63" s="61" t="s">
        <v>1320</v>
      </c>
      <c r="AE63" s="61">
        <v>3</v>
      </c>
      <c r="AF63" s="61">
        <v>3</v>
      </c>
      <c r="AG63" s="61" t="s">
        <v>1320</v>
      </c>
      <c r="AH63" s="61" t="s">
        <v>1320</v>
      </c>
      <c r="AI63" s="61" t="s">
        <v>1320</v>
      </c>
      <c r="AJ63" s="61" t="s">
        <v>1320</v>
      </c>
      <c r="AK63" s="61" t="s">
        <v>1320</v>
      </c>
      <c r="AL63" s="67">
        <v>0.98930481283422456</v>
      </c>
      <c r="AM63" s="67" t="s">
        <v>1320</v>
      </c>
      <c r="AN63" s="67">
        <v>1.06951871657754E-2</v>
      </c>
      <c r="AO63" s="67" t="s">
        <v>1320</v>
      </c>
      <c r="AP63" s="67">
        <v>0.53513513513513511</v>
      </c>
      <c r="AQ63" s="67">
        <v>7.7477477477477477E-2</v>
      </c>
      <c r="AR63" s="67">
        <v>9.45945945945946E-3</v>
      </c>
      <c r="AS63" s="67">
        <v>0.15720720720720721</v>
      </c>
      <c r="AT63" s="67">
        <v>0.05</v>
      </c>
      <c r="AU63" s="67">
        <v>6.8918918918918923E-2</v>
      </c>
      <c r="AV63" s="67">
        <v>3.153153153153153E-3</v>
      </c>
      <c r="AW63" s="67" t="s">
        <v>1320</v>
      </c>
      <c r="AX63" s="67" t="s">
        <v>1320</v>
      </c>
      <c r="AY63" s="67">
        <v>9.8648648648648654E-2</v>
      </c>
      <c r="AZ63" s="67">
        <v>0.80315315315315317</v>
      </c>
      <c r="BA63" s="67">
        <v>0.17072072072072073</v>
      </c>
      <c r="BB63" s="67">
        <v>2.6126126126126126E-2</v>
      </c>
      <c r="BC63" s="67" t="s">
        <v>1320</v>
      </c>
      <c r="BD63" s="67" t="s">
        <v>1320</v>
      </c>
      <c r="BE63" s="61">
        <v>2</v>
      </c>
      <c r="BF63" s="62">
        <v>2</v>
      </c>
      <c r="BG63" s="62" t="s">
        <v>1320</v>
      </c>
      <c r="BH63" s="62" t="s">
        <v>1320</v>
      </c>
      <c r="BI63" s="62" t="s">
        <v>1320</v>
      </c>
      <c r="BJ63" s="62" t="s">
        <v>1320</v>
      </c>
      <c r="BK63" s="62" t="s">
        <v>1320</v>
      </c>
      <c r="BL63" s="61">
        <v>2037</v>
      </c>
      <c r="BM63" s="61">
        <v>2037</v>
      </c>
      <c r="BN63" s="61" t="s">
        <v>1320</v>
      </c>
      <c r="BO63" s="61" t="s">
        <v>1320</v>
      </c>
      <c r="BP63" s="61" t="s">
        <v>1320</v>
      </c>
      <c r="BQ63" s="61" t="s">
        <v>1320</v>
      </c>
      <c r="BR63" s="61" t="s">
        <v>1320</v>
      </c>
      <c r="BS63" s="61">
        <v>2</v>
      </c>
      <c r="BT63" s="61">
        <v>2</v>
      </c>
      <c r="BU63" s="61" t="s">
        <v>1320</v>
      </c>
      <c r="BV63" s="61" t="s">
        <v>1320</v>
      </c>
      <c r="BW63" s="61" t="s">
        <v>1320</v>
      </c>
      <c r="BX63" s="61" t="s">
        <v>1320</v>
      </c>
      <c r="BY63" s="61" t="s">
        <v>1320</v>
      </c>
      <c r="BZ63" s="61">
        <v>2037</v>
      </c>
      <c r="CA63" s="61">
        <v>2037</v>
      </c>
      <c r="CB63" s="61" t="s">
        <v>1320</v>
      </c>
      <c r="CC63" s="61" t="s">
        <v>1320</v>
      </c>
      <c r="CD63" s="61" t="s">
        <v>1320</v>
      </c>
      <c r="CE63" s="61" t="s">
        <v>1320</v>
      </c>
      <c r="CF63" s="61" t="s">
        <v>1320</v>
      </c>
      <c r="CG63" s="61" t="s">
        <v>1320</v>
      </c>
      <c r="CH63" s="61" t="s">
        <v>1320</v>
      </c>
      <c r="CI63" s="61" t="s">
        <v>1320</v>
      </c>
      <c r="CJ63" s="61" t="s">
        <v>1320</v>
      </c>
      <c r="CK63" s="61" t="s">
        <v>1320</v>
      </c>
      <c r="CL63" s="61" t="s">
        <v>1320</v>
      </c>
      <c r="CM63" s="61" t="s">
        <v>1320</v>
      </c>
      <c r="CN63" s="61" t="s">
        <v>1320</v>
      </c>
      <c r="CO63" s="61" t="s">
        <v>1320</v>
      </c>
      <c r="CP63" s="61" t="s">
        <v>1320</v>
      </c>
      <c r="CQ63" s="61" t="s">
        <v>1320</v>
      </c>
      <c r="CR63" s="61" t="s">
        <v>1320</v>
      </c>
      <c r="CS63" s="61" t="s">
        <v>1320</v>
      </c>
      <c r="CT63" s="61" t="s">
        <v>1320</v>
      </c>
      <c r="CU63" s="61" t="s">
        <v>1320</v>
      </c>
      <c r="CV63" s="61" t="s">
        <v>1320</v>
      </c>
      <c r="CW63" s="61" t="s">
        <v>1320</v>
      </c>
      <c r="CX63" s="61" t="s">
        <v>1320</v>
      </c>
      <c r="CY63" s="61" t="s">
        <v>1320</v>
      </c>
      <c r="CZ63" s="61" t="s">
        <v>1320</v>
      </c>
      <c r="DA63" s="61" t="s">
        <v>1320</v>
      </c>
      <c r="DB63" s="61" t="s">
        <v>1320</v>
      </c>
      <c r="DC63" s="61" t="s">
        <v>1320</v>
      </c>
      <c r="DD63" s="61" t="s">
        <v>1320</v>
      </c>
      <c r="DE63" s="61" t="s">
        <v>1320</v>
      </c>
      <c r="DF63" s="61" t="s">
        <v>1320</v>
      </c>
      <c r="DG63" s="61" t="s">
        <v>1320</v>
      </c>
      <c r="DH63" s="61" t="s">
        <v>1320</v>
      </c>
      <c r="DI63" s="61" t="s">
        <v>1320</v>
      </c>
      <c r="DJ63" s="61" t="s">
        <v>1320</v>
      </c>
      <c r="DK63" s="61" t="s">
        <v>1320</v>
      </c>
      <c r="DL63" s="61" t="s">
        <v>1320</v>
      </c>
      <c r="DM63" s="61" t="s">
        <v>1320</v>
      </c>
      <c r="DN63" s="61" t="s">
        <v>1320</v>
      </c>
      <c r="DO63" s="61" t="s">
        <v>1320</v>
      </c>
      <c r="DP63" s="61" t="s">
        <v>1320</v>
      </c>
      <c r="DQ63" s="61" t="s">
        <v>1320</v>
      </c>
      <c r="DR63" s="61" t="s">
        <v>1320</v>
      </c>
      <c r="DS63" s="61" t="s">
        <v>1320</v>
      </c>
      <c r="DT63" s="61" t="s">
        <v>1320</v>
      </c>
      <c r="DU63" s="61" t="s">
        <v>1320</v>
      </c>
      <c r="DV63" s="61" t="s">
        <v>1320</v>
      </c>
      <c r="DW63" s="61">
        <v>1</v>
      </c>
      <c r="DX63" s="61">
        <v>1</v>
      </c>
      <c r="DY63" s="61" t="s">
        <v>1320</v>
      </c>
      <c r="DZ63" s="61" t="s">
        <v>1320</v>
      </c>
      <c r="EA63" s="61" t="s">
        <v>1320</v>
      </c>
      <c r="EB63" s="61" t="s">
        <v>1320</v>
      </c>
      <c r="EC63" s="61" t="s">
        <v>1320</v>
      </c>
      <c r="ED63" s="61">
        <v>742</v>
      </c>
      <c r="EE63" s="61">
        <v>742</v>
      </c>
      <c r="EF63" s="61" t="s">
        <v>1320</v>
      </c>
      <c r="EG63" s="61" t="s">
        <v>1320</v>
      </c>
      <c r="EH63" s="61" t="s">
        <v>1320</v>
      </c>
      <c r="EI63" s="61" t="s">
        <v>1320</v>
      </c>
      <c r="EJ63" s="61" t="s">
        <v>1320</v>
      </c>
      <c r="EK63" s="61" t="s">
        <v>1320</v>
      </c>
      <c r="EL63" s="61" t="s">
        <v>1320</v>
      </c>
      <c r="EM63" s="61" t="s">
        <v>1320</v>
      </c>
      <c r="EN63" s="61" t="s">
        <v>1320</v>
      </c>
      <c r="EO63" s="61" t="s">
        <v>1320</v>
      </c>
      <c r="EP63" s="61" t="s">
        <v>1320</v>
      </c>
      <c r="EQ63" s="61" t="s">
        <v>1320</v>
      </c>
      <c r="ER63" s="61" t="s">
        <v>1320</v>
      </c>
      <c r="ES63" s="61" t="s">
        <v>1320</v>
      </c>
      <c r="ET63" s="61" t="s">
        <v>1320</v>
      </c>
      <c r="EU63" s="61" t="s">
        <v>1320</v>
      </c>
      <c r="EV63" s="61" t="s">
        <v>1320</v>
      </c>
      <c r="EW63" s="61" t="s">
        <v>1320</v>
      </c>
      <c r="EX63" s="61" t="s">
        <v>1320</v>
      </c>
      <c r="EY63" s="61">
        <v>1</v>
      </c>
      <c r="EZ63" s="61">
        <v>1</v>
      </c>
      <c r="FA63" s="61" t="s">
        <v>1320</v>
      </c>
      <c r="FB63" s="61" t="s">
        <v>1320</v>
      </c>
      <c r="FC63" s="61" t="s">
        <v>1320</v>
      </c>
      <c r="FD63" s="61" t="s">
        <v>1320</v>
      </c>
      <c r="FE63" s="61" t="s">
        <v>1320</v>
      </c>
      <c r="FF63" s="61">
        <v>1295</v>
      </c>
      <c r="FG63" s="61">
        <v>1295</v>
      </c>
      <c r="FH63" s="61" t="s">
        <v>1320</v>
      </c>
      <c r="FI63" s="61" t="s">
        <v>1320</v>
      </c>
      <c r="FJ63" s="61" t="s">
        <v>1320</v>
      </c>
      <c r="FK63" s="61" t="s">
        <v>1320</v>
      </c>
      <c r="FL63" s="61" t="s">
        <v>1320</v>
      </c>
    </row>
    <row r="64" spans="2:168" x14ac:dyDescent="0.2">
      <c r="B64" s="44" t="s">
        <v>1685</v>
      </c>
      <c r="C64" s="60">
        <v>40335.957725775232</v>
      </c>
      <c r="D64" s="61">
        <v>6719.2798493548062</v>
      </c>
      <c r="E64" s="61">
        <v>78.910319710963805</v>
      </c>
      <c r="F64" s="61">
        <v>33537.767556709463</v>
      </c>
      <c r="G64" s="61" t="s">
        <v>1320</v>
      </c>
      <c r="H64" s="61" t="s">
        <v>1320</v>
      </c>
      <c r="I64" s="61" t="s">
        <v>1320</v>
      </c>
      <c r="J64" s="62">
        <v>40076.743938121333</v>
      </c>
      <c r="K64" s="61">
        <v>7282.6730817045927</v>
      </c>
      <c r="L64" s="61">
        <v>7365.5509593898505</v>
      </c>
      <c r="M64" s="61" t="s">
        <v>1320</v>
      </c>
      <c r="N64" s="61">
        <v>196.61453961502713</v>
      </c>
      <c r="O64" s="61" t="s">
        <v>1320</v>
      </c>
      <c r="P64" s="61">
        <v>25231.905357411866</v>
      </c>
      <c r="Q64" s="61">
        <v>33</v>
      </c>
      <c r="R64" s="61">
        <v>7</v>
      </c>
      <c r="S64" s="61">
        <v>7</v>
      </c>
      <c r="T64" s="61" t="s">
        <v>1320</v>
      </c>
      <c r="U64" s="61">
        <v>1</v>
      </c>
      <c r="V64" s="61" t="s">
        <v>1320</v>
      </c>
      <c r="W64" s="61">
        <v>18</v>
      </c>
      <c r="X64" s="61">
        <v>14844.838580709469</v>
      </c>
      <c r="Y64" s="61">
        <v>3865.4594824224305</v>
      </c>
      <c r="Z64" s="61" t="s">
        <v>1320</v>
      </c>
      <c r="AA64" s="61">
        <v>10979.379098287041</v>
      </c>
      <c r="AB64" s="61" t="s">
        <v>1320</v>
      </c>
      <c r="AC64" s="61" t="s">
        <v>1320</v>
      </c>
      <c r="AD64" s="61" t="s">
        <v>1320</v>
      </c>
      <c r="AE64" s="61">
        <v>15</v>
      </c>
      <c r="AF64" s="61">
        <v>7</v>
      </c>
      <c r="AG64" s="61" t="s">
        <v>1320</v>
      </c>
      <c r="AH64" s="61">
        <v>8</v>
      </c>
      <c r="AI64" s="61" t="s">
        <v>1320</v>
      </c>
      <c r="AJ64" s="61" t="s">
        <v>1320</v>
      </c>
      <c r="AK64" s="61" t="s">
        <v>1320</v>
      </c>
      <c r="AL64" s="67">
        <v>1</v>
      </c>
      <c r="AM64" s="67" t="s">
        <v>1320</v>
      </c>
      <c r="AN64" s="67" t="s">
        <v>1320</v>
      </c>
      <c r="AO64" s="67" t="s">
        <v>1320</v>
      </c>
      <c r="AP64" s="67">
        <v>0.30575518203955576</v>
      </c>
      <c r="AQ64" s="67">
        <v>0.46308724832214765</v>
      </c>
      <c r="AR64" s="67" t="s">
        <v>1320</v>
      </c>
      <c r="AS64" s="67">
        <v>1.7817901051256162E-4</v>
      </c>
      <c r="AT64" s="67">
        <v>2.0253014194927841E-2</v>
      </c>
      <c r="AU64" s="67">
        <v>7.7507869572964308E-2</v>
      </c>
      <c r="AV64" s="67" t="s">
        <v>1320</v>
      </c>
      <c r="AW64" s="67" t="s">
        <v>1320</v>
      </c>
      <c r="AX64" s="67">
        <v>3.4210370018411831E-2</v>
      </c>
      <c r="AY64" s="67">
        <v>9.9008136841480077E-2</v>
      </c>
      <c r="AZ64" s="67">
        <v>0.14155034155034152</v>
      </c>
      <c r="BA64" s="67">
        <v>8.3160083160083165E-2</v>
      </c>
      <c r="BB64" s="67">
        <v>0.77528957528957532</v>
      </c>
      <c r="BC64" s="67" t="s">
        <v>1320</v>
      </c>
      <c r="BD64" s="67" t="s">
        <v>1320</v>
      </c>
      <c r="BE64" s="61">
        <v>7</v>
      </c>
      <c r="BF64" s="62">
        <v>3</v>
      </c>
      <c r="BG64" s="62" t="s">
        <v>1320</v>
      </c>
      <c r="BH64" s="62">
        <v>4</v>
      </c>
      <c r="BI64" s="62" t="s">
        <v>1320</v>
      </c>
      <c r="BJ64" s="62" t="s">
        <v>1320</v>
      </c>
      <c r="BK64" s="62" t="s">
        <v>1320</v>
      </c>
      <c r="BL64" s="61">
        <v>7282.6730817045927</v>
      </c>
      <c r="BM64" s="61">
        <v>2985.9841314538671</v>
      </c>
      <c r="BN64" s="61" t="s">
        <v>1320</v>
      </c>
      <c r="BO64" s="61">
        <v>4296.6889502507256</v>
      </c>
      <c r="BP64" s="61" t="s">
        <v>1320</v>
      </c>
      <c r="BQ64" s="61" t="s">
        <v>1320</v>
      </c>
      <c r="BR64" s="61" t="s">
        <v>1320</v>
      </c>
      <c r="BS64" s="61">
        <v>2</v>
      </c>
      <c r="BT64" s="61">
        <v>1</v>
      </c>
      <c r="BU64" s="61" t="s">
        <v>1320</v>
      </c>
      <c r="BV64" s="61">
        <v>1</v>
      </c>
      <c r="BW64" s="61" t="s">
        <v>1320</v>
      </c>
      <c r="BX64" s="61" t="s">
        <v>1320</v>
      </c>
      <c r="BY64" s="61" t="s">
        <v>1320</v>
      </c>
      <c r="BZ64" s="61">
        <v>5995.4209389335629</v>
      </c>
      <c r="CA64" s="61">
        <v>2492.5080874066443</v>
      </c>
      <c r="CB64" s="61" t="s">
        <v>1320</v>
      </c>
      <c r="CC64" s="61">
        <v>3502.9128515269185</v>
      </c>
      <c r="CD64" s="61" t="s">
        <v>1320</v>
      </c>
      <c r="CE64" s="61" t="s">
        <v>1320</v>
      </c>
      <c r="CF64" s="61" t="s">
        <v>1320</v>
      </c>
      <c r="CG64" s="61">
        <v>5</v>
      </c>
      <c r="CH64" s="61">
        <v>2</v>
      </c>
      <c r="CI64" s="61" t="s">
        <v>1320</v>
      </c>
      <c r="CJ64" s="61">
        <v>3</v>
      </c>
      <c r="CK64" s="61" t="s">
        <v>1320</v>
      </c>
      <c r="CL64" s="61" t="s">
        <v>1320</v>
      </c>
      <c r="CM64" s="61" t="s">
        <v>1320</v>
      </c>
      <c r="CN64" s="61">
        <v>1287.2521427710296</v>
      </c>
      <c r="CO64" s="61">
        <v>492.8588683623326</v>
      </c>
      <c r="CP64" s="61" t="s">
        <v>1320</v>
      </c>
      <c r="CQ64" s="61">
        <v>794.39327440869704</v>
      </c>
      <c r="CR64" s="61" t="s">
        <v>1320</v>
      </c>
      <c r="CS64" s="61" t="s">
        <v>1320</v>
      </c>
      <c r="CT64" s="61" t="s">
        <v>1320</v>
      </c>
      <c r="CU64" s="61" t="s">
        <v>1320</v>
      </c>
      <c r="CV64" s="61" t="s">
        <v>1320</v>
      </c>
      <c r="CW64" s="61" t="s">
        <v>1320</v>
      </c>
      <c r="CX64" s="61" t="s">
        <v>1320</v>
      </c>
      <c r="CY64" s="61" t="s">
        <v>1320</v>
      </c>
      <c r="CZ64" s="61" t="s">
        <v>1320</v>
      </c>
      <c r="DA64" s="61" t="s">
        <v>1320</v>
      </c>
      <c r="DB64" s="61" t="s">
        <v>1320</v>
      </c>
      <c r="DC64" s="61" t="s">
        <v>1320</v>
      </c>
      <c r="DD64" s="61" t="s">
        <v>1320</v>
      </c>
      <c r="DE64" s="61" t="s">
        <v>1320</v>
      </c>
      <c r="DF64" s="61" t="s">
        <v>1320</v>
      </c>
      <c r="DG64" s="61" t="s">
        <v>1320</v>
      </c>
      <c r="DH64" s="61" t="s">
        <v>1320</v>
      </c>
      <c r="DI64" s="61">
        <v>1</v>
      </c>
      <c r="DJ64" s="61" t="s">
        <v>1320</v>
      </c>
      <c r="DK64" s="61" t="s">
        <v>1320</v>
      </c>
      <c r="DL64" s="61">
        <v>1</v>
      </c>
      <c r="DM64" s="61" t="s">
        <v>1320</v>
      </c>
      <c r="DN64" s="61" t="s">
        <v>1320</v>
      </c>
      <c r="DO64" s="61" t="s">
        <v>1320</v>
      </c>
      <c r="DP64" s="61">
        <v>122.55345742820077</v>
      </c>
      <c r="DQ64" s="61" t="s">
        <v>1320</v>
      </c>
      <c r="DR64" s="61" t="s">
        <v>1320</v>
      </c>
      <c r="DS64" s="61">
        <v>122.55345742820077</v>
      </c>
      <c r="DT64" s="61" t="s">
        <v>1320</v>
      </c>
      <c r="DU64" s="61" t="s">
        <v>1320</v>
      </c>
      <c r="DV64" s="61" t="s">
        <v>1320</v>
      </c>
      <c r="DW64" s="61">
        <v>3</v>
      </c>
      <c r="DX64" s="61" t="s">
        <v>1320</v>
      </c>
      <c r="DY64" s="61" t="s">
        <v>1320</v>
      </c>
      <c r="DZ64" s="61">
        <v>3</v>
      </c>
      <c r="EA64" s="61" t="s">
        <v>1320</v>
      </c>
      <c r="EB64" s="61" t="s">
        <v>1320</v>
      </c>
      <c r="EC64" s="61" t="s">
        <v>1320</v>
      </c>
      <c r="ED64" s="61">
        <v>4173.8709889575712</v>
      </c>
      <c r="EE64" s="61" t="s">
        <v>1320</v>
      </c>
      <c r="EF64" s="61" t="s">
        <v>1320</v>
      </c>
      <c r="EG64" s="61">
        <v>4173.8709889575712</v>
      </c>
      <c r="EH64" s="61" t="s">
        <v>1320</v>
      </c>
      <c r="EI64" s="61" t="s">
        <v>1320</v>
      </c>
      <c r="EJ64" s="61" t="s">
        <v>1320</v>
      </c>
      <c r="EK64" s="61" t="s">
        <v>1320</v>
      </c>
      <c r="EL64" s="61" t="s">
        <v>1320</v>
      </c>
      <c r="EM64" s="61" t="s">
        <v>1320</v>
      </c>
      <c r="EN64" s="61" t="s">
        <v>1320</v>
      </c>
      <c r="EO64" s="61" t="s">
        <v>1320</v>
      </c>
      <c r="EP64" s="61" t="s">
        <v>1320</v>
      </c>
      <c r="EQ64" s="61" t="s">
        <v>1320</v>
      </c>
      <c r="ER64" s="61" t="s">
        <v>1320</v>
      </c>
      <c r="ES64" s="61" t="s">
        <v>1320</v>
      </c>
      <c r="ET64" s="61" t="s">
        <v>1320</v>
      </c>
      <c r="EU64" s="61" t="s">
        <v>1320</v>
      </c>
      <c r="EV64" s="61" t="s">
        <v>1320</v>
      </c>
      <c r="EW64" s="61" t="s">
        <v>1320</v>
      </c>
      <c r="EX64" s="61" t="s">
        <v>1320</v>
      </c>
      <c r="EY64" s="61">
        <v>3</v>
      </c>
      <c r="EZ64" s="61">
        <v>3</v>
      </c>
      <c r="FA64" s="61" t="s">
        <v>1320</v>
      </c>
      <c r="FB64" s="61" t="s">
        <v>1320</v>
      </c>
      <c r="FC64" s="61" t="s">
        <v>1320</v>
      </c>
      <c r="FD64" s="61" t="s">
        <v>1320</v>
      </c>
      <c r="FE64" s="61" t="s">
        <v>1320</v>
      </c>
      <c r="FF64" s="61">
        <v>2986.2486353188201</v>
      </c>
      <c r="FG64" s="61">
        <v>2986.2486353188201</v>
      </c>
      <c r="FH64" s="61" t="s">
        <v>1320</v>
      </c>
      <c r="FI64" s="61" t="s">
        <v>1320</v>
      </c>
      <c r="FJ64" s="61" t="s">
        <v>1320</v>
      </c>
      <c r="FK64" s="61" t="s">
        <v>1320</v>
      </c>
      <c r="FL64" s="61" t="s">
        <v>1320</v>
      </c>
    </row>
    <row r="65" spans="2:168" x14ac:dyDescent="0.2">
      <c r="B65" s="44" t="s">
        <v>1277</v>
      </c>
      <c r="C65" s="60">
        <v>6389.5316977134598</v>
      </c>
      <c r="D65" s="61" t="s">
        <v>1320</v>
      </c>
      <c r="E65" s="61">
        <v>6389.5316977134598</v>
      </c>
      <c r="F65" s="61" t="s">
        <v>1320</v>
      </c>
      <c r="G65" s="61" t="s">
        <v>1320</v>
      </c>
      <c r="H65" s="61" t="s">
        <v>1320</v>
      </c>
      <c r="I65" s="61" t="s">
        <v>1320</v>
      </c>
      <c r="J65" s="62">
        <v>2437.8439553163676</v>
      </c>
      <c r="K65" s="61">
        <v>2437.8439553163676</v>
      </c>
      <c r="L65" s="61" t="s">
        <v>1320</v>
      </c>
      <c r="M65" s="61" t="s">
        <v>1320</v>
      </c>
      <c r="N65" s="61" t="s">
        <v>1320</v>
      </c>
      <c r="O65" s="61" t="s">
        <v>1320</v>
      </c>
      <c r="P65" s="61" t="s">
        <v>1320</v>
      </c>
      <c r="Q65" s="61">
        <v>4</v>
      </c>
      <c r="R65" s="61">
        <v>4</v>
      </c>
      <c r="S65" s="61" t="s">
        <v>1320</v>
      </c>
      <c r="T65" s="61" t="s">
        <v>1320</v>
      </c>
      <c r="U65" s="61" t="s">
        <v>1320</v>
      </c>
      <c r="V65" s="61" t="s">
        <v>1320</v>
      </c>
      <c r="W65" s="61" t="s">
        <v>1320</v>
      </c>
      <c r="X65" s="61">
        <v>2437.8439553163676</v>
      </c>
      <c r="Y65" s="61" t="s">
        <v>1320</v>
      </c>
      <c r="Z65" s="61">
        <v>2437.8439553163676</v>
      </c>
      <c r="AA65" s="61" t="s">
        <v>1320</v>
      </c>
      <c r="AB65" s="61" t="s">
        <v>1320</v>
      </c>
      <c r="AC65" s="61" t="s">
        <v>1320</v>
      </c>
      <c r="AD65" s="61" t="s">
        <v>1320</v>
      </c>
      <c r="AE65" s="61">
        <v>4</v>
      </c>
      <c r="AF65" s="61" t="s">
        <v>1320</v>
      </c>
      <c r="AG65" s="61">
        <v>4</v>
      </c>
      <c r="AH65" s="61" t="s">
        <v>1320</v>
      </c>
      <c r="AI65" s="61" t="s">
        <v>1320</v>
      </c>
      <c r="AJ65" s="61" t="s">
        <v>1320</v>
      </c>
      <c r="AK65" s="61" t="s">
        <v>1320</v>
      </c>
      <c r="AL65" s="67">
        <v>0.98227848101265836</v>
      </c>
      <c r="AM65" s="67" t="s">
        <v>1320</v>
      </c>
      <c r="AN65" s="67">
        <v>1.7721518987341773E-2</v>
      </c>
      <c r="AO65" s="67" t="s">
        <v>1320</v>
      </c>
      <c r="AP65" s="67">
        <v>0.55154639175257725</v>
      </c>
      <c r="AQ65" s="67">
        <v>6.0382916053019133E-2</v>
      </c>
      <c r="AR65" s="67">
        <v>6.7010309278350513E-2</v>
      </c>
      <c r="AS65" s="67" t="s">
        <v>1320</v>
      </c>
      <c r="AT65" s="67">
        <v>0.14396170839469807</v>
      </c>
      <c r="AU65" s="67">
        <v>3.7923416789396168E-2</v>
      </c>
      <c r="AV65" s="67">
        <v>7.9528718703976431E-2</v>
      </c>
      <c r="AW65" s="67" t="s">
        <v>1320</v>
      </c>
      <c r="AX65" s="67">
        <v>5.89101620029455E-2</v>
      </c>
      <c r="AY65" s="67">
        <v>7.3637702503681884E-4</v>
      </c>
      <c r="AZ65" s="67">
        <v>0.40132547864506624</v>
      </c>
      <c r="BA65" s="67">
        <v>0.19918998527245949</v>
      </c>
      <c r="BB65" s="67">
        <v>0.3994845360824742</v>
      </c>
      <c r="BC65" s="67" t="s">
        <v>1320</v>
      </c>
      <c r="BD65" s="67" t="s">
        <v>1320</v>
      </c>
      <c r="BE65" s="61">
        <v>4</v>
      </c>
      <c r="BF65" s="62" t="s">
        <v>1320</v>
      </c>
      <c r="BG65" s="62">
        <v>4</v>
      </c>
      <c r="BH65" s="62" t="s">
        <v>1320</v>
      </c>
      <c r="BI65" s="62" t="s">
        <v>1320</v>
      </c>
      <c r="BJ65" s="62" t="s">
        <v>1320</v>
      </c>
      <c r="BK65" s="62" t="s">
        <v>1320</v>
      </c>
      <c r="BL65" s="61">
        <v>2437.8439553163676</v>
      </c>
      <c r="BM65" s="61" t="s">
        <v>1320</v>
      </c>
      <c r="BN65" s="61">
        <v>2437.8439553163676</v>
      </c>
      <c r="BO65" s="61" t="s">
        <v>1320</v>
      </c>
      <c r="BP65" s="61" t="s">
        <v>1320</v>
      </c>
      <c r="BQ65" s="61" t="s">
        <v>1320</v>
      </c>
      <c r="BR65" s="61" t="s">
        <v>1320</v>
      </c>
      <c r="BS65" s="61">
        <v>1</v>
      </c>
      <c r="BT65" s="61" t="s">
        <v>1320</v>
      </c>
      <c r="BU65" s="61">
        <v>1</v>
      </c>
      <c r="BV65" s="61" t="s">
        <v>1320</v>
      </c>
      <c r="BW65" s="61" t="s">
        <v>1320</v>
      </c>
      <c r="BX65" s="61" t="s">
        <v>1320</v>
      </c>
      <c r="BY65" s="61" t="s">
        <v>1320</v>
      </c>
      <c r="BZ65" s="61">
        <v>727.3856286206161</v>
      </c>
      <c r="CA65" s="61" t="s">
        <v>1320</v>
      </c>
      <c r="CB65" s="61">
        <v>727.3856286206161</v>
      </c>
      <c r="CC65" s="61" t="s">
        <v>1320</v>
      </c>
      <c r="CD65" s="61" t="s">
        <v>1320</v>
      </c>
      <c r="CE65" s="61" t="s">
        <v>1320</v>
      </c>
      <c r="CF65" s="61" t="s">
        <v>1320</v>
      </c>
      <c r="CG65" s="61" t="s">
        <v>1320</v>
      </c>
      <c r="CH65" s="61" t="s">
        <v>1320</v>
      </c>
      <c r="CI65" s="61" t="s">
        <v>1320</v>
      </c>
      <c r="CJ65" s="61" t="s">
        <v>1320</v>
      </c>
      <c r="CK65" s="61" t="s">
        <v>1320</v>
      </c>
      <c r="CL65" s="61" t="s">
        <v>1320</v>
      </c>
      <c r="CM65" s="61" t="s">
        <v>1320</v>
      </c>
      <c r="CN65" s="61" t="s">
        <v>1320</v>
      </c>
      <c r="CO65" s="61" t="s">
        <v>1320</v>
      </c>
      <c r="CP65" s="61" t="s">
        <v>1320</v>
      </c>
      <c r="CQ65" s="61" t="s">
        <v>1320</v>
      </c>
      <c r="CR65" s="61" t="s">
        <v>1320</v>
      </c>
      <c r="CS65" s="61" t="s">
        <v>1320</v>
      </c>
      <c r="CT65" s="61" t="s">
        <v>1320</v>
      </c>
      <c r="CU65" s="61">
        <v>3</v>
      </c>
      <c r="CV65" s="61" t="s">
        <v>1320</v>
      </c>
      <c r="CW65" s="61">
        <v>3</v>
      </c>
      <c r="CX65" s="61" t="s">
        <v>1320</v>
      </c>
      <c r="CY65" s="61" t="s">
        <v>1320</v>
      </c>
      <c r="CZ65" s="61" t="s">
        <v>1320</v>
      </c>
      <c r="DA65" s="61" t="s">
        <v>1320</v>
      </c>
      <c r="DB65" s="61">
        <v>1710.4583266957518</v>
      </c>
      <c r="DC65" s="61" t="s">
        <v>1320</v>
      </c>
      <c r="DD65" s="61">
        <v>1710.4583266957518</v>
      </c>
      <c r="DE65" s="61" t="s">
        <v>1320</v>
      </c>
      <c r="DF65" s="61" t="s">
        <v>1320</v>
      </c>
      <c r="DG65" s="61" t="s">
        <v>1320</v>
      </c>
      <c r="DH65" s="61" t="s">
        <v>1320</v>
      </c>
      <c r="DI65" s="61" t="s">
        <v>1320</v>
      </c>
      <c r="DJ65" s="61" t="s">
        <v>1320</v>
      </c>
      <c r="DK65" s="61" t="s">
        <v>1320</v>
      </c>
      <c r="DL65" s="61" t="s">
        <v>1320</v>
      </c>
      <c r="DM65" s="61" t="s">
        <v>1320</v>
      </c>
      <c r="DN65" s="61" t="s">
        <v>1320</v>
      </c>
      <c r="DO65" s="61" t="s">
        <v>1320</v>
      </c>
      <c r="DP65" s="61" t="s">
        <v>1320</v>
      </c>
      <c r="DQ65" s="61" t="s">
        <v>1320</v>
      </c>
      <c r="DR65" s="61" t="s">
        <v>1320</v>
      </c>
      <c r="DS65" s="61" t="s">
        <v>1320</v>
      </c>
      <c r="DT65" s="61" t="s">
        <v>1320</v>
      </c>
      <c r="DU65" s="61" t="s">
        <v>1320</v>
      </c>
      <c r="DV65" s="61" t="s">
        <v>1320</v>
      </c>
      <c r="DW65" s="61" t="s">
        <v>1320</v>
      </c>
      <c r="DX65" s="61" t="s">
        <v>1320</v>
      </c>
      <c r="DY65" s="61" t="s">
        <v>1320</v>
      </c>
      <c r="DZ65" s="61" t="s">
        <v>1320</v>
      </c>
      <c r="EA65" s="61" t="s">
        <v>1320</v>
      </c>
      <c r="EB65" s="61" t="s">
        <v>1320</v>
      </c>
      <c r="EC65" s="61" t="s">
        <v>1320</v>
      </c>
      <c r="ED65" s="61" t="s">
        <v>1320</v>
      </c>
      <c r="EE65" s="61" t="s">
        <v>1320</v>
      </c>
      <c r="EF65" s="61" t="s">
        <v>1320</v>
      </c>
      <c r="EG65" s="61" t="s">
        <v>1320</v>
      </c>
      <c r="EH65" s="61" t="s">
        <v>1320</v>
      </c>
      <c r="EI65" s="61" t="s">
        <v>1320</v>
      </c>
      <c r="EJ65" s="61" t="s">
        <v>1320</v>
      </c>
      <c r="EK65" s="61" t="s">
        <v>1320</v>
      </c>
      <c r="EL65" s="61" t="s">
        <v>1320</v>
      </c>
      <c r="EM65" s="61" t="s">
        <v>1320</v>
      </c>
      <c r="EN65" s="61" t="s">
        <v>1320</v>
      </c>
      <c r="EO65" s="61" t="s">
        <v>1320</v>
      </c>
      <c r="EP65" s="61" t="s">
        <v>1320</v>
      </c>
      <c r="EQ65" s="61" t="s">
        <v>1320</v>
      </c>
      <c r="ER65" s="61" t="s">
        <v>1320</v>
      </c>
      <c r="ES65" s="61" t="s">
        <v>1320</v>
      </c>
      <c r="ET65" s="61" t="s">
        <v>1320</v>
      </c>
      <c r="EU65" s="61" t="s">
        <v>1320</v>
      </c>
      <c r="EV65" s="61" t="s">
        <v>1320</v>
      </c>
      <c r="EW65" s="61" t="s">
        <v>1320</v>
      </c>
      <c r="EX65" s="61" t="s">
        <v>1320</v>
      </c>
      <c r="EY65" s="61">
        <v>4</v>
      </c>
      <c r="EZ65" s="61" t="s">
        <v>1320</v>
      </c>
      <c r="FA65" s="61">
        <v>4</v>
      </c>
      <c r="FB65" s="61" t="s">
        <v>1320</v>
      </c>
      <c r="FC65" s="61" t="s">
        <v>1320</v>
      </c>
      <c r="FD65" s="61" t="s">
        <v>1320</v>
      </c>
      <c r="FE65" s="61" t="s">
        <v>1320</v>
      </c>
      <c r="FF65" s="61">
        <v>2437.8439553163676</v>
      </c>
      <c r="FG65" s="61" t="s">
        <v>1320</v>
      </c>
      <c r="FH65" s="61">
        <v>2437.8439553163676</v>
      </c>
      <c r="FI65" s="61" t="s">
        <v>1320</v>
      </c>
      <c r="FJ65" s="61" t="s">
        <v>1320</v>
      </c>
      <c r="FK65" s="61" t="s">
        <v>1320</v>
      </c>
      <c r="FL65" s="61" t="s">
        <v>1320</v>
      </c>
    </row>
    <row r="66" spans="2:168" x14ac:dyDescent="0.2">
      <c r="B66" s="44" t="s">
        <v>149</v>
      </c>
      <c r="C66" s="60">
        <v>7458</v>
      </c>
      <c r="D66" s="61">
        <v>7458</v>
      </c>
      <c r="E66" s="61" t="s">
        <v>1320</v>
      </c>
      <c r="F66" s="61" t="s">
        <v>1320</v>
      </c>
      <c r="G66" s="61" t="s">
        <v>1320</v>
      </c>
      <c r="H66" s="61" t="s">
        <v>1320</v>
      </c>
      <c r="I66" s="61" t="s">
        <v>1320</v>
      </c>
      <c r="J66" s="62">
        <v>7458</v>
      </c>
      <c r="K66" s="61">
        <v>4811</v>
      </c>
      <c r="L66" s="61">
        <v>2647</v>
      </c>
      <c r="M66" s="61" t="s">
        <v>1320</v>
      </c>
      <c r="N66" s="61" t="s">
        <v>1320</v>
      </c>
      <c r="O66" s="61" t="s">
        <v>1320</v>
      </c>
      <c r="P66" s="61" t="s">
        <v>1320</v>
      </c>
      <c r="Q66" s="61">
        <v>4</v>
      </c>
      <c r="R66" s="61">
        <v>2</v>
      </c>
      <c r="S66" s="61">
        <v>2</v>
      </c>
      <c r="T66" s="61" t="s">
        <v>1320</v>
      </c>
      <c r="U66" s="61" t="s">
        <v>1320</v>
      </c>
      <c r="V66" s="61" t="s">
        <v>1320</v>
      </c>
      <c r="W66" s="61" t="s">
        <v>1320</v>
      </c>
      <c r="X66" s="61">
        <v>7458</v>
      </c>
      <c r="Y66" s="61">
        <v>7458</v>
      </c>
      <c r="Z66" s="61" t="s">
        <v>1320</v>
      </c>
      <c r="AA66" s="61" t="s">
        <v>1320</v>
      </c>
      <c r="AB66" s="61" t="s">
        <v>1320</v>
      </c>
      <c r="AC66" s="61" t="s">
        <v>1320</v>
      </c>
      <c r="AD66" s="61" t="s">
        <v>1320</v>
      </c>
      <c r="AE66" s="61">
        <v>4</v>
      </c>
      <c r="AF66" s="61">
        <v>4</v>
      </c>
      <c r="AG66" s="61" t="s">
        <v>1320</v>
      </c>
      <c r="AH66" s="61" t="s">
        <v>1320</v>
      </c>
      <c r="AI66" s="61" t="s">
        <v>1320</v>
      </c>
      <c r="AJ66" s="61" t="s">
        <v>1320</v>
      </c>
      <c r="AK66" s="61" t="s">
        <v>1320</v>
      </c>
      <c r="AL66" s="67">
        <v>1</v>
      </c>
      <c r="AM66" s="67" t="s">
        <v>1320</v>
      </c>
      <c r="AN66" s="67" t="s">
        <v>1320</v>
      </c>
      <c r="AO66" s="67" t="s">
        <v>1320</v>
      </c>
      <c r="AP66" s="67">
        <v>0.3629659426119603</v>
      </c>
      <c r="AQ66" s="67">
        <v>0.62952534191472242</v>
      </c>
      <c r="AR66" s="67" t="s">
        <v>1320</v>
      </c>
      <c r="AS66" s="67" t="s">
        <v>1320</v>
      </c>
      <c r="AT66" s="67">
        <v>7.508715473317243E-3</v>
      </c>
      <c r="AU66" s="67" t="s">
        <v>1320</v>
      </c>
      <c r="AV66" s="67" t="s">
        <v>1320</v>
      </c>
      <c r="AW66" s="67" t="s">
        <v>1320</v>
      </c>
      <c r="AX66" s="67" t="s">
        <v>1320</v>
      </c>
      <c r="AY66" s="67" t="s">
        <v>1320</v>
      </c>
      <c r="AZ66" s="67">
        <v>1</v>
      </c>
      <c r="BA66" s="67" t="s">
        <v>1320</v>
      </c>
      <c r="BB66" s="67" t="s">
        <v>1320</v>
      </c>
      <c r="BC66" s="67" t="s">
        <v>1320</v>
      </c>
      <c r="BD66" s="67" t="s">
        <v>1320</v>
      </c>
      <c r="BE66" s="61">
        <v>2</v>
      </c>
      <c r="BF66" s="62">
        <v>2</v>
      </c>
      <c r="BG66" s="62" t="s">
        <v>1320</v>
      </c>
      <c r="BH66" s="62" t="s">
        <v>1320</v>
      </c>
      <c r="BI66" s="62" t="s">
        <v>1320</v>
      </c>
      <c r="BJ66" s="62" t="s">
        <v>1320</v>
      </c>
      <c r="BK66" s="62" t="s">
        <v>1320</v>
      </c>
      <c r="BL66" s="61">
        <v>4811</v>
      </c>
      <c r="BM66" s="61">
        <v>4811</v>
      </c>
      <c r="BN66" s="61" t="s">
        <v>1320</v>
      </c>
      <c r="BO66" s="61" t="s">
        <v>1320</v>
      </c>
      <c r="BP66" s="61" t="s">
        <v>1320</v>
      </c>
      <c r="BQ66" s="61" t="s">
        <v>1320</v>
      </c>
      <c r="BR66" s="61" t="s">
        <v>1320</v>
      </c>
      <c r="BS66" s="61">
        <v>2</v>
      </c>
      <c r="BT66" s="61">
        <v>2</v>
      </c>
      <c r="BU66" s="61" t="s">
        <v>1320</v>
      </c>
      <c r="BV66" s="61" t="s">
        <v>1320</v>
      </c>
      <c r="BW66" s="61" t="s">
        <v>1320</v>
      </c>
      <c r="BX66" s="61" t="s">
        <v>1320</v>
      </c>
      <c r="BY66" s="61" t="s">
        <v>1320</v>
      </c>
      <c r="BZ66" s="61">
        <v>4811</v>
      </c>
      <c r="CA66" s="61">
        <v>4811</v>
      </c>
      <c r="CB66" s="61" t="s">
        <v>1320</v>
      </c>
      <c r="CC66" s="61" t="s">
        <v>1320</v>
      </c>
      <c r="CD66" s="61" t="s">
        <v>1320</v>
      </c>
      <c r="CE66" s="61" t="s">
        <v>1320</v>
      </c>
      <c r="CF66" s="61" t="s">
        <v>1320</v>
      </c>
      <c r="CG66" s="61" t="s">
        <v>1320</v>
      </c>
      <c r="CH66" s="61" t="s">
        <v>1320</v>
      </c>
      <c r="CI66" s="61" t="s">
        <v>1320</v>
      </c>
      <c r="CJ66" s="61" t="s">
        <v>1320</v>
      </c>
      <c r="CK66" s="61" t="s">
        <v>1320</v>
      </c>
      <c r="CL66" s="61" t="s">
        <v>1320</v>
      </c>
      <c r="CM66" s="61" t="s">
        <v>1320</v>
      </c>
      <c r="CN66" s="61" t="s">
        <v>1320</v>
      </c>
      <c r="CO66" s="61" t="s">
        <v>1320</v>
      </c>
      <c r="CP66" s="61" t="s">
        <v>1320</v>
      </c>
      <c r="CQ66" s="61" t="s">
        <v>1320</v>
      </c>
      <c r="CR66" s="61" t="s">
        <v>1320</v>
      </c>
      <c r="CS66" s="61" t="s">
        <v>1320</v>
      </c>
      <c r="CT66" s="61" t="s">
        <v>1320</v>
      </c>
      <c r="CU66" s="61" t="s">
        <v>1320</v>
      </c>
      <c r="CV66" s="61" t="s">
        <v>1320</v>
      </c>
      <c r="CW66" s="61" t="s">
        <v>1320</v>
      </c>
      <c r="CX66" s="61" t="s">
        <v>1320</v>
      </c>
      <c r="CY66" s="61" t="s">
        <v>1320</v>
      </c>
      <c r="CZ66" s="61" t="s">
        <v>1320</v>
      </c>
      <c r="DA66" s="61" t="s">
        <v>1320</v>
      </c>
      <c r="DB66" s="61" t="s">
        <v>1320</v>
      </c>
      <c r="DC66" s="61" t="s">
        <v>1320</v>
      </c>
      <c r="DD66" s="61" t="s">
        <v>1320</v>
      </c>
      <c r="DE66" s="61" t="s">
        <v>1320</v>
      </c>
      <c r="DF66" s="61" t="s">
        <v>1320</v>
      </c>
      <c r="DG66" s="61" t="s">
        <v>1320</v>
      </c>
      <c r="DH66" s="61" t="s">
        <v>1320</v>
      </c>
      <c r="DI66" s="61">
        <v>2</v>
      </c>
      <c r="DJ66" s="61">
        <v>2</v>
      </c>
      <c r="DK66" s="61" t="s">
        <v>1320</v>
      </c>
      <c r="DL66" s="61" t="s">
        <v>1320</v>
      </c>
      <c r="DM66" s="61" t="s">
        <v>1320</v>
      </c>
      <c r="DN66" s="61" t="s">
        <v>1320</v>
      </c>
      <c r="DO66" s="61" t="s">
        <v>1320</v>
      </c>
      <c r="DP66" s="61">
        <v>4811</v>
      </c>
      <c r="DQ66" s="61">
        <v>4811</v>
      </c>
      <c r="DR66" s="61" t="s">
        <v>1320</v>
      </c>
      <c r="DS66" s="61" t="s">
        <v>1320</v>
      </c>
      <c r="DT66" s="61" t="s">
        <v>1320</v>
      </c>
      <c r="DU66" s="61" t="s">
        <v>1320</v>
      </c>
      <c r="DV66" s="61" t="s">
        <v>1320</v>
      </c>
      <c r="DW66" s="61" t="s">
        <v>1320</v>
      </c>
      <c r="DX66" s="61" t="s">
        <v>1320</v>
      </c>
      <c r="DY66" s="61" t="s">
        <v>1320</v>
      </c>
      <c r="DZ66" s="61" t="s">
        <v>1320</v>
      </c>
      <c r="EA66" s="61" t="s">
        <v>1320</v>
      </c>
      <c r="EB66" s="61" t="s">
        <v>1320</v>
      </c>
      <c r="EC66" s="61" t="s">
        <v>1320</v>
      </c>
      <c r="ED66" s="61" t="s">
        <v>1320</v>
      </c>
      <c r="EE66" s="61" t="s">
        <v>1320</v>
      </c>
      <c r="EF66" s="61" t="s">
        <v>1320</v>
      </c>
      <c r="EG66" s="61" t="s">
        <v>1320</v>
      </c>
      <c r="EH66" s="61" t="s">
        <v>1320</v>
      </c>
      <c r="EI66" s="61" t="s">
        <v>1320</v>
      </c>
      <c r="EJ66" s="61" t="s">
        <v>1320</v>
      </c>
      <c r="EK66" s="61" t="s">
        <v>1320</v>
      </c>
      <c r="EL66" s="61" t="s">
        <v>1320</v>
      </c>
      <c r="EM66" s="61" t="s">
        <v>1320</v>
      </c>
      <c r="EN66" s="61" t="s">
        <v>1320</v>
      </c>
      <c r="EO66" s="61" t="s">
        <v>1320</v>
      </c>
      <c r="EP66" s="61" t="s">
        <v>1320</v>
      </c>
      <c r="EQ66" s="61" t="s">
        <v>1320</v>
      </c>
      <c r="ER66" s="61" t="s">
        <v>1320</v>
      </c>
      <c r="ES66" s="61" t="s">
        <v>1320</v>
      </c>
      <c r="ET66" s="61" t="s">
        <v>1320</v>
      </c>
      <c r="EU66" s="61" t="s">
        <v>1320</v>
      </c>
      <c r="EV66" s="61" t="s">
        <v>1320</v>
      </c>
      <c r="EW66" s="61" t="s">
        <v>1320</v>
      </c>
      <c r="EX66" s="61" t="s">
        <v>1320</v>
      </c>
      <c r="EY66" s="61" t="s">
        <v>1320</v>
      </c>
      <c r="EZ66" s="61" t="s">
        <v>1320</v>
      </c>
      <c r="FA66" s="61" t="s">
        <v>1320</v>
      </c>
      <c r="FB66" s="61" t="s">
        <v>1320</v>
      </c>
      <c r="FC66" s="61" t="s">
        <v>1320</v>
      </c>
      <c r="FD66" s="61" t="s">
        <v>1320</v>
      </c>
      <c r="FE66" s="61" t="s">
        <v>1320</v>
      </c>
      <c r="FF66" s="61" t="s">
        <v>1320</v>
      </c>
      <c r="FG66" s="61" t="s">
        <v>1320</v>
      </c>
      <c r="FH66" s="61" t="s">
        <v>1320</v>
      </c>
      <c r="FI66" s="61" t="s">
        <v>1320</v>
      </c>
      <c r="FJ66" s="61" t="s">
        <v>1320</v>
      </c>
      <c r="FK66" s="61" t="s">
        <v>1320</v>
      </c>
      <c r="FL66" s="61" t="s">
        <v>1320</v>
      </c>
    </row>
    <row r="67" spans="2:168" x14ac:dyDescent="0.2">
      <c r="B67" s="44" t="s">
        <v>1609</v>
      </c>
      <c r="C67" s="60">
        <v>12004</v>
      </c>
      <c r="D67" s="61">
        <v>12004</v>
      </c>
      <c r="E67" s="61" t="s">
        <v>1320</v>
      </c>
      <c r="F67" s="61" t="s">
        <v>1320</v>
      </c>
      <c r="G67" s="61" t="s">
        <v>1320</v>
      </c>
      <c r="H67" s="61" t="s">
        <v>1320</v>
      </c>
      <c r="I67" s="61" t="s">
        <v>1320</v>
      </c>
      <c r="J67" s="62">
        <v>9454</v>
      </c>
      <c r="K67" s="61">
        <v>6874</v>
      </c>
      <c r="L67" s="61">
        <v>1762</v>
      </c>
      <c r="M67" s="61" t="s">
        <v>1320</v>
      </c>
      <c r="N67" s="61">
        <v>757</v>
      </c>
      <c r="O67" s="61" t="s">
        <v>1320</v>
      </c>
      <c r="P67" s="61">
        <v>61</v>
      </c>
      <c r="Q67" s="61">
        <v>56</v>
      </c>
      <c r="R67" s="61">
        <v>38</v>
      </c>
      <c r="S67" s="61">
        <v>9</v>
      </c>
      <c r="T67" s="61" t="s">
        <v>1320</v>
      </c>
      <c r="U67" s="61">
        <v>7</v>
      </c>
      <c r="V67" s="61" t="s">
        <v>1320</v>
      </c>
      <c r="W67" s="61">
        <v>2</v>
      </c>
      <c r="X67" s="61">
        <v>9393</v>
      </c>
      <c r="Y67" s="61">
        <v>9393</v>
      </c>
      <c r="Z67" s="61" t="s">
        <v>1320</v>
      </c>
      <c r="AA67" s="61" t="s">
        <v>1320</v>
      </c>
      <c r="AB67" s="61" t="s">
        <v>1320</v>
      </c>
      <c r="AC67" s="61" t="s">
        <v>1320</v>
      </c>
      <c r="AD67" s="61" t="s">
        <v>1320</v>
      </c>
      <c r="AE67" s="61">
        <v>54</v>
      </c>
      <c r="AF67" s="61">
        <v>54</v>
      </c>
      <c r="AG67" s="61" t="s">
        <v>1320</v>
      </c>
      <c r="AH67" s="61" t="s">
        <v>1320</v>
      </c>
      <c r="AI67" s="61" t="s">
        <v>1320</v>
      </c>
      <c r="AJ67" s="61" t="s">
        <v>1320</v>
      </c>
      <c r="AK67" s="61" t="s">
        <v>1320</v>
      </c>
      <c r="AL67" s="67">
        <v>0.99499627382093048</v>
      </c>
      <c r="AM67" s="67">
        <v>1.0646225912913873E-3</v>
      </c>
      <c r="AN67" s="67">
        <v>3.9391035877781328E-3</v>
      </c>
      <c r="AO67" s="67" t="s">
        <v>1320</v>
      </c>
      <c r="AP67" s="67">
        <v>0.1336400599186818</v>
      </c>
      <c r="AQ67" s="67">
        <v>9.4264926171624228E-2</v>
      </c>
      <c r="AR67" s="67">
        <v>6.6873528782366784E-2</v>
      </c>
      <c r="AS67" s="67" t="s">
        <v>1320</v>
      </c>
      <c r="AT67" s="67">
        <v>1.0699764605178686E-4</v>
      </c>
      <c r="AU67" s="67">
        <v>6.6766531136315005E-2</v>
      </c>
      <c r="AV67" s="67">
        <v>0.13578001283971752</v>
      </c>
      <c r="AW67" s="67" t="s">
        <v>1320</v>
      </c>
      <c r="AX67" s="67">
        <v>8.8915043869034885E-2</v>
      </c>
      <c r="AY67" s="67">
        <v>0.41365289963620799</v>
      </c>
      <c r="AZ67" s="67">
        <v>0.99711106355660173</v>
      </c>
      <c r="BA67" s="67" t="s">
        <v>1320</v>
      </c>
      <c r="BB67" s="67">
        <v>2.8889364433982451E-3</v>
      </c>
      <c r="BC67" s="67" t="s">
        <v>1320</v>
      </c>
      <c r="BD67" s="67" t="s">
        <v>1320</v>
      </c>
      <c r="BE67" s="61">
        <v>38</v>
      </c>
      <c r="BF67" s="62">
        <v>38</v>
      </c>
      <c r="BG67" s="62" t="s">
        <v>1320</v>
      </c>
      <c r="BH67" s="62" t="s">
        <v>1320</v>
      </c>
      <c r="BI67" s="62" t="s">
        <v>1320</v>
      </c>
      <c r="BJ67" s="62" t="s">
        <v>1320</v>
      </c>
      <c r="BK67" s="62" t="s">
        <v>1320</v>
      </c>
      <c r="BL67" s="61">
        <v>6874</v>
      </c>
      <c r="BM67" s="61">
        <v>6874</v>
      </c>
      <c r="BN67" s="61" t="s">
        <v>1320</v>
      </c>
      <c r="BO67" s="61" t="s">
        <v>1320</v>
      </c>
      <c r="BP67" s="61" t="s">
        <v>1320</v>
      </c>
      <c r="BQ67" s="61" t="s">
        <v>1320</v>
      </c>
      <c r="BR67" s="61" t="s">
        <v>1320</v>
      </c>
      <c r="BS67" s="61">
        <v>32</v>
      </c>
      <c r="BT67" s="61">
        <v>32</v>
      </c>
      <c r="BU67" s="61" t="s">
        <v>1320</v>
      </c>
      <c r="BV67" s="61" t="s">
        <v>1320</v>
      </c>
      <c r="BW67" s="61" t="s">
        <v>1320</v>
      </c>
      <c r="BX67" s="61" t="s">
        <v>1320</v>
      </c>
      <c r="BY67" s="61" t="s">
        <v>1320</v>
      </c>
      <c r="BZ67" s="61">
        <v>6462</v>
      </c>
      <c r="CA67" s="61">
        <v>6462</v>
      </c>
      <c r="CB67" s="61" t="s">
        <v>1320</v>
      </c>
      <c r="CC67" s="61" t="s">
        <v>1320</v>
      </c>
      <c r="CD67" s="61" t="s">
        <v>1320</v>
      </c>
      <c r="CE67" s="61" t="s">
        <v>1320</v>
      </c>
      <c r="CF67" s="61" t="s">
        <v>1320</v>
      </c>
      <c r="CG67" s="61">
        <v>6</v>
      </c>
      <c r="CH67" s="61">
        <v>6</v>
      </c>
      <c r="CI67" s="61" t="s">
        <v>1320</v>
      </c>
      <c r="CJ67" s="61" t="s">
        <v>1320</v>
      </c>
      <c r="CK67" s="61" t="s">
        <v>1320</v>
      </c>
      <c r="CL67" s="61" t="s">
        <v>1320</v>
      </c>
      <c r="CM67" s="61" t="s">
        <v>1320</v>
      </c>
      <c r="CN67" s="61">
        <v>412</v>
      </c>
      <c r="CO67" s="61">
        <v>412</v>
      </c>
      <c r="CP67" s="61" t="s">
        <v>1320</v>
      </c>
      <c r="CQ67" s="61" t="s">
        <v>1320</v>
      </c>
      <c r="CR67" s="61" t="s">
        <v>1320</v>
      </c>
      <c r="CS67" s="61" t="s">
        <v>1320</v>
      </c>
      <c r="CT67" s="61" t="s">
        <v>1320</v>
      </c>
      <c r="CU67" s="61" t="s">
        <v>1320</v>
      </c>
      <c r="CV67" s="61" t="s">
        <v>1320</v>
      </c>
      <c r="CW67" s="61" t="s">
        <v>1320</v>
      </c>
      <c r="CX67" s="61" t="s">
        <v>1320</v>
      </c>
      <c r="CY67" s="61" t="s">
        <v>1320</v>
      </c>
      <c r="CZ67" s="61" t="s">
        <v>1320</v>
      </c>
      <c r="DA67" s="61" t="s">
        <v>1320</v>
      </c>
      <c r="DB67" s="61" t="s">
        <v>1320</v>
      </c>
      <c r="DC67" s="61" t="s">
        <v>1320</v>
      </c>
      <c r="DD67" s="61" t="s">
        <v>1320</v>
      </c>
      <c r="DE67" s="61" t="s">
        <v>1320</v>
      </c>
      <c r="DF67" s="61" t="s">
        <v>1320</v>
      </c>
      <c r="DG67" s="61" t="s">
        <v>1320</v>
      </c>
      <c r="DH67" s="61" t="s">
        <v>1320</v>
      </c>
      <c r="DI67" s="61">
        <v>34</v>
      </c>
      <c r="DJ67" s="61">
        <v>34</v>
      </c>
      <c r="DK67" s="61" t="s">
        <v>1320</v>
      </c>
      <c r="DL67" s="61" t="s">
        <v>1320</v>
      </c>
      <c r="DM67" s="61" t="s">
        <v>1320</v>
      </c>
      <c r="DN67" s="61" t="s">
        <v>1320</v>
      </c>
      <c r="DO67" s="61" t="s">
        <v>1320</v>
      </c>
      <c r="DP67" s="61">
        <v>5570</v>
      </c>
      <c r="DQ67" s="61">
        <v>5570</v>
      </c>
      <c r="DR67" s="61" t="s">
        <v>1320</v>
      </c>
      <c r="DS67" s="61" t="s">
        <v>1320</v>
      </c>
      <c r="DT67" s="61" t="s">
        <v>1320</v>
      </c>
      <c r="DU67" s="61" t="s">
        <v>1320</v>
      </c>
      <c r="DV67" s="61" t="s">
        <v>1320</v>
      </c>
      <c r="DW67" s="61">
        <v>3</v>
      </c>
      <c r="DX67" s="61">
        <v>3</v>
      </c>
      <c r="DY67" s="61" t="s">
        <v>1320</v>
      </c>
      <c r="DZ67" s="61" t="s">
        <v>1320</v>
      </c>
      <c r="EA67" s="61" t="s">
        <v>1320</v>
      </c>
      <c r="EB67" s="61" t="s">
        <v>1320</v>
      </c>
      <c r="EC67" s="61" t="s">
        <v>1320</v>
      </c>
      <c r="ED67" s="61">
        <v>998</v>
      </c>
      <c r="EE67" s="61">
        <v>998</v>
      </c>
      <c r="EF67" s="61" t="s">
        <v>1320</v>
      </c>
      <c r="EG67" s="61" t="s">
        <v>1320</v>
      </c>
      <c r="EH67" s="61" t="s">
        <v>1320</v>
      </c>
      <c r="EI67" s="61" t="s">
        <v>1320</v>
      </c>
      <c r="EJ67" s="61" t="s">
        <v>1320</v>
      </c>
      <c r="EK67" s="61">
        <v>1</v>
      </c>
      <c r="EL67" s="61">
        <v>1</v>
      </c>
      <c r="EM67" s="61" t="s">
        <v>1320</v>
      </c>
      <c r="EN67" s="61" t="s">
        <v>1320</v>
      </c>
      <c r="EO67" s="61" t="s">
        <v>1320</v>
      </c>
      <c r="EP67" s="61" t="s">
        <v>1320</v>
      </c>
      <c r="EQ67" s="61" t="s">
        <v>1320</v>
      </c>
      <c r="ER67" s="61">
        <v>306</v>
      </c>
      <c r="ES67" s="61">
        <v>306</v>
      </c>
      <c r="ET67" s="61" t="s">
        <v>1320</v>
      </c>
      <c r="EU67" s="61" t="s">
        <v>1320</v>
      </c>
      <c r="EV67" s="61" t="s">
        <v>1320</v>
      </c>
      <c r="EW67" s="61" t="s">
        <v>1320</v>
      </c>
      <c r="EX67" s="61" t="s">
        <v>1320</v>
      </c>
      <c r="EY67" s="61" t="s">
        <v>1320</v>
      </c>
      <c r="EZ67" s="61" t="s">
        <v>1320</v>
      </c>
      <c r="FA67" s="61" t="s">
        <v>1320</v>
      </c>
      <c r="FB67" s="61" t="s">
        <v>1320</v>
      </c>
      <c r="FC67" s="61" t="s">
        <v>1320</v>
      </c>
      <c r="FD67" s="61" t="s">
        <v>1320</v>
      </c>
      <c r="FE67" s="61" t="s">
        <v>1320</v>
      </c>
      <c r="FF67" s="61" t="s">
        <v>1320</v>
      </c>
      <c r="FG67" s="61" t="s">
        <v>1320</v>
      </c>
      <c r="FH67" s="61" t="s">
        <v>1320</v>
      </c>
      <c r="FI67" s="61" t="s">
        <v>1320</v>
      </c>
      <c r="FJ67" s="61" t="s">
        <v>1320</v>
      </c>
      <c r="FK67" s="61" t="s">
        <v>1320</v>
      </c>
      <c r="FL67" s="61" t="s">
        <v>1320</v>
      </c>
    </row>
    <row r="68" spans="2:168" x14ac:dyDescent="0.2">
      <c r="B68" s="44" t="s">
        <v>1552</v>
      </c>
      <c r="C68" s="60">
        <v>2468.7027395608789</v>
      </c>
      <c r="D68" s="61" t="s">
        <v>1320</v>
      </c>
      <c r="E68" s="61" t="s">
        <v>1320</v>
      </c>
      <c r="F68" s="61">
        <v>2468.7027395608789</v>
      </c>
      <c r="G68" s="61" t="s">
        <v>1320</v>
      </c>
      <c r="H68" s="61" t="s">
        <v>1320</v>
      </c>
      <c r="I68" s="61" t="s">
        <v>1320</v>
      </c>
      <c r="J68" s="62">
        <v>2468.7027395608789</v>
      </c>
      <c r="K68" s="61">
        <v>2468.7027395608789</v>
      </c>
      <c r="L68" s="61" t="s">
        <v>1320</v>
      </c>
      <c r="M68" s="61" t="s">
        <v>1320</v>
      </c>
      <c r="N68" s="61" t="s">
        <v>1320</v>
      </c>
      <c r="O68" s="61" t="s">
        <v>1320</v>
      </c>
      <c r="P68" s="61" t="s">
        <v>1320</v>
      </c>
      <c r="Q68" s="61">
        <v>3</v>
      </c>
      <c r="R68" s="61">
        <v>3</v>
      </c>
      <c r="S68" s="61" t="s">
        <v>1320</v>
      </c>
      <c r="T68" s="61" t="s">
        <v>1320</v>
      </c>
      <c r="U68" s="61" t="s">
        <v>1320</v>
      </c>
      <c r="V68" s="61" t="s">
        <v>1320</v>
      </c>
      <c r="W68" s="61" t="s">
        <v>1320</v>
      </c>
      <c r="X68" s="61">
        <v>2468.7027395608789</v>
      </c>
      <c r="Y68" s="61" t="s">
        <v>1320</v>
      </c>
      <c r="Z68" s="61" t="s">
        <v>1320</v>
      </c>
      <c r="AA68" s="61">
        <v>2468.7027395608789</v>
      </c>
      <c r="AB68" s="61" t="s">
        <v>1320</v>
      </c>
      <c r="AC68" s="61" t="s">
        <v>1320</v>
      </c>
      <c r="AD68" s="61" t="s">
        <v>1320</v>
      </c>
      <c r="AE68" s="61">
        <v>3</v>
      </c>
      <c r="AF68" s="61" t="s">
        <v>1320</v>
      </c>
      <c r="AG68" s="61" t="s">
        <v>1320</v>
      </c>
      <c r="AH68" s="61">
        <v>3</v>
      </c>
      <c r="AI68" s="61" t="s">
        <v>1320</v>
      </c>
      <c r="AJ68" s="61" t="s">
        <v>1320</v>
      </c>
      <c r="AK68" s="61" t="s">
        <v>1320</v>
      </c>
      <c r="AL68" s="67">
        <v>0.9821428571428571</v>
      </c>
      <c r="AM68" s="67" t="s">
        <v>1320</v>
      </c>
      <c r="AN68" s="67">
        <v>1.7857142857142856E-2</v>
      </c>
      <c r="AO68" s="67" t="s">
        <v>1320</v>
      </c>
      <c r="AP68" s="67">
        <v>0.48181818181818181</v>
      </c>
      <c r="AQ68" s="67">
        <v>0.25454545454545457</v>
      </c>
      <c r="AR68" s="67" t="s">
        <v>1320</v>
      </c>
      <c r="AS68" s="67">
        <v>9.0909090909090905E-3</v>
      </c>
      <c r="AT68" s="67">
        <v>0.18181818181818182</v>
      </c>
      <c r="AU68" s="67" t="s">
        <v>1320</v>
      </c>
      <c r="AV68" s="67">
        <v>3.6363636363636362E-2</v>
      </c>
      <c r="AW68" s="67" t="s">
        <v>1320</v>
      </c>
      <c r="AX68" s="67">
        <v>3.6363636363636362E-2</v>
      </c>
      <c r="AY68" s="67" t="s">
        <v>1320</v>
      </c>
      <c r="AZ68" s="67" t="s">
        <v>1320</v>
      </c>
      <c r="BA68" s="67" t="s">
        <v>1320</v>
      </c>
      <c r="BB68" s="67">
        <v>1</v>
      </c>
      <c r="BC68" s="67" t="s">
        <v>1320</v>
      </c>
      <c r="BD68" s="67" t="s">
        <v>1320</v>
      </c>
      <c r="BE68" s="61">
        <v>3</v>
      </c>
      <c r="BF68" s="62" t="s">
        <v>1320</v>
      </c>
      <c r="BG68" s="62" t="s">
        <v>1320</v>
      </c>
      <c r="BH68" s="62">
        <v>3</v>
      </c>
      <c r="BI68" s="62" t="s">
        <v>1320</v>
      </c>
      <c r="BJ68" s="62" t="s">
        <v>1320</v>
      </c>
      <c r="BK68" s="62" t="s">
        <v>1320</v>
      </c>
      <c r="BL68" s="61">
        <v>2468.7027395608789</v>
      </c>
      <c r="BM68" s="61" t="s">
        <v>1320</v>
      </c>
      <c r="BN68" s="61" t="s">
        <v>1320</v>
      </c>
      <c r="BO68" s="61">
        <v>2468.7027395608789</v>
      </c>
      <c r="BP68" s="61" t="s">
        <v>1320</v>
      </c>
      <c r="BQ68" s="61" t="s">
        <v>1320</v>
      </c>
      <c r="BR68" s="61" t="s">
        <v>1320</v>
      </c>
      <c r="BS68" s="61">
        <v>1</v>
      </c>
      <c r="BT68" s="61" t="s">
        <v>1320</v>
      </c>
      <c r="BU68" s="61" t="s">
        <v>1320</v>
      </c>
      <c r="BV68" s="61">
        <v>1</v>
      </c>
      <c r="BW68" s="61" t="s">
        <v>1320</v>
      </c>
      <c r="BX68" s="61" t="s">
        <v>1320</v>
      </c>
      <c r="BY68" s="61" t="s">
        <v>1320</v>
      </c>
      <c r="BZ68" s="61">
        <v>749.42761736669536</v>
      </c>
      <c r="CA68" s="61" t="s">
        <v>1320</v>
      </c>
      <c r="CB68" s="61" t="s">
        <v>1320</v>
      </c>
      <c r="CC68" s="61">
        <v>749.42761736669536</v>
      </c>
      <c r="CD68" s="61" t="s">
        <v>1320</v>
      </c>
      <c r="CE68" s="61" t="s">
        <v>1320</v>
      </c>
      <c r="CF68" s="61" t="s">
        <v>1320</v>
      </c>
      <c r="CG68" s="61">
        <v>2</v>
      </c>
      <c r="CH68" s="61" t="s">
        <v>1320</v>
      </c>
      <c r="CI68" s="61" t="s">
        <v>1320</v>
      </c>
      <c r="CJ68" s="61">
        <v>2</v>
      </c>
      <c r="CK68" s="61" t="s">
        <v>1320</v>
      </c>
      <c r="CL68" s="61" t="s">
        <v>1320</v>
      </c>
      <c r="CM68" s="61" t="s">
        <v>1320</v>
      </c>
      <c r="CN68" s="61">
        <v>1719.2751221941835</v>
      </c>
      <c r="CO68" s="61" t="s">
        <v>1320</v>
      </c>
      <c r="CP68" s="61" t="s">
        <v>1320</v>
      </c>
      <c r="CQ68" s="61">
        <v>1719.2751221941835</v>
      </c>
      <c r="CR68" s="61" t="s">
        <v>1320</v>
      </c>
      <c r="CS68" s="61" t="s">
        <v>1320</v>
      </c>
      <c r="CT68" s="61" t="s">
        <v>1320</v>
      </c>
      <c r="CU68" s="61" t="s">
        <v>1320</v>
      </c>
      <c r="CV68" s="61" t="s">
        <v>1320</v>
      </c>
      <c r="CW68" s="61" t="s">
        <v>1320</v>
      </c>
      <c r="CX68" s="61" t="s">
        <v>1320</v>
      </c>
      <c r="CY68" s="61" t="s">
        <v>1320</v>
      </c>
      <c r="CZ68" s="61" t="s">
        <v>1320</v>
      </c>
      <c r="DA68" s="61" t="s">
        <v>1320</v>
      </c>
      <c r="DB68" s="61" t="s">
        <v>1320</v>
      </c>
      <c r="DC68" s="61" t="s">
        <v>1320</v>
      </c>
      <c r="DD68" s="61" t="s">
        <v>1320</v>
      </c>
      <c r="DE68" s="61" t="s">
        <v>1320</v>
      </c>
      <c r="DF68" s="61" t="s">
        <v>1320</v>
      </c>
      <c r="DG68" s="61" t="s">
        <v>1320</v>
      </c>
      <c r="DH68" s="61" t="s">
        <v>1320</v>
      </c>
      <c r="DI68" s="61">
        <v>3</v>
      </c>
      <c r="DJ68" s="61" t="s">
        <v>1320</v>
      </c>
      <c r="DK68" s="61" t="s">
        <v>1320</v>
      </c>
      <c r="DL68" s="61">
        <v>3</v>
      </c>
      <c r="DM68" s="61" t="s">
        <v>1320</v>
      </c>
      <c r="DN68" s="61" t="s">
        <v>1320</v>
      </c>
      <c r="DO68" s="61" t="s">
        <v>1320</v>
      </c>
      <c r="DP68" s="61">
        <v>2468.7027395608789</v>
      </c>
      <c r="DQ68" s="61" t="s">
        <v>1320</v>
      </c>
      <c r="DR68" s="61" t="s">
        <v>1320</v>
      </c>
      <c r="DS68" s="61">
        <v>2468.7027395608789</v>
      </c>
      <c r="DT68" s="61" t="s">
        <v>1320</v>
      </c>
      <c r="DU68" s="61" t="s">
        <v>1320</v>
      </c>
      <c r="DV68" s="61" t="s">
        <v>1320</v>
      </c>
      <c r="DW68" s="61" t="s">
        <v>1320</v>
      </c>
      <c r="DX68" s="61" t="s">
        <v>1320</v>
      </c>
      <c r="DY68" s="61" t="s">
        <v>1320</v>
      </c>
      <c r="DZ68" s="61" t="s">
        <v>1320</v>
      </c>
      <c r="EA68" s="61" t="s">
        <v>1320</v>
      </c>
      <c r="EB68" s="61" t="s">
        <v>1320</v>
      </c>
      <c r="EC68" s="61" t="s">
        <v>1320</v>
      </c>
      <c r="ED68" s="61" t="s">
        <v>1320</v>
      </c>
      <c r="EE68" s="61" t="s">
        <v>1320</v>
      </c>
      <c r="EF68" s="61" t="s">
        <v>1320</v>
      </c>
      <c r="EG68" s="61" t="s">
        <v>1320</v>
      </c>
      <c r="EH68" s="61" t="s">
        <v>1320</v>
      </c>
      <c r="EI68" s="61" t="s">
        <v>1320</v>
      </c>
      <c r="EJ68" s="61" t="s">
        <v>1320</v>
      </c>
      <c r="EK68" s="61" t="s">
        <v>1320</v>
      </c>
      <c r="EL68" s="61" t="s">
        <v>1320</v>
      </c>
      <c r="EM68" s="61" t="s">
        <v>1320</v>
      </c>
      <c r="EN68" s="61" t="s">
        <v>1320</v>
      </c>
      <c r="EO68" s="61" t="s">
        <v>1320</v>
      </c>
      <c r="EP68" s="61" t="s">
        <v>1320</v>
      </c>
      <c r="EQ68" s="61" t="s">
        <v>1320</v>
      </c>
      <c r="ER68" s="61" t="s">
        <v>1320</v>
      </c>
      <c r="ES68" s="61" t="s">
        <v>1320</v>
      </c>
      <c r="ET68" s="61" t="s">
        <v>1320</v>
      </c>
      <c r="EU68" s="61" t="s">
        <v>1320</v>
      </c>
      <c r="EV68" s="61" t="s">
        <v>1320</v>
      </c>
      <c r="EW68" s="61" t="s">
        <v>1320</v>
      </c>
      <c r="EX68" s="61" t="s">
        <v>1320</v>
      </c>
      <c r="EY68" s="61" t="s">
        <v>1320</v>
      </c>
      <c r="EZ68" s="61" t="s">
        <v>1320</v>
      </c>
      <c r="FA68" s="61" t="s">
        <v>1320</v>
      </c>
      <c r="FB68" s="61" t="s">
        <v>1320</v>
      </c>
      <c r="FC68" s="61" t="s">
        <v>1320</v>
      </c>
      <c r="FD68" s="61" t="s">
        <v>1320</v>
      </c>
      <c r="FE68" s="61" t="s">
        <v>1320</v>
      </c>
      <c r="FF68" s="61" t="s">
        <v>1320</v>
      </c>
      <c r="FG68" s="61" t="s">
        <v>1320</v>
      </c>
      <c r="FH68" s="61" t="s">
        <v>1320</v>
      </c>
      <c r="FI68" s="61" t="s">
        <v>1320</v>
      </c>
      <c r="FJ68" s="61" t="s">
        <v>1320</v>
      </c>
      <c r="FK68" s="61" t="s">
        <v>1320</v>
      </c>
      <c r="FL68" s="61" t="s">
        <v>1320</v>
      </c>
    </row>
    <row r="69" spans="2:168" x14ac:dyDescent="0.2">
      <c r="B69" s="44" t="s">
        <v>1611</v>
      </c>
      <c r="C69" s="60">
        <v>48698.865828520931</v>
      </c>
      <c r="D69" s="61">
        <v>26580.888430867268</v>
      </c>
      <c r="E69" s="61">
        <v>5558.9810146755717</v>
      </c>
      <c r="F69" s="61" t="s">
        <v>1320</v>
      </c>
      <c r="G69" s="61">
        <v>16558.99638297809</v>
      </c>
      <c r="H69" s="61" t="s">
        <v>1320</v>
      </c>
      <c r="I69" s="61" t="s">
        <v>1320</v>
      </c>
      <c r="J69" s="62">
        <v>48698.865828520931</v>
      </c>
      <c r="K69" s="61">
        <v>21687.889067971304</v>
      </c>
      <c r="L69" s="61">
        <v>17372.709206172134</v>
      </c>
      <c r="M69" s="61" t="s">
        <v>1320</v>
      </c>
      <c r="N69" s="61">
        <v>450.34179673111146</v>
      </c>
      <c r="O69" s="61">
        <v>3575.3326243123424</v>
      </c>
      <c r="P69" s="61">
        <v>5612.5931333340368</v>
      </c>
      <c r="Q69" s="61">
        <v>42</v>
      </c>
      <c r="R69" s="61">
        <v>10</v>
      </c>
      <c r="S69" s="61">
        <v>7</v>
      </c>
      <c r="T69" s="61" t="s">
        <v>1320</v>
      </c>
      <c r="U69" s="61">
        <v>4</v>
      </c>
      <c r="V69" s="61">
        <v>2</v>
      </c>
      <c r="W69" s="61">
        <v>19</v>
      </c>
      <c r="X69" s="61">
        <v>39510.940070874552</v>
      </c>
      <c r="Y69" s="61">
        <v>20968.29529753323</v>
      </c>
      <c r="Z69" s="61">
        <v>5558.9810146755717</v>
      </c>
      <c r="AA69" s="61" t="s">
        <v>1320</v>
      </c>
      <c r="AB69" s="61">
        <v>12983.663758665747</v>
      </c>
      <c r="AC69" s="61" t="s">
        <v>1320</v>
      </c>
      <c r="AD69" s="61" t="s">
        <v>1320</v>
      </c>
      <c r="AE69" s="61">
        <v>21</v>
      </c>
      <c r="AF69" s="61">
        <v>17</v>
      </c>
      <c r="AG69" s="61">
        <v>1</v>
      </c>
      <c r="AH69" s="61" t="s">
        <v>1320</v>
      </c>
      <c r="AI69" s="61">
        <v>3</v>
      </c>
      <c r="AJ69" s="61" t="s">
        <v>1320</v>
      </c>
      <c r="AK69" s="61" t="s">
        <v>1320</v>
      </c>
      <c r="AL69" s="67">
        <v>0.40049451212157761</v>
      </c>
      <c r="AM69" s="67">
        <v>3.1268845736340603E-2</v>
      </c>
      <c r="AN69" s="67">
        <v>0.56823664214208169</v>
      </c>
      <c r="AO69" s="67" t="s">
        <v>1320</v>
      </c>
      <c r="AP69" s="67">
        <v>0.64249679993976361</v>
      </c>
      <c r="AQ69" s="67">
        <v>0.23951509675476246</v>
      </c>
      <c r="AR69" s="67">
        <v>1.7317973044198479E-2</v>
      </c>
      <c r="AS69" s="67">
        <v>8.28250884722536E-4</v>
      </c>
      <c r="AT69" s="67">
        <v>1.3553196295459681E-3</v>
      </c>
      <c r="AU69" s="67">
        <v>5.3685716437015286E-2</v>
      </c>
      <c r="AV69" s="67" t="s">
        <v>1320</v>
      </c>
      <c r="AW69" s="67">
        <v>7.9060311723514794E-3</v>
      </c>
      <c r="AX69" s="67">
        <v>2.5600481891423837E-3</v>
      </c>
      <c r="AY69" s="67">
        <v>3.4334763948497854E-2</v>
      </c>
      <c r="AZ69" s="67">
        <v>0.77479105489044497</v>
      </c>
      <c r="BA69" s="67">
        <v>0.18846472404186432</v>
      </c>
      <c r="BB69" s="67">
        <v>3.6744221067690687E-2</v>
      </c>
      <c r="BC69" s="67" t="s">
        <v>1320</v>
      </c>
      <c r="BD69" s="67" t="s">
        <v>1320</v>
      </c>
      <c r="BE69" s="61">
        <v>10</v>
      </c>
      <c r="BF69" s="62">
        <v>9</v>
      </c>
      <c r="BG69" s="62">
        <v>1</v>
      </c>
      <c r="BH69" s="62" t="s">
        <v>1320</v>
      </c>
      <c r="BI69" s="62" t="s">
        <v>1320</v>
      </c>
      <c r="BJ69" s="62" t="s">
        <v>1320</v>
      </c>
      <c r="BK69" s="62" t="s">
        <v>1320</v>
      </c>
      <c r="BL69" s="61">
        <v>21687.889067971304</v>
      </c>
      <c r="BM69" s="61">
        <v>16128.908053295732</v>
      </c>
      <c r="BN69" s="61">
        <v>5558.9810146755717</v>
      </c>
      <c r="BO69" s="61" t="s">
        <v>1320</v>
      </c>
      <c r="BP69" s="61" t="s">
        <v>1320</v>
      </c>
      <c r="BQ69" s="61" t="s">
        <v>1320</v>
      </c>
      <c r="BR69" s="61" t="s">
        <v>1320</v>
      </c>
      <c r="BS69" s="61">
        <v>9</v>
      </c>
      <c r="BT69" s="61">
        <v>8</v>
      </c>
      <c r="BU69" s="61">
        <v>1</v>
      </c>
      <c r="BV69" s="61" t="s">
        <v>1320</v>
      </c>
      <c r="BW69" s="61" t="s">
        <v>1320</v>
      </c>
      <c r="BX69" s="61" t="s">
        <v>1320</v>
      </c>
      <c r="BY69" s="61" t="s">
        <v>1320</v>
      </c>
      <c r="BZ69" s="61">
        <v>21569.942406922677</v>
      </c>
      <c r="CA69" s="61">
        <v>16010.961392247107</v>
      </c>
      <c r="CB69" s="61">
        <v>5558.9810146755717</v>
      </c>
      <c r="CC69" s="61" t="s">
        <v>1320</v>
      </c>
      <c r="CD69" s="61" t="s">
        <v>1320</v>
      </c>
      <c r="CE69" s="61" t="s">
        <v>1320</v>
      </c>
      <c r="CF69" s="61" t="s">
        <v>1320</v>
      </c>
      <c r="CG69" s="61">
        <v>1</v>
      </c>
      <c r="CH69" s="61">
        <v>1</v>
      </c>
      <c r="CI69" s="61" t="s">
        <v>1320</v>
      </c>
      <c r="CJ69" s="61" t="s">
        <v>1320</v>
      </c>
      <c r="CK69" s="61" t="s">
        <v>1320</v>
      </c>
      <c r="CL69" s="61" t="s">
        <v>1320</v>
      </c>
      <c r="CM69" s="61" t="s">
        <v>1320</v>
      </c>
      <c r="CN69" s="61">
        <v>117.94666104862442</v>
      </c>
      <c r="CO69" s="61">
        <v>117.94666104862442</v>
      </c>
      <c r="CP69" s="61" t="s">
        <v>1320</v>
      </c>
      <c r="CQ69" s="61" t="s">
        <v>1320</v>
      </c>
      <c r="CR69" s="61" t="s">
        <v>1320</v>
      </c>
      <c r="CS69" s="61" t="s">
        <v>1320</v>
      </c>
      <c r="CT69" s="61" t="s">
        <v>1320</v>
      </c>
      <c r="CU69" s="61" t="s">
        <v>1320</v>
      </c>
      <c r="CV69" s="61" t="s">
        <v>1320</v>
      </c>
      <c r="CW69" s="61" t="s">
        <v>1320</v>
      </c>
      <c r="CX69" s="61" t="s">
        <v>1320</v>
      </c>
      <c r="CY69" s="61" t="s">
        <v>1320</v>
      </c>
      <c r="CZ69" s="61" t="s">
        <v>1320</v>
      </c>
      <c r="DA69" s="61" t="s">
        <v>1320</v>
      </c>
      <c r="DB69" s="61" t="s">
        <v>1320</v>
      </c>
      <c r="DC69" s="61" t="s">
        <v>1320</v>
      </c>
      <c r="DD69" s="61" t="s">
        <v>1320</v>
      </c>
      <c r="DE69" s="61" t="s">
        <v>1320</v>
      </c>
      <c r="DF69" s="61" t="s">
        <v>1320</v>
      </c>
      <c r="DG69" s="61" t="s">
        <v>1320</v>
      </c>
      <c r="DH69" s="61" t="s">
        <v>1320</v>
      </c>
      <c r="DI69" s="61">
        <v>2</v>
      </c>
      <c r="DJ69" s="61">
        <v>2</v>
      </c>
      <c r="DK69" s="61" t="s">
        <v>1320</v>
      </c>
      <c r="DL69" s="61" t="s">
        <v>1320</v>
      </c>
      <c r="DM69" s="61" t="s">
        <v>1320</v>
      </c>
      <c r="DN69" s="61" t="s">
        <v>1320</v>
      </c>
      <c r="DO69" s="61" t="s">
        <v>1320</v>
      </c>
      <c r="DP69" s="61">
        <v>1458.2496275102656</v>
      </c>
      <c r="DQ69" s="61">
        <v>1458.2496275102656</v>
      </c>
      <c r="DR69" s="61" t="s">
        <v>1320</v>
      </c>
      <c r="DS69" s="61" t="s">
        <v>1320</v>
      </c>
      <c r="DT69" s="61" t="s">
        <v>1320</v>
      </c>
      <c r="DU69" s="61" t="s">
        <v>1320</v>
      </c>
      <c r="DV69" s="61" t="s">
        <v>1320</v>
      </c>
      <c r="DW69" s="61">
        <v>5</v>
      </c>
      <c r="DX69" s="61">
        <v>5</v>
      </c>
      <c r="DY69" s="61" t="s">
        <v>1320</v>
      </c>
      <c r="DZ69" s="61" t="s">
        <v>1320</v>
      </c>
      <c r="EA69" s="61" t="s">
        <v>1320</v>
      </c>
      <c r="EB69" s="61" t="s">
        <v>1320</v>
      </c>
      <c r="EC69" s="61" t="s">
        <v>1320</v>
      </c>
      <c r="ED69" s="61">
        <v>8940.1186314028055</v>
      </c>
      <c r="EE69" s="61">
        <v>8940.1186314028055</v>
      </c>
      <c r="EF69" s="61" t="s">
        <v>1320</v>
      </c>
      <c r="EG69" s="61" t="s">
        <v>1320</v>
      </c>
      <c r="EH69" s="61" t="s">
        <v>1320</v>
      </c>
      <c r="EI69" s="61" t="s">
        <v>1320</v>
      </c>
      <c r="EJ69" s="61" t="s">
        <v>1320</v>
      </c>
      <c r="EK69" s="61" t="s">
        <v>1320</v>
      </c>
      <c r="EL69" s="61" t="s">
        <v>1320</v>
      </c>
      <c r="EM69" s="61" t="s">
        <v>1320</v>
      </c>
      <c r="EN69" s="61" t="s">
        <v>1320</v>
      </c>
      <c r="EO69" s="61" t="s">
        <v>1320</v>
      </c>
      <c r="EP69" s="61" t="s">
        <v>1320</v>
      </c>
      <c r="EQ69" s="61" t="s">
        <v>1320</v>
      </c>
      <c r="ER69" s="61" t="s">
        <v>1320</v>
      </c>
      <c r="ES69" s="61" t="s">
        <v>1320</v>
      </c>
      <c r="ET69" s="61" t="s">
        <v>1320</v>
      </c>
      <c r="EU69" s="61" t="s">
        <v>1320</v>
      </c>
      <c r="EV69" s="61" t="s">
        <v>1320</v>
      </c>
      <c r="EW69" s="61" t="s">
        <v>1320</v>
      </c>
      <c r="EX69" s="61" t="s">
        <v>1320</v>
      </c>
      <c r="EY69" s="61">
        <v>3</v>
      </c>
      <c r="EZ69" s="61">
        <v>2</v>
      </c>
      <c r="FA69" s="61">
        <v>1</v>
      </c>
      <c r="FB69" s="61" t="s">
        <v>1320</v>
      </c>
      <c r="FC69" s="61" t="s">
        <v>1320</v>
      </c>
      <c r="FD69" s="61" t="s">
        <v>1320</v>
      </c>
      <c r="FE69" s="61" t="s">
        <v>1320</v>
      </c>
      <c r="FF69" s="61">
        <v>11289.520809058233</v>
      </c>
      <c r="FG69" s="61">
        <v>5730.5397943826611</v>
      </c>
      <c r="FH69" s="61">
        <v>5558.9810146755717</v>
      </c>
      <c r="FI69" s="61" t="s">
        <v>1320</v>
      </c>
      <c r="FJ69" s="61" t="s">
        <v>1320</v>
      </c>
      <c r="FK69" s="61" t="s">
        <v>1320</v>
      </c>
      <c r="FL69" s="61" t="s">
        <v>1320</v>
      </c>
    </row>
    <row r="70" spans="2:168" x14ac:dyDescent="0.2">
      <c r="B70" s="44" t="s">
        <v>1623</v>
      </c>
      <c r="C70" s="60">
        <v>32405</v>
      </c>
      <c r="D70" s="61">
        <v>32405</v>
      </c>
      <c r="E70" s="61" t="s">
        <v>1320</v>
      </c>
      <c r="F70" s="61" t="s">
        <v>1320</v>
      </c>
      <c r="G70" s="61" t="s">
        <v>1320</v>
      </c>
      <c r="H70" s="61" t="s">
        <v>1320</v>
      </c>
      <c r="I70" s="61" t="s">
        <v>1320</v>
      </c>
      <c r="J70" s="62">
        <v>32405</v>
      </c>
      <c r="K70" s="61">
        <v>16062</v>
      </c>
      <c r="L70" s="61" t="s">
        <v>1320</v>
      </c>
      <c r="M70" s="61" t="s">
        <v>1320</v>
      </c>
      <c r="N70" s="61">
        <v>16343</v>
      </c>
      <c r="O70" s="61" t="s">
        <v>1320</v>
      </c>
      <c r="P70" s="61" t="s">
        <v>1320</v>
      </c>
      <c r="Q70" s="61">
        <v>82</v>
      </c>
      <c r="R70" s="61">
        <v>10</v>
      </c>
      <c r="S70" s="61" t="s">
        <v>1320</v>
      </c>
      <c r="T70" s="61" t="s">
        <v>1320</v>
      </c>
      <c r="U70" s="61">
        <v>72</v>
      </c>
      <c r="V70" s="61" t="s">
        <v>1320</v>
      </c>
      <c r="W70" s="61" t="s">
        <v>1320</v>
      </c>
      <c r="X70" s="61">
        <v>32405</v>
      </c>
      <c r="Y70" s="61">
        <v>32405</v>
      </c>
      <c r="Z70" s="61" t="s">
        <v>1320</v>
      </c>
      <c r="AA70" s="61" t="s">
        <v>1320</v>
      </c>
      <c r="AB70" s="61" t="s">
        <v>1320</v>
      </c>
      <c r="AC70" s="61" t="s">
        <v>1320</v>
      </c>
      <c r="AD70" s="61" t="s">
        <v>1320</v>
      </c>
      <c r="AE70" s="61">
        <v>82</v>
      </c>
      <c r="AF70" s="61">
        <v>82</v>
      </c>
      <c r="AG70" s="61" t="s">
        <v>1320</v>
      </c>
      <c r="AH70" s="61" t="s">
        <v>1320</v>
      </c>
      <c r="AI70" s="61" t="s">
        <v>1320</v>
      </c>
      <c r="AJ70" s="61" t="s">
        <v>1320</v>
      </c>
      <c r="AK70" s="61" t="s">
        <v>1320</v>
      </c>
      <c r="AL70" s="67">
        <v>0.50433575065576297</v>
      </c>
      <c r="AM70" s="67">
        <v>0.49566424934423697</v>
      </c>
      <c r="AN70" s="67" t="s">
        <v>1320</v>
      </c>
      <c r="AO70" s="67" t="s">
        <v>1320</v>
      </c>
      <c r="AP70" s="67" t="s">
        <v>1320</v>
      </c>
      <c r="AQ70" s="67" t="s">
        <v>1320</v>
      </c>
      <c r="AR70" s="67" t="s">
        <v>1320</v>
      </c>
      <c r="AS70" s="67" t="s">
        <v>1320</v>
      </c>
      <c r="AT70" s="67" t="s">
        <v>1320</v>
      </c>
      <c r="AU70" s="67" t="s">
        <v>1320</v>
      </c>
      <c r="AV70" s="67" t="s">
        <v>1320</v>
      </c>
      <c r="AW70" s="67" t="s">
        <v>1320</v>
      </c>
      <c r="AX70" s="67" t="s">
        <v>1320</v>
      </c>
      <c r="AY70" s="67" t="s">
        <v>1320</v>
      </c>
      <c r="AZ70" s="67">
        <v>0.96744783699443182</v>
      </c>
      <c r="BA70" s="67">
        <v>3.2552163005568131E-2</v>
      </c>
      <c r="BB70" s="67" t="s">
        <v>1320</v>
      </c>
      <c r="BC70" s="67" t="s">
        <v>1320</v>
      </c>
      <c r="BD70" s="67" t="s">
        <v>1320</v>
      </c>
      <c r="BE70" s="61">
        <v>10</v>
      </c>
      <c r="BF70" s="62">
        <v>10</v>
      </c>
      <c r="BG70" s="62" t="s">
        <v>1320</v>
      </c>
      <c r="BH70" s="62" t="s">
        <v>1320</v>
      </c>
      <c r="BI70" s="62" t="s">
        <v>1320</v>
      </c>
      <c r="BJ70" s="62" t="s">
        <v>1320</v>
      </c>
      <c r="BK70" s="62" t="s">
        <v>1320</v>
      </c>
      <c r="BL70" s="61">
        <v>16062</v>
      </c>
      <c r="BM70" s="61">
        <v>16062</v>
      </c>
      <c r="BN70" s="61" t="s">
        <v>1320</v>
      </c>
      <c r="BO70" s="61" t="s">
        <v>1320</v>
      </c>
      <c r="BP70" s="61" t="s">
        <v>1320</v>
      </c>
      <c r="BQ70" s="61" t="s">
        <v>1320</v>
      </c>
      <c r="BR70" s="61" t="s">
        <v>1320</v>
      </c>
      <c r="BS70" s="61">
        <v>10</v>
      </c>
      <c r="BT70" s="61">
        <v>10</v>
      </c>
      <c r="BU70" s="61" t="s">
        <v>1320</v>
      </c>
      <c r="BV70" s="61" t="s">
        <v>1320</v>
      </c>
      <c r="BW70" s="61" t="s">
        <v>1320</v>
      </c>
      <c r="BX70" s="61" t="s">
        <v>1320</v>
      </c>
      <c r="BY70" s="61" t="s">
        <v>1320</v>
      </c>
      <c r="BZ70" s="61">
        <v>16062</v>
      </c>
      <c r="CA70" s="61">
        <v>16062</v>
      </c>
      <c r="CB70" s="61" t="s">
        <v>1320</v>
      </c>
      <c r="CC70" s="61" t="s">
        <v>1320</v>
      </c>
      <c r="CD70" s="61" t="s">
        <v>1320</v>
      </c>
      <c r="CE70" s="61" t="s">
        <v>1320</v>
      </c>
      <c r="CF70" s="61" t="s">
        <v>1320</v>
      </c>
      <c r="CG70" s="61" t="s">
        <v>1320</v>
      </c>
      <c r="CH70" s="61" t="s">
        <v>1320</v>
      </c>
      <c r="CI70" s="61" t="s">
        <v>1320</v>
      </c>
      <c r="CJ70" s="61" t="s">
        <v>1320</v>
      </c>
      <c r="CK70" s="61" t="s">
        <v>1320</v>
      </c>
      <c r="CL70" s="61" t="s">
        <v>1320</v>
      </c>
      <c r="CM70" s="61" t="s">
        <v>1320</v>
      </c>
      <c r="CN70" s="61" t="s">
        <v>1320</v>
      </c>
      <c r="CO70" s="61" t="s">
        <v>1320</v>
      </c>
      <c r="CP70" s="61" t="s">
        <v>1320</v>
      </c>
      <c r="CQ70" s="61" t="s">
        <v>1320</v>
      </c>
      <c r="CR70" s="61" t="s">
        <v>1320</v>
      </c>
      <c r="CS70" s="61" t="s">
        <v>1320</v>
      </c>
      <c r="CT70" s="61" t="s">
        <v>1320</v>
      </c>
      <c r="CU70" s="61" t="s">
        <v>1320</v>
      </c>
      <c r="CV70" s="61" t="s">
        <v>1320</v>
      </c>
      <c r="CW70" s="61" t="s">
        <v>1320</v>
      </c>
      <c r="CX70" s="61" t="s">
        <v>1320</v>
      </c>
      <c r="CY70" s="61" t="s">
        <v>1320</v>
      </c>
      <c r="CZ70" s="61" t="s">
        <v>1320</v>
      </c>
      <c r="DA70" s="61" t="s">
        <v>1320</v>
      </c>
      <c r="DB70" s="61" t="s">
        <v>1320</v>
      </c>
      <c r="DC70" s="61" t="s">
        <v>1320</v>
      </c>
      <c r="DD70" s="61" t="s">
        <v>1320</v>
      </c>
      <c r="DE70" s="61" t="s">
        <v>1320</v>
      </c>
      <c r="DF70" s="61" t="s">
        <v>1320</v>
      </c>
      <c r="DG70" s="61" t="s">
        <v>1320</v>
      </c>
      <c r="DH70" s="61" t="s">
        <v>1320</v>
      </c>
      <c r="DI70" s="61">
        <v>3</v>
      </c>
      <c r="DJ70" s="61">
        <v>3</v>
      </c>
      <c r="DK70" s="61" t="s">
        <v>1320</v>
      </c>
      <c r="DL70" s="61" t="s">
        <v>1320</v>
      </c>
      <c r="DM70" s="61" t="s">
        <v>1320</v>
      </c>
      <c r="DN70" s="61" t="s">
        <v>1320</v>
      </c>
      <c r="DO70" s="61" t="s">
        <v>1320</v>
      </c>
      <c r="DP70" s="61">
        <v>3878</v>
      </c>
      <c r="DQ70" s="61">
        <v>3878</v>
      </c>
      <c r="DR70" s="61" t="s">
        <v>1320</v>
      </c>
      <c r="DS70" s="61" t="s">
        <v>1320</v>
      </c>
      <c r="DT70" s="61" t="s">
        <v>1320</v>
      </c>
      <c r="DU70" s="61" t="s">
        <v>1320</v>
      </c>
      <c r="DV70" s="61" t="s">
        <v>1320</v>
      </c>
      <c r="DW70" s="61">
        <v>1</v>
      </c>
      <c r="DX70" s="61">
        <v>1</v>
      </c>
      <c r="DY70" s="61" t="s">
        <v>1320</v>
      </c>
      <c r="DZ70" s="61" t="s">
        <v>1320</v>
      </c>
      <c r="EA70" s="61" t="s">
        <v>1320</v>
      </c>
      <c r="EB70" s="61" t="s">
        <v>1320</v>
      </c>
      <c r="EC70" s="61" t="s">
        <v>1320</v>
      </c>
      <c r="ED70" s="61">
        <v>316</v>
      </c>
      <c r="EE70" s="61">
        <v>316</v>
      </c>
      <c r="EF70" s="61" t="s">
        <v>1320</v>
      </c>
      <c r="EG70" s="61" t="s">
        <v>1320</v>
      </c>
      <c r="EH70" s="61" t="s">
        <v>1320</v>
      </c>
      <c r="EI70" s="61" t="s">
        <v>1320</v>
      </c>
      <c r="EJ70" s="61" t="s">
        <v>1320</v>
      </c>
      <c r="EK70" s="61">
        <v>3</v>
      </c>
      <c r="EL70" s="61">
        <v>3</v>
      </c>
      <c r="EM70" s="61" t="s">
        <v>1320</v>
      </c>
      <c r="EN70" s="61" t="s">
        <v>1320</v>
      </c>
      <c r="EO70" s="61" t="s">
        <v>1320</v>
      </c>
      <c r="EP70" s="61" t="s">
        <v>1320</v>
      </c>
      <c r="EQ70" s="61" t="s">
        <v>1320</v>
      </c>
      <c r="ER70" s="61">
        <v>5208</v>
      </c>
      <c r="ES70" s="61">
        <v>5208</v>
      </c>
      <c r="ET70" s="61" t="s">
        <v>1320</v>
      </c>
      <c r="EU70" s="61" t="s">
        <v>1320</v>
      </c>
      <c r="EV70" s="61" t="s">
        <v>1320</v>
      </c>
      <c r="EW70" s="61" t="s">
        <v>1320</v>
      </c>
      <c r="EX70" s="61" t="s">
        <v>1320</v>
      </c>
      <c r="EY70" s="61">
        <v>3</v>
      </c>
      <c r="EZ70" s="61">
        <v>3</v>
      </c>
      <c r="FA70" s="61" t="s">
        <v>1320</v>
      </c>
      <c r="FB70" s="61" t="s">
        <v>1320</v>
      </c>
      <c r="FC70" s="61" t="s">
        <v>1320</v>
      </c>
      <c r="FD70" s="61" t="s">
        <v>1320</v>
      </c>
      <c r="FE70" s="61" t="s">
        <v>1320</v>
      </c>
      <c r="FF70" s="61">
        <v>6660</v>
      </c>
      <c r="FG70" s="61">
        <v>6660</v>
      </c>
      <c r="FH70" s="61" t="s">
        <v>1320</v>
      </c>
      <c r="FI70" s="61" t="s">
        <v>1320</v>
      </c>
      <c r="FJ70" s="61" t="s">
        <v>1320</v>
      </c>
      <c r="FK70" s="61" t="s">
        <v>1320</v>
      </c>
      <c r="FL70" s="61" t="s">
        <v>1320</v>
      </c>
    </row>
    <row r="71" spans="2:168" x14ac:dyDescent="0.2">
      <c r="B71" s="44" t="s">
        <v>1686</v>
      </c>
      <c r="C71" s="60">
        <v>980.50608124260509</v>
      </c>
      <c r="D71" s="61">
        <v>980.50608124260509</v>
      </c>
      <c r="E71" s="61" t="s">
        <v>1320</v>
      </c>
      <c r="F71" s="61" t="s">
        <v>1320</v>
      </c>
      <c r="G71" s="61" t="s">
        <v>1320</v>
      </c>
      <c r="H71" s="61" t="s">
        <v>1320</v>
      </c>
      <c r="I71" s="61" t="s">
        <v>1320</v>
      </c>
      <c r="J71" s="62">
        <v>980.50608124260509</v>
      </c>
      <c r="K71" s="61">
        <v>980.50608124260509</v>
      </c>
      <c r="L71" s="61" t="s">
        <v>1320</v>
      </c>
      <c r="M71" s="61" t="s">
        <v>1320</v>
      </c>
      <c r="N71" s="61" t="s">
        <v>1320</v>
      </c>
      <c r="O71" s="61" t="s">
        <v>1320</v>
      </c>
      <c r="P71" s="61" t="s">
        <v>1320</v>
      </c>
      <c r="Q71" s="61">
        <v>3</v>
      </c>
      <c r="R71" s="61">
        <v>3</v>
      </c>
      <c r="S71" s="61" t="s">
        <v>1320</v>
      </c>
      <c r="T71" s="61" t="s">
        <v>1320</v>
      </c>
      <c r="U71" s="61" t="s">
        <v>1320</v>
      </c>
      <c r="V71" s="61" t="s">
        <v>1320</v>
      </c>
      <c r="W71" s="61" t="s">
        <v>1320</v>
      </c>
      <c r="X71" s="61">
        <v>980.50608124260509</v>
      </c>
      <c r="Y71" s="61">
        <v>980.50608124260509</v>
      </c>
      <c r="Z71" s="61" t="s">
        <v>1320</v>
      </c>
      <c r="AA71" s="61" t="s">
        <v>1320</v>
      </c>
      <c r="AB71" s="61" t="s">
        <v>1320</v>
      </c>
      <c r="AC71" s="61" t="s">
        <v>1320</v>
      </c>
      <c r="AD71" s="61" t="s">
        <v>1320</v>
      </c>
      <c r="AE71" s="61">
        <v>3</v>
      </c>
      <c r="AF71" s="61">
        <v>3</v>
      </c>
      <c r="AG71" s="61" t="s">
        <v>1320</v>
      </c>
      <c r="AH71" s="61" t="s">
        <v>1320</v>
      </c>
      <c r="AI71" s="61" t="s">
        <v>1320</v>
      </c>
      <c r="AJ71" s="61" t="s">
        <v>1320</v>
      </c>
      <c r="AK71" s="61" t="s">
        <v>1320</v>
      </c>
      <c r="AL71" s="67">
        <v>1</v>
      </c>
      <c r="AM71" s="67" t="s">
        <v>1320</v>
      </c>
      <c r="AN71" s="67" t="s">
        <v>1320</v>
      </c>
      <c r="AO71" s="67" t="s">
        <v>1320</v>
      </c>
      <c r="AP71" s="67" t="s">
        <v>1320</v>
      </c>
      <c r="AQ71" s="67" t="s">
        <v>1320</v>
      </c>
      <c r="AR71" s="67" t="s">
        <v>1320</v>
      </c>
      <c r="AS71" s="67" t="s">
        <v>1320</v>
      </c>
      <c r="AT71" s="67" t="s">
        <v>1320</v>
      </c>
      <c r="AU71" s="67" t="s">
        <v>1320</v>
      </c>
      <c r="AV71" s="67" t="s">
        <v>1320</v>
      </c>
      <c r="AW71" s="67" t="s">
        <v>1320</v>
      </c>
      <c r="AX71" s="67" t="s">
        <v>1320</v>
      </c>
      <c r="AY71" s="67" t="s">
        <v>1320</v>
      </c>
      <c r="AZ71" s="67" t="s">
        <v>1320</v>
      </c>
      <c r="BA71" s="67" t="s">
        <v>1320</v>
      </c>
      <c r="BB71" s="67" t="s">
        <v>1320</v>
      </c>
      <c r="BC71" s="67" t="s">
        <v>1320</v>
      </c>
      <c r="BD71" s="67" t="s">
        <v>1320</v>
      </c>
      <c r="BE71" s="61">
        <v>3</v>
      </c>
      <c r="BF71" s="62">
        <v>3</v>
      </c>
      <c r="BG71" s="62" t="s">
        <v>1320</v>
      </c>
      <c r="BH71" s="62" t="s">
        <v>1320</v>
      </c>
      <c r="BI71" s="62" t="s">
        <v>1320</v>
      </c>
      <c r="BJ71" s="62" t="s">
        <v>1320</v>
      </c>
      <c r="BK71" s="62" t="s">
        <v>1320</v>
      </c>
      <c r="BL71" s="61">
        <v>980.50608124260509</v>
      </c>
      <c r="BM71" s="61">
        <v>980.50608124260509</v>
      </c>
      <c r="BN71" s="61" t="s">
        <v>1320</v>
      </c>
      <c r="BO71" s="61" t="s">
        <v>1320</v>
      </c>
      <c r="BP71" s="61" t="s">
        <v>1320</v>
      </c>
      <c r="BQ71" s="61" t="s">
        <v>1320</v>
      </c>
      <c r="BR71" s="61" t="s">
        <v>1320</v>
      </c>
      <c r="BS71" s="61" t="s">
        <v>1320</v>
      </c>
      <c r="BT71" s="61" t="s">
        <v>1320</v>
      </c>
      <c r="BU71" s="61" t="s">
        <v>1320</v>
      </c>
      <c r="BV71" s="61" t="s">
        <v>1320</v>
      </c>
      <c r="BW71" s="61" t="s">
        <v>1320</v>
      </c>
      <c r="BX71" s="61" t="s">
        <v>1320</v>
      </c>
      <c r="BY71" s="61" t="s">
        <v>1320</v>
      </c>
      <c r="BZ71" s="61" t="s">
        <v>1320</v>
      </c>
      <c r="CA71" s="61" t="s">
        <v>1320</v>
      </c>
      <c r="CB71" s="61" t="s">
        <v>1320</v>
      </c>
      <c r="CC71" s="61" t="s">
        <v>1320</v>
      </c>
      <c r="CD71" s="61" t="s">
        <v>1320</v>
      </c>
      <c r="CE71" s="61" t="s">
        <v>1320</v>
      </c>
      <c r="CF71" s="61" t="s">
        <v>1320</v>
      </c>
      <c r="CG71" s="61">
        <v>3</v>
      </c>
      <c r="CH71" s="61">
        <v>3</v>
      </c>
      <c r="CI71" s="61" t="s">
        <v>1320</v>
      </c>
      <c r="CJ71" s="61" t="s">
        <v>1320</v>
      </c>
      <c r="CK71" s="61" t="s">
        <v>1320</v>
      </c>
      <c r="CL71" s="61" t="s">
        <v>1320</v>
      </c>
      <c r="CM71" s="61" t="s">
        <v>1320</v>
      </c>
      <c r="CN71" s="61">
        <v>980.50608124260509</v>
      </c>
      <c r="CO71" s="61">
        <v>980.50608124260509</v>
      </c>
      <c r="CP71" s="61" t="s">
        <v>1320</v>
      </c>
      <c r="CQ71" s="61" t="s">
        <v>1320</v>
      </c>
      <c r="CR71" s="61" t="s">
        <v>1320</v>
      </c>
      <c r="CS71" s="61" t="s">
        <v>1320</v>
      </c>
      <c r="CT71" s="61" t="s">
        <v>1320</v>
      </c>
      <c r="CU71" s="61" t="s">
        <v>1320</v>
      </c>
      <c r="CV71" s="61" t="s">
        <v>1320</v>
      </c>
      <c r="CW71" s="61" t="s">
        <v>1320</v>
      </c>
      <c r="CX71" s="61" t="s">
        <v>1320</v>
      </c>
      <c r="CY71" s="61" t="s">
        <v>1320</v>
      </c>
      <c r="CZ71" s="61" t="s">
        <v>1320</v>
      </c>
      <c r="DA71" s="61" t="s">
        <v>1320</v>
      </c>
      <c r="DB71" s="61" t="s">
        <v>1320</v>
      </c>
      <c r="DC71" s="61" t="s">
        <v>1320</v>
      </c>
      <c r="DD71" s="61" t="s">
        <v>1320</v>
      </c>
      <c r="DE71" s="61" t="s">
        <v>1320</v>
      </c>
      <c r="DF71" s="61" t="s">
        <v>1320</v>
      </c>
      <c r="DG71" s="61" t="s">
        <v>1320</v>
      </c>
      <c r="DH71" s="61" t="s">
        <v>1320</v>
      </c>
      <c r="DI71" s="61">
        <v>1</v>
      </c>
      <c r="DJ71" s="61">
        <v>1</v>
      </c>
      <c r="DK71" s="61" t="s">
        <v>1320</v>
      </c>
      <c r="DL71" s="61" t="s">
        <v>1320</v>
      </c>
      <c r="DM71" s="61" t="s">
        <v>1320</v>
      </c>
      <c r="DN71" s="61" t="s">
        <v>1320</v>
      </c>
      <c r="DO71" s="61" t="s">
        <v>1320</v>
      </c>
      <c r="DP71" s="61">
        <v>414.60038429213432</v>
      </c>
      <c r="DQ71" s="61">
        <v>414.60038429213432</v>
      </c>
      <c r="DR71" s="61" t="s">
        <v>1320</v>
      </c>
      <c r="DS71" s="61" t="s">
        <v>1320</v>
      </c>
      <c r="DT71" s="61" t="s">
        <v>1320</v>
      </c>
      <c r="DU71" s="61" t="s">
        <v>1320</v>
      </c>
      <c r="DV71" s="61" t="s">
        <v>1320</v>
      </c>
      <c r="DW71" s="61">
        <v>2</v>
      </c>
      <c r="DX71" s="61">
        <v>2</v>
      </c>
      <c r="DY71" s="61" t="s">
        <v>1320</v>
      </c>
      <c r="DZ71" s="61" t="s">
        <v>1320</v>
      </c>
      <c r="EA71" s="61" t="s">
        <v>1320</v>
      </c>
      <c r="EB71" s="61" t="s">
        <v>1320</v>
      </c>
      <c r="EC71" s="61" t="s">
        <v>1320</v>
      </c>
      <c r="ED71" s="61">
        <v>565.90569695047077</v>
      </c>
      <c r="EE71" s="61">
        <v>565.90569695047077</v>
      </c>
      <c r="EF71" s="61" t="s">
        <v>1320</v>
      </c>
      <c r="EG71" s="61" t="s">
        <v>1320</v>
      </c>
      <c r="EH71" s="61" t="s">
        <v>1320</v>
      </c>
      <c r="EI71" s="61" t="s">
        <v>1320</v>
      </c>
      <c r="EJ71" s="61" t="s">
        <v>1320</v>
      </c>
      <c r="EK71" s="61" t="s">
        <v>1320</v>
      </c>
      <c r="EL71" s="61" t="s">
        <v>1320</v>
      </c>
      <c r="EM71" s="61" t="s">
        <v>1320</v>
      </c>
      <c r="EN71" s="61" t="s">
        <v>1320</v>
      </c>
      <c r="EO71" s="61" t="s">
        <v>1320</v>
      </c>
      <c r="EP71" s="61" t="s">
        <v>1320</v>
      </c>
      <c r="EQ71" s="61" t="s">
        <v>1320</v>
      </c>
      <c r="ER71" s="61" t="s">
        <v>1320</v>
      </c>
      <c r="ES71" s="61" t="s">
        <v>1320</v>
      </c>
      <c r="ET71" s="61" t="s">
        <v>1320</v>
      </c>
      <c r="EU71" s="61" t="s">
        <v>1320</v>
      </c>
      <c r="EV71" s="61" t="s">
        <v>1320</v>
      </c>
      <c r="EW71" s="61" t="s">
        <v>1320</v>
      </c>
      <c r="EX71" s="61" t="s">
        <v>1320</v>
      </c>
      <c r="EY71" s="61" t="s">
        <v>1320</v>
      </c>
      <c r="EZ71" s="61" t="s">
        <v>1320</v>
      </c>
      <c r="FA71" s="61" t="s">
        <v>1320</v>
      </c>
      <c r="FB71" s="61" t="s">
        <v>1320</v>
      </c>
      <c r="FC71" s="61" t="s">
        <v>1320</v>
      </c>
      <c r="FD71" s="61" t="s">
        <v>1320</v>
      </c>
      <c r="FE71" s="61" t="s">
        <v>1320</v>
      </c>
      <c r="FF71" s="61" t="s">
        <v>1320</v>
      </c>
      <c r="FG71" s="61" t="s">
        <v>1320</v>
      </c>
      <c r="FH71" s="61" t="s">
        <v>1320</v>
      </c>
      <c r="FI71" s="61" t="s">
        <v>1320</v>
      </c>
      <c r="FJ71" s="61" t="s">
        <v>1320</v>
      </c>
      <c r="FK71" s="61" t="s">
        <v>1320</v>
      </c>
      <c r="FL71" s="61" t="s">
        <v>1320</v>
      </c>
    </row>
    <row r="72" spans="2:168" x14ac:dyDescent="0.2">
      <c r="B72" s="44" t="s">
        <v>164</v>
      </c>
      <c r="C72" s="60">
        <v>79478.121341062797</v>
      </c>
      <c r="D72" s="61">
        <v>23653.69896319259</v>
      </c>
      <c r="E72" s="61">
        <v>4550.3481567406052</v>
      </c>
      <c r="F72" s="61">
        <v>44705.561574797983</v>
      </c>
      <c r="G72" s="61">
        <v>5857.8789291580279</v>
      </c>
      <c r="H72" s="61">
        <v>710.63371717359587</v>
      </c>
      <c r="I72" s="61" t="s">
        <v>1320</v>
      </c>
      <c r="J72" s="62">
        <v>79478.121341062797</v>
      </c>
      <c r="K72" s="61">
        <v>9301.7192508454536</v>
      </c>
      <c r="L72" s="61">
        <v>13353.918461924668</v>
      </c>
      <c r="M72" s="61" t="s">
        <v>1320</v>
      </c>
      <c r="N72" s="61">
        <v>56822.483628292684</v>
      </c>
      <c r="O72" s="61" t="s">
        <v>1320</v>
      </c>
      <c r="P72" s="61" t="s">
        <v>1320</v>
      </c>
      <c r="Q72" s="61">
        <v>311</v>
      </c>
      <c r="R72" s="61">
        <v>12</v>
      </c>
      <c r="S72" s="61">
        <v>20</v>
      </c>
      <c r="T72" s="61" t="s">
        <v>1320</v>
      </c>
      <c r="U72" s="61">
        <v>279</v>
      </c>
      <c r="V72" s="61" t="s">
        <v>1320</v>
      </c>
      <c r="W72" s="61" t="s">
        <v>1320</v>
      </c>
      <c r="X72" s="61">
        <v>79478.121341062812</v>
      </c>
      <c r="Y72" s="61">
        <v>23652.817283642747</v>
      </c>
      <c r="Z72" s="61">
        <v>4550.3481567406052</v>
      </c>
      <c r="AA72" s="61">
        <v>44705.56157479799</v>
      </c>
      <c r="AB72" s="61">
        <v>5858.7606087078711</v>
      </c>
      <c r="AC72" s="61">
        <v>710.63371717359587</v>
      </c>
      <c r="AD72" s="61" t="s">
        <v>1320</v>
      </c>
      <c r="AE72" s="61">
        <v>311</v>
      </c>
      <c r="AF72" s="61">
        <v>83</v>
      </c>
      <c r="AG72" s="61">
        <v>11</v>
      </c>
      <c r="AH72" s="61">
        <v>208</v>
      </c>
      <c r="AI72" s="61">
        <v>4</v>
      </c>
      <c r="AJ72" s="61">
        <v>5</v>
      </c>
      <c r="AK72" s="61" t="s">
        <v>1320</v>
      </c>
      <c r="AL72" s="67">
        <v>0.96007499112531058</v>
      </c>
      <c r="AM72" s="67">
        <v>3.9925008874689381E-2</v>
      </c>
      <c r="AN72" s="67" t="s">
        <v>1320</v>
      </c>
      <c r="AO72" s="67" t="s">
        <v>1320</v>
      </c>
      <c r="AP72" s="67">
        <v>0.28887861805996878</v>
      </c>
      <c r="AQ72" s="67">
        <v>4.283320815760587E-2</v>
      </c>
      <c r="AR72" s="67">
        <v>0.15441677739904094</v>
      </c>
      <c r="AS72" s="67" t="s">
        <v>1320</v>
      </c>
      <c r="AT72" s="67">
        <v>3.2064244034895141E-2</v>
      </c>
      <c r="AU72" s="67">
        <v>0.28499624472817608</v>
      </c>
      <c r="AV72" s="67">
        <v>0.14423710208562018</v>
      </c>
      <c r="AW72" s="67">
        <v>3.3982321335721301E-2</v>
      </c>
      <c r="AX72" s="67">
        <v>1.8591484198971633E-2</v>
      </c>
      <c r="AY72" s="67" t="s">
        <v>1320</v>
      </c>
      <c r="AZ72" s="67">
        <v>0.29365070194696402</v>
      </c>
      <c r="BA72" s="67">
        <v>0.17053555953550173</v>
      </c>
      <c r="BB72" s="67">
        <v>0.45600554624761686</v>
      </c>
      <c r="BC72" s="67">
        <v>3.0735455543358945E-3</v>
      </c>
      <c r="BD72" s="67">
        <v>7.6734646715581487E-2</v>
      </c>
      <c r="BE72" s="61">
        <v>12</v>
      </c>
      <c r="BF72" s="62">
        <v>6</v>
      </c>
      <c r="BG72" s="62">
        <v>1</v>
      </c>
      <c r="BH72" s="62">
        <v>3</v>
      </c>
      <c r="BI72" s="62" t="s">
        <v>1320</v>
      </c>
      <c r="BJ72" s="62">
        <v>2</v>
      </c>
      <c r="BK72" s="62" t="s">
        <v>1320</v>
      </c>
      <c r="BL72" s="61">
        <v>9301.7192508454536</v>
      </c>
      <c r="BM72" s="61">
        <v>5741.4972285787298</v>
      </c>
      <c r="BN72" s="61">
        <v>413.50770887644717</v>
      </c>
      <c r="BO72" s="61">
        <v>618.05736444006288</v>
      </c>
      <c r="BP72" s="61">
        <v>2528.6569489502144</v>
      </c>
      <c r="BQ72" s="61" t="s">
        <v>1320</v>
      </c>
      <c r="BR72" s="61" t="s">
        <v>1320</v>
      </c>
      <c r="BS72" s="61">
        <v>6</v>
      </c>
      <c r="BT72" s="61">
        <v>2</v>
      </c>
      <c r="BU72" s="61">
        <v>1</v>
      </c>
      <c r="BV72" s="61">
        <v>1</v>
      </c>
      <c r="BW72" s="61">
        <v>2</v>
      </c>
      <c r="BX72" s="61" t="s">
        <v>1320</v>
      </c>
      <c r="BY72" s="61" t="s">
        <v>1320</v>
      </c>
      <c r="BZ72" s="61">
        <v>6467.1194980996588</v>
      </c>
      <c r="CA72" s="61">
        <v>3301.008234612832</v>
      </c>
      <c r="CB72" s="61">
        <v>413.50770887644717</v>
      </c>
      <c r="CC72" s="61">
        <v>259.21378765389227</v>
      </c>
      <c r="CD72" s="61">
        <v>2493.3897669564876</v>
      </c>
      <c r="CE72" s="61" t="s">
        <v>1320</v>
      </c>
      <c r="CF72" s="61" t="s">
        <v>1320</v>
      </c>
      <c r="CG72" s="61">
        <v>3</v>
      </c>
      <c r="CH72" s="61">
        <v>2</v>
      </c>
      <c r="CI72" s="61" t="s">
        <v>1320</v>
      </c>
      <c r="CJ72" s="61">
        <v>1</v>
      </c>
      <c r="CK72" s="61" t="s">
        <v>1320</v>
      </c>
      <c r="CL72" s="61" t="s">
        <v>1320</v>
      </c>
      <c r="CM72" s="61" t="s">
        <v>1320</v>
      </c>
      <c r="CN72" s="61">
        <v>2211.2523110066727</v>
      </c>
      <c r="CO72" s="61">
        <v>2089.5805331283154</v>
      </c>
      <c r="CP72" s="61" t="s">
        <v>1320</v>
      </c>
      <c r="CQ72" s="61">
        <v>121.6717778783576</v>
      </c>
      <c r="CR72" s="61" t="s">
        <v>1320</v>
      </c>
      <c r="CS72" s="61" t="s">
        <v>1320</v>
      </c>
      <c r="CT72" s="61" t="s">
        <v>1320</v>
      </c>
      <c r="CU72" s="61">
        <v>3</v>
      </c>
      <c r="CV72" s="61">
        <v>2</v>
      </c>
      <c r="CW72" s="61" t="s">
        <v>1320</v>
      </c>
      <c r="CX72" s="61">
        <v>1</v>
      </c>
      <c r="CY72" s="61" t="s">
        <v>1320</v>
      </c>
      <c r="CZ72" s="61" t="s">
        <v>1320</v>
      </c>
      <c r="DA72" s="61" t="s">
        <v>1320</v>
      </c>
      <c r="DB72" s="61">
        <v>623.3474417391219</v>
      </c>
      <c r="DC72" s="61">
        <v>350.90846083758203</v>
      </c>
      <c r="DD72" s="61" t="s">
        <v>1320</v>
      </c>
      <c r="DE72" s="61">
        <v>237.17179890781298</v>
      </c>
      <c r="DF72" s="61">
        <v>35.267181993726837</v>
      </c>
      <c r="DG72" s="61" t="s">
        <v>1320</v>
      </c>
      <c r="DH72" s="61" t="s">
        <v>1320</v>
      </c>
      <c r="DI72" s="61">
        <v>1</v>
      </c>
      <c r="DJ72" s="61" t="s">
        <v>1320</v>
      </c>
      <c r="DK72" s="61" t="s">
        <v>1320</v>
      </c>
      <c r="DL72" s="61">
        <v>1</v>
      </c>
      <c r="DM72" s="61" t="s">
        <v>1320</v>
      </c>
      <c r="DN72" s="61" t="s">
        <v>1320</v>
      </c>
      <c r="DO72" s="61" t="s">
        <v>1320</v>
      </c>
      <c r="DP72" s="61">
        <v>98.748109582435148</v>
      </c>
      <c r="DQ72" s="61" t="s">
        <v>1320</v>
      </c>
      <c r="DR72" s="61" t="s">
        <v>1320</v>
      </c>
      <c r="DS72" s="61">
        <v>98.748109582435148</v>
      </c>
      <c r="DT72" s="61" t="s">
        <v>1320</v>
      </c>
      <c r="DU72" s="61" t="s">
        <v>1320</v>
      </c>
      <c r="DV72" s="61" t="s">
        <v>1320</v>
      </c>
      <c r="DW72" s="61">
        <v>3</v>
      </c>
      <c r="DX72" s="61">
        <v>1</v>
      </c>
      <c r="DY72" s="61" t="s">
        <v>1320</v>
      </c>
      <c r="DZ72" s="61">
        <v>2</v>
      </c>
      <c r="EA72" s="61" t="s">
        <v>1320</v>
      </c>
      <c r="EB72" s="61" t="s">
        <v>1320</v>
      </c>
      <c r="EC72" s="61" t="s">
        <v>1320</v>
      </c>
      <c r="ED72" s="61">
        <v>620.70240308959239</v>
      </c>
      <c r="EE72" s="61">
        <v>101.39314823196466</v>
      </c>
      <c r="EF72" s="61" t="s">
        <v>1320</v>
      </c>
      <c r="EG72" s="61">
        <v>519.30925485762771</v>
      </c>
      <c r="EH72" s="61" t="s">
        <v>1320</v>
      </c>
      <c r="EI72" s="61" t="s">
        <v>1320</v>
      </c>
      <c r="EJ72" s="61" t="s">
        <v>1320</v>
      </c>
      <c r="EK72" s="61" t="s">
        <v>1320</v>
      </c>
      <c r="EL72" s="61" t="s">
        <v>1320</v>
      </c>
      <c r="EM72" s="61" t="s">
        <v>1320</v>
      </c>
      <c r="EN72" s="61" t="s">
        <v>1320</v>
      </c>
      <c r="EO72" s="61" t="s">
        <v>1320</v>
      </c>
      <c r="EP72" s="61" t="s">
        <v>1320</v>
      </c>
      <c r="EQ72" s="61" t="s">
        <v>1320</v>
      </c>
      <c r="ER72" s="61" t="s">
        <v>1320</v>
      </c>
      <c r="ES72" s="61" t="s">
        <v>1320</v>
      </c>
      <c r="ET72" s="61" t="s">
        <v>1320</v>
      </c>
      <c r="EU72" s="61" t="s">
        <v>1320</v>
      </c>
      <c r="EV72" s="61" t="s">
        <v>1320</v>
      </c>
      <c r="EW72" s="61" t="s">
        <v>1320</v>
      </c>
      <c r="EX72" s="61" t="s">
        <v>1320</v>
      </c>
      <c r="EY72" s="61">
        <v>8</v>
      </c>
      <c r="EZ72" s="61">
        <v>5</v>
      </c>
      <c r="FA72" s="61">
        <v>1</v>
      </c>
      <c r="FB72" s="61" t="s">
        <v>1320</v>
      </c>
      <c r="FC72" s="61">
        <v>2</v>
      </c>
      <c r="FD72" s="61" t="s">
        <v>1320</v>
      </c>
      <c r="FE72" s="61" t="s">
        <v>1320</v>
      </c>
      <c r="FF72" s="61">
        <v>8582.2687381734268</v>
      </c>
      <c r="FG72" s="61">
        <v>5640.1040803467649</v>
      </c>
      <c r="FH72" s="61">
        <v>413.50770887644717</v>
      </c>
      <c r="FI72" s="61" t="s">
        <v>1320</v>
      </c>
      <c r="FJ72" s="61">
        <v>2528.6569489502144</v>
      </c>
      <c r="FK72" s="61" t="s">
        <v>1320</v>
      </c>
      <c r="FL72" s="61" t="s">
        <v>1320</v>
      </c>
    </row>
    <row r="73" spans="2:168" x14ac:dyDescent="0.2">
      <c r="B73" s="44" t="s">
        <v>1280</v>
      </c>
      <c r="C73" s="60">
        <v>1100.9797042756629</v>
      </c>
      <c r="D73" s="61" t="s">
        <v>1320</v>
      </c>
      <c r="E73" s="61">
        <v>1100.9797042756629</v>
      </c>
      <c r="F73" s="61" t="s">
        <v>1320</v>
      </c>
      <c r="G73" s="61" t="s">
        <v>1320</v>
      </c>
      <c r="H73" s="61" t="s">
        <v>1320</v>
      </c>
      <c r="I73" s="61" t="s">
        <v>1320</v>
      </c>
      <c r="J73" s="62">
        <v>1100.9797042756629</v>
      </c>
      <c r="K73" s="61" t="s">
        <v>1320</v>
      </c>
      <c r="L73" s="61">
        <v>1100.9797042756629</v>
      </c>
      <c r="M73" s="61" t="s">
        <v>1320</v>
      </c>
      <c r="N73" s="61" t="s">
        <v>1320</v>
      </c>
      <c r="O73" s="61" t="s">
        <v>1320</v>
      </c>
      <c r="P73" s="61" t="s">
        <v>1320</v>
      </c>
      <c r="Q73" s="61">
        <v>2</v>
      </c>
      <c r="R73" s="61" t="s">
        <v>1320</v>
      </c>
      <c r="S73" s="61">
        <v>2</v>
      </c>
      <c r="T73" s="61" t="s">
        <v>1320</v>
      </c>
      <c r="U73" s="61" t="s">
        <v>1320</v>
      </c>
      <c r="V73" s="61" t="s">
        <v>1320</v>
      </c>
      <c r="W73" s="61" t="s">
        <v>1320</v>
      </c>
      <c r="X73" s="61">
        <v>1100.9797042756629</v>
      </c>
      <c r="Y73" s="61" t="s">
        <v>1320</v>
      </c>
      <c r="Z73" s="61">
        <v>1100.9797042756629</v>
      </c>
      <c r="AA73" s="61" t="s">
        <v>1320</v>
      </c>
      <c r="AB73" s="61" t="s">
        <v>1320</v>
      </c>
      <c r="AC73" s="61" t="s">
        <v>1320</v>
      </c>
      <c r="AD73" s="61" t="s">
        <v>1320</v>
      </c>
      <c r="AE73" s="61">
        <v>2</v>
      </c>
      <c r="AF73" s="61" t="s">
        <v>1320</v>
      </c>
      <c r="AG73" s="61">
        <v>2</v>
      </c>
      <c r="AH73" s="61" t="s">
        <v>1320</v>
      </c>
      <c r="AI73" s="61" t="s">
        <v>1320</v>
      </c>
      <c r="AJ73" s="61" t="s">
        <v>1320</v>
      </c>
      <c r="AK73" s="61" t="s">
        <v>1320</v>
      </c>
      <c r="AL73" s="67">
        <v>1</v>
      </c>
      <c r="AM73" s="67" t="s">
        <v>1320</v>
      </c>
      <c r="AN73" s="67" t="s">
        <v>1320</v>
      </c>
      <c r="AO73" s="67" t="s">
        <v>1320</v>
      </c>
      <c r="AP73" s="67">
        <v>0.53552008840982435</v>
      </c>
      <c r="AQ73" s="67">
        <v>0.40647698061230209</v>
      </c>
      <c r="AR73" s="67" t="s">
        <v>1320</v>
      </c>
      <c r="AS73" s="67" t="s">
        <v>1320</v>
      </c>
      <c r="AT73" s="67" t="s">
        <v>1320</v>
      </c>
      <c r="AU73" s="67">
        <v>1.7441720788320934E-2</v>
      </c>
      <c r="AV73" s="67">
        <v>4.0841494958878217E-3</v>
      </c>
      <c r="AW73" s="67" t="s">
        <v>1320</v>
      </c>
      <c r="AX73" s="67" t="s">
        <v>1320</v>
      </c>
      <c r="AY73" s="67">
        <v>3.6477060693664763E-2</v>
      </c>
      <c r="AZ73" s="67" t="s">
        <v>1320</v>
      </c>
      <c r="BA73" s="67">
        <v>1</v>
      </c>
      <c r="BB73" s="67" t="s">
        <v>1320</v>
      </c>
      <c r="BC73" s="67" t="s">
        <v>1320</v>
      </c>
      <c r="BD73" s="67" t="s">
        <v>1320</v>
      </c>
      <c r="BE73" s="61" t="s">
        <v>1320</v>
      </c>
      <c r="BF73" s="62" t="s">
        <v>1320</v>
      </c>
      <c r="BG73" s="62" t="s">
        <v>1320</v>
      </c>
      <c r="BH73" s="62" t="s">
        <v>1320</v>
      </c>
      <c r="BI73" s="62" t="s">
        <v>1320</v>
      </c>
      <c r="BJ73" s="62" t="s">
        <v>1320</v>
      </c>
      <c r="BK73" s="62" t="s">
        <v>1320</v>
      </c>
      <c r="BL73" s="61" t="s">
        <v>1320</v>
      </c>
      <c r="BM73" s="61" t="s">
        <v>1320</v>
      </c>
      <c r="BN73" s="61" t="s">
        <v>1320</v>
      </c>
      <c r="BO73" s="61" t="s">
        <v>1320</v>
      </c>
      <c r="BP73" s="61" t="s">
        <v>1320</v>
      </c>
      <c r="BQ73" s="61" t="s">
        <v>1320</v>
      </c>
      <c r="BR73" s="61" t="s">
        <v>1320</v>
      </c>
      <c r="BS73" s="61" t="s">
        <v>1320</v>
      </c>
      <c r="BT73" s="61" t="s">
        <v>1320</v>
      </c>
      <c r="BU73" s="61" t="s">
        <v>1320</v>
      </c>
      <c r="BV73" s="61" t="s">
        <v>1320</v>
      </c>
      <c r="BW73" s="61" t="s">
        <v>1320</v>
      </c>
      <c r="BX73" s="61" t="s">
        <v>1320</v>
      </c>
      <c r="BY73" s="61" t="s">
        <v>1320</v>
      </c>
      <c r="BZ73" s="61" t="s">
        <v>1320</v>
      </c>
      <c r="CA73" s="61" t="s">
        <v>1320</v>
      </c>
      <c r="CB73" s="61" t="s">
        <v>1320</v>
      </c>
      <c r="CC73" s="61" t="s">
        <v>1320</v>
      </c>
      <c r="CD73" s="61" t="s">
        <v>1320</v>
      </c>
      <c r="CE73" s="61" t="s">
        <v>1320</v>
      </c>
      <c r="CF73" s="61" t="s">
        <v>1320</v>
      </c>
      <c r="CG73" s="61" t="s">
        <v>1320</v>
      </c>
      <c r="CH73" s="61" t="s">
        <v>1320</v>
      </c>
      <c r="CI73" s="61" t="s">
        <v>1320</v>
      </c>
      <c r="CJ73" s="61" t="s">
        <v>1320</v>
      </c>
      <c r="CK73" s="61" t="s">
        <v>1320</v>
      </c>
      <c r="CL73" s="61" t="s">
        <v>1320</v>
      </c>
      <c r="CM73" s="61" t="s">
        <v>1320</v>
      </c>
      <c r="CN73" s="61" t="s">
        <v>1320</v>
      </c>
      <c r="CO73" s="61" t="s">
        <v>1320</v>
      </c>
      <c r="CP73" s="61" t="s">
        <v>1320</v>
      </c>
      <c r="CQ73" s="61" t="s">
        <v>1320</v>
      </c>
      <c r="CR73" s="61" t="s">
        <v>1320</v>
      </c>
      <c r="CS73" s="61" t="s">
        <v>1320</v>
      </c>
      <c r="CT73" s="61" t="s">
        <v>1320</v>
      </c>
      <c r="CU73" s="61" t="s">
        <v>1320</v>
      </c>
      <c r="CV73" s="61" t="s">
        <v>1320</v>
      </c>
      <c r="CW73" s="61" t="s">
        <v>1320</v>
      </c>
      <c r="CX73" s="61" t="s">
        <v>1320</v>
      </c>
      <c r="CY73" s="61" t="s">
        <v>1320</v>
      </c>
      <c r="CZ73" s="61" t="s">
        <v>1320</v>
      </c>
      <c r="DA73" s="61" t="s">
        <v>1320</v>
      </c>
      <c r="DB73" s="61" t="s">
        <v>1320</v>
      </c>
      <c r="DC73" s="61" t="s">
        <v>1320</v>
      </c>
      <c r="DD73" s="61" t="s">
        <v>1320</v>
      </c>
      <c r="DE73" s="61" t="s">
        <v>1320</v>
      </c>
      <c r="DF73" s="61" t="s">
        <v>1320</v>
      </c>
      <c r="DG73" s="61" t="s">
        <v>1320</v>
      </c>
      <c r="DH73" s="61" t="s">
        <v>1320</v>
      </c>
      <c r="DI73" s="61" t="s">
        <v>1320</v>
      </c>
      <c r="DJ73" s="61" t="s">
        <v>1320</v>
      </c>
      <c r="DK73" s="61" t="s">
        <v>1320</v>
      </c>
      <c r="DL73" s="61" t="s">
        <v>1320</v>
      </c>
      <c r="DM73" s="61" t="s">
        <v>1320</v>
      </c>
      <c r="DN73" s="61" t="s">
        <v>1320</v>
      </c>
      <c r="DO73" s="61" t="s">
        <v>1320</v>
      </c>
      <c r="DP73" s="61" t="s">
        <v>1320</v>
      </c>
      <c r="DQ73" s="61" t="s">
        <v>1320</v>
      </c>
      <c r="DR73" s="61" t="s">
        <v>1320</v>
      </c>
      <c r="DS73" s="61" t="s">
        <v>1320</v>
      </c>
      <c r="DT73" s="61" t="s">
        <v>1320</v>
      </c>
      <c r="DU73" s="61" t="s">
        <v>1320</v>
      </c>
      <c r="DV73" s="61" t="s">
        <v>1320</v>
      </c>
      <c r="DW73" s="61" t="s">
        <v>1320</v>
      </c>
      <c r="DX73" s="61" t="s">
        <v>1320</v>
      </c>
      <c r="DY73" s="61" t="s">
        <v>1320</v>
      </c>
      <c r="DZ73" s="61" t="s">
        <v>1320</v>
      </c>
      <c r="EA73" s="61" t="s">
        <v>1320</v>
      </c>
      <c r="EB73" s="61" t="s">
        <v>1320</v>
      </c>
      <c r="EC73" s="61" t="s">
        <v>1320</v>
      </c>
      <c r="ED73" s="61" t="s">
        <v>1320</v>
      </c>
      <c r="EE73" s="61" t="s">
        <v>1320</v>
      </c>
      <c r="EF73" s="61" t="s">
        <v>1320</v>
      </c>
      <c r="EG73" s="61" t="s">
        <v>1320</v>
      </c>
      <c r="EH73" s="61" t="s">
        <v>1320</v>
      </c>
      <c r="EI73" s="61" t="s">
        <v>1320</v>
      </c>
      <c r="EJ73" s="61" t="s">
        <v>1320</v>
      </c>
      <c r="EK73" s="61" t="s">
        <v>1320</v>
      </c>
      <c r="EL73" s="61" t="s">
        <v>1320</v>
      </c>
      <c r="EM73" s="61" t="s">
        <v>1320</v>
      </c>
      <c r="EN73" s="61" t="s">
        <v>1320</v>
      </c>
      <c r="EO73" s="61" t="s">
        <v>1320</v>
      </c>
      <c r="EP73" s="61" t="s">
        <v>1320</v>
      </c>
      <c r="EQ73" s="61" t="s">
        <v>1320</v>
      </c>
      <c r="ER73" s="61" t="s">
        <v>1320</v>
      </c>
      <c r="ES73" s="61" t="s">
        <v>1320</v>
      </c>
      <c r="ET73" s="61" t="s">
        <v>1320</v>
      </c>
      <c r="EU73" s="61" t="s">
        <v>1320</v>
      </c>
      <c r="EV73" s="61" t="s">
        <v>1320</v>
      </c>
      <c r="EW73" s="61" t="s">
        <v>1320</v>
      </c>
      <c r="EX73" s="61" t="s">
        <v>1320</v>
      </c>
      <c r="EY73" s="61" t="s">
        <v>1320</v>
      </c>
      <c r="EZ73" s="61" t="s">
        <v>1320</v>
      </c>
      <c r="FA73" s="61" t="s">
        <v>1320</v>
      </c>
      <c r="FB73" s="61" t="s">
        <v>1320</v>
      </c>
      <c r="FC73" s="61" t="s">
        <v>1320</v>
      </c>
      <c r="FD73" s="61" t="s">
        <v>1320</v>
      </c>
      <c r="FE73" s="61" t="s">
        <v>1320</v>
      </c>
      <c r="FF73" s="61" t="s">
        <v>1320</v>
      </c>
      <c r="FG73" s="61" t="s">
        <v>1320</v>
      </c>
      <c r="FH73" s="61" t="s">
        <v>1320</v>
      </c>
      <c r="FI73" s="61" t="s">
        <v>1320</v>
      </c>
      <c r="FJ73" s="61" t="s">
        <v>1320</v>
      </c>
      <c r="FK73" s="61" t="s">
        <v>1320</v>
      </c>
      <c r="FL73" s="61" t="s">
        <v>1320</v>
      </c>
    </row>
    <row r="74" spans="2:168" x14ac:dyDescent="0.2">
      <c r="B74" s="44" t="s">
        <v>679</v>
      </c>
      <c r="C74" s="60">
        <v>14933.690624784245</v>
      </c>
      <c r="D74" s="61" t="s">
        <v>1320</v>
      </c>
      <c r="E74" s="61">
        <v>14933.690624784245</v>
      </c>
      <c r="F74" s="61" t="s">
        <v>1320</v>
      </c>
      <c r="G74" s="61" t="s">
        <v>1320</v>
      </c>
      <c r="H74" s="61" t="s">
        <v>1320</v>
      </c>
      <c r="I74" s="61" t="s">
        <v>1320</v>
      </c>
      <c r="J74" s="62">
        <v>14933.690624784245</v>
      </c>
      <c r="K74" s="61">
        <v>8317.1257595587085</v>
      </c>
      <c r="L74" s="61">
        <v>6460.3386384870955</v>
      </c>
      <c r="M74" s="61" t="s">
        <v>1320</v>
      </c>
      <c r="N74" s="61" t="s">
        <v>1320</v>
      </c>
      <c r="O74" s="61">
        <v>156.22622673843918</v>
      </c>
      <c r="P74" s="61" t="s">
        <v>1320</v>
      </c>
      <c r="Q74" s="61">
        <v>12</v>
      </c>
      <c r="R74" s="61">
        <v>2</v>
      </c>
      <c r="S74" s="61">
        <v>9</v>
      </c>
      <c r="T74" s="61" t="s">
        <v>1320</v>
      </c>
      <c r="U74" s="61" t="s">
        <v>1320</v>
      </c>
      <c r="V74" s="61">
        <v>1</v>
      </c>
      <c r="W74" s="61" t="s">
        <v>1320</v>
      </c>
      <c r="X74" s="61">
        <v>14777.464398045806</v>
      </c>
      <c r="Y74" s="61" t="s">
        <v>1320</v>
      </c>
      <c r="Z74" s="61">
        <v>14777.464398045804</v>
      </c>
      <c r="AA74" s="61" t="s">
        <v>1320</v>
      </c>
      <c r="AB74" s="61" t="s">
        <v>1320</v>
      </c>
      <c r="AC74" s="61" t="s">
        <v>1320</v>
      </c>
      <c r="AD74" s="61" t="s">
        <v>1320</v>
      </c>
      <c r="AE74" s="61">
        <v>11</v>
      </c>
      <c r="AF74" s="61" t="s">
        <v>1320</v>
      </c>
      <c r="AG74" s="61">
        <v>11</v>
      </c>
      <c r="AH74" s="61" t="s">
        <v>1320</v>
      </c>
      <c r="AI74" s="61" t="s">
        <v>1320</v>
      </c>
      <c r="AJ74" s="61" t="s">
        <v>1320</v>
      </c>
      <c r="AK74" s="61" t="s">
        <v>1320</v>
      </c>
      <c r="AL74" s="67">
        <v>1</v>
      </c>
      <c r="AM74" s="67" t="s">
        <v>1320</v>
      </c>
      <c r="AN74" s="67" t="s">
        <v>1320</v>
      </c>
      <c r="AO74" s="67" t="s">
        <v>1320</v>
      </c>
      <c r="AP74" s="67">
        <v>0.68704506065857884</v>
      </c>
      <c r="AQ74" s="67">
        <v>7.9636048526863082E-2</v>
      </c>
      <c r="AR74" s="67">
        <v>2.2963604852686309E-2</v>
      </c>
      <c r="AS74" s="67">
        <v>6.3908145580589257E-2</v>
      </c>
      <c r="AT74" s="67" t="s">
        <v>1320</v>
      </c>
      <c r="AU74" s="67">
        <v>9.8830155979202777E-2</v>
      </c>
      <c r="AV74" s="67">
        <v>1.0398613518197573E-2</v>
      </c>
      <c r="AW74" s="67">
        <v>3.7218370883882149E-2</v>
      </c>
      <c r="AX74" s="67" t="s">
        <v>1320</v>
      </c>
      <c r="AY74" s="67" t="s">
        <v>1320</v>
      </c>
      <c r="AZ74" s="67" t="s">
        <v>1320</v>
      </c>
      <c r="BA74" s="67">
        <v>1</v>
      </c>
      <c r="BB74" s="67" t="s">
        <v>1320</v>
      </c>
      <c r="BC74" s="67" t="s">
        <v>1320</v>
      </c>
      <c r="BD74" s="67" t="s">
        <v>1320</v>
      </c>
      <c r="BE74" s="61">
        <v>2</v>
      </c>
      <c r="BF74" s="62" t="s">
        <v>1320</v>
      </c>
      <c r="BG74" s="62">
        <v>2</v>
      </c>
      <c r="BH74" s="62" t="s">
        <v>1320</v>
      </c>
      <c r="BI74" s="62" t="s">
        <v>1320</v>
      </c>
      <c r="BJ74" s="62" t="s">
        <v>1320</v>
      </c>
      <c r="BK74" s="62" t="s">
        <v>1320</v>
      </c>
      <c r="BL74" s="61">
        <v>8317.1257595587085</v>
      </c>
      <c r="BM74" s="61" t="s">
        <v>1320</v>
      </c>
      <c r="BN74" s="61">
        <v>8317.1257595587085</v>
      </c>
      <c r="BO74" s="61" t="s">
        <v>1320</v>
      </c>
      <c r="BP74" s="61" t="s">
        <v>1320</v>
      </c>
      <c r="BQ74" s="61" t="s">
        <v>1320</v>
      </c>
      <c r="BR74" s="61" t="s">
        <v>1320</v>
      </c>
      <c r="BS74" s="61">
        <v>2</v>
      </c>
      <c r="BT74" s="61" t="s">
        <v>1320</v>
      </c>
      <c r="BU74" s="61">
        <v>2</v>
      </c>
      <c r="BV74" s="61" t="s">
        <v>1320</v>
      </c>
      <c r="BW74" s="61" t="s">
        <v>1320</v>
      </c>
      <c r="BX74" s="61" t="s">
        <v>1320</v>
      </c>
      <c r="BY74" s="61" t="s">
        <v>1320</v>
      </c>
      <c r="BZ74" s="61">
        <v>8317.1257595587085</v>
      </c>
      <c r="CA74" s="61" t="s">
        <v>1320</v>
      </c>
      <c r="CB74" s="61">
        <v>8317.1257595587085</v>
      </c>
      <c r="CC74" s="61" t="s">
        <v>1320</v>
      </c>
      <c r="CD74" s="61" t="s">
        <v>1320</v>
      </c>
      <c r="CE74" s="61" t="s">
        <v>1320</v>
      </c>
      <c r="CF74" s="61" t="s">
        <v>1320</v>
      </c>
      <c r="CG74" s="61" t="s">
        <v>1320</v>
      </c>
      <c r="CH74" s="61" t="s">
        <v>1320</v>
      </c>
      <c r="CI74" s="61" t="s">
        <v>1320</v>
      </c>
      <c r="CJ74" s="61" t="s">
        <v>1320</v>
      </c>
      <c r="CK74" s="61" t="s">
        <v>1320</v>
      </c>
      <c r="CL74" s="61" t="s">
        <v>1320</v>
      </c>
      <c r="CM74" s="61" t="s">
        <v>1320</v>
      </c>
      <c r="CN74" s="61" t="s">
        <v>1320</v>
      </c>
      <c r="CO74" s="61" t="s">
        <v>1320</v>
      </c>
      <c r="CP74" s="61" t="s">
        <v>1320</v>
      </c>
      <c r="CQ74" s="61" t="s">
        <v>1320</v>
      </c>
      <c r="CR74" s="61" t="s">
        <v>1320</v>
      </c>
      <c r="CS74" s="61" t="s">
        <v>1320</v>
      </c>
      <c r="CT74" s="61" t="s">
        <v>1320</v>
      </c>
      <c r="CU74" s="61" t="s">
        <v>1320</v>
      </c>
      <c r="CV74" s="61" t="s">
        <v>1320</v>
      </c>
      <c r="CW74" s="61" t="s">
        <v>1320</v>
      </c>
      <c r="CX74" s="61" t="s">
        <v>1320</v>
      </c>
      <c r="CY74" s="61" t="s">
        <v>1320</v>
      </c>
      <c r="CZ74" s="61" t="s">
        <v>1320</v>
      </c>
      <c r="DA74" s="61" t="s">
        <v>1320</v>
      </c>
      <c r="DB74" s="61" t="s">
        <v>1320</v>
      </c>
      <c r="DC74" s="61" t="s">
        <v>1320</v>
      </c>
      <c r="DD74" s="61" t="s">
        <v>1320</v>
      </c>
      <c r="DE74" s="61" t="s">
        <v>1320</v>
      </c>
      <c r="DF74" s="61" t="s">
        <v>1320</v>
      </c>
      <c r="DG74" s="61" t="s">
        <v>1320</v>
      </c>
      <c r="DH74" s="61" t="s">
        <v>1320</v>
      </c>
      <c r="DI74" s="61">
        <v>2</v>
      </c>
      <c r="DJ74" s="61" t="s">
        <v>1320</v>
      </c>
      <c r="DK74" s="61">
        <v>2</v>
      </c>
      <c r="DL74" s="61" t="s">
        <v>1320</v>
      </c>
      <c r="DM74" s="61" t="s">
        <v>1320</v>
      </c>
      <c r="DN74" s="61" t="s">
        <v>1320</v>
      </c>
      <c r="DO74" s="61" t="s">
        <v>1320</v>
      </c>
      <c r="DP74" s="61">
        <v>8317.1257595587085</v>
      </c>
      <c r="DQ74" s="61" t="s">
        <v>1320</v>
      </c>
      <c r="DR74" s="61">
        <v>8317.1257595587085</v>
      </c>
      <c r="DS74" s="61" t="s">
        <v>1320</v>
      </c>
      <c r="DT74" s="61" t="s">
        <v>1320</v>
      </c>
      <c r="DU74" s="61" t="s">
        <v>1320</v>
      </c>
      <c r="DV74" s="61" t="s">
        <v>1320</v>
      </c>
      <c r="DW74" s="61" t="s">
        <v>1320</v>
      </c>
      <c r="DX74" s="61" t="s">
        <v>1320</v>
      </c>
      <c r="DY74" s="61" t="s">
        <v>1320</v>
      </c>
      <c r="DZ74" s="61" t="s">
        <v>1320</v>
      </c>
      <c r="EA74" s="61" t="s">
        <v>1320</v>
      </c>
      <c r="EB74" s="61" t="s">
        <v>1320</v>
      </c>
      <c r="EC74" s="61" t="s">
        <v>1320</v>
      </c>
      <c r="ED74" s="61" t="s">
        <v>1320</v>
      </c>
      <c r="EE74" s="61" t="s">
        <v>1320</v>
      </c>
      <c r="EF74" s="61" t="s">
        <v>1320</v>
      </c>
      <c r="EG74" s="61" t="s">
        <v>1320</v>
      </c>
      <c r="EH74" s="61" t="s">
        <v>1320</v>
      </c>
      <c r="EI74" s="61" t="s">
        <v>1320</v>
      </c>
      <c r="EJ74" s="61" t="s">
        <v>1320</v>
      </c>
      <c r="EK74" s="61" t="s">
        <v>1320</v>
      </c>
      <c r="EL74" s="61" t="s">
        <v>1320</v>
      </c>
      <c r="EM74" s="61" t="s">
        <v>1320</v>
      </c>
      <c r="EN74" s="61" t="s">
        <v>1320</v>
      </c>
      <c r="EO74" s="61" t="s">
        <v>1320</v>
      </c>
      <c r="EP74" s="61" t="s">
        <v>1320</v>
      </c>
      <c r="EQ74" s="61" t="s">
        <v>1320</v>
      </c>
      <c r="ER74" s="61" t="s">
        <v>1320</v>
      </c>
      <c r="ES74" s="61" t="s">
        <v>1320</v>
      </c>
      <c r="ET74" s="61" t="s">
        <v>1320</v>
      </c>
      <c r="EU74" s="61" t="s">
        <v>1320</v>
      </c>
      <c r="EV74" s="61" t="s">
        <v>1320</v>
      </c>
      <c r="EW74" s="61" t="s">
        <v>1320</v>
      </c>
      <c r="EX74" s="61" t="s">
        <v>1320</v>
      </c>
      <c r="EY74" s="61" t="s">
        <v>1320</v>
      </c>
      <c r="EZ74" s="61" t="s">
        <v>1320</v>
      </c>
      <c r="FA74" s="61" t="s">
        <v>1320</v>
      </c>
      <c r="FB74" s="61" t="s">
        <v>1320</v>
      </c>
      <c r="FC74" s="61" t="s">
        <v>1320</v>
      </c>
      <c r="FD74" s="61" t="s">
        <v>1320</v>
      </c>
      <c r="FE74" s="61" t="s">
        <v>1320</v>
      </c>
      <c r="FF74" s="61" t="s">
        <v>1320</v>
      </c>
      <c r="FG74" s="61" t="s">
        <v>1320</v>
      </c>
      <c r="FH74" s="61" t="s">
        <v>1320</v>
      </c>
      <c r="FI74" s="61" t="s">
        <v>1320</v>
      </c>
      <c r="FJ74" s="61" t="s">
        <v>1320</v>
      </c>
      <c r="FK74" s="61" t="s">
        <v>1320</v>
      </c>
      <c r="FL74" s="61" t="s">
        <v>1320</v>
      </c>
    </row>
    <row r="75" spans="2:168" x14ac:dyDescent="0.2">
      <c r="B75" s="44" t="s">
        <v>59</v>
      </c>
      <c r="C75" s="60">
        <v>2951</v>
      </c>
      <c r="D75" s="61">
        <v>2951</v>
      </c>
      <c r="E75" s="61" t="s">
        <v>1320</v>
      </c>
      <c r="F75" s="61" t="s">
        <v>1320</v>
      </c>
      <c r="G75" s="61" t="s">
        <v>1320</v>
      </c>
      <c r="H75" s="61" t="s">
        <v>1320</v>
      </c>
      <c r="I75" s="61" t="s">
        <v>1320</v>
      </c>
      <c r="J75" s="62">
        <v>2951</v>
      </c>
      <c r="K75" s="61">
        <v>2951</v>
      </c>
      <c r="L75" s="61" t="s">
        <v>1320</v>
      </c>
      <c r="M75" s="61" t="s">
        <v>1320</v>
      </c>
      <c r="N75" s="61" t="s">
        <v>1320</v>
      </c>
      <c r="O75" s="61" t="s">
        <v>1320</v>
      </c>
      <c r="P75" s="61" t="s">
        <v>1320</v>
      </c>
      <c r="Q75" s="61">
        <v>2</v>
      </c>
      <c r="R75" s="61">
        <v>2</v>
      </c>
      <c r="S75" s="61" t="s">
        <v>1320</v>
      </c>
      <c r="T75" s="61" t="s">
        <v>1320</v>
      </c>
      <c r="U75" s="61" t="s">
        <v>1320</v>
      </c>
      <c r="V75" s="61" t="s">
        <v>1320</v>
      </c>
      <c r="W75" s="61" t="s">
        <v>1320</v>
      </c>
      <c r="X75" s="61">
        <v>2951</v>
      </c>
      <c r="Y75" s="61">
        <v>2951</v>
      </c>
      <c r="Z75" s="61" t="s">
        <v>1320</v>
      </c>
      <c r="AA75" s="61" t="s">
        <v>1320</v>
      </c>
      <c r="AB75" s="61" t="s">
        <v>1320</v>
      </c>
      <c r="AC75" s="61" t="s">
        <v>1320</v>
      </c>
      <c r="AD75" s="61" t="s">
        <v>1320</v>
      </c>
      <c r="AE75" s="61">
        <v>2</v>
      </c>
      <c r="AF75" s="61">
        <v>2</v>
      </c>
      <c r="AG75" s="61" t="s">
        <v>1320</v>
      </c>
      <c r="AH75" s="61" t="s">
        <v>1320</v>
      </c>
      <c r="AI75" s="61" t="s">
        <v>1320</v>
      </c>
      <c r="AJ75" s="61" t="s">
        <v>1320</v>
      </c>
      <c r="AK75" s="61" t="s">
        <v>1320</v>
      </c>
      <c r="AL75" s="67">
        <v>1</v>
      </c>
      <c r="AM75" s="67" t="s">
        <v>1320</v>
      </c>
      <c r="AN75" s="67" t="s">
        <v>1320</v>
      </c>
      <c r="AO75" s="67" t="s">
        <v>1320</v>
      </c>
      <c r="AP75" s="67">
        <v>0.76380887834632327</v>
      </c>
      <c r="AQ75" s="67">
        <v>0.13486953575059302</v>
      </c>
      <c r="AR75" s="67">
        <v>2.0670958996950185E-2</v>
      </c>
      <c r="AS75" s="67" t="s">
        <v>1320</v>
      </c>
      <c r="AT75" s="67" t="s">
        <v>1320</v>
      </c>
      <c r="AU75" s="67">
        <v>8.0650626906133518E-2</v>
      </c>
      <c r="AV75" s="67" t="s">
        <v>1320</v>
      </c>
      <c r="AW75" s="67" t="s">
        <v>1320</v>
      </c>
      <c r="AX75" s="67" t="s">
        <v>1320</v>
      </c>
      <c r="AY75" s="67" t="s">
        <v>1320</v>
      </c>
      <c r="AZ75" s="67">
        <v>1</v>
      </c>
      <c r="BA75" s="67" t="s">
        <v>1320</v>
      </c>
      <c r="BB75" s="67" t="s">
        <v>1320</v>
      </c>
      <c r="BC75" s="67" t="s">
        <v>1320</v>
      </c>
      <c r="BD75" s="67" t="s">
        <v>1320</v>
      </c>
      <c r="BE75" s="61">
        <v>2</v>
      </c>
      <c r="BF75" s="62">
        <v>2</v>
      </c>
      <c r="BG75" s="62" t="s">
        <v>1320</v>
      </c>
      <c r="BH75" s="62" t="s">
        <v>1320</v>
      </c>
      <c r="BI75" s="62" t="s">
        <v>1320</v>
      </c>
      <c r="BJ75" s="62" t="s">
        <v>1320</v>
      </c>
      <c r="BK75" s="62" t="s">
        <v>1320</v>
      </c>
      <c r="BL75" s="61">
        <v>2951</v>
      </c>
      <c r="BM75" s="61">
        <v>2951</v>
      </c>
      <c r="BN75" s="61" t="s">
        <v>1320</v>
      </c>
      <c r="BO75" s="61" t="s">
        <v>1320</v>
      </c>
      <c r="BP75" s="61" t="s">
        <v>1320</v>
      </c>
      <c r="BQ75" s="61" t="s">
        <v>1320</v>
      </c>
      <c r="BR75" s="61" t="s">
        <v>1320</v>
      </c>
      <c r="BS75" s="61">
        <v>2</v>
      </c>
      <c r="BT75" s="61">
        <v>2</v>
      </c>
      <c r="BU75" s="61" t="s">
        <v>1320</v>
      </c>
      <c r="BV75" s="61" t="s">
        <v>1320</v>
      </c>
      <c r="BW75" s="61" t="s">
        <v>1320</v>
      </c>
      <c r="BX75" s="61" t="s">
        <v>1320</v>
      </c>
      <c r="BY75" s="61" t="s">
        <v>1320</v>
      </c>
      <c r="BZ75" s="61">
        <v>2951</v>
      </c>
      <c r="CA75" s="61">
        <v>2951</v>
      </c>
      <c r="CB75" s="61" t="s">
        <v>1320</v>
      </c>
      <c r="CC75" s="61" t="s">
        <v>1320</v>
      </c>
      <c r="CD75" s="61" t="s">
        <v>1320</v>
      </c>
      <c r="CE75" s="61" t="s">
        <v>1320</v>
      </c>
      <c r="CF75" s="61" t="s">
        <v>1320</v>
      </c>
      <c r="CG75" s="61" t="s">
        <v>1320</v>
      </c>
      <c r="CH75" s="61" t="s">
        <v>1320</v>
      </c>
      <c r="CI75" s="61" t="s">
        <v>1320</v>
      </c>
      <c r="CJ75" s="61" t="s">
        <v>1320</v>
      </c>
      <c r="CK75" s="61" t="s">
        <v>1320</v>
      </c>
      <c r="CL75" s="61" t="s">
        <v>1320</v>
      </c>
      <c r="CM75" s="61" t="s">
        <v>1320</v>
      </c>
      <c r="CN75" s="61" t="s">
        <v>1320</v>
      </c>
      <c r="CO75" s="61" t="s">
        <v>1320</v>
      </c>
      <c r="CP75" s="61" t="s">
        <v>1320</v>
      </c>
      <c r="CQ75" s="61" t="s">
        <v>1320</v>
      </c>
      <c r="CR75" s="61" t="s">
        <v>1320</v>
      </c>
      <c r="CS75" s="61" t="s">
        <v>1320</v>
      </c>
      <c r="CT75" s="61" t="s">
        <v>1320</v>
      </c>
      <c r="CU75" s="61" t="s">
        <v>1320</v>
      </c>
      <c r="CV75" s="61" t="s">
        <v>1320</v>
      </c>
      <c r="CW75" s="61" t="s">
        <v>1320</v>
      </c>
      <c r="CX75" s="61" t="s">
        <v>1320</v>
      </c>
      <c r="CY75" s="61" t="s">
        <v>1320</v>
      </c>
      <c r="CZ75" s="61" t="s">
        <v>1320</v>
      </c>
      <c r="DA75" s="61" t="s">
        <v>1320</v>
      </c>
      <c r="DB75" s="61" t="s">
        <v>1320</v>
      </c>
      <c r="DC75" s="61" t="s">
        <v>1320</v>
      </c>
      <c r="DD75" s="61" t="s">
        <v>1320</v>
      </c>
      <c r="DE75" s="61" t="s">
        <v>1320</v>
      </c>
      <c r="DF75" s="61" t="s">
        <v>1320</v>
      </c>
      <c r="DG75" s="61" t="s">
        <v>1320</v>
      </c>
      <c r="DH75" s="61" t="s">
        <v>1320</v>
      </c>
      <c r="DI75" s="61">
        <v>2</v>
      </c>
      <c r="DJ75" s="61">
        <v>2</v>
      </c>
      <c r="DK75" s="61" t="s">
        <v>1320</v>
      </c>
      <c r="DL75" s="61" t="s">
        <v>1320</v>
      </c>
      <c r="DM75" s="61" t="s">
        <v>1320</v>
      </c>
      <c r="DN75" s="61" t="s">
        <v>1320</v>
      </c>
      <c r="DO75" s="61" t="s">
        <v>1320</v>
      </c>
      <c r="DP75" s="61">
        <v>2951</v>
      </c>
      <c r="DQ75" s="61">
        <v>2951</v>
      </c>
      <c r="DR75" s="61" t="s">
        <v>1320</v>
      </c>
      <c r="DS75" s="61" t="s">
        <v>1320</v>
      </c>
      <c r="DT75" s="61" t="s">
        <v>1320</v>
      </c>
      <c r="DU75" s="61" t="s">
        <v>1320</v>
      </c>
      <c r="DV75" s="61" t="s">
        <v>1320</v>
      </c>
      <c r="DW75" s="61" t="s">
        <v>1320</v>
      </c>
      <c r="DX75" s="61" t="s">
        <v>1320</v>
      </c>
      <c r="DY75" s="61" t="s">
        <v>1320</v>
      </c>
      <c r="DZ75" s="61" t="s">
        <v>1320</v>
      </c>
      <c r="EA75" s="61" t="s">
        <v>1320</v>
      </c>
      <c r="EB75" s="61" t="s">
        <v>1320</v>
      </c>
      <c r="EC75" s="61" t="s">
        <v>1320</v>
      </c>
      <c r="ED75" s="61" t="s">
        <v>1320</v>
      </c>
      <c r="EE75" s="61" t="s">
        <v>1320</v>
      </c>
      <c r="EF75" s="61" t="s">
        <v>1320</v>
      </c>
      <c r="EG75" s="61" t="s">
        <v>1320</v>
      </c>
      <c r="EH75" s="61" t="s">
        <v>1320</v>
      </c>
      <c r="EI75" s="61" t="s">
        <v>1320</v>
      </c>
      <c r="EJ75" s="61" t="s">
        <v>1320</v>
      </c>
      <c r="EK75" s="61" t="s">
        <v>1320</v>
      </c>
      <c r="EL75" s="61" t="s">
        <v>1320</v>
      </c>
      <c r="EM75" s="61" t="s">
        <v>1320</v>
      </c>
      <c r="EN75" s="61" t="s">
        <v>1320</v>
      </c>
      <c r="EO75" s="61" t="s">
        <v>1320</v>
      </c>
      <c r="EP75" s="61" t="s">
        <v>1320</v>
      </c>
      <c r="EQ75" s="61" t="s">
        <v>1320</v>
      </c>
      <c r="ER75" s="61" t="s">
        <v>1320</v>
      </c>
      <c r="ES75" s="61" t="s">
        <v>1320</v>
      </c>
      <c r="ET75" s="61" t="s">
        <v>1320</v>
      </c>
      <c r="EU75" s="61" t="s">
        <v>1320</v>
      </c>
      <c r="EV75" s="61" t="s">
        <v>1320</v>
      </c>
      <c r="EW75" s="61" t="s">
        <v>1320</v>
      </c>
      <c r="EX75" s="61" t="s">
        <v>1320</v>
      </c>
      <c r="EY75" s="61" t="s">
        <v>1320</v>
      </c>
      <c r="EZ75" s="61" t="s">
        <v>1320</v>
      </c>
      <c r="FA75" s="61" t="s">
        <v>1320</v>
      </c>
      <c r="FB75" s="61" t="s">
        <v>1320</v>
      </c>
      <c r="FC75" s="61" t="s">
        <v>1320</v>
      </c>
      <c r="FD75" s="61" t="s">
        <v>1320</v>
      </c>
      <c r="FE75" s="61" t="s">
        <v>1320</v>
      </c>
      <c r="FF75" s="61" t="s">
        <v>1320</v>
      </c>
      <c r="FG75" s="61" t="s">
        <v>1320</v>
      </c>
      <c r="FH75" s="61" t="s">
        <v>1320</v>
      </c>
      <c r="FI75" s="61" t="s">
        <v>1320</v>
      </c>
      <c r="FJ75" s="61" t="s">
        <v>1320</v>
      </c>
      <c r="FK75" s="61" t="s">
        <v>1320</v>
      </c>
      <c r="FL75" s="61" t="s">
        <v>1320</v>
      </c>
    </row>
    <row r="76" spans="2:168" x14ac:dyDescent="0.2">
      <c r="B76" s="44" t="s">
        <v>1357</v>
      </c>
      <c r="C76" s="60">
        <v>4889.7</v>
      </c>
      <c r="D76" s="61">
        <v>4889.7</v>
      </c>
      <c r="E76" s="61" t="s">
        <v>1320</v>
      </c>
      <c r="F76" s="61" t="s">
        <v>1320</v>
      </c>
      <c r="G76" s="61" t="s">
        <v>1320</v>
      </c>
      <c r="H76" s="61" t="s">
        <v>1320</v>
      </c>
      <c r="I76" s="61" t="s">
        <v>1320</v>
      </c>
      <c r="J76" s="62">
        <v>4536.3999999999996</v>
      </c>
      <c r="K76" s="61">
        <v>2495.3000000000002</v>
      </c>
      <c r="L76" s="61">
        <v>1822.6</v>
      </c>
      <c r="M76" s="61" t="s">
        <v>1320</v>
      </c>
      <c r="N76" s="61">
        <v>218.5</v>
      </c>
      <c r="O76" s="61" t="s">
        <v>1320</v>
      </c>
      <c r="P76" s="61" t="s">
        <v>1320</v>
      </c>
      <c r="Q76" s="61">
        <v>36</v>
      </c>
      <c r="R76" s="61">
        <v>17</v>
      </c>
      <c r="S76" s="61">
        <v>16</v>
      </c>
      <c r="T76" s="61" t="s">
        <v>1320</v>
      </c>
      <c r="U76" s="61">
        <v>3</v>
      </c>
      <c r="V76" s="61" t="s">
        <v>1320</v>
      </c>
      <c r="W76" s="61" t="s">
        <v>1320</v>
      </c>
      <c r="X76" s="61">
        <v>4536.3999999999996</v>
      </c>
      <c r="Y76" s="61">
        <v>4536.3999999999996</v>
      </c>
      <c r="Z76" s="61" t="s">
        <v>1320</v>
      </c>
      <c r="AA76" s="61" t="s">
        <v>1320</v>
      </c>
      <c r="AB76" s="61" t="s">
        <v>1320</v>
      </c>
      <c r="AC76" s="61" t="s">
        <v>1320</v>
      </c>
      <c r="AD76" s="61" t="s">
        <v>1320</v>
      </c>
      <c r="AE76" s="61">
        <v>36</v>
      </c>
      <c r="AF76" s="61">
        <v>36</v>
      </c>
      <c r="AG76" s="61" t="s">
        <v>1320</v>
      </c>
      <c r="AH76" s="61" t="s">
        <v>1320</v>
      </c>
      <c r="AI76" s="61" t="s">
        <v>1320</v>
      </c>
      <c r="AJ76" s="61" t="s">
        <v>1320</v>
      </c>
      <c r="AK76" s="61" t="s">
        <v>1320</v>
      </c>
      <c r="AL76" s="67">
        <v>1</v>
      </c>
      <c r="AM76" s="67" t="s">
        <v>1320</v>
      </c>
      <c r="AN76" s="67" t="s">
        <v>1320</v>
      </c>
      <c r="AO76" s="67" t="s">
        <v>1320</v>
      </c>
      <c r="AP76" s="67" t="s">
        <v>1320</v>
      </c>
      <c r="AQ76" s="67" t="s">
        <v>1320</v>
      </c>
      <c r="AR76" s="67">
        <v>7.4034803080870654E-2</v>
      </c>
      <c r="AS76" s="67">
        <v>2.005343467698914E-2</v>
      </c>
      <c r="AT76" s="67" t="s">
        <v>1320</v>
      </c>
      <c r="AU76" s="67">
        <v>3.5072017776288582E-3</v>
      </c>
      <c r="AV76" s="67">
        <v>0.34465587098082612</v>
      </c>
      <c r="AW76" s="67" t="s">
        <v>1320</v>
      </c>
      <c r="AX76" s="67">
        <v>9.5670997579567849E-3</v>
      </c>
      <c r="AY76" s="67">
        <v>0.5481815897257285</v>
      </c>
      <c r="AZ76" s="67">
        <v>0.41779692041690375</v>
      </c>
      <c r="BA76" s="67">
        <v>0.31129724460675989</v>
      </c>
      <c r="BB76" s="67">
        <v>0.27090583497633636</v>
      </c>
      <c r="BC76" s="67" t="s">
        <v>1320</v>
      </c>
      <c r="BD76" s="67" t="s">
        <v>1320</v>
      </c>
      <c r="BE76" s="61">
        <v>17</v>
      </c>
      <c r="BF76" s="62">
        <v>17</v>
      </c>
      <c r="BG76" s="62" t="s">
        <v>1320</v>
      </c>
      <c r="BH76" s="62" t="s">
        <v>1320</v>
      </c>
      <c r="BI76" s="62" t="s">
        <v>1320</v>
      </c>
      <c r="BJ76" s="62" t="s">
        <v>1320</v>
      </c>
      <c r="BK76" s="62" t="s">
        <v>1320</v>
      </c>
      <c r="BL76" s="61">
        <v>2495.3000000000002</v>
      </c>
      <c r="BM76" s="61">
        <v>2495.3000000000002</v>
      </c>
      <c r="BN76" s="61" t="s">
        <v>1320</v>
      </c>
      <c r="BO76" s="61" t="s">
        <v>1320</v>
      </c>
      <c r="BP76" s="61" t="s">
        <v>1320</v>
      </c>
      <c r="BQ76" s="61" t="s">
        <v>1320</v>
      </c>
      <c r="BR76" s="61" t="s">
        <v>1320</v>
      </c>
      <c r="BS76" s="61">
        <v>1</v>
      </c>
      <c r="BT76" s="61">
        <v>1</v>
      </c>
      <c r="BU76" s="61" t="s">
        <v>1320</v>
      </c>
      <c r="BV76" s="61" t="s">
        <v>1320</v>
      </c>
      <c r="BW76" s="61" t="s">
        <v>1320</v>
      </c>
      <c r="BX76" s="61" t="s">
        <v>1320</v>
      </c>
      <c r="BY76" s="61" t="s">
        <v>1320</v>
      </c>
      <c r="BZ76" s="61">
        <v>128.41</v>
      </c>
      <c r="CA76" s="61">
        <v>128.41</v>
      </c>
      <c r="CB76" s="61" t="s">
        <v>1320</v>
      </c>
      <c r="CC76" s="61" t="s">
        <v>1320</v>
      </c>
      <c r="CD76" s="61" t="s">
        <v>1320</v>
      </c>
      <c r="CE76" s="61" t="s">
        <v>1320</v>
      </c>
      <c r="CF76" s="61" t="s">
        <v>1320</v>
      </c>
      <c r="CG76" s="61">
        <v>15</v>
      </c>
      <c r="CH76" s="61">
        <v>15</v>
      </c>
      <c r="CI76" s="61" t="s">
        <v>1320</v>
      </c>
      <c r="CJ76" s="61" t="s">
        <v>1320</v>
      </c>
      <c r="CK76" s="61" t="s">
        <v>1320</v>
      </c>
      <c r="CL76" s="61" t="s">
        <v>1320</v>
      </c>
      <c r="CM76" s="61" t="s">
        <v>1320</v>
      </c>
      <c r="CN76" s="61">
        <v>2302.6</v>
      </c>
      <c r="CO76" s="61">
        <v>2302.6</v>
      </c>
      <c r="CP76" s="61" t="s">
        <v>1320</v>
      </c>
      <c r="CQ76" s="61" t="s">
        <v>1320</v>
      </c>
      <c r="CR76" s="61" t="s">
        <v>1320</v>
      </c>
      <c r="CS76" s="61" t="s">
        <v>1320</v>
      </c>
      <c r="CT76" s="61" t="s">
        <v>1320</v>
      </c>
      <c r="CU76" s="61">
        <v>1</v>
      </c>
      <c r="CV76" s="61">
        <v>1</v>
      </c>
      <c r="CW76" s="61" t="s">
        <v>1320</v>
      </c>
      <c r="CX76" s="61" t="s">
        <v>1320</v>
      </c>
      <c r="CY76" s="61" t="s">
        <v>1320</v>
      </c>
      <c r="CZ76" s="61" t="s">
        <v>1320</v>
      </c>
      <c r="DA76" s="61" t="s">
        <v>1320</v>
      </c>
      <c r="DB76" s="61">
        <v>64.290000000000006</v>
      </c>
      <c r="DC76" s="61">
        <v>64.290000000000006</v>
      </c>
      <c r="DD76" s="61" t="s">
        <v>1320</v>
      </c>
      <c r="DE76" s="61" t="s">
        <v>1320</v>
      </c>
      <c r="DF76" s="61" t="s">
        <v>1320</v>
      </c>
      <c r="DG76" s="61" t="s">
        <v>1320</v>
      </c>
      <c r="DH76" s="61" t="s">
        <v>1320</v>
      </c>
      <c r="DI76" s="61">
        <v>4</v>
      </c>
      <c r="DJ76" s="61">
        <v>4</v>
      </c>
      <c r="DK76" s="61" t="s">
        <v>1320</v>
      </c>
      <c r="DL76" s="61" t="s">
        <v>1320</v>
      </c>
      <c r="DM76" s="61" t="s">
        <v>1320</v>
      </c>
      <c r="DN76" s="61" t="s">
        <v>1320</v>
      </c>
      <c r="DO76" s="61" t="s">
        <v>1320</v>
      </c>
      <c r="DP76" s="61">
        <v>478.5</v>
      </c>
      <c r="DQ76" s="61">
        <v>478.49700000000001</v>
      </c>
      <c r="DR76" s="61" t="s">
        <v>1320</v>
      </c>
      <c r="DS76" s="61" t="s">
        <v>1320</v>
      </c>
      <c r="DT76" s="61" t="s">
        <v>1320</v>
      </c>
      <c r="DU76" s="61" t="s">
        <v>1320</v>
      </c>
      <c r="DV76" s="61" t="s">
        <v>1320</v>
      </c>
      <c r="DW76" s="61">
        <v>8</v>
      </c>
      <c r="DX76" s="61">
        <v>8</v>
      </c>
      <c r="DY76" s="61" t="s">
        <v>1320</v>
      </c>
      <c r="DZ76" s="61" t="s">
        <v>1320</v>
      </c>
      <c r="EA76" s="61" t="s">
        <v>1320</v>
      </c>
      <c r="EB76" s="61" t="s">
        <v>1320</v>
      </c>
      <c r="EC76" s="61" t="s">
        <v>1320</v>
      </c>
      <c r="ED76" s="61">
        <v>697</v>
      </c>
      <c r="EE76" s="61">
        <v>696.99699999999996</v>
      </c>
      <c r="EF76" s="61" t="s">
        <v>1320</v>
      </c>
      <c r="EG76" s="61" t="s">
        <v>1320</v>
      </c>
      <c r="EH76" s="61" t="s">
        <v>1320</v>
      </c>
      <c r="EI76" s="61" t="s">
        <v>1320</v>
      </c>
      <c r="EJ76" s="61" t="s">
        <v>1320</v>
      </c>
      <c r="EK76" s="61" t="s">
        <v>1320</v>
      </c>
      <c r="EL76" s="61" t="s">
        <v>1320</v>
      </c>
      <c r="EM76" s="61" t="s">
        <v>1320</v>
      </c>
      <c r="EN76" s="61" t="s">
        <v>1320</v>
      </c>
      <c r="EO76" s="61" t="s">
        <v>1320</v>
      </c>
      <c r="EP76" s="61" t="s">
        <v>1320</v>
      </c>
      <c r="EQ76" s="61" t="s">
        <v>1320</v>
      </c>
      <c r="ER76" s="61" t="s">
        <v>1320</v>
      </c>
      <c r="ES76" s="61" t="s">
        <v>1320</v>
      </c>
      <c r="ET76" s="61" t="s">
        <v>1320</v>
      </c>
      <c r="EU76" s="61" t="s">
        <v>1320</v>
      </c>
      <c r="EV76" s="61" t="s">
        <v>1320</v>
      </c>
      <c r="EW76" s="61" t="s">
        <v>1320</v>
      </c>
      <c r="EX76" s="61" t="s">
        <v>1320</v>
      </c>
      <c r="EY76" s="61">
        <v>5</v>
      </c>
      <c r="EZ76" s="61">
        <v>5</v>
      </c>
      <c r="FA76" s="61" t="s">
        <v>1320</v>
      </c>
      <c r="FB76" s="61" t="s">
        <v>1320</v>
      </c>
      <c r="FC76" s="61" t="s">
        <v>1320</v>
      </c>
      <c r="FD76" s="61" t="s">
        <v>1320</v>
      </c>
      <c r="FE76" s="61" t="s">
        <v>1320</v>
      </c>
      <c r="FF76" s="61">
        <v>1319.81</v>
      </c>
      <c r="FG76" s="61">
        <v>1319.81</v>
      </c>
      <c r="FH76" s="61" t="s">
        <v>1320</v>
      </c>
      <c r="FI76" s="61" t="s">
        <v>1320</v>
      </c>
      <c r="FJ76" s="61" t="s">
        <v>1320</v>
      </c>
      <c r="FK76" s="61" t="s">
        <v>1320</v>
      </c>
      <c r="FL76" s="61" t="s">
        <v>1320</v>
      </c>
    </row>
    <row r="77" spans="2:168" x14ac:dyDescent="0.2">
      <c r="B77" s="44" t="s">
        <v>1556</v>
      </c>
      <c r="C77" s="60">
        <v>282.68</v>
      </c>
      <c r="D77" s="61">
        <v>282.68</v>
      </c>
      <c r="E77" s="61" t="s">
        <v>1320</v>
      </c>
      <c r="F77" s="61" t="s">
        <v>1320</v>
      </c>
      <c r="G77" s="61" t="s">
        <v>1320</v>
      </c>
      <c r="H77" s="61" t="s">
        <v>1320</v>
      </c>
      <c r="I77" s="61" t="s">
        <v>1320</v>
      </c>
      <c r="J77" s="62">
        <v>282.68</v>
      </c>
      <c r="K77" s="61">
        <v>282.68</v>
      </c>
      <c r="L77" s="61" t="s">
        <v>1320</v>
      </c>
      <c r="M77" s="61" t="s">
        <v>1320</v>
      </c>
      <c r="N77" s="61" t="s">
        <v>1320</v>
      </c>
      <c r="O77" s="61" t="s">
        <v>1320</v>
      </c>
      <c r="P77" s="61" t="s">
        <v>1320</v>
      </c>
      <c r="Q77" s="61">
        <v>1</v>
      </c>
      <c r="R77" s="61">
        <v>1</v>
      </c>
      <c r="S77" s="61" t="s">
        <v>1320</v>
      </c>
      <c r="T77" s="61" t="s">
        <v>1320</v>
      </c>
      <c r="U77" s="61" t="s">
        <v>1320</v>
      </c>
      <c r="V77" s="61" t="s">
        <v>1320</v>
      </c>
      <c r="W77" s="61" t="s">
        <v>1320</v>
      </c>
      <c r="X77" s="61">
        <v>282.68</v>
      </c>
      <c r="Y77" s="61">
        <v>282.68</v>
      </c>
      <c r="Z77" s="61" t="s">
        <v>1320</v>
      </c>
      <c r="AA77" s="61" t="s">
        <v>1320</v>
      </c>
      <c r="AB77" s="61" t="s">
        <v>1320</v>
      </c>
      <c r="AC77" s="61" t="s">
        <v>1320</v>
      </c>
      <c r="AD77" s="61" t="s">
        <v>1320</v>
      </c>
      <c r="AE77" s="61">
        <v>1</v>
      </c>
      <c r="AF77" s="61">
        <v>1</v>
      </c>
      <c r="AG77" s="61" t="s">
        <v>1320</v>
      </c>
      <c r="AH77" s="61" t="s">
        <v>1320</v>
      </c>
      <c r="AI77" s="61" t="s">
        <v>1320</v>
      </c>
      <c r="AJ77" s="61" t="s">
        <v>1320</v>
      </c>
      <c r="AK77" s="61" t="s">
        <v>1320</v>
      </c>
      <c r="AL77" s="67">
        <v>0.92100608461865008</v>
      </c>
      <c r="AM77" s="67" t="s">
        <v>1320</v>
      </c>
      <c r="AN77" s="67" t="s">
        <v>1320</v>
      </c>
      <c r="AO77" s="67">
        <v>7.8993915381349922E-2</v>
      </c>
      <c r="AP77" s="67">
        <v>0.26598809295179565</v>
      </c>
      <c r="AQ77" s="67">
        <v>0.25300556942577301</v>
      </c>
      <c r="AR77" s="67">
        <v>0.31300172844248125</v>
      </c>
      <c r="AS77" s="67" t="s">
        <v>1320</v>
      </c>
      <c r="AT77" s="67" t="s">
        <v>1320</v>
      </c>
      <c r="AU77" s="67" t="s">
        <v>1320</v>
      </c>
      <c r="AV77" s="67">
        <v>0.10101786057230651</v>
      </c>
      <c r="AW77" s="67" t="s">
        <v>1320</v>
      </c>
      <c r="AX77" s="67">
        <v>6.6986748607643559E-2</v>
      </c>
      <c r="AY77" s="67" t="s">
        <v>1320</v>
      </c>
      <c r="AZ77" s="67">
        <v>0.85400422508162088</v>
      </c>
      <c r="BA77" s="67">
        <v>0.14599577491837909</v>
      </c>
      <c r="BB77" s="67" t="s">
        <v>1320</v>
      </c>
      <c r="BC77" s="67" t="s">
        <v>1320</v>
      </c>
      <c r="BD77" s="67" t="s">
        <v>1320</v>
      </c>
      <c r="BE77" s="61">
        <v>1</v>
      </c>
      <c r="BF77" s="62">
        <v>1</v>
      </c>
      <c r="BG77" s="62" t="s">
        <v>1320</v>
      </c>
      <c r="BH77" s="62" t="s">
        <v>1320</v>
      </c>
      <c r="BI77" s="62" t="s">
        <v>1320</v>
      </c>
      <c r="BJ77" s="62" t="s">
        <v>1320</v>
      </c>
      <c r="BK77" s="62" t="s">
        <v>1320</v>
      </c>
      <c r="BL77" s="61">
        <v>282.68</v>
      </c>
      <c r="BM77" s="61">
        <v>282.68</v>
      </c>
      <c r="BN77" s="61" t="s">
        <v>1320</v>
      </c>
      <c r="BO77" s="61" t="s">
        <v>1320</v>
      </c>
      <c r="BP77" s="61" t="s">
        <v>1320</v>
      </c>
      <c r="BQ77" s="61" t="s">
        <v>1320</v>
      </c>
      <c r="BR77" s="61" t="s">
        <v>1320</v>
      </c>
      <c r="BS77" s="61" t="s">
        <v>1320</v>
      </c>
      <c r="BT77" s="61" t="s">
        <v>1320</v>
      </c>
      <c r="BU77" s="61" t="s">
        <v>1320</v>
      </c>
      <c r="BV77" s="61" t="s">
        <v>1320</v>
      </c>
      <c r="BW77" s="61" t="s">
        <v>1320</v>
      </c>
      <c r="BX77" s="61" t="s">
        <v>1320</v>
      </c>
      <c r="BY77" s="61" t="s">
        <v>1320</v>
      </c>
      <c r="BZ77" s="61" t="s">
        <v>1320</v>
      </c>
      <c r="CA77" s="61" t="s">
        <v>1320</v>
      </c>
      <c r="CB77" s="61" t="s">
        <v>1320</v>
      </c>
      <c r="CC77" s="61" t="s">
        <v>1320</v>
      </c>
      <c r="CD77" s="61" t="s">
        <v>1320</v>
      </c>
      <c r="CE77" s="61" t="s">
        <v>1320</v>
      </c>
      <c r="CF77" s="61" t="s">
        <v>1320</v>
      </c>
      <c r="CG77" s="61">
        <v>1</v>
      </c>
      <c r="CH77" s="61">
        <v>1</v>
      </c>
      <c r="CI77" s="61" t="s">
        <v>1320</v>
      </c>
      <c r="CJ77" s="61" t="s">
        <v>1320</v>
      </c>
      <c r="CK77" s="61" t="s">
        <v>1320</v>
      </c>
      <c r="CL77" s="61" t="s">
        <v>1320</v>
      </c>
      <c r="CM77" s="61" t="s">
        <v>1320</v>
      </c>
      <c r="CN77" s="61">
        <v>282.68</v>
      </c>
      <c r="CO77" s="61">
        <v>282.68</v>
      </c>
      <c r="CP77" s="61" t="s">
        <v>1320</v>
      </c>
      <c r="CQ77" s="61" t="s">
        <v>1320</v>
      </c>
      <c r="CR77" s="61" t="s">
        <v>1320</v>
      </c>
      <c r="CS77" s="61" t="s">
        <v>1320</v>
      </c>
      <c r="CT77" s="61" t="s">
        <v>1320</v>
      </c>
      <c r="CU77" s="61" t="s">
        <v>1320</v>
      </c>
      <c r="CV77" s="61" t="s">
        <v>1320</v>
      </c>
      <c r="CW77" s="61" t="s">
        <v>1320</v>
      </c>
      <c r="CX77" s="61" t="s">
        <v>1320</v>
      </c>
      <c r="CY77" s="61" t="s">
        <v>1320</v>
      </c>
      <c r="CZ77" s="61" t="s">
        <v>1320</v>
      </c>
      <c r="DA77" s="61" t="s">
        <v>1320</v>
      </c>
      <c r="DB77" s="61" t="s">
        <v>1320</v>
      </c>
      <c r="DC77" s="61" t="s">
        <v>1320</v>
      </c>
      <c r="DD77" s="61" t="s">
        <v>1320</v>
      </c>
      <c r="DE77" s="61" t="s">
        <v>1320</v>
      </c>
      <c r="DF77" s="61" t="s">
        <v>1320</v>
      </c>
      <c r="DG77" s="61" t="s">
        <v>1320</v>
      </c>
      <c r="DH77" s="61" t="s">
        <v>1320</v>
      </c>
      <c r="DI77" s="61" t="s">
        <v>1320</v>
      </c>
      <c r="DJ77" s="61" t="s">
        <v>1320</v>
      </c>
      <c r="DK77" s="61" t="s">
        <v>1320</v>
      </c>
      <c r="DL77" s="61" t="s">
        <v>1320</v>
      </c>
      <c r="DM77" s="61" t="s">
        <v>1320</v>
      </c>
      <c r="DN77" s="61" t="s">
        <v>1320</v>
      </c>
      <c r="DO77" s="61" t="s">
        <v>1320</v>
      </c>
      <c r="DP77" s="61" t="s">
        <v>1320</v>
      </c>
      <c r="DQ77" s="61" t="s">
        <v>1320</v>
      </c>
      <c r="DR77" s="61" t="s">
        <v>1320</v>
      </c>
      <c r="DS77" s="61" t="s">
        <v>1320</v>
      </c>
      <c r="DT77" s="61" t="s">
        <v>1320</v>
      </c>
      <c r="DU77" s="61" t="s">
        <v>1320</v>
      </c>
      <c r="DV77" s="61" t="s">
        <v>1320</v>
      </c>
      <c r="DW77" s="61" t="s">
        <v>1320</v>
      </c>
      <c r="DX77" s="61" t="s">
        <v>1320</v>
      </c>
      <c r="DY77" s="61" t="s">
        <v>1320</v>
      </c>
      <c r="DZ77" s="61" t="s">
        <v>1320</v>
      </c>
      <c r="EA77" s="61" t="s">
        <v>1320</v>
      </c>
      <c r="EB77" s="61" t="s">
        <v>1320</v>
      </c>
      <c r="EC77" s="61" t="s">
        <v>1320</v>
      </c>
      <c r="ED77" s="61" t="s">
        <v>1320</v>
      </c>
      <c r="EE77" s="61" t="s">
        <v>1320</v>
      </c>
      <c r="EF77" s="61" t="s">
        <v>1320</v>
      </c>
      <c r="EG77" s="61" t="s">
        <v>1320</v>
      </c>
      <c r="EH77" s="61" t="s">
        <v>1320</v>
      </c>
      <c r="EI77" s="61" t="s">
        <v>1320</v>
      </c>
      <c r="EJ77" s="61" t="s">
        <v>1320</v>
      </c>
      <c r="EK77" s="61" t="s">
        <v>1320</v>
      </c>
      <c r="EL77" s="61" t="s">
        <v>1320</v>
      </c>
      <c r="EM77" s="61" t="s">
        <v>1320</v>
      </c>
      <c r="EN77" s="61" t="s">
        <v>1320</v>
      </c>
      <c r="EO77" s="61" t="s">
        <v>1320</v>
      </c>
      <c r="EP77" s="61" t="s">
        <v>1320</v>
      </c>
      <c r="EQ77" s="61" t="s">
        <v>1320</v>
      </c>
      <c r="ER77" s="61" t="s">
        <v>1320</v>
      </c>
      <c r="ES77" s="61" t="s">
        <v>1320</v>
      </c>
      <c r="ET77" s="61" t="s">
        <v>1320</v>
      </c>
      <c r="EU77" s="61" t="s">
        <v>1320</v>
      </c>
      <c r="EV77" s="61" t="s">
        <v>1320</v>
      </c>
      <c r="EW77" s="61" t="s">
        <v>1320</v>
      </c>
      <c r="EX77" s="61" t="s">
        <v>1320</v>
      </c>
      <c r="EY77" s="61">
        <v>1</v>
      </c>
      <c r="EZ77" s="61">
        <v>1</v>
      </c>
      <c r="FA77" s="61" t="s">
        <v>1320</v>
      </c>
      <c r="FB77" s="61" t="s">
        <v>1320</v>
      </c>
      <c r="FC77" s="61" t="s">
        <v>1320</v>
      </c>
      <c r="FD77" s="61" t="s">
        <v>1320</v>
      </c>
      <c r="FE77" s="61" t="s">
        <v>1320</v>
      </c>
      <c r="FF77" s="61">
        <v>282.68</v>
      </c>
      <c r="FG77" s="61">
        <v>282.68</v>
      </c>
      <c r="FH77" s="61" t="s">
        <v>1320</v>
      </c>
      <c r="FI77" s="61" t="s">
        <v>1320</v>
      </c>
      <c r="FJ77" s="61" t="s">
        <v>1320</v>
      </c>
      <c r="FK77" s="61" t="s">
        <v>1320</v>
      </c>
      <c r="FL77" s="61" t="s">
        <v>1320</v>
      </c>
    </row>
    <row r="78" spans="2:168" x14ac:dyDescent="0.2">
      <c r="B78" s="44" t="s">
        <v>622</v>
      </c>
      <c r="C78" s="60">
        <v>82110</v>
      </c>
      <c r="D78" s="61">
        <v>37609</v>
      </c>
      <c r="E78" s="61">
        <v>3933</v>
      </c>
      <c r="F78" s="61">
        <v>40568</v>
      </c>
      <c r="G78" s="61" t="s">
        <v>1320</v>
      </c>
      <c r="H78" s="61" t="s">
        <v>1320</v>
      </c>
      <c r="I78" s="61" t="s">
        <v>1320</v>
      </c>
      <c r="J78" s="62">
        <v>76235</v>
      </c>
      <c r="K78" s="61">
        <v>35490</v>
      </c>
      <c r="L78" s="61">
        <v>34019</v>
      </c>
      <c r="M78" s="61" t="s">
        <v>1320</v>
      </c>
      <c r="N78" s="61">
        <v>4206</v>
      </c>
      <c r="O78" s="61" t="s">
        <v>1320</v>
      </c>
      <c r="P78" s="61">
        <v>2520</v>
      </c>
      <c r="Q78" s="61">
        <v>147</v>
      </c>
      <c r="R78" s="61">
        <v>55</v>
      </c>
      <c r="S78" s="61">
        <v>51</v>
      </c>
      <c r="T78" s="61" t="s">
        <v>1320</v>
      </c>
      <c r="U78" s="61">
        <v>36</v>
      </c>
      <c r="V78" s="61" t="s">
        <v>1320</v>
      </c>
      <c r="W78" s="61">
        <v>5</v>
      </c>
      <c r="X78" s="61">
        <v>73715</v>
      </c>
      <c r="Y78" s="61">
        <v>35562</v>
      </c>
      <c r="Z78" s="61">
        <v>3933</v>
      </c>
      <c r="AA78" s="61">
        <v>34220</v>
      </c>
      <c r="AB78" s="61" t="s">
        <v>1320</v>
      </c>
      <c r="AC78" s="61" t="s">
        <v>1320</v>
      </c>
      <c r="AD78" s="61" t="s">
        <v>1320</v>
      </c>
      <c r="AE78" s="61">
        <v>142</v>
      </c>
      <c r="AF78" s="61">
        <v>91</v>
      </c>
      <c r="AG78" s="61">
        <v>16</v>
      </c>
      <c r="AH78" s="61">
        <v>35</v>
      </c>
      <c r="AI78" s="61" t="s">
        <v>1320</v>
      </c>
      <c r="AJ78" s="61" t="s">
        <v>1320</v>
      </c>
      <c r="AK78" s="61" t="s">
        <v>1320</v>
      </c>
      <c r="AL78" s="67">
        <v>0.84430577223088921</v>
      </c>
      <c r="AM78" s="67">
        <v>0.14755477175608764</v>
      </c>
      <c r="AN78" s="67">
        <v>8.1394560130231292E-3</v>
      </c>
      <c r="AO78" s="67" t="s">
        <v>1320</v>
      </c>
      <c r="AP78" s="67">
        <v>0.39533725376779461</v>
      </c>
      <c r="AQ78" s="67">
        <v>0.23765223818246087</v>
      </c>
      <c r="AR78" s="67">
        <v>5.2074295446511779E-2</v>
      </c>
      <c r="AS78" s="67" t="s">
        <v>1320</v>
      </c>
      <c r="AT78" s="67">
        <v>3.5227674411131463E-2</v>
      </c>
      <c r="AU78" s="67" t="s">
        <v>1320</v>
      </c>
      <c r="AV78" s="67">
        <v>4.4988592178411905E-4</v>
      </c>
      <c r="AW78" s="67">
        <v>2.2976316719688937E-2</v>
      </c>
      <c r="AX78" s="67">
        <v>0.20092226613965744</v>
      </c>
      <c r="AY78" s="67">
        <v>5.536006941097079E-2</v>
      </c>
      <c r="AZ78" s="67">
        <v>0.4233265850445066</v>
      </c>
      <c r="BA78" s="67">
        <v>5.3456087920563E-2</v>
      </c>
      <c r="BB78" s="67">
        <v>0.5232173270349304</v>
      </c>
      <c r="BC78" s="67" t="s">
        <v>1320</v>
      </c>
      <c r="BD78" s="67" t="s">
        <v>1320</v>
      </c>
      <c r="BE78" s="61">
        <v>55</v>
      </c>
      <c r="BF78" s="62">
        <v>37</v>
      </c>
      <c r="BG78" s="62">
        <v>5</v>
      </c>
      <c r="BH78" s="62">
        <v>13</v>
      </c>
      <c r="BI78" s="62" t="s">
        <v>1320</v>
      </c>
      <c r="BJ78" s="62" t="s">
        <v>1320</v>
      </c>
      <c r="BK78" s="62" t="s">
        <v>1320</v>
      </c>
      <c r="BL78" s="61">
        <v>35490</v>
      </c>
      <c r="BM78" s="61">
        <v>14959</v>
      </c>
      <c r="BN78" s="61">
        <v>3582</v>
      </c>
      <c r="BO78" s="61">
        <v>16949</v>
      </c>
      <c r="BP78" s="61" t="s">
        <v>1320</v>
      </c>
      <c r="BQ78" s="61" t="s">
        <v>1320</v>
      </c>
      <c r="BR78" s="61" t="s">
        <v>1320</v>
      </c>
      <c r="BS78" s="61">
        <v>36</v>
      </c>
      <c r="BT78" s="61">
        <v>33</v>
      </c>
      <c r="BU78" s="61">
        <v>1</v>
      </c>
      <c r="BV78" s="61">
        <v>2</v>
      </c>
      <c r="BW78" s="61" t="s">
        <v>1320</v>
      </c>
      <c r="BX78" s="61" t="s">
        <v>1320</v>
      </c>
      <c r="BY78" s="61" t="s">
        <v>1320</v>
      </c>
      <c r="BZ78" s="61">
        <v>25601</v>
      </c>
      <c r="CA78" s="61">
        <v>13768</v>
      </c>
      <c r="CB78" s="61">
        <v>148</v>
      </c>
      <c r="CC78" s="61">
        <v>11685</v>
      </c>
      <c r="CD78" s="61" t="s">
        <v>1320</v>
      </c>
      <c r="CE78" s="61" t="s">
        <v>1320</v>
      </c>
      <c r="CF78" s="61" t="s">
        <v>1320</v>
      </c>
      <c r="CG78" s="61">
        <v>14</v>
      </c>
      <c r="CH78" s="61">
        <v>4</v>
      </c>
      <c r="CI78" s="61">
        <v>4</v>
      </c>
      <c r="CJ78" s="61">
        <v>6</v>
      </c>
      <c r="CK78" s="61" t="s">
        <v>1320</v>
      </c>
      <c r="CL78" s="61" t="s">
        <v>1320</v>
      </c>
      <c r="CM78" s="61" t="s">
        <v>1320</v>
      </c>
      <c r="CN78" s="61">
        <v>7981</v>
      </c>
      <c r="CO78" s="61">
        <v>1191</v>
      </c>
      <c r="CP78" s="61">
        <v>3433</v>
      </c>
      <c r="CQ78" s="61">
        <v>3357</v>
      </c>
      <c r="CR78" s="61" t="s">
        <v>1320</v>
      </c>
      <c r="CS78" s="61" t="s">
        <v>1320</v>
      </c>
      <c r="CT78" s="61" t="s">
        <v>1320</v>
      </c>
      <c r="CU78" s="61">
        <v>5</v>
      </c>
      <c r="CV78" s="61" t="s">
        <v>1320</v>
      </c>
      <c r="CW78" s="61" t="s">
        <v>1320</v>
      </c>
      <c r="CX78" s="61">
        <v>5</v>
      </c>
      <c r="CY78" s="61" t="s">
        <v>1320</v>
      </c>
      <c r="CZ78" s="61" t="s">
        <v>1320</v>
      </c>
      <c r="DA78" s="61" t="s">
        <v>1320</v>
      </c>
      <c r="DB78" s="61">
        <v>1908</v>
      </c>
      <c r="DC78" s="61" t="s">
        <v>1320</v>
      </c>
      <c r="DD78" s="61" t="s">
        <v>1320</v>
      </c>
      <c r="DE78" s="61">
        <v>1908</v>
      </c>
      <c r="DF78" s="61" t="s">
        <v>1320</v>
      </c>
      <c r="DG78" s="61" t="s">
        <v>1320</v>
      </c>
      <c r="DH78" s="61" t="s">
        <v>1320</v>
      </c>
      <c r="DI78" s="61">
        <v>24</v>
      </c>
      <c r="DJ78" s="61">
        <v>18</v>
      </c>
      <c r="DK78" s="61" t="s">
        <v>1320</v>
      </c>
      <c r="DL78" s="61">
        <v>6</v>
      </c>
      <c r="DM78" s="61" t="s">
        <v>1320</v>
      </c>
      <c r="DN78" s="61" t="s">
        <v>1320</v>
      </c>
      <c r="DO78" s="61" t="s">
        <v>1320</v>
      </c>
      <c r="DP78" s="61">
        <v>4875</v>
      </c>
      <c r="DQ78" s="61">
        <v>2054</v>
      </c>
      <c r="DR78" s="61" t="s">
        <v>1320</v>
      </c>
      <c r="DS78" s="61">
        <v>2821</v>
      </c>
      <c r="DT78" s="61" t="s">
        <v>1320</v>
      </c>
      <c r="DU78" s="61" t="s">
        <v>1320</v>
      </c>
      <c r="DV78" s="61" t="s">
        <v>1320</v>
      </c>
      <c r="DW78" s="61">
        <v>17</v>
      </c>
      <c r="DX78" s="61">
        <v>10</v>
      </c>
      <c r="DY78" s="61" t="s">
        <v>1320</v>
      </c>
      <c r="DZ78" s="61">
        <v>7</v>
      </c>
      <c r="EA78" s="61" t="s">
        <v>1320</v>
      </c>
      <c r="EB78" s="61" t="s">
        <v>1320</v>
      </c>
      <c r="EC78" s="61" t="s">
        <v>1320</v>
      </c>
      <c r="ED78" s="61">
        <v>19182</v>
      </c>
      <c r="EE78" s="61">
        <v>5054</v>
      </c>
      <c r="EF78" s="61" t="s">
        <v>1320</v>
      </c>
      <c r="EG78" s="61">
        <v>14128</v>
      </c>
      <c r="EH78" s="61" t="s">
        <v>1320</v>
      </c>
      <c r="EI78" s="61" t="s">
        <v>1320</v>
      </c>
      <c r="EJ78" s="61" t="s">
        <v>1320</v>
      </c>
      <c r="EK78" s="61">
        <v>6</v>
      </c>
      <c r="EL78" s="61">
        <v>6</v>
      </c>
      <c r="EM78" s="61" t="s">
        <v>1320</v>
      </c>
      <c r="EN78" s="61" t="s">
        <v>1320</v>
      </c>
      <c r="EO78" s="61" t="s">
        <v>1320</v>
      </c>
      <c r="EP78" s="61" t="s">
        <v>1320</v>
      </c>
      <c r="EQ78" s="61" t="s">
        <v>1320</v>
      </c>
      <c r="ER78" s="61">
        <v>6797</v>
      </c>
      <c r="ES78" s="61">
        <v>6797</v>
      </c>
      <c r="ET78" s="61" t="s">
        <v>1320</v>
      </c>
      <c r="EU78" s="61" t="s">
        <v>1320</v>
      </c>
      <c r="EV78" s="61" t="s">
        <v>1320</v>
      </c>
      <c r="EW78" s="61" t="s">
        <v>1320</v>
      </c>
      <c r="EX78" s="61" t="s">
        <v>1320</v>
      </c>
      <c r="EY78" s="61">
        <v>8</v>
      </c>
      <c r="EZ78" s="61">
        <v>3</v>
      </c>
      <c r="FA78" s="61">
        <v>5</v>
      </c>
      <c r="FB78" s="61" t="s">
        <v>1320</v>
      </c>
      <c r="FC78" s="61" t="s">
        <v>1320</v>
      </c>
      <c r="FD78" s="61" t="s">
        <v>1320</v>
      </c>
      <c r="FE78" s="61" t="s">
        <v>1320</v>
      </c>
      <c r="FF78" s="61">
        <v>4636</v>
      </c>
      <c r="FG78" s="61">
        <v>1054</v>
      </c>
      <c r="FH78" s="61">
        <v>3582</v>
      </c>
      <c r="FI78" s="61" t="s">
        <v>1320</v>
      </c>
      <c r="FJ78" s="61" t="s">
        <v>1320</v>
      </c>
      <c r="FK78" s="61" t="s">
        <v>1320</v>
      </c>
      <c r="FL78" s="61" t="s">
        <v>1320</v>
      </c>
    </row>
    <row r="79" spans="2:168" x14ac:dyDescent="0.2">
      <c r="B79" s="44" t="s">
        <v>1687</v>
      </c>
      <c r="C79" s="60">
        <v>1198.1330238353316</v>
      </c>
      <c r="D79" s="61">
        <v>1198.1330238353316</v>
      </c>
      <c r="E79" s="61" t="s">
        <v>1320</v>
      </c>
      <c r="F79" s="61" t="s">
        <v>1320</v>
      </c>
      <c r="G79" s="61" t="s">
        <v>1320</v>
      </c>
      <c r="H79" s="61" t="s">
        <v>1320</v>
      </c>
      <c r="I79" s="61" t="s">
        <v>1320</v>
      </c>
      <c r="J79" s="62">
        <v>1198.1330238353316</v>
      </c>
      <c r="K79" s="61" t="s">
        <v>1320</v>
      </c>
      <c r="L79" s="61" t="s">
        <v>1320</v>
      </c>
      <c r="M79" s="61" t="s">
        <v>1320</v>
      </c>
      <c r="N79" s="61" t="s">
        <v>1320</v>
      </c>
      <c r="O79" s="61" t="s">
        <v>1320</v>
      </c>
      <c r="P79" s="61">
        <v>1198.1330238353316</v>
      </c>
      <c r="Q79" s="61">
        <v>3</v>
      </c>
      <c r="R79" s="61" t="s">
        <v>1320</v>
      </c>
      <c r="S79" s="61" t="s">
        <v>1320</v>
      </c>
      <c r="T79" s="61" t="s">
        <v>1320</v>
      </c>
      <c r="U79" s="61" t="s">
        <v>1320</v>
      </c>
      <c r="V79" s="61" t="s">
        <v>1320</v>
      </c>
      <c r="W79" s="61">
        <v>3</v>
      </c>
      <c r="X79" s="61" t="s">
        <v>1320</v>
      </c>
      <c r="Y79" s="61" t="s">
        <v>1320</v>
      </c>
      <c r="Z79" s="61" t="s">
        <v>1320</v>
      </c>
      <c r="AA79" s="61" t="s">
        <v>1320</v>
      </c>
      <c r="AB79" s="61" t="s">
        <v>1320</v>
      </c>
      <c r="AC79" s="61" t="s">
        <v>1320</v>
      </c>
      <c r="AD79" s="61" t="s">
        <v>1320</v>
      </c>
      <c r="AE79" s="61" t="s">
        <v>1320</v>
      </c>
      <c r="AF79" s="61" t="s">
        <v>1320</v>
      </c>
      <c r="AG79" s="61" t="s">
        <v>1320</v>
      </c>
      <c r="AH79" s="61" t="s">
        <v>1320</v>
      </c>
      <c r="AI79" s="61" t="s">
        <v>1320</v>
      </c>
      <c r="AJ79" s="61" t="s">
        <v>1320</v>
      </c>
      <c r="AK79" s="61" t="s">
        <v>1320</v>
      </c>
      <c r="AL79" s="67" t="s">
        <v>1320</v>
      </c>
      <c r="AM79" s="67" t="s">
        <v>1320</v>
      </c>
      <c r="AN79" s="67" t="s">
        <v>1320</v>
      </c>
      <c r="AO79" s="67" t="s">
        <v>1320</v>
      </c>
      <c r="AP79" s="67" t="s">
        <v>1320</v>
      </c>
      <c r="AQ79" s="67" t="s">
        <v>1320</v>
      </c>
      <c r="AR79" s="67" t="s">
        <v>1320</v>
      </c>
      <c r="AS79" s="67" t="s">
        <v>1320</v>
      </c>
      <c r="AT79" s="67" t="s">
        <v>1320</v>
      </c>
      <c r="AU79" s="67" t="s">
        <v>1320</v>
      </c>
      <c r="AV79" s="67" t="s">
        <v>1320</v>
      </c>
      <c r="AW79" s="67" t="s">
        <v>1320</v>
      </c>
      <c r="AX79" s="67" t="s">
        <v>1320</v>
      </c>
      <c r="AY79" s="67" t="s">
        <v>1320</v>
      </c>
      <c r="AZ79" s="67" t="s">
        <v>1320</v>
      </c>
      <c r="BA79" s="67" t="s">
        <v>1320</v>
      </c>
      <c r="BB79" s="67" t="s">
        <v>1320</v>
      </c>
      <c r="BC79" s="67" t="s">
        <v>1320</v>
      </c>
      <c r="BD79" s="67" t="s">
        <v>1320</v>
      </c>
      <c r="BE79" s="61" t="s">
        <v>1320</v>
      </c>
      <c r="BF79" s="62" t="s">
        <v>1320</v>
      </c>
      <c r="BG79" s="62" t="s">
        <v>1320</v>
      </c>
      <c r="BH79" s="62" t="s">
        <v>1320</v>
      </c>
      <c r="BI79" s="62" t="s">
        <v>1320</v>
      </c>
      <c r="BJ79" s="62" t="s">
        <v>1320</v>
      </c>
      <c r="BK79" s="62" t="s">
        <v>1320</v>
      </c>
      <c r="BL79" s="61" t="s">
        <v>1320</v>
      </c>
      <c r="BM79" s="61" t="s">
        <v>1320</v>
      </c>
      <c r="BN79" s="61" t="s">
        <v>1320</v>
      </c>
      <c r="BO79" s="61" t="s">
        <v>1320</v>
      </c>
      <c r="BP79" s="61" t="s">
        <v>1320</v>
      </c>
      <c r="BQ79" s="61" t="s">
        <v>1320</v>
      </c>
      <c r="BR79" s="61" t="s">
        <v>1320</v>
      </c>
      <c r="BS79" s="61" t="s">
        <v>1320</v>
      </c>
      <c r="BT79" s="61" t="s">
        <v>1320</v>
      </c>
      <c r="BU79" s="61" t="s">
        <v>1320</v>
      </c>
      <c r="BV79" s="61" t="s">
        <v>1320</v>
      </c>
      <c r="BW79" s="61" t="s">
        <v>1320</v>
      </c>
      <c r="BX79" s="61" t="s">
        <v>1320</v>
      </c>
      <c r="BY79" s="61" t="s">
        <v>1320</v>
      </c>
      <c r="BZ79" s="61" t="s">
        <v>1320</v>
      </c>
      <c r="CA79" s="61" t="s">
        <v>1320</v>
      </c>
      <c r="CB79" s="61" t="s">
        <v>1320</v>
      </c>
      <c r="CC79" s="61" t="s">
        <v>1320</v>
      </c>
      <c r="CD79" s="61" t="s">
        <v>1320</v>
      </c>
      <c r="CE79" s="61" t="s">
        <v>1320</v>
      </c>
      <c r="CF79" s="61" t="s">
        <v>1320</v>
      </c>
      <c r="CG79" s="61" t="s">
        <v>1320</v>
      </c>
      <c r="CH79" s="61" t="s">
        <v>1320</v>
      </c>
      <c r="CI79" s="61" t="s">
        <v>1320</v>
      </c>
      <c r="CJ79" s="61" t="s">
        <v>1320</v>
      </c>
      <c r="CK79" s="61" t="s">
        <v>1320</v>
      </c>
      <c r="CL79" s="61" t="s">
        <v>1320</v>
      </c>
      <c r="CM79" s="61" t="s">
        <v>1320</v>
      </c>
      <c r="CN79" s="61" t="s">
        <v>1320</v>
      </c>
      <c r="CO79" s="61" t="s">
        <v>1320</v>
      </c>
      <c r="CP79" s="61" t="s">
        <v>1320</v>
      </c>
      <c r="CQ79" s="61" t="s">
        <v>1320</v>
      </c>
      <c r="CR79" s="61" t="s">
        <v>1320</v>
      </c>
      <c r="CS79" s="61" t="s">
        <v>1320</v>
      </c>
      <c r="CT79" s="61" t="s">
        <v>1320</v>
      </c>
      <c r="CU79" s="61" t="s">
        <v>1320</v>
      </c>
      <c r="CV79" s="61" t="s">
        <v>1320</v>
      </c>
      <c r="CW79" s="61" t="s">
        <v>1320</v>
      </c>
      <c r="CX79" s="61" t="s">
        <v>1320</v>
      </c>
      <c r="CY79" s="61" t="s">
        <v>1320</v>
      </c>
      <c r="CZ79" s="61" t="s">
        <v>1320</v>
      </c>
      <c r="DA79" s="61" t="s">
        <v>1320</v>
      </c>
      <c r="DB79" s="61" t="s">
        <v>1320</v>
      </c>
      <c r="DC79" s="61" t="s">
        <v>1320</v>
      </c>
      <c r="DD79" s="61" t="s">
        <v>1320</v>
      </c>
      <c r="DE79" s="61" t="s">
        <v>1320</v>
      </c>
      <c r="DF79" s="61" t="s">
        <v>1320</v>
      </c>
      <c r="DG79" s="61" t="s">
        <v>1320</v>
      </c>
      <c r="DH79" s="61" t="s">
        <v>1320</v>
      </c>
      <c r="DI79" s="61" t="s">
        <v>1320</v>
      </c>
      <c r="DJ79" s="61" t="s">
        <v>1320</v>
      </c>
      <c r="DK79" s="61" t="s">
        <v>1320</v>
      </c>
      <c r="DL79" s="61" t="s">
        <v>1320</v>
      </c>
      <c r="DM79" s="61" t="s">
        <v>1320</v>
      </c>
      <c r="DN79" s="61" t="s">
        <v>1320</v>
      </c>
      <c r="DO79" s="61" t="s">
        <v>1320</v>
      </c>
      <c r="DP79" s="61" t="s">
        <v>1320</v>
      </c>
      <c r="DQ79" s="61" t="s">
        <v>1320</v>
      </c>
      <c r="DR79" s="61" t="s">
        <v>1320</v>
      </c>
      <c r="DS79" s="61" t="s">
        <v>1320</v>
      </c>
      <c r="DT79" s="61" t="s">
        <v>1320</v>
      </c>
      <c r="DU79" s="61" t="s">
        <v>1320</v>
      </c>
      <c r="DV79" s="61" t="s">
        <v>1320</v>
      </c>
      <c r="DW79" s="61" t="s">
        <v>1320</v>
      </c>
      <c r="DX79" s="61" t="s">
        <v>1320</v>
      </c>
      <c r="DY79" s="61" t="s">
        <v>1320</v>
      </c>
      <c r="DZ79" s="61" t="s">
        <v>1320</v>
      </c>
      <c r="EA79" s="61" t="s">
        <v>1320</v>
      </c>
      <c r="EB79" s="61" t="s">
        <v>1320</v>
      </c>
      <c r="EC79" s="61" t="s">
        <v>1320</v>
      </c>
      <c r="ED79" s="61" t="s">
        <v>1320</v>
      </c>
      <c r="EE79" s="61" t="s">
        <v>1320</v>
      </c>
      <c r="EF79" s="61" t="s">
        <v>1320</v>
      </c>
      <c r="EG79" s="61" t="s">
        <v>1320</v>
      </c>
      <c r="EH79" s="61" t="s">
        <v>1320</v>
      </c>
      <c r="EI79" s="61" t="s">
        <v>1320</v>
      </c>
      <c r="EJ79" s="61" t="s">
        <v>1320</v>
      </c>
      <c r="EK79" s="61" t="s">
        <v>1320</v>
      </c>
      <c r="EL79" s="61" t="s">
        <v>1320</v>
      </c>
      <c r="EM79" s="61" t="s">
        <v>1320</v>
      </c>
      <c r="EN79" s="61" t="s">
        <v>1320</v>
      </c>
      <c r="EO79" s="61" t="s">
        <v>1320</v>
      </c>
      <c r="EP79" s="61" t="s">
        <v>1320</v>
      </c>
      <c r="EQ79" s="61" t="s">
        <v>1320</v>
      </c>
      <c r="ER79" s="61" t="s">
        <v>1320</v>
      </c>
      <c r="ES79" s="61" t="s">
        <v>1320</v>
      </c>
      <c r="ET79" s="61" t="s">
        <v>1320</v>
      </c>
      <c r="EU79" s="61" t="s">
        <v>1320</v>
      </c>
      <c r="EV79" s="61" t="s">
        <v>1320</v>
      </c>
      <c r="EW79" s="61" t="s">
        <v>1320</v>
      </c>
      <c r="EX79" s="61" t="s">
        <v>1320</v>
      </c>
      <c r="EY79" s="61" t="s">
        <v>1320</v>
      </c>
      <c r="EZ79" s="61" t="s">
        <v>1320</v>
      </c>
      <c r="FA79" s="61" t="s">
        <v>1320</v>
      </c>
      <c r="FB79" s="61" t="s">
        <v>1320</v>
      </c>
      <c r="FC79" s="61" t="s">
        <v>1320</v>
      </c>
      <c r="FD79" s="61" t="s">
        <v>1320</v>
      </c>
      <c r="FE79" s="61" t="s">
        <v>1320</v>
      </c>
      <c r="FF79" s="61" t="s">
        <v>1320</v>
      </c>
      <c r="FG79" s="61" t="s">
        <v>1320</v>
      </c>
      <c r="FH79" s="61" t="s">
        <v>1320</v>
      </c>
      <c r="FI79" s="61" t="s">
        <v>1320</v>
      </c>
      <c r="FJ79" s="61" t="s">
        <v>1320</v>
      </c>
      <c r="FK79" s="61" t="s">
        <v>1320</v>
      </c>
      <c r="FL79" s="61" t="s">
        <v>1320</v>
      </c>
    </row>
    <row r="80" spans="2:168" x14ac:dyDescent="0.2">
      <c r="B80" s="44" t="s">
        <v>1688</v>
      </c>
      <c r="C80" s="60">
        <v>3183.3684678982268</v>
      </c>
      <c r="D80" s="61">
        <v>3183.3684678982268</v>
      </c>
      <c r="E80" s="61" t="s">
        <v>1320</v>
      </c>
      <c r="F80" s="61" t="s">
        <v>1320</v>
      </c>
      <c r="G80" s="61" t="s">
        <v>1320</v>
      </c>
      <c r="H80" s="61" t="s">
        <v>1320</v>
      </c>
      <c r="I80" s="61" t="s">
        <v>1320</v>
      </c>
      <c r="J80" s="62">
        <v>3183.3684678982268</v>
      </c>
      <c r="K80" s="61" t="s">
        <v>1320</v>
      </c>
      <c r="L80" s="61" t="s">
        <v>1320</v>
      </c>
      <c r="M80" s="61" t="s">
        <v>1320</v>
      </c>
      <c r="N80" s="61" t="s">
        <v>1320</v>
      </c>
      <c r="O80" s="61" t="s">
        <v>1320</v>
      </c>
      <c r="P80" s="61">
        <v>3183.3684678982268</v>
      </c>
      <c r="Q80" s="61"/>
      <c r="R80" s="61"/>
      <c r="S80" s="61"/>
      <c r="T80" s="61"/>
      <c r="U80" s="61"/>
      <c r="V80" s="61"/>
      <c r="W80" s="61"/>
      <c r="X80" s="61" t="s">
        <v>1320</v>
      </c>
      <c r="Y80" s="61" t="s">
        <v>1320</v>
      </c>
      <c r="Z80" s="61" t="s">
        <v>1320</v>
      </c>
      <c r="AA80" s="61" t="s">
        <v>1320</v>
      </c>
      <c r="AB80" s="61" t="s">
        <v>1320</v>
      </c>
      <c r="AC80" s="61" t="s">
        <v>1320</v>
      </c>
      <c r="AD80" s="61" t="s">
        <v>1320</v>
      </c>
      <c r="AE80" s="61" t="s">
        <v>1320</v>
      </c>
      <c r="AF80" s="61" t="s">
        <v>1320</v>
      </c>
      <c r="AG80" s="61" t="s">
        <v>1320</v>
      </c>
      <c r="AH80" s="61" t="s">
        <v>1320</v>
      </c>
      <c r="AI80" s="61" t="s">
        <v>1320</v>
      </c>
      <c r="AJ80" s="61" t="s">
        <v>1320</v>
      </c>
      <c r="AK80" s="61" t="s">
        <v>1320</v>
      </c>
      <c r="AL80" s="67" t="s">
        <v>1320</v>
      </c>
      <c r="AM80" s="67" t="s">
        <v>1320</v>
      </c>
      <c r="AN80" s="67" t="s">
        <v>1320</v>
      </c>
      <c r="AO80" s="67" t="s">
        <v>1320</v>
      </c>
      <c r="AP80" s="67" t="s">
        <v>1320</v>
      </c>
      <c r="AQ80" s="67" t="s">
        <v>1320</v>
      </c>
      <c r="AR80" s="67" t="s">
        <v>1320</v>
      </c>
      <c r="AS80" s="67" t="s">
        <v>1320</v>
      </c>
      <c r="AT80" s="67" t="s">
        <v>1320</v>
      </c>
      <c r="AU80" s="67" t="s">
        <v>1320</v>
      </c>
      <c r="AV80" s="67" t="s">
        <v>1320</v>
      </c>
      <c r="AW80" s="67" t="s">
        <v>1320</v>
      </c>
      <c r="AX80" s="67" t="s">
        <v>1320</v>
      </c>
      <c r="AY80" s="67" t="s">
        <v>1320</v>
      </c>
      <c r="AZ80" s="67" t="s">
        <v>1320</v>
      </c>
      <c r="BA80" s="67" t="s">
        <v>1320</v>
      </c>
      <c r="BB80" s="67" t="s">
        <v>1320</v>
      </c>
      <c r="BC80" s="67" t="s">
        <v>1320</v>
      </c>
      <c r="BD80" s="67" t="s">
        <v>1320</v>
      </c>
      <c r="BE80" s="61" t="s">
        <v>1320</v>
      </c>
      <c r="BF80" s="62" t="s">
        <v>1320</v>
      </c>
      <c r="BG80" s="62" t="s">
        <v>1320</v>
      </c>
      <c r="BH80" s="62" t="s">
        <v>1320</v>
      </c>
      <c r="BI80" s="62" t="s">
        <v>1320</v>
      </c>
      <c r="BJ80" s="62" t="s">
        <v>1320</v>
      </c>
      <c r="BK80" s="62" t="s">
        <v>1320</v>
      </c>
      <c r="BL80" s="61" t="s">
        <v>1320</v>
      </c>
      <c r="BM80" s="61" t="s">
        <v>1320</v>
      </c>
      <c r="BN80" s="61" t="s">
        <v>1320</v>
      </c>
      <c r="BO80" s="61" t="s">
        <v>1320</v>
      </c>
      <c r="BP80" s="61" t="s">
        <v>1320</v>
      </c>
      <c r="BQ80" s="61" t="s">
        <v>1320</v>
      </c>
      <c r="BR80" s="61" t="s">
        <v>1320</v>
      </c>
      <c r="BS80" s="61" t="s">
        <v>1320</v>
      </c>
      <c r="BT80" s="61" t="s">
        <v>1320</v>
      </c>
      <c r="BU80" s="61" t="s">
        <v>1320</v>
      </c>
      <c r="BV80" s="61" t="s">
        <v>1320</v>
      </c>
      <c r="BW80" s="61" t="s">
        <v>1320</v>
      </c>
      <c r="BX80" s="61" t="s">
        <v>1320</v>
      </c>
      <c r="BY80" s="61" t="s">
        <v>1320</v>
      </c>
      <c r="BZ80" s="61" t="s">
        <v>1320</v>
      </c>
      <c r="CA80" s="61" t="s">
        <v>1320</v>
      </c>
      <c r="CB80" s="61" t="s">
        <v>1320</v>
      </c>
      <c r="CC80" s="61" t="s">
        <v>1320</v>
      </c>
      <c r="CD80" s="61" t="s">
        <v>1320</v>
      </c>
      <c r="CE80" s="61" t="s">
        <v>1320</v>
      </c>
      <c r="CF80" s="61" t="s">
        <v>1320</v>
      </c>
      <c r="CG80" s="61" t="s">
        <v>1320</v>
      </c>
      <c r="CH80" s="61" t="s">
        <v>1320</v>
      </c>
      <c r="CI80" s="61" t="s">
        <v>1320</v>
      </c>
      <c r="CJ80" s="61" t="s">
        <v>1320</v>
      </c>
      <c r="CK80" s="61" t="s">
        <v>1320</v>
      </c>
      <c r="CL80" s="61" t="s">
        <v>1320</v>
      </c>
      <c r="CM80" s="61" t="s">
        <v>1320</v>
      </c>
      <c r="CN80" s="61" t="s">
        <v>1320</v>
      </c>
      <c r="CO80" s="61" t="s">
        <v>1320</v>
      </c>
      <c r="CP80" s="61" t="s">
        <v>1320</v>
      </c>
      <c r="CQ80" s="61" t="s">
        <v>1320</v>
      </c>
      <c r="CR80" s="61" t="s">
        <v>1320</v>
      </c>
      <c r="CS80" s="61" t="s">
        <v>1320</v>
      </c>
      <c r="CT80" s="61" t="s">
        <v>1320</v>
      </c>
      <c r="CU80" s="61" t="s">
        <v>1320</v>
      </c>
      <c r="CV80" s="61" t="s">
        <v>1320</v>
      </c>
      <c r="CW80" s="61" t="s">
        <v>1320</v>
      </c>
      <c r="CX80" s="61" t="s">
        <v>1320</v>
      </c>
      <c r="CY80" s="61" t="s">
        <v>1320</v>
      </c>
      <c r="CZ80" s="61" t="s">
        <v>1320</v>
      </c>
      <c r="DA80" s="61" t="s">
        <v>1320</v>
      </c>
      <c r="DB80" s="61" t="s">
        <v>1320</v>
      </c>
      <c r="DC80" s="61" t="s">
        <v>1320</v>
      </c>
      <c r="DD80" s="61" t="s">
        <v>1320</v>
      </c>
      <c r="DE80" s="61" t="s">
        <v>1320</v>
      </c>
      <c r="DF80" s="61" t="s">
        <v>1320</v>
      </c>
      <c r="DG80" s="61" t="s">
        <v>1320</v>
      </c>
      <c r="DH80" s="61" t="s">
        <v>1320</v>
      </c>
      <c r="DI80" s="61" t="s">
        <v>1320</v>
      </c>
      <c r="DJ80" s="61" t="s">
        <v>1320</v>
      </c>
      <c r="DK80" s="61" t="s">
        <v>1320</v>
      </c>
      <c r="DL80" s="61" t="s">
        <v>1320</v>
      </c>
      <c r="DM80" s="61" t="s">
        <v>1320</v>
      </c>
      <c r="DN80" s="61" t="s">
        <v>1320</v>
      </c>
      <c r="DO80" s="61" t="s">
        <v>1320</v>
      </c>
      <c r="DP80" s="61" t="s">
        <v>1320</v>
      </c>
      <c r="DQ80" s="61" t="s">
        <v>1320</v>
      </c>
      <c r="DR80" s="61" t="s">
        <v>1320</v>
      </c>
      <c r="DS80" s="61" t="s">
        <v>1320</v>
      </c>
      <c r="DT80" s="61" t="s">
        <v>1320</v>
      </c>
      <c r="DU80" s="61" t="s">
        <v>1320</v>
      </c>
      <c r="DV80" s="61" t="s">
        <v>1320</v>
      </c>
      <c r="DW80" s="61" t="s">
        <v>1320</v>
      </c>
      <c r="DX80" s="61" t="s">
        <v>1320</v>
      </c>
      <c r="DY80" s="61" t="s">
        <v>1320</v>
      </c>
      <c r="DZ80" s="61" t="s">
        <v>1320</v>
      </c>
      <c r="EA80" s="61" t="s">
        <v>1320</v>
      </c>
      <c r="EB80" s="61" t="s">
        <v>1320</v>
      </c>
      <c r="EC80" s="61" t="s">
        <v>1320</v>
      </c>
      <c r="ED80" s="61" t="s">
        <v>1320</v>
      </c>
      <c r="EE80" s="61" t="s">
        <v>1320</v>
      </c>
      <c r="EF80" s="61" t="s">
        <v>1320</v>
      </c>
      <c r="EG80" s="61" t="s">
        <v>1320</v>
      </c>
      <c r="EH80" s="61" t="s">
        <v>1320</v>
      </c>
      <c r="EI80" s="61" t="s">
        <v>1320</v>
      </c>
      <c r="EJ80" s="61" t="s">
        <v>1320</v>
      </c>
      <c r="EK80" s="61" t="s">
        <v>1320</v>
      </c>
      <c r="EL80" s="61" t="s">
        <v>1320</v>
      </c>
      <c r="EM80" s="61" t="s">
        <v>1320</v>
      </c>
      <c r="EN80" s="61" t="s">
        <v>1320</v>
      </c>
      <c r="EO80" s="61" t="s">
        <v>1320</v>
      </c>
      <c r="EP80" s="61" t="s">
        <v>1320</v>
      </c>
      <c r="EQ80" s="61" t="s">
        <v>1320</v>
      </c>
      <c r="ER80" s="61" t="s">
        <v>1320</v>
      </c>
      <c r="ES80" s="61" t="s">
        <v>1320</v>
      </c>
      <c r="ET80" s="61" t="s">
        <v>1320</v>
      </c>
      <c r="EU80" s="61" t="s">
        <v>1320</v>
      </c>
      <c r="EV80" s="61" t="s">
        <v>1320</v>
      </c>
      <c r="EW80" s="61" t="s">
        <v>1320</v>
      </c>
      <c r="EX80" s="61" t="s">
        <v>1320</v>
      </c>
      <c r="EY80" s="61" t="s">
        <v>1320</v>
      </c>
      <c r="EZ80" s="61" t="s">
        <v>1320</v>
      </c>
      <c r="FA80" s="61" t="s">
        <v>1320</v>
      </c>
      <c r="FB80" s="61" t="s">
        <v>1320</v>
      </c>
      <c r="FC80" s="61" t="s">
        <v>1320</v>
      </c>
      <c r="FD80" s="61" t="s">
        <v>1320</v>
      </c>
      <c r="FE80" s="61" t="s">
        <v>1320</v>
      </c>
      <c r="FF80" s="61" t="s">
        <v>1320</v>
      </c>
      <c r="FG80" s="61" t="s">
        <v>1320</v>
      </c>
      <c r="FH80" s="61" t="s">
        <v>1320</v>
      </c>
      <c r="FI80" s="61" t="s">
        <v>1320</v>
      </c>
      <c r="FJ80" s="61" t="s">
        <v>1320</v>
      </c>
      <c r="FK80" s="61" t="s">
        <v>1320</v>
      </c>
      <c r="FL80" s="61" t="s">
        <v>1320</v>
      </c>
    </row>
    <row r="81" spans="2:168" x14ac:dyDescent="0.2">
      <c r="B81" s="44" t="s">
        <v>1292</v>
      </c>
      <c r="C81" s="60">
        <v>9717</v>
      </c>
      <c r="D81" s="61">
        <v>9717</v>
      </c>
      <c r="E81" s="61" t="s">
        <v>1320</v>
      </c>
      <c r="F81" s="61" t="s">
        <v>1320</v>
      </c>
      <c r="G81" s="61" t="s">
        <v>1320</v>
      </c>
      <c r="H81" s="61" t="s">
        <v>1320</v>
      </c>
      <c r="I81" s="61" t="s">
        <v>1320</v>
      </c>
      <c r="J81" s="62">
        <v>9717</v>
      </c>
      <c r="K81" s="61" t="s">
        <v>1320</v>
      </c>
      <c r="L81" s="61">
        <v>9717</v>
      </c>
      <c r="M81" s="61" t="s">
        <v>1320</v>
      </c>
      <c r="N81" s="61" t="s">
        <v>1320</v>
      </c>
      <c r="O81" s="61" t="s">
        <v>1320</v>
      </c>
      <c r="P81" s="61" t="s">
        <v>1320</v>
      </c>
      <c r="Q81" s="61"/>
      <c r="R81" s="61"/>
      <c r="S81" s="61"/>
      <c r="T81" s="61"/>
      <c r="U81" s="61"/>
      <c r="V81" s="61"/>
      <c r="W81" s="61"/>
      <c r="X81" s="61">
        <v>9717</v>
      </c>
      <c r="Y81" s="61">
        <v>9717</v>
      </c>
      <c r="Z81" s="61" t="s">
        <v>1320</v>
      </c>
      <c r="AA81" s="61" t="s">
        <v>1320</v>
      </c>
      <c r="AB81" s="61" t="s">
        <v>1320</v>
      </c>
      <c r="AC81" s="61" t="s">
        <v>1320</v>
      </c>
      <c r="AD81" s="61" t="s">
        <v>1320</v>
      </c>
      <c r="AE81" s="61">
        <v>9717</v>
      </c>
      <c r="AF81" s="61">
        <v>9717</v>
      </c>
      <c r="AG81" s="61" t="s">
        <v>1320</v>
      </c>
      <c r="AH81" s="61" t="s">
        <v>1320</v>
      </c>
      <c r="AI81" s="61" t="s">
        <v>1320</v>
      </c>
      <c r="AJ81" s="61" t="s">
        <v>1320</v>
      </c>
      <c r="AK81" s="61" t="s">
        <v>1320</v>
      </c>
      <c r="AL81" s="67">
        <v>1</v>
      </c>
      <c r="AM81" s="67" t="s">
        <v>1320</v>
      </c>
      <c r="AN81" s="67" t="s">
        <v>1320</v>
      </c>
      <c r="AO81" s="67" t="s">
        <v>1320</v>
      </c>
      <c r="AP81" s="67">
        <v>0.54059895029330041</v>
      </c>
      <c r="AQ81" s="67">
        <v>0.36750025728105384</v>
      </c>
      <c r="AR81" s="67" t="s">
        <v>1320</v>
      </c>
      <c r="AS81" s="67" t="s">
        <v>1320</v>
      </c>
      <c r="AT81" s="67">
        <v>6.1747452917567151E-4</v>
      </c>
      <c r="AU81" s="67" t="s">
        <v>1320</v>
      </c>
      <c r="AV81" s="67" t="s">
        <v>1320</v>
      </c>
      <c r="AW81" s="67">
        <v>6.565812493567974E-2</v>
      </c>
      <c r="AX81" s="67">
        <v>2.5625192960790369E-2</v>
      </c>
      <c r="AY81" s="67" t="s">
        <v>1320</v>
      </c>
      <c r="AZ81" s="67">
        <v>1</v>
      </c>
      <c r="BA81" s="67" t="s">
        <v>1320</v>
      </c>
      <c r="BB81" s="67" t="s">
        <v>1320</v>
      </c>
      <c r="BC81" s="67" t="s">
        <v>1320</v>
      </c>
      <c r="BD81" s="67" t="s">
        <v>1320</v>
      </c>
      <c r="BE81" s="61" t="s">
        <v>1320</v>
      </c>
      <c r="BF81" s="62" t="s">
        <v>1320</v>
      </c>
      <c r="BG81" s="62" t="s">
        <v>1320</v>
      </c>
      <c r="BH81" s="62" t="s">
        <v>1320</v>
      </c>
      <c r="BI81" s="62" t="s">
        <v>1320</v>
      </c>
      <c r="BJ81" s="62" t="s">
        <v>1320</v>
      </c>
      <c r="BK81" s="62" t="s">
        <v>1320</v>
      </c>
      <c r="BL81" s="61" t="s">
        <v>1320</v>
      </c>
      <c r="BM81" s="61" t="s">
        <v>1320</v>
      </c>
      <c r="BN81" s="61" t="s">
        <v>1320</v>
      </c>
      <c r="BO81" s="61" t="s">
        <v>1320</v>
      </c>
      <c r="BP81" s="61" t="s">
        <v>1320</v>
      </c>
      <c r="BQ81" s="61" t="s">
        <v>1320</v>
      </c>
      <c r="BR81" s="61" t="s">
        <v>1320</v>
      </c>
      <c r="BS81" s="61" t="s">
        <v>1320</v>
      </c>
      <c r="BT81" s="61" t="s">
        <v>1320</v>
      </c>
      <c r="BU81" s="61" t="s">
        <v>1320</v>
      </c>
      <c r="BV81" s="61" t="s">
        <v>1320</v>
      </c>
      <c r="BW81" s="61" t="s">
        <v>1320</v>
      </c>
      <c r="BX81" s="61" t="s">
        <v>1320</v>
      </c>
      <c r="BY81" s="61" t="s">
        <v>1320</v>
      </c>
      <c r="BZ81" s="61" t="s">
        <v>1320</v>
      </c>
      <c r="CA81" s="61" t="s">
        <v>1320</v>
      </c>
      <c r="CB81" s="61" t="s">
        <v>1320</v>
      </c>
      <c r="CC81" s="61" t="s">
        <v>1320</v>
      </c>
      <c r="CD81" s="61" t="s">
        <v>1320</v>
      </c>
      <c r="CE81" s="61" t="s">
        <v>1320</v>
      </c>
      <c r="CF81" s="61" t="s">
        <v>1320</v>
      </c>
      <c r="CG81" s="61" t="s">
        <v>1320</v>
      </c>
      <c r="CH81" s="61" t="s">
        <v>1320</v>
      </c>
      <c r="CI81" s="61" t="s">
        <v>1320</v>
      </c>
      <c r="CJ81" s="61" t="s">
        <v>1320</v>
      </c>
      <c r="CK81" s="61" t="s">
        <v>1320</v>
      </c>
      <c r="CL81" s="61" t="s">
        <v>1320</v>
      </c>
      <c r="CM81" s="61" t="s">
        <v>1320</v>
      </c>
      <c r="CN81" s="61" t="s">
        <v>1320</v>
      </c>
      <c r="CO81" s="61" t="s">
        <v>1320</v>
      </c>
      <c r="CP81" s="61" t="s">
        <v>1320</v>
      </c>
      <c r="CQ81" s="61" t="s">
        <v>1320</v>
      </c>
      <c r="CR81" s="61" t="s">
        <v>1320</v>
      </c>
      <c r="CS81" s="61" t="s">
        <v>1320</v>
      </c>
      <c r="CT81" s="61" t="s">
        <v>1320</v>
      </c>
      <c r="CU81" s="61" t="s">
        <v>1320</v>
      </c>
      <c r="CV81" s="61" t="s">
        <v>1320</v>
      </c>
      <c r="CW81" s="61" t="s">
        <v>1320</v>
      </c>
      <c r="CX81" s="61" t="s">
        <v>1320</v>
      </c>
      <c r="CY81" s="61" t="s">
        <v>1320</v>
      </c>
      <c r="CZ81" s="61" t="s">
        <v>1320</v>
      </c>
      <c r="DA81" s="61" t="s">
        <v>1320</v>
      </c>
      <c r="DB81" s="61" t="s">
        <v>1320</v>
      </c>
      <c r="DC81" s="61" t="s">
        <v>1320</v>
      </c>
      <c r="DD81" s="61" t="s">
        <v>1320</v>
      </c>
      <c r="DE81" s="61" t="s">
        <v>1320</v>
      </c>
      <c r="DF81" s="61" t="s">
        <v>1320</v>
      </c>
      <c r="DG81" s="61" t="s">
        <v>1320</v>
      </c>
      <c r="DH81" s="61" t="s">
        <v>1320</v>
      </c>
      <c r="DI81" s="61" t="s">
        <v>1320</v>
      </c>
      <c r="DJ81" s="61" t="s">
        <v>1320</v>
      </c>
      <c r="DK81" s="61" t="s">
        <v>1320</v>
      </c>
      <c r="DL81" s="61" t="s">
        <v>1320</v>
      </c>
      <c r="DM81" s="61" t="s">
        <v>1320</v>
      </c>
      <c r="DN81" s="61" t="s">
        <v>1320</v>
      </c>
      <c r="DO81" s="61" t="s">
        <v>1320</v>
      </c>
      <c r="DP81" s="61" t="s">
        <v>1320</v>
      </c>
      <c r="DQ81" s="61" t="s">
        <v>1320</v>
      </c>
      <c r="DR81" s="61" t="s">
        <v>1320</v>
      </c>
      <c r="DS81" s="61" t="s">
        <v>1320</v>
      </c>
      <c r="DT81" s="61" t="s">
        <v>1320</v>
      </c>
      <c r="DU81" s="61" t="s">
        <v>1320</v>
      </c>
      <c r="DV81" s="61" t="s">
        <v>1320</v>
      </c>
      <c r="DW81" s="61" t="s">
        <v>1320</v>
      </c>
      <c r="DX81" s="61" t="s">
        <v>1320</v>
      </c>
      <c r="DY81" s="61" t="s">
        <v>1320</v>
      </c>
      <c r="DZ81" s="61" t="s">
        <v>1320</v>
      </c>
      <c r="EA81" s="61" t="s">
        <v>1320</v>
      </c>
      <c r="EB81" s="61" t="s">
        <v>1320</v>
      </c>
      <c r="EC81" s="61" t="s">
        <v>1320</v>
      </c>
      <c r="ED81" s="61" t="s">
        <v>1320</v>
      </c>
      <c r="EE81" s="61" t="s">
        <v>1320</v>
      </c>
      <c r="EF81" s="61" t="s">
        <v>1320</v>
      </c>
      <c r="EG81" s="61" t="s">
        <v>1320</v>
      </c>
      <c r="EH81" s="61" t="s">
        <v>1320</v>
      </c>
      <c r="EI81" s="61" t="s">
        <v>1320</v>
      </c>
      <c r="EJ81" s="61" t="s">
        <v>1320</v>
      </c>
      <c r="EK81" s="61" t="s">
        <v>1320</v>
      </c>
      <c r="EL81" s="61" t="s">
        <v>1320</v>
      </c>
      <c r="EM81" s="61" t="s">
        <v>1320</v>
      </c>
      <c r="EN81" s="61" t="s">
        <v>1320</v>
      </c>
      <c r="EO81" s="61" t="s">
        <v>1320</v>
      </c>
      <c r="EP81" s="61" t="s">
        <v>1320</v>
      </c>
      <c r="EQ81" s="61" t="s">
        <v>1320</v>
      </c>
      <c r="ER81" s="61" t="s">
        <v>1320</v>
      </c>
      <c r="ES81" s="61" t="s">
        <v>1320</v>
      </c>
      <c r="ET81" s="61" t="s">
        <v>1320</v>
      </c>
      <c r="EU81" s="61" t="s">
        <v>1320</v>
      </c>
      <c r="EV81" s="61" t="s">
        <v>1320</v>
      </c>
      <c r="EW81" s="61" t="s">
        <v>1320</v>
      </c>
      <c r="EX81" s="61" t="s">
        <v>1320</v>
      </c>
      <c r="EY81" s="61" t="s">
        <v>1320</v>
      </c>
      <c r="EZ81" s="61" t="s">
        <v>1320</v>
      </c>
      <c r="FA81" s="61" t="s">
        <v>1320</v>
      </c>
      <c r="FB81" s="61" t="s">
        <v>1320</v>
      </c>
      <c r="FC81" s="61" t="s">
        <v>1320</v>
      </c>
      <c r="FD81" s="61" t="s">
        <v>1320</v>
      </c>
      <c r="FE81" s="61" t="s">
        <v>1320</v>
      </c>
      <c r="FF81" s="61" t="s">
        <v>1320</v>
      </c>
      <c r="FG81" s="61" t="s">
        <v>1320</v>
      </c>
      <c r="FH81" s="61" t="s">
        <v>1320</v>
      </c>
      <c r="FI81" s="61" t="s">
        <v>1320</v>
      </c>
      <c r="FJ81" s="61" t="s">
        <v>1320</v>
      </c>
      <c r="FK81" s="61" t="s">
        <v>1320</v>
      </c>
      <c r="FL81" s="61" t="s">
        <v>1320</v>
      </c>
    </row>
    <row r="82" spans="2:168" x14ac:dyDescent="0.2">
      <c r="B82" s="44" t="s">
        <v>1689</v>
      </c>
      <c r="C82" s="60">
        <v>131217.89870041958</v>
      </c>
      <c r="D82" s="61">
        <v>2821.3745594981469</v>
      </c>
      <c r="E82" s="61">
        <v>5902.3155784701239</v>
      </c>
      <c r="F82" s="61">
        <v>118585.8994539065</v>
      </c>
      <c r="G82" s="61">
        <v>440.8397749215855</v>
      </c>
      <c r="H82" s="61">
        <v>3467.4693336232231</v>
      </c>
      <c r="I82" s="61" t="s">
        <v>1320</v>
      </c>
      <c r="J82" s="62">
        <v>131176.63609748692</v>
      </c>
      <c r="K82" s="61">
        <v>5940.4041350233492</v>
      </c>
      <c r="L82" s="61">
        <v>19793.088718294297</v>
      </c>
      <c r="M82" s="61" t="s">
        <v>1320</v>
      </c>
      <c r="N82" s="61">
        <v>6798.8073447506604</v>
      </c>
      <c r="O82" s="61" t="s">
        <v>1320</v>
      </c>
      <c r="P82" s="61">
        <v>98644.335899418613</v>
      </c>
      <c r="Q82" s="61" t="s">
        <v>1320</v>
      </c>
      <c r="R82" s="61" t="s">
        <v>1320</v>
      </c>
      <c r="S82" s="61" t="s">
        <v>1320</v>
      </c>
      <c r="T82" s="61" t="s">
        <v>1320</v>
      </c>
      <c r="U82" s="61" t="s">
        <v>1320</v>
      </c>
      <c r="V82" s="61" t="s">
        <v>1320</v>
      </c>
      <c r="W82" s="61" t="s">
        <v>1320</v>
      </c>
      <c r="X82" s="61">
        <v>32532.300198068308</v>
      </c>
      <c r="Y82" s="61" t="s">
        <v>1320</v>
      </c>
      <c r="Z82" s="61">
        <v>3873.21826246105</v>
      </c>
      <c r="AA82" s="61">
        <v>28188.000552126054</v>
      </c>
      <c r="AB82" s="61">
        <v>1.1461834147961223</v>
      </c>
      <c r="AC82" s="61">
        <v>469.93520006641012</v>
      </c>
      <c r="AD82" s="61" t="s">
        <v>1320</v>
      </c>
      <c r="AE82" s="61" t="s">
        <v>1320</v>
      </c>
      <c r="AF82" s="61" t="s">
        <v>1320</v>
      </c>
      <c r="AG82" s="61" t="s">
        <v>1320</v>
      </c>
      <c r="AH82" s="61" t="s">
        <v>1320</v>
      </c>
      <c r="AI82" s="61" t="s">
        <v>1320</v>
      </c>
      <c r="AJ82" s="61" t="s">
        <v>1320</v>
      </c>
      <c r="AK82" s="61" t="s">
        <v>1320</v>
      </c>
      <c r="AL82" s="67">
        <v>0.2040921409214092</v>
      </c>
      <c r="AM82" s="67" t="s">
        <v>1320</v>
      </c>
      <c r="AN82" s="67">
        <v>0.61813008130081293</v>
      </c>
      <c r="AO82" s="67">
        <v>0.17777777777777778</v>
      </c>
      <c r="AP82" s="67">
        <v>0.13998899666376677</v>
      </c>
      <c r="AQ82" s="67">
        <v>0.67713609717626211</v>
      </c>
      <c r="AR82" s="67">
        <v>7.7703609148488118E-2</v>
      </c>
      <c r="AS82" s="67" t="s">
        <v>1320</v>
      </c>
      <c r="AT82" s="67">
        <v>2.6234555354098742E-3</v>
      </c>
      <c r="AU82" s="67">
        <v>2.5421500952628739E-3</v>
      </c>
      <c r="AV82" s="67" t="s">
        <v>1320</v>
      </c>
      <c r="AW82" s="67" t="s">
        <v>1320</v>
      </c>
      <c r="AX82" s="67">
        <v>4.2945533485645525E-2</v>
      </c>
      <c r="AY82" s="67">
        <v>5.7060157895164769E-2</v>
      </c>
      <c r="AZ82" s="67" t="s">
        <v>1320</v>
      </c>
      <c r="BA82" s="67">
        <v>0.12145076398358749</v>
      </c>
      <c r="BB82" s="67">
        <v>0.86255280765107323</v>
      </c>
      <c r="BC82" s="67">
        <v>1.5996428365339353E-2</v>
      </c>
      <c r="BD82" s="67" t="s">
        <v>1320</v>
      </c>
      <c r="BE82" s="61" t="s">
        <v>1320</v>
      </c>
      <c r="BF82" s="62" t="s">
        <v>1320</v>
      </c>
      <c r="BG82" s="62" t="s">
        <v>1320</v>
      </c>
      <c r="BH82" s="62" t="s">
        <v>1320</v>
      </c>
      <c r="BI82" s="62" t="s">
        <v>1320</v>
      </c>
      <c r="BJ82" s="62" t="s">
        <v>1320</v>
      </c>
      <c r="BK82" s="62" t="s">
        <v>1320</v>
      </c>
      <c r="BL82" s="61">
        <v>5940.4041350233492</v>
      </c>
      <c r="BM82" s="61" t="s">
        <v>1320</v>
      </c>
      <c r="BN82" s="61" t="s">
        <v>1320</v>
      </c>
      <c r="BO82" s="61">
        <v>5940.4041350233492</v>
      </c>
      <c r="BP82" s="61" t="s">
        <v>1320</v>
      </c>
      <c r="BQ82" s="61" t="s">
        <v>1320</v>
      </c>
      <c r="BR82" s="61" t="s">
        <v>1320</v>
      </c>
      <c r="BS82" s="61">
        <v>2</v>
      </c>
      <c r="BT82" s="61" t="s">
        <v>1320</v>
      </c>
      <c r="BU82" s="61" t="s">
        <v>1320</v>
      </c>
      <c r="BV82" s="61">
        <v>2</v>
      </c>
      <c r="BW82" s="61" t="s">
        <v>1320</v>
      </c>
      <c r="BX82" s="61" t="s">
        <v>1320</v>
      </c>
      <c r="BY82" s="61" t="s">
        <v>1320</v>
      </c>
      <c r="BZ82" s="61">
        <v>28154.673065141978</v>
      </c>
      <c r="CA82" s="61" t="s">
        <v>1320</v>
      </c>
      <c r="CB82" s="61">
        <v>3355.6723667031088</v>
      </c>
      <c r="CC82" s="61">
        <v>24390.783066861481</v>
      </c>
      <c r="CD82" s="61">
        <v>0.88167954984317098</v>
      </c>
      <c r="CE82" s="61">
        <v>407.33595202754498</v>
      </c>
      <c r="CF82" s="61" t="s">
        <v>1320</v>
      </c>
      <c r="CG82" s="61">
        <v>2</v>
      </c>
      <c r="CH82" s="61" t="s">
        <v>1320</v>
      </c>
      <c r="CI82" s="61" t="s">
        <v>1320</v>
      </c>
      <c r="CJ82" s="61">
        <v>2</v>
      </c>
      <c r="CK82" s="61" t="s">
        <v>1320</v>
      </c>
      <c r="CL82" s="61" t="s">
        <v>1320</v>
      </c>
      <c r="CM82" s="61" t="s">
        <v>1320</v>
      </c>
      <c r="CN82" s="61">
        <v>786.45815846010851</v>
      </c>
      <c r="CO82" s="61" t="s">
        <v>1320</v>
      </c>
      <c r="CP82" s="61" t="s">
        <v>1320</v>
      </c>
      <c r="CQ82" s="61">
        <v>786.45815846010851</v>
      </c>
      <c r="CR82" s="61" t="s">
        <v>1320</v>
      </c>
      <c r="CS82" s="61" t="s">
        <v>1320</v>
      </c>
      <c r="CT82" s="61" t="s">
        <v>1320</v>
      </c>
      <c r="CU82" s="61" t="s">
        <v>1320</v>
      </c>
      <c r="CV82" s="61" t="s">
        <v>1320</v>
      </c>
      <c r="CW82" s="61" t="s">
        <v>1320</v>
      </c>
      <c r="CX82" s="61" t="s">
        <v>1320</v>
      </c>
      <c r="CY82" s="61" t="s">
        <v>1320</v>
      </c>
      <c r="CZ82" s="61" t="s">
        <v>1320</v>
      </c>
      <c r="DA82" s="61" t="s">
        <v>1320</v>
      </c>
      <c r="DB82" s="61">
        <v>3591.0808065112356</v>
      </c>
      <c r="DC82" s="61" t="s">
        <v>1320</v>
      </c>
      <c r="DD82" s="61">
        <v>518.42757530778454</v>
      </c>
      <c r="DE82" s="61">
        <v>3010.0539831645856</v>
      </c>
      <c r="DF82" s="61" t="s">
        <v>1320</v>
      </c>
      <c r="DG82" s="61">
        <v>62.599248038865142</v>
      </c>
      <c r="DH82" s="61" t="s">
        <v>1320</v>
      </c>
      <c r="DI82" s="61" t="s">
        <v>1320</v>
      </c>
      <c r="DJ82" s="61" t="s">
        <v>1320</v>
      </c>
      <c r="DK82" s="61" t="s">
        <v>1320</v>
      </c>
      <c r="DL82" s="61" t="s">
        <v>1320</v>
      </c>
      <c r="DM82" s="61" t="s">
        <v>1320</v>
      </c>
      <c r="DN82" s="61" t="s">
        <v>1320</v>
      </c>
      <c r="DO82" s="61" t="s">
        <v>1320</v>
      </c>
      <c r="DP82" s="61" t="s">
        <v>1320</v>
      </c>
      <c r="DQ82" s="61" t="s">
        <v>1320</v>
      </c>
      <c r="DR82" s="61" t="s">
        <v>1320</v>
      </c>
      <c r="DS82" s="61" t="s">
        <v>1320</v>
      </c>
      <c r="DT82" s="61" t="s">
        <v>1320</v>
      </c>
      <c r="DU82" s="61" t="s">
        <v>1320</v>
      </c>
      <c r="DV82" s="61" t="s">
        <v>1320</v>
      </c>
      <c r="DW82" s="61">
        <v>4</v>
      </c>
      <c r="DX82" s="61" t="s">
        <v>1320</v>
      </c>
      <c r="DY82" s="61" t="s">
        <v>1320</v>
      </c>
      <c r="DZ82" s="61">
        <v>4</v>
      </c>
      <c r="EA82" s="61" t="s">
        <v>1320</v>
      </c>
      <c r="EB82" s="61" t="s">
        <v>1320</v>
      </c>
      <c r="EC82" s="61" t="s">
        <v>1320</v>
      </c>
      <c r="ED82" s="61">
        <v>9440.4956119907692</v>
      </c>
      <c r="EE82" s="61" t="s">
        <v>1320</v>
      </c>
      <c r="EF82" s="61" t="s">
        <v>1320</v>
      </c>
      <c r="EG82" s="61">
        <v>9440.4956119907692</v>
      </c>
      <c r="EH82" s="61" t="s">
        <v>1320</v>
      </c>
      <c r="EI82" s="61" t="s">
        <v>1320</v>
      </c>
      <c r="EJ82" s="61" t="s">
        <v>1320</v>
      </c>
      <c r="EK82" s="61" t="s">
        <v>1320</v>
      </c>
      <c r="EL82" s="61" t="s">
        <v>1320</v>
      </c>
      <c r="EM82" s="61" t="s">
        <v>1320</v>
      </c>
      <c r="EN82" s="61" t="s">
        <v>1320</v>
      </c>
      <c r="EO82" s="61" t="s">
        <v>1320</v>
      </c>
      <c r="EP82" s="61" t="s">
        <v>1320</v>
      </c>
      <c r="EQ82" s="61" t="s">
        <v>1320</v>
      </c>
      <c r="ER82" s="61" t="s">
        <v>1320</v>
      </c>
      <c r="ES82" s="61" t="s">
        <v>1320</v>
      </c>
      <c r="ET82" s="61" t="s">
        <v>1320</v>
      </c>
      <c r="EU82" s="61" t="s">
        <v>1320</v>
      </c>
      <c r="EV82" s="61" t="s">
        <v>1320</v>
      </c>
      <c r="EW82" s="61" t="s">
        <v>1320</v>
      </c>
      <c r="EX82" s="61" t="s">
        <v>1320</v>
      </c>
      <c r="EY82" s="61" t="s">
        <v>1320</v>
      </c>
      <c r="EZ82" s="61" t="s">
        <v>1320</v>
      </c>
      <c r="FA82" s="61" t="s">
        <v>1320</v>
      </c>
      <c r="FB82" s="61" t="s">
        <v>1320</v>
      </c>
      <c r="FC82" s="61" t="s">
        <v>1320</v>
      </c>
      <c r="FD82" s="61" t="s">
        <v>1320</v>
      </c>
      <c r="FE82" s="61" t="s">
        <v>1320</v>
      </c>
      <c r="FF82" s="61" t="s">
        <v>1320</v>
      </c>
      <c r="FG82" s="61" t="s">
        <v>1320</v>
      </c>
      <c r="FH82" s="61" t="s">
        <v>1320</v>
      </c>
      <c r="FI82" s="61" t="s">
        <v>1320</v>
      </c>
      <c r="FJ82" s="61" t="s">
        <v>1320</v>
      </c>
      <c r="FK82" s="61" t="s">
        <v>1320</v>
      </c>
      <c r="FL82" s="61" t="s">
        <v>1320</v>
      </c>
    </row>
    <row r="83" spans="2:168" x14ac:dyDescent="0.2">
      <c r="B83" s="44" t="s">
        <v>1640</v>
      </c>
      <c r="C83" s="60">
        <v>1851.527054670659</v>
      </c>
      <c r="D83" s="61">
        <v>17.633590996863418</v>
      </c>
      <c r="E83" s="61" t="s">
        <v>1320</v>
      </c>
      <c r="F83" s="61">
        <v>1833.8934636737956</v>
      </c>
      <c r="G83" s="61" t="s">
        <v>1320</v>
      </c>
      <c r="H83" s="61" t="s">
        <v>1320</v>
      </c>
      <c r="I83" s="61" t="s">
        <v>1320</v>
      </c>
      <c r="J83" s="62">
        <v>1851.527054670659</v>
      </c>
      <c r="K83" s="61">
        <v>1851.527054670659</v>
      </c>
      <c r="L83" s="61" t="s">
        <v>1320</v>
      </c>
      <c r="M83" s="61" t="s">
        <v>1320</v>
      </c>
      <c r="N83" s="61" t="s">
        <v>1320</v>
      </c>
      <c r="O83" s="61" t="s">
        <v>1320</v>
      </c>
      <c r="P83" s="61" t="s">
        <v>1320</v>
      </c>
      <c r="Q83" s="61">
        <v>26</v>
      </c>
      <c r="R83" s="61">
        <v>26</v>
      </c>
      <c r="S83" s="61" t="s">
        <v>1320</v>
      </c>
      <c r="T83" s="61" t="s">
        <v>1320</v>
      </c>
      <c r="U83" s="61" t="s">
        <v>1320</v>
      </c>
      <c r="V83" s="61" t="s">
        <v>1320</v>
      </c>
      <c r="W83" s="61" t="s">
        <v>1320</v>
      </c>
      <c r="X83" s="61">
        <v>1851.527054670659</v>
      </c>
      <c r="Y83" s="61">
        <v>17.633590996863418</v>
      </c>
      <c r="Z83" s="61" t="s">
        <v>1320</v>
      </c>
      <c r="AA83" s="61">
        <v>1833.8934636737956</v>
      </c>
      <c r="AB83" s="61" t="s">
        <v>1320</v>
      </c>
      <c r="AC83" s="61" t="s">
        <v>1320</v>
      </c>
      <c r="AD83" s="61" t="s">
        <v>1320</v>
      </c>
      <c r="AE83" s="61">
        <v>26</v>
      </c>
      <c r="AF83" s="61">
        <v>2</v>
      </c>
      <c r="AG83" s="61" t="s">
        <v>1320</v>
      </c>
      <c r="AH83" s="61">
        <v>24</v>
      </c>
      <c r="AI83" s="61" t="s">
        <v>1320</v>
      </c>
      <c r="AJ83" s="61" t="s">
        <v>1320</v>
      </c>
      <c r="AK83" s="61" t="s">
        <v>1320</v>
      </c>
      <c r="AL83" s="67">
        <v>1</v>
      </c>
      <c r="AM83" s="67" t="s">
        <v>1320</v>
      </c>
      <c r="AN83" s="67" t="s">
        <v>1320</v>
      </c>
      <c r="AO83" s="67" t="s">
        <v>1320</v>
      </c>
      <c r="AP83" s="67" t="s">
        <v>1320</v>
      </c>
      <c r="AQ83" s="67" t="s">
        <v>1320</v>
      </c>
      <c r="AR83" s="67" t="s">
        <v>1320</v>
      </c>
      <c r="AS83" s="67" t="s">
        <v>1320</v>
      </c>
      <c r="AT83" s="67" t="s">
        <v>1320</v>
      </c>
      <c r="AU83" s="67" t="s">
        <v>1320</v>
      </c>
      <c r="AV83" s="67" t="s">
        <v>1320</v>
      </c>
      <c r="AW83" s="67" t="s">
        <v>1320</v>
      </c>
      <c r="AX83" s="67" t="s">
        <v>1320</v>
      </c>
      <c r="AY83" s="67" t="s">
        <v>1320</v>
      </c>
      <c r="AZ83" s="67">
        <v>9.5238095238095229E-3</v>
      </c>
      <c r="BA83" s="67" t="s">
        <v>1320</v>
      </c>
      <c r="BB83" s="67">
        <v>0.99047619047619051</v>
      </c>
      <c r="BC83" s="67" t="s">
        <v>1320</v>
      </c>
      <c r="BD83" s="67" t="s">
        <v>1320</v>
      </c>
      <c r="BE83" s="61">
        <v>26</v>
      </c>
      <c r="BF83" s="62">
        <v>2</v>
      </c>
      <c r="BG83" s="62" t="s">
        <v>1320</v>
      </c>
      <c r="BH83" s="62">
        <v>24</v>
      </c>
      <c r="BI83" s="62" t="s">
        <v>1320</v>
      </c>
      <c r="BJ83" s="62" t="s">
        <v>1320</v>
      </c>
      <c r="BK83" s="62" t="s">
        <v>1320</v>
      </c>
      <c r="BL83" s="61">
        <v>1851.527054670659</v>
      </c>
      <c r="BM83" s="61">
        <v>17.633590996863418</v>
      </c>
      <c r="BN83" s="61" t="s">
        <v>1320</v>
      </c>
      <c r="BO83" s="61">
        <v>1833.8934636737956</v>
      </c>
      <c r="BP83" s="61" t="s">
        <v>1320</v>
      </c>
      <c r="BQ83" s="61" t="s">
        <v>1320</v>
      </c>
      <c r="BR83" s="61" t="s">
        <v>1320</v>
      </c>
      <c r="BS83" s="61">
        <v>18</v>
      </c>
      <c r="BT83" s="61" t="s">
        <v>1320</v>
      </c>
      <c r="BU83" s="61" t="s">
        <v>1320</v>
      </c>
      <c r="BV83" s="61">
        <v>18</v>
      </c>
      <c r="BW83" s="61" t="s">
        <v>1320</v>
      </c>
      <c r="BX83" s="61" t="s">
        <v>1320</v>
      </c>
      <c r="BY83" s="61" t="s">
        <v>1320</v>
      </c>
      <c r="BZ83" s="61">
        <v>1780.9926906832054</v>
      </c>
      <c r="CA83" s="61" t="s">
        <v>1320</v>
      </c>
      <c r="CB83" s="61" t="s">
        <v>1320</v>
      </c>
      <c r="CC83" s="61">
        <v>1780.9926906832054</v>
      </c>
      <c r="CD83" s="61" t="s">
        <v>1320</v>
      </c>
      <c r="CE83" s="61" t="s">
        <v>1320</v>
      </c>
      <c r="CF83" s="61" t="s">
        <v>1320</v>
      </c>
      <c r="CG83" s="61">
        <v>8</v>
      </c>
      <c r="CH83" s="61">
        <v>2</v>
      </c>
      <c r="CI83" s="61" t="s">
        <v>1320</v>
      </c>
      <c r="CJ83" s="61">
        <v>6</v>
      </c>
      <c r="CK83" s="61" t="s">
        <v>1320</v>
      </c>
      <c r="CL83" s="61" t="s">
        <v>1320</v>
      </c>
      <c r="CM83" s="61" t="s">
        <v>1320</v>
      </c>
      <c r="CN83" s="61">
        <v>70.534363987453673</v>
      </c>
      <c r="CO83" s="61">
        <v>17.633590996863418</v>
      </c>
      <c r="CP83" s="61" t="s">
        <v>1320</v>
      </c>
      <c r="CQ83" s="61">
        <v>52.900772990590262</v>
      </c>
      <c r="CR83" s="61" t="s">
        <v>1320</v>
      </c>
      <c r="CS83" s="61" t="s">
        <v>1320</v>
      </c>
      <c r="CT83" s="61" t="s">
        <v>1320</v>
      </c>
      <c r="CU83" s="61" t="s">
        <v>1320</v>
      </c>
      <c r="CV83" s="61" t="s">
        <v>1320</v>
      </c>
      <c r="CW83" s="61" t="s">
        <v>1320</v>
      </c>
      <c r="CX83" s="61" t="s">
        <v>1320</v>
      </c>
      <c r="CY83" s="61" t="s">
        <v>1320</v>
      </c>
      <c r="CZ83" s="61" t="s">
        <v>1320</v>
      </c>
      <c r="DA83" s="61" t="s">
        <v>1320</v>
      </c>
      <c r="DB83" s="61" t="s">
        <v>1320</v>
      </c>
      <c r="DC83" s="61" t="s">
        <v>1320</v>
      </c>
      <c r="DD83" s="61" t="s">
        <v>1320</v>
      </c>
      <c r="DE83" s="61" t="s">
        <v>1320</v>
      </c>
      <c r="DF83" s="61" t="s">
        <v>1320</v>
      </c>
      <c r="DG83" s="61" t="s">
        <v>1320</v>
      </c>
      <c r="DH83" s="61" t="s">
        <v>1320</v>
      </c>
      <c r="DI83" s="61">
        <v>14</v>
      </c>
      <c r="DJ83" s="61" t="s">
        <v>1320</v>
      </c>
      <c r="DK83" s="61" t="s">
        <v>1320</v>
      </c>
      <c r="DL83" s="61">
        <v>14</v>
      </c>
      <c r="DM83" s="61" t="s">
        <v>1320</v>
      </c>
      <c r="DN83" s="61" t="s">
        <v>1320</v>
      </c>
      <c r="DO83" s="61" t="s">
        <v>1320</v>
      </c>
      <c r="DP83" s="61">
        <v>1851.527054670659</v>
      </c>
      <c r="DQ83" s="61">
        <v>17.633590996863418</v>
      </c>
      <c r="DR83" s="61" t="s">
        <v>1320</v>
      </c>
      <c r="DS83" s="61">
        <v>1833.8934636737956</v>
      </c>
      <c r="DT83" s="61" t="s">
        <v>1320</v>
      </c>
      <c r="DU83" s="61" t="s">
        <v>1320</v>
      </c>
      <c r="DV83" s="61" t="s">
        <v>1320</v>
      </c>
      <c r="DW83" s="61">
        <v>12</v>
      </c>
      <c r="DX83" s="61">
        <v>2</v>
      </c>
      <c r="DY83" s="61" t="s">
        <v>1320</v>
      </c>
      <c r="DZ83" s="61">
        <v>10</v>
      </c>
      <c r="EA83" s="61" t="s">
        <v>1320</v>
      </c>
      <c r="EB83" s="61" t="s">
        <v>1320</v>
      </c>
      <c r="EC83" s="61" t="s">
        <v>1320</v>
      </c>
      <c r="ED83" s="61" t="s">
        <v>1320</v>
      </c>
      <c r="EE83" s="61" t="s">
        <v>1320</v>
      </c>
      <c r="EF83" s="61" t="s">
        <v>1320</v>
      </c>
      <c r="EG83" s="61" t="s">
        <v>1320</v>
      </c>
      <c r="EH83" s="61" t="s">
        <v>1320</v>
      </c>
      <c r="EI83" s="61" t="s">
        <v>1320</v>
      </c>
      <c r="EJ83" s="61" t="s">
        <v>1320</v>
      </c>
      <c r="EK83" s="61" t="s">
        <v>1320</v>
      </c>
      <c r="EL83" s="61" t="s">
        <v>1320</v>
      </c>
      <c r="EM83" s="61" t="s">
        <v>1320</v>
      </c>
      <c r="EN83" s="61" t="s">
        <v>1320</v>
      </c>
      <c r="EO83" s="61" t="s">
        <v>1320</v>
      </c>
      <c r="EP83" s="61" t="s">
        <v>1320</v>
      </c>
      <c r="EQ83" s="61" t="s">
        <v>1320</v>
      </c>
      <c r="ER83" s="61" t="s">
        <v>1320</v>
      </c>
      <c r="ES83" s="61" t="s">
        <v>1320</v>
      </c>
      <c r="ET83" s="61" t="s">
        <v>1320</v>
      </c>
      <c r="EU83" s="61" t="s">
        <v>1320</v>
      </c>
      <c r="EV83" s="61" t="s">
        <v>1320</v>
      </c>
      <c r="EW83" s="61" t="s">
        <v>1320</v>
      </c>
      <c r="EX83" s="61" t="s">
        <v>1320</v>
      </c>
      <c r="EY83" s="61" t="s">
        <v>1320</v>
      </c>
      <c r="EZ83" s="61" t="s">
        <v>1320</v>
      </c>
      <c r="FA83" s="61" t="s">
        <v>1320</v>
      </c>
      <c r="FB83" s="61" t="s">
        <v>1320</v>
      </c>
      <c r="FC83" s="61" t="s">
        <v>1320</v>
      </c>
      <c r="FD83" s="61" t="s">
        <v>1320</v>
      </c>
      <c r="FE83" s="61" t="s">
        <v>1320</v>
      </c>
      <c r="FF83" s="61" t="s">
        <v>1320</v>
      </c>
      <c r="FG83" s="61" t="s">
        <v>1320</v>
      </c>
      <c r="FH83" s="61" t="s">
        <v>1320</v>
      </c>
      <c r="FI83" s="61" t="s">
        <v>1320</v>
      </c>
      <c r="FJ83" s="61" t="s">
        <v>1320</v>
      </c>
      <c r="FK83" s="61" t="s">
        <v>1320</v>
      </c>
      <c r="FL83" s="61" t="s">
        <v>1320</v>
      </c>
    </row>
    <row r="84" spans="2:168" x14ac:dyDescent="0.2">
      <c r="B84" s="44" t="s">
        <v>859</v>
      </c>
      <c r="C84" s="60">
        <v>7200</v>
      </c>
      <c r="D84" s="61">
        <v>7200</v>
      </c>
      <c r="E84" s="61" t="s">
        <v>1320</v>
      </c>
      <c r="F84" s="61" t="s">
        <v>1320</v>
      </c>
      <c r="G84" s="61" t="s">
        <v>1320</v>
      </c>
      <c r="H84" s="61" t="s">
        <v>1320</v>
      </c>
      <c r="I84" s="61" t="s">
        <v>1320</v>
      </c>
      <c r="J84" s="62">
        <v>7200</v>
      </c>
      <c r="K84" s="61" t="s">
        <v>1320</v>
      </c>
      <c r="L84" s="61" t="s">
        <v>1320</v>
      </c>
      <c r="M84" s="61">
        <v>4000</v>
      </c>
      <c r="N84" s="61">
        <v>3200</v>
      </c>
      <c r="O84" s="61" t="s">
        <v>1320</v>
      </c>
      <c r="P84" s="61" t="s">
        <v>1320</v>
      </c>
      <c r="Q84" s="61"/>
      <c r="R84" s="61"/>
      <c r="S84" s="61"/>
      <c r="T84" s="61"/>
      <c r="U84" s="61"/>
      <c r="V84" s="61" t="s">
        <v>1320</v>
      </c>
      <c r="W84" s="61" t="s">
        <v>1320</v>
      </c>
      <c r="X84" s="61">
        <v>3200</v>
      </c>
      <c r="Y84" s="61">
        <v>3200</v>
      </c>
      <c r="Z84" s="61" t="s">
        <v>1320</v>
      </c>
      <c r="AA84" s="61" t="s">
        <v>1320</v>
      </c>
      <c r="AB84" s="61" t="s">
        <v>1320</v>
      </c>
      <c r="AC84" s="61" t="s">
        <v>1320</v>
      </c>
      <c r="AD84" s="61" t="s">
        <v>1320</v>
      </c>
      <c r="AE84" s="61">
        <v>3200</v>
      </c>
      <c r="AF84" s="61">
        <v>3200</v>
      </c>
      <c r="AG84" s="61" t="s">
        <v>1320</v>
      </c>
      <c r="AH84" s="61" t="s">
        <v>1320</v>
      </c>
      <c r="AI84" s="61" t="s">
        <v>1320</v>
      </c>
      <c r="AJ84" s="61" t="s">
        <v>1320</v>
      </c>
      <c r="AK84" s="61" t="s">
        <v>1320</v>
      </c>
      <c r="AL84" s="67">
        <v>1</v>
      </c>
      <c r="AM84" s="67" t="s">
        <v>1320</v>
      </c>
      <c r="AN84" s="67" t="s">
        <v>1320</v>
      </c>
      <c r="AO84" s="67" t="s">
        <v>1320</v>
      </c>
      <c r="AP84" s="67">
        <v>0.78125</v>
      </c>
      <c r="AQ84" s="67">
        <v>3.125E-2</v>
      </c>
      <c r="AR84" s="67" t="s">
        <v>1320</v>
      </c>
      <c r="AS84" s="67">
        <v>0.1875</v>
      </c>
      <c r="AT84" s="67" t="s">
        <v>1320</v>
      </c>
      <c r="AU84" s="67" t="s">
        <v>1320</v>
      </c>
      <c r="AV84" s="67" t="s">
        <v>1320</v>
      </c>
      <c r="AW84" s="67" t="s">
        <v>1320</v>
      </c>
      <c r="AX84" s="67" t="s">
        <v>1320</v>
      </c>
      <c r="AY84" s="67" t="s">
        <v>1320</v>
      </c>
      <c r="AZ84" s="67">
        <v>1</v>
      </c>
      <c r="BA84" s="67" t="s">
        <v>1320</v>
      </c>
      <c r="BB84" s="67" t="s">
        <v>1320</v>
      </c>
      <c r="BC84" s="67" t="s">
        <v>1320</v>
      </c>
      <c r="BD84" s="67" t="s">
        <v>1320</v>
      </c>
      <c r="BE84" s="61" t="s">
        <v>1320</v>
      </c>
      <c r="BF84" s="62" t="s">
        <v>1320</v>
      </c>
      <c r="BG84" s="62" t="s">
        <v>1320</v>
      </c>
      <c r="BH84" s="62" t="s">
        <v>1320</v>
      </c>
      <c r="BI84" s="62" t="s">
        <v>1320</v>
      </c>
      <c r="BJ84" s="62" t="s">
        <v>1320</v>
      </c>
      <c r="BK84" s="62" t="s">
        <v>1320</v>
      </c>
      <c r="BL84" s="61" t="s">
        <v>1320</v>
      </c>
      <c r="BM84" s="61" t="s">
        <v>1320</v>
      </c>
      <c r="BN84" s="61" t="s">
        <v>1320</v>
      </c>
      <c r="BO84" s="61" t="s">
        <v>1320</v>
      </c>
      <c r="BP84" s="61" t="s">
        <v>1320</v>
      </c>
      <c r="BQ84" s="61" t="s">
        <v>1320</v>
      </c>
      <c r="BR84" s="61" t="s">
        <v>1320</v>
      </c>
      <c r="BS84" s="61" t="s">
        <v>1320</v>
      </c>
      <c r="BT84" s="61" t="s">
        <v>1320</v>
      </c>
      <c r="BU84" s="61" t="s">
        <v>1320</v>
      </c>
      <c r="BV84" s="61" t="s">
        <v>1320</v>
      </c>
      <c r="BW84" s="61" t="s">
        <v>1320</v>
      </c>
      <c r="BX84" s="61" t="s">
        <v>1320</v>
      </c>
      <c r="BY84" s="61" t="s">
        <v>1320</v>
      </c>
      <c r="BZ84" s="61" t="s">
        <v>1320</v>
      </c>
      <c r="CA84" s="61" t="s">
        <v>1320</v>
      </c>
      <c r="CB84" s="61" t="s">
        <v>1320</v>
      </c>
      <c r="CC84" s="61" t="s">
        <v>1320</v>
      </c>
      <c r="CD84" s="61" t="s">
        <v>1320</v>
      </c>
      <c r="CE84" s="61" t="s">
        <v>1320</v>
      </c>
      <c r="CF84" s="61" t="s">
        <v>1320</v>
      </c>
      <c r="CG84" s="61" t="s">
        <v>1320</v>
      </c>
      <c r="CH84" s="61" t="s">
        <v>1320</v>
      </c>
      <c r="CI84" s="61" t="s">
        <v>1320</v>
      </c>
      <c r="CJ84" s="61" t="s">
        <v>1320</v>
      </c>
      <c r="CK84" s="61" t="s">
        <v>1320</v>
      </c>
      <c r="CL84" s="61" t="s">
        <v>1320</v>
      </c>
      <c r="CM84" s="61" t="s">
        <v>1320</v>
      </c>
      <c r="CN84" s="61" t="s">
        <v>1320</v>
      </c>
      <c r="CO84" s="61" t="s">
        <v>1320</v>
      </c>
      <c r="CP84" s="61" t="s">
        <v>1320</v>
      </c>
      <c r="CQ84" s="61" t="s">
        <v>1320</v>
      </c>
      <c r="CR84" s="61" t="s">
        <v>1320</v>
      </c>
      <c r="CS84" s="61" t="s">
        <v>1320</v>
      </c>
      <c r="CT84" s="61" t="s">
        <v>1320</v>
      </c>
      <c r="CU84" s="61" t="s">
        <v>1320</v>
      </c>
      <c r="CV84" s="61" t="s">
        <v>1320</v>
      </c>
      <c r="CW84" s="61" t="s">
        <v>1320</v>
      </c>
      <c r="CX84" s="61" t="s">
        <v>1320</v>
      </c>
      <c r="CY84" s="61" t="s">
        <v>1320</v>
      </c>
      <c r="CZ84" s="61" t="s">
        <v>1320</v>
      </c>
      <c r="DA84" s="61" t="s">
        <v>1320</v>
      </c>
      <c r="DB84" s="61" t="s">
        <v>1320</v>
      </c>
      <c r="DC84" s="61" t="s">
        <v>1320</v>
      </c>
      <c r="DD84" s="61" t="s">
        <v>1320</v>
      </c>
      <c r="DE84" s="61" t="s">
        <v>1320</v>
      </c>
      <c r="DF84" s="61" t="s">
        <v>1320</v>
      </c>
      <c r="DG84" s="61" t="s">
        <v>1320</v>
      </c>
      <c r="DH84" s="61" t="s">
        <v>1320</v>
      </c>
      <c r="DI84" s="61" t="s">
        <v>1320</v>
      </c>
      <c r="DJ84" s="61" t="s">
        <v>1320</v>
      </c>
      <c r="DK84" s="61" t="s">
        <v>1320</v>
      </c>
      <c r="DL84" s="61" t="s">
        <v>1320</v>
      </c>
      <c r="DM84" s="61" t="s">
        <v>1320</v>
      </c>
      <c r="DN84" s="61" t="s">
        <v>1320</v>
      </c>
      <c r="DO84" s="61" t="s">
        <v>1320</v>
      </c>
      <c r="DP84" s="61" t="s">
        <v>1320</v>
      </c>
      <c r="DQ84" s="61" t="s">
        <v>1320</v>
      </c>
      <c r="DR84" s="61" t="s">
        <v>1320</v>
      </c>
      <c r="DS84" s="61" t="s">
        <v>1320</v>
      </c>
      <c r="DT84" s="61" t="s">
        <v>1320</v>
      </c>
      <c r="DU84" s="61" t="s">
        <v>1320</v>
      </c>
      <c r="DV84" s="61" t="s">
        <v>1320</v>
      </c>
      <c r="DW84" s="61" t="s">
        <v>1320</v>
      </c>
      <c r="DX84" s="61" t="s">
        <v>1320</v>
      </c>
      <c r="DY84" s="61" t="s">
        <v>1320</v>
      </c>
      <c r="DZ84" s="61" t="s">
        <v>1320</v>
      </c>
      <c r="EA84" s="61" t="s">
        <v>1320</v>
      </c>
      <c r="EB84" s="61" t="s">
        <v>1320</v>
      </c>
      <c r="EC84" s="61" t="s">
        <v>1320</v>
      </c>
      <c r="ED84" s="61" t="s">
        <v>1320</v>
      </c>
      <c r="EE84" s="61" t="s">
        <v>1320</v>
      </c>
      <c r="EF84" s="61" t="s">
        <v>1320</v>
      </c>
      <c r="EG84" s="61" t="s">
        <v>1320</v>
      </c>
      <c r="EH84" s="61" t="s">
        <v>1320</v>
      </c>
      <c r="EI84" s="61" t="s">
        <v>1320</v>
      </c>
      <c r="EJ84" s="61" t="s">
        <v>1320</v>
      </c>
      <c r="EK84" s="61" t="s">
        <v>1320</v>
      </c>
      <c r="EL84" s="61" t="s">
        <v>1320</v>
      </c>
      <c r="EM84" s="61" t="s">
        <v>1320</v>
      </c>
      <c r="EN84" s="61" t="s">
        <v>1320</v>
      </c>
      <c r="EO84" s="61" t="s">
        <v>1320</v>
      </c>
      <c r="EP84" s="61" t="s">
        <v>1320</v>
      </c>
      <c r="EQ84" s="61" t="s">
        <v>1320</v>
      </c>
      <c r="ER84" s="61" t="s">
        <v>1320</v>
      </c>
      <c r="ES84" s="61" t="s">
        <v>1320</v>
      </c>
      <c r="ET84" s="61" t="s">
        <v>1320</v>
      </c>
      <c r="EU84" s="61" t="s">
        <v>1320</v>
      </c>
      <c r="EV84" s="61" t="s">
        <v>1320</v>
      </c>
      <c r="EW84" s="61" t="s">
        <v>1320</v>
      </c>
      <c r="EX84" s="61" t="s">
        <v>1320</v>
      </c>
      <c r="EY84" s="61" t="s">
        <v>1320</v>
      </c>
      <c r="EZ84" s="61" t="s">
        <v>1320</v>
      </c>
      <c r="FA84" s="61" t="s">
        <v>1320</v>
      </c>
      <c r="FB84" s="61" t="s">
        <v>1320</v>
      </c>
      <c r="FC84" s="61" t="s">
        <v>1320</v>
      </c>
      <c r="FD84" s="61" t="s">
        <v>1320</v>
      </c>
      <c r="FE84" s="61" t="s">
        <v>1320</v>
      </c>
      <c r="FF84" s="61" t="s">
        <v>1320</v>
      </c>
      <c r="FG84" s="61" t="s">
        <v>1320</v>
      </c>
      <c r="FH84" s="61" t="s">
        <v>1320</v>
      </c>
      <c r="FI84" s="61" t="s">
        <v>1320</v>
      </c>
      <c r="FJ84" s="61" t="s">
        <v>1320</v>
      </c>
      <c r="FK84" s="61" t="s">
        <v>1320</v>
      </c>
      <c r="FL84" s="61" t="s">
        <v>1320</v>
      </c>
    </row>
    <row r="85" spans="2:168" x14ac:dyDescent="0.2">
      <c r="B85" s="44" t="s">
        <v>1690</v>
      </c>
      <c r="C85" s="60">
        <v>654.20622598363286</v>
      </c>
      <c r="D85" s="61" t="s">
        <v>1320</v>
      </c>
      <c r="E85" s="61" t="s">
        <v>1320</v>
      </c>
      <c r="F85" s="61">
        <v>654.20622598363286</v>
      </c>
      <c r="G85" s="61" t="s">
        <v>1320</v>
      </c>
      <c r="H85" s="61" t="s">
        <v>1320</v>
      </c>
      <c r="I85" s="61" t="s">
        <v>1320</v>
      </c>
      <c r="J85" s="62">
        <v>654.20622598363286</v>
      </c>
      <c r="K85" s="61">
        <v>654.20622598363286</v>
      </c>
      <c r="L85" s="61" t="s">
        <v>1320</v>
      </c>
      <c r="M85" s="61" t="s">
        <v>1320</v>
      </c>
      <c r="N85" s="61" t="s">
        <v>1320</v>
      </c>
      <c r="O85" s="61" t="s">
        <v>1320</v>
      </c>
      <c r="P85" s="61" t="s">
        <v>1320</v>
      </c>
      <c r="Q85" s="61">
        <v>6</v>
      </c>
      <c r="R85" s="61">
        <v>6</v>
      </c>
      <c r="S85" s="61" t="s">
        <v>1320</v>
      </c>
      <c r="T85" s="61" t="s">
        <v>1320</v>
      </c>
      <c r="U85" s="61" t="s">
        <v>1320</v>
      </c>
      <c r="V85" s="61" t="s">
        <v>1320</v>
      </c>
      <c r="W85" s="61" t="s">
        <v>1320</v>
      </c>
      <c r="X85" s="61">
        <v>654.20622598363286</v>
      </c>
      <c r="Y85" s="61" t="s">
        <v>1320</v>
      </c>
      <c r="Z85" s="61" t="s">
        <v>1320</v>
      </c>
      <c r="AA85" s="61">
        <v>654.20622598363286</v>
      </c>
      <c r="AB85" s="61" t="s">
        <v>1320</v>
      </c>
      <c r="AC85" s="61" t="s">
        <v>1320</v>
      </c>
      <c r="AD85" s="61" t="s">
        <v>1320</v>
      </c>
      <c r="AE85" s="61">
        <v>6</v>
      </c>
      <c r="AF85" s="61" t="s">
        <v>1320</v>
      </c>
      <c r="AG85" s="61" t="s">
        <v>1320</v>
      </c>
      <c r="AH85" s="61">
        <v>6</v>
      </c>
      <c r="AI85" s="61" t="s">
        <v>1320</v>
      </c>
      <c r="AJ85" s="61" t="s">
        <v>1320</v>
      </c>
      <c r="AK85" s="61" t="s">
        <v>1320</v>
      </c>
      <c r="AL85" s="67">
        <v>0.94204851752021568</v>
      </c>
      <c r="AM85" s="67" t="s">
        <v>1320</v>
      </c>
      <c r="AN85" s="67" t="s">
        <v>1320</v>
      </c>
      <c r="AO85" s="67">
        <v>5.7951482479784371E-2</v>
      </c>
      <c r="AP85" s="67">
        <v>0.6580829756795421</v>
      </c>
      <c r="AQ85" s="67">
        <v>0.24749642346208869</v>
      </c>
      <c r="AR85" s="67" t="s">
        <v>1320</v>
      </c>
      <c r="AS85" s="67" t="s">
        <v>1320</v>
      </c>
      <c r="AT85" s="67" t="s">
        <v>1320</v>
      </c>
      <c r="AU85" s="67" t="s">
        <v>1320</v>
      </c>
      <c r="AV85" s="67">
        <v>1.5736766809728183E-2</v>
      </c>
      <c r="AW85" s="67">
        <v>1.7167381974248927E-2</v>
      </c>
      <c r="AX85" s="67" t="s">
        <v>1320</v>
      </c>
      <c r="AY85" s="67">
        <v>6.1516452074391992E-2</v>
      </c>
      <c r="AZ85" s="67">
        <v>0.69527896995708149</v>
      </c>
      <c r="BA85" s="67">
        <v>0.11587982832618024</v>
      </c>
      <c r="BB85" s="67">
        <v>0.18884120171673818</v>
      </c>
      <c r="BC85" s="67" t="s">
        <v>1320</v>
      </c>
      <c r="BD85" s="67" t="s">
        <v>1320</v>
      </c>
      <c r="BE85" s="61">
        <v>6</v>
      </c>
      <c r="BF85" s="62" t="s">
        <v>1320</v>
      </c>
      <c r="BG85" s="62" t="s">
        <v>1320</v>
      </c>
      <c r="BH85" s="62">
        <v>6</v>
      </c>
      <c r="BI85" s="62" t="s">
        <v>1320</v>
      </c>
      <c r="BJ85" s="62" t="s">
        <v>1320</v>
      </c>
      <c r="BK85" s="62" t="s">
        <v>1320</v>
      </c>
      <c r="BL85" s="61">
        <v>654.20622598363286</v>
      </c>
      <c r="BM85" s="61" t="s">
        <v>1320</v>
      </c>
      <c r="BN85" s="61" t="s">
        <v>1320</v>
      </c>
      <c r="BO85" s="61">
        <v>654.20622598363286</v>
      </c>
      <c r="BP85" s="61" t="s">
        <v>1320</v>
      </c>
      <c r="BQ85" s="61" t="s">
        <v>1320</v>
      </c>
      <c r="BR85" s="61" t="s">
        <v>1320</v>
      </c>
      <c r="BS85" s="61">
        <v>6</v>
      </c>
      <c r="BT85" s="61" t="s">
        <v>1320</v>
      </c>
      <c r="BU85" s="61" t="s">
        <v>1320</v>
      </c>
      <c r="BV85" s="61">
        <v>6</v>
      </c>
      <c r="BW85" s="61" t="s">
        <v>1320</v>
      </c>
      <c r="BX85" s="61" t="s">
        <v>1320</v>
      </c>
      <c r="BY85" s="61" t="s">
        <v>1320</v>
      </c>
      <c r="BZ85" s="61">
        <v>654.20622598363286</v>
      </c>
      <c r="CA85" s="61" t="s">
        <v>1320</v>
      </c>
      <c r="CB85" s="61" t="s">
        <v>1320</v>
      </c>
      <c r="CC85" s="61">
        <v>654.20622598363286</v>
      </c>
      <c r="CD85" s="61" t="s">
        <v>1320</v>
      </c>
      <c r="CE85" s="61" t="s">
        <v>1320</v>
      </c>
      <c r="CF85" s="61" t="s">
        <v>1320</v>
      </c>
      <c r="CG85" s="61" t="s">
        <v>1320</v>
      </c>
      <c r="CH85" s="61" t="s">
        <v>1320</v>
      </c>
      <c r="CI85" s="61" t="s">
        <v>1320</v>
      </c>
      <c r="CJ85" s="61" t="s">
        <v>1320</v>
      </c>
      <c r="CK85" s="61" t="s">
        <v>1320</v>
      </c>
      <c r="CL85" s="61" t="s">
        <v>1320</v>
      </c>
      <c r="CM85" s="61" t="s">
        <v>1320</v>
      </c>
      <c r="CN85" s="61" t="s">
        <v>1320</v>
      </c>
      <c r="CO85" s="61" t="s">
        <v>1320</v>
      </c>
      <c r="CP85" s="61" t="s">
        <v>1320</v>
      </c>
      <c r="CQ85" s="61" t="s">
        <v>1320</v>
      </c>
      <c r="CR85" s="61" t="s">
        <v>1320</v>
      </c>
      <c r="CS85" s="61" t="s">
        <v>1320</v>
      </c>
      <c r="CT85" s="61" t="s">
        <v>1320</v>
      </c>
      <c r="CU85" s="61" t="s">
        <v>1320</v>
      </c>
      <c r="CV85" s="61" t="s">
        <v>1320</v>
      </c>
      <c r="CW85" s="61" t="s">
        <v>1320</v>
      </c>
      <c r="CX85" s="61" t="s">
        <v>1320</v>
      </c>
      <c r="CY85" s="61" t="s">
        <v>1320</v>
      </c>
      <c r="CZ85" s="61" t="s">
        <v>1320</v>
      </c>
      <c r="DA85" s="61" t="s">
        <v>1320</v>
      </c>
      <c r="DB85" s="61" t="s">
        <v>1320</v>
      </c>
      <c r="DC85" s="61" t="s">
        <v>1320</v>
      </c>
      <c r="DD85" s="61" t="s">
        <v>1320</v>
      </c>
      <c r="DE85" s="61" t="s">
        <v>1320</v>
      </c>
      <c r="DF85" s="61" t="s">
        <v>1320</v>
      </c>
      <c r="DG85" s="61" t="s">
        <v>1320</v>
      </c>
      <c r="DH85" s="61" t="s">
        <v>1320</v>
      </c>
      <c r="DI85" s="61">
        <v>6</v>
      </c>
      <c r="DJ85" s="61" t="s">
        <v>1320</v>
      </c>
      <c r="DK85" s="61" t="s">
        <v>1320</v>
      </c>
      <c r="DL85" s="61">
        <v>6</v>
      </c>
      <c r="DM85" s="61" t="s">
        <v>1320</v>
      </c>
      <c r="DN85" s="61" t="s">
        <v>1320</v>
      </c>
      <c r="DO85" s="61" t="s">
        <v>1320</v>
      </c>
      <c r="DP85" s="61">
        <v>654.20622598363286</v>
      </c>
      <c r="DQ85" s="61" t="s">
        <v>1320</v>
      </c>
      <c r="DR85" s="61" t="s">
        <v>1320</v>
      </c>
      <c r="DS85" s="61">
        <v>654.20622598363286</v>
      </c>
      <c r="DT85" s="61" t="s">
        <v>1320</v>
      </c>
      <c r="DU85" s="61" t="s">
        <v>1320</v>
      </c>
      <c r="DV85" s="61" t="s">
        <v>1320</v>
      </c>
      <c r="DW85" s="61" t="s">
        <v>1320</v>
      </c>
      <c r="DX85" s="61" t="s">
        <v>1320</v>
      </c>
      <c r="DY85" s="61" t="s">
        <v>1320</v>
      </c>
      <c r="DZ85" s="61" t="s">
        <v>1320</v>
      </c>
      <c r="EA85" s="61" t="s">
        <v>1320</v>
      </c>
      <c r="EB85" s="61" t="s">
        <v>1320</v>
      </c>
      <c r="EC85" s="61" t="s">
        <v>1320</v>
      </c>
      <c r="ED85" s="61" t="s">
        <v>1320</v>
      </c>
      <c r="EE85" s="61" t="s">
        <v>1320</v>
      </c>
      <c r="EF85" s="61" t="s">
        <v>1320</v>
      </c>
      <c r="EG85" s="61" t="s">
        <v>1320</v>
      </c>
      <c r="EH85" s="61" t="s">
        <v>1320</v>
      </c>
      <c r="EI85" s="61" t="s">
        <v>1320</v>
      </c>
      <c r="EJ85" s="61" t="s">
        <v>1320</v>
      </c>
      <c r="EK85" s="61" t="s">
        <v>1320</v>
      </c>
      <c r="EL85" s="61" t="s">
        <v>1320</v>
      </c>
      <c r="EM85" s="61" t="s">
        <v>1320</v>
      </c>
      <c r="EN85" s="61" t="s">
        <v>1320</v>
      </c>
      <c r="EO85" s="61" t="s">
        <v>1320</v>
      </c>
      <c r="EP85" s="61" t="s">
        <v>1320</v>
      </c>
      <c r="EQ85" s="61" t="s">
        <v>1320</v>
      </c>
      <c r="ER85" s="61" t="s">
        <v>1320</v>
      </c>
      <c r="ES85" s="61" t="s">
        <v>1320</v>
      </c>
      <c r="ET85" s="61" t="s">
        <v>1320</v>
      </c>
      <c r="EU85" s="61" t="s">
        <v>1320</v>
      </c>
      <c r="EV85" s="61" t="s">
        <v>1320</v>
      </c>
      <c r="EW85" s="61" t="s">
        <v>1320</v>
      </c>
      <c r="EX85" s="61" t="s">
        <v>1320</v>
      </c>
      <c r="EY85" s="61" t="s">
        <v>1320</v>
      </c>
      <c r="EZ85" s="61" t="s">
        <v>1320</v>
      </c>
      <c r="FA85" s="61" t="s">
        <v>1320</v>
      </c>
      <c r="FB85" s="61" t="s">
        <v>1320</v>
      </c>
      <c r="FC85" s="61" t="s">
        <v>1320</v>
      </c>
      <c r="FD85" s="61" t="s">
        <v>1320</v>
      </c>
      <c r="FE85" s="61" t="s">
        <v>1320</v>
      </c>
      <c r="FF85" s="61" t="s">
        <v>1320</v>
      </c>
      <c r="FG85" s="61" t="s">
        <v>1320</v>
      </c>
      <c r="FH85" s="61" t="s">
        <v>1320</v>
      </c>
      <c r="FI85" s="61" t="s">
        <v>1320</v>
      </c>
      <c r="FJ85" s="61" t="s">
        <v>1320</v>
      </c>
      <c r="FK85" s="61" t="s">
        <v>1320</v>
      </c>
      <c r="FL85" s="61" t="s">
        <v>1320</v>
      </c>
    </row>
    <row r="86" spans="2:168" x14ac:dyDescent="0.2">
      <c r="B86" s="44" t="s">
        <v>1691</v>
      </c>
      <c r="C86" s="60">
        <v>11629</v>
      </c>
      <c r="D86" s="61">
        <v>11629</v>
      </c>
      <c r="E86" s="61" t="s">
        <v>1320</v>
      </c>
      <c r="F86" s="61" t="s">
        <v>1320</v>
      </c>
      <c r="G86" s="61" t="s">
        <v>1320</v>
      </c>
      <c r="H86" s="61" t="s">
        <v>1320</v>
      </c>
      <c r="I86" s="61" t="s">
        <v>1320</v>
      </c>
      <c r="J86" s="62">
        <v>10626</v>
      </c>
      <c r="K86" s="61" t="s">
        <v>1320</v>
      </c>
      <c r="L86" s="61">
        <v>10626</v>
      </c>
      <c r="M86" s="61" t="s">
        <v>1320</v>
      </c>
      <c r="N86" s="61" t="s">
        <v>1320</v>
      </c>
      <c r="O86" s="61" t="s">
        <v>1320</v>
      </c>
      <c r="P86" s="61" t="s">
        <v>1320</v>
      </c>
      <c r="Q86" s="61">
        <v>53</v>
      </c>
      <c r="R86" s="61" t="s">
        <v>1320</v>
      </c>
      <c r="S86" s="61">
        <v>53</v>
      </c>
      <c r="T86" s="61" t="s">
        <v>1320</v>
      </c>
      <c r="U86" s="61" t="s">
        <v>1320</v>
      </c>
      <c r="V86" s="61" t="s">
        <v>1320</v>
      </c>
      <c r="W86" s="61" t="s">
        <v>1320</v>
      </c>
      <c r="X86" s="61">
        <v>10626</v>
      </c>
      <c r="Y86" s="61">
        <v>10626</v>
      </c>
      <c r="Z86" s="61" t="s">
        <v>1320</v>
      </c>
      <c r="AA86" s="61" t="s">
        <v>1320</v>
      </c>
      <c r="AB86" s="61" t="s">
        <v>1320</v>
      </c>
      <c r="AC86" s="61" t="s">
        <v>1320</v>
      </c>
      <c r="AD86" s="61" t="s">
        <v>1320</v>
      </c>
      <c r="AE86" s="61">
        <v>53</v>
      </c>
      <c r="AF86" s="61">
        <v>53</v>
      </c>
      <c r="AG86" s="61" t="s">
        <v>1320</v>
      </c>
      <c r="AH86" s="61" t="s">
        <v>1320</v>
      </c>
      <c r="AI86" s="61" t="s">
        <v>1320</v>
      </c>
      <c r="AJ86" s="61" t="s">
        <v>1320</v>
      </c>
      <c r="AK86" s="61" t="s">
        <v>1320</v>
      </c>
      <c r="AL86" s="67">
        <v>1</v>
      </c>
      <c r="AM86" s="67" t="s">
        <v>1320</v>
      </c>
      <c r="AN86" s="67" t="s">
        <v>1320</v>
      </c>
      <c r="AO86" s="67" t="s">
        <v>1320</v>
      </c>
      <c r="AP86" s="67" t="s">
        <v>1320</v>
      </c>
      <c r="AQ86" s="67" t="s">
        <v>1320</v>
      </c>
      <c r="AR86" s="67" t="s">
        <v>1320</v>
      </c>
      <c r="AS86" s="67" t="s">
        <v>1320</v>
      </c>
      <c r="AT86" s="67" t="s">
        <v>1320</v>
      </c>
      <c r="AU86" s="67" t="s">
        <v>1320</v>
      </c>
      <c r="AV86" s="67" t="s">
        <v>1320</v>
      </c>
      <c r="AW86" s="67" t="s">
        <v>1320</v>
      </c>
      <c r="AX86" s="67" t="s">
        <v>1320</v>
      </c>
      <c r="AY86" s="67" t="s">
        <v>1320</v>
      </c>
      <c r="AZ86" s="67" t="s">
        <v>1320</v>
      </c>
      <c r="BA86" s="67" t="s">
        <v>1320</v>
      </c>
      <c r="BB86" s="67" t="s">
        <v>1320</v>
      </c>
      <c r="BC86" s="67" t="s">
        <v>1320</v>
      </c>
      <c r="BD86" s="67" t="s">
        <v>1320</v>
      </c>
      <c r="BE86" s="61" t="s">
        <v>1320</v>
      </c>
      <c r="BF86" s="62" t="s">
        <v>1320</v>
      </c>
      <c r="BG86" s="62" t="s">
        <v>1320</v>
      </c>
      <c r="BH86" s="62" t="s">
        <v>1320</v>
      </c>
      <c r="BI86" s="62" t="s">
        <v>1320</v>
      </c>
      <c r="BJ86" s="62" t="s">
        <v>1320</v>
      </c>
      <c r="BK86" s="62" t="s">
        <v>1320</v>
      </c>
      <c r="BL86" s="61" t="s">
        <v>1320</v>
      </c>
      <c r="BM86" s="61" t="s">
        <v>1320</v>
      </c>
      <c r="BN86" s="61" t="s">
        <v>1320</v>
      </c>
      <c r="BO86" s="61" t="s">
        <v>1320</v>
      </c>
      <c r="BP86" s="61" t="s">
        <v>1320</v>
      </c>
      <c r="BQ86" s="61" t="s">
        <v>1320</v>
      </c>
      <c r="BR86" s="61" t="s">
        <v>1320</v>
      </c>
      <c r="BS86" s="61" t="s">
        <v>1320</v>
      </c>
      <c r="BT86" s="61" t="s">
        <v>1320</v>
      </c>
      <c r="BU86" s="61" t="s">
        <v>1320</v>
      </c>
      <c r="BV86" s="61" t="s">
        <v>1320</v>
      </c>
      <c r="BW86" s="61" t="s">
        <v>1320</v>
      </c>
      <c r="BX86" s="61" t="s">
        <v>1320</v>
      </c>
      <c r="BY86" s="61" t="s">
        <v>1320</v>
      </c>
      <c r="BZ86" s="61" t="s">
        <v>1320</v>
      </c>
      <c r="CA86" s="61" t="s">
        <v>1320</v>
      </c>
      <c r="CB86" s="61" t="s">
        <v>1320</v>
      </c>
      <c r="CC86" s="61" t="s">
        <v>1320</v>
      </c>
      <c r="CD86" s="61" t="s">
        <v>1320</v>
      </c>
      <c r="CE86" s="61" t="s">
        <v>1320</v>
      </c>
      <c r="CF86" s="61" t="s">
        <v>1320</v>
      </c>
      <c r="CG86" s="61" t="s">
        <v>1320</v>
      </c>
      <c r="CH86" s="61" t="s">
        <v>1320</v>
      </c>
      <c r="CI86" s="61" t="s">
        <v>1320</v>
      </c>
      <c r="CJ86" s="61" t="s">
        <v>1320</v>
      </c>
      <c r="CK86" s="61" t="s">
        <v>1320</v>
      </c>
      <c r="CL86" s="61" t="s">
        <v>1320</v>
      </c>
      <c r="CM86" s="61" t="s">
        <v>1320</v>
      </c>
      <c r="CN86" s="61" t="s">
        <v>1320</v>
      </c>
      <c r="CO86" s="61" t="s">
        <v>1320</v>
      </c>
      <c r="CP86" s="61" t="s">
        <v>1320</v>
      </c>
      <c r="CQ86" s="61" t="s">
        <v>1320</v>
      </c>
      <c r="CR86" s="61" t="s">
        <v>1320</v>
      </c>
      <c r="CS86" s="61" t="s">
        <v>1320</v>
      </c>
      <c r="CT86" s="61" t="s">
        <v>1320</v>
      </c>
      <c r="CU86" s="61" t="s">
        <v>1320</v>
      </c>
      <c r="CV86" s="61" t="s">
        <v>1320</v>
      </c>
      <c r="CW86" s="61" t="s">
        <v>1320</v>
      </c>
      <c r="CX86" s="61" t="s">
        <v>1320</v>
      </c>
      <c r="CY86" s="61" t="s">
        <v>1320</v>
      </c>
      <c r="CZ86" s="61" t="s">
        <v>1320</v>
      </c>
      <c r="DA86" s="61" t="s">
        <v>1320</v>
      </c>
      <c r="DB86" s="61" t="s">
        <v>1320</v>
      </c>
      <c r="DC86" s="61" t="s">
        <v>1320</v>
      </c>
      <c r="DD86" s="61" t="s">
        <v>1320</v>
      </c>
      <c r="DE86" s="61" t="s">
        <v>1320</v>
      </c>
      <c r="DF86" s="61" t="s">
        <v>1320</v>
      </c>
      <c r="DG86" s="61" t="s">
        <v>1320</v>
      </c>
      <c r="DH86" s="61" t="s">
        <v>1320</v>
      </c>
      <c r="DI86" s="61" t="s">
        <v>1320</v>
      </c>
      <c r="DJ86" s="61" t="s">
        <v>1320</v>
      </c>
      <c r="DK86" s="61" t="s">
        <v>1320</v>
      </c>
      <c r="DL86" s="61" t="s">
        <v>1320</v>
      </c>
      <c r="DM86" s="61" t="s">
        <v>1320</v>
      </c>
      <c r="DN86" s="61" t="s">
        <v>1320</v>
      </c>
      <c r="DO86" s="61" t="s">
        <v>1320</v>
      </c>
      <c r="DP86" s="61" t="s">
        <v>1320</v>
      </c>
      <c r="DQ86" s="61" t="s">
        <v>1320</v>
      </c>
      <c r="DR86" s="61" t="s">
        <v>1320</v>
      </c>
      <c r="DS86" s="61" t="s">
        <v>1320</v>
      </c>
      <c r="DT86" s="61" t="s">
        <v>1320</v>
      </c>
      <c r="DU86" s="61" t="s">
        <v>1320</v>
      </c>
      <c r="DV86" s="61" t="s">
        <v>1320</v>
      </c>
      <c r="DW86" s="61" t="s">
        <v>1320</v>
      </c>
      <c r="DX86" s="61" t="s">
        <v>1320</v>
      </c>
      <c r="DY86" s="61" t="s">
        <v>1320</v>
      </c>
      <c r="DZ86" s="61" t="s">
        <v>1320</v>
      </c>
      <c r="EA86" s="61" t="s">
        <v>1320</v>
      </c>
      <c r="EB86" s="61" t="s">
        <v>1320</v>
      </c>
      <c r="EC86" s="61" t="s">
        <v>1320</v>
      </c>
      <c r="ED86" s="61" t="s">
        <v>1320</v>
      </c>
      <c r="EE86" s="61" t="s">
        <v>1320</v>
      </c>
      <c r="EF86" s="61" t="s">
        <v>1320</v>
      </c>
      <c r="EG86" s="61" t="s">
        <v>1320</v>
      </c>
      <c r="EH86" s="61" t="s">
        <v>1320</v>
      </c>
      <c r="EI86" s="61" t="s">
        <v>1320</v>
      </c>
      <c r="EJ86" s="61" t="s">
        <v>1320</v>
      </c>
      <c r="EK86" s="61" t="s">
        <v>1320</v>
      </c>
      <c r="EL86" s="61" t="s">
        <v>1320</v>
      </c>
      <c r="EM86" s="61" t="s">
        <v>1320</v>
      </c>
      <c r="EN86" s="61" t="s">
        <v>1320</v>
      </c>
      <c r="EO86" s="61" t="s">
        <v>1320</v>
      </c>
      <c r="EP86" s="61" t="s">
        <v>1320</v>
      </c>
      <c r="EQ86" s="61" t="s">
        <v>1320</v>
      </c>
      <c r="ER86" s="61" t="s">
        <v>1320</v>
      </c>
      <c r="ES86" s="61" t="s">
        <v>1320</v>
      </c>
      <c r="ET86" s="61" t="s">
        <v>1320</v>
      </c>
      <c r="EU86" s="61" t="s">
        <v>1320</v>
      </c>
      <c r="EV86" s="61" t="s">
        <v>1320</v>
      </c>
      <c r="EW86" s="61" t="s">
        <v>1320</v>
      </c>
      <c r="EX86" s="61" t="s">
        <v>1320</v>
      </c>
      <c r="EY86" s="61" t="s">
        <v>1320</v>
      </c>
      <c r="EZ86" s="61" t="s">
        <v>1320</v>
      </c>
      <c r="FA86" s="61" t="s">
        <v>1320</v>
      </c>
      <c r="FB86" s="61" t="s">
        <v>1320</v>
      </c>
      <c r="FC86" s="61" t="s">
        <v>1320</v>
      </c>
      <c r="FD86" s="61" t="s">
        <v>1320</v>
      </c>
      <c r="FE86" s="61" t="s">
        <v>1320</v>
      </c>
      <c r="FF86" s="61" t="s">
        <v>1320</v>
      </c>
      <c r="FG86" s="61" t="s">
        <v>1320</v>
      </c>
      <c r="FH86" s="61" t="s">
        <v>1320</v>
      </c>
      <c r="FI86" s="61" t="s">
        <v>1320</v>
      </c>
      <c r="FJ86" s="61" t="s">
        <v>1320</v>
      </c>
      <c r="FK86" s="61" t="s">
        <v>1320</v>
      </c>
      <c r="FL86" s="61" t="s">
        <v>1320</v>
      </c>
    </row>
    <row r="87" spans="2:168" x14ac:dyDescent="0.2">
      <c r="B87" s="44" t="s">
        <v>1692</v>
      </c>
      <c r="C87" s="60">
        <v>2385.5</v>
      </c>
      <c r="D87" s="61">
        <v>2385.5</v>
      </c>
      <c r="E87" s="61" t="s">
        <v>1320</v>
      </c>
      <c r="F87" s="61" t="s">
        <v>1320</v>
      </c>
      <c r="G87" s="61" t="s">
        <v>1320</v>
      </c>
      <c r="H87" s="61" t="s">
        <v>1320</v>
      </c>
      <c r="I87" s="61" t="s">
        <v>1320</v>
      </c>
      <c r="J87" s="62">
        <v>2385.5</v>
      </c>
      <c r="K87" s="61">
        <v>2099.1</v>
      </c>
      <c r="L87" s="61">
        <v>286.39999999999998</v>
      </c>
      <c r="M87" s="61" t="s">
        <v>1320</v>
      </c>
      <c r="N87" s="61" t="s">
        <v>1320</v>
      </c>
      <c r="O87" s="61" t="s">
        <v>1320</v>
      </c>
      <c r="P87" s="61" t="s">
        <v>1320</v>
      </c>
      <c r="Q87" s="61">
        <v>9</v>
      </c>
      <c r="R87" s="61">
        <v>2</v>
      </c>
      <c r="S87" s="61">
        <v>7</v>
      </c>
      <c r="T87" s="61" t="s">
        <v>1320</v>
      </c>
      <c r="U87" s="61" t="s">
        <v>1320</v>
      </c>
      <c r="V87" s="61" t="s">
        <v>1320</v>
      </c>
      <c r="W87" s="61" t="s">
        <v>1320</v>
      </c>
      <c r="X87" s="61">
        <v>2385.5</v>
      </c>
      <c r="Y87" s="61">
        <v>2385.5</v>
      </c>
      <c r="Z87" s="61" t="s">
        <v>1320</v>
      </c>
      <c r="AA87" s="61" t="s">
        <v>1320</v>
      </c>
      <c r="AB87" s="61" t="s">
        <v>1320</v>
      </c>
      <c r="AC87" s="61" t="s">
        <v>1320</v>
      </c>
      <c r="AD87" s="61" t="s">
        <v>1320</v>
      </c>
      <c r="AE87" s="61">
        <v>9</v>
      </c>
      <c r="AF87" s="61">
        <v>9</v>
      </c>
      <c r="AG87" s="61" t="s">
        <v>1320</v>
      </c>
      <c r="AH87" s="61" t="s">
        <v>1320</v>
      </c>
      <c r="AI87" s="61" t="s">
        <v>1320</v>
      </c>
      <c r="AJ87" s="61" t="s">
        <v>1320</v>
      </c>
      <c r="AK87" s="61" t="s">
        <v>1320</v>
      </c>
      <c r="AL87" s="67">
        <v>0.9448333682666108</v>
      </c>
      <c r="AM87" s="67">
        <v>5.5166631733389225E-2</v>
      </c>
      <c r="AN87" s="67" t="s">
        <v>1320</v>
      </c>
      <c r="AO87" s="67" t="s">
        <v>1320</v>
      </c>
      <c r="AP87" s="67">
        <v>0.35542836860552818</v>
      </c>
      <c r="AQ87" s="67">
        <v>0.43453569368649891</v>
      </c>
      <c r="AR87" s="67" t="s">
        <v>1320</v>
      </c>
      <c r="AS87" s="67" t="s">
        <v>1320</v>
      </c>
      <c r="AT87" s="67">
        <v>1.1269355339633523E-2</v>
      </c>
      <c r="AU87" s="67">
        <v>1.268911664226452E-2</v>
      </c>
      <c r="AV87" s="67">
        <v>9.8629042992146948E-2</v>
      </c>
      <c r="AW87" s="67">
        <v>3.4163006344558322E-3</v>
      </c>
      <c r="AX87" s="67">
        <v>1.9477350370468962E-2</v>
      </c>
      <c r="AY87" s="67">
        <v>6.4554771729003063E-2</v>
      </c>
      <c r="AZ87" s="67">
        <v>0.95740716092107014</v>
      </c>
      <c r="BA87" s="67">
        <v>7.9417897865921277E-3</v>
      </c>
      <c r="BB87" s="67">
        <v>1.3088424508629485E-2</v>
      </c>
      <c r="BC87" s="67">
        <v>2.156262478370824E-2</v>
      </c>
      <c r="BD87" s="67" t="s">
        <v>1320</v>
      </c>
      <c r="BE87" s="61">
        <v>2</v>
      </c>
      <c r="BF87" s="62">
        <v>2</v>
      </c>
      <c r="BG87" s="62" t="s">
        <v>1320</v>
      </c>
      <c r="BH87" s="62" t="s">
        <v>1320</v>
      </c>
      <c r="BI87" s="62" t="s">
        <v>1320</v>
      </c>
      <c r="BJ87" s="62" t="s">
        <v>1320</v>
      </c>
      <c r="BK87" s="62" t="s">
        <v>1320</v>
      </c>
      <c r="BL87" s="61">
        <v>2099.1</v>
      </c>
      <c r="BM87" s="61">
        <v>2099.1</v>
      </c>
      <c r="BN87" s="61" t="s">
        <v>1320</v>
      </c>
      <c r="BO87" s="61" t="s">
        <v>1320</v>
      </c>
      <c r="BP87" s="61" t="s">
        <v>1320</v>
      </c>
      <c r="BQ87" s="61" t="s">
        <v>1320</v>
      </c>
      <c r="BR87" s="61" t="s">
        <v>1320</v>
      </c>
      <c r="BS87" s="61" t="s">
        <v>1320</v>
      </c>
      <c r="BT87" s="61" t="s">
        <v>1320</v>
      </c>
      <c r="BU87" s="61" t="s">
        <v>1320</v>
      </c>
      <c r="BV87" s="61" t="s">
        <v>1320</v>
      </c>
      <c r="BW87" s="61" t="s">
        <v>1320</v>
      </c>
      <c r="BX87" s="61" t="s">
        <v>1320</v>
      </c>
      <c r="BY87" s="61" t="s">
        <v>1320</v>
      </c>
      <c r="BZ87" s="61">
        <v>776.8</v>
      </c>
      <c r="CA87" s="61">
        <v>776.8</v>
      </c>
      <c r="CB87" s="61" t="s">
        <v>1320</v>
      </c>
      <c r="CC87" s="61" t="s">
        <v>1320</v>
      </c>
      <c r="CD87" s="61" t="s">
        <v>1320</v>
      </c>
      <c r="CE87" s="61" t="s">
        <v>1320</v>
      </c>
      <c r="CF87" s="61" t="s">
        <v>1320</v>
      </c>
      <c r="CG87" s="61">
        <v>2</v>
      </c>
      <c r="CH87" s="61">
        <v>2</v>
      </c>
      <c r="CI87" s="61" t="s">
        <v>1320</v>
      </c>
      <c r="CJ87" s="61" t="s">
        <v>1320</v>
      </c>
      <c r="CK87" s="61" t="s">
        <v>1320</v>
      </c>
      <c r="CL87" s="61" t="s">
        <v>1320</v>
      </c>
      <c r="CM87" s="61" t="s">
        <v>1320</v>
      </c>
      <c r="CN87" s="61">
        <v>1322.3</v>
      </c>
      <c r="CO87" s="61">
        <v>1322.3</v>
      </c>
      <c r="CP87" s="61" t="s">
        <v>1320</v>
      </c>
      <c r="CQ87" s="61" t="s">
        <v>1320</v>
      </c>
      <c r="CR87" s="61" t="s">
        <v>1320</v>
      </c>
      <c r="CS87" s="61" t="s">
        <v>1320</v>
      </c>
      <c r="CT87" s="61" t="s">
        <v>1320</v>
      </c>
      <c r="CU87" s="61" t="s">
        <v>1320</v>
      </c>
      <c r="CV87" s="61" t="s">
        <v>1320</v>
      </c>
      <c r="CW87" s="61" t="s">
        <v>1320</v>
      </c>
      <c r="CX87" s="61" t="s">
        <v>1320</v>
      </c>
      <c r="CY87" s="61" t="s">
        <v>1320</v>
      </c>
      <c r="CZ87" s="61" t="s">
        <v>1320</v>
      </c>
      <c r="DA87" s="61" t="s">
        <v>1320</v>
      </c>
      <c r="DB87" s="61" t="s">
        <v>1320</v>
      </c>
      <c r="DC87" s="61" t="s">
        <v>1320</v>
      </c>
      <c r="DD87" s="61" t="s">
        <v>1320</v>
      </c>
      <c r="DE87" s="61" t="s">
        <v>1320</v>
      </c>
      <c r="DF87" s="61" t="s">
        <v>1320</v>
      </c>
      <c r="DG87" s="61" t="s">
        <v>1320</v>
      </c>
      <c r="DH87" s="61" t="s">
        <v>1320</v>
      </c>
      <c r="DI87" s="61" t="s">
        <v>1320</v>
      </c>
      <c r="DJ87" s="61" t="s">
        <v>1320</v>
      </c>
      <c r="DK87" s="61" t="s">
        <v>1320</v>
      </c>
      <c r="DL87" s="61" t="s">
        <v>1320</v>
      </c>
      <c r="DM87" s="61" t="s">
        <v>1320</v>
      </c>
      <c r="DN87" s="61" t="s">
        <v>1320</v>
      </c>
      <c r="DO87" s="61" t="s">
        <v>1320</v>
      </c>
      <c r="DP87" s="61" t="s">
        <v>1320</v>
      </c>
      <c r="DQ87" s="61" t="s">
        <v>1320</v>
      </c>
      <c r="DR87" s="61" t="s">
        <v>1320</v>
      </c>
      <c r="DS87" s="61" t="s">
        <v>1320</v>
      </c>
      <c r="DT87" s="61" t="s">
        <v>1320</v>
      </c>
      <c r="DU87" s="61" t="s">
        <v>1320</v>
      </c>
      <c r="DV87" s="61" t="s">
        <v>1320</v>
      </c>
      <c r="DW87" s="61" t="s">
        <v>1320</v>
      </c>
      <c r="DX87" s="61" t="s">
        <v>1320</v>
      </c>
      <c r="DY87" s="61" t="s">
        <v>1320</v>
      </c>
      <c r="DZ87" s="61" t="s">
        <v>1320</v>
      </c>
      <c r="EA87" s="61" t="s">
        <v>1320</v>
      </c>
      <c r="EB87" s="61" t="s">
        <v>1320</v>
      </c>
      <c r="EC87" s="61" t="s">
        <v>1320</v>
      </c>
      <c r="ED87" s="61" t="s">
        <v>1320</v>
      </c>
      <c r="EE87" s="61" t="s">
        <v>1320</v>
      </c>
      <c r="EF87" s="61" t="s">
        <v>1320</v>
      </c>
      <c r="EG87" s="61" t="s">
        <v>1320</v>
      </c>
      <c r="EH87" s="61" t="s">
        <v>1320</v>
      </c>
      <c r="EI87" s="61" t="s">
        <v>1320</v>
      </c>
      <c r="EJ87" s="61" t="s">
        <v>1320</v>
      </c>
      <c r="EK87" s="61">
        <v>2</v>
      </c>
      <c r="EL87" s="61">
        <v>2</v>
      </c>
      <c r="EM87" s="61" t="s">
        <v>1320</v>
      </c>
      <c r="EN87" s="61" t="s">
        <v>1320</v>
      </c>
      <c r="EO87" s="61" t="s">
        <v>1320</v>
      </c>
      <c r="EP87" s="61" t="s">
        <v>1320</v>
      </c>
      <c r="EQ87" s="61" t="s">
        <v>1320</v>
      </c>
      <c r="ER87" s="61">
        <v>2099.1</v>
      </c>
      <c r="ES87" s="61">
        <v>2099.1</v>
      </c>
      <c r="ET87" s="61" t="s">
        <v>1320</v>
      </c>
      <c r="EU87" s="61" t="s">
        <v>1320</v>
      </c>
      <c r="EV87" s="61" t="s">
        <v>1320</v>
      </c>
      <c r="EW87" s="61" t="s">
        <v>1320</v>
      </c>
      <c r="EX87" s="61" t="s">
        <v>1320</v>
      </c>
      <c r="EY87" s="61" t="s">
        <v>1320</v>
      </c>
      <c r="EZ87" s="61" t="s">
        <v>1320</v>
      </c>
      <c r="FA87" s="61" t="s">
        <v>1320</v>
      </c>
      <c r="FB87" s="61" t="s">
        <v>1320</v>
      </c>
      <c r="FC87" s="61" t="s">
        <v>1320</v>
      </c>
      <c r="FD87" s="61" t="s">
        <v>1320</v>
      </c>
      <c r="FE87" s="61" t="s">
        <v>1320</v>
      </c>
      <c r="FF87" s="61" t="s">
        <v>1320</v>
      </c>
      <c r="FG87" s="61" t="s">
        <v>1320</v>
      </c>
      <c r="FH87" s="61" t="s">
        <v>1320</v>
      </c>
      <c r="FI87" s="61" t="s">
        <v>1320</v>
      </c>
      <c r="FJ87" s="61" t="s">
        <v>1320</v>
      </c>
      <c r="FK87" s="61" t="s">
        <v>1320</v>
      </c>
      <c r="FL87" s="61" t="s">
        <v>1320</v>
      </c>
    </row>
    <row r="88" spans="2:168" x14ac:dyDescent="0.2">
      <c r="B88" s="44" t="s">
        <v>167</v>
      </c>
      <c r="C88" s="60">
        <v>80918.785725506546</v>
      </c>
      <c r="D88" s="61">
        <v>12928.067239350416</v>
      </c>
      <c r="E88" s="61">
        <v>7881.3334960481052</v>
      </c>
      <c r="F88" s="61">
        <v>53793.914374581393</v>
      </c>
      <c r="G88" s="61">
        <v>6315.470615526634</v>
      </c>
      <c r="H88" s="61" t="s">
        <v>1320</v>
      </c>
      <c r="I88" s="61" t="s">
        <v>1320</v>
      </c>
      <c r="J88" s="62">
        <v>62566.625895520941</v>
      </c>
      <c r="K88" s="61">
        <v>32852.261706706391</v>
      </c>
      <c r="L88" s="61">
        <v>25207.218330016258</v>
      </c>
      <c r="M88" s="61" t="s">
        <v>1320</v>
      </c>
      <c r="N88" s="61" t="s">
        <v>1320</v>
      </c>
      <c r="O88" s="61" t="s">
        <v>1320</v>
      </c>
      <c r="P88" s="61">
        <v>4507.1458587982897</v>
      </c>
      <c r="Q88" s="61">
        <v>67</v>
      </c>
      <c r="R88" s="61">
        <v>21</v>
      </c>
      <c r="S88" s="61">
        <v>40</v>
      </c>
      <c r="T88" s="61" t="s">
        <v>1320</v>
      </c>
      <c r="U88" s="61" t="s">
        <v>1320</v>
      </c>
      <c r="V88" s="61" t="s">
        <v>1320</v>
      </c>
      <c r="W88" s="61">
        <v>6</v>
      </c>
      <c r="X88" s="61">
        <v>58059.480036722649</v>
      </c>
      <c r="Y88" s="61">
        <v>12613.307640056404</v>
      </c>
      <c r="Z88" s="61">
        <v>7881.3334960481052</v>
      </c>
      <c r="AA88" s="61">
        <v>37564.838900618139</v>
      </c>
      <c r="AB88" s="61" t="s">
        <v>1320</v>
      </c>
      <c r="AC88" s="61" t="s">
        <v>1320</v>
      </c>
      <c r="AD88" s="61" t="s">
        <v>1320</v>
      </c>
      <c r="AE88" s="61">
        <v>61</v>
      </c>
      <c r="AF88" s="61">
        <v>22</v>
      </c>
      <c r="AG88" s="61">
        <v>13</v>
      </c>
      <c r="AH88" s="61">
        <v>26</v>
      </c>
      <c r="AI88" s="61" t="s">
        <v>1320</v>
      </c>
      <c r="AJ88" s="61" t="s">
        <v>1320</v>
      </c>
      <c r="AK88" s="61" t="s">
        <v>1320</v>
      </c>
      <c r="AL88" s="67">
        <v>0.99011404534479364</v>
      </c>
      <c r="AM88" s="67">
        <v>9.8859546552064505E-3</v>
      </c>
      <c r="AN88" s="67" t="s">
        <v>1320</v>
      </c>
      <c r="AO88" s="67" t="s">
        <v>1320</v>
      </c>
      <c r="AP88" s="67">
        <v>6.1804826862539353E-2</v>
      </c>
      <c r="AQ88" s="67">
        <v>3.0535152151101783E-2</v>
      </c>
      <c r="AR88" s="67">
        <v>0.15907660020986358</v>
      </c>
      <c r="AS88" s="67">
        <v>0.69268975166141999</v>
      </c>
      <c r="AT88" s="67" t="s">
        <v>1320</v>
      </c>
      <c r="AU88" s="67">
        <v>3.882476390346275E-3</v>
      </c>
      <c r="AV88" s="67" t="s">
        <v>1320</v>
      </c>
      <c r="AW88" s="67">
        <v>6.5407485134662468E-3</v>
      </c>
      <c r="AX88" s="67">
        <v>3.1969220006995452E-2</v>
      </c>
      <c r="AY88" s="67">
        <v>1.3501224204267226E-2</v>
      </c>
      <c r="AZ88" s="67">
        <v>0.21941717791411045</v>
      </c>
      <c r="BA88" s="67">
        <v>0.13710122699386504</v>
      </c>
      <c r="BB88" s="67">
        <v>0.64348159509202452</v>
      </c>
      <c r="BC88" s="67" t="s">
        <v>1320</v>
      </c>
      <c r="BD88" s="67" t="s">
        <v>1320</v>
      </c>
      <c r="BE88" s="61">
        <v>21</v>
      </c>
      <c r="BF88" s="62">
        <v>7</v>
      </c>
      <c r="BG88" s="62">
        <v>3</v>
      </c>
      <c r="BH88" s="62">
        <v>11</v>
      </c>
      <c r="BI88" s="62" t="s">
        <v>1320</v>
      </c>
      <c r="BJ88" s="62" t="s">
        <v>1320</v>
      </c>
      <c r="BK88" s="62" t="s">
        <v>1320</v>
      </c>
      <c r="BL88" s="61">
        <v>32852.261706706391</v>
      </c>
      <c r="BM88" s="61">
        <v>6727.2149653033948</v>
      </c>
      <c r="BN88" s="61">
        <v>5387.0620495417743</v>
      </c>
      <c r="BO88" s="61">
        <v>20737.984691861224</v>
      </c>
      <c r="BP88" s="61" t="s">
        <v>1320</v>
      </c>
      <c r="BQ88" s="61" t="s">
        <v>1320</v>
      </c>
      <c r="BR88" s="61" t="s">
        <v>1320</v>
      </c>
      <c r="BS88" s="61">
        <v>9</v>
      </c>
      <c r="BT88" s="61">
        <v>4</v>
      </c>
      <c r="BU88" s="61">
        <v>1</v>
      </c>
      <c r="BV88" s="61">
        <v>4</v>
      </c>
      <c r="BW88" s="61" t="s">
        <v>1320</v>
      </c>
      <c r="BX88" s="61" t="s">
        <v>1320</v>
      </c>
      <c r="BY88" s="61" t="s">
        <v>1320</v>
      </c>
      <c r="BZ88" s="61">
        <v>26744.867464942748</v>
      </c>
      <c r="CA88" s="61">
        <v>5556.3445231116639</v>
      </c>
      <c r="CB88" s="61">
        <v>3177.5730976347882</v>
      </c>
      <c r="CC88" s="61">
        <v>18010.949844196297</v>
      </c>
      <c r="CD88" s="61" t="s">
        <v>1320</v>
      </c>
      <c r="CE88" s="61" t="s">
        <v>1320</v>
      </c>
      <c r="CF88" s="61" t="s">
        <v>1320</v>
      </c>
      <c r="CG88" s="61">
        <v>8</v>
      </c>
      <c r="CH88" s="61">
        <v>3</v>
      </c>
      <c r="CI88" s="61">
        <v>1</v>
      </c>
      <c r="CJ88" s="61">
        <v>4</v>
      </c>
      <c r="CK88" s="61" t="s">
        <v>1320</v>
      </c>
      <c r="CL88" s="61" t="s">
        <v>1320</v>
      </c>
      <c r="CM88" s="61" t="s">
        <v>1320</v>
      </c>
      <c r="CN88" s="61">
        <v>5380.8902926928722</v>
      </c>
      <c r="CO88" s="61">
        <v>715.04211492281172</v>
      </c>
      <c r="CP88" s="61">
        <v>2088.6988535784722</v>
      </c>
      <c r="CQ88" s="61">
        <v>2577.1493241915887</v>
      </c>
      <c r="CR88" s="61" t="s">
        <v>1320</v>
      </c>
      <c r="CS88" s="61" t="s">
        <v>1320</v>
      </c>
      <c r="CT88" s="61" t="s">
        <v>1320</v>
      </c>
      <c r="CU88" s="61">
        <v>4</v>
      </c>
      <c r="CV88" s="61" t="s">
        <v>1320</v>
      </c>
      <c r="CW88" s="61">
        <v>1</v>
      </c>
      <c r="CX88" s="61">
        <v>3</v>
      </c>
      <c r="CY88" s="61" t="s">
        <v>1320</v>
      </c>
      <c r="CZ88" s="61" t="s">
        <v>1320</v>
      </c>
      <c r="DA88" s="61" t="s">
        <v>1320</v>
      </c>
      <c r="DB88" s="61">
        <v>726.50394907077293</v>
      </c>
      <c r="DC88" s="61">
        <v>455.8283272689194</v>
      </c>
      <c r="DD88" s="61">
        <v>120.79009832851442</v>
      </c>
      <c r="DE88" s="61">
        <v>149.88552347333908</v>
      </c>
      <c r="DF88" s="61" t="s">
        <v>1320</v>
      </c>
      <c r="DG88" s="61" t="s">
        <v>1320</v>
      </c>
      <c r="DH88" s="61" t="s">
        <v>1320</v>
      </c>
      <c r="DI88" s="61">
        <v>1</v>
      </c>
      <c r="DJ88" s="61">
        <v>1</v>
      </c>
      <c r="DK88" s="61" t="s">
        <v>1320</v>
      </c>
      <c r="DL88" s="61" t="s">
        <v>1320</v>
      </c>
      <c r="DM88" s="61" t="s">
        <v>1320</v>
      </c>
      <c r="DN88" s="61" t="s">
        <v>1320</v>
      </c>
      <c r="DO88" s="61" t="s">
        <v>1320</v>
      </c>
      <c r="DP88" s="61">
        <v>646.27111003504433</v>
      </c>
      <c r="DQ88" s="61">
        <v>646.27111003504433</v>
      </c>
      <c r="DR88" s="61" t="s">
        <v>1320</v>
      </c>
      <c r="DS88" s="61" t="s">
        <v>1320</v>
      </c>
      <c r="DT88" s="61" t="s">
        <v>1320</v>
      </c>
      <c r="DU88" s="61" t="s">
        <v>1320</v>
      </c>
      <c r="DV88" s="61" t="s">
        <v>1320</v>
      </c>
      <c r="DW88" s="61">
        <v>8</v>
      </c>
      <c r="DX88" s="61" t="s">
        <v>1320</v>
      </c>
      <c r="DY88" s="61" t="s">
        <v>1320</v>
      </c>
      <c r="DZ88" s="61">
        <v>8</v>
      </c>
      <c r="EA88" s="61" t="s">
        <v>1320</v>
      </c>
      <c r="EB88" s="61" t="s">
        <v>1320</v>
      </c>
      <c r="EC88" s="61" t="s">
        <v>1320</v>
      </c>
      <c r="ED88" s="61">
        <v>20588.099168387886</v>
      </c>
      <c r="EE88" s="61" t="s">
        <v>1320</v>
      </c>
      <c r="EF88" s="61" t="s">
        <v>1320</v>
      </c>
      <c r="EG88" s="61">
        <v>20588.099168387886</v>
      </c>
      <c r="EH88" s="61" t="s">
        <v>1320</v>
      </c>
      <c r="EI88" s="61" t="s">
        <v>1320</v>
      </c>
      <c r="EJ88" s="61" t="s">
        <v>1320</v>
      </c>
      <c r="EK88" s="61">
        <v>3</v>
      </c>
      <c r="EL88" s="61">
        <v>3</v>
      </c>
      <c r="EM88" s="61" t="s">
        <v>1320</v>
      </c>
      <c r="EN88" s="61" t="s">
        <v>1320</v>
      </c>
      <c r="EO88" s="61" t="s">
        <v>1320</v>
      </c>
      <c r="EP88" s="61" t="s">
        <v>1320</v>
      </c>
      <c r="EQ88" s="61" t="s">
        <v>1320</v>
      </c>
      <c r="ER88" s="61">
        <v>828.77877685258068</v>
      </c>
      <c r="ES88" s="61">
        <v>828.77877685258068</v>
      </c>
      <c r="ET88" s="61" t="s">
        <v>1320</v>
      </c>
      <c r="EU88" s="61" t="s">
        <v>1320</v>
      </c>
      <c r="EV88" s="61" t="s">
        <v>1320</v>
      </c>
      <c r="EW88" s="61" t="s">
        <v>1320</v>
      </c>
      <c r="EX88" s="61" t="s">
        <v>1320</v>
      </c>
      <c r="EY88" s="61">
        <v>9</v>
      </c>
      <c r="EZ88" s="61">
        <v>3</v>
      </c>
      <c r="FA88" s="61">
        <v>3</v>
      </c>
      <c r="FB88" s="61">
        <v>3</v>
      </c>
      <c r="FC88" s="61" t="s">
        <v>1320</v>
      </c>
      <c r="FD88" s="61" t="s">
        <v>1320</v>
      </c>
      <c r="FE88" s="61" t="s">
        <v>1320</v>
      </c>
      <c r="FF88" s="61">
        <v>10789.112651430883</v>
      </c>
      <c r="FG88" s="61">
        <v>5252.1650784157691</v>
      </c>
      <c r="FH88" s="61">
        <v>5387.0620495417743</v>
      </c>
      <c r="FI88" s="61">
        <v>149.88552347333908</v>
      </c>
      <c r="FJ88" s="61" t="s">
        <v>1320</v>
      </c>
      <c r="FK88" s="61" t="s">
        <v>1320</v>
      </c>
      <c r="FL88" s="61" t="s">
        <v>1320</v>
      </c>
    </row>
    <row r="89" spans="2:168" x14ac:dyDescent="0.2">
      <c r="B89" s="44" t="s">
        <v>1346</v>
      </c>
      <c r="C89" s="60">
        <v>1091.3044598034342</v>
      </c>
      <c r="D89" s="61">
        <v>1091.3044598034342</v>
      </c>
      <c r="E89" s="61" t="s">
        <v>1320</v>
      </c>
      <c r="F89" s="61" t="s">
        <v>1320</v>
      </c>
      <c r="G89" s="61" t="s">
        <v>1320</v>
      </c>
      <c r="H89" s="61" t="s">
        <v>1320</v>
      </c>
      <c r="I89" s="61" t="s">
        <v>1320</v>
      </c>
      <c r="J89" s="62">
        <v>1091.3044598034342</v>
      </c>
      <c r="K89" s="61">
        <v>756.5265632916819</v>
      </c>
      <c r="L89" s="61">
        <v>334.77789651175215</v>
      </c>
      <c r="M89" s="61" t="s">
        <v>1320</v>
      </c>
      <c r="N89" s="61" t="s">
        <v>1320</v>
      </c>
      <c r="O89" s="61" t="s">
        <v>1320</v>
      </c>
      <c r="P89" s="61" t="s">
        <v>1320</v>
      </c>
      <c r="Q89" s="61">
        <v>7</v>
      </c>
      <c r="R89" s="61">
        <v>4</v>
      </c>
      <c r="S89" s="61">
        <v>3</v>
      </c>
      <c r="T89" s="61" t="s">
        <v>1320</v>
      </c>
      <c r="U89" s="61" t="s">
        <v>1320</v>
      </c>
      <c r="V89" s="61" t="s">
        <v>1320</v>
      </c>
      <c r="W89" s="61" t="s">
        <v>1320</v>
      </c>
      <c r="X89" s="61" t="s">
        <v>1320</v>
      </c>
      <c r="Y89" s="61">
        <v>1091.3044598034339</v>
      </c>
      <c r="Z89" s="61" t="s">
        <v>1320</v>
      </c>
      <c r="AA89" s="61" t="s">
        <v>1320</v>
      </c>
      <c r="AB89" s="61" t="s">
        <v>1320</v>
      </c>
      <c r="AC89" s="61" t="s">
        <v>1320</v>
      </c>
      <c r="AD89" s="61" t="s">
        <v>1320</v>
      </c>
      <c r="AE89" s="61">
        <v>7</v>
      </c>
      <c r="AF89" s="61">
        <v>7</v>
      </c>
      <c r="AG89" s="61" t="s">
        <v>1320</v>
      </c>
      <c r="AH89" s="61" t="s">
        <v>1320</v>
      </c>
      <c r="AI89" s="61" t="s">
        <v>1320</v>
      </c>
      <c r="AJ89" s="61" t="s">
        <v>1320</v>
      </c>
      <c r="AK89" s="61" t="s">
        <v>1320</v>
      </c>
      <c r="AL89" s="67" t="s">
        <v>1320</v>
      </c>
      <c r="AM89" s="67" t="s">
        <v>1320</v>
      </c>
      <c r="AN89" s="67" t="s">
        <v>1320</v>
      </c>
      <c r="AO89" s="67" t="s">
        <v>1320</v>
      </c>
      <c r="AP89" s="67">
        <v>0.61572052401746724</v>
      </c>
      <c r="AQ89" s="67">
        <v>2.1834061135371178E-2</v>
      </c>
      <c r="AR89" s="67">
        <v>1.0917030567685589E-3</v>
      </c>
      <c r="AS89" s="67" t="s">
        <v>1320</v>
      </c>
      <c r="AT89" s="67">
        <v>0.22161572052401746</v>
      </c>
      <c r="AU89" s="67">
        <v>7.2052401746724878E-2</v>
      </c>
      <c r="AV89" s="67">
        <v>5.8951965065502175E-2</v>
      </c>
      <c r="AW89" s="67" t="s">
        <v>1320</v>
      </c>
      <c r="AX89" s="67" t="s">
        <v>1320</v>
      </c>
      <c r="AY89" s="67">
        <v>8.7336244541484712E-3</v>
      </c>
      <c r="AZ89" s="67">
        <v>0.54345434543454341</v>
      </c>
      <c r="BA89" s="67">
        <v>0.14851485148514851</v>
      </c>
      <c r="BB89" s="67">
        <v>0.23982398239823985</v>
      </c>
      <c r="BC89" s="67" t="s">
        <v>1320</v>
      </c>
      <c r="BD89" s="67">
        <v>6.8206820682068209E-2</v>
      </c>
      <c r="BE89" s="61">
        <v>4</v>
      </c>
      <c r="BF89" s="62">
        <v>4</v>
      </c>
      <c r="BG89" s="62" t="s">
        <v>1320</v>
      </c>
      <c r="BH89" s="62" t="s">
        <v>1320</v>
      </c>
      <c r="BI89" s="62" t="s">
        <v>1320</v>
      </c>
      <c r="BJ89" s="62" t="s">
        <v>1320</v>
      </c>
      <c r="BK89" s="62" t="s">
        <v>1320</v>
      </c>
      <c r="BL89" s="61">
        <v>756.5265632916819</v>
      </c>
      <c r="BM89" s="61">
        <v>756.5265632916819</v>
      </c>
      <c r="BN89" s="61" t="s">
        <v>1320</v>
      </c>
      <c r="BO89" s="61" t="s">
        <v>1320</v>
      </c>
      <c r="BP89" s="61" t="s">
        <v>1320</v>
      </c>
      <c r="BQ89" s="61" t="s">
        <v>1320</v>
      </c>
      <c r="BR89" s="61" t="s">
        <v>1320</v>
      </c>
      <c r="BS89" s="61" t="s">
        <v>1320</v>
      </c>
      <c r="BT89" s="61" t="s">
        <v>1320</v>
      </c>
      <c r="BU89" s="61" t="s">
        <v>1320</v>
      </c>
      <c r="BV89" s="61" t="s">
        <v>1320</v>
      </c>
      <c r="BW89" s="61" t="s">
        <v>1320</v>
      </c>
      <c r="BX89" s="61" t="s">
        <v>1320</v>
      </c>
      <c r="BY89" s="61" t="s">
        <v>1320</v>
      </c>
      <c r="BZ89" s="61" t="s">
        <v>1320</v>
      </c>
      <c r="CA89" s="61" t="s">
        <v>1320</v>
      </c>
      <c r="CB89" s="61" t="s">
        <v>1320</v>
      </c>
      <c r="CC89" s="61" t="s">
        <v>1320</v>
      </c>
      <c r="CD89" s="61" t="s">
        <v>1320</v>
      </c>
      <c r="CE89" s="61" t="s">
        <v>1320</v>
      </c>
      <c r="CF89" s="61" t="s">
        <v>1320</v>
      </c>
      <c r="CG89" s="61">
        <v>4</v>
      </c>
      <c r="CH89" s="61">
        <v>4</v>
      </c>
      <c r="CI89" s="61" t="s">
        <v>1320</v>
      </c>
      <c r="CJ89" s="61" t="s">
        <v>1320</v>
      </c>
      <c r="CK89" s="61" t="s">
        <v>1320</v>
      </c>
      <c r="CL89" s="61" t="s">
        <v>1320</v>
      </c>
      <c r="CM89" s="61" t="s">
        <v>1320</v>
      </c>
      <c r="CN89" s="61">
        <v>756.5265632916819</v>
      </c>
      <c r="CO89" s="61">
        <v>756.5265632916819</v>
      </c>
      <c r="CP89" s="61" t="s">
        <v>1320</v>
      </c>
      <c r="CQ89" s="61" t="s">
        <v>1320</v>
      </c>
      <c r="CR89" s="61" t="s">
        <v>1320</v>
      </c>
      <c r="CS89" s="61" t="s">
        <v>1320</v>
      </c>
      <c r="CT89" s="61" t="s">
        <v>1320</v>
      </c>
      <c r="CU89" s="61" t="s">
        <v>1320</v>
      </c>
      <c r="CV89" s="61" t="s">
        <v>1320</v>
      </c>
      <c r="CW89" s="61" t="s">
        <v>1320</v>
      </c>
      <c r="CX89" s="61" t="s">
        <v>1320</v>
      </c>
      <c r="CY89" s="61" t="s">
        <v>1320</v>
      </c>
      <c r="CZ89" s="61" t="s">
        <v>1320</v>
      </c>
      <c r="DA89" s="61" t="s">
        <v>1320</v>
      </c>
      <c r="DB89" s="61" t="s">
        <v>1320</v>
      </c>
      <c r="DC89" s="61" t="s">
        <v>1320</v>
      </c>
      <c r="DD89" s="61" t="s">
        <v>1320</v>
      </c>
      <c r="DE89" s="61" t="s">
        <v>1320</v>
      </c>
      <c r="DF89" s="61" t="s">
        <v>1320</v>
      </c>
      <c r="DG89" s="61" t="s">
        <v>1320</v>
      </c>
      <c r="DH89" s="61" t="s">
        <v>1320</v>
      </c>
      <c r="DI89" s="61" t="s">
        <v>1320</v>
      </c>
      <c r="DJ89" s="61" t="s">
        <v>1320</v>
      </c>
      <c r="DK89" s="61" t="s">
        <v>1320</v>
      </c>
      <c r="DL89" s="61" t="s">
        <v>1320</v>
      </c>
      <c r="DM89" s="61" t="s">
        <v>1320</v>
      </c>
      <c r="DN89" s="61" t="s">
        <v>1320</v>
      </c>
      <c r="DO89" s="61" t="s">
        <v>1320</v>
      </c>
      <c r="DP89" s="61" t="s">
        <v>1320</v>
      </c>
      <c r="DQ89" s="61" t="s">
        <v>1320</v>
      </c>
      <c r="DR89" s="61" t="s">
        <v>1320</v>
      </c>
      <c r="DS89" s="61" t="s">
        <v>1320</v>
      </c>
      <c r="DT89" s="61" t="s">
        <v>1320</v>
      </c>
      <c r="DU89" s="61" t="s">
        <v>1320</v>
      </c>
      <c r="DV89" s="61" t="s">
        <v>1320</v>
      </c>
      <c r="DW89" s="61">
        <v>4</v>
      </c>
      <c r="DX89" s="61">
        <v>4</v>
      </c>
      <c r="DY89" s="61" t="s">
        <v>1320</v>
      </c>
      <c r="DZ89" s="61" t="s">
        <v>1320</v>
      </c>
      <c r="EA89" s="61" t="s">
        <v>1320</v>
      </c>
      <c r="EB89" s="61" t="s">
        <v>1320</v>
      </c>
      <c r="EC89" s="61" t="s">
        <v>1320</v>
      </c>
      <c r="ED89" s="61">
        <v>756.5265632916819</v>
      </c>
      <c r="EE89" s="61">
        <v>756.5265632916819</v>
      </c>
      <c r="EF89" s="61" t="s">
        <v>1320</v>
      </c>
      <c r="EG89" s="61" t="s">
        <v>1320</v>
      </c>
      <c r="EH89" s="61" t="s">
        <v>1320</v>
      </c>
      <c r="EI89" s="61" t="s">
        <v>1320</v>
      </c>
      <c r="EJ89" s="61" t="s">
        <v>1320</v>
      </c>
      <c r="EK89" s="61" t="s">
        <v>1320</v>
      </c>
      <c r="EL89" s="61" t="s">
        <v>1320</v>
      </c>
      <c r="EM89" s="61" t="s">
        <v>1320</v>
      </c>
      <c r="EN89" s="61" t="s">
        <v>1320</v>
      </c>
      <c r="EO89" s="61" t="s">
        <v>1320</v>
      </c>
      <c r="EP89" s="61" t="s">
        <v>1320</v>
      </c>
      <c r="EQ89" s="61" t="s">
        <v>1320</v>
      </c>
      <c r="ER89" s="61" t="s">
        <v>1320</v>
      </c>
      <c r="ES89" s="61" t="s">
        <v>1320</v>
      </c>
      <c r="ET89" s="61" t="s">
        <v>1320</v>
      </c>
      <c r="EU89" s="61" t="s">
        <v>1320</v>
      </c>
      <c r="EV89" s="61" t="s">
        <v>1320</v>
      </c>
      <c r="EW89" s="61" t="s">
        <v>1320</v>
      </c>
      <c r="EX89" s="61" t="s">
        <v>1320</v>
      </c>
      <c r="EY89" s="61" t="s">
        <v>1320</v>
      </c>
      <c r="EZ89" s="61" t="s">
        <v>1320</v>
      </c>
      <c r="FA89" s="61" t="s">
        <v>1320</v>
      </c>
      <c r="FB89" s="61" t="s">
        <v>1320</v>
      </c>
      <c r="FC89" s="61" t="s">
        <v>1320</v>
      </c>
      <c r="FD89" s="61" t="s">
        <v>1320</v>
      </c>
      <c r="FE89" s="61" t="s">
        <v>1320</v>
      </c>
      <c r="FF89" s="61" t="s">
        <v>1320</v>
      </c>
      <c r="FG89" s="61" t="s">
        <v>1320</v>
      </c>
      <c r="FH89" s="61" t="s">
        <v>1320</v>
      </c>
      <c r="FI89" s="61" t="s">
        <v>1320</v>
      </c>
      <c r="FJ89" s="61" t="s">
        <v>1320</v>
      </c>
      <c r="FK89" s="61" t="s">
        <v>1320</v>
      </c>
      <c r="FL89" s="61" t="s">
        <v>1320</v>
      </c>
    </row>
    <row r="90" spans="2:168" x14ac:dyDescent="0.2">
      <c r="B90" s="44" t="s">
        <v>1693</v>
      </c>
      <c r="C90" s="60">
        <v>4</v>
      </c>
      <c r="D90" s="61">
        <v>4</v>
      </c>
      <c r="E90" s="61" t="s">
        <v>1320</v>
      </c>
      <c r="F90" s="61" t="s">
        <v>1320</v>
      </c>
      <c r="G90" s="61" t="s">
        <v>1320</v>
      </c>
      <c r="H90" s="61" t="s">
        <v>1320</v>
      </c>
      <c r="I90" s="61" t="s">
        <v>1320</v>
      </c>
      <c r="J90" s="62">
        <v>4</v>
      </c>
      <c r="K90" s="61" t="s">
        <v>1320</v>
      </c>
      <c r="L90" s="61">
        <v>4</v>
      </c>
      <c r="M90" s="61" t="s">
        <v>1320</v>
      </c>
      <c r="N90" s="61" t="s">
        <v>1320</v>
      </c>
      <c r="O90" s="61" t="s">
        <v>1320</v>
      </c>
      <c r="P90" s="61" t="s">
        <v>1320</v>
      </c>
      <c r="Q90" s="61">
        <v>2</v>
      </c>
      <c r="R90" s="61" t="s">
        <v>1320</v>
      </c>
      <c r="S90" s="61">
        <v>2</v>
      </c>
      <c r="T90" s="61" t="s">
        <v>1320</v>
      </c>
      <c r="U90" s="61" t="s">
        <v>1320</v>
      </c>
      <c r="V90" s="61" t="s">
        <v>1320</v>
      </c>
      <c r="W90" s="61" t="s">
        <v>1320</v>
      </c>
      <c r="X90" s="61">
        <v>4</v>
      </c>
      <c r="Y90" s="61">
        <v>4</v>
      </c>
      <c r="Z90" s="61" t="s">
        <v>1320</v>
      </c>
      <c r="AA90" s="61" t="s">
        <v>1320</v>
      </c>
      <c r="AB90" s="61" t="s">
        <v>1320</v>
      </c>
      <c r="AC90" s="61" t="s">
        <v>1320</v>
      </c>
      <c r="AD90" s="61" t="s">
        <v>1320</v>
      </c>
      <c r="AE90" s="61">
        <v>2</v>
      </c>
      <c r="AF90" s="61">
        <v>2</v>
      </c>
      <c r="AG90" s="61" t="s">
        <v>1320</v>
      </c>
      <c r="AH90" s="61" t="s">
        <v>1320</v>
      </c>
      <c r="AI90" s="61" t="s">
        <v>1320</v>
      </c>
      <c r="AJ90" s="61" t="s">
        <v>1320</v>
      </c>
      <c r="AK90" s="61" t="s">
        <v>1320</v>
      </c>
      <c r="AL90" s="67">
        <v>1</v>
      </c>
      <c r="AM90" s="67" t="s">
        <v>1320</v>
      </c>
      <c r="AN90" s="67" t="s">
        <v>1320</v>
      </c>
      <c r="AO90" s="67" t="s">
        <v>1320</v>
      </c>
      <c r="AP90" s="67">
        <v>1</v>
      </c>
      <c r="AQ90" s="67" t="s">
        <v>1320</v>
      </c>
      <c r="AR90" s="67" t="s">
        <v>1320</v>
      </c>
      <c r="AS90" s="67" t="s">
        <v>1320</v>
      </c>
      <c r="AT90" s="67" t="s">
        <v>1320</v>
      </c>
      <c r="AU90" s="67" t="s">
        <v>1320</v>
      </c>
      <c r="AV90" s="67" t="s">
        <v>1320</v>
      </c>
      <c r="AW90" s="67" t="s">
        <v>1320</v>
      </c>
      <c r="AX90" s="67" t="s">
        <v>1320</v>
      </c>
      <c r="AY90" s="67" t="s">
        <v>1320</v>
      </c>
      <c r="AZ90" s="67">
        <v>1</v>
      </c>
      <c r="BA90" s="67" t="s">
        <v>1320</v>
      </c>
      <c r="BB90" s="67" t="s">
        <v>1320</v>
      </c>
      <c r="BC90" s="67" t="s">
        <v>1320</v>
      </c>
      <c r="BD90" s="67" t="s">
        <v>1320</v>
      </c>
      <c r="BE90" s="61" t="s">
        <v>1320</v>
      </c>
      <c r="BF90" s="62" t="s">
        <v>1320</v>
      </c>
      <c r="BG90" s="62" t="s">
        <v>1320</v>
      </c>
      <c r="BH90" s="62" t="s">
        <v>1320</v>
      </c>
      <c r="BI90" s="62" t="s">
        <v>1320</v>
      </c>
      <c r="BJ90" s="62" t="s">
        <v>1320</v>
      </c>
      <c r="BK90" s="62" t="s">
        <v>1320</v>
      </c>
      <c r="BL90" s="61" t="s">
        <v>1320</v>
      </c>
      <c r="BM90" s="61" t="s">
        <v>1320</v>
      </c>
      <c r="BN90" s="61" t="s">
        <v>1320</v>
      </c>
      <c r="BO90" s="61" t="s">
        <v>1320</v>
      </c>
      <c r="BP90" s="61" t="s">
        <v>1320</v>
      </c>
      <c r="BQ90" s="61" t="s">
        <v>1320</v>
      </c>
      <c r="BR90" s="61" t="s">
        <v>1320</v>
      </c>
      <c r="BS90" s="61" t="s">
        <v>1320</v>
      </c>
      <c r="BT90" s="61" t="s">
        <v>1320</v>
      </c>
      <c r="BU90" s="61" t="s">
        <v>1320</v>
      </c>
      <c r="BV90" s="61" t="s">
        <v>1320</v>
      </c>
      <c r="BW90" s="61" t="s">
        <v>1320</v>
      </c>
      <c r="BX90" s="61" t="s">
        <v>1320</v>
      </c>
      <c r="BY90" s="61" t="s">
        <v>1320</v>
      </c>
      <c r="BZ90" s="61" t="s">
        <v>1320</v>
      </c>
      <c r="CA90" s="61" t="s">
        <v>1320</v>
      </c>
      <c r="CB90" s="61" t="s">
        <v>1320</v>
      </c>
      <c r="CC90" s="61" t="s">
        <v>1320</v>
      </c>
      <c r="CD90" s="61" t="s">
        <v>1320</v>
      </c>
      <c r="CE90" s="61" t="s">
        <v>1320</v>
      </c>
      <c r="CF90" s="61" t="s">
        <v>1320</v>
      </c>
      <c r="CG90" s="61" t="s">
        <v>1320</v>
      </c>
      <c r="CH90" s="61" t="s">
        <v>1320</v>
      </c>
      <c r="CI90" s="61" t="s">
        <v>1320</v>
      </c>
      <c r="CJ90" s="61" t="s">
        <v>1320</v>
      </c>
      <c r="CK90" s="61" t="s">
        <v>1320</v>
      </c>
      <c r="CL90" s="61" t="s">
        <v>1320</v>
      </c>
      <c r="CM90" s="61" t="s">
        <v>1320</v>
      </c>
      <c r="CN90" s="61" t="s">
        <v>1320</v>
      </c>
      <c r="CO90" s="61" t="s">
        <v>1320</v>
      </c>
      <c r="CP90" s="61" t="s">
        <v>1320</v>
      </c>
      <c r="CQ90" s="61" t="s">
        <v>1320</v>
      </c>
      <c r="CR90" s="61" t="s">
        <v>1320</v>
      </c>
      <c r="CS90" s="61" t="s">
        <v>1320</v>
      </c>
      <c r="CT90" s="61" t="s">
        <v>1320</v>
      </c>
      <c r="CU90" s="61" t="s">
        <v>1320</v>
      </c>
      <c r="CV90" s="61" t="s">
        <v>1320</v>
      </c>
      <c r="CW90" s="61" t="s">
        <v>1320</v>
      </c>
      <c r="CX90" s="61" t="s">
        <v>1320</v>
      </c>
      <c r="CY90" s="61" t="s">
        <v>1320</v>
      </c>
      <c r="CZ90" s="61" t="s">
        <v>1320</v>
      </c>
      <c r="DA90" s="61" t="s">
        <v>1320</v>
      </c>
      <c r="DB90" s="61" t="s">
        <v>1320</v>
      </c>
      <c r="DC90" s="61" t="s">
        <v>1320</v>
      </c>
      <c r="DD90" s="61" t="s">
        <v>1320</v>
      </c>
      <c r="DE90" s="61" t="s">
        <v>1320</v>
      </c>
      <c r="DF90" s="61" t="s">
        <v>1320</v>
      </c>
      <c r="DG90" s="61" t="s">
        <v>1320</v>
      </c>
      <c r="DH90" s="61" t="s">
        <v>1320</v>
      </c>
      <c r="DI90" s="61" t="s">
        <v>1320</v>
      </c>
      <c r="DJ90" s="61" t="s">
        <v>1320</v>
      </c>
      <c r="DK90" s="61" t="s">
        <v>1320</v>
      </c>
      <c r="DL90" s="61" t="s">
        <v>1320</v>
      </c>
      <c r="DM90" s="61" t="s">
        <v>1320</v>
      </c>
      <c r="DN90" s="61" t="s">
        <v>1320</v>
      </c>
      <c r="DO90" s="61" t="s">
        <v>1320</v>
      </c>
      <c r="DP90" s="61" t="s">
        <v>1320</v>
      </c>
      <c r="DQ90" s="61" t="s">
        <v>1320</v>
      </c>
      <c r="DR90" s="61" t="s">
        <v>1320</v>
      </c>
      <c r="DS90" s="61" t="s">
        <v>1320</v>
      </c>
      <c r="DT90" s="61" t="s">
        <v>1320</v>
      </c>
      <c r="DU90" s="61" t="s">
        <v>1320</v>
      </c>
      <c r="DV90" s="61" t="s">
        <v>1320</v>
      </c>
      <c r="DW90" s="61" t="s">
        <v>1320</v>
      </c>
      <c r="DX90" s="61" t="s">
        <v>1320</v>
      </c>
      <c r="DY90" s="61" t="s">
        <v>1320</v>
      </c>
      <c r="DZ90" s="61" t="s">
        <v>1320</v>
      </c>
      <c r="EA90" s="61" t="s">
        <v>1320</v>
      </c>
      <c r="EB90" s="61" t="s">
        <v>1320</v>
      </c>
      <c r="EC90" s="61" t="s">
        <v>1320</v>
      </c>
      <c r="ED90" s="61" t="s">
        <v>1320</v>
      </c>
      <c r="EE90" s="61" t="s">
        <v>1320</v>
      </c>
      <c r="EF90" s="61" t="s">
        <v>1320</v>
      </c>
      <c r="EG90" s="61" t="s">
        <v>1320</v>
      </c>
      <c r="EH90" s="61" t="s">
        <v>1320</v>
      </c>
      <c r="EI90" s="61" t="s">
        <v>1320</v>
      </c>
      <c r="EJ90" s="61" t="s">
        <v>1320</v>
      </c>
      <c r="EK90" s="61" t="s">
        <v>1320</v>
      </c>
      <c r="EL90" s="61" t="s">
        <v>1320</v>
      </c>
      <c r="EM90" s="61" t="s">
        <v>1320</v>
      </c>
      <c r="EN90" s="61" t="s">
        <v>1320</v>
      </c>
      <c r="EO90" s="61" t="s">
        <v>1320</v>
      </c>
      <c r="EP90" s="61" t="s">
        <v>1320</v>
      </c>
      <c r="EQ90" s="61" t="s">
        <v>1320</v>
      </c>
      <c r="ER90" s="61" t="s">
        <v>1320</v>
      </c>
      <c r="ES90" s="61" t="s">
        <v>1320</v>
      </c>
      <c r="ET90" s="61" t="s">
        <v>1320</v>
      </c>
      <c r="EU90" s="61" t="s">
        <v>1320</v>
      </c>
      <c r="EV90" s="61" t="s">
        <v>1320</v>
      </c>
      <c r="EW90" s="61" t="s">
        <v>1320</v>
      </c>
      <c r="EX90" s="61" t="s">
        <v>1320</v>
      </c>
      <c r="EY90" s="61" t="s">
        <v>1320</v>
      </c>
      <c r="EZ90" s="61" t="s">
        <v>1320</v>
      </c>
      <c r="FA90" s="61" t="s">
        <v>1320</v>
      </c>
      <c r="FB90" s="61" t="s">
        <v>1320</v>
      </c>
      <c r="FC90" s="61" t="s">
        <v>1320</v>
      </c>
      <c r="FD90" s="61" t="s">
        <v>1320</v>
      </c>
      <c r="FE90" s="61" t="s">
        <v>1320</v>
      </c>
      <c r="FF90" s="61" t="s">
        <v>1320</v>
      </c>
      <c r="FG90" s="61" t="s">
        <v>1320</v>
      </c>
      <c r="FH90" s="61" t="s">
        <v>1320</v>
      </c>
      <c r="FI90" s="61" t="s">
        <v>1320</v>
      </c>
      <c r="FJ90" s="61" t="s">
        <v>1320</v>
      </c>
      <c r="FK90" s="61" t="s">
        <v>1320</v>
      </c>
      <c r="FL90" s="61" t="s">
        <v>1320</v>
      </c>
    </row>
    <row r="91" spans="2:168" x14ac:dyDescent="0.2">
      <c r="B91" s="44" t="s">
        <v>1649</v>
      </c>
      <c r="C91" s="60">
        <v>812</v>
      </c>
      <c r="D91" s="61">
        <v>812</v>
      </c>
      <c r="E91" s="61" t="s">
        <v>1320</v>
      </c>
      <c r="F91" s="61" t="s">
        <v>1320</v>
      </c>
      <c r="G91" s="61" t="s">
        <v>1320</v>
      </c>
      <c r="H91" s="61" t="s">
        <v>1320</v>
      </c>
      <c r="I91" s="61" t="s">
        <v>1320</v>
      </c>
      <c r="J91" s="62">
        <v>812</v>
      </c>
      <c r="K91" s="61">
        <v>812</v>
      </c>
      <c r="L91" s="61" t="s">
        <v>1320</v>
      </c>
      <c r="M91" s="61" t="s">
        <v>1320</v>
      </c>
      <c r="N91" s="61" t="s">
        <v>1320</v>
      </c>
      <c r="O91" s="61" t="s">
        <v>1320</v>
      </c>
      <c r="P91" s="61" t="s">
        <v>1320</v>
      </c>
      <c r="Q91" s="61">
        <v>5</v>
      </c>
      <c r="R91" s="61">
        <v>5</v>
      </c>
      <c r="S91" s="61" t="s">
        <v>1320</v>
      </c>
      <c r="T91" s="61" t="s">
        <v>1320</v>
      </c>
      <c r="U91" s="61" t="s">
        <v>1320</v>
      </c>
      <c r="V91" s="61" t="s">
        <v>1320</v>
      </c>
      <c r="W91" s="61" t="s">
        <v>1320</v>
      </c>
      <c r="X91" s="61">
        <v>812</v>
      </c>
      <c r="Y91" s="61">
        <v>812</v>
      </c>
      <c r="Z91" s="61" t="s">
        <v>1320</v>
      </c>
      <c r="AA91" s="61" t="s">
        <v>1320</v>
      </c>
      <c r="AB91" s="61" t="s">
        <v>1320</v>
      </c>
      <c r="AC91" s="61" t="s">
        <v>1320</v>
      </c>
      <c r="AD91" s="61" t="s">
        <v>1320</v>
      </c>
      <c r="AE91" s="61">
        <v>5</v>
      </c>
      <c r="AF91" s="61">
        <v>5</v>
      </c>
      <c r="AG91" s="61" t="s">
        <v>1320</v>
      </c>
      <c r="AH91" s="61" t="s">
        <v>1320</v>
      </c>
      <c r="AI91" s="61" t="s">
        <v>1320</v>
      </c>
      <c r="AJ91" s="61" t="s">
        <v>1320</v>
      </c>
      <c r="AK91" s="61" t="s">
        <v>1320</v>
      </c>
      <c r="AL91" s="67">
        <v>1</v>
      </c>
      <c r="AM91" s="67" t="s">
        <v>1320</v>
      </c>
      <c r="AN91" s="67" t="s">
        <v>1320</v>
      </c>
      <c r="AO91" s="67" t="s">
        <v>1320</v>
      </c>
      <c r="AP91" s="67" t="s">
        <v>1320</v>
      </c>
      <c r="AQ91" s="67" t="s">
        <v>1320</v>
      </c>
      <c r="AR91" s="67" t="s">
        <v>1320</v>
      </c>
      <c r="AS91" s="67" t="s">
        <v>1320</v>
      </c>
      <c r="AT91" s="67" t="s">
        <v>1320</v>
      </c>
      <c r="AU91" s="67" t="s">
        <v>1320</v>
      </c>
      <c r="AV91" s="67" t="s">
        <v>1320</v>
      </c>
      <c r="AW91" s="67" t="s">
        <v>1320</v>
      </c>
      <c r="AX91" s="67" t="s">
        <v>1320</v>
      </c>
      <c r="AY91" s="67" t="s">
        <v>1320</v>
      </c>
      <c r="AZ91" s="67">
        <v>1</v>
      </c>
      <c r="BA91" s="67" t="s">
        <v>1320</v>
      </c>
      <c r="BB91" s="67" t="s">
        <v>1320</v>
      </c>
      <c r="BC91" s="67" t="s">
        <v>1320</v>
      </c>
      <c r="BD91" s="67" t="s">
        <v>1320</v>
      </c>
      <c r="BE91" s="61">
        <v>5</v>
      </c>
      <c r="BF91" s="62">
        <v>5</v>
      </c>
      <c r="BG91" s="62" t="s">
        <v>1320</v>
      </c>
      <c r="BH91" s="62" t="s">
        <v>1320</v>
      </c>
      <c r="BI91" s="62" t="s">
        <v>1320</v>
      </c>
      <c r="BJ91" s="62" t="s">
        <v>1320</v>
      </c>
      <c r="BK91" s="62" t="s">
        <v>1320</v>
      </c>
      <c r="BL91" s="61">
        <v>812</v>
      </c>
      <c r="BM91" s="61">
        <v>812</v>
      </c>
      <c r="BN91" s="61" t="s">
        <v>1320</v>
      </c>
      <c r="BO91" s="61" t="s">
        <v>1320</v>
      </c>
      <c r="BP91" s="61" t="s">
        <v>1320</v>
      </c>
      <c r="BQ91" s="61" t="s">
        <v>1320</v>
      </c>
      <c r="BR91" s="61" t="s">
        <v>1320</v>
      </c>
      <c r="BS91" s="61" t="s">
        <v>1320</v>
      </c>
      <c r="BT91" s="61" t="s">
        <v>1320</v>
      </c>
      <c r="BU91" s="61" t="s">
        <v>1320</v>
      </c>
      <c r="BV91" s="61" t="s">
        <v>1320</v>
      </c>
      <c r="BW91" s="61" t="s">
        <v>1320</v>
      </c>
      <c r="BX91" s="61" t="s">
        <v>1320</v>
      </c>
      <c r="BY91" s="61" t="s">
        <v>1320</v>
      </c>
      <c r="BZ91" s="61" t="s">
        <v>1320</v>
      </c>
      <c r="CA91" s="61" t="s">
        <v>1320</v>
      </c>
      <c r="CB91" s="61" t="s">
        <v>1320</v>
      </c>
      <c r="CC91" s="61" t="s">
        <v>1320</v>
      </c>
      <c r="CD91" s="61" t="s">
        <v>1320</v>
      </c>
      <c r="CE91" s="61" t="s">
        <v>1320</v>
      </c>
      <c r="CF91" s="61" t="s">
        <v>1320</v>
      </c>
      <c r="CG91" s="61">
        <v>5</v>
      </c>
      <c r="CH91" s="61">
        <v>5</v>
      </c>
      <c r="CI91" s="61" t="s">
        <v>1320</v>
      </c>
      <c r="CJ91" s="61" t="s">
        <v>1320</v>
      </c>
      <c r="CK91" s="61" t="s">
        <v>1320</v>
      </c>
      <c r="CL91" s="61" t="s">
        <v>1320</v>
      </c>
      <c r="CM91" s="61" t="s">
        <v>1320</v>
      </c>
      <c r="CN91" s="61">
        <v>812</v>
      </c>
      <c r="CO91" s="61">
        <v>812</v>
      </c>
      <c r="CP91" s="61" t="s">
        <v>1320</v>
      </c>
      <c r="CQ91" s="61" t="s">
        <v>1320</v>
      </c>
      <c r="CR91" s="61" t="s">
        <v>1320</v>
      </c>
      <c r="CS91" s="61" t="s">
        <v>1320</v>
      </c>
      <c r="CT91" s="61" t="s">
        <v>1320</v>
      </c>
      <c r="CU91" s="61" t="s">
        <v>1320</v>
      </c>
      <c r="CV91" s="61" t="s">
        <v>1320</v>
      </c>
      <c r="CW91" s="61" t="s">
        <v>1320</v>
      </c>
      <c r="CX91" s="61" t="s">
        <v>1320</v>
      </c>
      <c r="CY91" s="61" t="s">
        <v>1320</v>
      </c>
      <c r="CZ91" s="61" t="s">
        <v>1320</v>
      </c>
      <c r="DA91" s="61" t="s">
        <v>1320</v>
      </c>
      <c r="DB91" s="61" t="s">
        <v>1320</v>
      </c>
      <c r="DC91" s="61" t="s">
        <v>1320</v>
      </c>
      <c r="DD91" s="61" t="s">
        <v>1320</v>
      </c>
      <c r="DE91" s="61" t="s">
        <v>1320</v>
      </c>
      <c r="DF91" s="61" t="s">
        <v>1320</v>
      </c>
      <c r="DG91" s="61" t="s">
        <v>1320</v>
      </c>
      <c r="DH91" s="61" t="s">
        <v>1320</v>
      </c>
      <c r="DI91" s="61">
        <v>5</v>
      </c>
      <c r="DJ91" s="61">
        <v>5</v>
      </c>
      <c r="DK91" s="61" t="s">
        <v>1320</v>
      </c>
      <c r="DL91" s="61" t="s">
        <v>1320</v>
      </c>
      <c r="DM91" s="61" t="s">
        <v>1320</v>
      </c>
      <c r="DN91" s="61" t="s">
        <v>1320</v>
      </c>
      <c r="DO91" s="61" t="s">
        <v>1320</v>
      </c>
      <c r="DP91" s="61">
        <v>812</v>
      </c>
      <c r="DQ91" s="61">
        <v>812</v>
      </c>
      <c r="DR91" s="61" t="s">
        <v>1320</v>
      </c>
      <c r="DS91" s="61" t="s">
        <v>1320</v>
      </c>
      <c r="DT91" s="61" t="s">
        <v>1320</v>
      </c>
      <c r="DU91" s="61" t="s">
        <v>1320</v>
      </c>
      <c r="DV91" s="61" t="s">
        <v>1320</v>
      </c>
      <c r="DW91" s="61" t="s">
        <v>1320</v>
      </c>
      <c r="DX91" s="61" t="s">
        <v>1320</v>
      </c>
      <c r="DY91" s="61" t="s">
        <v>1320</v>
      </c>
      <c r="DZ91" s="61" t="s">
        <v>1320</v>
      </c>
      <c r="EA91" s="61" t="s">
        <v>1320</v>
      </c>
      <c r="EB91" s="61" t="s">
        <v>1320</v>
      </c>
      <c r="EC91" s="61" t="s">
        <v>1320</v>
      </c>
      <c r="ED91" s="61" t="s">
        <v>1320</v>
      </c>
      <c r="EE91" s="61" t="s">
        <v>1320</v>
      </c>
      <c r="EF91" s="61" t="s">
        <v>1320</v>
      </c>
      <c r="EG91" s="61" t="s">
        <v>1320</v>
      </c>
      <c r="EH91" s="61" t="s">
        <v>1320</v>
      </c>
      <c r="EI91" s="61" t="s">
        <v>1320</v>
      </c>
      <c r="EJ91" s="61" t="s">
        <v>1320</v>
      </c>
      <c r="EK91" s="61" t="s">
        <v>1320</v>
      </c>
      <c r="EL91" s="61" t="s">
        <v>1320</v>
      </c>
      <c r="EM91" s="61" t="s">
        <v>1320</v>
      </c>
      <c r="EN91" s="61" t="s">
        <v>1320</v>
      </c>
      <c r="EO91" s="61" t="s">
        <v>1320</v>
      </c>
      <c r="EP91" s="61" t="s">
        <v>1320</v>
      </c>
      <c r="EQ91" s="61" t="s">
        <v>1320</v>
      </c>
      <c r="ER91" s="61" t="s">
        <v>1320</v>
      </c>
      <c r="ES91" s="61" t="s">
        <v>1320</v>
      </c>
      <c r="ET91" s="61" t="s">
        <v>1320</v>
      </c>
      <c r="EU91" s="61" t="s">
        <v>1320</v>
      </c>
      <c r="EV91" s="61" t="s">
        <v>1320</v>
      </c>
      <c r="EW91" s="61" t="s">
        <v>1320</v>
      </c>
      <c r="EX91" s="61" t="s">
        <v>1320</v>
      </c>
      <c r="EY91" s="61" t="s">
        <v>1320</v>
      </c>
      <c r="EZ91" s="61" t="s">
        <v>1320</v>
      </c>
      <c r="FA91" s="61" t="s">
        <v>1320</v>
      </c>
      <c r="FB91" s="61" t="s">
        <v>1320</v>
      </c>
      <c r="FC91" s="61" t="s">
        <v>1320</v>
      </c>
      <c r="FD91" s="61" t="s">
        <v>1320</v>
      </c>
      <c r="FE91" s="61" t="s">
        <v>1320</v>
      </c>
      <c r="FF91" s="61" t="s">
        <v>1320</v>
      </c>
      <c r="FG91" s="61" t="s">
        <v>1320</v>
      </c>
      <c r="FH91" s="61" t="s">
        <v>1320</v>
      </c>
      <c r="FI91" s="61" t="s">
        <v>1320</v>
      </c>
      <c r="FJ91" s="61" t="s">
        <v>1320</v>
      </c>
      <c r="FK91" s="61" t="s">
        <v>1320</v>
      </c>
      <c r="FL91" s="61" t="s">
        <v>1320</v>
      </c>
    </row>
    <row r="92" spans="2:168" x14ac:dyDescent="0.2">
      <c r="B92" s="44" t="s">
        <v>1555</v>
      </c>
      <c r="C92" s="60">
        <v>49600</v>
      </c>
      <c r="D92" s="61">
        <v>46420</v>
      </c>
      <c r="E92" s="61">
        <v>250</v>
      </c>
      <c r="F92" s="61" t="s">
        <v>1320</v>
      </c>
      <c r="G92" s="61">
        <v>2930</v>
      </c>
      <c r="H92" s="61" t="s">
        <v>1320</v>
      </c>
      <c r="I92" s="61" t="s">
        <v>1320</v>
      </c>
      <c r="J92" s="62">
        <v>43080</v>
      </c>
      <c r="K92" s="61">
        <v>21750</v>
      </c>
      <c r="L92" s="61">
        <v>13290</v>
      </c>
      <c r="M92" s="61" t="s">
        <v>1320</v>
      </c>
      <c r="N92" s="61">
        <v>7060</v>
      </c>
      <c r="O92" s="61">
        <v>980</v>
      </c>
      <c r="P92" s="61" t="s">
        <v>1320</v>
      </c>
      <c r="Q92" s="61">
        <v>114</v>
      </c>
      <c r="R92" s="61">
        <v>56</v>
      </c>
      <c r="S92" s="61">
        <v>43</v>
      </c>
      <c r="T92" s="61" t="s">
        <v>1320</v>
      </c>
      <c r="U92" s="61">
        <v>13</v>
      </c>
      <c r="V92" s="61">
        <v>2</v>
      </c>
      <c r="W92" s="61" t="s">
        <v>1320</v>
      </c>
      <c r="X92" s="61">
        <v>42100</v>
      </c>
      <c r="Y92" s="61">
        <v>41850</v>
      </c>
      <c r="Z92" s="61">
        <v>250</v>
      </c>
      <c r="AA92" s="61" t="s">
        <v>1320</v>
      </c>
      <c r="AB92" s="61" t="s">
        <v>1320</v>
      </c>
      <c r="AC92" s="61" t="s">
        <v>1320</v>
      </c>
      <c r="AD92" s="61" t="s">
        <v>1320</v>
      </c>
      <c r="AE92" s="61">
        <v>112</v>
      </c>
      <c r="AF92" s="61">
        <v>111</v>
      </c>
      <c r="AG92" s="61">
        <v>1</v>
      </c>
      <c r="AH92" s="61" t="s">
        <v>1320</v>
      </c>
      <c r="AI92" s="61" t="s">
        <v>1320</v>
      </c>
      <c r="AJ92" s="61" t="s">
        <v>1320</v>
      </c>
      <c r="AK92" s="61" t="s">
        <v>1320</v>
      </c>
      <c r="AL92" s="67">
        <v>0.96793349168646081</v>
      </c>
      <c r="AM92" s="67">
        <v>3.2066508313539195E-2</v>
      </c>
      <c r="AN92" s="67" t="s">
        <v>1320</v>
      </c>
      <c r="AO92" s="67" t="s">
        <v>1320</v>
      </c>
      <c r="AP92" s="67">
        <v>0.40539877300613497</v>
      </c>
      <c r="AQ92" s="67">
        <v>0.21717791411042944</v>
      </c>
      <c r="AR92" s="67">
        <v>2.4539877300613498E-3</v>
      </c>
      <c r="AS92" s="67" t="s">
        <v>1320</v>
      </c>
      <c r="AT92" s="67">
        <v>2.2576687116564416E-2</v>
      </c>
      <c r="AU92" s="67" t="s">
        <v>1320</v>
      </c>
      <c r="AV92" s="67">
        <v>2.4539877300613498E-4</v>
      </c>
      <c r="AW92" s="67" t="s">
        <v>1320</v>
      </c>
      <c r="AX92" s="67" t="s">
        <v>1320</v>
      </c>
      <c r="AY92" s="67">
        <v>0.3521472392638037</v>
      </c>
      <c r="AZ92" s="67">
        <v>0.9050306748466258</v>
      </c>
      <c r="BA92" s="67">
        <v>8.8343558282208592E-2</v>
      </c>
      <c r="BB92" s="67">
        <v>6.6257668711656439E-3</v>
      </c>
      <c r="BC92" s="67" t="s">
        <v>1320</v>
      </c>
      <c r="BD92" s="67" t="s">
        <v>1320</v>
      </c>
      <c r="BE92" s="61">
        <v>56</v>
      </c>
      <c r="BF92" s="62">
        <v>55</v>
      </c>
      <c r="BG92" s="62">
        <v>1</v>
      </c>
      <c r="BH92" s="62" t="s">
        <v>1320</v>
      </c>
      <c r="BI92" s="62" t="s">
        <v>1320</v>
      </c>
      <c r="BJ92" s="62" t="s">
        <v>1320</v>
      </c>
      <c r="BK92" s="62" t="s">
        <v>1320</v>
      </c>
      <c r="BL92" s="61">
        <v>21750</v>
      </c>
      <c r="BM92" s="61">
        <v>21500</v>
      </c>
      <c r="BN92" s="61">
        <v>250</v>
      </c>
      <c r="BO92" s="61" t="s">
        <v>1320</v>
      </c>
      <c r="BP92" s="61" t="s">
        <v>1320</v>
      </c>
      <c r="BQ92" s="61" t="s">
        <v>1320</v>
      </c>
      <c r="BR92" s="61" t="s">
        <v>1320</v>
      </c>
      <c r="BS92" s="61">
        <v>52</v>
      </c>
      <c r="BT92" s="61">
        <v>51</v>
      </c>
      <c r="BU92" s="61">
        <v>1</v>
      </c>
      <c r="BV92" s="61" t="s">
        <v>1320</v>
      </c>
      <c r="BW92" s="61" t="s">
        <v>1320</v>
      </c>
      <c r="BX92" s="61" t="s">
        <v>1320</v>
      </c>
      <c r="BY92" s="61" t="s">
        <v>1320</v>
      </c>
      <c r="BZ92" s="61">
        <v>19810</v>
      </c>
      <c r="CA92" s="61">
        <v>19560</v>
      </c>
      <c r="CB92" s="61">
        <v>250</v>
      </c>
      <c r="CC92" s="61" t="s">
        <v>1320</v>
      </c>
      <c r="CD92" s="61" t="s">
        <v>1320</v>
      </c>
      <c r="CE92" s="61" t="s">
        <v>1320</v>
      </c>
      <c r="CF92" s="61" t="s">
        <v>1320</v>
      </c>
      <c r="CG92" s="61">
        <v>4</v>
      </c>
      <c r="CH92" s="61">
        <v>4</v>
      </c>
      <c r="CI92" s="61" t="s">
        <v>1320</v>
      </c>
      <c r="CJ92" s="61" t="s">
        <v>1320</v>
      </c>
      <c r="CK92" s="61" t="s">
        <v>1320</v>
      </c>
      <c r="CL92" s="61" t="s">
        <v>1320</v>
      </c>
      <c r="CM92" s="61" t="s">
        <v>1320</v>
      </c>
      <c r="CN92" s="61">
        <v>1940</v>
      </c>
      <c r="CO92" s="61">
        <v>1940</v>
      </c>
      <c r="CP92" s="61" t="s">
        <v>1320</v>
      </c>
      <c r="CQ92" s="61" t="s">
        <v>1320</v>
      </c>
      <c r="CR92" s="61" t="s">
        <v>1320</v>
      </c>
      <c r="CS92" s="61" t="s">
        <v>1320</v>
      </c>
      <c r="CT92" s="61" t="s">
        <v>1320</v>
      </c>
      <c r="CU92" s="61" t="s">
        <v>1320</v>
      </c>
      <c r="CV92" s="61" t="s">
        <v>1320</v>
      </c>
      <c r="CW92" s="61" t="s">
        <v>1320</v>
      </c>
      <c r="CX92" s="61" t="s">
        <v>1320</v>
      </c>
      <c r="CY92" s="61" t="s">
        <v>1320</v>
      </c>
      <c r="CZ92" s="61" t="s">
        <v>1320</v>
      </c>
      <c r="DA92" s="61" t="s">
        <v>1320</v>
      </c>
      <c r="DB92" s="61" t="s">
        <v>1320</v>
      </c>
      <c r="DC92" s="61" t="s">
        <v>1320</v>
      </c>
      <c r="DD92" s="61" t="s">
        <v>1320</v>
      </c>
      <c r="DE92" s="61" t="s">
        <v>1320</v>
      </c>
      <c r="DF92" s="61" t="s">
        <v>1320</v>
      </c>
      <c r="DG92" s="61" t="s">
        <v>1320</v>
      </c>
      <c r="DH92" s="61" t="s">
        <v>1320</v>
      </c>
      <c r="DI92" s="61">
        <v>31</v>
      </c>
      <c r="DJ92" s="61">
        <v>30</v>
      </c>
      <c r="DK92" s="61">
        <v>1</v>
      </c>
      <c r="DL92" s="61" t="s">
        <v>1320</v>
      </c>
      <c r="DM92" s="61" t="s">
        <v>1320</v>
      </c>
      <c r="DN92" s="61" t="s">
        <v>1320</v>
      </c>
      <c r="DO92" s="61" t="s">
        <v>1320</v>
      </c>
      <c r="DP92" s="61">
        <v>12120</v>
      </c>
      <c r="DQ92" s="61">
        <v>11870</v>
      </c>
      <c r="DR92" s="61">
        <v>250</v>
      </c>
      <c r="DS92" s="61" t="s">
        <v>1320</v>
      </c>
      <c r="DT92" s="61" t="s">
        <v>1320</v>
      </c>
      <c r="DU92" s="61" t="s">
        <v>1320</v>
      </c>
      <c r="DV92" s="61" t="s">
        <v>1320</v>
      </c>
      <c r="DW92" s="61">
        <v>9</v>
      </c>
      <c r="DX92" s="61">
        <v>9</v>
      </c>
      <c r="DY92" s="61" t="s">
        <v>1320</v>
      </c>
      <c r="DZ92" s="61" t="s">
        <v>1320</v>
      </c>
      <c r="EA92" s="61" t="s">
        <v>1320</v>
      </c>
      <c r="EB92" s="61" t="s">
        <v>1320</v>
      </c>
      <c r="EC92" s="61" t="s">
        <v>1320</v>
      </c>
      <c r="ED92" s="61">
        <v>2210</v>
      </c>
      <c r="EE92" s="61">
        <v>2210</v>
      </c>
      <c r="EF92" s="61" t="s">
        <v>1320</v>
      </c>
      <c r="EG92" s="61" t="s">
        <v>1320</v>
      </c>
      <c r="EH92" s="61" t="s">
        <v>1320</v>
      </c>
      <c r="EI92" s="61" t="s">
        <v>1320</v>
      </c>
      <c r="EJ92" s="61" t="s">
        <v>1320</v>
      </c>
      <c r="EK92" s="61">
        <v>10</v>
      </c>
      <c r="EL92" s="61">
        <v>10</v>
      </c>
      <c r="EM92" s="61" t="s">
        <v>1320</v>
      </c>
      <c r="EN92" s="61" t="s">
        <v>1320</v>
      </c>
      <c r="EO92" s="61" t="s">
        <v>1320</v>
      </c>
      <c r="EP92" s="61" t="s">
        <v>1320</v>
      </c>
      <c r="EQ92" s="61" t="s">
        <v>1320</v>
      </c>
      <c r="ER92" s="61">
        <v>3890</v>
      </c>
      <c r="ES92" s="61">
        <v>3890</v>
      </c>
      <c r="ET92" s="61" t="s">
        <v>1320</v>
      </c>
      <c r="EU92" s="61" t="s">
        <v>1320</v>
      </c>
      <c r="EV92" s="61" t="s">
        <v>1320</v>
      </c>
      <c r="EW92" s="61" t="s">
        <v>1320</v>
      </c>
      <c r="EX92" s="61" t="s">
        <v>1320</v>
      </c>
      <c r="EY92" s="61">
        <v>6</v>
      </c>
      <c r="EZ92" s="61">
        <v>6</v>
      </c>
      <c r="FA92" s="61" t="s">
        <v>1320</v>
      </c>
      <c r="FB92" s="61" t="s">
        <v>1320</v>
      </c>
      <c r="FC92" s="61" t="s">
        <v>1320</v>
      </c>
      <c r="FD92" s="61" t="s">
        <v>1320</v>
      </c>
      <c r="FE92" s="61" t="s">
        <v>1320</v>
      </c>
      <c r="FF92" s="61">
        <v>3530</v>
      </c>
      <c r="FG92" s="61">
        <v>3530</v>
      </c>
      <c r="FH92" s="61" t="s">
        <v>1320</v>
      </c>
      <c r="FI92" s="61" t="s">
        <v>1320</v>
      </c>
      <c r="FJ92" s="61" t="s">
        <v>1320</v>
      </c>
      <c r="FK92" s="61" t="s">
        <v>1320</v>
      </c>
      <c r="FL92" s="61" t="s">
        <v>1320</v>
      </c>
    </row>
    <row r="93" spans="2:168" x14ac:dyDescent="0.2">
      <c r="B93" s="44" t="s">
        <v>1581</v>
      </c>
      <c r="C93" s="60">
        <v>58223.760471214839</v>
      </c>
      <c r="D93" s="61">
        <v>47791.198479682134</v>
      </c>
      <c r="E93" s="61">
        <v>35.737875538071485</v>
      </c>
      <c r="F93" s="61">
        <v>56.987423155303176</v>
      </c>
      <c r="G93" s="61">
        <v>8725.8369624577772</v>
      </c>
      <c r="H93" s="61">
        <v>1613.9997303815526</v>
      </c>
      <c r="I93" s="61" t="s">
        <v>1320</v>
      </c>
      <c r="J93" s="62">
        <v>57310.995812201931</v>
      </c>
      <c r="K93" s="61">
        <v>38029.929015148336</v>
      </c>
      <c r="L93" s="61">
        <v>2697.7266588603688</v>
      </c>
      <c r="M93" s="61">
        <v>3086.9797356669314</v>
      </c>
      <c r="N93" s="61">
        <v>459.76293935464935</v>
      </c>
      <c r="O93" s="61">
        <v>10341.768469895442</v>
      </c>
      <c r="P93" s="61">
        <v>2694.8289932762009</v>
      </c>
      <c r="Q93" s="61">
        <v>48</v>
      </c>
      <c r="R93" s="61">
        <v>24</v>
      </c>
      <c r="S93" s="61">
        <v>11</v>
      </c>
      <c r="T93" s="61">
        <v>2</v>
      </c>
      <c r="U93" s="61">
        <v>5</v>
      </c>
      <c r="V93" s="61">
        <v>4</v>
      </c>
      <c r="W93" s="61">
        <v>2</v>
      </c>
      <c r="X93" s="61">
        <v>41187.418613363356</v>
      </c>
      <c r="Y93" s="61">
        <v>34960.335272986413</v>
      </c>
      <c r="Z93" s="61" t="s">
        <v>1320</v>
      </c>
      <c r="AA93" s="61">
        <v>56.987423155303176</v>
      </c>
      <c r="AB93" s="61">
        <v>4556.0961868400864</v>
      </c>
      <c r="AC93" s="61">
        <v>1613.9997303815526</v>
      </c>
      <c r="AD93" s="61" t="s">
        <v>1320</v>
      </c>
      <c r="AE93" s="61">
        <v>40</v>
      </c>
      <c r="AF93" s="61">
        <v>29</v>
      </c>
      <c r="AG93" s="61" t="s">
        <v>1320</v>
      </c>
      <c r="AH93" s="61">
        <v>1</v>
      </c>
      <c r="AI93" s="61">
        <v>2</v>
      </c>
      <c r="AJ93" s="61">
        <v>8</v>
      </c>
      <c r="AK93" s="61" t="s">
        <v>1320</v>
      </c>
      <c r="AL93" s="67">
        <v>0.8534074386754843</v>
      </c>
      <c r="AM93" s="67">
        <v>0.14659256132451573</v>
      </c>
      <c r="AN93" s="67" t="s">
        <v>1320</v>
      </c>
      <c r="AO93" s="67" t="s">
        <v>1320</v>
      </c>
      <c r="AP93" s="67">
        <v>0.7618916765134236</v>
      </c>
      <c r="AQ93" s="67">
        <v>5.4491495149899698E-2</v>
      </c>
      <c r="AR93" s="67">
        <v>2.3357423538787063E-3</v>
      </c>
      <c r="AS93" s="67">
        <v>4.5890467423263994E-3</v>
      </c>
      <c r="AT93" s="67" t="s">
        <v>1320</v>
      </c>
      <c r="AU93" s="67">
        <v>8.9472671814459614E-2</v>
      </c>
      <c r="AV93" s="67">
        <v>7.7491687505152368E-2</v>
      </c>
      <c r="AW93" s="67" t="s">
        <v>1320</v>
      </c>
      <c r="AX93" s="67">
        <v>9.7276799208595513E-3</v>
      </c>
      <c r="AY93" s="67" t="s">
        <v>1320</v>
      </c>
      <c r="AZ93" s="67">
        <v>0.9270149212717429</v>
      </c>
      <c r="BA93" s="67">
        <v>1.6954741556978372E-2</v>
      </c>
      <c r="BB93" s="67" t="s">
        <v>1320</v>
      </c>
      <c r="BC93" s="67">
        <v>5.6030337171278609E-2</v>
      </c>
      <c r="BD93" s="67" t="s">
        <v>1320</v>
      </c>
      <c r="BE93" s="61">
        <v>24</v>
      </c>
      <c r="BF93" s="62">
        <v>14</v>
      </c>
      <c r="BG93" s="62" t="s">
        <v>1320</v>
      </c>
      <c r="BH93" s="62" t="s">
        <v>1320</v>
      </c>
      <c r="BI93" s="62">
        <v>8</v>
      </c>
      <c r="BJ93" s="62">
        <v>2</v>
      </c>
      <c r="BK93" s="62" t="s">
        <v>1320</v>
      </c>
      <c r="BL93" s="61">
        <v>38029.929015148336</v>
      </c>
      <c r="BM93" s="61">
        <v>31859.833097926698</v>
      </c>
      <c r="BN93" s="61" t="s">
        <v>1320</v>
      </c>
      <c r="BO93" s="61" t="s">
        <v>1320</v>
      </c>
      <c r="BP93" s="61">
        <v>4556.0961868400864</v>
      </c>
      <c r="BQ93" s="61">
        <v>1613.9997303815526</v>
      </c>
      <c r="BR93" s="61" t="s">
        <v>1320</v>
      </c>
      <c r="BS93" s="61">
        <v>21</v>
      </c>
      <c r="BT93" s="61">
        <v>12</v>
      </c>
      <c r="BU93" s="61" t="s">
        <v>1320</v>
      </c>
      <c r="BV93" s="61" t="s">
        <v>1320</v>
      </c>
      <c r="BW93" s="61">
        <v>1</v>
      </c>
      <c r="BX93" s="61">
        <v>8</v>
      </c>
      <c r="BY93" s="61" t="s">
        <v>1320</v>
      </c>
      <c r="BZ93" s="61">
        <v>37026.370834498171</v>
      </c>
      <c r="CA93" s="61">
        <v>31136.382590412766</v>
      </c>
      <c r="CB93" s="61" t="s">
        <v>1320</v>
      </c>
      <c r="CC93" s="61" t="s">
        <v>1320</v>
      </c>
      <c r="CD93" s="61">
        <v>4275.98851370385</v>
      </c>
      <c r="CE93" s="61">
        <v>1613.9997303815526</v>
      </c>
      <c r="CF93" s="61" t="s">
        <v>1320</v>
      </c>
      <c r="CG93" s="61">
        <v>3</v>
      </c>
      <c r="CH93" s="61">
        <v>2</v>
      </c>
      <c r="CI93" s="61" t="s">
        <v>1320</v>
      </c>
      <c r="CJ93" s="61" t="s">
        <v>1320</v>
      </c>
      <c r="CK93" s="61">
        <v>1</v>
      </c>
      <c r="CL93" s="61" t="s">
        <v>1320</v>
      </c>
      <c r="CM93" s="61" t="s">
        <v>1320</v>
      </c>
      <c r="CN93" s="61">
        <v>1003.5581806501694</v>
      </c>
      <c r="CO93" s="61">
        <v>723.45050751393353</v>
      </c>
      <c r="CP93" s="61" t="s">
        <v>1320</v>
      </c>
      <c r="CQ93" s="61" t="s">
        <v>1320</v>
      </c>
      <c r="CR93" s="61">
        <v>280.10767313623592</v>
      </c>
      <c r="CS93" s="61" t="s">
        <v>1320</v>
      </c>
      <c r="CT93" s="61" t="s">
        <v>1320</v>
      </c>
      <c r="CU93" s="61" t="s">
        <v>1320</v>
      </c>
      <c r="CV93" s="61" t="s">
        <v>1320</v>
      </c>
      <c r="CW93" s="61" t="s">
        <v>1320</v>
      </c>
      <c r="CX93" s="61" t="s">
        <v>1320</v>
      </c>
      <c r="CY93" s="61" t="s">
        <v>1320</v>
      </c>
      <c r="CZ93" s="61" t="s">
        <v>1320</v>
      </c>
      <c r="DA93" s="61" t="s">
        <v>1320</v>
      </c>
      <c r="DB93" s="61" t="s">
        <v>1320</v>
      </c>
      <c r="DC93" s="61" t="s">
        <v>1320</v>
      </c>
      <c r="DD93" s="61" t="s">
        <v>1320</v>
      </c>
      <c r="DE93" s="61" t="s">
        <v>1320</v>
      </c>
      <c r="DF93" s="61" t="s">
        <v>1320</v>
      </c>
      <c r="DG93" s="61" t="s">
        <v>1320</v>
      </c>
      <c r="DH93" s="61" t="s">
        <v>1320</v>
      </c>
      <c r="DI93" s="61">
        <v>11</v>
      </c>
      <c r="DJ93" s="61">
        <v>7</v>
      </c>
      <c r="DK93" s="61" t="s">
        <v>1320</v>
      </c>
      <c r="DL93" s="61" t="s">
        <v>1320</v>
      </c>
      <c r="DM93" s="61" t="s">
        <v>1320</v>
      </c>
      <c r="DN93" s="61">
        <v>4</v>
      </c>
      <c r="DO93" s="61" t="s">
        <v>1320</v>
      </c>
      <c r="DP93" s="61">
        <v>15414.615019245481</v>
      </c>
      <c r="DQ93" s="61">
        <v>14693.096288787659</v>
      </c>
      <c r="DR93" s="61" t="s">
        <v>1320</v>
      </c>
      <c r="DS93" s="61" t="s">
        <v>1320</v>
      </c>
      <c r="DT93" s="61" t="s">
        <v>1320</v>
      </c>
      <c r="DU93" s="61">
        <v>721.51873045782156</v>
      </c>
      <c r="DV93" s="61" t="s">
        <v>1320</v>
      </c>
      <c r="DW93" s="61">
        <v>8</v>
      </c>
      <c r="DX93" s="61">
        <v>4</v>
      </c>
      <c r="DY93" s="61" t="s">
        <v>1320</v>
      </c>
      <c r="DZ93" s="61" t="s">
        <v>1320</v>
      </c>
      <c r="EA93" s="61" t="s">
        <v>1320</v>
      </c>
      <c r="EB93" s="61">
        <v>4</v>
      </c>
      <c r="EC93" s="61" t="s">
        <v>1320</v>
      </c>
      <c r="ED93" s="61">
        <v>16562.090590575994</v>
      </c>
      <c r="EE93" s="61">
        <v>15668.643702124205</v>
      </c>
      <c r="EF93" s="61" t="s">
        <v>1320</v>
      </c>
      <c r="EG93" s="61" t="s">
        <v>1320</v>
      </c>
      <c r="EH93" s="61" t="s">
        <v>1320</v>
      </c>
      <c r="EI93" s="61">
        <v>893.44688845178712</v>
      </c>
      <c r="EJ93" s="61" t="s">
        <v>1320</v>
      </c>
      <c r="EK93" s="61">
        <v>1</v>
      </c>
      <c r="EL93" s="61" t="s">
        <v>1320</v>
      </c>
      <c r="EM93" s="61" t="s">
        <v>1320</v>
      </c>
      <c r="EN93" s="61" t="s">
        <v>1320</v>
      </c>
      <c r="EO93" s="61">
        <v>1</v>
      </c>
      <c r="EP93" s="61" t="s">
        <v>1320</v>
      </c>
      <c r="EQ93" s="61" t="s">
        <v>1320</v>
      </c>
      <c r="ER93" s="61">
        <v>4275.98851370385</v>
      </c>
      <c r="ES93" s="61" t="s">
        <v>1320</v>
      </c>
      <c r="ET93" s="61" t="s">
        <v>1320</v>
      </c>
      <c r="EU93" s="61" t="s">
        <v>1320</v>
      </c>
      <c r="EV93" s="61">
        <v>4275.98851370385</v>
      </c>
      <c r="EW93" s="61" t="s">
        <v>1320</v>
      </c>
      <c r="EX93" s="61" t="s">
        <v>1320</v>
      </c>
      <c r="EY93" s="61">
        <v>4</v>
      </c>
      <c r="EZ93" s="61">
        <v>3</v>
      </c>
      <c r="FA93" s="61" t="s">
        <v>1320</v>
      </c>
      <c r="FB93" s="61" t="s">
        <v>1320</v>
      </c>
      <c r="FC93" s="61">
        <v>1</v>
      </c>
      <c r="FD93" s="61" t="s">
        <v>1320</v>
      </c>
      <c r="FE93" s="61" t="s">
        <v>1320</v>
      </c>
      <c r="FF93" s="61">
        <v>1777.2348916230142</v>
      </c>
      <c r="FG93" s="61">
        <v>1497.1272184867782</v>
      </c>
      <c r="FH93" s="61" t="s">
        <v>1320</v>
      </c>
      <c r="FI93" s="61" t="s">
        <v>1320</v>
      </c>
      <c r="FJ93" s="61">
        <v>280.10767313623592</v>
      </c>
      <c r="FK93" s="61" t="s">
        <v>1320</v>
      </c>
      <c r="FL93" s="61" t="s">
        <v>1320</v>
      </c>
    </row>
    <row r="94" spans="2:168" x14ac:dyDescent="0.2">
      <c r="B94" s="44" t="s">
        <v>1694</v>
      </c>
      <c r="C94" s="60">
        <v>1013</v>
      </c>
      <c r="D94" s="61">
        <v>1013</v>
      </c>
      <c r="E94" s="61" t="s">
        <v>1320</v>
      </c>
      <c r="F94" s="61" t="s">
        <v>1320</v>
      </c>
      <c r="G94" s="61" t="s">
        <v>1320</v>
      </c>
      <c r="H94" s="61" t="s">
        <v>1320</v>
      </c>
      <c r="I94" s="61" t="s">
        <v>1320</v>
      </c>
      <c r="J94" s="62">
        <v>1013</v>
      </c>
      <c r="K94" s="61">
        <v>1013</v>
      </c>
      <c r="L94" s="61" t="s">
        <v>1320</v>
      </c>
      <c r="M94" s="61" t="s">
        <v>1320</v>
      </c>
      <c r="N94" s="61" t="s">
        <v>1320</v>
      </c>
      <c r="O94" s="61" t="s">
        <v>1320</v>
      </c>
      <c r="P94" s="61" t="s">
        <v>1320</v>
      </c>
      <c r="Q94" s="61">
        <v>38</v>
      </c>
      <c r="R94" s="61">
        <v>38</v>
      </c>
      <c r="S94" s="61" t="s">
        <v>1320</v>
      </c>
      <c r="T94" s="61" t="s">
        <v>1320</v>
      </c>
      <c r="U94" s="61" t="s">
        <v>1320</v>
      </c>
      <c r="V94" s="61" t="s">
        <v>1320</v>
      </c>
      <c r="W94" s="61" t="s">
        <v>1320</v>
      </c>
      <c r="X94" s="61">
        <v>1013</v>
      </c>
      <c r="Y94" s="61">
        <v>1013</v>
      </c>
      <c r="Z94" s="61" t="s">
        <v>1320</v>
      </c>
      <c r="AA94" s="61" t="s">
        <v>1320</v>
      </c>
      <c r="AB94" s="61" t="s">
        <v>1320</v>
      </c>
      <c r="AC94" s="61" t="s">
        <v>1320</v>
      </c>
      <c r="AD94" s="61" t="s">
        <v>1320</v>
      </c>
      <c r="AE94" s="61">
        <v>38</v>
      </c>
      <c r="AF94" s="61">
        <v>38</v>
      </c>
      <c r="AG94" s="61" t="s">
        <v>1320</v>
      </c>
      <c r="AH94" s="61" t="s">
        <v>1320</v>
      </c>
      <c r="AI94" s="61" t="s">
        <v>1320</v>
      </c>
      <c r="AJ94" s="61" t="s">
        <v>1320</v>
      </c>
      <c r="AK94" s="61" t="s">
        <v>1320</v>
      </c>
      <c r="AL94" s="67">
        <v>1</v>
      </c>
      <c r="AM94" s="67" t="s">
        <v>1320</v>
      </c>
      <c r="AN94" s="67" t="s">
        <v>1320</v>
      </c>
      <c r="AO94" s="67" t="s">
        <v>1320</v>
      </c>
      <c r="AP94" s="67">
        <v>0.48963474827245806</v>
      </c>
      <c r="AQ94" s="67" t="s">
        <v>1320</v>
      </c>
      <c r="AR94" s="67" t="s">
        <v>1320</v>
      </c>
      <c r="AS94" s="67" t="s">
        <v>1320</v>
      </c>
      <c r="AT94" s="67" t="s">
        <v>1320</v>
      </c>
      <c r="AU94" s="67" t="s">
        <v>1320</v>
      </c>
      <c r="AV94" s="67">
        <v>0.51036525172754199</v>
      </c>
      <c r="AW94" s="67" t="s">
        <v>1320</v>
      </c>
      <c r="AX94" s="67" t="s">
        <v>1320</v>
      </c>
      <c r="AY94" s="67" t="s">
        <v>1320</v>
      </c>
      <c r="AZ94" s="67">
        <v>1</v>
      </c>
      <c r="BA94" s="67" t="s">
        <v>1320</v>
      </c>
      <c r="BB94" s="67" t="s">
        <v>1320</v>
      </c>
      <c r="BC94" s="67" t="s">
        <v>1320</v>
      </c>
      <c r="BD94" s="67" t="s">
        <v>1320</v>
      </c>
      <c r="BE94" s="61">
        <v>38</v>
      </c>
      <c r="BF94" s="62">
        <v>38</v>
      </c>
      <c r="BG94" s="62" t="s">
        <v>1320</v>
      </c>
      <c r="BH94" s="62" t="s">
        <v>1320</v>
      </c>
      <c r="BI94" s="62" t="s">
        <v>1320</v>
      </c>
      <c r="BJ94" s="62" t="s">
        <v>1320</v>
      </c>
      <c r="BK94" s="62" t="s">
        <v>1320</v>
      </c>
      <c r="BL94" s="61">
        <v>1013</v>
      </c>
      <c r="BM94" s="61">
        <v>1013</v>
      </c>
      <c r="BN94" s="61" t="s">
        <v>1320</v>
      </c>
      <c r="BO94" s="61" t="s">
        <v>1320</v>
      </c>
      <c r="BP94" s="61" t="s">
        <v>1320</v>
      </c>
      <c r="BQ94" s="61" t="s">
        <v>1320</v>
      </c>
      <c r="BR94" s="61" t="s">
        <v>1320</v>
      </c>
      <c r="BS94" s="61">
        <v>37</v>
      </c>
      <c r="BT94" s="61">
        <v>37</v>
      </c>
      <c r="BU94" s="61" t="s">
        <v>1320</v>
      </c>
      <c r="BV94" s="61" t="s">
        <v>1320</v>
      </c>
      <c r="BW94" s="61" t="s">
        <v>1320</v>
      </c>
      <c r="BX94" s="61" t="s">
        <v>1320</v>
      </c>
      <c r="BY94" s="61" t="s">
        <v>1320</v>
      </c>
      <c r="BZ94" s="61">
        <v>956</v>
      </c>
      <c r="CA94" s="61">
        <v>956</v>
      </c>
      <c r="CB94" s="61" t="s">
        <v>1320</v>
      </c>
      <c r="CC94" s="61" t="s">
        <v>1320</v>
      </c>
      <c r="CD94" s="61" t="s">
        <v>1320</v>
      </c>
      <c r="CE94" s="61" t="s">
        <v>1320</v>
      </c>
      <c r="CF94" s="61" t="s">
        <v>1320</v>
      </c>
      <c r="CG94" s="61">
        <v>1</v>
      </c>
      <c r="CH94" s="61">
        <v>1</v>
      </c>
      <c r="CI94" s="61" t="s">
        <v>1320</v>
      </c>
      <c r="CJ94" s="61" t="s">
        <v>1320</v>
      </c>
      <c r="CK94" s="61" t="s">
        <v>1320</v>
      </c>
      <c r="CL94" s="61" t="s">
        <v>1320</v>
      </c>
      <c r="CM94" s="61" t="s">
        <v>1320</v>
      </c>
      <c r="CN94" s="61">
        <v>57</v>
      </c>
      <c r="CO94" s="61">
        <v>57</v>
      </c>
      <c r="CP94" s="61" t="s">
        <v>1320</v>
      </c>
      <c r="CQ94" s="61" t="s">
        <v>1320</v>
      </c>
      <c r="CR94" s="61" t="s">
        <v>1320</v>
      </c>
      <c r="CS94" s="61" t="s">
        <v>1320</v>
      </c>
      <c r="CT94" s="61" t="s">
        <v>1320</v>
      </c>
      <c r="CU94" s="61" t="s">
        <v>1320</v>
      </c>
      <c r="CV94" s="61" t="s">
        <v>1320</v>
      </c>
      <c r="CW94" s="61" t="s">
        <v>1320</v>
      </c>
      <c r="CX94" s="61" t="s">
        <v>1320</v>
      </c>
      <c r="CY94" s="61" t="s">
        <v>1320</v>
      </c>
      <c r="CZ94" s="61" t="s">
        <v>1320</v>
      </c>
      <c r="DA94" s="61" t="s">
        <v>1320</v>
      </c>
      <c r="DB94" s="61" t="s">
        <v>1320</v>
      </c>
      <c r="DC94" s="61" t="s">
        <v>1320</v>
      </c>
      <c r="DD94" s="61" t="s">
        <v>1320</v>
      </c>
      <c r="DE94" s="61" t="s">
        <v>1320</v>
      </c>
      <c r="DF94" s="61" t="s">
        <v>1320</v>
      </c>
      <c r="DG94" s="61" t="s">
        <v>1320</v>
      </c>
      <c r="DH94" s="61" t="s">
        <v>1320</v>
      </c>
      <c r="DI94" s="61" t="s">
        <v>1320</v>
      </c>
      <c r="DJ94" s="61" t="s">
        <v>1320</v>
      </c>
      <c r="DK94" s="61" t="s">
        <v>1320</v>
      </c>
      <c r="DL94" s="61" t="s">
        <v>1320</v>
      </c>
      <c r="DM94" s="61" t="s">
        <v>1320</v>
      </c>
      <c r="DN94" s="61" t="s">
        <v>1320</v>
      </c>
      <c r="DO94" s="61" t="s">
        <v>1320</v>
      </c>
      <c r="DP94" s="61" t="s">
        <v>1320</v>
      </c>
      <c r="DQ94" s="61" t="s">
        <v>1320</v>
      </c>
      <c r="DR94" s="61" t="s">
        <v>1320</v>
      </c>
      <c r="DS94" s="61" t="s">
        <v>1320</v>
      </c>
      <c r="DT94" s="61" t="s">
        <v>1320</v>
      </c>
      <c r="DU94" s="61" t="s">
        <v>1320</v>
      </c>
      <c r="DV94" s="61" t="s">
        <v>1320</v>
      </c>
      <c r="DW94" s="61">
        <v>38</v>
      </c>
      <c r="DX94" s="61">
        <v>38</v>
      </c>
      <c r="DY94" s="61" t="s">
        <v>1320</v>
      </c>
      <c r="DZ94" s="61" t="s">
        <v>1320</v>
      </c>
      <c r="EA94" s="61" t="s">
        <v>1320</v>
      </c>
      <c r="EB94" s="61" t="s">
        <v>1320</v>
      </c>
      <c r="EC94" s="61" t="s">
        <v>1320</v>
      </c>
      <c r="ED94" s="61">
        <v>1013</v>
      </c>
      <c r="EE94" s="61">
        <v>1013</v>
      </c>
      <c r="EF94" s="61" t="s">
        <v>1320</v>
      </c>
      <c r="EG94" s="61" t="s">
        <v>1320</v>
      </c>
      <c r="EH94" s="61" t="s">
        <v>1320</v>
      </c>
      <c r="EI94" s="61" t="s">
        <v>1320</v>
      </c>
      <c r="EJ94" s="61" t="s">
        <v>1320</v>
      </c>
      <c r="EK94" s="61" t="s">
        <v>1320</v>
      </c>
      <c r="EL94" s="61" t="s">
        <v>1320</v>
      </c>
      <c r="EM94" s="61" t="s">
        <v>1320</v>
      </c>
      <c r="EN94" s="61" t="s">
        <v>1320</v>
      </c>
      <c r="EO94" s="61" t="s">
        <v>1320</v>
      </c>
      <c r="EP94" s="61" t="s">
        <v>1320</v>
      </c>
      <c r="EQ94" s="61" t="s">
        <v>1320</v>
      </c>
      <c r="ER94" s="61" t="s">
        <v>1320</v>
      </c>
      <c r="ES94" s="61" t="s">
        <v>1320</v>
      </c>
      <c r="ET94" s="61" t="s">
        <v>1320</v>
      </c>
      <c r="EU94" s="61" t="s">
        <v>1320</v>
      </c>
      <c r="EV94" s="61" t="s">
        <v>1320</v>
      </c>
      <c r="EW94" s="61" t="s">
        <v>1320</v>
      </c>
      <c r="EX94" s="61" t="s">
        <v>1320</v>
      </c>
      <c r="EY94" s="61" t="s">
        <v>1320</v>
      </c>
      <c r="EZ94" s="61" t="s">
        <v>1320</v>
      </c>
      <c r="FA94" s="61" t="s">
        <v>1320</v>
      </c>
      <c r="FB94" s="61" t="s">
        <v>1320</v>
      </c>
      <c r="FC94" s="61" t="s">
        <v>1320</v>
      </c>
      <c r="FD94" s="61" t="s">
        <v>1320</v>
      </c>
      <c r="FE94" s="61" t="s">
        <v>1320</v>
      </c>
      <c r="FF94" s="61" t="s">
        <v>1320</v>
      </c>
      <c r="FG94" s="61" t="s">
        <v>1320</v>
      </c>
      <c r="FH94" s="61" t="s">
        <v>1320</v>
      </c>
      <c r="FI94" s="61" t="s">
        <v>1320</v>
      </c>
      <c r="FJ94" s="61" t="s">
        <v>1320</v>
      </c>
      <c r="FK94" s="61" t="s">
        <v>1320</v>
      </c>
      <c r="FL94" s="61" t="s">
        <v>1320</v>
      </c>
    </row>
    <row r="95" spans="2:168" x14ac:dyDescent="0.2">
      <c r="B95" s="44" t="s">
        <v>1695</v>
      </c>
      <c r="C95" s="60">
        <v>2738</v>
      </c>
      <c r="D95" s="61">
        <v>2738</v>
      </c>
      <c r="E95" s="61" t="s">
        <v>1320</v>
      </c>
      <c r="F95" s="61" t="s">
        <v>1320</v>
      </c>
      <c r="G95" s="61" t="s">
        <v>1320</v>
      </c>
      <c r="H95" s="61" t="s">
        <v>1320</v>
      </c>
      <c r="I95" s="61" t="s">
        <v>1320</v>
      </c>
      <c r="J95" s="62">
        <v>2529</v>
      </c>
      <c r="K95" s="61">
        <v>2529</v>
      </c>
      <c r="L95" s="61" t="s">
        <v>1320</v>
      </c>
      <c r="M95" s="61" t="s">
        <v>1320</v>
      </c>
      <c r="N95" s="61" t="s">
        <v>1320</v>
      </c>
      <c r="O95" s="61" t="s">
        <v>1320</v>
      </c>
      <c r="P95" s="61" t="s">
        <v>1320</v>
      </c>
      <c r="Q95" s="61">
        <v>10</v>
      </c>
      <c r="R95" s="61">
        <v>10</v>
      </c>
      <c r="S95" s="61" t="s">
        <v>1320</v>
      </c>
      <c r="T95" s="61" t="s">
        <v>1320</v>
      </c>
      <c r="U95" s="61" t="s">
        <v>1320</v>
      </c>
      <c r="V95" s="61" t="s">
        <v>1320</v>
      </c>
      <c r="W95" s="61" t="s">
        <v>1320</v>
      </c>
      <c r="X95" s="61">
        <v>2529</v>
      </c>
      <c r="Y95" s="61">
        <v>2529</v>
      </c>
      <c r="Z95" s="61" t="s">
        <v>1320</v>
      </c>
      <c r="AA95" s="61" t="s">
        <v>1320</v>
      </c>
      <c r="AB95" s="61" t="s">
        <v>1320</v>
      </c>
      <c r="AC95" s="61" t="s">
        <v>1320</v>
      </c>
      <c r="AD95" s="61" t="s">
        <v>1320</v>
      </c>
      <c r="AE95" s="61">
        <v>10</v>
      </c>
      <c r="AF95" s="61">
        <v>10</v>
      </c>
      <c r="AG95" s="61" t="s">
        <v>1320</v>
      </c>
      <c r="AH95" s="61" t="s">
        <v>1320</v>
      </c>
      <c r="AI95" s="61" t="s">
        <v>1320</v>
      </c>
      <c r="AJ95" s="61" t="s">
        <v>1320</v>
      </c>
      <c r="AK95" s="61" t="s">
        <v>1320</v>
      </c>
      <c r="AL95" s="67" t="s">
        <v>1320</v>
      </c>
      <c r="AM95" s="67" t="s">
        <v>1320</v>
      </c>
      <c r="AN95" s="67" t="s">
        <v>1320</v>
      </c>
      <c r="AO95" s="67">
        <v>1</v>
      </c>
      <c r="AP95" s="67" t="s">
        <v>1320</v>
      </c>
      <c r="AQ95" s="67" t="s">
        <v>1320</v>
      </c>
      <c r="AR95" s="67" t="s">
        <v>1320</v>
      </c>
      <c r="AS95" s="67" t="s">
        <v>1320</v>
      </c>
      <c r="AT95" s="67" t="s">
        <v>1320</v>
      </c>
      <c r="AU95" s="67" t="s">
        <v>1320</v>
      </c>
      <c r="AV95" s="67" t="s">
        <v>1320</v>
      </c>
      <c r="AW95" s="67" t="s">
        <v>1320</v>
      </c>
      <c r="AX95" s="67" t="s">
        <v>1320</v>
      </c>
      <c r="AY95" s="67" t="s">
        <v>1320</v>
      </c>
      <c r="AZ95" s="67" t="s">
        <v>1320</v>
      </c>
      <c r="BA95" s="67" t="s">
        <v>1320</v>
      </c>
      <c r="BB95" s="67" t="s">
        <v>1320</v>
      </c>
      <c r="BC95" s="67" t="s">
        <v>1320</v>
      </c>
      <c r="BD95" s="67" t="s">
        <v>1320</v>
      </c>
      <c r="BE95" s="61">
        <v>10</v>
      </c>
      <c r="BF95" s="62">
        <v>10</v>
      </c>
      <c r="BG95" s="62" t="s">
        <v>1320</v>
      </c>
      <c r="BH95" s="62" t="s">
        <v>1320</v>
      </c>
      <c r="BI95" s="62" t="s">
        <v>1320</v>
      </c>
      <c r="BJ95" s="62" t="s">
        <v>1320</v>
      </c>
      <c r="BK95" s="62" t="s">
        <v>1320</v>
      </c>
      <c r="BL95" s="61">
        <v>2529</v>
      </c>
      <c r="BM95" s="61">
        <v>2529</v>
      </c>
      <c r="BN95" s="61" t="s">
        <v>1320</v>
      </c>
      <c r="BO95" s="61" t="s">
        <v>1320</v>
      </c>
      <c r="BP95" s="61" t="s">
        <v>1320</v>
      </c>
      <c r="BQ95" s="61" t="s">
        <v>1320</v>
      </c>
      <c r="BR95" s="61" t="s">
        <v>1320</v>
      </c>
      <c r="BS95" s="61">
        <v>10</v>
      </c>
      <c r="BT95" s="61">
        <v>10</v>
      </c>
      <c r="BU95" s="61" t="s">
        <v>1320</v>
      </c>
      <c r="BV95" s="61" t="s">
        <v>1320</v>
      </c>
      <c r="BW95" s="61" t="s">
        <v>1320</v>
      </c>
      <c r="BX95" s="61" t="s">
        <v>1320</v>
      </c>
      <c r="BY95" s="61" t="s">
        <v>1320</v>
      </c>
      <c r="BZ95" s="61">
        <v>2529</v>
      </c>
      <c r="CA95" s="61">
        <v>2529</v>
      </c>
      <c r="CB95" s="61" t="s">
        <v>1320</v>
      </c>
      <c r="CC95" s="61" t="s">
        <v>1320</v>
      </c>
      <c r="CD95" s="61" t="s">
        <v>1320</v>
      </c>
      <c r="CE95" s="61" t="s">
        <v>1320</v>
      </c>
      <c r="CF95" s="61" t="s">
        <v>1320</v>
      </c>
      <c r="CG95" s="61" t="s">
        <v>1320</v>
      </c>
      <c r="CH95" s="61" t="s">
        <v>1320</v>
      </c>
      <c r="CI95" s="61" t="s">
        <v>1320</v>
      </c>
      <c r="CJ95" s="61" t="s">
        <v>1320</v>
      </c>
      <c r="CK95" s="61" t="s">
        <v>1320</v>
      </c>
      <c r="CL95" s="61" t="s">
        <v>1320</v>
      </c>
      <c r="CM95" s="61" t="s">
        <v>1320</v>
      </c>
      <c r="CN95" s="61" t="s">
        <v>1320</v>
      </c>
      <c r="CO95" s="61" t="s">
        <v>1320</v>
      </c>
      <c r="CP95" s="61" t="s">
        <v>1320</v>
      </c>
      <c r="CQ95" s="61" t="s">
        <v>1320</v>
      </c>
      <c r="CR95" s="61" t="s">
        <v>1320</v>
      </c>
      <c r="CS95" s="61" t="s">
        <v>1320</v>
      </c>
      <c r="CT95" s="61" t="s">
        <v>1320</v>
      </c>
      <c r="CU95" s="61" t="s">
        <v>1320</v>
      </c>
      <c r="CV95" s="61" t="s">
        <v>1320</v>
      </c>
      <c r="CW95" s="61" t="s">
        <v>1320</v>
      </c>
      <c r="CX95" s="61" t="s">
        <v>1320</v>
      </c>
      <c r="CY95" s="61" t="s">
        <v>1320</v>
      </c>
      <c r="CZ95" s="61" t="s">
        <v>1320</v>
      </c>
      <c r="DA95" s="61" t="s">
        <v>1320</v>
      </c>
      <c r="DB95" s="61" t="s">
        <v>1320</v>
      </c>
      <c r="DC95" s="61" t="s">
        <v>1320</v>
      </c>
      <c r="DD95" s="61" t="s">
        <v>1320</v>
      </c>
      <c r="DE95" s="61" t="s">
        <v>1320</v>
      </c>
      <c r="DF95" s="61" t="s">
        <v>1320</v>
      </c>
      <c r="DG95" s="61" t="s">
        <v>1320</v>
      </c>
      <c r="DH95" s="61" t="s">
        <v>1320</v>
      </c>
      <c r="DI95" s="61">
        <v>2</v>
      </c>
      <c r="DJ95" s="61">
        <v>2</v>
      </c>
      <c r="DK95" s="61" t="s">
        <v>1320</v>
      </c>
      <c r="DL95" s="61" t="s">
        <v>1320</v>
      </c>
      <c r="DM95" s="61" t="s">
        <v>1320</v>
      </c>
      <c r="DN95" s="61" t="s">
        <v>1320</v>
      </c>
      <c r="DO95" s="61" t="s">
        <v>1320</v>
      </c>
      <c r="DP95" s="61">
        <v>48</v>
      </c>
      <c r="DQ95" s="61">
        <v>48</v>
      </c>
      <c r="DR95" s="61" t="s">
        <v>1320</v>
      </c>
      <c r="DS95" s="61" t="s">
        <v>1320</v>
      </c>
      <c r="DT95" s="61" t="s">
        <v>1320</v>
      </c>
      <c r="DU95" s="61" t="s">
        <v>1320</v>
      </c>
      <c r="DV95" s="61" t="s">
        <v>1320</v>
      </c>
      <c r="DW95" s="61">
        <v>6</v>
      </c>
      <c r="DX95" s="61">
        <v>6</v>
      </c>
      <c r="DY95" s="61" t="s">
        <v>1320</v>
      </c>
      <c r="DZ95" s="61" t="s">
        <v>1320</v>
      </c>
      <c r="EA95" s="61" t="s">
        <v>1320</v>
      </c>
      <c r="EB95" s="61" t="s">
        <v>1320</v>
      </c>
      <c r="EC95" s="61" t="s">
        <v>1320</v>
      </c>
      <c r="ED95" s="61">
        <v>2280</v>
      </c>
      <c r="EE95" s="61">
        <v>2280</v>
      </c>
      <c r="EF95" s="61" t="s">
        <v>1320</v>
      </c>
      <c r="EG95" s="61" t="s">
        <v>1320</v>
      </c>
      <c r="EH95" s="61" t="s">
        <v>1320</v>
      </c>
      <c r="EI95" s="61" t="s">
        <v>1320</v>
      </c>
      <c r="EJ95" s="61" t="s">
        <v>1320</v>
      </c>
      <c r="EK95" s="61" t="s">
        <v>1320</v>
      </c>
      <c r="EL95" s="61" t="s">
        <v>1320</v>
      </c>
      <c r="EM95" s="61" t="s">
        <v>1320</v>
      </c>
      <c r="EN95" s="61" t="s">
        <v>1320</v>
      </c>
      <c r="EO95" s="61" t="s">
        <v>1320</v>
      </c>
      <c r="EP95" s="61" t="s">
        <v>1320</v>
      </c>
      <c r="EQ95" s="61" t="s">
        <v>1320</v>
      </c>
      <c r="ER95" s="61" t="s">
        <v>1320</v>
      </c>
      <c r="ES95" s="61" t="s">
        <v>1320</v>
      </c>
      <c r="ET95" s="61" t="s">
        <v>1320</v>
      </c>
      <c r="EU95" s="61" t="s">
        <v>1320</v>
      </c>
      <c r="EV95" s="61" t="s">
        <v>1320</v>
      </c>
      <c r="EW95" s="61" t="s">
        <v>1320</v>
      </c>
      <c r="EX95" s="61" t="s">
        <v>1320</v>
      </c>
      <c r="EY95" s="61">
        <v>2</v>
      </c>
      <c r="EZ95" s="61">
        <v>2</v>
      </c>
      <c r="FA95" s="61" t="s">
        <v>1320</v>
      </c>
      <c r="FB95" s="61" t="s">
        <v>1320</v>
      </c>
      <c r="FC95" s="61" t="s">
        <v>1320</v>
      </c>
      <c r="FD95" s="61" t="s">
        <v>1320</v>
      </c>
      <c r="FE95" s="61" t="s">
        <v>1320</v>
      </c>
      <c r="FF95" s="61">
        <v>201</v>
      </c>
      <c r="FG95" s="61">
        <v>201</v>
      </c>
      <c r="FH95" s="61" t="s">
        <v>1320</v>
      </c>
      <c r="FI95" s="61" t="s">
        <v>1320</v>
      </c>
      <c r="FJ95" s="61" t="s">
        <v>1320</v>
      </c>
      <c r="FK95" s="61" t="s">
        <v>1320</v>
      </c>
      <c r="FL95" s="61" t="s">
        <v>1320</v>
      </c>
    </row>
    <row r="96" spans="2:168" x14ac:dyDescent="0.2">
      <c r="B96" s="44" t="s">
        <v>382</v>
      </c>
      <c r="C96" s="60">
        <v>59395.92</v>
      </c>
      <c r="D96" s="61">
        <v>54780.4</v>
      </c>
      <c r="E96" s="61" t="s">
        <v>1320</v>
      </c>
      <c r="F96" s="61" t="s">
        <v>1320</v>
      </c>
      <c r="G96" s="61">
        <v>4615.5200000000004</v>
      </c>
      <c r="H96" s="61" t="s">
        <v>1320</v>
      </c>
      <c r="I96" s="61" t="s">
        <v>1320</v>
      </c>
      <c r="J96" s="62">
        <v>59395.92</v>
      </c>
      <c r="K96" s="61">
        <v>50663.79</v>
      </c>
      <c r="L96" s="61">
        <v>8732.1299999999992</v>
      </c>
      <c r="M96" s="61" t="s">
        <v>1320</v>
      </c>
      <c r="N96" s="61" t="s">
        <v>1320</v>
      </c>
      <c r="O96" s="61" t="s">
        <v>1320</v>
      </c>
      <c r="P96" s="61" t="s">
        <v>1320</v>
      </c>
      <c r="Q96" s="61">
        <v>35</v>
      </c>
      <c r="R96" s="61">
        <v>16</v>
      </c>
      <c r="S96" s="61">
        <v>19</v>
      </c>
      <c r="T96" s="61" t="s">
        <v>1320</v>
      </c>
      <c r="U96" s="61" t="s">
        <v>1320</v>
      </c>
      <c r="V96" s="61" t="s">
        <v>1320</v>
      </c>
      <c r="W96" s="61" t="s">
        <v>1320</v>
      </c>
      <c r="X96" s="61">
        <v>59395.92</v>
      </c>
      <c r="Y96" s="61">
        <v>54790.399999999994</v>
      </c>
      <c r="Z96" s="61" t="s">
        <v>1320</v>
      </c>
      <c r="AA96" s="61" t="s">
        <v>1320</v>
      </c>
      <c r="AB96" s="61">
        <v>4605.5200000000004</v>
      </c>
      <c r="AC96" s="61" t="s">
        <v>1320</v>
      </c>
      <c r="AD96" s="61" t="s">
        <v>1320</v>
      </c>
      <c r="AE96" s="61">
        <v>35</v>
      </c>
      <c r="AF96" s="61">
        <v>34</v>
      </c>
      <c r="AG96" s="61" t="s">
        <v>1320</v>
      </c>
      <c r="AH96" s="61" t="s">
        <v>1320</v>
      </c>
      <c r="AI96" s="61">
        <v>1</v>
      </c>
      <c r="AJ96" s="61" t="s">
        <v>1320</v>
      </c>
      <c r="AK96" s="61" t="s">
        <v>1320</v>
      </c>
      <c r="AL96" s="67">
        <v>0.34758784778483098</v>
      </c>
      <c r="AM96" s="67">
        <v>0.65241215221516902</v>
      </c>
      <c r="AN96" s="67" t="s">
        <v>1320</v>
      </c>
      <c r="AO96" s="67" t="s">
        <v>1320</v>
      </c>
      <c r="AP96" s="67">
        <v>3.9035204613185374E-2</v>
      </c>
      <c r="AQ96" s="67">
        <v>9.6821166379957843E-2</v>
      </c>
      <c r="AR96" s="67" t="s">
        <v>1320</v>
      </c>
      <c r="AS96" s="67" t="s">
        <v>1320</v>
      </c>
      <c r="AT96" s="67">
        <v>4.8569282581833158E-3</v>
      </c>
      <c r="AU96" s="67">
        <v>0.41191626487049648</v>
      </c>
      <c r="AV96" s="67">
        <v>1.5845710270636978E-4</v>
      </c>
      <c r="AW96" s="67">
        <v>0.44130400019383131</v>
      </c>
      <c r="AX96" s="67">
        <v>5.6259540135197338E-3</v>
      </c>
      <c r="AY96" s="67">
        <v>2.8202456811959393E-4</v>
      </c>
      <c r="AZ96" s="67">
        <v>1</v>
      </c>
      <c r="BA96" s="67" t="s">
        <v>1320</v>
      </c>
      <c r="BB96" s="67" t="s">
        <v>1320</v>
      </c>
      <c r="BC96" s="67" t="s">
        <v>1320</v>
      </c>
      <c r="BD96" s="67" t="s">
        <v>1320</v>
      </c>
      <c r="BE96" s="61">
        <v>16</v>
      </c>
      <c r="BF96" s="62">
        <v>15</v>
      </c>
      <c r="BG96" s="62" t="s">
        <v>1320</v>
      </c>
      <c r="BH96" s="62" t="s">
        <v>1320</v>
      </c>
      <c r="BI96" s="62" t="s">
        <v>1320</v>
      </c>
      <c r="BJ96" s="62">
        <v>1</v>
      </c>
      <c r="BK96" s="62" t="s">
        <v>1320</v>
      </c>
      <c r="BL96" s="61">
        <v>50663.79</v>
      </c>
      <c r="BM96" s="61">
        <v>46058.27</v>
      </c>
      <c r="BN96" s="61" t="s">
        <v>1320</v>
      </c>
      <c r="BO96" s="61" t="s">
        <v>1320</v>
      </c>
      <c r="BP96" s="61">
        <v>4605.5200000000004</v>
      </c>
      <c r="BQ96" s="61" t="s">
        <v>1320</v>
      </c>
      <c r="BR96" s="61" t="s">
        <v>1320</v>
      </c>
      <c r="BS96" s="61">
        <v>16</v>
      </c>
      <c r="BT96" s="61">
        <v>15</v>
      </c>
      <c r="BU96" s="61" t="s">
        <v>1320</v>
      </c>
      <c r="BV96" s="61" t="s">
        <v>1320</v>
      </c>
      <c r="BW96" s="61">
        <v>1</v>
      </c>
      <c r="BX96" s="61" t="s">
        <v>1320</v>
      </c>
      <c r="BY96" s="61" t="s">
        <v>1320</v>
      </c>
      <c r="BZ96" s="61">
        <v>50663.79</v>
      </c>
      <c r="CA96" s="61">
        <v>46058.22</v>
      </c>
      <c r="CB96" s="61" t="s">
        <v>1320</v>
      </c>
      <c r="CC96" s="61" t="s">
        <v>1320</v>
      </c>
      <c r="CD96" s="61">
        <v>4605.57</v>
      </c>
      <c r="CE96" s="61" t="s">
        <v>1320</v>
      </c>
      <c r="CF96" s="61" t="s">
        <v>1320</v>
      </c>
      <c r="CG96" s="61" t="s">
        <v>1320</v>
      </c>
      <c r="CH96" s="61" t="s">
        <v>1320</v>
      </c>
      <c r="CI96" s="61" t="s">
        <v>1320</v>
      </c>
      <c r="CJ96" s="61" t="s">
        <v>1320</v>
      </c>
      <c r="CK96" s="61" t="s">
        <v>1320</v>
      </c>
      <c r="CL96" s="61" t="s">
        <v>1320</v>
      </c>
      <c r="CM96" s="61" t="s">
        <v>1320</v>
      </c>
      <c r="CN96" s="61" t="s">
        <v>1320</v>
      </c>
      <c r="CO96" s="61" t="s">
        <v>1320</v>
      </c>
      <c r="CP96" s="61" t="s">
        <v>1320</v>
      </c>
      <c r="CQ96" s="61" t="s">
        <v>1320</v>
      </c>
      <c r="CR96" s="61" t="s">
        <v>1320</v>
      </c>
      <c r="CS96" s="61" t="s">
        <v>1320</v>
      </c>
      <c r="CT96" s="61" t="s">
        <v>1320</v>
      </c>
      <c r="CU96" s="61" t="s">
        <v>1320</v>
      </c>
      <c r="CV96" s="61" t="s">
        <v>1320</v>
      </c>
      <c r="CW96" s="61" t="s">
        <v>1320</v>
      </c>
      <c r="CX96" s="61" t="s">
        <v>1320</v>
      </c>
      <c r="CY96" s="61" t="s">
        <v>1320</v>
      </c>
      <c r="CZ96" s="61" t="s">
        <v>1320</v>
      </c>
      <c r="DA96" s="61" t="s">
        <v>1320</v>
      </c>
      <c r="DB96" s="61" t="s">
        <v>1320</v>
      </c>
      <c r="DC96" s="61" t="s">
        <v>1320</v>
      </c>
      <c r="DD96" s="61" t="s">
        <v>1320</v>
      </c>
      <c r="DE96" s="61" t="s">
        <v>1320</v>
      </c>
      <c r="DF96" s="61" t="s">
        <v>1320</v>
      </c>
      <c r="DG96" s="61" t="s">
        <v>1320</v>
      </c>
      <c r="DH96" s="61" t="s">
        <v>1320</v>
      </c>
      <c r="DI96" s="61">
        <v>4</v>
      </c>
      <c r="DJ96" s="61">
        <v>4</v>
      </c>
      <c r="DK96" s="61" t="s">
        <v>1320</v>
      </c>
      <c r="DL96" s="61" t="s">
        <v>1320</v>
      </c>
      <c r="DM96" s="61" t="s">
        <v>1320</v>
      </c>
      <c r="DN96" s="61" t="s">
        <v>1320</v>
      </c>
      <c r="DO96" s="61" t="s">
        <v>1320</v>
      </c>
      <c r="DP96" s="61">
        <v>2902.17</v>
      </c>
      <c r="DQ96" s="61">
        <v>2902.17</v>
      </c>
      <c r="DR96" s="61" t="s">
        <v>1320</v>
      </c>
      <c r="DS96" s="61" t="s">
        <v>1320</v>
      </c>
      <c r="DT96" s="61" t="s">
        <v>1320</v>
      </c>
      <c r="DU96" s="61" t="s">
        <v>1320</v>
      </c>
      <c r="DV96" s="61" t="s">
        <v>1320</v>
      </c>
      <c r="DW96" s="61">
        <v>3</v>
      </c>
      <c r="DX96" s="61">
        <v>3</v>
      </c>
      <c r="DY96" s="61" t="s">
        <v>1320</v>
      </c>
      <c r="DZ96" s="61" t="s">
        <v>1320</v>
      </c>
      <c r="EA96" s="61" t="s">
        <v>1320</v>
      </c>
      <c r="EB96" s="61" t="s">
        <v>1320</v>
      </c>
      <c r="EC96" s="61" t="s">
        <v>1320</v>
      </c>
      <c r="ED96" s="61">
        <v>2965.96</v>
      </c>
      <c r="EE96" s="61">
        <v>2965.96</v>
      </c>
      <c r="EF96" s="61" t="s">
        <v>1320</v>
      </c>
      <c r="EG96" s="61" t="s">
        <v>1320</v>
      </c>
      <c r="EH96" s="61" t="s">
        <v>1320</v>
      </c>
      <c r="EI96" s="61" t="s">
        <v>1320</v>
      </c>
      <c r="EJ96" s="61" t="s">
        <v>1320</v>
      </c>
      <c r="EK96" s="61" t="s">
        <v>1320</v>
      </c>
      <c r="EL96" s="61" t="s">
        <v>1320</v>
      </c>
      <c r="EM96" s="61" t="s">
        <v>1320</v>
      </c>
      <c r="EN96" s="61" t="s">
        <v>1320</v>
      </c>
      <c r="EO96" s="61" t="s">
        <v>1320</v>
      </c>
      <c r="EP96" s="61" t="s">
        <v>1320</v>
      </c>
      <c r="EQ96" s="61" t="s">
        <v>1320</v>
      </c>
      <c r="ER96" s="61" t="s">
        <v>1320</v>
      </c>
      <c r="ES96" s="61" t="s">
        <v>1320</v>
      </c>
      <c r="ET96" s="61" t="s">
        <v>1320</v>
      </c>
      <c r="EU96" s="61" t="s">
        <v>1320</v>
      </c>
      <c r="EV96" s="61" t="s">
        <v>1320</v>
      </c>
      <c r="EW96" s="61" t="s">
        <v>1320</v>
      </c>
      <c r="EX96" s="61" t="s">
        <v>1320</v>
      </c>
      <c r="EY96" s="61">
        <v>9</v>
      </c>
      <c r="EZ96" s="61">
        <v>8</v>
      </c>
      <c r="FA96" s="61" t="s">
        <v>1320</v>
      </c>
      <c r="FB96" s="61" t="s">
        <v>1320</v>
      </c>
      <c r="FC96" s="61">
        <v>1</v>
      </c>
      <c r="FD96" s="61" t="s">
        <v>1320</v>
      </c>
      <c r="FE96" s="61" t="s">
        <v>1320</v>
      </c>
      <c r="FF96" s="61">
        <v>44795.66</v>
      </c>
      <c r="FG96" s="61">
        <v>40190.14</v>
      </c>
      <c r="FH96" s="61" t="s">
        <v>1320</v>
      </c>
      <c r="FI96" s="61" t="s">
        <v>1320</v>
      </c>
      <c r="FJ96" s="61">
        <v>4605.5200000000004</v>
      </c>
      <c r="FK96" s="61" t="s">
        <v>1320</v>
      </c>
      <c r="FL96" s="61" t="s">
        <v>1320</v>
      </c>
    </row>
    <row r="97" spans="2:168" x14ac:dyDescent="0.2">
      <c r="B97" s="44" t="s">
        <v>1696</v>
      </c>
      <c r="C97" s="60">
        <v>22764.08429740083</v>
      </c>
      <c r="D97" s="61" t="s">
        <v>1320</v>
      </c>
      <c r="E97" s="61" t="s">
        <v>1320</v>
      </c>
      <c r="F97" s="61">
        <v>22764.08429740083</v>
      </c>
      <c r="G97" s="61" t="s">
        <v>1320</v>
      </c>
      <c r="H97" s="61" t="s">
        <v>1320</v>
      </c>
      <c r="I97" s="61" t="s">
        <v>1320</v>
      </c>
      <c r="J97" s="62">
        <v>22764.08429740083</v>
      </c>
      <c r="K97" s="61">
        <v>12000.540352915401</v>
      </c>
      <c r="L97" s="61">
        <v>10763.543944485431</v>
      </c>
      <c r="M97" s="61" t="s">
        <v>1320</v>
      </c>
      <c r="N97" s="61" t="s">
        <v>1320</v>
      </c>
      <c r="O97" s="61" t="s">
        <v>1320</v>
      </c>
      <c r="P97" s="61" t="s">
        <v>1320</v>
      </c>
      <c r="Q97" s="61">
        <v>14</v>
      </c>
      <c r="R97" s="61">
        <v>4</v>
      </c>
      <c r="S97" s="61">
        <v>10</v>
      </c>
      <c r="T97" s="61" t="s">
        <v>1320</v>
      </c>
      <c r="U97" s="61" t="s">
        <v>1320</v>
      </c>
      <c r="V97" s="61" t="s">
        <v>1320</v>
      </c>
      <c r="W97" s="61" t="s">
        <v>1320</v>
      </c>
      <c r="X97" s="61">
        <v>22764.08429740083</v>
      </c>
      <c r="Y97" s="61" t="s">
        <v>1320</v>
      </c>
      <c r="Z97" s="61" t="s">
        <v>1320</v>
      </c>
      <c r="AA97" s="61">
        <v>22764.084297400834</v>
      </c>
      <c r="AB97" s="61" t="s">
        <v>1320</v>
      </c>
      <c r="AC97" s="61" t="s">
        <v>1320</v>
      </c>
      <c r="AD97" s="61" t="s">
        <v>1320</v>
      </c>
      <c r="AE97" s="61">
        <v>14</v>
      </c>
      <c r="AF97" s="61" t="s">
        <v>1320</v>
      </c>
      <c r="AG97" s="61" t="s">
        <v>1320</v>
      </c>
      <c r="AH97" s="61">
        <v>14</v>
      </c>
      <c r="AI97" s="61" t="s">
        <v>1320</v>
      </c>
      <c r="AJ97" s="61" t="s">
        <v>1320</v>
      </c>
      <c r="AK97" s="61" t="s">
        <v>1320</v>
      </c>
      <c r="AL97" s="67">
        <v>0.34493977303536155</v>
      </c>
      <c r="AM97" s="67">
        <v>0.10879584801890083</v>
      </c>
      <c r="AN97" s="67" t="s">
        <v>1320</v>
      </c>
      <c r="AO97" s="67">
        <v>0.54626437894573776</v>
      </c>
      <c r="AP97" s="67">
        <v>5.4008533572872226E-2</v>
      </c>
      <c r="AQ97" s="67">
        <v>0.43745789355490683</v>
      </c>
      <c r="AR97" s="67">
        <v>3.9299348753649224E-3</v>
      </c>
      <c r="AS97" s="67" t="s">
        <v>1320</v>
      </c>
      <c r="AT97" s="67">
        <v>1.2014372333258479E-2</v>
      </c>
      <c r="AU97" s="67" t="s">
        <v>1320</v>
      </c>
      <c r="AV97" s="67" t="s">
        <v>1320</v>
      </c>
      <c r="AW97" s="67">
        <v>1.4596900965641141E-2</v>
      </c>
      <c r="AX97" s="67">
        <v>3.5930833146193573E-2</v>
      </c>
      <c r="AY97" s="67">
        <v>0.44206153155176287</v>
      </c>
      <c r="AZ97" s="67">
        <v>6.4900067370312148E-2</v>
      </c>
      <c r="BA97" s="67">
        <v>5.7489333033909726E-2</v>
      </c>
      <c r="BB97" s="67">
        <v>0.87761059959577825</v>
      </c>
      <c r="BC97" s="67" t="s">
        <v>1320</v>
      </c>
      <c r="BD97" s="67" t="s">
        <v>1320</v>
      </c>
      <c r="BE97" s="61">
        <v>4</v>
      </c>
      <c r="BF97" s="62" t="s">
        <v>1320</v>
      </c>
      <c r="BG97" s="62" t="s">
        <v>1320</v>
      </c>
      <c r="BH97" s="62">
        <v>4</v>
      </c>
      <c r="BI97" s="62" t="s">
        <v>1320</v>
      </c>
      <c r="BJ97" s="62" t="s">
        <v>1320</v>
      </c>
      <c r="BK97" s="62" t="s">
        <v>1320</v>
      </c>
      <c r="BL97" s="61">
        <v>12000.540352915401</v>
      </c>
      <c r="BM97" s="61" t="s">
        <v>1320</v>
      </c>
      <c r="BN97" s="61" t="s">
        <v>1320</v>
      </c>
      <c r="BO97" s="61">
        <v>12000.540352915401</v>
      </c>
      <c r="BP97" s="61" t="s">
        <v>1320</v>
      </c>
      <c r="BQ97" s="61" t="s">
        <v>1320</v>
      </c>
      <c r="BR97" s="61" t="s">
        <v>1320</v>
      </c>
      <c r="BS97" s="61">
        <v>1</v>
      </c>
      <c r="BT97" s="61" t="s">
        <v>1320</v>
      </c>
      <c r="BU97" s="61" t="s">
        <v>1320</v>
      </c>
      <c r="BV97" s="61">
        <v>1</v>
      </c>
      <c r="BW97" s="61" t="s">
        <v>1320</v>
      </c>
      <c r="BX97" s="61" t="s">
        <v>1320</v>
      </c>
      <c r="BY97" s="61" t="s">
        <v>1320</v>
      </c>
      <c r="BZ97" s="61">
        <v>3523.1914811733113</v>
      </c>
      <c r="CA97" s="61" t="s">
        <v>1320</v>
      </c>
      <c r="CB97" s="61" t="s">
        <v>1320</v>
      </c>
      <c r="CC97" s="61">
        <v>3523.1914811733113</v>
      </c>
      <c r="CD97" s="61" t="s">
        <v>1320</v>
      </c>
      <c r="CE97" s="61" t="s">
        <v>1320</v>
      </c>
      <c r="CF97" s="61" t="s">
        <v>1320</v>
      </c>
      <c r="CG97" s="61">
        <v>2</v>
      </c>
      <c r="CH97" s="61" t="s">
        <v>1320</v>
      </c>
      <c r="CI97" s="61" t="s">
        <v>1320</v>
      </c>
      <c r="CJ97" s="61">
        <v>2</v>
      </c>
      <c r="CK97" s="61" t="s">
        <v>1320</v>
      </c>
      <c r="CL97" s="61" t="s">
        <v>1320</v>
      </c>
      <c r="CM97" s="61" t="s">
        <v>1320</v>
      </c>
      <c r="CN97" s="61">
        <v>8204.0282112907062</v>
      </c>
      <c r="CO97" s="61" t="s">
        <v>1320</v>
      </c>
      <c r="CP97" s="61" t="s">
        <v>1320</v>
      </c>
      <c r="CQ97" s="61">
        <v>8204.0282112907062</v>
      </c>
      <c r="CR97" s="61" t="s">
        <v>1320</v>
      </c>
      <c r="CS97" s="61" t="s">
        <v>1320</v>
      </c>
      <c r="CT97" s="61" t="s">
        <v>1320</v>
      </c>
      <c r="CU97" s="61">
        <v>1</v>
      </c>
      <c r="CV97" s="61" t="s">
        <v>1320</v>
      </c>
      <c r="CW97" s="61" t="s">
        <v>1320</v>
      </c>
      <c r="CX97" s="61">
        <v>1</v>
      </c>
      <c r="CY97" s="61" t="s">
        <v>1320</v>
      </c>
      <c r="CZ97" s="61" t="s">
        <v>1320</v>
      </c>
      <c r="DA97" s="61" t="s">
        <v>1320</v>
      </c>
      <c r="DB97" s="61">
        <v>273.32066045138299</v>
      </c>
      <c r="DC97" s="61" t="s">
        <v>1320</v>
      </c>
      <c r="DD97" s="61" t="s">
        <v>1320</v>
      </c>
      <c r="DE97" s="61">
        <v>273.32066045138299</v>
      </c>
      <c r="DF97" s="61" t="s">
        <v>1320</v>
      </c>
      <c r="DG97" s="61" t="s">
        <v>1320</v>
      </c>
      <c r="DH97" s="61" t="s">
        <v>1320</v>
      </c>
      <c r="DI97" s="61">
        <v>4</v>
      </c>
      <c r="DJ97" s="61" t="s">
        <v>1320</v>
      </c>
      <c r="DK97" s="61" t="s">
        <v>1320</v>
      </c>
      <c r="DL97" s="61">
        <v>4</v>
      </c>
      <c r="DM97" s="61" t="s">
        <v>1320</v>
      </c>
      <c r="DN97" s="61" t="s">
        <v>1320</v>
      </c>
      <c r="DO97" s="61" t="s">
        <v>1320</v>
      </c>
      <c r="DP97" s="61">
        <v>12000.540352915401</v>
      </c>
      <c r="DQ97" s="61" t="s">
        <v>1320</v>
      </c>
      <c r="DR97" s="61" t="s">
        <v>1320</v>
      </c>
      <c r="DS97" s="61">
        <v>12000.540352915401</v>
      </c>
      <c r="DT97" s="61" t="s">
        <v>1320</v>
      </c>
      <c r="DU97" s="61" t="s">
        <v>1320</v>
      </c>
      <c r="DV97" s="61" t="s">
        <v>1320</v>
      </c>
      <c r="DW97" s="61" t="s">
        <v>1320</v>
      </c>
      <c r="DX97" s="61" t="s">
        <v>1320</v>
      </c>
      <c r="DY97" s="61" t="s">
        <v>1320</v>
      </c>
      <c r="DZ97" s="61" t="s">
        <v>1320</v>
      </c>
      <c r="EA97" s="61" t="s">
        <v>1320</v>
      </c>
      <c r="EB97" s="61" t="s">
        <v>1320</v>
      </c>
      <c r="EC97" s="61" t="s">
        <v>1320</v>
      </c>
      <c r="ED97" s="61" t="s">
        <v>1320</v>
      </c>
      <c r="EE97" s="61" t="s">
        <v>1320</v>
      </c>
      <c r="EF97" s="61" t="s">
        <v>1320</v>
      </c>
      <c r="EG97" s="61" t="s">
        <v>1320</v>
      </c>
      <c r="EH97" s="61" t="s">
        <v>1320</v>
      </c>
      <c r="EI97" s="61" t="s">
        <v>1320</v>
      </c>
      <c r="EJ97" s="61" t="s">
        <v>1320</v>
      </c>
      <c r="EK97" s="61" t="s">
        <v>1320</v>
      </c>
      <c r="EL97" s="61" t="s">
        <v>1320</v>
      </c>
      <c r="EM97" s="61" t="s">
        <v>1320</v>
      </c>
      <c r="EN97" s="61" t="s">
        <v>1320</v>
      </c>
      <c r="EO97" s="61" t="s">
        <v>1320</v>
      </c>
      <c r="EP97" s="61" t="s">
        <v>1320</v>
      </c>
      <c r="EQ97" s="61" t="s">
        <v>1320</v>
      </c>
      <c r="ER97" s="61" t="s">
        <v>1320</v>
      </c>
      <c r="ES97" s="61" t="s">
        <v>1320</v>
      </c>
      <c r="ET97" s="61" t="s">
        <v>1320</v>
      </c>
      <c r="EU97" s="61" t="s">
        <v>1320</v>
      </c>
      <c r="EV97" s="61" t="s">
        <v>1320</v>
      </c>
      <c r="EW97" s="61" t="s">
        <v>1320</v>
      </c>
      <c r="EX97" s="61" t="s">
        <v>1320</v>
      </c>
      <c r="EY97" s="61" t="s">
        <v>1320</v>
      </c>
      <c r="EZ97" s="61" t="s">
        <v>1320</v>
      </c>
      <c r="FA97" s="61" t="s">
        <v>1320</v>
      </c>
      <c r="FB97" s="61" t="s">
        <v>1320</v>
      </c>
      <c r="FC97" s="61" t="s">
        <v>1320</v>
      </c>
      <c r="FD97" s="61" t="s">
        <v>1320</v>
      </c>
      <c r="FE97" s="61" t="s">
        <v>1320</v>
      </c>
      <c r="FF97" s="61" t="s">
        <v>1320</v>
      </c>
      <c r="FG97" s="61" t="s">
        <v>1320</v>
      </c>
      <c r="FH97" s="61" t="s">
        <v>1320</v>
      </c>
      <c r="FI97" s="61" t="s">
        <v>1320</v>
      </c>
      <c r="FJ97" s="61" t="s">
        <v>1320</v>
      </c>
      <c r="FK97" s="61" t="s">
        <v>1320</v>
      </c>
      <c r="FL97" s="61" t="s">
        <v>1320</v>
      </c>
    </row>
    <row r="98" spans="2:168" x14ac:dyDescent="0.2">
      <c r="B98" s="44" t="s">
        <v>1106</v>
      </c>
      <c r="C98" s="60">
        <v>36291.6936306446</v>
      </c>
      <c r="D98" s="61">
        <v>6019.2262867793279</v>
      </c>
      <c r="E98" s="61" t="s">
        <v>1320</v>
      </c>
      <c r="F98" s="61">
        <v>30272.467343865275</v>
      </c>
      <c r="G98" s="61" t="s">
        <v>1320</v>
      </c>
      <c r="H98" s="61" t="s">
        <v>1320</v>
      </c>
      <c r="I98" s="61" t="s">
        <v>1320</v>
      </c>
      <c r="J98" s="62">
        <v>25703.603916577962</v>
      </c>
      <c r="K98" s="61">
        <v>15227.487505341405</v>
      </c>
      <c r="L98" s="61">
        <v>4083.0579953237248</v>
      </c>
      <c r="M98" s="61" t="s">
        <v>1320</v>
      </c>
      <c r="N98" s="61" t="s">
        <v>1320</v>
      </c>
      <c r="O98" s="61" t="s">
        <v>1320</v>
      </c>
      <c r="P98" s="61">
        <v>6393.058415912833</v>
      </c>
      <c r="Q98" s="61">
        <v>49</v>
      </c>
      <c r="R98" s="61">
        <v>36</v>
      </c>
      <c r="S98" s="61">
        <v>7</v>
      </c>
      <c r="T98" s="61" t="s">
        <v>1320</v>
      </c>
      <c r="U98" s="61" t="s">
        <v>1320</v>
      </c>
      <c r="V98" s="61" t="s">
        <v>1320</v>
      </c>
      <c r="W98" s="61">
        <v>6</v>
      </c>
      <c r="X98" s="61">
        <v>19310.545500665132</v>
      </c>
      <c r="Y98" s="61">
        <v>5454.0696953298557</v>
      </c>
      <c r="Z98" s="61" t="s">
        <v>1320</v>
      </c>
      <c r="AA98" s="61">
        <v>13856.475805335274</v>
      </c>
      <c r="AB98" s="61" t="s">
        <v>1320</v>
      </c>
      <c r="AC98" s="61" t="s">
        <v>1320</v>
      </c>
      <c r="AD98" s="61" t="s">
        <v>1320</v>
      </c>
      <c r="AE98" s="61">
        <v>43</v>
      </c>
      <c r="AF98" s="61">
        <v>17</v>
      </c>
      <c r="AG98" s="61" t="s">
        <v>1320</v>
      </c>
      <c r="AH98" s="61">
        <v>26</v>
      </c>
      <c r="AI98" s="61" t="s">
        <v>1320</v>
      </c>
      <c r="AJ98" s="61" t="s">
        <v>1320</v>
      </c>
      <c r="AK98" s="61" t="s">
        <v>1320</v>
      </c>
      <c r="AL98" s="67">
        <v>1</v>
      </c>
      <c r="AM98" s="67" t="s">
        <v>1320</v>
      </c>
      <c r="AN98" s="67" t="s">
        <v>1320</v>
      </c>
      <c r="AO98" s="67" t="s">
        <v>1320</v>
      </c>
      <c r="AP98" s="67">
        <v>0.24843614446828913</v>
      </c>
      <c r="AQ98" s="67">
        <v>7.0864344093876985E-2</v>
      </c>
      <c r="AR98" s="67">
        <v>0.14136340806355871</v>
      </c>
      <c r="AS98" s="67" t="s">
        <v>1320</v>
      </c>
      <c r="AT98" s="67">
        <v>2.7989589516460432E-2</v>
      </c>
      <c r="AU98" s="67">
        <v>1.5524405278297792E-3</v>
      </c>
      <c r="AV98" s="67">
        <v>2.0136066846262724E-2</v>
      </c>
      <c r="AW98" s="67">
        <v>0.27820647459020137</v>
      </c>
      <c r="AX98" s="67">
        <v>3.4427651705401574E-2</v>
      </c>
      <c r="AY98" s="67">
        <v>0.17702388018811924</v>
      </c>
      <c r="AZ98" s="67">
        <v>0.2444069034791343</v>
      </c>
      <c r="BA98" s="67">
        <v>7.4148479590904939E-2</v>
      </c>
      <c r="BB98" s="67">
        <v>0.68144461692996072</v>
      </c>
      <c r="BC98" s="67" t="s">
        <v>1320</v>
      </c>
      <c r="BD98" s="67" t="s">
        <v>1320</v>
      </c>
      <c r="BE98" s="61">
        <v>36</v>
      </c>
      <c r="BF98" s="62">
        <v>17</v>
      </c>
      <c r="BG98" s="62" t="s">
        <v>1320</v>
      </c>
      <c r="BH98" s="62">
        <v>19</v>
      </c>
      <c r="BI98" s="62" t="s">
        <v>1320</v>
      </c>
      <c r="BJ98" s="62" t="s">
        <v>1320</v>
      </c>
      <c r="BK98" s="62" t="s">
        <v>1320</v>
      </c>
      <c r="BL98" s="61">
        <v>15227.487505341405</v>
      </c>
      <c r="BM98" s="61">
        <v>5454.0696953298557</v>
      </c>
      <c r="BN98" s="61" t="s">
        <v>1320</v>
      </c>
      <c r="BO98" s="61">
        <v>9773.4178100115496</v>
      </c>
      <c r="BP98" s="61" t="s">
        <v>1320</v>
      </c>
      <c r="BQ98" s="61" t="s">
        <v>1320</v>
      </c>
      <c r="BR98" s="61" t="s">
        <v>1320</v>
      </c>
      <c r="BS98" s="61">
        <v>1</v>
      </c>
      <c r="BT98" s="61" t="s">
        <v>1320</v>
      </c>
      <c r="BU98" s="61" t="s">
        <v>1320</v>
      </c>
      <c r="BV98" s="61">
        <v>1</v>
      </c>
      <c r="BW98" s="61" t="s">
        <v>1320</v>
      </c>
      <c r="BX98" s="61" t="s">
        <v>1320</v>
      </c>
      <c r="BY98" s="61" t="s">
        <v>1320</v>
      </c>
      <c r="BZ98" s="61">
        <v>4463.9435608559743</v>
      </c>
      <c r="CA98" s="61" t="s">
        <v>1320</v>
      </c>
      <c r="CB98" s="61" t="s">
        <v>1320</v>
      </c>
      <c r="CC98" s="61">
        <v>4463.9435608559743</v>
      </c>
      <c r="CD98" s="61" t="s">
        <v>1320</v>
      </c>
      <c r="CE98" s="61" t="s">
        <v>1320</v>
      </c>
      <c r="CF98" s="61" t="s">
        <v>1320</v>
      </c>
      <c r="CG98" s="61">
        <v>12</v>
      </c>
      <c r="CH98" s="61">
        <v>5</v>
      </c>
      <c r="CI98" s="61" t="s">
        <v>1320</v>
      </c>
      <c r="CJ98" s="61">
        <v>7</v>
      </c>
      <c r="CK98" s="61" t="s">
        <v>1320</v>
      </c>
      <c r="CL98" s="61" t="s">
        <v>1320</v>
      </c>
      <c r="CM98" s="61" t="s">
        <v>1320</v>
      </c>
      <c r="CN98" s="61">
        <v>4729.3291053587691</v>
      </c>
      <c r="CO98" s="61">
        <v>2435.1989166668382</v>
      </c>
      <c r="CP98" s="61" t="s">
        <v>1320</v>
      </c>
      <c r="CQ98" s="61">
        <v>2294.1301886919309</v>
      </c>
      <c r="CR98" s="61" t="s">
        <v>1320</v>
      </c>
      <c r="CS98" s="61" t="s">
        <v>1320</v>
      </c>
      <c r="CT98" s="61" t="s">
        <v>1320</v>
      </c>
      <c r="CU98" s="61">
        <v>23</v>
      </c>
      <c r="CV98" s="61">
        <v>12</v>
      </c>
      <c r="CW98" s="61" t="s">
        <v>1320</v>
      </c>
      <c r="CX98" s="61">
        <v>11</v>
      </c>
      <c r="CY98" s="61" t="s">
        <v>1320</v>
      </c>
      <c r="CZ98" s="61" t="s">
        <v>1320</v>
      </c>
      <c r="DA98" s="61" t="s">
        <v>1320</v>
      </c>
      <c r="DB98" s="61">
        <v>6034.2148391266619</v>
      </c>
      <c r="DC98" s="61">
        <v>3018.8707786630175</v>
      </c>
      <c r="DD98" s="61" t="s">
        <v>1320</v>
      </c>
      <c r="DE98" s="61">
        <v>3015.3440604636448</v>
      </c>
      <c r="DF98" s="61" t="s">
        <v>1320</v>
      </c>
      <c r="DG98" s="61" t="s">
        <v>1320</v>
      </c>
      <c r="DH98" s="61" t="s">
        <v>1320</v>
      </c>
      <c r="DI98" s="61" t="s">
        <v>1320</v>
      </c>
      <c r="DJ98" s="61" t="s">
        <v>1320</v>
      </c>
      <c r="DK98" s="61" t="s">
        <v>1320</v>
      </c>
      <c r="DL98" s="61" t="s">
        <v>1320</v>
      </c>
      <c r="DM98" s="61" t="s">
        <v>1320</v>
      </c>
      <c r="DN98" s="61" t="s">
        <v>1320</v>
      </c>
      <c r="DO98" s="61" t="s">
        <v>1320</v>
      </c>
      <c r="DP98" s="61" t="s">
        <v>1320</v>
      </c>
      <c r="DQ98" s="61" t="s">
        <v>1320</v>
      </c>
      <c r="DR98" s="61" t="s">
        <v>1320</v>
      </c>
      <c r="DS98" s="61" t="s">
        <v>1320</v>
      </c>
      <c r="DT98" s="61" t="s">
        <v>1320</v>
      </c>
      <c r="DU98" s="61" t="s">
        <v>1320</v>
      </c>
      <c r="DV98" s="61" t="s">
        <v>1320</v>
      </c>
      <c r="DW98" s="61">
        <v>23</v>
      </c>
      <c r="DX98" s="61" t="s">
        <v>1320</v>
      </c>
      <c r="DY98" s="61" t="s">
        <v>1320</v>
      </c>
      <c r="DZ98" s="61">
        <v>23</v>
      </c>
      <c r="EA98" s="61" t="s">
        <v>1320</v>
      </c>
      <c r="EB98" s="61" t="s">
        <v>1320</v>
      </c>
      <c r="EC98" s="61" t="s">
        <v>1320</v>
      </c>
      <c r="ED98" s="61">
        <v>9773.4178100115496</v>
      </c>
      <c r="EE98" s="61" t="s">
        <v>1320</v>
      </c>
      <c r="EF98" s="61" t="s">
        <v>1320</v>
      </c>
      <c r="EG98" s="61">
        <v>9773.4178100115496</v>
      </c>
      <c r="EH98" s="61" t="s">
        <v>1320</v>
      </c>
      <c r="EI98" s="61" t="s">
        <v>1320</v>
      </c>
      <c r="EJ98" s="61" t="s">
        <v>1320</v>
      </c>
      <c r="EK98" s="61">
        <v>13</v>
      </c>
      <c r="EL98" s="61">
        <v>13</v>
      </c>
      <c r="EM98" s="61" t="s">
        <v>1320</v>
      </c>
      <c r="EN98" s="61" t="s">
        <v>1320</v>
      </c>
      <c r="EO98" s="61" t="s">
        <v>1320</v>
      </c>
      <c r="EP98" s="61" t="s">
        <v>1320</v>
      </c>
      <c r="EQ98" s="61" t="s">
        <v>1320</v>
      </c>
      <c r="ER98" s="61" t="s">
        <v>1320</v>
      </c>
      <c r="ES98" s="61" t="s">
        <v>1320</v>
      </c>
      <c r="ET98" s="61" t="s">
        <v>1320</v>
      </c>
      <c r="EU98" s="61" t="s">
        <v>1320</v>
      </c>
      <c r="EV98" s="61" t="s">
        <v>1320</v>
      </c>
      <c r="EW98" s="61" t="s">
        <v>1320</v>
      </c>
      <c r="EX98" s="61" t="s">
        <v>1320</v>
      </c>
      <c r="EY98" s="61" t="s">
        <v>1320</v>
      </c>
      <c r="EZ98" s="61" t="s">
        <v>1320</v>
      </c>
      <c r="FA98" s="61" t="s">
        <v>1320</v>
      </c>
      <c r="FB98" s="61" t="s">
        <v>1320</v>
      </c>
      <c r="FC98" s="61" t="s">
        <v>1320</v>
      </c>
      <c r="FD98" s="61" t="s">
        <v>1320</v>
      </c>
      <c r="FE98" s="61" t="s">
        <v>1320</v>
      </c>
      <c r="FF98" s="61">
        <v>5454.0696953298557</v>
      </c>
      <c r="FG98" s="61">
        <v>5454.0696953298557</v>
      </c>
      <c r="FH98" s="61" t="s">
        <v>1320</v>
      </c>
      <c r="FI98" s="61" t="s">
        <v>1320</v>
      </c>
      <c r="FJ98" s="61" t="s">
        <v>1320</v>
      </c>
      <c r="FK98" s="61" t="s">
        <v>1320</v>
      </c>
      <c r="FL98" s="61" t="s">
        <v>1320</v>
      </c>
    </row>
    <row r="99" spans="2:168" x14ac:dyDescent="0.2">
      <c r="B99" s="44" t="s">
        <v>1625</v>
      </c>
      <c r="C99" s="60">
        <v>48408</v>
      </c>
      <c r="D99" s="61">
        <v>48408</v>
      </c>
      <c r="E99" s="61" t="s">
        <v>1320</v>
      </c>
      <c r="F99" s="61" t="s">
        <v>1320</v>
      </c>
      <c r="G99" s="61" t="s">
        <v>1320</v>
      </c>
      <c r="H99" s="61" t="s">
        <v>1320</v>
      </c>
      <c r="I99" s="61" t="s">
        <v>1320</v>
      </c>
      <c r="J99" s="62">
        <v>48408</v>
      </c>
      <c r="K99" s="61">
        <v>5383</v>
      </c>
      <c r="L99" s="61" t="s">
        <v>1320</v>
      </c>
      <c r="M99" s="61">
        <v>43025</v>
      </c>
      <c r="N99" s="61" t="s">
        <v>1320</v>
      </c>
      <c r="O99" s="61" t="s">
        <v>1320</v>
      </c>
      <c r="P99" s="61" t="s">
        <v>1320</v>
      </c>
      <c r="Q99" s="61">
        <v>23</v>
      </c>
      <c r="R99" s="61">
        <v>3</v>
      </c>
      <c r="S99" s="61" t="s">
        <v>1320</v>
      </c>
      <c r="T99" s="61">
        <v>20</v>
      </c>
      <c r="U99" s="61" t="s">
        <v>1320</v>
      </c>
      <c r="V99" s="61" t="s">
        <v>1320</v>
      </c>
      <c r="W99" s="61" t="s">
        <v>1320</v>
      </c>
      <c r="X99" s="61">
        <v>5383</v>
      </c>
      <c r="Y99" s="61">
        <v>5383</v>
      </c>
      <c r="Z99" s="61" t="s">
        <v>1320</v>
      </c>
      <c r="AA99" s="61" t="s">
        <v>1320</v>
      </c>
      <c r="AB99" s="61" t="s">
        <v>1320</v>
      </c>
      <c r="AC99" s="61" t="s">
        <v>1320</v>
      </c>
      <c r="AD99" s="61" t="s">
        <v>1320</v>
      </c>
      <c r="AE99" s="61">
        <v>3</v>
      </c>
      <c r="AF99" s="61">
        <v>3</v>
      </c>
      <c r="AG99" s="61" t="s">
        <v>1320</v>
      </c>
      <c r="AH99" s="61" t="s">
        <v>1320</v>
      </c>
      <c r="AI99" s="61" t="s">
        <v>1320</v>
      </c>
      <c r="AJ99" s="61" t="s">
        <v>1320</v>
      </c>
      <c r="AK99" s="61" t="s">
        <v>1320</v>
      </c>
      <c r="AL99" s="67">
        <v>1</v>
      </c>
      <c r="AM99" s="67" t="s">
        <v>1320</v>
      </c>
      <c r="AN99" s="67" t="s">
        <v>1320</v>
      </c>
      <c r="AO99" s="67" t="s">
        <v>1320</v>
      </c>
      <c r="AP99" s="67" t="s">
        <v>1320</v>
      </c>
      <c r="AQ99" s="67" t="s">
        <v>1320</v>
      </c>
      <c r="AR99" s="67" t="s">
        <v>1320</v>
      </c>
      <c r="AS99" s="67" t="s">
        <v>1320</v>
      </c>
      <c r="AT99" s="67" t="s">
        <v>1320</v>
      </c>
      <c r="AU99" s="67" t="s">
        <v>1320</v>
      </c>
      <c r="AV99" s="67" t="s">
        <v>1320</v>
      </c>
      <c r="AW99" s="67" t="s">
        <v>1320</v>
      </c>
      <c r="AX99" s="67" t="s">
        <v>1320</v>
      </c>
      <c r="AY99" s="67">
        <v>1</v>
      </c>
      <c r="AZ99" s="67">
        <v>1</v>
      </c>
      <c r="BA99" s="67" t="s">
        <v>1320</v>
      </c>
      <c r="BB99" s="67" t="s">
        <v>1320</v>
      </c>
      <c r="BC99" s="67" t="s">
        <v>1320</v>
      </c>
      <c r="BD99" s="67" t="s">
        <v>1320</v>
      </c>
      <c r="BE99" s="61">
        <v>3</v>
      </c>
      <c r="BF99" s="62">
        <v>3</v>
      </c>
      <c r="BG99" s="62" t="s">
        <v>1320</v>
      </c>
      <c r="BH99" s="62" t="s">
        <v>1320</v>
      </c>
      <c r="BI99" s="62" t="s">
        <v>1320</v>
      </c>
      <c r="BJ99" s="62" t="s">
        <v>1320</v>
      </c>
      <c r="BK99" s="62" t="s">
        <v>1320</v>
      </c>
      <c r="BL99" s="61">
        <v>5383</v>
      </c>
      <c r="BM99" s="61">
        <v>5383</v>
      </c>
      <c r="BN99" s="61" t="s">
        <v>1320</v>
      </c>
      <c r="BO99" s="61" t="s">
        <v>1320</v>
      </c>
      <c r="BP99" s="61" t="s">
        <v>1320</v>
      </c>
      <c r="BQ99" s="61" t="s">
        <v>1320</v>
      </c>
      <c r="BR99" s="61" t="s">
        <v>1320</v>
      </c>
      <c r="BS99" s="61">
        <v>3</v>
      </c>
      <c r="BT99" s="61">
        <v>3</v>
      </c>
      <c r="BU99" s="61" t="s">
        <v>1320</v>
      </c>
      <c r="BV99" s="61" t="s">
        <v>1320</v>
      </c>
      <c r="BW99" s="61" t="s">
        <v>1320</v>
      </c>
      <c r="BX99" s="61" t="s">
        <v>1320</v>
      </c>
      <c r="BY99" s="61" t="s">
        <v>1320</v>
      </c>
      <c r="BZ99" s="61">
        <v>5383</v>
      </c>
      <c r="CA99" s="61">
        <v>5383</v>
      </c>
      <c r="CB99" s="61" t="s">
        <v>1320</v>
      </c>
      <c r="CC99" s="61" t="s">
        <v>1320</v>
      </c>
      <c r="CD99" s="61" t="s">
        <v>1320</v>
      </c>
      <c r="CE99" s="61" t="s">
        <v>1320</v>
      </c>
      <c r="CF99" s="61" t="s">
        <v>1320</v>
      </c>
      <c r="CG99" s="61" t="s">
        <v>1320</v>
      </c>
      <c r="CH99" s="61" t="s">
        <v>1320</v>
      </c>
      <c r="CI99" s="61" t="s">
        <v>1320</v>
      </c>
      <c r="CJ99" s="61" t="s">
        <v>1320</v>
      </c>
      <c r="CK99" s="61" t="s">
        <v>1320</v>
      </c>
      <c r="CL99" s="61" t="s">
        <v>1320</v>
      </c>
      <c r="CM99" s="61" t="s">
        <v>1320</v>
      </c>
      <c r="CN99" s="61" t="s">
        <v>1320</v>
      </c>
      <c r="CO99" s="61" t="s">
        <v>1320</v>
      </c>
      <c r="CP99" s="61" t="s">
        <v>1320</v>
      </c>
      <c r="CQ99" s="61" t="s">
        <v>1320</v>
      </c>
      <c r="CR99" s="61" t="s">
        <v>1320</v>
      </c>
      <c r="CS99" s="61" t="s">
        <v>1320</v>
      </c>
      <c r="CT99" s="61" t="s">
        <v>1320</v>
      </c>
      <c r="CU99" s="61" t="s">
        <v>1320</v>
      </c>
      <c r="CV99" s="61" t="s">
        <v>1320</v>
      </c>
      <c r="CW99" s="61" t="s">
        <v>1320</v>
      </c>
      <c r="CX99" s="61" t="s">
        <v>1320</v>
      </c>
      <c r="CY99" s="61" t="s">
        <v>1320</v>
      </c>
      <c r="CZ99" s="61" t="s">
        <v>1320</v>
      </c>
      <c r="DA99" s="61" t="s">
        <v>1320</v>
      </c>
      <c r="DB99" s="61" t="s">
        <v>1320</v>
      </c>
      <c r="DC99" s="61" t="s">
        <v>1320</v>
      </c>
      <c r="DD99" s="61" t="s">
        <v>1320</v>
      </c>
      <c r="DE99" s="61" t="s">
        <v>1320</v>
      </c>
      <c r="DF99" s="61" t="s">
        <v>1320</v>
      </c>
      <c r="DG99" s="61" t="s">
        <v>1320</v>
      </c>
      <c r="DH99" s="61" t="s">
        <v>1320</v>
      </c>
      <c r="DI99" s="61">
        <v>3</v>
      </c>
      <c r="DJ99" s="61">
        <v>3</v>
      </c>
      <c r="DK99" s="61" t="s">
        <v>1320</v>
      </c>
      <c r="DL99" s="61" t="s">
        <v>1320</v>
      </c>
      <c r="DM99" s="61" t="s">
        <v>1320</v>
      </c>
      <c r="DN99" s="61" t="s">
        <v>1320</v>
      </c>
      <c r="DO99" s="61" t="s">
        <v>1320</v>
      </c>
      <c r="DP99" s="61">
        <v>5383</v>
      </c>
      <c r="DQ99" s="61">
        <v>5383</v>
      </c>
      <c r="DR99" s="61" t="s">
        <v>1320</v>
      </c>
      <c r="DS99" s="61" t="s">
        <v>1320</v>
      </c>
      <c r="DT99" s="61" t="s">
        <v>1320</v>
      </c>
      <c r="DU99" s="61" t="s">
        <v>1320</v>
      </c>
      <c r="DV99" s="61" t="s">
        <v>1320</v>
      </c>
      <c r="DW99" s="61" t="s">
        <v>1320</v>
      </c>
      <c r="DX99" s="61" t="s">
        <v>1320</v>
      </c>
      <c r="DY99" s="61" t="s">
        <v>1320</v>
      </c>
      <c r="DZ99" s="61" t="s">
        <v>1320</v>
      </c>
      <c r="EA99" s="61" t="s">
        <v>1320</v>
      </c>
      <c r="EB99" s="61" t="s">
        <v>1320</v>
      </c>
      <c r="EC99" s="61" t="s">
        <v>1320</v>
      </c>
      <c r="ED99" s="61" t="s">
        <v>1320</v>
      </c>
      <c r="EE99" s="61" t="s">
        <v>1320</v>
      </c>
      <c r="EF99" s="61" t="s">
        <v>1320</v>
      </c>
      <c r="EG99" s="61" t="s">
        <v>1320</v>
      </c>
      <c r="EH99" s="61" t="s">
        <v>1320</v>
      </c>
      <c r="EI99" s="61" t="s">
        <v>1320</v>
      </c>
      <c r="EJ99" s="61" t="s">
        <v>1320</v>
      </c>
      <c r="EK99" s="61" t="s">
        <v>1320</v>
      </c>
      <c r="EL99" s="61" t="s">
        <v>1320</v>
      </c>
      <c r="EM99" s="61" t="s">
        <v>1320</v>
      </c>
      <c r="EN99" s="61" t="s">
        <v>1320</v>
      </c>
      <c r="EO99" s="61" t="s">
        <v>1320</v>
      </c>
      <c r="EP99" s="61" t="s">
        <v>1320</v>
      </c>
      <c r="EQ99" s="61" t="s">
        <v>1320</v>
      </c>
      <c r="ER99" s="61" t="s">
        <v>1320</v>
      </c>
      <c r="ES99" s="61" t="s">
        <v>1320</v>
      </c>
      <c r="ET99" s="61" t="s">
        <v>1320</v>
      </c>
      <c r="EU99" s="61" t="s">
        <v>1320</v>
      </c>
      <c r="EV99" s="61" t="s">
        <v>1320</v>
      </c>
      <c r="EW99" s="61" t="s">
        <v>1320</v>
      </c>
      <c r="EX99" s="61" t="s">
        <v>1320</v>
      </c>
      <c r="EY99" s="61" t="s">
        <v>1320</v>
      </c>
      <c r="EZ99" s="61" t="s">
        <v>1320</v>
      </c>
      <c r="FA99" s="61" t="s">
        <v>1320</v>
      </c>
      <c r="FB99" s="61" t="s">
        <v>1320</v>
      </c>
      <c r="FC99" s="61" t="s">
        <v>1320</v>
      </c>
      <c r="FD99" s="61" t="s">
        <v>1320</v>
      </c>
      <c r="FE99" s="61" t="s">
        <v>1320</v>
      </c>
      <c r="FF99" s="61" t="s">
        <v>1320</v>
      </c>
      <c r="FG99" s="61" t="s">
        <v>1320</v>
      </c>
      <c r="FH99" s="61" t="s">
        <v>1320</v>
      </c>
      <c r="FI99" s="61" t="s">
        <v>1320</v>
      </c>
      <c r="FJ99" s="61" t="s">
        <v>1320</v>
      </c>
      <c r="FK99" s="61" t="s">
        <v>1320</v>
      </c>
      <c r="FL99" s="61" t="s">
        <v>1320</v>
      </c>
    </row>
    <row r="100" spans="2:168" x14ac:dyDescent="0.2">
      <c r="B100" s="44" t="s">
        <v>1445</v>
      </c>
      <c r="C100" s="60">
        <v>76031.02</v>
      </c>
      <c r="D100" s="61">
        <v>37415.230000000003</v>
      </c>
      <c r="E100" s="61">
        <v>2179.86</v>
      </c>
      <c r="F100" s="61">
        <v>25983.83</v>
      </c>
      <c r="G100" s="61">
        <v>10452.1</v>
      </c>
      <c r="H100" s="61" t="s">
        <v>1320</v>
      </c>
      <c r="I100" s="61" t="s">
        <v>1320</v>
      </c>
      <c r="J100" s="62">
        <v>57619.6</v>
      </c>
      <c r="K100" s="61">
        <v>35363.4</v>
      </c>
      <c r="L100" s="61">
        <v>10053.34</v>
      </c>
      <c r="M100" s="61">
        <v>10452.1</v>
      </c>
      <c r="N100" s="61" t="s">
        <v>1320</v>
      </c>
      <c r="O100" s="61" t="s">
        <v>1320</v>
      </c>
      <c r="P100" s="61">
        <v>1750.76</v>
      </c>
      <c r="Q100" s="61">
        <v>161</v>
      </c>
      <c r="R100" s="61">
        <v>55</v>
      </c>
      <c r="S100" s="61">
        <v>25</v>
      </c>
      <c r="T100" s="61">
        <v>78</v>
      </c>
      <c r="U100" s="61" t="s">
        <v>1320</v>
      </c>
      <c r="V100" s="61" t="s">
        <v>1320</v>
      </c>
      <c r="W100" s="61">
        <v>3</v>
      </c>
      <c r="X100" s="61">
        <v>45416.74</v>
      </c>
      <c r="Y100" s="61">
        <v>17790.22</v>
      </c>
      <c r="Z100" s="61">
        <v>2179.8661000000002</v>
      </c>
      <c r="AA100" s="61">
        <v>25446.652000000002</v>
      </c>
      <c r="AB100" s="61" t="s">
        <v>1320</v>
      </c>
      <c r="AC100" s="61" t="s">
        <v>1320</v>
      </c>
      <c r="AD100" s="61" t="s">
        <v>1320</v>
      </c>
      <c r="AE100" s="61">
        <v>80</v>
      </c>
      <c r="AF100" s="61">
        <v>53</v>
      </c>
      <c r="AG100" s="61">
        <v>11</v>
      </c>
      <c r="AH100" s="61">
        <v>16</v>
      </c>
      <c r="AI100" s="61" t="s">
        <v>1320</v>
      </c>
      <c r="AJ100" s="61" t="s">
        <v>1320</v>
      </c>
      <c r="AK100" s="61" t="s">
        <v>1320</v>
      </c>
      <c r="AL100" s="67">
        <v>0.99550364028770011</v>
      </c>
      <c r="AM100" s="67">
        <v>4.4963597122999145E-3</v>
      </c>
      <c r="AN100" s="67" t="s">
        <v>1320</v>
      </c>
      <c r="AO100" s="67" t="s">
        <v>1320</v>
      </c>
      <c r="AP100" s="67">
        <v>0.52437985664593423</v>
      </c>
      <c r="AQ100" s="67">
        <v>0.11263647488870895</v>
      </c>
      <c r="AR100" s="67">
        <v>1.1023492823781372E-3</v>
      </c>
      <c r="AS100" s="67">
        <v>6.3964126758666237E-2</v>
      </c>
      <c r="AT100" s="67">
        <v>5.0966623632873451E-2</v>
      </c>
      <c r="AU100" s="67" t="s">
        <v>1320</v>
      </c>
      <c r="AV100" s="67" t="s">
        <v>1320</v>
      </c>
      <c r="AW100" s="67">
        <v>3.6009044395436396E-2</v>
      </c>
      <c r="AX100" s="67">
        <v>3.3921127616614248E-2</v>
      </c>
      <c r="AY100" s="67">
        <v>0.17702039677938838</v>
      </c>
      <c r="AZ100" s="67">
        <v>0.42994585792920675</v>
      </c>
      <c r="BA100" s="67">
        <v>4.7555622302047691E-2</v>
      </c>
      <c r="BB100" s="67">
        <v>0.52249851976874551</v>
      </c>
      <c r="BC100" s="67" t="s">
        <v>1320</v>
      </c>
      <c r="BD100" s="67" t="s">
        <v>1320</v>
      </c>
      <c r="BE100" s="61">
        <v>55</v>
      </c>
      <c r="BF100" s="62">
        <v>45</v>
      </c>
      <c r="BG100" s="62">
        <v>8</v>
      </c>
      <c r="BH100" s="62">
        <v>2</v>
      </c>
      <c r="BI100" s="62" t="s">
        <v>1320</v>
      </c>
      <c r="BJ100" s="62" t="s">
        <v>1320</v>
      </c>
      <c r="BK100" s="62" t="s">
        <v>1320</v>
      </c>
      <c r="BL100" s="61">
        <v>35363.4</v>
      </c>
      <c r="BM100" s="61">
        <v>15690.85</v>
      </c>
      <c r="BN100" s="61">
        <v>1446.28</v>
      </c>
      <c r="BO100" s="61">
        <v>18226.27</v>
      </c>
      <c r="BP100" s="61" t="s">
        <v>1320</v>
      </c>
      <c r="BQ100" s="61" t="s">
        <v>1320</v>
      </c>
      <c r="BR100" s="61" t="s">
        <v>1320</v>
      </c>
      <c r="BS100" s="61">
        <v>51</v>
      </c>
      <c r="BT100" s="61">
        <v>41</v>
      </c>
      <c r="BU100" s="61">
        <v>8</v>
      </c>
      <c r="BV100" s="61">
        <v>2</v>
      </c>
      <c r="BW100" s="61" t="s">
        <v>1320</v>
      </c>
      <c r="BX100" s="61" t="s">
        <v>1320</v>
      </c>
      <c r="BY100" s="61" t="s">
        <v>1320</v>
      </c>
      <c r="BZ100" s="61">
        <v>35308.449999999997</v>
      </c>
      <c r="CA100" s="61">
        <v>15635.9</v>
      </c>
      <c r="CB100" s="61">
        <v>1446.28</v>
      </c>
      <c r="CC100" s="61">
        <v>18226.27</v>
      </c>
      <c r="CD100" s="61" t="s">
        <v>1320</v>
      </c>
      <c r="CE100" s="61" t="s">
        <v>1320</v>
      </c>
      <c r="CF100" s="61" t="s">
        <v>1320</v>
      </c>
      <c r="CG100" s="61">
        <v>2</v>
      </c>
      <c r="CH100" s="61">
        <v>2</v>
      </c>
      <c r="CI100" s="61" t="s">
        <v>1320</v>
      </c>
      <c r="CJ100" s="61" t="s">
        <v>1320</v>
      </c>
      <c r="CK100" s="61" t="s">
        <v>1320</v>
      </c>
      <c r="CL100" s="61" t="s">
        <v>1320</v>
      </c>
      <c r="CM100" s="61" t="s">
        <v>1320</v>
      </c>
      <c r="CN100" s="61">
        <v>37.47</v>
      </c>
      <c r="CO100" s="61">
        <v>37.47</v>
      </c>
      <c r="CP100" s="61" t="s">
        <v>1320</v>
      </c>
      <c r="CQ100" s="61" t="s">
        <v>1320</v>
      </c>
      <c r="CR100" s="61" t="s">
        <v>1320</v>
      </c>
      <c r="CS100" s="61" t="s">
        <v>1320</v>
      </c>
      <c r="CT100" s="61" t="s">
        <v>1320</v>
      </c>
      <c r="CU100" s="61">
        <v>2</v>
      </c>
      <c r="CV100" s="61">
        <v>2</v>
      </c>
      <c r="CW100" s="61" t="s">
        <v>1320</v>
      </c>
      <c r="CX100" s="61" t="s">
        <v>1320</v>
      </c>
      <c r="CY100" s="61" t="s">
        <v>1320</v>
      </c>
      <c r="CZ100" s="61" t="s">
        <v>1320</v>
      </c>
      <c r="DA100" s="61" t="s">
        <v>1320</v>
      </c>
      <c r="DB100" s="61">
        <v>17.48</v>
      </c>
      <c r="DC100" s="61">
        <v>17.48</v>
      </c>
      <c r="DD100" s="61" t="s">
        <v>1320</v>
      </c>
      <c r="DE100" s="61" t="s">
        <v>1320</v>
      </c>
      <c r="DF100" s="61" t="s">
        <v>1320</v>
      </c>
      <c r="DG100" s="61" t="s">
        <v>1320</v>
      </c>
      <c r="DH100" s="61" t="s">
        <v>1320</v>
      </c>
      <c r="DI100" s="61" t="s">
        <v>1320</v>
      </c>
      <c r="DJ100" s="61" t="s">
        <v>1320</v>
      </c>
      <c r="DK100" s="61" t="s">
        <v>1320</v>
      </c>
      <c r="DL100" s="61" t="s">
        <v>1320</v>
      </c>
      <c r="DM100" s="61" t="s">
        <v>1320</v>
      </c>
      <c r="DN100" s="61" t="s">
        <v>1320</v>
      </c>
      <c r="DO100" s="61" t="s">
        <v>1320</v>
      </c>
      <c r="DP100" s="61" t="s">
        <v>1320</v>
      </c>
      <c r="DQ100" s="61" t="s">
        <v>1320</v>
      </c>
      <c r="DR100" s="61" t="s">
        <v>1320</v>
      </c>
      <c r="DS100" s="61" t="s">
        <v>1320</v>
      </c>
      <c r="DT100" s="61" t="s">
        <v>1320</v>
      </c>
      <c r="DU100" s="61" t="s">
        <v>1320</v>
      </c>
      <c r="DV100" s="61" t="s">
        <v>1320</v>
      </c>
      <c r="DW100" s="61">
        <v>46</v>
      </c>
      <c r="DX100" s="61">
        <v>37</v>
      </c>
      <c r="DY100" s="61">
        <v>7</v>
      </c>
      <c r="DZ100" s="61">
        <v>2</v>
      </c>
      <c r="EA100" s="61" t="s">
        <v>1320</v>
      </c>
      <c r="EB100" s="61" t="s">
        <v>1320</v>
      </c>
      <c r="EC100" s="61" t="s">
        <v>1320</v>
      </c>
      <c r="ED100" s="61">
        <v>31863.8</v>
      </c>
      <c r="EE100" s="61">
        <v>12436.24</v>
      </c>
      <c r="EF100" s="61">
        <v>1201.29</v>
      </c>
      <c r="EG100" s="61">
        <v>18226.27</v>
      </c>
      <c r="EH100" s="61" t="s">
        <v>1320</v>
      </c>
      <c r="EI100" s="61" t="s">
        <v>1320</v>
      </c>
      <c r="EJ100" s="61" t="s">
        <v>1320</v>
      </c>
      <c r="EK100" s="61" t="s">
        <v>1320</v>
      </c>
      <c r="EL100" s="61" t="s">
        <v>1320</v>
      </c>
      <c r="EM100" s="61" t="s">
        <v>1320</v>
      </c>
      <c r="EN100" s="61" t="s">
        <v>1320</v>
      </c>
      <c r="EO100" s="61" t="s">
        <v>1320</v>
      </c>
      <c r="EP100" s="61" t="s">
        <v>1320</v>
      </c>
      <c r="EQ100" s="61" t="s">
        <v>1320</v>
      </c>
      <c r="ER100" s="61" t="s">
        <v>1320</v>
      </c>
      <c r="ES100" s="61" t="s">
        <v>1320</v>
      </c>
      <c r="ET100" s="61" t="s">
        <v>1320</v>
      </c>
      <c r="EU100" s="61" t="s">
        <v>1320</v>
      </c>
      <c r="EV100" s="61" t="s">
        <v>1320</v>
      </c>
      <c r="EW100" s="61" t="s">
        <v>1320</v>
      </c>
      <c r="EX100" s="61" t="s">
        <v>1320</v>
      </c>
      <c r="EY100" s="61">
        <v>9</v>
      </c>
      <c r="EZ100" s="61">
        <v>8</v>
      </c>
      <c r="FA100" s="61">
        <v>1</v>
      </c>
      <c r="FB100" s="61" t="s">
        <v>1320</v>
      </c>
      <c r="FC100" s="61" t="s">
        <v>1320</v>
      </c>
      <c r="FD100" s="61" t="s">
        <v>1320</v>
      </c>
      <c r="FE100" s="61" t="s">
        <v>1320</v>
      </c>
      <c r="FF100" s="61">
        <v>3499.6</v>
      </c>
      <c r="FG100" s="61">
        <v>3254.62</v>
      </c>
      <c r="FH100" s="61">
        <v>244.98</v>
      </c>
      <c r="FI100" s="61" t="s">
        <v>1320</v>
      </c>
      <c r="FJ100" s="61" t="s">
        <v>1320</v>
      </c>
      <c r="FK100" s="61" t="s">
        <v>1320</v>
      </c>
      <c r="FL100" s="61" t="s">
        <v>1320</v>
      </c>
    </row>
    <row r="101" spans="2:168" x14ac:dyDescent="0.2">
      <c r="B101" s="44" t="s">
        <v>1697</v>
      </c>
      <c r="C101" s="60">
        <v>5088.3857508957062</v>
      </c>
      <c r="D101" s="61">
        <v>5088.3857508957062</v>
      </c>
      <c r="E101" s="61" t="s">
        <v>1320</v>
      </c>
      <c r="F101" s="61" t="s">
        <v>1320</v>
      </c>
      <c r="G101" s="61" t="s">
        <v>1320</v>
      </c>
      <c r="H101" s="61" t="s">
        <v>1320</v>
      </c>
      <c r="I101" s="61" t="s">
        <v>1320</v>
      </c>
      <c r="J101" s="62">
        <v>4945.4201011397981</v>
      </c>
      <c r="K101" s="61">
        <v>4659.488801627981</v>
      </c>
      <c r="L101" s="61">
        <v>285.9312995118168</v>
      </c>
      <c r="M101" s="61" t="s">
        <v>1320</v>
      </c>
      <c r="N101" s="61" t="s">
        <v>1320</v>
      </c>
      <c r="O101" s="61" t="s">
        <v>1320</v>
      </c>
      <c r="P101" s="61" t="s">
        <v>1320</v>
      </c>
      <c r="Q101" s="61">
        <v>18</v>
      </c>
      <c r="R101" s="61">
        <v>14</v>
      </c>
      <c r="S101" s="61">
        <v>4</v>
      </c>
      <c r="T101" s="61" t="s">
        <v>1320</v>
      </c>
      <c r="U101" s="61" t="s">
        <v>1320</v>
      </c>
      <c r="V101" s="61" t="s">
        <v>1320</v>
      </c>
      <c r="W101" s="61" t="s">
        <v>1320</v>
      </c>
      <c r="X101" s="61">
        <v>4945.4201011397981</v>
      </c>
      <c r="Y101" s="61">
        <v>4945.4201011397981</v>
      </c>
      <c r="Z101" s="61" t="s">
        <v>1320</v>
      </c>
      <c r="AA101" s="61" t="s">
        <v>1320</v>
      </c>
      <c r="AB101" s="61" t="s">
        <v>1320</v>
      </c>
      <c r="AC101" s="61" t="s">
        <v>1320</v>
      </c>
      <c r="AD101" s="61" t="s">
        <v>1320</v>
      </c>
      <c r="AE101" s="61">
        <v>18</v>
      </c>
      <c r="AF101" s="61">
        <v>18</v>
      </c>
      <c r="AG101" s="61" t="s">
        <v>1320</v>
      </c>
      <c r="AH101" s="61" t="s">
        <v>1320</v>
      </c>
      <c r="AI101" s="61" t="s">
        <v>1320</v>
      </c>
      <c r="AJ101" s="61" t="s">
        <v>1320</v>
      </c>
      <c r="AK101" s="61" t="s">
        <v>1320</v>
      </c>
      <c r="AL101" s="67">
        <v>0.55793784630209586</v>
      </c>
      <c r="AM101" s="67">
        <v>0.44206215369790408</v>
      </c>
      <c r="AN101" s="67" t="s">
        <v>1320</v>
      </c>
      <c r="AO101" s="67" t="s">
        <v>1320</v>
      </c>
      <c r="AP101" s="67">
        <v>0.95077720207253891</v>
      </c>
      <c r="AQ101" s="67" t="s">
        <v>1320</v>
      </c>
      <c r="AR101" s="67" t="s">
        <v>1320</v>
      </c>
      <c r="AS101" s="67" t="s">
        <v>1320</v>
      </c>
      <c r="AT101" s="67" t="s">
        <v>1320</v>
      </c>
      <c r="AU101" s="67" t="s">
        <v>1320</v>
      </c>
      <c r="AV101" s="67" t="s">
        <v>1320</v>
      </c>
      <c r="AW101" s="67" t="s">
        <v>1320</v>
      </c>
      <c r="AX101" s="67">
        <v>4.9222797927461141E-2</v>
      </c>
      <c r="AY101" s="67" t="s">
        <v>1320</v>
      </c>
      <c r="AZ101" s="67">
        <v>1</v>
      </c>
      <c r="BA101" s="67" t="s">
        <v>1320</v>
      </c>
      <c r="BB101" s="67" t="s">
        <v>1320</v>
      </c>
      <c r="BC101" s="67" t="s">
        <v>1320</v>
      </c>
      <c r="BD101" s="67" t="s">
        <v>1320</v>
      </c>
      <c r="BE101" s="61">
        <v>14</v>
      </c>
      <c r="BF101" s="62">
        <v>14</v>
      </c>
      <c r="BG101" s="62" t="s">
        <v>1320</v>
      </c>
      <c r="BH101" s="62" t="s">
        <v>1320</v>
      </c>
      <c r="BI101" s="62" t="s">
        <v>1320</v>
      </c>
      <c r="BJ101" s="62" t="s">
        <v>1320</v>
      </c>
      <c r="BK101" s="62" t="s">
        <v>1320</v>
      </c>
      <c r="BL101" s="61">
        <v>4659.488801627981</v>
      </c>
      <c r="BM101" s="61">
        <v>4659.488801627981</v>
      </c>
      <c r="BN101" s="61" t="s">
        <v>1320</v>
      </c>
      <c r="BO101" s="61" t="s">
        <v>1320</v>
      </c>
      <c r="BP101" s="61" t="s">
        <v>1320</v>
      </c>
      <c r="BQ101" s="61" t="s">
        <v>1320</v>
      </c>
      <c r="BR101" s="61" t="s">
        <v>1320</v>
      </c>
      <c r="BS101" s="61" t="s">
        <v>1320</v>
      </c>
      <c r="BT101" s="61" t="s">
        <v>1320</v>
      </c>
      <c r="BU101" s="61" t="s">
        <v>1320</v>
      </c>
      <c r="BV101" s="61" t="s">
        <v>1320</v>
      </c>
      <c r="BW101" s="61" t="s">
        <v>1320</v>
      </c>
      <c r="BX101" s="61" t="s">
        <v>1320</v>
      </c>
      <c r="BY101" s="61" t="s">
        <v>1320</v>
      </c>
      <c r="BZ101" s="61" t="s">
        <v>1320</v>
      </c>
      <c r="CA101" s="61" t="s">
        <v>1320</v>
      </c>
      <c r="CB101" s="61" t="s">
        <v>1320</v>
      </c>
      <c r="CC101" s="61" t="s">
        <v>1320</v>
      </c>
      <c r="CD101" s="61" t="s">
        <v>1320</v>
      </c>
      <c r="CE101" s="61" t="s">
        <v>1320</v>
      </c>
      <c r="CF101" s="61" t="s">
        <v>1320</v>
      </c>
      <c r="CG101" s="61" t="s">
        <v>1320</v>
      </c>
      <c r="CH101" s="61" t="s">
        <v>1320</v>
      </c>
      <c r="CI101" s="61" t="s">
        <v>1320</v>
      </c>
      <c r="CJ101" s="61" t="s">
        <v>1320</v>
      </c>
      <c r="CK101" s="61" t="s">
        <v>1320</v>
      </c>
      <c r="CL101" s="61" t="s">
        <v>1320</v>
      </c>
      <c r="CM101" s="61" t="s">
        <v>1320</v>
      </c>
      <c r="CN101" s="61" t="s">
        <v>1320</v>
      </c>
      <c r="CO101" s="61" t="s">
        <v>1320</v>
      </c>
      <c r="CP101" s="61" t="s">
        <v>1320</v>
      </c>
      <c r="CQ101" s="61" t="s">
        <v>1320</v>
      </c>
      <c r="CR101" s="61" t="s">
        <v>1320</v>
      </c>
      <c r="CS101" s="61" t="s">
        <v>1320</v>
      </c>
      <c r="CT101" s="61" t="s">
        <v>1320</v>
      </c>
      <c r="CU101" s="61" t="s">
        <v>1320</v>
      </c>
      <c r="CV101" s="61" t="s">
        <v>1320</v>
      </c>
      <c r="CW101" s="61" t="s">
        <v>1320</v>
      </c>
      <c r="CX101" s="61" t="s">
        <v>1320</v>
      </c>
      <c r="CY101" s="61" t="s">
        <v>1320</v>
      </c>
      <c r="CZ101" s="61" t="s">
        <v>1320</v>
      </c>
      <c r="DA101" s="61" t="s">
        <v>1320</v>
      </c>
      <c r="DB101" s="61" t="s">
        <v>1320</v>
      </c>
      <c r="DC101" s="61" t="s">
        <v>1320</v>
      </c>
      <c r="DD101" s="61" t="s">
        <v>1320</v>
      </c>
      <c r="DE101" s="61" t="s">
        <v>1320</v>
      </c>
      <c r="DF101" s="61" t="s">
        <v>1320</v>
      </c>
      <c r="DG101" s="61" t="s">
        <v>1320</v>
      </c>
      <c r="DH101" s="61" t="s">
        <v>1320</v>
      </c>
      <c r="DI101" s="61" t="s">
        <v>1320</v>
      </c>
      <c r="DJ101" s="61" t="s">
        <v>1320</v>
      </c>
      <c r="DK101" s="61" t="s">
        <v>1320</v>
      </c>
      <c r="DL101" s="61" t="s">
        <v>1320</v>
      </c>
      <c r="DM101" s="61" t="s">
        <v>1320</v>
      </c>
      <c r="DN101" s="61" t="s">
        <v>1320</v>
      </c>
      <c r="DO101" s="61" t="s">
        <v>1320</v>
      </c>
      <c r="DP101" s="61" t="s">
        <v>1320</v>
      </c>
      <c r="DQ101" s="61" t="s">
        <v>1320</v>
      </c>
      <c r="DR101" s="61" t="s">
        <v>1320</v>
      </c>
      <c r="DS101" s="61" t="s">
        <v>1320</v>
      </c>
      <c r="DT101" s="61" t="s">
        <v>1320</v>
      </c>
      <c r="DU101" s="61" t="s">
        <v>1320</v>
      </c>
      <c r="DV101" s="61" t="s">
        <v>1320</v>
      </c>
      <c r="DW101" s="61">
        <v>13</v>
      </c>
      <c r="DX101" s="61">
        <v>13</v>
      </c>
      <c r="DY101" s="61" t="s">
        <v>1320</v>
      </c>
      <c r="DZ101" s="61" t="s">
        <v>1320</v>
      </c>
      <c r="EA101" s="61" t="s">
        <v>1320</v>
      </c>
      <c r="EB101" s="61" t="s">
        <v>1320</v>
      </c>
      <c r="EC101" s="61" t="s">
        <v>1320</v>
      </c>
      <c r="ED101" s="61">
        <v>4629.7042912621664</v>
      </c>
      <c r="EE101" s="61">
        <v>4629.7042912621664</v>
      </c>
      <c r="EF101" s="61" t="s">
        <v>1320</v>
      </c>
      <c r="EG101" s="61" t="s">
        <v>1320</v>
      </c>
      <c r="EH101" s="61" t="s">
        <v>1320</v>
      </c>
      <c r="EI101" s="61" t="s">
        <v>1320</v>
      </c>
      <c r="EJ101" s="61" t="s">
        <v>1320</v>
      </c>
      <c r="EK101" s="61" t="s">
        <v>1320</v>
      </c>
      <c r="EL101" s="61" t="s">
        <v>1320</v>
      </c>
      <c r="EM101" s="61" t="s">
        <v>1320</v>
      </c>
      <c r="EN101" s="61" t="s">
        <v>1320</v>
      </c>
      <c r="EO101" s="61" t="s">
        <v>1320</v>
      </c>
      <c r="EP101" s="61" t="s">
        <v>1320</v>
      </c>
      <c r="EQ101" s="61" t="s">
        <v>1320</v>
      </c>
      <c r="ER101" s="61" t="s">
        <v>1320</v>
      </c>
      <c r="ES101" s="61" t="s">
        <v>1320</v>
      </c>
      <c r="ET101" s="61" t="s">
        <v>1320</v>
      </c>
      <c r="EU101" s="61" t="s">
        <v>1320</v>
      </c>
      <c r="EV101" s="61" t="s">
        <v>1320</v>
      </c>
      <c r="EW101" s="61" t="s">
        <v>1320</v>
      </c>
      <c r="EX101" s="61" t="s">
        <v>1320</v>
      </c>
      <c r="EY101" s="61">
        <v>1</v>
      </c>
      <c r="EZ101" s="61">
        <v>1</v>
      </c>
      <c r="FA101" s="61" t="s">
        <v>1320</v>
      </c>
      <c r="FB101" s="61" t="s">
        <v>1320</v>
      </c>
      <c r="FC101" s="61" t="s">
        <v>1320</v>
      </c>
      <c r="FD101" s="61" t="s">
        <v>1320</v>
      </c>
      <c r="FE101" s="61" t="s">
        <v>1320</v>
      </c>
      <c r="FF101" s="61">
        <v>29.784510365814249</v>
      </c>
      <c r="FG101" s="61">
        <v>29.784510365814249</v>
      </c>
      <c r="FH101" s="61" t="s">
        <v>1320</v>
      </c>
      <c r="FI101" s="61" t="s">
        <v>1320</v>
      </c>
      <c r="FJ101" s="61" t="s">
        <v>1320</v>
      </c>
      <c r="FK101" s="61" t="s">
        <v>1320</v>
      </c>
      <c r="FL101" s="61" t="s">
        <v>1320</v>
      </c>
    </row>
    <row r="102" spans="2:168" x14ac:dyDescent="0.2">
      <c r="B102" s="44" t="s">
        <v>1698</v>
      </c>
      <c r="C102" s="60">
        <v>112854.98237992589</v>
      </c>
      <c r="D102" s="61">
        <v>43025.962032346746</v>
      </c>
      <c r="E102" s="61">
        <v>6259.9248038865144</v>
      </c>
      <c r="F102" s="61">
        <v>20631.301466330202</v>
      </c>
      <c r="G102" s="61">
        <v>42937.794077362429</v>
      </c>
      <c r="H102" s="61" t="s">
        <v>1320</v>
      </c>
      <c r="I102" s="61" t="s">
        <v>1320</v>
      </c>
      <c r="J102" s="62">
        <v>105977.88189114915</v>
      </c>
      <c r="K102" s="61">
        <v>39763.747697927014</v>
      </c>
      <c r="L102" s="61">
        <v>29712.600829714862</v>
      </c>
      <c r="M102" s="61">
        <v>25745.042855420594</v>
      </c>
      <c r="N102" s="61">
        <v>440.8397749215855</v>
      </c>
      <c r="O102" s="61">
        <v>8464.1236784944413</v>
      </c>
      <c r="P102" s="61">
        <v>1851.527054670659</v>
      </c>
      <c r="Q102" s="61">
        <v>192</v>
      </c>
      <c r="R102" s="61">
        <v>32</v>
      </c>
      <c r="S102" s="61">
        <v>70</v>
      </c>
      <c r="T102" s="61">
        <v>69</v>
      </c>
      <c r="U102" s="61">
        <v>4</v>
      </c>
      <c r="V102" s="61">
        <v>9</v>
      </c>
      <c r="W102" s="61">
        <v>8</v>
      </c>
      <c r="X102" s="61">
        <v>69917.18830256346</v>
      </c>
      <c r="Y102" s="61">
        <v>43025.962032346746</v>
      </c>
      <c r="Z102" s="61">
        <v>6259.9248038865135</v>
      </c>
      <c r="AA102" s="61">
        <v>20631.301466330202</v>
      </c>
      <c r="AB102" s="61" t="s">
        <v>1320</v>
      </c>
      <c r="AC102" s="61" t="s">
        <v>1320</v>
      </c>
      <c r="AD102" s="61" t="s">
        <v>1320</v>
      </c>
      <c r="AE102" s="61">
        <v>106</v>
      </c>
      <c r="AF102" s="61">
        <v>71</v>
      </c>
      <c r="AG102" s="61">
        <v>14</v>
      </c>
      <c r="AH102" s="61">
        <v>21</v>
      </c>
      <c r="AI102" s="61" t="s">
        <v>1320</v>
      </c>
      <c r="AJ102" s="61" t="s">
        <v>1320</v>
      </c>
      <c r="AK102" s="61" t="s">
        <v>1320</v>
      </c>
      <c r="AL102" s="67">
        <v>0.99747793190416145</v>
      </c>
      <c r="AM102" s="67" t="s">
        <v>1320</v>
      </c>
      <c r="AN102" s="67">
        <v>2.5220680958385876E-3</v>
      </c>
      <c r="AO102" s="67" t="s">
        <v>1320</v>
      </c>
      <c r="AP102" s="67">
        <v>0.62579013906447534</v>
      </c>
      <c r="AQ102" s="67">
        <v>0.17825537294563845</v>
      </c>
      <c r="AR102" s="67">
        <v>5.8154235145385591E-2</v>
      </c>
      <c r="AS102" s="67">
        <v>1.3906447534766119E-2</v>
      </c>
      <c r="AT102" s="67">
        <v>2.5284450063211123E-3</v>
      </c>
      <c r="AU102" s="67">
        <v>6.3211125158027806E-2</v>
      </c>
      <c r="AV102" s="67">
        <v>6.3211125158027818E-3</v>
      </c>
      <c r="AW102" s="67">
        <v>7.5853350189633373E-3</v>
      </c>
      <c r="AX102" s="67">
        <v>3.7926675094816687E-3</v>
      </c>
      <c r="AY102" s="67">
        <v>4.0455120101137797E-2</v>
      </c>
      <c r="AZ102" s="67">
        <v>0.61441213653603033</v>
      </c>
      <c r="BA102" s="67">
        <v>0.12895069532237674</v>
      </c>
      <c r="BB102" s="67">
        <v>0.25663716814159293</v>
      </c>
      <c r="BC102" s="67" t="s">
        <v>1320</v>
      </c>
      <c r="BD102" s="67" t="s">
        <v>1320</v>
      </c>
      <c r="BE102" s="61">
        <v>32</v>
      </c>
      <c r="BF102" s="62">
        <v>15</v>
      </c>
      <c r="BG102" s="62">
        <v>10</v>
      </c>
      <c r="BH102" s="62">
        <v>7</v>
      </c>
      <c r="BI102" s="62" t="s">
        <v>1320</v>
      </c>
      <c r="BJ102" s="62" t="s">
        <v>1320</v>
      </c>
      <c r="BK102" s="62" t="s">
        <v>1320</v>
      </c>
      <c r="BL102" s="61">
        <v>39763.747697927014</v>
      </c>
      <c r="BM102" s="61">
        <v>21424.813061189056</v>
      </c>
      <c r="BN102" s="61">
        <v>5025.5734341060743</v>
      </c>
      <c r="BO102" s="61">
        <v>13313.361202631882</v>
      </c>
      <c r="BP102" s="61" t="s">
        <v>1320</v>
      </c>
      <c r="BQ102" s="61" t="s">
        <v>1320</v>
      </c>
      <c r="BR102" s="61" t="s">
        <v>1320</v>
      </c>
      <c r="BS102" s="61">
        <v>19</v>
      </c>
      <c r="BT102" s="61">
        <v>13</v>
      </c>
      <c r="BU102" s="61">
        <v>4</v>
      </c>
      <c r="BV102" s="61">
        <v>2</v>
      </c>
      <c r="BW102" s="61" t="s">
        <v>1320</v>
      </c>
      <c r="BX102" s="61" t="s">
        <v>1320</v>
      </c>
      <c r="BY102" s="61" t="s">
        <v>1320</v>
      </c>
      <c r="BZ102" s="61">
        <v>31123.288109463934</v>
      </c>
      <c r="CA102" s="61">
        <v>20014.12578143998</v>
      </c>
      <c r="CB102" s="61">
        <v>2204.1988746079273</v>
      </c>
      <c r="CC102" s="61">
        <v>8904.9634534160268</v>
      </c>
      <c r="CD102" s="61" t="s">
        <v>1320</v>
      </c>
      <c r="CE102" s="61" t="s">
        <v>1320</v>
      </c>
      <c r="CF102" s="61" t="s">
        <v>1320</v>
      </c>
      <c r="CG102" s="61">
        <v>10</v>
      </c>
      <c r="CH102" s="61">
        <v>2</v>
      </c>
      <c r="CI102" s="61">
        <v>6</v>
      </c>
      <c r="CJ102" s="61">
        <v>2</v>
      </c>
      <c r="CK102" s="61" t="s">
        <v>1320</v>
      </c>
      <c r="CL102" s="61" t="s">
        <v>1320</v>
      </c>
      <c r="CM102" s="61" t="s">
        <v>1320</v>
      </c>
      <c r="CN102" s="61">
        <v>7494.2761736669536</v>
      </c>
      <c r="CO102" s="61">
        <v>1410.6872797490735</v>
      </c>
      <c r="CP102" s="61">
        <v>2645.0386495295129</v>
      </c>
      <c r="CQ102" s="61">
        <v>3438.550244388367</v>
      </c>
      <c r="CR102" s="61" t="s">
        <v>1320</v>
      </c>
      <c r="CS102" s="61" t="s">
        <v>1320</v>
      </c>
      <c r="CT102" s="61" t="s">
        <v>1320</v>
      </c>
      <c r="CU102" s="61">
        <v>3</v>
      </c>
      <c r="CV102" s="61" t="s">
        <v>1320</v>
      </c>
      <c r="CW102" s="61" t="s">
        <v>1320</v>
      </c>
      <c r="CX102" s="61">
        <v>3</v>
      </c>
      <c r="CY102" s="61" t="s">
        <v>1320</v>
      </c>
      <c r="CZ102" s="61" t="s">
        <v>1320</v>
      </c>
      <c r="DA102" s="61" t="s">
        <v>1320</v>
      </c>
      <c r="DB102" s="61">
        <v>1146.1834147961222</v>
      </c>
      <c r="DC102" s="61" t="s">
        <v>1320</v>
      </c>
      <c r="DD102" s="61">
        <v>176.33590996863418</v>
      </c>
      <c r="DE102" s="61">
        <v>969.84750482748814</v>
      </c>
      <c r="DF102" s="61" t="s">
        <v>1320</v>
      </c>
      <c r="DG102" s="61" t="s">
        <v>1320</v>
      </c>
      <c r="DH102" s="61" t="s">
        <v>1320</v>
      </c>
      <c r="DI102" s="61">
        <v>8</v>
      </c>
      <c r="DJ102" s="61">
        <v>4</v>
      </c>
      <c r="DK102" s="61">
        <v>3</v>
      </c>
      <c r="DL102" s="61">
        <v>1</v>
      </c>
      <c r="DM102" s="61" t="s">
        <v>1320</v>
      </c>
      <c r="DN102" s="61" t="s">
        <v>1320</v>
      </c>
      <c r="DO102" s="61" t="s">
        <v>1320</v>
      </c>
      <c r="DP102" s="61">
        <v>9698.4750482748805</v>
      </c>
      <c r="DQ102" s="61">
        <v>6524.428668839465</v>
      </c>
      <c r="DR102" s="61">
        <v>1763.359099686342</v>
      </c>
      <c r="DS102" s="61">
        <v>1410.6872797490735</v>
      </c>
      <c r="DT102" s="61" t="s">
        <v>1320</v>
      </c>
      <c r="DU102" s="61" t="s">
        <v>1320</v>
      </c>
      <c r="DV102" s="61" t="s">
        <v>1320</v>
      </c>
      <c r="DW102" s="61">
        <v>8</v>
      </c>
      <c r="DX102" s="61">
        <v>2</v>
      </c>
      <c r="DY102" s="61" t="s">
        <v>1320</v>
      </c>
      <c r="DZ102" s="61">
        <v>6</v>
      </c>
      <c r="EA102" s="61" t="s">
        <v>1320</v>
      </c>
      <c r="EB102" s="61" t="s">
        <v>1320</v>
      </c>
      <c r="EC102" s="61" t="s">
        <v>1320</v>
      </c>
      <c r="ED102" s="61">
        <v>14195.040752475054</v>
      </c>
      <c r="EE102" s="61">
        <v>2292.3668295922444</v>
      </c>
      <c r="EF102" s="61" t="s">
        <v>1320</v>
      </c>
      <c r="EG102" s="61">
        <v>11902.673922882808</v>
      </c>
      <c r="EH102" s="61" t="s">
        <v>1320</v>
      </c>
      <c r="EI102" s="61" t="s">
        <v>1320</v>
      </c>
      <c r="EJ102" s="61" t="s">
        <v>1320</v>
      </c>
      <c r="EK102" s="61">
        <v>6</v>
      </c>
      <c r="EL102" s="61">
        <v>5</v>
      </c>
      <c r="EM102" s="61">
        <v>1</v>
      </c>
      <c r="EN102" s="61" t="s">
        <v>1320</v>
      </c>
      <c r="EO102" s="61" t="s">
        <v>1320</v>
      </c>
      <c r="EP102" s="61" t="s">
        <v>1320</v>
      </c>
      <c r="EQ102" s="61" t="s">
        <v>1320</v>
      </c>
      <c r="ER102" s="61">
        <v>4849.2375241374402</v>
      </c>
      <c r="ES102" s="61">
        <v>4408.3977492158547</v>
      </c>
      <c r="ET102" s="61">
        <v>440.8397749215855</v>
      </c>
      <c r="EU102" s="61" t="s">
        <v>1320</v>
      </c>
      <c r="EV102" s="61" t="s">
        <v>1320</v>
      </c>
      <c r="EW102" s="61" t="s">
        <v>1320</v>
      </c>
      <c r="EX102" s="61" t="s">
        <v>1320</v>
      </c>
      <c r="EY102" s="61">
        <v>10</v>
      </c>
      <c r="EZ102" s="61">
        <v>4</v>
      </c>
      <c r="FA102" s="61">
        <v>6</v>
      </c>
      <c r="FB102" s="61" t="s">
        <v>1320</v>
      </c>
      <c r="FC102" s="61" t="s">
        <v>1320</v>
      </c>
      <c r="FD102" s="61" t="s">
        <v>1320</v>
      </c>
      <c r="FE102" s="61" t="s">
        <v>1320</v>
      </c>
      <c r="FF102" s="61">
        <v>11020.994373039637</v>
      </c>
      <c r="FG102" s="61">
        <v>8199.6198135414907</v>
      </c>
      <c r="FH102" s="61">
        <v>2821.3745594981469</v>
      </c>
      <c r="FI102" s="61" t="s">
        <v>1320</v>
      </c>
      <c r="FJ102" s="61" t="s">
        <v>1320</v>
      </c>
      <c r="FK102" s="61" t="s">
        <v>1320</v>
      </c>
      <c r="FL102" s="61" t="s">
        <v>1320</v>
      </c>
    </row>
    <row r="103" spans="2:168" x14ac:dyDescent="0.2">
      <c r="B103" s="44" t="s">
        <v>1699</v>
      </c>
      <c r="C103" s="60">
        <v>29588</v>
      </c>
      <c r="D103" s="61">
        <v>29588</v>
      </c>
      <c r="E103" s="61" t="s">
        <v>1320</v>
      </c>
      <c r="F103" s="61" t="s">
        <v>1320</v>
      </c>
      <c r="G103" s="61" t="s">
        <v>1320</v>
      </c>
      <c r="H103" s="61" t="s">
        <v>1320</v>
      </c>
      <c r="I103" s="61" t="s">
        <v>1320</v>
      </c>
      <c r="J103" s="62">
        <v>29588</v>
      </c>
      <c r="K103" s="61">
        <v>11801</v>
      </c>
      <c r="L103" s="61">
        <v>15630</v>
      </c>
      <c r="M103" s="61" t="s">
        <v>1320</v>
      </c>
      <c r="N103" s="61" t="s">
        <v>1320</v>
      </c>
      <c r="O103" s="61">
        <v>2157</v>
      </c>
      <c r="P103" s="61" t="s">
        <v>1320</v>
      </c>
      <c r="Q103" s="61">
        <v>110</v>
      </c>
      <c r="R103" s="61">
        <v>47</v>
      </c>
      <c r="S103" s="61">
        <v>54</v>
      </c>
      <c r="T103" s="61" t="s">
        <v>1320</v>
      </c>
      <c r="U103" s="61" t="s">
        <v>1320</v>
      </c>
      <c r="V103" s="61">
        <v>9</v>
      </c>
      <c r="W103" s="61" t="s">
        <v>1320</v>
      </c>
      <c r="X103" s="61">
        <v>27431</v>
      </c>
      <c r="Y103" s="61">
        <v>27431</v>
      </c>
      <c r="Z103" s="61" t="s">
        <v>1320</v>
      </c>
      <c r="AA103" s="61" t="s">
        <v>1320</v>
      </c>
      <c r="AB103" s="61" t="s">
        <v>1320</v>
      </c>
      <c r="AC103" s="61" t="s">
        <v>1320</v>
      </c>
      <c r="AD103" s="61" t="s">
        <v>1320</v>
      </c>
      <c r="AE103" s="61">
        <v>101</v>
      </c>
      <c r="AF103" s="61">
        <v>101</v>
      </c>
      <c r="AG103" s="61" t="s">
        <v>1320</v>
      </c>
      <c r="AH103" s="61" t="s">
        <v>1320</v>
      </c>
      <c r="AI103" s="61" t="s">
        <v>1320</v>
      </c>
      <c r="AJ103" s="61" t="s">
        <v>1320</v>
      </c>
      <c r="AK103" s="61" t="s">
        <v>1320</v>
      </c>
      <c r="AL103" s="67">
        <v>0.56979329955160218</v>
      </c>
      <c r="AM103" s="67">
        <v>0.43020670044839782</v>
      </c>
      <c r="AN103" s="67" t="s">
        <v>1320</v>
      </c>
      <c r="AO103" s="67" t="s">
        <v>1320</v>
      </c>
      <c r="AP103" s="67">
        <v>2.5591810620601407E-2</v>
      </c>
      <c r="AQ103" s="67">
        <v>0.2943058221369162</v>
      </c>
      <c r="AR103" s="67" t="s">
        <v>1320</v>
      </c>
      <c r="AS103" s="67" t="s">
        <v>1320</v>
      </c>
      <c r="AT103" s="67">
        <v>1.2795905310300703E-2</v>
      </c>
      <c r="AU103" s="67" t="s">
        <v>1320</v>
      </c>
      <c r="AV103" s="67">
        <v>0.31989763275751759</v>
      </c>
      <c r="AW103" s="67">
        <v>2.5591810620601407E-2</v>
      </c>
      <c r="AX103" s="67">
        <v>0.25591810620601407</v>
      </c>
      <c r="AY103" s="67">
        <v>6.5898912348048622E-2</v>
      </c>
      <c r="AZ103" s="67">
        <v>1</v>
      </c>
      <c r="BA103" s="67" t="s">
        <v>1320</v>
      </c>
      <c r="BB103" s="67" t="s">
        <v>1320</v>
      </c>
      <c r="BC103" s="67" t="s">
        <v>1320</v>
      </c>
      <c r="BD103" s="67" t="s">
        <v>1320</v>
      </c>
      <c r="BE103" s="61">
        <v>47</v>
      </c>
      <c r="BF103" s="62">
        <v>47</v>
      </c>
      <c r="BG103" s="62" t="s">
        <v>1320</v>
      </c>
      <c r="BH103" s="62" t="s">
        <v>1320</v>
      </c>
      <c r="BI103" s="62" t="s">
        <v>1320</v>
      </c>
      <c r="BJ103" s="62" t="s">
        <v>1320</v>
      </c>
      <c r="BK103" s="62" t="s">
        <v>1320</v>
      </c>
      <c r="BL103" s="61">
        <v>11801</v>
      </c>
      <c r="BM103" s="61">
        <v>11801</v>
      </c>
      <c r="BN103" s="61" t="s">
        <v>1320</v>
      </c>
      <c r="BO103" s="61" t="s">
        <v>1320</v>
      </c>
      <c r="BP103" s="61" t="s">
        <v>1320</v>
      </c>
      <c r="BQ103" s="61" t="s">
        <v>1320</v>
      </c>
      <c r="BR103" s="61" t="s">
        <v>1320</v>
      </c>
      <c r="BS103" s="61">
        <v>47</v>
      </c>
      <c r="BT103" s="61">
        <v>47</v>
      </c>
      <c r="BU103" s="61" t="s">
        <v>1320</v>
      </c>
      <c r="BV103" s="61" t="s">
        <v>1320</v>
      </c>
      <c r="BW103" s="61" t="s">
        <v>1320</v>
      </c>
      <c r="BX103" s="61" t="s">
        <v>1320</v>
      </c>
      <c r="BY103" s="61" t="s">
        <v>1320</v>
      </c>
      <c r="BZ103" s="61">
        <v>11801</v>
      </c>
      <c r="CA103" s="61">
        <v>11801</v>
      </c>
      <c r="CB103" s="61" t="s">
        <v>1320</v>
      </c>
      <c r="CC103" s="61" t="s">
        <v>1320</v>
      </c>
      <c r="CD103" s="61" t="s">
        <v>1320</v>
      </c>
      <c r="CE103" s="61" t="s">
        <v>1320</v>
      </c>
      <c r="CF103" s="61" t="s">
        <v>1320</v>
      </c>
      <c r="CG103" s="61" t="s">
        <v>1320</v>
      </c>
      <c r="CH103" s="61" t="s">
        <v>1320</v>
      </c>
      <c r="CI103" s="61" t="s">
        <v>1320</v>
      </c>
      <c r="CJ103" s="61" t="s">
        <v>1320</v>
      </c>
      <c r="CK103" s="61" t="s">
        <v>1320</v>
      </c>
      <c r="CL103" s="61" t="s">
        <v>1320</v>
      </c>
      <c r="CM103" s="61" t="s">
        <v>1320</v>
      </c>
      <c r="CN103" s="61" t="s">
        <v>1320</v>
      </c>
      <c r="CO103" s="61" t="s">
        <v>1320</v>
      </c>
      <c r="CP103" s="61" t="s">
        <v>1320</v>
      </c>
      <c r="CQ103" s="61" t="s">
        <v>1320</v>
      </c>
      <c r="CR103" s="61" t="s">
        <v>1320</v>
      </c>
      <c r="CS103" s="61" t="s">
        <v>1320</v>
      </c>
      <c r="CT103" s="61" t="s">
        <v>1320</v>
      </c>
      <c r="CU103" s="61" t="s">
        <v>1320</v>
      </c>
      <c r="CV103" s="61" t="s">
        <v>1320</v>
      </c>
      <c r="CW103" s="61" t="s">
        <v>1320</v>
      </c>
      <c r="CX103" s="61" t="s">
        <v>1320</v>
      </c>
      <c r="CY103" s="61" t="s">
        <v>1320</v>
      </c>
      <c r="CZ103" s="61" t="s">
        <v>1320</v>
      </c>
      <c r="DA103" s="61" t="s">
        <v>1320</v>
      </c>
      <c r="DB103" s="61" t="s">
        <v>1320</v>
      </c>
      <c r="DC103" s="61" t="s">
        <v>1320</v>
      </c>
      <c r="DD103" s="61" t="s">
        <v>1320</v>
      </c>
      <c r="DE103" s="61" t="s">
        <v>1320</v>
      </c>
      <c r="DF103" s="61" t="s">
        <v>1320</v>
      </c>
      <c r="DG103" s="61" t="s">
        <v>1320</v>
      </c>
      <c r="DH103" s="61" t="s">
        <v>1320</v>
      </c>
      <c r="DI103" s="61" t="s">
        <v>1320</v>
      </c>
      <c r="DJ103" s="61" t="s">
        <v>1320</v>
      </c>
      <c r="DK103" s="61" t="s">
        <v>1320</v>
      </c>
      <c r="DL103" s="61" t="s">
        <v>1320</v>
      </c>
      <c r="DM103" s="61" t="s">
        <v>1320</v>
      </c>
      <c r="DN103" s="61" t="s">
        <v>1320</v>
      </c>
      <c r="DO103" s="61" t="s">
        <v>1320</v>
      </c>
      <c r="DP103" s="61" t="s">
        <v>1320</v>
      </c>
      <c r="DQ103" s="61" t="s">
        <v>1320</v>
      </c>
      <c r="DR103" s="61" t="s">
        <v>1320</v>
      </c>
      <c r="DS103" s="61" t="s">
        <v>1320</v>
      </c>
      <c r="DT103" s="61" t="s">
        <v>1320</v>
      </c>
      <c r="DU103" s="61" t="s">
        <v>1320</v>
      </c>
      <c r="DV103" s="61" t="s">
        <v>1320</v>
      </c>
      <c r="DW103" s="61" t="s">
        <v>1320</v>
      </c>
      <c r="DX103" s="61" t="s">
        <v>1320</v>
      </c>
      <c r="DY103" s="61" t="s">
        <v>1320</v>
      </c>
      <c r="DZ103" s="61" t="s">
        <v>1320</v>
      </c>
      <c r="EA103" s="61" t="s">
        <v>1320</v>
      </c>
      <c r="EB103" s="61" t="s">
        <v>1320</v>
      </c>
      <c r="EC103" s="61" t="s">
        <v>1320</v>
      </c>
      <c r="ED103" s="61">
        <v>10000</v>
      </c>
      <c r="EE103" s="61">
        <v>10000</v>
      </c>
      <c r="EF103" s="61" t="s">
        <v>1320</v>
      </c>
      <c r="EG103" s="61" t="s">
        <v>1320</v>
      </c>
      <c r="EH103" s="61" t="s">
        <v>1320</v>
      </c>
      <c r="EI103" s="61" t="s">
        <v>1320</v>
      </c>
      <c r="EJ103" s="61" t="s">
        <v>1320</v>
      </c>
      <c r="EK103" s="61">
        <v>40</v>
      </c>
      <c r="EL103" s="61">
        <v>40</v>
      </c>
      <c r="EM103" s="61" t="s">
        <v>1320</v>
      </c>
      <c r="EN103" s="61" t="s">
        <v>1320</v>
      </c>
      <c r="EO103" s="61" t="s">
        <v>1320</v>
      </c>
      <c r="EP103" s="61" t="s">
        <v>1320</v>
      </c>
      <c r="EQ103" s="61" t="s">
        <v>1320</v>
      </c>
      <c r="ER103" s="61" t="s">
        <v>1320</v>
      </c>
      <c r="ES103" s="61" t="s">
        <v>1320</v>
      </c>
      <c r="ET103" s="61" t="s">
        <v>1320</v>
      </c>
      <c r="EU103" s="61" t="s">
        <v>1320</v>
      </c>
      <c r="EV103" s="61" t="s">
        <v>1320</v>
      </c>
      <c r="EW103" s="61" t="s">
        <v>1320</v>
      </c>
      <c r="EX103" s="61" t="s">
        <v>1320</v>
      </c>
      <c r="EY103" s="61">
        <v>7</v>
      </c>
      <c r="EZ103" s="61">
        <v>7</v>
      </c>
      <c r="FA103" s="61" t="s">
        <v>1320</v>
      </c>
      <c r="FB103" s="61" t="s">
        <v>1320</v>
      </c>
      <c r="FC103" s="61" t="s">
        <v>1320</v>
      </c>
      <c r="FD103" s="61" t="s">
        <v>1320</v>
      </c>
      <c r="FE103" s="61" t="s">
        <v>1320</v>
      </c>
      <c r="FF103" s="61">
        <v>1801</v>
      </c>
      <c r="FG103" s="61">
        <v>1801</v>
      </c>
      <c r="FH103" s="61" t="s">
        <v>1320</v>
      </c>
      <c r="FI103" s="61" t="s">
        <v>1320</v>
      </c>
      <c r="FJ103" s="61" t="s">
        <v>1320</v>
      </c>
      <c r="FK103" s="61" t="s">
        <v>1320</v>
      </c>
      <c r="FL103" s="61" t="s">
        <v>1320</v>
      </c>
    </row>
    <row r="104" spans="2:168" x14ac:dyDescent="0.2">
      <c r="B104" s="44" t="s">
        <v>674</v>
      </c>
      <c r="C104" s="60">
        <v>48208.474426324901</v>
      </c>
      <c r="D104" s="61">
        <v>2623.8783403332768</v>
      </c>
      <c r="E104" s="61">
        <v>2827.5463163470495</v>
      </c>
      <c r="F104" s="61">
        <v>37005.854066017571</v>
      </c>
      <c r="G104" s="61">
        <v>5751.1957036270041</v>
      </c>
      <c r="H104" s="61" t="s">
        <v>1320</v>
      </c>
      <c r="I104" s="61" t="s">
        <v>1320</v>
      </c>
      <c r="J104" s="62">
        <v>48208.474426324901</v>
      </c>
      <c r="K104" s="61">
        <v>47763.226253654102</v>
      </c>
      <c r="L104" s="61">
        <v>445.24817267080135</v>
      </c>
      <c r="M104" s="61" t="s">
        <v>1320</v>
      </c>
      <c r="N104" s="61" t="s">
        <v>1320</v>
      </c>
      <c r="O104" s="61" t="s">
        <v>1320</v>
      </c>
      <c r="P104" s="61" t="s">
        <v>1320</v>
      </c>
      <c r="Q104" s="61">
        <v>13</v>
      </c>
      <c r="R104" s="61">
        <v>11</v>
      </c>
      <c r="S104" s="61">
        <v>2</v>
      </c>
      <c r="T104" s="61" t="s">
        <v>1320</v>
      </c>
      <c r="U104" s="61" t="s">
        <v>1320</v>
      </c>
      <c r="V104" s="61" t="s">
        <v>1320</v>
      </c>
      <c r="W104" s="61" t="s">
        <v>1320</v>
      </c>
      <c r="X104" s="61">
        <v>48208.474426324901</v>
      </c>
      <c r="Y104" s="61">
        <v>2623.8783403332768</v>
      </c>
      <c r="Z104" s="61">
        <v>2827.5463163470495</v>
      </c>
      <c r="AA104" s="61">
        <v>37005.854066017571</v>
      </c>
      <c r="AB104" s="61">
        <v>5751.1957036270041</v>
      </c>
      <c r="AC104" s="61" t="s">
        <v>1320</v>
      </c>
      <c r="AD104" s="61" t="s">
        <v>1320</v>
      </c>
      <c r="AE104" s="61">
        <v>13</v>
      </c>
      <c r="AF104" s="61">
        <v>6</v>
      </c>
      <c r="AG104" s="61">
        <v>1</v>
      </c>
      <c r="AH104" s="61">
        <v>1</v>
      </c>
      <c r="AI104" s="61">
        <v>5</v>
      </c>
      <c r="AJ104" s="61" t="s">
        <v>1320</v>
      </c>
      <c r="AK104" s="61" t="s">
        <v>1320</v>
      </c>
      <c r="AL104" s="67">
        <v>0.9671348622846484</v>
      </c>
      <c r="AM104" s="67">
        <v>3.2865137715351697E-2</v>
      </c>
      <c r="AN104" s="67" t="s">
        <v>1320</v>
      </c>
      <c r="AO104" s="67" t="s">
        <v>1320</v>
      </c>
      <c r="AP104" s="67">
        <v>0.43308560730697226</v>
      </c>
      <c r="AQ104" s="67">
        <v>3.4341256784100146E-2</v>
      </c>
      <c r="AR104" s="67" t="s">
        <v>1320</v>
      </c>
      <c r="AS104" s="67">
        <v>0.12067661352848848</v>
      </c>
      <c r="AT104" s="67">
        <v>9.7634311000170185E-2</v>
      </c>
      <c r="AU104" s="67" t="s">
        <v>1320</v>
      </c>
      <c r="AV104" s="67">
        <v>3.5901363438664166E-2</v>
      </c>
      <c r="AW104" s="67">
        <v>4.0090013426372422E-3</v>
      </c>
      <c r="AX104" s="67">
        <v>9.1772092055747809E-2</v>
      </c>
      <c r="AY104" s="67">
        <v>0.18257975454321967</v>
      </c>
      <c r="AZ104" s="67">
        <v>0.21223123617178191</v>
      </c>
      <c r="BA104" s="67">
        <v>0.12418448970329607</v>
      </c>
      <c r="BB104" s="67">
        <v>0.66358427412492194</v>
      </c>
      <c r="BC104" s="67" t="s">
        <v>1320</v>
      </c>
      <c r="BD104" s="67" t="s">
        <v>1320</v>
      </c>
      <c r="BE104" s="61">
        <v>11</v>
      </c>
      <c r="BF104" s="62">
        <v>4</v>
      </c>
      <c r="BG104" s="62">
        <v>1</v>
      </c>
      <c r="BH104" s="62">
        <v>1</v>
      </c>
      <c r="BI104" s="62" t="s">
        <v>1320</v>
      </c>
      <c r="BJ104" s="62">
        <v>5</v>
      </c>
      <c r="BK104" s="62" t="s">
        <v>1320</v>
      </c>
      <c r="BL104" s="61">
        <v>47763.226253654102</v>
      </c>
      <c r="BM104" s="61">
        <v>2178.6301676624753</v>
      </c>
      <c r="BN104" s="61">
        <v>2827.5463163470495</v>
      </c>
      <c r="BO104" s="61">
        <v>37005.854066017571</v>
      </c>
      <c r="BP104" s="61">
        <v>5751.1957036270041</v>
      </c>
      <c r="BQ104" s="61" t="s">
        <v>1320</v>
      </c>
      <c r="BR104" s="61" t="s">
        <v>1320</v>
      </c>
      <c r="BS104" s="61">
        <v>4</v>
      </c>
      <c r="BT104" s="61">
        <v>2</v>
      </c>
      <c r="BU104" s="61">
        <v>1</v>
      </c>
      <c r="BV104" s="61">
        <v>1</v>
      </c>
      <c r="BW104" s="61" t="s">
        <v>1320</v>
      </c>
      <c r="BX104" s="61" t="s">
        <v>1320</v>
      </c>
      <c r="BY104" s="61" t="s">
        <v>1320</v>
      </c>
      <c r="BZ104" s="61">
        <v>41496.248013368844</v>
      </c>
      <c r="CA104" s="61">
        <v>1662.8476310042204</v>
      </c>
      <c r="CB104" s="61">
        <v>2827.5463163470495</v>
      </c>
      <c r="CC104" s="61">
        <v>37005.854066017571</v>
      </c>
      <c r="CD104" s="61" t="s">
        <v>1320</v>
      </c>
      <c r="CE104" s="61" t="s">
        <v>1320</v>
      </c>
      <c r="CF104" s="61" t="s">
        <v>1320</v>
      </c>
      <c r="CG104" s="61">
        <v>1</v>
      </c>
      <c r="CH104" s="61">
        <v>1</v>
      </c>
      <c r="CI104" s="61" t="s">
        <v>1320</v>
      </c>
      <c r="CJ104" s="61" t="s">
        <v>1320</v>
      </c>
      <c r="CK104" s="61" t="s">
        <v>1320</v>
      </c>
      <c r="CL104" s="61" t="s">
        <v>1320</v>
      </c>
      <c r="CM104" s="61" t="s">
        <v>1320</v>
      </c>
      <c r="CN104" s="61">
        <v>244.22523530655837</v>
      </c>
      <c r="CO104" s="61">
        <v>244.22523530655837</v>
      </c>
      <c r="CP104" s="61" t="s">
        <v>1320</v>
      </c>
      <c r="CQ104" s="61" t="s">
        <v>1320</v>
      </c>
      <c r="CR104" s="61" t="s">
        <v>1320</v>
      </c>
      <c r="CS104" s="61" t="s">
        <v>1320</v>
      </c>
      <c r="CT104" s="61" t="s">
        <v>1320</v>
      </c>
      <c r="CU104" s="61">
        <v>6</v>
      </c>
      <c r="CV104" s="61">
        <v>1</v>
      </c>
      <c r="CW104" s="61" t="s">
        <v>1320</v>
      </c>
      <c r="CX104" s="61" t="s">
        <v>1320</v>
      </c>
      <c r="CY104" s="61">
        <v>5</v>
      </c>
      <c r="CZ104" s="61" t="s">
        <v>1320</v>
      </c>
      <c r="DA104" s="61" t="s">
        <v>1320</v>
      </c>
      <c r="DB104" s="61">
        <v>6022.753004978701</v>
      </c>
      <c r="DC104" s="61">
        <v>271.55730135169665</v>
      </c>
      <c r="DD104" s="61" t="s">
        <v>1320</v>
      </c>
      <c r="DE104" s="61" t="s">
        <v>1320</v>
      </c>
      <c r="DF104" s="61">
        <v>5751.1957036270041</v>
      </c>
      <c r="DG104" s="61" t="s">
        <v>1320</v>
      </c>
      <c r="DH104" s="61" t="s">
        <v>1320</v>
      </c>
      <c r="DI104" s="61">
        <v>2</v>
      </c>
      <c r="DJ104" s="61">
        <v>2</v>
      </c>
      <c r="DK104" s="61" t="s">
        <v>1320</v>
      </c>
      <c r="DL104" s="61" t="s">
        <v>1320</v>
      </c>
      <c r="DM104" s="61" t="s">
        <v>1320</v>
      </c>
      <c r="DN104" s="61" t="s">
        <v>1320</v>
      </c>
      <c r="DO104" s="61" t="s">
        <v>1320</v>
      </c>
      <c r="DP104" s="61">
        <v>895.88340739114449</v>
      </c>
      <c r="DQ104" s="61">
        <v>895.88340739114449</v>
      </c>
      <c r="DR104" s="61" t="s">
        <v>1320</v>
      </c>
      <c r="DS104" s="61" t="s">
        <v>1320</v>
      </c>
      <c r="DT104" s="61" t="s">
        <v>1320</v>
      </c>
      <c r="DU104" s="61" t="s">
        <v>1320</v>
      </c>
      <c r="DV104" s="61" t="s">
        <v>1320</v>
      </c>
      <c r="DW104" s="61">
        <v>2</v>
      </c>
      <c r="DX104" s="61">
        <v>1</v>
      </c>
      <c r="DY104" s="61" t="s">
        <v>1320</v>
      </c>
      <c r="DZ104" s="61">
        <v>1</v>
      </c>
      <c r="EA104" s="61" t="s">
        <v>1320</v>
      </c>
      <c r="EB104" s="61" t="s">
        <v>1320</v>
      </c>
      <c r="EC104" s="61" t="s">
        <v>1320</v>
      </c>
      <c r="ED104" s="61">
        <v>37250.370255575581</v>
      </c>
      <c r="EE104" s="61">
        <v>244.34867044353641</v>
      </c>
      <c r="EF104" s="61" t="s">
        <v>1320</v>
      </c>
      <c r="EG104" s="61">
        <v>37006.021585132046</v>
      </c>
      <c r="EH104" s="61" t="s">
        <v>1320</v>
      </c>
      <c r="EI104" s="61" t="s">
        <v>1320</v>
      </c>
      <c r="EJ104" s="61" t="s">
        <v>1320</v>
      </c>
      <c r="EK104" s="61" t="s">
        <v>1320</v>
      </c>
      <c r="EL104" s="61" t="s">
        <v>1320</v>
      </c>
      <c r="EM104" s="61" t="s">
        <v>1320</v>
      </c>
      <c r="EN104" s="61" t="s">
        <v>1320</v>
      </c>
      <c r="EO104" s="61" t="s">
        <v>1320</v>
      </c>
      <c r="EP104" s="61" t="s">
        <v>1320</v>
      </c>
      <c r="EQ104" s="61" t="s">
        <v>1320</v>
      </c>
      <c r="ER104" s="61" t="s">
        <v>1320</v>
      </c>
      <c r="ES104" s="61" t="s">
        <v>1320</v>
      </c>
      <c r="ET104" s="61" t="s">
        <v>1320</v>
      </c>
      <c r="EU104" s="61" t="s">
        <v>1320</v>
      </c>
      <c r="EV104" s="61" t="s">
        <v>1320</v>
      </c>
      <c r="EW104" s="61" t="s">
        <v>1320</v>
      </c>
      <c r="EX104" s="61" t="s">
        <v>1320</v>
      </c>
      <c r="EY104" s="61">
        <v>7</v>
      </c>
      <c r="EZ104" s="61">
        <v>1</v>
      </c>
      <c r="FA104" s="61">
        <v>1</v>
      </c>
      <c r="FB104" s="61" t="s">
        <v>1320</v>
      </c>
      <c r="FC104" s="61">
        <v>5</v>
      </c>
      <c r="FD104" s="61" t="s">
        <v>1320</v>
      </c>
      <c r="FE104" s="61" t="s">
        <v>1320</v>
      </c>
      <c r="FF104" s="61">
        <v>9616.9725906873773</v>
      </c>
      <c r="FG104" s="61">
        <v>1038.0101508258635</v>
      </c>
      <c r="FH104" s="61">
        <v>2827.5463163470495</v>
      </c>
      <c r="FI104" s="61" t="s">
        <v>1320</v>
      </c>
      <c r="FJ104" s="61">
        <v>5751.4161235144647</v>
      </c>
      <c r="FK104" s="61" t="s">
        <v>1320</v>
      </c>
      <c r="FL104" s="61" t="s">
        <v>1320</v>
      </c>
    </row>
    <row r="105" spans="2:168" x14ac:dyDescent="0.2">
      <c r="B105" s="44" t="s">
        <v>291</v>
      </c>
      <c r="C105" s="60">
        <v>44329.966086564797</v>
      </c>
      <c r="D105" s="61">
        <v>5582.7949096069588</v>
      </c>
      <c r="E105" s="61">
        <v>4578.5619023355866</v>
      </c>
      <c r="F105" s="61">
        <v>33611.387799121367</v>
      </c>
      <c r="G105" s="61" t="s">
        <v>1320</v>
      </c>
      <c r="H105" s="61">
        <v>557.22147550088403</v>
      </c>
      <c r="I105" s="61" t="s">
        <v>1320</v>
      </c>
      <c r="J105" s="62">
        <v>44329.966086564797</v>
      </c>
      <c r="K105" s="61">
        <v>10445.257626992046</v>
      </c>
      <c r="L105" s="61" t="s">
        <v>1320</v>
      </c>
      <c r="M105" s="61" t="s">
        <v>1320</v>
      </c>
      <c r="N105" s="61">
        <v>33884.70845957275</v>
      </c>
      <c r="O105" s="61" t="s">
        <v>1320</v>
      </c>
      <c r="P105" s="61" t="s">
        <v>1320</v>
      </c>
      <c r="Q105" s="61">
        <v>56</v>
      </c>
      <c r="R105" s="61">
        <v>11</v>
      </c>
      <c r="S105" s="61" t="s">
        <v>1320</v>
      </c>
      <c r="T105" s="61" t="s">
        <v>1320</v>
      </c>
      <c r="U105" s="61">
        <v>45</v>
      </c>
      <c r="V105" s="61" t="s">
        <v>1320</v>
      </c>
      <c r="W105" s="61" t="s">
        <v>1320</v>
      </c>
      <c r="X105" s="61" t="s">
        <v>1320</v>
      </c>
      <c r="Y105" s="61">
        <v>5581.9132300571164</v>
      </c>
      <c r="Z105" s="61">
        <v>4577.6802227857443</v>
      </c>
      <c r="AA105" s="61">
        <v>33613.151158221051</v>
      </c>
      <c r="AB105" s="61" t="s">
        <v>1320</v>
      </c>
      <c r="AC105" s="61">
        <v>557.22147550088403</v>
      </c>
      <c r="AD105" s="61" t="s">
        <v>1320</v>
      </c>
      <c r="AE105" s="61">
        <v>56</v>
      </c>
      <c r="AF105" s="61">
        <v>6</v>
      </c>
      <c r="AG105" s="61">
        <v>8</v>
      </c>
      <c r="AH105" s="61">
        <v>37</v>
      </c>
      <c r="AI105" s="61" t="s">
        <v>1320</v>
      </c>
      <c r="AJ105" s="61">
        <v>5</v>
      </c>
      <c r="AK105" s="61" t="s">
        <v>1320</v>
      </c>
      <c r="AL105" s="67" t="s">
        <v>1320</v>
      </c>
      <c r="AM105" s="67" t="s">
        <v>1320</v>
      </c>
      <c r="AN105" s="67" t="s">
        <v>1320</v>
      </c>
      <c r="AO105" s="67" t="s">
        <v>1320</v>
      </c>
      <c r="AP105" s="67" t="s">
        <v>1320</v>
      </c>
      <c r="AQ105" s="67" t="s">
        <v>1320</v>
      </c>
      <c r="AR105" s="67" t="s">
        <v>1320</v>
      </c>
      <c r="AS105" s="67" t="s">
        <v>1320</v>
      </c>
      <c r="AT105" s="67" t="s">
        <v>1320</v>
      </c>
      <c r="AU105" s="67" t="s">
        <v>1320</v>
      </c>
      <c r="AV105" s="67" t="s">
        <v>1320</v>
      </c>
      <c r="AW105" s="67" t="s">
        <v>1320</v>
      </c>
      <c r="AX105" s="67" t="s">
        <v>1320</v>
      </c>
      <c r="AY105" s="67" t="s">
        <v>1320</v>
      </c>
      <c r="AZ105" s="67" t="s">
        <v>1320</v>
      </c>
      <c r="BA105" s="67" t="s">
        <v>1320</v>
      </c>
      <c r="BB105" s="67" t="s">
        <v>1320</v>
      </c>
      <c r="BC105" s="67" t="s">
        <v>1320</v>
      </c>
      <c r="BD105" s="67" t="s">
        <v>1320</v>
      </c>
      <c r="BE105" s="61">
        <v>11</v>
      </c>
      <c r="BF105" s="62">
        <v>2</v>
      </c>
      <c r="BG105" s="62">
        <v>2</v>
      </c>
      <c r="BH105" s="62">
        <v>4</v>
      </c>
      <c r="BI105" s="62">
        <v>3</v>
      </c>
      <c r="BJ105" s="62" t="s">
        <v>1320</v>
      </c>
      <c r="BK105" s="62" t="s">
        <v>1320</v>
      </c>
      <c r="BL105" s="61">
        <v>10445.257626992046</v>
      </c>
      <c r="BM105" s="61">
        <v>4406.634390116169</v>
      </c>
      <c r="BN105" s="61">
        <v>1055.3704211622758</v>
      </c>
      <c r="BO105" s="61">
        <v>4445.428290309268</v>
      </c>
      <c r="BP105" s="61" t="s">
        <v>1320</v>
      </c>
      <c r="BQ105" s="61">
        <v>537.82452540433428</v>
      </c>
      <c r="BR105" s="61" t="s">
        <v>1320</v>
      </c>
      <c r="BS105" s="61">
        <v>1</v>
      </c>
      <c r="BT105" s="61">
        <v>1</v>
      </c>
      <c r="BU105" s="61" t="s">
        <v>1320</v>
      </c>
      <c r="BV105" s="61" t="s">
        <v>1320</v>
      </c>
      <c r="BW105" s="61" t="s">
        <v>1320</v>
      </c>
      <c r="BX105" s="61" t="s">
        <v>1320</v>
      </c>
      <c r="BY105" s="61" t="s">
        <v>1320</v>
      </c>
      <c r="BZ105" s="61">
        <v>2956.2715306241521</v>
      </c>
      <c r="CA105" s="61">
        <v>2956.2715306241521</v>
      </c>
      <c r="CB105" s="61" t="s">
        <v>1320</v>
      </c>
      <c r="CC105" s="61" t="s">
        <v>1320</v>
      </c>
      <c r="CD105" s="61" t="s">
        <v>1320</v>
      </c>
      <c r="CE105" s="61" t="s">
        <v>1320</v>
      </c>
      <c r="CF105" s="61" t="s">
        <v>1320</v>
      </c>
      <c r="CG105" s="61">
        <v>4</v>
      </c>
      <c r="CH105" s="61">
        <v>1</v>
      </c>
      <c r="CI105" s="61" t="s">
        <v>1320</v>
      </c>
      <c r="CJ105" s="61">
        <v>3</v>
      </c>
      <c r="CK105" s="61" t="s">
        <v>1320</v>
      </c>
      <c r="CL105" s="61" t="s">
        <v>1320</v>
      </c>
      <c r="CM105" s="61" t="s">
        <v>1320</v>
      </c>
      <c r="CN105" s="61">
        <v>5895.7911498012845</v>
      </c>
      <c r="CO105" s="61">
        <v>1450.3628594920162</v>
      </c>
      <c r="CP105" s="61" t="s">
        <v>1320</v>
      </c>
      <c r="CQ105" s="61">
        <v>4445.428290309268</v>
      </c>
      <c r="CR105" s="61" t="s">
        <v>1320</v>
      </c>
      <c r="CS105" s="61" t="s">
        <v>1320</v>
      </c>
      <c r="CT105" s="61" t="s">
        <v>1320</v>
      </c>
      <c r="CU105" s="61">
        <v>6</v>
      </c>
      <c r="CV105" s="61" t="s">
        <v>1320</v>
      </c>
      <c r="CW105" s="61">
        <v>2</v>
      </c>
      <c r="CX105" s="61">
        <v>1</v>
      </c>
      <c r="CY105" s="61" t="s">
        <v>1320</v>
      </c>
      <c r="CZ105" s="61">
        <v>3</v>
      </c>
      <c r="DA105" s="61" t="s">
        <v>1320</v>
      </c>
      <c r="DB105" s="61">
        <v>1593.19494656661</v>
      </c>
      <c r="DC105" s="61" t="s">
        <v>1320</v>
      </c>
      <c r="DD105" s="61">
        <v>1055.3704211622758</v>
      </c>
      <c r="DE105" s="61" t="s">
        <v>1320</v>
      </c>
      <c r="DF105" s="61" t="s">
        <v>1320</v>
      </c>
      <c r="DG105" s="61">
        <v>537.82452540433428</v>
      </c>
      <c r="DH105" s="61" t="s">
        <v>1320</v>
      </c>
      <c r="DI105" s="61" t="s">
        <v>1320</v>
      </c>
      <c r="DJ105" s="61" t="s">
        <v>1320</v>
      </c>
      <c r="DK105" s="61" t="s">
        <v>1320</v>
      </c>
      <c r="DL105" s="61" t="s">
        <v>1320</v>
      </c>
      <c r="DM105" s="61" t="s">
        <v>1320</v>
      </c>
      <c r="DN105" s="61" t="s">
        <v>1320</v>
      </c>
      <c r="DO105" s="61" t="s">
        <v>1320</v>
      </c>
      <c r="DP105" s="61" t="s">
        <v>1320</v>
      </c>
      <c r="DQ105" s="61" t="s">
        <v>1320</v>
      </c>
      <c r="DR105" s="61" t="s">
        <v>1320</v>
      </c>
      <c r="DS105" s="61" t="s">
        <v>1320</v>
      </c>
      <c r="DT105" s="61" t="s">
        <v>1320</v>
      </c>
      <c r="DU105" s="61" t="s">
        <v>1320</v>
      </c>
      <c r="DV105" s="61" t="s">
        <v>1320</v>
      </c>
      <c r="DW105" s="61">
        <v>8</v>
      </c>
      <c r="DX105" s="61" t="s">
        <v>1320</v>
      </c>
      <c r="DY105" s="61">
        <v>2</v>
      </c>
      <c r="DZ105" s="61">
        <v>3</v>
      </c>
      <c r="EA105" s="61" t="s">
        <v>1320</v>
      </c>
      <c r="EB105" s="61">
        <v>3</v>
      </c>
      <c r="EC105" s="61" t="s">
        <v>1320</v>
      </c>
      <c r="ED105" s="61">
        <v>5428.5009883844041</v>
      </c>
      <c r="EE105" s="61" t="s">
        <v>1320</v>
      </c>
      <c r="EF105" s="61">
        <v>1055.3704211622758</v>
      </c>
      <c r="EG105" s="61">
        <v>3835.3060418177938</v>
      </c>
      <c r="EH105" s="61" t="s">
        <v>1320</v>
      </c>
      <c r="EI105" s="61">
        <v>537.82452540433428</v>
      </c>
      <c r="EJ105" s="61" t="s">
        <v>1320</v>
      </c>
      <c r="EK105" s="61">
        <v>3</v>
      </c>
      <c r="EL105" s="61">
        <v>2</v>
      </c>
      <c r="EM105" s="61" t="s">
        <v>1320</v>
      </c>
      <c r="EN105" s="61">
        <v>1</v>
      </c>
      <c r="EO105" s="61" t="s">
        <v>1320</v>
      </c>
      <c r="EP105" s="61" t="s">
        <v>1320</v>
      </c>
      <c r="EQ105" s="61" t="s">
        <v>1320</v>
      </c>
      <c r="ER105" s="61">
        <v>5016.7566386076433</v>
      </c>
      <c r="ES105" s="61">
        <v>4407.5160696660114</v>
      </c>
      <c r="ET105" s="61" t="s">
        <v>1320</v>
      </c>
      <c r="EU105" s="61">
        <v>609.24056894163118</v>
      </c>
      <c r="EV105" s="61" t="s">
        <v>1320</v>
      </c>
      <c r="EW105" s="61" t="s">
        <v>1320</v>
      </c>
      <c r="EX105" s="61" t="s">
        <v>1320</v>
      </c>
      <c r="EY105" s="61" t="s">
        <v>1320</v>
      </c>
      <c r="EZ105" s="61" t="s">
        <v>1320</v>
      </c>
      <c r="FA105" s="61" t="s">
        <v>1320</v>
      </c>
      <c r="FB105" s="61" t="s">
        <v>1320</v>
      </c>
      <c r="FC105" s="61" t="s">
        <v>1320</v>
      </c>
      <c r="FD105" s="61" t="s">
        <v>1320</v>
      </c>
      <c r="FE105" s="61" t="s">
        <v>1320</v>
      </c>
      <c r="FF105" s="61" t="s">
        <v>1320</v>
      </c>
      <c r="FG105" s="61" t="s">
        <v>1320</v>
      </c>
      <c r="FH105" s="61" t="s">
        <v>1320</v>
      </c>
      <c r="FI105" s="61" t="s">
        <v>1320</v>
      </c>
      <c r="FJ105" s="61" t="s">
        <v>1320</v>
      </c>
      <c r="FK105" s="61" t="s">
        <v>1320</v>
      </c>
      <c r="FL105" s="61" t="s">
        <v>1320</v>
      </c>
    </row>
    <row r="106" spans="2:168" x14ac:dyDescent="0.2">
      <c r="B106" s="44" t="s">
        <v>181</v>
      </c>
      <c r="C106" s="60">
        <v>189620.17574612124</v>
      </c>
      <c r="D106" s="61">
        <v>32045.524918599891</v>
      </c>
      <c r="E106" s="61">
        <v>14600.613345402911</v>
      </c>
      <c r="F106" s="61">
        <v>139371.49484145927</v>
      </c>
      <c r="G106" s="61" t="s">
        <v>1320</v>
      </c>
      <c r="H106" s="61">
        <v>3602.5426406591964</v>
      </c>
      <c r="I106" s="61" t="s">
        <v>1320</v>
      </c>
      <c r="J106" s="62">
        <v>73523.257661422031</v>
      </c>
      <c r="K106" s="61">
        <v>47616.867448380137</v>
      </c>
      <c r="L106" s="61" t="s">
        <v>1320</v>
      </c>
      <c r="M106" s="61" t="s">
        <v>1320</v>
      </c>
      <c r="N106" s="61">
        <v>25906.390213041894</v>
      </c>
      <c r="O106" s="61" t="s">
        <v>1320</v>
      </c>
      <c r="P106" s="61" t="s">
        <v>1320</v>
      </c>
      <c r="Q106" s="61">
        <v>8</v>
      </c>
      <c r="R106" s="61">
        <v>3</v>
      </c>
      <c r="S106" s="61" t="s">
        <v>1320</v>
      </c>
      <c r="T106" s="61" t="s">
        <v>1320</v>
      </c>
      <c r="U106" s="61">
        <v>5</v>
      </c>
      <c r="V106" s="61" t="s">
        <v>1320</v>
      </c>
      <c r="W106" s="61" t="s">
        <v>1320</v>
      </c>
      <c r="X106" s="61">
        <v>73523.257661422031</v>
      </c>
      <c r="Y106" s="61">
        <v>28351.287604757003</v>
      </c>
      <c r="Z106" s="61">
        <v>4808.6802648446546</v>
      </c>
      <c r="AA106" s="61">
        <v>39394.323966542725</v>
      </c>
      <c r="AB106" s="61" t="s">
        <v>1320</v>
      </c>
      <c r="AC106" s="61">
        <v>968.96582527764497</v>
      </c>
      <c r="AD106" s="61" t="s">
        <v>1320</v>
      </c>
      <c r="AE106" s="61">
        <v>8</v>
      </c>
      <c r="AF106" s="61">
        <v>3</v>
      </c>
      <c r="AG106" s="61">
        <v>2</v>
      </c>
      <c r="AH106" s="61">
        <v>2</v>
      </c>
      <c r="AI106" s="61" t="s">
        <v>1320</v>
      </c>
      <c r="AJ106" s="61">
        <v>1</v>
      </c>
      <c r="AK106" s="61" t="s">
        <v>1320</v>
      </c>
      <c r="AL106" s="67">
        <v>1</v>
      </c>
      <c r="AM106" s="67" t="s">
        <v>1320</v>
      </c>
      <c r="AN106" s="67" t="s">
        <v>1320</v>
      </c>
      <c r="AO106" s="67" t="s">
        <v>1320</v>
      </c>
      <c r="AP106" s="67">
        <v>0.20971146235579113</v>
      </c>
      <c r="AQ106" s="67">
        <v>9.3157124697191368E-2</v>
      </c>
      <c r="AR106" s="67">
        <v>0.18533087088959777</v>
      </c>
      <c r="AS106" s="67" t="s">
        <v>1320</v>
      </c>
      <c r="AT106" s="67">
        <v>5.1675341184371476E-2</v>
      </c>
      <c r="AU106" s="67">
        <v>2.6419303000503679E-2</v>
      </c>
      <c r="AV106" s="67">
        <v>1.0073633463650972E-3</v>
      </c>
      <c r="AW106" s="67" t="s">
        <v>1320</v>
      </c>
      <c r="AX106" s="67">
        <v>4.7729834744441504E-3</v>
      </c>
      <c r="AY106" s="67">
        <v>0.42792555105173524</v>
      </c>
      <c r="AZ106" s="67">
        <v>0.41013310948554982</v>
      </c>
      <c r="BA106" s="67">
        <v>8.782827677179518E-2</v>
      </c>
      <c r="BB106" s="67">
        <v>0.5020386137426549</v>
      </c>
      <c r="BC106" s="67" t="s">
        <v>1320</v>
      </c>
      <c r="BD106" s="67" t="s">
        <v>1320</v>
      </c>
      <c r="BE106" s="61">
        <v>3</v>
      </c>
      <c r="BF106" s="62">
        <v>1</v>
      </c>
      <c r="BG106" s="62">
        <v>1</v>
      </c>
      <c r="BH106" s="62">
        <v>1</v>
      </c>
      <c r="BI106" s="62" t="s">
        <v>1320</v>
      </c>
      <c r="BJ106" s="62" t="s">
        <v>1320</v>
      </c>
      <c r="BK106" s="62" t="s">
        <v>1320</v>
      </c>
      <c r="BL106" s="61">
        <v>47616.867448380137</v>
      </c>
      <c r="BM106" s="61">
        <v>20730.931255462478</v>
      </c>
      <c r="BN106" s="61">
        <v>2250.9278907496155</v>
      </c>
      <c r="BO106" s="61">
        <v>24635.00830216804</v>
      </c>
      <c r="BP106" s="61" t="s">
        <v>1320</v>
      </c>
      <c r="BQ106" s="61" t="s">
        <v>1320</v>
      </c>
      <c r="BR106" s="61" t="s">
        <v>1320</v>
      </c>
      <c r="BS106" s="61">
        <v>3</v>
      </c>
      <c r="BT106" s="61">
        <v>1</v>
      </c>
      <c r="BU106" s="61">
        <v>1</v>
      </c>
      <c r="BV106" s="61">
        <v>1</v>
      </c>
      <c r="BW106" s="61" t="s">
        <v>1320</v>
      </c>
      <c r="BX106" s="61" t="s">
        <v>1320</v>
      </c>
      <c r="BY106" s="61" t="s">
        <v>1320</v>
      </c>
      <c r="BZ106" s="61">
        <v>47616.867448380137</v>
      </c>
      <c r="CA106" s="61">
        <v>20730.931255462478</v>
      </c>
      <c r="CB106" s="61">
        <v>2250.9278907496155</v>
      </c>
      <c r="CC106" s="61">
        <v>24635.00830216804</v>
      </c>
      <c r="CD106" s="61" t="s">
        <v>1320</v>
      </c>
      <c r="CE106" s="61" t="s">
        <v>1320</v>
      </c>
      <c r="CF106" s="61" t="s">
        <v>1320</v>
      </c>
      <c r="CG106" s="61" t="s">
        <v>1320</v>
      </c>
      <c r="CH106" s="61" t="s">
        <v>1320</v>
      </c>
      <c r="CI106" s="61" t="s">
        <v>1320</v>
      </c>
      <c r="CJ106" s="61" t="s">
        <v>1320</v>
      </c>
      <c r="CK106" s="61" t="s">
        <v>1320</v>
      </c>
      <c r="CL106" s="61" t="s">
        <v>1320</v>
      </c>
      <c r="CM106" s="61" t="s">
        <v>1320</v>
      </c>
      <c r="CN106" s="61" t="s">
        <v>1320</v>
      </c>
      <c r="CO106" s="61" t="s">
        <v>1320</v>
      </c>
      <c r="CP106" s="61" t="s">
        <v>1320</v>
      </c>
      <c r="CQ106" s="61" t="s">
        <v>1320</v>
      </c>
      <c r="CR106" s="61" t="s">
        <v>1320</v>
      </c>
      <c r="CS106" s="61" t="s">
        <v>1320</v>
      </c>
      <c r="CT106" s="61" t="s">
        <v>1320</v>
      </c>
      <c r="CU106" s="61" t="s">
        <v>1320</v>
      </c>
      <c r="CV106" s="61" t="s">
        <v>1320</v>
      </c>
      <c r="CW106" s="61" t="s">
        <v>1320</v>
      </c>
      <c r="CX106" s="61" t="s">
        <v>1320</v>
      </c>
      <c r="CY106" s="61" t="s">
        <v>1320</v>
      </c>
      <c r="CZ106" s="61" t="s">
        <v>1320</v>
      </c>
      <c r="DA106" s="61" t="s">
        <v>1320</v>
      </c>
      <c r="DB106" s="61" t="s">
        <v>1320</v>
      </c>
      <c r="DC106" s="61" t="s">
        <v>1320</v>
      </c>
      <c r="DD106" s="61" t="s">
        <v>1320</v>
      </c>
      <c r="DE106" s="61" t="s">
        <v>1320</v>
      </c>
      <c r="DF106" s="61" t="s">
        <v>1320</v>
      </c>
      <c r="DG106" s="61" t="s">
        <v>1320</v>
      </c>
      <c r="DH106" s="61" t="s">
        <v>1320</v>
      </c>
      <c r="DI106" s="61">
        <v>2</v>
      </c>
      <c r="DJ106" s="61" t="s">
        <v>1320</v>
      </c>
      <c r="DK106" s="61">
        <v>1</v>
      </c>
      <c r="DL106" s="61">
        <v>1</v>
      </c>
      <c r="DM106" s="61" t="s">
        <v>1320</v>
      </c>
      <c r="DN106" s="61" t="s">
        <v>1320</v>
      </c>
      <c r="DO106" s="61" t="s">
        <v>1320</v>
      </c>
      <c r="DP106" s="61">
        <v>26885.936192917656</v>
      </c>
      <c r="DQ106" s="61" t="s">
        <v>1320</v>
      </c>
      <c r="DR106" s="61">
        <v>2250.9278907496155</v>
      </c>
      <c r="DS106" s="61">
        <v>24635.00830216804</v>
      </c>
      <c r="DT106" s="61" t="s">
        <v>1320</v>
      </c>
      <c r="DU106" s="61" t="s">
        <v>1320</v>
      </c>
      <c r="DV106" s="61" t="s">
        <v>1320</v>
      </c>
      <c r="DW106" s="61" t="s">
        <v>1320</v>
      </c>
      <c r="DX106" s="61" t="s">
        <v>1320</v>
      </c>
      <c r="DY106" s="61" t="s">
        <v>1320</v>
      </c>
      <c r="DZ106" s="61" t="s">
        <v>1320</v>
      </c>
      <c r="EA106" s="61" t="s">
        <v>1320</v>
      </c>
      <c r="EB106" s="61" t="s">
        <v>1320</v>
      </c>
      <c r="EC106" s="61" t="s">
        <v>1320</v>
      </c>
      <c r="ED106" s="61" t="s">
        <v>1320</v>
      </c>
      <c r="EE106" s="61" t="s">
        <v>1320</v>
      </c>
      <c r="EF106" s="61" t="s">
        <v>1320</v>
      </c>
      <c r="EG106" s="61" t="s">
        <v>1320</v>
      </c>
      <c r="EH106" s="61" t="s">
        <v>1320</v>
      </c>
      <c r="EI106" s="61" t="s">
        <v>1320</v>
      </c>
      <c r="EJ106" s="61" t="s">
        <v>1320</v>
      </c>
      <c r="EK106" s="61">
        <v>1</v>
      </c>
      <c r="EL106" s="61">
        <v>1</v>
      </c>
      <c r="EM106" s="61" t="s">
        <v>1320</v>
      </c>
      <c r="EN106" s="61" t="s">
        <v>1320</v>
      </c>
      <c r="EO106" s="61" t="s">
        <v>1320</v>
      </c>
      <c r="EP106" s="61" t="s">
        <v>1320</v>
      </c>
      <c r="EQ106" s="61" t="s">
        <v>1320</v>
      </c>
      <c r="ER106" s="61">
        <v>20730.931255462478</v>
      </c>
      <c r="ES106" s="61">
        <v>20730.931255462478</v>
      </c>
      <c r="ET106" s="61" t="s">
        <v>1320</v>
      </c>
      <c r="EU106" s="61" t="s">
        <v>1320</v>
      </c>
      <c r="EV106" s="61" t="s">
        <v>1320</v>
      </c>
      <c r="EW106" s="61" t="s">
        <v>1320</v>
      </c>
      <c r="EX106" s="61" t="s">
        <v>1320</v>
      </c>
      <c r="EY106" s="61" t="s">
        <v>1320</v>
      </c>
      <c r="EZ106" s="61" t="s">
        <v>1320</v>
      </c>
      <c r="FA106" s="61" t="s">
        <v>1320</v>
      </c>
      <c r="FB106" s="61" t="s">
        <v>1320</v>
      </c>
      <c r="FC106" s="61" t="s">
        <v>1320</v>
      </c>
      <c r="FD106" s="61" t="s">
        <v>1320</v>
      </c>
      <c r="FE106" s="61" t="s">
        <v>1320</v>
      </c>
      <c r="FF106" s="61" t="s">
        <v>1320</v>
      </c>
      <c r="FG106" s="61" t="s">
        <v>1320</v>
      </c>
      <c r="FH106" s="61" t="s">
        <v>1320</v>
      </c>
      <c r="FI106" s="61" t="s">
        <v>1320</v>
      </c>
      <c r="FJ106" s="61" t="s">
        <v>1320</v>
      </c>
      <c r="FK106" s="61" t="s">
        <v>1320</v>
      </c>
      <c r="FL106" s="61" t="s">
        <v>1320</v>
      </c>
    </row>
    <row r="107" spans="2:168" x14ac:dyDescent="0.2">
      <c r="B107" s="44" t="s">
        <v>1204</v>
      </c>
      <c r="C107" s="60">
        <v>7868.1083028004587</v>
      </c>
      <c r="D107" s="61" t="s">
        <v>1320</v>
      </c>
      <c r="E107" s="61">
        <v>166.63743492035931</v>
      </c>
      <c r="F107" s="61">
        <v>7701.4708678800989</v>
      </c>
      <c r="G107" s="61" t="s">
        <v>1320</v>
      </c>
      <c r="H107" s="61" t="s">
        <v>1320</v>
      </c>
      <c r="I107" s="61" t="s">
        <v>1320</v>
      </c>
      <c r="J107" s="62">
        <v>7868.1083028004577</v>
      </c>
      <c r="K107" s="61">
        <v>3561.9853813664108</v>
      </c>
      <c r="L107" s="61">
        <v>4306.1229214340474</v>
      </c>
      <c r="M107" s="61" t="s">
        <v>1320</v>
      </c>
      <c r="N107" s="61" t="s">
        <v>1320</v>
      </c>
      <c r="O107" s="61" t="s">
        <v>1320</v>
      </c>
      <c r="P107" s="61" t="s">
        <v>1320</v>
      </c>
      <c r="Q107" s="61">
        <v>20</v>
      </c>
      <c r="R107" s="61">
        <v>5</v>
      </c>
      <c r="S107" s="61">
        <v>15</v>
      </c>
      <c r="T107" s="61" t="s">
        <v>1320</v>
      </c>
      <c r="U107" s="61" t="s">
        <v>1320</v>
      </c>
      <c r="V107" s="61" t="s">
        <v>1320</v>
      </c>
      <c r="W107" s="61" t="s">
        <v>1320</v>
      </c>
      <c r="X107" s="61">
        <v>7868.1083028004577</v>
      </c>
      <c r="Y107" s="61" t="s">
        <v>1320</v>
      </c>
      <c r="Z107" s="61">
        <v>166.63743492035931</v>
      </c>
      <c r="AA107" s="61">
        <v>7701.470867880098</v>
      </c>
      <c r="AB107" s="61" t="s">
        <v>1320</v>
      </c>
      <c r="AC107" s="61" t="s">
        <v>1320</v>
      </c>
      <c r="AD107" s="61" t="s">
        <v>1320</v>
      </c>
      <c r="AE107" s="61">
        <v>20</v>
      </c>
      <c r="AF107" s="61" t="s">
        <v>1320</v>
      </c>
      <c r="AG107" s="61">
        <v>1</v>
      </c>
      <c r="AH107" s="61">
        <v>19</v>
      </c>
      <c r="AI107" s="61" t="s">
        <v>1320</v>
      </c>
      <c r="AJ107" s="61" t="s">
        <v>1320</v>
      </c>
      <c r="AK107" s="61" t="s">
        <v>1320</v>
      </c>
      <c r="AL107" s="67">
        <v>1</v>
      </c>
      <c r="AM107" s="67" t="s">
        <v>1320</v>
      </c>
      <c r="AN107" s="67" t="s">
        <v>1320</v>
      </c>
      <c r="AO107" s="67" t="s">
        <v>1320</v>
      </c>
      <c r="AP107" s="67">
        <v>6.8130883012102197E-2</v>
      </c>
      <c r="AQ107" s="67" t="s">
        <v>1320</v>
      </c>
      <c r="AR107" s="67" t="s">
        <v>1320</v>
      </c>
      <c r="AS107" s="67">
        <v>0.23195876288659795</v>
      </c>
      <c r="AT107" s="67">
        <v>1.6808606006275214E-3</v>
      </c>
      <c r="AU107" s="67">
        <v>5.7709547288211566E-2</v>
      </c>
      <c r="AV107" s="67">
        <v>0.19778126400717169</v>
      </c>
      <c r="AW107" s="67" t="s">
        <v>1320</v>
      </c>
      <c r="AX107" s="67">
        <v>2.7566113850291351E-2</v>
      </c>
      <c r="AY107" s="67">
        <v>0.41517256835499777</v>
      </c>
      <c r="AZ107" s="67">
        <v>0.34356790676826537</v>
      </c>
      <c r="BA107" s="67">
        <v>7.1492604213357236E-2</v>
      </c>
      <c r="BB107" s="67">
        <v>0.58493948901837745</v>
      </c>
      <c r="BC107" s="67" t="s">
        <v>1320</v>
      </c>
      <c r="BD107" s="67" t="s">
        <v>1320</v>
      </c>
      <c r="BE107" s="61">
        <v>5</v>
      </c>
      <c r="BF107" s="62" t="s">
        <v>1320</v>
      </c>
      <c r="BG107" s="62" t="s">
        <v>1320</v>
      </c>
      <c r="BH107" s="62">
        <v>5</v>
      </c>
      <c r="BI107" s="62" t="s">
        <v>1320</v>
      </c>
      <c r="BJ107" s="62" t="s">
        <v>1320</v>
      </c>
      <c r="BK107" s="62" t="s">
        <v>1320</v>
      </c>
      <c r="BL107" s="61">
        <v>3561.9853813664108</v>
      </c>
      <c r="BM107" s="61" t="s">
        <v>1320</v>
      </c>
      <c r="BN107" s="61" t="s">
        <v>1320</v>
      </c>
      <c r="BO107" s="61">
        <v>3561.9853813664108</v>
      </c>
      <c r="BP107" s="61" t="s">
        <v>1320</v>
      </c>
      <c r="BQ107" s="61" t="s">
        <v>1320</v>
      </c>
      <c r="BR107" s="61" t="s">
        <v>1320</v>
      </c>
      <c r="BS107" s="61">
        <v>2</v>
      </c>
      <c r="BT107" s="61" t="s">
        <v>1320</v>
      </c>
      <c r="BU107" s="61" t="s">
        <v>1320</v>
      </c>
      <c r="BV107" s="61">
        <v>2</v>
      </c>
      <c r="BW107" s="61" t="s">
        <v>1320</v>
      </c>
      <c r="BX107" s="61" t="s">
        <v>1320</v>
      </c>
      <c r="BY107" s="61" t="s">
        <v>1320</v>
      </c>
      <c r="BZ107" s="61">
        <v>3115.8555291457665</v>
      </c>
      <c r="CA107" s="61" t="s">
        <v>1320</v>
      </c>
      <c r="CB107" s="61" t="s">
        <v>1320</v>
      </c>
      <c r="CC107" s="61">
        <v>3115.8555291457665</v>
      </c>
      <c r="CD107" s="61" t="s">
        <v>1320</v>
      </c>
      <c r="CE107" s="61" t="s">
        <v>1320</v>
      </c>
      <c r="CF107" s="61" t="s">
        <v>1320</v>
      </c>
      <c r="CG107" s="61">
        <v>3</v>
      </c>
      <c r="CH107" s="61" t="s">
        <v>1320</v>
      </c>
      <c r="CI107" s="61" t="s">
        <v>1320</v>
      </c>
      <c r="CJ107" s="61">
        <v>3</v>
      </c>
      <c r="CK107" s="61" t="s">
        <v>1320</v>
      </c>
      <c r="CL107" s="61" t="s">
        <v>1320</v>
      </c>
      <c r="CM107" s="61" t="s">
        <v>1320</v>
      </c>
      <c r="CN107" s="61">
        <v>446.12985222064452</v>
      </c>
      <c r="CO107" s="61" t="s">
        <v>1320</v>
      </c>
      <c r="CP107" s="61" t="s">
        <v>1320</v>
      </c>
      <c r="CQ107" s="61">
        <v>446.12985222064452</v>
      </c>
      <c r="CR107" s="61" t="s">
        <v>1320</v>
      </c>
      <c r="CS107" s="61" t="s">
        <v>1320</v>
      </c>
      <c r="CT107" s="61" t="s">
        <v>1320</v>
      </c>
      <c r="CU107" s="61" t="s">
        <v>1320</v>
      </c>
      <c r="CV107" s="61" t="s">
        <v>1320</v>
      </c>
      <c r="CW107" s="61" t="s">
        <v>1320</v>
      </c>
      <c r="CX107" s="61" t="s">
        <v>1320</v>
      </c>
      <c r="CY107" s="61" t="s">
        <v>1320</v>
      </c>
      <c r="CZ107" s="61" t="s">
        <v>1320</v>
      </c>
      <c r="DA107" s="61" t="s">
        <v>1320</v>
      </c>
      <c r="DB107" s="61" t="s">
        <v>1320</v>
      </c>
      <c r="DC107" s="61" t="s">
        <v>1320</v>
      </c>
      <c r="DD107" s="61" t="s">
        <v>1320</v>
      </c>
      <c r="DE107" s="61" t="s">
        <v>1320</v>
      </c>
      <c r="DF107" s="61" t="s">
        <v>1320</v>
      </c>
      <c r="DG107" s="61" t="s">
        <v>1320</v>
      </c>
      <c r="DH107" s="61" t="s">
        <v>1320</v>
      </c>
      <c r="DI107" s="61">
        <v>5</v>
      </c>
      <c r="DJ107" s="61" t="s">
        <v>1320</v>
      </c>
      <c r="DK107" s="61" t="s">
        <v>1320</v>
      </c>
      <c r="DL107" s="61">
        <v>5</v>
      </c>
      <c r="DM107" s="61" t="s">
        <v>1320</v>
      </c>
      <c r="DN107" s="61" t="s">
        <v>1320</v>
      </c>
      <c r="DO107" s="61" t="s">
        <v>1320</v>
      </c>
      <c r="DP107" s="61">
        <v>3561.9853813664108</v>
      </c>
      <c r="DQ107" s="61" t="s">
        <v>1320</v>
      </c>
      <c r="DR107" s="61" t="s">
        <v>1320</v>
      </c>
      <c r="DS107" s="61">
        <v>3561.9853813664108</v>
      </c>
      <c r="DT107" s="61" t="s">
        <v>1320</v>
      </c>
      <c r="DU107" s="61" t="s">
        <v>1320</v>
      </c>
      <c r="DV107" s="61" t="s">
        <v>1320</v>
      </c>
      <c r="DW107" s="61" t="s">
        <v>1320</v>
      </c>
      <c r="DX107" s="61" t="s">
        <v>1320</v>
      </c>
      <c r="DY107" s="61" t="s">
        <v>1320</v>
      </c>
      <c r="DZ107" s="61" t="s">
        <v>1320</v>
      </c>
      <c r="EA107" s="61" t="s">
        <v>1320</v>
      </c>
      <c r="EB107" s="61" t="s">
        <v>1320</v>
      </c>
      <c r="EC107" s="61" t="s">
        <v>1320</v>
      </c>
      <c r="ED107" s="61" t="s">
        <v>1320</v>
      </c>
      <c r="EE107" s="61" t="s">
        <v>1320</v>
      </c>
      <c r="EF107" s="61" t="s">
        <v>1320</v>
      </c>
      <c r="EG107" s="61" t="s">
        <v>1320</v>
      </c>
      <c r="EH107" s="61" t="s">
        <v>1320</v>
      </c>
      <c r="EI107" s="61" t="s">
        <v>1320</v>
      </c>
      <c r="EJ107" s="61" t="s">
        <v>1320</v>
      </c>
      <c r="EK107" s="61" t="s">
        <v>1320</v>
      </c>
      <c r="EL107" s="61" t="s">
        <v>1320</v>
      </c>
      <c r="EM107" s="61" t="s">
        <v>1320</v>
      </c>
      <c r="EN107" s="61" t="s">
        <v>1320</v>
      </c>
      <c r="EO107" s="61" t="s">
        <v>1320</v>
      </c>
      <c r="EP107" s="61" t="s">
        <v>1320</v>
      </c>
      <c r="EQ107" s="61" t="s">
        <v>1320</v>
      </c>
      <c r="ER107" s="61" t="s">
        <v>1320</v>
      </c>
      <c r="ES107" s="61" t="s">
        <v>1320</v>
      </c>
      <c r="ET107" s="61" t="s">
        <v>1320</v>
      </c>
      <c r="EU107" s="61" t="s">
        <v>1320</v>
      </c>
      <c r="EV107" s="61" t="s">
        <v>1320</v>
      </c>
      <c r="EW107" s="61" t="s">
        <v>1320</v>
      </c>
      <c r="EX107" s="61" t="s">
        <v>1320</v>
      </c>
      <c r="EY107" s="61" t="s">
        <v>1320</v>
      </c>
      <c r="EZ107" s="61" t="s">
        <v>1320</v>
      </c>
      <c r="FA107" s="61" t="s">
        <v>1320</v>
      </c>
      <c r="FB107" s="61" t="s">
        <v>1320</v>
      </c>
      <c r="FC107" s="61" t="s">
        <v>1320</v>
      </c>
      <c r="FD107" s="61" t="s">
        <v>1320</v>
      </c>
      <c r="FE107" s="61" t="s">
        <v>1320</v>
      </c>
      <c r="FF107" s="61" t="s">
        <v>1320</v>
      </c>
      <c r="FG107" s="61" t="s">
        <v>1320</v>
      </c>
      <c r="FH107" s="61" t="s">
        <v>1320</v>
      </c>
      <c r="FI107" s="61" t="s">
        <v>1320</v>
      </c>
      <c r="FJ107" s="61" t="s">
        <v>1320</v>
      </c>
      <c r="FK107" s="61" t="s">
        <v>1320</v>
      </c>
      <c r="FL107" s="61" t="s">
        <v>1320</v>
      </c>
    </row>
    <row r="108" spans="2:168" x14ac:dyDescent="0.2">
      <c r="B108" s="44" t="s">
        <v>1700</v>
      </c>
      <c r="C108" s="60">
        <v>6639.8405219139358</v>
      </c>
      <c r="D108" s="61" t="s">
        <v>1320</v>
      </c>
      <c r="E108" s="61" t="s">
        <v>1320</v>
      </c>
      <c r="F108" s="61" t="s">
        <v>1320</v>
      </c>
      <c r="G108" s="61">
        <v>6639.8405219139358</v>
      </c>
      <c r="H108" s="61" t="s">
        <v>1320</v>
      </c>
      <c r="I108" s="61" t="s">
        <v>1320</v>
      </c>
      <c r="J108" s="62" t="s">
        <v>1320</v>
      </c>
      <c r="K108" s="61" t="s">
        <v>1320</v>
      </c>
      <c r="L108" s="61" t="s">
        <v>1320</v>
      </c>
      <c r="M108" s="61" t="s">
        <v>1320</v>
      </c>
      <c r="N108" s="61" t="s">
        <v>1320</v>
      </c>
      <c r="O108" s="61" t="s">
        <v>1320</v>
      </c>
      <c r="P108" s="61" t="s">
        <v>1320</v>
      </c>
      <c r="Q108" s="61" t="s">
        <v>1320</v>
      </c>
      <c r="R108" s="61" t="s">
        <v>1320</v>
      </c>
      <c r="S108" s="61" t="s">
        <v>1320</v>
      </c>
      <c r="T108" s="61" t="s">
        <v>1320</v>
      </c>
      <c r="U108" s="61" t="s">
        <v>1320</v>
      </c>
      <c r="V108" s="61" t="s">
        <v>1320</v>
      </c>
      <c r="W108" s="61" t="s">
        <v>1320</v>
      </c>
      <c r="X108" s="61" t="s">
        <v>1320</v>
      </c>
      <c r="Y108" s="61" t="s">
        <v>1320</v>
      </c>
      <c r="Z108" s="61" t="s">
        <v>1320</v>
      </c>
      <c r="AA108" s="61" t="s">
        <v>1320</v>
      </c>
      <c r="AB108" s="61" t="s">
        <v>1320</v>
      </c>
      <c r="AC108" s="61" t="s">
        <v>1320</v>
      </c>
      <c r="AD108" s="61" t="s">
        <v>1320</v>
      </c>
      <c r="AE108" s="61" t="s">
        <v>1320</v>
      </c>
      <c r="AF108" s="61" t="s">
        <v>1320</v>
      </c>
      <c r="AG108" s="61" t="s">
        <v>1320</v>
      </c>
      <c r="AH108" s="61" t="s">
        <v>1320</v>
      </c>
      <c r="AI108" s="61" t="s">
        <v>1320</v>
      </c>
      <c r="AJ108" s="61" t="s">
        <v>1320</v>
      </c>
      <c r="AK108" s="61" t="s">
        <v>1320</v>
      </c>
      <c r="AL108" s="67" t="s">
        <v>1320</v>
      </c>
      <c r="AM108" s="67" t="s">
        <v>1320</v>
      </c>
      <c r="AN108" s="67" t="s">
        <v>1320</v>
      </c>
      <c r="AO108" s="67" t="s">
        <v>1320</v>
      </c>
      <c r="AP108" s="67" t="s">
        <v>1320</v>
      </c>
      <c r="AQ108" s="67" t="s">
        <v>1320</v>
      </c>
      <c r="AR108" s="67" t="s">
        <v>1320</v>
      </c>
      <c r="AS108" s="67" t="s">
        <v>1320</v>
      </c>
      <c r="AT108" s="67" t="s">
        <v>1320</v>
      </c>
      <c r="AU108" s="67" t="s">
        <v>1320</v>
      </c>
      <c r="AV108" s="67" t="s">
        <v>1320</v>
      </c>
      <c r="AW108" s="67" t="s">
        <v>1320</v>
      </c>
      <c r="AX108" s="67" t="s">
        <v>1320</v>
      </c>
      <c r="AY108" s="67" t="s">
        <v>1320</v>
      </c>
      <c r="AZ108" s="67" t="s">
        <v>1320</v>
      </c>
      <c r="BA108" s="67" t="s">
        <v>1320</v>
      </c>
      <c r="BB108" s="67" t="s">
        <v>1320</v>
      </c>
      <c r="BC108" s="67" t="s">
        <v>1320</v>
      </c>
      <c r="BD108" s="67" t="s">
        <v>1320</v>
      </c>
      <c r="BE108" s="61" t="s">
        <v>1320</v>
      </c>
      <c r="BF108" s="62" t="s">
        <v>1320</v>
      </c>
      <c r="BG108" s="62" t="s">
        <v>1320</v>
      </c>
      <c r="BH108" s="62" t="s">
        <v>1320</v>
      </c>
      <c r="BI108" s="62" t="s">
        <v>1320</v>
      </c>
      <c r="BJ108" s="62" t="s">
        <v>1320</v>
      </c>
      <c r="BK108" s="62" t="s">
        <v>1320</v>
      </c>
      <c r="BL108" s="61" t="s">
        <v>1320</v>
      </c>
      <c r="BM108" s="61" t="s">
        <v>1320</v>
      </c>
      <c r="BN108" s="61" t="s">
        <v>1320</v>
      </c>
      <c r="BO108" s="61" t="s">
        <v>1320</v>
      </c>
      <c r="BP108" s="61" t="s">
        <v>1320</v>
      </c>
      <c r="BQ108" s="61" t="s">
        <v>1320</v>
      </c>
      <c r="BR108" s="61" t="s">
        <v>1320</v>
      </c>
      <c r="BS108" s="61" t="s">
        <v>1320</v>
      </c>
      <c r="BT108" s="61" t="s">
        <v>1320</v>
      </c>
      <c r="BU108" s="61" t="s">
        <v>1320</v>
      </c>
      <c r="BV108" s="61" t="s">
        <v>1320</v>
      </c>
      <c r="BW108" s="61" t="s">
        <v>1320</v>
      </c>
      <c r="BX108" s="61" t="s">
        <v>1320</v>
      </c>
      <c r="BY108" s="61" t="s">
        <v>1320</v>
      </c>
      <c r="BZ108" s="61" t="s">
        <v>1320</v>
      </c>
      <c r="CA108" s="61" t="s">
        <v>1320</v>
      </c>
      <c r="CB108" s="61" t="s">
        <v>1320</v>
      </c>
      <c r="CC108" s="61" t="s">
        <v>1320</v>
      </c>
      <c r="CD108" s="61" t="s">
        <v>1320</v>
      </c>
      <c r="CE108" s="61" t="s">
        <v>1320</v>
      </c>
      <c r="CF108" s="61" t="s">
        <v>1320</v>
      </c>
      <c r="CG108" s="61" t="s">
        <v>1320</v>
      </c>
      <c r="CH108" s="61" t="s">
        <v>1320</v>
      </c>
      <c r="CI108" s="61" t="s">
        <v>1320</v>
      </c>
      <c r="CJ108" s="61" t="s">
        <v>1320</v>
      </c>
      <c r="CK108" s="61" t="s">
        <v>1320</v>
      </c>
      <c r="CL108" s="61" t="s">
        <v>1320</v>
      </c>
      <c r="CM108" s="61" t="s">
        <v>1320</v>
      </c>
      <c r="CN108" s="61" t="s">
        <v>1320</v>
      </c>
      <c r="CO108" s="61" t="s">
        <v>1320</v>
      </c>
      <c r="CP108" s="61" t="s">
        <v>1320</v>
      </c>
      <c r="CQ108" s="61" t="s">
        <v>1320</v>
      </c>
      <c r="CR108" s="61" t="s">
        <v>1320</v>
      </c>
      <c r="CS108" s="61" t="s">
        <v>1320</v>
      </c>
      <c r="CT108" s="61" t="s">
        <v>1320</v>
      </c>
      <c r="CU108" s="61" t="s">
        <v>1320</v>
      </c>
      <c r="CV108" s="61" t="s">
        <v>1320</v>
      </c>
      <c r="CW108" s="61" t="s">
        <v>1320</v>
      </c>
      <c r="CX108" s="61" t="s">
        <v>1320</v>
      </c>
      <c r="CY108" s="61" t="s">
        <v>1320</v>
      </c>
      <c r="CZ108" s="61" t="s">
        <v>1320</v>
      </c>
      <c r="DA108" s="61" t="s">
        <v>1320</v>
      </c>
      <c r="DB108" s="61" t="s">
        <v>1320</v>
      </c>
      <c r="DC108" s="61" t="s">
        <v>1320</v>
      </c>
      <c r="DD108" s="61" t="s">
        <v>1320</v>
      </c>
      <c r="DE108" s="61" t="s">
        <v>1320</v>
      </c>
      <c r="DF108" s="61" t="s">
        <v>1320</v>
      </c>
      <c r="DG108" s="61" t="s">
        <v>1320</v>
      </c>
      <c r="DH108" s="61" t="s">
        <v>1320</v>
      </c>
      <c r="DI108" s="61" t="s">
        <v>1320</v>
      </c>
      <c r="DJ108" s="61" t="s">
        <v>1320</v>
      </c>
      <c r="DK108" s="61" t="s">
        <v>1320</v>
      </c>
      <c r="DL108" s="61" t="s">
        <v>1320</v>
      </c>
      <c r="DM108" s="61" t="s">
        <v>1320</v>
      </c>
      <c r="DN108" s="61" t="s">
        <v>1320</v>
      </c>
      <c r="DO108" s="61" t="s">
        <v>1320</v>
      </c>
      <c r="DP108" s="61" t="s">
        <v>1320</v>
      </c>
      <c r="DQ108" s="61" t="s">
        <v>1320</v>
      </c>
      <c r="DR108" s="61" t="s">
        <v>1320</v>
      </c>
      <c r="DS108" s="61" t="s">
        <v>1320</v>
      </c>
      <c r="DT108" s="61" t="s">
        <v>1320</v>
      </c>
      <c r="DU108" s="61" t="s">
        <v>1320</v>
      </c>
      <c r="DV108" s="61" t="s">
        <v>1320</v>
      </c>
      <c r="DW108" s="61" t="s">
        <v>1320</v>
      </c>
      <c r="DX108" s="61" t="s">
        <v>1320</v>
      </c>
      <c r="DY108" s="61" t="s">
        <v>1320</v>
      </c>
      <c r="DZ108" s="61" t="s">
        <v>1320</v>
      </c>
      <c r="EA108" s="61" t="s">
        <v>1320</v>
      </c>
      <c r="EB108" s="61" t="s">
        <v>1320</v>
      </c>
      <c r="EC108" s="61" t="s">
        <v>1320</v>
      </c>
      <c r="ED108" s="61" t="s">
        <v>1320</v>
      </c>
      <c r="EE108" s="61" t="s">
        <v>1320</v>
      </c>
      <c r="EF108" s="61" t="s">
        <v>1320</v>
      </c>
      <c r="EG108" s="61" t="s">
        <v>1320</v>
      </c>
      <c r="EH108" s="61" t="s">
        <v>1320</v>
      </c>
      <c r="EI108" s="61" t="s">
        <v>1320</v>
      </c>
      <c r="EJ108" s="61" t="s">
        <v>1320</v>
      </c>
      <c r="EK108" s="61" t="s">
        <v>1320</v>
      </c>
      <c r="EL108" s="61" t="s">
        <v>1320</v>
      </c>
      <c r="EM108" s="61" t="s">
        <v>1320</v>
      </c>
      <c r="EN108" s="61" t="s">
        <v>1320</v>
      </c>
      <c r="EO108" s="61" t="s">
        <v>1320</v>
      </c>
      <c r="EP108" s="61" t="s">
        <v>1320</v>
      </c>
      <c r="EQ108" s="61" t="s">
        <v>1320</v>
      </c>
      <c r="ER108" s="61" t="s">
        <v>1320</v>
      </c>
      <c r="ES108" s="61" t="s">
        <v>1320</v>
      </c>
      <c r="ET108" s="61" t="s">
        <v>1320</v>
      </c>
      <c r="EU108" s="61" t="s">
        <v>1320</v>
      </c>
      <c r="EV108" s="61" t="s">
        <v>1320</v>
      </c>
      <c r="EW108" s="61" t="s">
        <v>1320</v>
      </c>
      <c r="EX108" s="61" t="s">
        <v>1320</v>
      </c>
      <c r="EY108" s="61" t="s">
        <v>1320</v>
      </c>
      <c r="EZ108" s="61" t="s">
        <v>1320</v>
      </c>
      <c r="FA108" s="61" t="s">
        <v>1320</v>
      </c>
      <c r="FB108" s="61" t="s">
        <v>1320</v>
      </c>
      <c r="FC108" s="61" t="s">
        <v>1320</v>
      </c>
      <c r="FD108" s="61" t="s">
        <v>1320</v>
      </c>
      <c r="FE108" s="61" t="s">
        <v>1320</v>
      </c>
      <c r="FF108" s="61" t="s">
        <v>1320</v>
      </c>
      <c r="FG108" s="61" t="s">
        <v>1320</v>
      </c>
      <c r="FH108" s="61" t="s">
        <v>1320</v>
      </c>
      <c r="FI108" s="61" t="s">
        <v>1320</v>
      </c>
      <c r="FJ108" s="61" t="s">
        <v>1320</v>
      </c>
      <c r="FK108" s="61" t="s">
        <v>1320</v>
      </c>
      <c r="FL108" s="61" t="s">
        <v>1320</v>
      </c>
    </row>
    <row r="109" spans="2:168" x14ac:dyDescent="0.2">
      <c r="B109" s="44" t="s">
        <v>1360</v>
      </c>
      <c r="C109" s="60">
        <v>3466.4294736143843</v>
      </c>
      <c r="D109" s="61" t="s">
        <v>1320</v>
      </c>
      <c r="E109" s="61">
        <v>3466.4294736143843</v>
      </c>
      <c r="F109" s="61" t="s">
        <v>1320</v>
      </c>
      <c r="G109" s="61" t="s">
        <v>1320</v>
      </c>
      <c r="H109" s="61" t="s">
        <v>1320</v>
      </c>
      <c r="I109" s="61" t="s">
        <v>1320</v>
      </c>
      <c r="J109" s="62">
        <v>3466.4294736143843</v>
      </c>
      <c r="K109" s="61">
        <v>27.531671105544611</v>
      </c>
      <c r="L109" s="61">
        <v>3438.8978025088395</v>
      </c>
      <c r="M109" s="61" t="s">
        <v>1320</v>
      </c>
      <c r="N109" s="61" t="s">
        <v>1320</v>
      </c>
      <c r="O109" s="61" t="s">
        <v>1320</v>
      </c>
      <c r="P109" s="61" t="s">
        <v>1320</v>
      </c>
      <c r="Q109" s="61">
        <v>7</v>
      </c>
      <c r="R109" s="61">
        <v>2</v>
      </c>
      <c r="S109" s="61">
        <v>5</v>
      </c>
      <c r="T109" s="61" t="s">
        <v>1320</v>
      </c>
      <c r="U109" s="61" t="s">
        <v>1320</v>
      </c>
      <c r="V109" s="61" t="s">
        <v>1320</v>
      </c>
      <c r="W109" s="61" t="s">
        <v>1320</v>
      </c>
      <c r="X109" s="61">
        <v>3466.4294736143843</v>
      </c>
      <c r="Y109" s="61" t="s">
        <v>1320</v>
      </c>
      <c r="Z109" s="61">
        <v>3466.4294736143843</v>
      </c>
      <c r="AA109" s="61" t="s">
        <v>1320</v>
      </c>
      <c r="AB109" s="61" t="s">
        <v>1320</v>
      </c>
      <c r="AC109" s="61" t="s">
        <v>1320</v>
      </c>
      <c r="AD109" s="61" t="s">
        <v>1320</v>
      </c>
      <c r="AE109" s="61">
        <v>7</v>
      </c>
      <c r="AF109" s="61" t="s">
        <v>1320</v>
      </c>
      <c r="AG109" s="61">
        <v>7</v>
      </c>
      <c r="AH109" s="61" t="s">
        <v>1320</v>
      </c>
      <c r="AI109" s="61" t="s">
        <v>1320</v>
      </c>
      <c r="AJ109" s="61" t="s">
        <v>1320</v>
      </c>
      <c r="AK109" s="61" t="s">
        <v>1320</v>
      </c>
      <c r="AL109" s="67">
        <v>1</v>
      </c>
      <c r="AM109" s="67" t="s">
        <v>1320</v>
      </c>
      <c r="AN109" s="67" t="s">
        <v>1320</v>
      </c>
      <c r="AO109" s="67" t="s">
        <v>1320</v>
      </c>
      <c r="AP109" s="67">
        <v>0.92648688585149608</v>
      </c>
      <c r="AQ109" s="67" t="s">
        <v>1320</v>
      </c>
      <c r="AR109" s="67" t="s">
        <v>1320</v>
      </c>
      <c r="AS109" s="67" t="s">
        <v>1320</v>
      </c>
      <c r="AT109" s="67" t="s">
        <v>1320</v>
      </c>
      <c r="AU109" s="67">
        <v>2.7705947543405986E-3</v>
      </c>
      <c r="AV109" s="67">
        <v>4.9316586627262647E-2</v>
      </c>
      <c r="AW109" s="67" t="s">
        <v>1320</v>
      </c>
      <c r="AX109" s="67">
        <v>2.1425932766900632E-2</v>
      </c>
      <c r="AY109" s="67" t="s">
        <v>1320</v>
      </c>
      <c r="AZ109" s="67" t="s">
        <v>1320</v>
      </c>
      <c r="BA109" s="67">
        <v>0.97857406723309937</v>
      </c>
      <c r="BB109" s="67">
        <v>2.1425932766900632E-2</v>
      </c>
      <c r="BC109" s="67" t="s">
        <v>1320</v>
      </c>
      <c r="BD109" s="67" t="s">
        <v>1320</v>
      </c>
      <c r="BE109" s="61">
        <v>2</v>
      </c>
      <c r="BF109" s="62" t="s">
        <v>1320</v>
      </c>
      <c r="BG109" s="62">
        <v>2</v>
      </c>
      <c r="BH109" s="62" t="s">
        <v>1320</v>
      </c>
      <c r="BI109" s="62" t="s">
        <v>1320</v>
      </c>
      <c r="BJ109" s="62" t="s">
        <v>1320</v>
      </c>
      <c r="BK109" s="62" t="s">
        <v>1320</v>
      </c>
      <c r="BL109" s="61">
        <v>27.531671105544611</v>
      </c>
      <c r="BM109" s="61" t="s">
        <v>1320</v>
      </c>
      <c r="BN109" s="61">
        <v>27.531671105544611</v>
      </c>
      <c r="BO109" s="61" t="s">
        <v>1320</v>
      </c>
      <c r="BP109" s="61" t="s">
        <v>1320</v>
      </c>
      <c r="BQ109" s="61" t="s">
        <v>1320</v>
      </c>
      <c r="BR109" s="61" t="s">
        <v>1320</v>
      </c>
      <c r="BS109" s="61" t="s">
        <v>1320</v>
      </c>
      <c r="BT109" s="61" t="s">
        <v>1320</v>
      </c>
      <c r="BU109" s="61" t="s">
        <v>1320</v>
      </c>
      <c r="BV109" s="61" t="s">
        <v>1320</v>
      </c>
      <c r="BW109" s="61" t="s">
        <v>1320</v>
      </c>
      <c r="BX109" s="61" t="s">
        <v>1320</v>
      </c>
      <c r="BY109" s="61" t="s">
        <v>1320</v>
      </c>
      <c r="BZ109" s="61" t="s">
        <v>1320</v>
      </c>
      <c r="CA109" s="61" t="s">
        <v>1320</v>
      </c>
      <c r="CB109" s="61" t="s">
        <v>1320</v>
      </c>
      <c r="CC109" s="61" t="s">
        <v>1320</v>
      </c>
      <c r="CD109" s="61" t="s">
        <v>1320</v>
      </c>
      <c r="CE109" s="61" t="s">
        <v>1320</v>
      </c>
      <c r="CF109" s="61" t="s">
        <v>1320</v>
      </c>
      <c r="CG109" s="61">
        <v>2</v>
      </c>
      <c r="CH109" s="61" t="s">
        <v>1320</v>
      </c>
      <c r="CI109" s="61">
        <v>2</v>
      </c>
      <c r="CJ109" s="61" t="s">
        <v>1320</v>
      </c>
      <c r="CK109" s="61" t="s">
        <v>1320</v>
      </c>
      <c r="CL109" s="61" t="s">
        <v>1320</v>
      </c>
      <c r="CM109" s="61" t="s">
        <v>1320</v>
      </c>
      <c r="CN109" s="61">
        <v>27.531671105544611</v>
      </c>
      <c r="CO109" s="61" t="s">
        <v>1320</v>
      </c>
      <c r="CP109" s="61">
        <v>27.531671105544611</v>
      </c>
      <c r="CQ109" s="61" t="s">
        <v>1320</v>
      </c>
      <c r="CR109" s="61" t="s">
        <v>1320</v>
      </c>
      <c r="CS109" s="61" t="s">
        <v>1320</v>
      </c>
      <c r="CT109" s="61" t="s">
        <v>1320</v>
      </c>
      <c r="CU109" s="61" t="s">
        <v>1320</v>
      </c>
      <c r="CV109" s="61" t="s">
        <v>1320</v>
      </c>
      <c r="CW109" s="61" t="s">
        <v>1320</v>
      </c>
      <c r="CX109" s="61" t="s">
        <v>1320</v>
      </c>
      <c r="CY109" s="61" t="s">
        <v>1320</v>
      </c>
      <c r="CZ109" s="61" t="s">
        <v>1320</v>
      </c>
      <c r="DA109" s="61" t="s">
        <v>1320</v>
      </c>
      <c r="DB109" s="61" t="s">
        <v>1320</v>
      </c>
      <c r="DC109" s="61" t="s">
        <v>1320</v>
      </c>
      <c r="DD109" s="61" t="s">
        <v>1320</v>
      </c>
      <c r="DE109" s="61" t="s">
        <v>1320</v>
      </c>
      <c r="DF109" s="61" t="s">
        <v>1320</v>
      </c>
      <c r="DG109" s="61" t="s">
        <v>1320</v>
      </c>
      <c r="DH109" s="61" t="s">
        <v>1320</v>
      </c>
      <c r="DI109" s="61" t="s">
        <v>1320</v>
      </c>
      <c r="DJ109" s="61" t="s">
        <v>1320</v>
      </c>
      <c r="DK109" s="61" t="s">
        <v>1320</v>
      </c>
      <c r="DL109" s="61" t="s">
        <v>1320</v>
      </c>
      <c r="DM109" s="61" t="s">
        <v>1320</v>
      </c>
      <c r="DN109" s="61" t="s">
        <v>1320</v>
      </c>
      <c r="DO109" s="61" t="s">
        <v>1320</v>
      </c>
      <c r="DP109" s="61" t="s">
        <v>1320</v>
      </c>
      <c r="DQ109" s="61" t="s">
        <v>1320</v>
      </c>
      <c r="DR109" s="61" t="s">
        <v>1320</v>
      </c>
      <c r="DS109" s="61" t="s">
        <v>1320</v>
      </c>
      <c r="DT109" s="61" t="s">
        <v>1320</v>
      </c>
      <c r="DU109" s="61" t="s">
        <v>1320</v>
      </c>
      <c r="DV109" s="61" t="s">
        <v>1320</v>
      </c>
      <c r="DW109" s="61">
        <v>2</v>
      </c>
      <c r="DX109" s="61" t="s">
        <v>1320</v>
      </c>
      <c r="DY109" s="61">
        <v>2</v>
      </c>
      <c r="DZ109" s="61" t="s">
        <v>1320</v>
      </c>
      <c r="EA109" s="61" t="s">
        <v>1320</v>
      </c>
      <c r="EB109" s="61" t="s">
        <v>1320</v>
      </c>
      <c r="EC109" s="61" t="s">
        <v>1320</v>
      </c>
      <c r="ED109" s="61">
        <v>27.531671105544611</v>
      </c>
      <c r="EE109" s="61" t="s">
        <v>1320</v>
      </c>
      <c r="EF109" s="61">
        <v>27.531671105544611</v>
      </c>
      <c r="EG109" s="61" t="s">
        <v>1320</v>
      </c>
      <c r="EH109" s="61" t="s">
        <v>1320</v>
      </c>
      <c r="EI109" s="61" t="s">
        <v>1320</v>
      </c>
      <c r="EJ109" s="61" t="s">
        <v>1320</v>
      </c>
      <c r="EK109" s="61" t="s">
        <v>1320</v>
      </c>
      <c r="EL109" s="61" t="s">
        <v>1320</v>
      </c>
      <c r="EM109" s="61" t="s">
        <v>1320</v>
      </c>
      <c r="EN109" s="61" t="s">
        <v>1320</v>
      </c>
      <c r="EO109" s="61" t="s">
        <v>1320</v>
      </c>
      <c r="EP109" s="61" t="s">
        <v>1320</v>
      </c>
      <c r="EQ109" s="61" t="s">
        <v>1320</v>
      </c>
      <c r="ER109" s="61" t="s">
        <v>1320</v>
      </c>
      <c r="ES109" s="61" t="s">
        <v>1320</v>
      </c>
      <c r="ET109" s="61" t="s">
        <v>1320</v>
      </c>
      <c r="EU109" s="61" t="s">
        <v>1320</v>
      </c>
      <c r="EV109" s="61" t="s">
        <v>1320</v>
      </c>
      <c r="EW109" s="61" t="s">
        <v>1320</v>
      </c>
      <c r="EX109" s="61" t="s">
        <v>1320</v>
      </c>
      <c r="EY109" s="61" t="s">
        <v>1320</v>
      </c>
      <c r="EZ109" s="61" t="s">
        <v>1320</v>
      </c>
      <c r="FA109" s="61" t="s">
        <v>1320</v>
      </c>
      <c r="FB109" s="61" t="s">
        <v>1320</v>
      </c>
      <c r="FC109" s="61" t="s">
        <v>1320</v>
      </c>
      <c r="FD109" s="61" t="s">
        <v>1320</v>
      </c>
      <c r="FE109" s="61" t="s">
        <v>1320</v>
      </c>
      <c r="FF109" s="61" t="s">
        <v>1320</v>
      </c>
      <c r="FG109" s="61" t="s">
        <v>1320</v>
      </c>
      <c r="FH109" s="61" t="s">
        <v>1320</v>
      </c>
      <c r="FI109" s="61" t="s">
        <v>1320</v>
      </c>
      <c r="FJ109" s="61" t="s">
        <v>1320</v>
      </c>
      <c r="FK109" s="61" t="s">
        <v>1320</v>
      </c>
      <c r="FL109" s="61" t="s">
        <v>1320</v>
      </c>
    </row>
    <row r="110" spans="2:168" x14ac:dyDescent="0.2">
      <c r="B110" s="44" t="s">
        <v>1701</v>
      </c>
      <c r="C110" s="60">
        <v>17635.352175395536</v>
      </c>
      <c r="D110" s="61" t="s">
        <v>1320</v>
      </c>
      <c r="E110" s="61">
        <v>14048.06093218143</v>
      </c>
      <c r="F110" s="61" t="s">
        <v>1320</v>
      </c>
      <c r="G110" s="61">
        <v>3587.2912432141052</v>
      </c>
      <c r="H110" s="61" t="s">
        <v>1320</v>
      </c>
      <c r="I110" s="61" t="s">
        <v>1320</v>
      </c>
      <c r="J110" s="62">
        <v>17635.352175395536</v>
      </c>
      <c r="K110" s="61">
        <v>17635.352175395536</v>
      </c>
      <c r="L110" s="61" t="s">
        <v>1320</v>
      </c>
      <c r="M110" s="61" t="s">
        <v>1320</v>
      </c>
      <c r="N110" s="61" t="s">
        <v>1320</v>
      </c>
      <c r="O110" s="61" t="s">
        <v>1320</v>
      </c>
      <c r="P110" s="61" t="s">
        <v>1320</v>
      </c>
      <c r="Q110" s="61">
        <v>127</v>
      </c>
      <c r="R110" s="61">
        <v>127</v>
      </c>
      <c r="S110" s="61" t="s">
        <v>1320</v>
      </c>
      <c r="T110" s="61" t="s">
        <v>1320</v>
      </c>
      <c r="U110" s="61" t="s">
        <v>1320</v>
      </c>
      <c r="V110" s="61" t="s">
        <v>1320</v>
      </c>
      <c r="W110" s="61" t="s">
        <v>1320</v>
      </c>
      <c r="X110" s="61">
        <v>17635.352175395536</v>
      </c>
      <c r="Y110" s="61" t="s">
        <v>1320</v>
      </c>
      <c r="Z110" s="61">
        <v>14048.06093218143</v>
      </c>
      <c r="AA110" s="61" t="s">
        <v>1320</v>
      </c>
      <c r="AB110" s="61">
        <v>3587.2912432141052</v>
      </c>
      <c r="AC110" s="61" t="s">
        <v>1320</v>
      </c>
      <c r="AD110" s="61" t="s">
        <v>1320</v>
      </c>
      <c r="AE110" s="61">
        <v>127</v>
      </c>
      <c r="AF110" s="61" t="s">
        <v>1320</v>
      </c>
      <c r="AG110" s="61">
        <v>105</v>
      </c>
      <c r="AH110" s="61" t="s">
        <v>1320</v>
      </c>
      <c r="AI110" s="61">
        <v>22</v>
      </c>
      <c r="AJ110" s="61" t="s">
        <v>1320</v>
      </c>
      <c r="AK110" s="61" t="s">
        <v>1320</v>
      </c>
      <c r="AL110" s="67">
        <v>0.93050590857479287</v>
      </c>
      <c r="AM110" s="67" t="s">
        <v>1320</v>
      </c>
      <c r="AN110" s="67" t="s">
        <v>1320</v>
      </c>
      <c r="AO110" s="67">
        <v>6.9494091425207113E-2</v>
      </c>
      <c r="AP110" s="67" t="s">
        <v>1320</v>
      </c>
      <c r="AQ110" s="67">
        <v>9.414597880369692E-2</v>
      </c>
      <c r="AR110" s="67">
        <v>0.12521230199082548</v>
      </c>
      <c r="AS110" s="67" t="s">
        <v>1320</v>
      </c>
      <c r="AT110" s="67" t="s">
        <v>1320</v>
      </c>
      <c r="AU110" s="67" t="s">
        <v>1320</v>
      </c>
      <c r="AV110" s="67">
        <v>0.24214932320972588</v>
      </c>
      <c r="AW110" s="67">
        <v>0.37273839061758524</v>
      </c>
      <c r="AX110" s="67">
        <v>0.16575400537816645</v>
      </c>
      <c r="AY110" s="67" t="s">
        <v>1320</v>
      </c>
      <c r="AZ110" s="67" t="s">
        <v>1320</v>
      </c>
      <c r="BA110" s="67">
        <v>1</v>
      </c>
      <c r="BB110" s="67" t="s">
        <v>1320</v>
      </c>
      <c r="BC110" s="67" t="s">
        <v>1320</v>
      </c>
      <c r="BD110" s="67" t="s">
        <v>1320</v>
      </c>
      <c r="BE110" s="61">
        <v>127</v>
      </c>
      <c r="BF110" s="62" t="s">
        <v>1320</v>
      </c>
      <c r="BG110" s="62">
        <v>105</v>
      </c>
      <c r="BH110" s="62" t="s">
        <v>1320</v>
      </c>
      <c r="BI110" s="62" t="s">
        <v>1320</v>
      </c>
      <c r="BJ110" s="62">
        <v>22</v>
      </c>
      <c r="BK110" s="62" t="s">
        <v>1320</v>
      </c>
      <c r="BL110" s="61">
        <v>17635.352175395536</v>
      </c>
      <c r="BM110" s="61" t="s">
        <v>1320</v>
      </c>
      <c r="BN110" s="61">
        <v>14048.06093218143</v>
      </c>
      <c r="BO110" s="61" t="s">
        <v>1320</v>
      </c>
      <c r="BP110" s="61">
        <v>3587.2912432141052</v>
      </c>
      <c r="BQ110" s="61" t="s">
        <v>1320</v>
      </c>
      <c r="BR110" s="61" t="s">
        <v>1320</v>
      </c>
      <c r="BS110" s="61">
        <v>60</v>
      </c>
      <c r="BT110" s="61" t="s">
        <v>1320</v>
      </c>
      <c r="BU110" s="61">
        <v>38</v>
      </c>
      <c r="BV110" s="61" t="s">
        <v>1320</v>
      </c>
      <c r="BW110" s="61">
        <v>22</v>
      </c>
      <c r="BX110" s="61" t="s">
        <v>1320</v>
      </c>
      <c r="BY110" s="61" t="s">
        <v>1320</v>
      </c>
      <c r="BZ110" s="61">
        <v>7018.0973815453954</v>
      </c>
      <c r="CA110" s="61" t="s">
        <v>1320</v>
      </c>
      <c r="CB110" s="61">
        <v>3430.8061383312902</v>
      </c>
      <c r="CC110" s="61" t="s">
        <v>1320</v>
      </c>
      <c r="CD110" s="61">
        <v>3587.2912432141052</v>
      </c>
      <c r="CE110" s="61" t="s">
        <v>1320</v>
      </c>
      <c r="CF110" s="61" t="s">
        <v>1320</v>
      </c>
      <c r="CG110" s="61">
        <v>19</v>
      </c>
      <c r="CH110" s="61" t="s">
        <v>1320</v>
      </c>
      <c r="CI110" s="61">
        <v>19</v>
      </c>
      <c r="CJ110" s="61" t="s">
        <v>1320</v>
      </c>
      <c r="CK110" s="61" t="s">
        <v>1320</v>
      </c>
      <c r="CL110" s="61" t="s">
        <v>1320</v>
      </c>
      <c r="CM110" s="61" t="s">
        <v>1320</v>
      </c>
      <c r="CN110" s="61">
        <v>2016.5071098406349</v>
      </c>
      <c r="CO110" s="61" t="s">
        <v>1320</v>
      </c>
      <c r="CP110" s="61">
        <v>2016.5071098406349</v>
      </c>
      <c r="CQ110" s="61" t="s">
        <v>1320</v>
      </c>
      <c r="CR110" s="61" t="s">
        <v>1320</v>
      </c>
      <c r="CS110" s="61" t="s">
        <v>1320</v>
      </c>
      <c r="CT110" s="61" t="s">
        <v>1320</v>
      </c>
      <c r="CU110" s="61">
        <v>48</v>
      </c>
      <c r="CV110" s="61" t="s">
        <v>1320</v>
      </c>
      <c r="CW110" s="61">
        <v>48</v>
      </c>
      <c r="CX110" s="61" t="s">
        <v>1320</v>
      </c>
      <c r="CY110" s="61" t="s">
        <v>1320</v>
      </c>
      <c r="CZ110" s="61" t="s">
        <v>1320</v>
      </c>
      <c r="DA110" s="61" t="s">
        <v>1320</v>
      </c>
      <c r="DB110" s="61">
        <v>8600.7476840095042</v>
      </c>
      <c r="DC110" s="61" t="s">
        <v>1320</v>
      </c>
      <c r="DD110" s="61">
        <v>8600.7476840095042</v>
      </c>
      <c r="DE110" s="61" t="s">
        <v>1320</v>
      </c>
      <c r="DF110" s="61" t="s">
        <v>1320</v>
      </c>
      <c r="DG110" s="61" t="s">
        <v>1320</v>
      </c>
      <c r="DH110" s="61" t="s">
        <v>1320</v>
      </c>
      <c r="DI110" s="61">
        <v>127</v>
      </c>
      <c r="DJ110" s="61" t="s">
        <v>1320</v>
      </c>
      <c r="DK110" s="61">
        <v>105</v>
      </c>
      <c r="DL110" s="61" t="s">
        <v>1320</v>
      </c>
      <c r="DM110" s="61">
        <v>22</v>
      </c>
      <c r="DN110" s="61" t="s">
        <v>1320</v>
      </c>
      <c r="DO110" s="61" t="s">
        <v>1320</v>
      </c>
      <c r="DP110" s="61">
        <v>17635.352175395536</v>
      </c>
      <c r="DQ110" s="61" t="s">
        <v>1320</v>
      </c>
      <c r="DR110" s="61">
        <v>14048.06093218143</v>
      </c>
      <c r="DS110" s="61" t="s">
        <v>1320</v>
      </c>
      <c r="DT110" s="61">
        <v>3587.2912432141052</v>
      </c>
      <c r="DU110" s="61" t="s">
        <v>1320</v>
      </c>
      <c r="DV110" s="61" t="s">
        <v>1320</v>
      </c>
      <c r="DW110" s="61" t="s">
        <v>1320</v>
      </c>
      <c r="DX110" s="61" t="s">
        <v>1320</v>
      </c>
      <c r="DY110" s="61" t="s">
        <v>1320</v>
      </c>
      <c r="DZ110" s="61" t="s">
        <v>1320</v>
      </c>
      <c r="EA110" s="61" t="s">
        <v>1320</v>
      </c>
      <c r="EB110" s="61" t="s">
        <v>1320</v>
      </c>
      <c r="EC110" s="61" t="s">
        <v>1320</v>
      </c>
      <c r="ED110" s="61" t="s">
        <v>1320</v>
      </c>
      <c r="EE110" s="61" t="s">
        <v>1320</v>
      </c>
      <c r="EF110" s="61" t="s">
        <v>1320</v>
      </c>
      <c r="EG110" s="61" t="s">
        <v>1320</v>
      </c>
      <c r="EH110" s="61" t="s">
        <v>1320</v>
      </c>
      <c r="EI110" s="61" t="s">
        <v>1320</v>
      </c>
      <c r="EJ110" s="61" t="s">
        <v>1320</v>
      </c>
      <c r="EK110" s="61" t="s">
        <v>1320</v>
      </c>
      <c r="EL110" s="61" t="s">
        <v>1320</v>
      </c>
      <c r="EM110" s="61" t="s">
        <v>1320</v>
      </c>
      <c r="EN110" s="61" t="s">
        <v>1320</v>
      </c>
      <c r="EO110" s="61" t="s">
        <v>1320</v>
      </c>
      <c r="EP110" s="61" t="s">
        <v>1320</v>
      </c>
      <c r="EQ110" s="61" t="s">
        <v>1320</v>
      </c>
      <c r="ER110" s="61" t="s">
        <v>1320</v>
      </c>
      <c r="ES110" s="61" t="s">
        <v>1320</v>
      </c>
      <c r="ET110" s="61" t="s">
        <v>1320</v>
      </c>
      <c r="EU110" s="61" t="s">
        <v>1320</v>
      </c>
      <c r="EV110" s="61" t="s">
        <v>1320</v>
      </c>
      <c r="EW110" s="61" t="s">
        <v>1320</v>
      </c>
      <c r="EX110" s="61" t="s">
        <v>1320</v>
      </c>
      <c r="EY110" s="61" t="s">
        <v>1320</v>
      </c>
      <c r="EZ110" s="61" t="s">
        <v>1320</v>
      </c>
      <c r="FA110" s="61" t="s">
        <v>1320</v>
      </c>
      <c r="FB110" s="61" t="s">
        <v>1320</v>
      </c>
      <c r="FC110" s="61" t="s">
        <v>1320</v>
      </c>
      <c r="FD110" s="61" t="s">
        <v>1320</v>
      </c>
      <c r="FE110" s="61" t="s">
        <v>1320</v>
      </c>
      <c r="FF110" s="61" t="s">
        <v>1320</v>
      </c>
      <c r="FG110" s="61" t="s">
        <v>1320</v>
      </c>
      <c r="FH110" s="61" t="s">
        <v>1320</v>
      </c>
      <c r="FI110" s="61" t="s">
        <v>1320</v>
      </c>
      <c r="FJ110" s="61" t="s">
        <v>1320</v>
      </c>
      <c r="FK110" s="61" t="s">
        <v>1320</v>
      </c>
      <c r="FL110" s="61" t="s">
        <v>1320</v>
      </c>
    </row>
    <row r="111" spans="2:168" x14ac:dyDescent="0.2">
      <c r="B111" s="44" t="s">
        <v>1025</v>
      </c>
      <c r="C111" s="60">
        <v>6173.784711866836</v>
      </c>
      <c r="D111" s="61" t="s">
        <v>1320</v>
      </c>
      <c r="E111" s="61">
        <v>6173.784711866836</v>
      </c>
      <c r="F111" s="61" t="s">
        <v>1320</v>
      </c>
      <c r="G111" s="61" t="s">
        <v>1320</v>
      </c>
      <c r="H111" s="61" t="s">
        <v>1320</v>
      </c>
      <c r="I111" s="61" t="s">
        <v>1320</v>
      </c>
      <c r="J111" s="62">
        <v>6173.784711866836</v>
      </c>
      <c r="K111" s="61">
        <v>5752.5182229517695</v>
      </c>
      <c r="L111" s="61">
        <v>325.33975389213009</v>
      </c>
      <c r="M111" s="61" t="s">
        <v>1320</v>
      </c>
      <c r="N111" s="61" t="s">
        <v>1320</v>
      </c>
      <c r="O111" s="61" t="s">
        <v>1320</v>
      </c>
      <c r="P111" s="61">
        <v>95.926735022936995</v>
      </c>
      <c r="Q111" s="61">
        <v>18</v>
      </c>
      <c r="R111" s="61">
        <v>15</v>
      </c>
      <c r="S111" s="61">
        <v>1</v>
      </c>
      <c r="T111" s="61" t="s">
        <v>1320</v>
      </c>
      <c r="U111" s="61" t="s">
        <v>1320</v>
      </c>
      <c r="V111" s="61" t="s">
        <v>1320</v>
      </c>
      <c r="W111" s="61">
        <v>2</v>
      </c>
      <c r="X111" s="61">
        <v>6077.8579768438995</v>
      </c>
      <c r="Y111" s="61" t="s">
        <v>1320</v>
      </c>
      <c r="Z111" s="61">
        <v>6077.8579768438995</v>
      </c>
      <c r="AA111" s="61" t="s">
        <v>1320</v>
      </c>
      <c r="AB111" s="61" t="s">
        <v>1320</v>
      </c>
      <c r="AC111" s="61" t="s">
        <v>1320</v>
      </c>
      <c r="AD111" s="61" t="s">
        <v>1320</v>
      </c>
      <c r="AE111" s="61">
        <v>16</v>
      </c>
      <c r="AF111" s="61" t="s">
        <v>1320</v>
      </c>
      <c r="AG111" s="61">
        <v>16</v>
      </c>
      <c r="AH111" s="61" t="s">
        <v>1320</v>
      </c>
      <c r="AI111" s="61" t="s">
        <v>1320</v>
      </c>
      <c r="AJ111" s="61" t="s">
        <v>1320</v>
      </c>
      <c r="AK111" s="61" t="s">
        <v>1320</v>
      </c>
      <c r="AL111" s="67">
        <v>1</v>
      </c>
      <c r="AM111" s="67" t="s">
        <v>1320</v>
      </c>
      <c r="AN111" s="67" t="s">
        <v>1320</v>
      </c>
      <c r="AO111" s="67" t="s">
        <v>1320</v>
      </c>
      <c r="AP111" s="67">
        <v>0.3954594908246899</v>
      </c>
      <c r="AQ111" s="67" t="s">
        <v>1320</v>
      </c>
      <c r="AR111" s="67">
        <v>0.12524842242692391</v>
      </c>
      <c r="AS111" s="67" t="s">
        <v>1320</v>
      </c>
      <c r="AT111" s="67">
        <v>0.13535939653296583</v>
      </c>
      <c r="AU111" s="67">
        <v>4.0472909262348589E-2</v>
      </c>
      <c r="AV111" s="67">
        <v>0.22963661420178427</v>
      </c>
      <c r="AW111" s="67" t="s">
        <v>1320</v>
      </c>
      <c r="AX111" s="67">
        <v>4.3823892072241966E-2</v>
      </c>
      <c r="AY111" s="67">
        <v>2.9999274679045479E-2</v>
      </c>
      <c r="AZ111" s="67">
        <v>0.18935228838761151</v>
      </c>
      <c r="BA111" s="67">
        <v>0.62837455574091527</v>
      </c>
      <c r="BB111" s="67">
        <v>0.18172191194603612</v>
      </c>
      <c r="BC111" s="67">
        <v>5.5124392543700576E-4</v>
      </c>
      <c r="BD111" s="67" t="s">
        <v>1320</v>
      </c>
      <c r="BE111" s="61">
        <v>15</v>
      </c>
      <c r="BF111" s="62" t="s">
        <v>1320</v>
      </c>
      <c r="BG111" s="62">
        <v>15</v>
      </c>
      <c r="BH111" s="62" t="s">
        <v>1320</v>
      </c>
      <c r="BI111" s="62" t="s">
        <v>1320</v>
      </c>
      <c r="BJ111" s="62" t="s">
        <v>1320</v>
      </c>
      <c r="BK111" s="62" t="s">
        <v>1320</v>
      </c>
      <c r="BL111" s="61">
        <v>5752.5182229517695</v>
      </c>
      <c r="BM111" s="61" t="s">
        <v>1320</v>
      </c>
      <c r="BN111" s="61">
        <v>5752.5182229517695</v>
      </c>
      <c r="BO111" s="61" t="s">
        <v>1320</v>
      </c>
      <c r="BP111" s="61" t="s">
        <v>1320</v>
      </c>
      <c r="BQ111" s="61" t="s">
        <v>1320</v>
      </c>
      <c r="BR111" s="61" t="s">
        <v>1320</v>
      </c>
      <c r="BS111" s="61" t="s">
        <v>1320</v>
      </c>
      <c r="BT111" s="61" t="s">
        <v>1320</v>
      </c>
      <c r="BU111" s="61" t="s">
        <v>1320</v>
      </c>
      <c r="BV111" s="61" t="s">
        <v>1320</v>
      </c>
      <c r="BW111" s="61" t="s">
        <v>1320</v>
      </c>
      <c r="BX111" s="61" t="s">
        <v>1320</v>
      </c>
      <c r="BY111" s="61" t="s">
        <v>1320</v>
      </c>
      <c r="BZ111" s="61" t="s">
        <v>1320</v>
      </c>
      <c r="CA111" s="61" t="s">
        <v>1320</v>
      </c>
      <c r="CB111" s="61" t="s">
        <v>1320</v>
      </c>
      <c r="CC111" s="61" t="s">
        <v>1320</v>
      </c>
      <c r="CD111" s="61" t="s">
        <v>1320</v>
      </c>
      <c r="CE111" s="61" t="s">
        <v>1320</v>
      </c>
      <c r="CF111" s="61" t="s">
        <v>1320</v>
      </c>
      <c r="CG111" s="61">
        <v>4</v>
      </c>
      <c r="CH111" s="61" t="s">
        <v>1320</v>
      </c>
      <c r="CI111" s="61">
        <v>4</v>
      </c>
      <c r="CJ111" s="61" t="s">
        <v>1320</v>
      </c>
      <c r="CK111" s="61" t="s">
        <v>1320</v>
      </c>
      <c r="CL111" s="61" t="s">
        <v>1320</v>
      </c>
      <c r="CM111" s="61" t="s">
        <v>1320</v>
      </c>
      <c r="CN111" s="61">
        <v>1574.327004199966</v>
      </c>
      <c r="CO111" s="61" t="s">
        <v>1320</v>
      </c>
      <c r="CP111" s="61">
        <v>1574.327004199966</v>
      </c>
      <c r="CQ111" s="61" t="s">
        <v>1320</v>
      </c>
      <c r="CR111" s="61" t="s">
        <v>1320</v>
      </c>
      <c r="CS111" s="61" t="s">
        <v>1320</v>
      </c>
      <c r="CT111" s="61" t="s">
        <v>1320</v>
      </c>
      <c r="CU111" s="61">
        <v>11</v>
      </c>
      <c r="CV111" s="61" t="s">
        <v>1320</v>
      </c>
      <c r="CW111" s="61">
        <v>11</v>
      </c>
      <c r="CX111" s="61" t="s">
        <v>1320</v>
      </c>
      <c r="CY111" s="61" t="s">
        <v>1320</v>
      </c>
      <c r="CZ111" s="61" t="s">
        <v>1320</v>
      </c>
      <c r="DA111" s="61" t="s">
        <v>1320</v>
      </c>
      <c r="DB111" s="61">
        <v>4178.1912187518028</v>
      </c>
      <c r="DC111" s="61" t="s">
        <v>1320</v>
      </c>
      <c r="DD111" s="61">
        <v>4178.1912187518028</v>
      </c>
      <c r="DE111" s="61" t="s">
        <v>1320</v>
      </c>
      <c r="DF111" s="61" t="s">
        <v>1320</v>
      </c>
      <c r="DG111" s="61" t="s">
        <v>1320</v>
      </c>
      <c r="DH111" s="61" t="s">
        <v>1320</v>
      </c>
      <c r="DI111" s="61">
        <v>7</v>
      </c>
      <c r="DJ111" s="61" t="s">
        <v>1320</v>
      </c>
      <c r="DK111" s="61">
        <v>7</v>
      </c>
      <c r="DL111" s="61" t="s">
        <v>1320</v>
      </c>
      <c r="DM111" s="61" t="s">
        <v>1320</v>
      </c>
      <c r="DN111" s="61" t="s">
        <v>1320</v>
      </c>
      <c r="DO111" s="61" t="s">
        <v>1320</v>
      </c>
      <c r="DP111" s="61">
        <v>819.0803018043058</v>
      </c>
      <c r="DQ111" s="61" t="s">
        <v>1320</v>
      </c>
      <c r="DR111" s="61">
        <v>819.0803018043058</v>
      </c>
      <c r="DS111" s="61" t="s">
        <v>1320</v>
      </c>
      <c r="DT111" s="61" t="s">
        <v>1320</v>
      </c>
      <c r="DU111" s="61" t="s">
        <v>1320</v>
      </c>
      <c r="DV111" s="61" t="s">
        <v>1320</v>
      </c>
      <c r="DW111" s="61" t="s">
        <v>1320</v>
      </c>
      <c r="DX111" s="61" t="s">
        <v>1320</v>
      </c>
      <c r="DY111" s="61" t="s">
        <v>1320</v>
      </c>
      <c r="DZ111" s="61" t="s">
        <v>1320</v>
      </c>
      <c r="EA111" s="61" t="s">
        <v>1320</v>
      </c>
      <c r="EB111" s="61" t="s">
        <v>1320</v>
      </c>
      <c r="EC111" s="61" t="s">
        <v>1320</v>
      </c>
      <c r="ED111" s="61" t="s">
        <v>1320</v>
      </c>
      <c r="EE111" s="61" t="s">
        <v>1320</v>
      </c>
      <c r="EF111" s="61" t="s">
        <v>1320</v>
      </c>
      <c r="EG111" s="61" t="s">
        <v>1320</v>
      </c>
      <c r="EH111" s="61" t="s">
        <v>1320</v>
      </c>
      <c r="EI111" s="61" t="s">
        <v>1320</v>
      </c>
      <c r="EJ111" s="61" t="s">
        <v>1320</v>
      </c>
      <c r="EK111" s="61" t="s">
        <v>1320</v>
      </c>
      <c r="EL111" s="61" t="s">
        <v>1320</v>
      </c>
      <c r="EM111" s="61" t="s">
        <v>1320</v>
      </c>
      <c r="EN111" s="61" t="s">
        <v>1320</v>
      </c>
      <c r="EO111" s="61" t="s">
        <v>1320</v>
      </c>
      <c r="EP111" s="61" t="s">
        <v>1320</v>
      </c>
      <c r="EQ111" s="61" t="s">
        <v>1320</v>
      </c>
      <c r="ER111" s="61" t="s">
        <v>1320</v>
      </c>
      <c r="ES111" s="61" t="s">
        <v>1320</v>
      </c>
      <c r="ET111" s="61" t="s">
        <v>1320</v>
      </c>
      <c r="EU111" s="61" t="s">
        <v>1320</v>
      </c>
      <c r="EV111" s="61" t="s">
        <v>1320</v>
      </c>
      <c r="EW111" s="61" t="s">
        <v>1320</v>
      </c>
      <c r="EX111" s="61" t="s">
        <v>1320</v>
      </c>
      <c r="EY111" s="61">
        <v>8</v>
      </c>
      <c r="EZ111" s="61" t="s">
        <v>1320</v>
      </c>
      <c r="FA111" s="61">
        <v>8</v>
      </c>
      <c r="FB111" s="61" t="s">
        <v>1320</v>
      </c>
      <c r="FC111" s="61" t="s">
        <v>1320</v>
      </c>
      <c r="FD111" s="61" t="s">
        <v>1320</v>
      </c>
      <c r="FE111" s="61" t="s">
        <v>1320</v>
      </c>
      <c r="FF111" s="61">
        <v>4933.4379211474634</v>
      </c>
      <c r="FG111" s="61" t="s">
        <v>1320</v>
      </c>
      <c r="FH111" s="61">
        <v>4933.4379211474634</v>
      </c>
      <c r="FI111" s="61" t="s">
        <v>1320</v>
      </c>
      <c r="FJ111" s="61" t="s">
        <v>1320</v>
      </c>
      <c r="FK111" s="61" t="s">
        <v>1320</v>
      </c>
      <c r="FL111" s="61" t="s">
        <v>1320</v>
      </c>
    </row>
    <row r="112" spans="2:168" x14ac:dyDescent="0.2">
      <c r="B112" s="44" t="s">
        <v>910</v>
      </c>
      <c r="C112" s="60">
        <v>39941</v>
      </c>
      <c r="D112" s="61">
        <v>39278</v>
      </c>
      <c r="E112" s="61">
        <v>185</v>
      </c>
      <c r="F112" s="61">
        <v>478</v>
      </c>
      <c r="G112" s="61" t="s">
        <v>1320</v>
      </c>
      <c r="H112" s="61" t="s">
        <v>1320</v>
      </c>
      <c r="I112" s="61" t="s">
        <v>1320</v>
      </c>
      <c r="J112" s="62">
        <v>39941</v>
      </c>
      <c r="K112" s="61">
        <v>3487</v>
      </c>
      <c r="L112" s="61">
        <v>7448</v>
      </c>
      <c r="M112" s="61">
        <v>1306</v>
      </c>
      <c r="N112" s="61" t="s">
        <v>1320</v>
      </c>
      <c r="O112" s="61" t="s">
        <v>1320</v>
      </c>
      <c r="P112" s="61">
        <v>27700</v>
      </c>
      <c r="Q112" s="61">
        <v>19</v>
      </c>
      <c r="R112" s="61">
        <v>3</v>
      </c>
      <c r="S112" s="61">
        <v>5</v>
      </c>
      <c r="T112" s="61">
        <v>3</v>
      </c>
      <c r="U112" s="61" t="s">
        <v>1320</v>
      </c>
      <c r="V112" s="61" t="s">
        <v>1320</v>
      </c>
      <c r="W112" s="61">
        <v>8</v>
      </c>
      <c r="X112" s="61">
        <v>10935</v>
      </c>
      <c r="Y112" s="61">
        <v>10935</v>
      </c>
      <c r="Z112" s="61" t="s">
        <v>1320</v>
      </c>
      <c r="AA112" s="61" t="s">
        <v>1320</v>
      </c>
      <c r="AB112" s="61" t="s">
        <v>1320</v>
      </c>
      <c r="AC112" s="61" t="s">
        <v>1320</v>
      </c>
      <c r="AD112" s="61" t="s">
        <v>1320</v>
      </c>
      <c r="AE112" s="61">
        <v>8</v>
      </c>
      <c r="AF112" s="61">
        <v>8</v>
      </c>
      <c r="AG112" s="61" t="s">
        <v>1320</v>
      </c>
      <c r="AH112" s="61" t="s">
        <v>1320</v>
      </c>
      <c r="AI112" s="61" t="s">
        <v>1320</v>
      </c>
      <c r="AJ112" s="61" t="s">
        <v>1320</v>
      </c>
      <c r="AK112" s="61" t="s">
        <v>1320</v>
      </c>
      <c r="AL112" s="67">
        <v>1</v>
      </c>
      <c r="AM112" s="67" t="s">
        <v>1320</v>
      </c>
      <c r="AN112" s="67" t="s">
        <v>1320</v>
      </c>
      <c r="AO112" s="67" t="s">
        <v>1320</v>
      </c>
      <c r="AP112" s="67">
        <v>0.87270233196159119</v>
      </c>
      <c r="AQ112" s="67">
        <v>0.12729766803840878</v>
      </c>
      <c r="AR112" s="67" t="s">
        <v>1320</v>
      </c>
      <c r="AS112" s="67" t="s">
        <v>1320</v>
      </c>
      <c r="AT112" s="67" t="s">
        <v>1320</v>
      </c>
      <c r="AU112" s="67" t="s">
        <v>1320</v>
      </c>
      <c r="AV112" s="67" t="s">
        <v>1320</v>
      </c>
      <c r="AW112" s="67" t="s">
        <v>1320</v>
      </c>
      <c r="AX112" s="67" t="s">
        <v>1320</v>
      </c>
      <c r="AY112" s="67" t="s">
        <v>1320</v>
      </c>
      <c r="AZ112" s="67">
        <v>1</v>
      </c>
      <c r="BA112" s="67" t="s">
        <v>1320</v>
      </c>
      <c r="BB112" s="67" t="s">
        <v>1320</v>
      </c>
      <c r="BC112" s="67" t="s">
        <v>1320</v>
      </c>
      <c r="BD112" s="67" t="s">
        <v>1320</v>
      </c>
      <c r="BE112" s="61">
        <v>3</v>
      </c>
      <c r="BF112" s="62">
        <v>3</v>
      </c>
      <c r="BG112" s="62" t="s">
        <v>1320</v>
      </c>
      <c r="BH112" s="62" t="s">
        <v>1320</v>
      </c>
      <c r="BI112" s="62" t="s">
        <v>1320</v>
      </c>
      <c r="BJ112" s="62" t="s">
        <v>1320</v>
      </c>
      <c r="BK112" s="62" t="s">
        <v>1320</v>
      </c>
      <c r="BL112" s="61">
        <v>3487</v>
      </c>
      <c r="BM112" s="61">
        <v>3487</v>
      </c>
      <c r="BN112" s="61" t="s">
        <v>1320</v>
      </c>
      <c r="BO112" s="61" t="s">
        <v>1320</v>
      </c>
      <c r="BP112" s="61" t="s">
        <v>1320</v>
      </c>
      <c r="BQ112" s="61" t="s">
        <v>1320</v>
      </c>
      <c r="BR112" s="61" t="s">
        <v>1320</v>
      </c>
      <c r="BS112" s="61">
        <v>3</v>
      </c>
      <c r="BT112" s="61">
        <v>3</v>
      </c>
      <c r="BU112" s="61" t="s">
        <v>1320</v>
      </c>
      <c r="BV112" s="61" t="s">
        <v>1320</v>
      </c>
      <c r="BW112" s="61" t="s">
        <v>1320</v>
      </c>
      <c r="BX112" s="61" t="s">
        <v>1320</v>
      </c>
      <c r="BY112" s="61" t="s">
        <v>1320</v>
      </c>
      <c r="BZ112" s="61">
        <v>3487</v>
      </c>
      <c r="CA112" s="61">
        <v>3487</v>
      </c>
      <c r="CB112" s="61" t="s">
        <v>1320</v>
      </c>
      <c r="CC112" s="61" t="s">
        <v>1320</v>
      </c>
      <c r="CD112" s="61" t="s">
        <v>1320</v>
      </c>
      <c r="CE112" s="61" t="s">
        <v>1320</v>
      </c>
      <c r="CF112" s="61" t="s">
        <v>1320</v>
      </c>
      <c r="CG112" s="61" t="s">
        <v>1320</v>
      </c>
      <c r="CH112" s="61" t="s">
        <v>1320</v>
      </c>
      <c r="CI112" s="61" t="s">
        <v>1320</v>
      </c>
      <c r="CJ112" s="61" t="s">
        <v>1320</v>
      </c>
      <c r="CK112" s="61" t="s">
        <v>1320</v>
      </c>
      <c r="CL112" s="61" t="s">
        <v>1320</v>
      </c>
      <c r="CM112" s="61" t="s">
        <v>1320</v>
      </c>
      <c r="CN112" s="61" t="s">
        <v>1320</v>
      </c>
      <c r="CO112" s="61" t="s">
        <v>1320</v>
      </c>
      <c r="CP112" s="61" t="s">
        <v>1320</v>
      </c>
      <c r="CQ112" s="61" t="s">
        <v>1320</v>
      </c>
      <c r="CR112" s="61" t="s">
        <v>1320</v>
      </c>
      <c r="CS112" s="61" t="s">
        <v>1320</v>
      </c>
      <c r="CT112" s="61" t="s">
        <v>1320</v>
      </c>
      <c r="CU112" s="61" t="s">
        <v>1320</v>
      </c>
      <c r="CV112" s="61" t="s">
        <v>1320</v>
      </c>
      <c r="CW112" s="61" t="s">
        <v>1320</v>
      </c>
      <c r="CX112" s="61" t="s">
        <v>1320</v>
      </c>
      <c r="CY112" s="61" t="s">
        <v>1320</v>
      </c>
      <c r="CZ112" s="61" t="s">
        <v>1320</v>
      </c>
      <c r="DA112" s="61" t="s">
        <v>1320</v>
      </c>
      <c r="DB112" s="61" t="s">
        <v>1320</v>
      </c>
      <c r="DC112" s="61" t="s">
        <v>1320</v>
      </c>
      <c r="DD112" s="61" t="s">
        <v>1320</v>
      </c>
      <c r="DE112" s="61" t="s">
        <v>1320</v>
      </c>
      <c r="DF112" s="61" t="s">
        <v>1320</v>
      </c>
      <c r="DG112" s="61" t="s">
        <v>1320</v>
      </c>
      <c r="DH112" s="61" t="s">
        <v>1320</v>
      </c>
      <c r="DI112" s="61">
        <v>3</v>
      </c>
      <c r="DJ112" s="61">
        <v>3</v>
      </c>
      <c r="DK112" s="61" t="s">
        <v>1320</v>
      </c>
      <c r="DL112" s="61" t="s">
        <v>1320</v>
      </c>
      <c r="DM112" s="61" t="s">
        <v>1320</v>
      </c>
      <c r="DN112" s="61" t="s">
        <v>1320</v>
      </c>
      <c r="DO112" s="61" t="s">
        <v>1320</v>
      </c>
      <c r="DP112" s="61">
        <v>3487</v>
      </c>
      <c r="DQ112" s="61">
        <v>3487</v>
      </c>
      <c r="DR112" s="61" t="s">
        <v>1320</v>
      </c>
      <c r="DS112" s="61" t="s">
        <v>1320</v>
      </c>
      <c r="DT112" s="61" t="s">
        <v>1320</v>
      </c>
      <c r="DU112" s="61" t="s">
        <v>1320</v>
      </c>
      <c r="DV112" s="61" t="s">
        <v>1320</v>
      </c>
      <c r="DW112" s="61" t="s">
        <v>1320</v>
      </c>
      <c r="DX112" s="61" t="s">
        <v>1320</v>
      </c>
      <c r="DY112" s="61" t="s">
        <v>1320</v>
      </c>
      <c r="DZ112" s="61" t="s">
        <v>1320</v>
      </c>
      <c r="EA112" s="61" t="s">
        <v>1320</v>
      </c>
      <c r="EB112" s="61" t="s">
        <v>1320</v>
      </c>
      <c r="EC112" s="61" t="s">
        <v>1320</v>
      </c>
      <c r="ED112" s="61" t="s">
        <v>1320</v>
      </c>
      <c r="EE112" s="61" t="s">
        <v>1320</v>
      </c>
      <c r="EF112" s="61" t="s">
        <v>1320</v>
      </c>
      <c r="EG112" s="61" t="s">
        <v>1320</v>
      </c>
      <c r="EH112" s="61" t="s">
        <v>1320</v>
      </c>
      <c r="EI112" s="61" t="s">
        <v>1320</v>
      </c>
      <c r="EJ112" s="61" t="s">
        <v>1320</v>
      </c>
      <c r="EK112" s="61" t="s">
        <v>1320</v>
      </c>
      <c r="EL112" s="61" t="s">
        <v>1320</v>
      </c>
      <c r="EM112" s="61" t="s">
        <v>1320</v>
      </c>
      <c r="EN112" s="61" t="s">
        <v>1320</v>
      </c>
      <c r="EO112" s="61" t="s">
        <v>1320</v>
      </c>
      <c r="EP112" s="61" t="s">
        <v>1320</v>
      </c>
      <c r="EQ112" s="61" t="s">
        <v>1320</v>
      </c>
      <c r="ER112" s="61" t="s">
        <v>1320</v>
      </c>
      <c r="ES112" s="61" t="s">
        <v>1320</v>
      </c>
      <c r="ET112" s="61" t="s">
        <v>1320</v>
      </c>
      <c r="EU112" s="61" t="s">
        <v>1320</v>
      </c>
      <c r="EV112" s="61" t="s">
        <v>1320</v>
      </c>
      <c r="EW112" s="61" t="s">
        <v>1320</v>
      </c>
      <c r="EX112" s="61" t="s">
        <v>1320</v>
      </c>
      <c r="EY112" s="61" t="s">
        <v>1320</v>
      </c>
      <c r="EZ112" s="61" t="s">
        <v>1320</v>
      </c>
      <c r="FA112" s="61" t="s">
        <v>1320</v>
      </c>
      <c r="FB112" s="61" t="s">
        <v>1320</v>
      </c>
      <c r="FC112" s="61" t="s">
        <v>1320</v>
      </c>
      <c r="FD112" s="61" t="s">
        <v>1320</v>
      </c>
      <c r="FE112" s="61" t="s">
        <v>1320</v>
      </c>
      <c r="FF112" s="61" t="s">
        <v>1320</v>
      </c>
      <c r="FG112" s="61" t="s">
        <v>1320</v>
      </c>
      <c r="FH112" s="61" t="s">
        <v>1320</v>
      </c>
      <c r="FI112" s="61" t="s">
        <v>1320</v>
      </c>
      <c r="FJ112" s="61" t="s">
        <v>1320</v>
      </c>
      <c r="FK112" s="61" t="s">
        <v>1320</v>
      </c>
      <c r="FL112" s="61" t="s">
        <v>1320</v>
      </c>
    </row>
    <row r="113" spans="2:168" x14ac:dyDescent="0.2">
      <c r="B113" s="44" t="s">
        <v>1702</v>
      </c>
      <c r="C113" s="60">
        <v>17677.674974355577</v>
      </c>
      <c r="D113" s="61" t="s">
        <v>1320</v>
      </c>
      <c r="E113" s="61">
        <v>2048.1415942856861</v>
      </c>
      <c r="F113" s="61">
        <v>15629.533380069892</v>
      </c>
      <c r="G113" s="61" t="s">
        <v>1320</v>
      </c>
      <c r="H113" s="61" t="s">
        <v>1320</v>
      </c>
      <c r="I113" s="61" t="s">
        <v>1320</v>
      </c>
      <c r="J113" s="62">
        <v>15752.086837498093</v>
      </c>
      <c r="K113" s="61">
        <v>4120.9702159669814</v>
      </c>
      <c r="L113" s="61">
        <v>11631.116621531111</v>
      </c>
      <c r="M113" s="61" t="s">
        <v>1320</v>
      </c>
      <c r="N113" s="61" t="s">
        <v>1320</v>
      </c>
      <c r="O113" s="61" t="s">
        <v>1320</v>
      </c>
      <c r="P113" s="61" t="s">
        <v>1320</v>
      </c>
      <c r="Q113" s="61">
        <v>9</v>
      </c>
      <c r="R113" s="61">
        <v>4</v>
      </c>
      <c r="S113" s="61">
        <v>5</v>
      </c>
      <c r="T113" s="61" t="s">
        <v>1320</v>
      </c>
      <c r="U113" s="61" t="s">
        <v>1320</v>
      </c>
      <c r="V113" s="61" t="s">
        <v>1320</v>
      </c>
      <c r="W113" s="61" t="s">
        <v>1320</v>
      </c>
      <c r="X113" s="61">
        <v>15752.086837498093</v>
      </c>
      <c r="Y113" s="61" t="s">
        <v>1320</v>
      </c>
      <c r="Z113" s="61">
        <v>2048.1415942856861</v>
      </c>
      <c r="AA113" s="61">
        <v>13703.945243212407</v>
      </c>
      <c r="AB113" s="61" t="s">
        <v>1320</v>
      </c>
      <c r="AC113" s="61" t="s">
        <v>1320</v>
      </c>
      <c r="AD113" s="61" t="s">
        <v>1320</v>
      </c>
      <c r="AE113" s="61">
        <v>9</v>
      </c>
      <c r="AF113" s="61" t="s">
        <v>1320</v>
      </c>
      <c r="AG113" s="61">
        <v>1</v>
      </c>
      <c r="AH113" s="61">
        <v>8</v>
      </c>
      <c r="AI113" s="61" t="s">
        <v>1320</v>
      </c>
      <c r="AJ113" s="61" t="s">
        <v>1320</v>
      </c>
      <c r="AK113" s="61" t="s">
        <v>1320</v>
      </c>
      <c r="AL113" s="67">
        <v>1</v>
      </c>
      <c r="AM113" s="67" t="s">
        <v>1320</v>
      </c>
      <c r="AN113" s="67" t="s">
        <v>1320</v>
      </c>
      <c r="AO113" s="67" t="s">
        <v>1320</v>
      </c>
      <c r="AP113" s="67">
        <v>0.10338072316131199</v>
      </c>
      <c r="AQ113" s="67">
        <v>0.76290160080600022</v>
      </c>
      <c r="AR113" s="67" t="s">
        <v>1320</v>
      </c>
      <c r="AS113" s="67">
        <v>2.1997089443635955E-2</v>
      </c>
      <c r="AT113" s="67">
        <v>3.9460427627896567E-2</v>
      </c>
      <c r="AU113" s="67">
        <v>3.8900705250195906E-2</v>
      </c>
      <c r="AV113" s="67" t="s">
        <v>1320</v>
      </c>
      <c r="AW113" s="67" t="s">
        <v>1320</v>
      </c>
      <c r="AX113" s="67">
        <v>3.3359453710959365E-2</v>
      </c>
      <c r="AY113" s="67" t="s">
        <v>1320</v>
      </c>
      <c r="AZ113" s="67" t="s">
        <v>1320</v>
      </c>
      <c r="BA113" s="67" t="s">
        <v>1320</v>
      </c>
      <c r="BB113" s="67" t="s">
        <v>1320</v>
      </c>
      <c r="BC113" s="67" t="s">
        <v>1320</v>
      </c>
      <c r="BD113" s="67" t="s">
        <v>1320</v>
      </c>
      <c r="BE113" s="61">
        <v>4</v>
      </c>
      <c r="BF113" s="62" t="s">
        <v>1320</v>
      </c>
      <c r="BG113" s="62" t="s">
        <v>1320</v>
      </c>
      <c r="BH113" s="62">
        <v>4</v>
      </c>
      <c r="BI113" s="62" t="s">
        <v>1320</v>
      </c>
      <c r="BJ113" s="62" t="s">
        <v>1320</v>
      </c>
      <c r="BK113" s="62" t="s">
        <v>1320</v>
      </c>
      <c r="BL113" s="61">
        <v>4120.9702159669814</v>
      </c>
      <c r="BM113" s="61" t="s">
        <v>1320</v>
      </c>
      <c r="BN113" s="61" t="s">
        <v>1320</v>
      </c>
      <c r="BO113" s="61">
        <v>4120.9702159669814</v>
      </c>
      <c r="BP113" s="61" t="s">
        <v>1320</v>
      </c>
      <c r="BQ113" s="61" t="s">
        <v>1320</v>
      </c>
      <c r="BR113" s="61" t="s">
        <v>1320</v>
      </c>
      <c r="BS113" s="61">
        <v>4</v>
      </c>
      <c r="BT113" s="61" t="s">
        <v>1320</v>
      </c>
      <c r="BU113" s="61" t="s">
        <v>1320</v>
      </c>
      <c r="BV113" s="61">
        <v>4</v>
      </c>
      <c r="BW113" s="61" t="s">
        <v>1320</v>
      </c>
      <c r="BX113" s="61" t="s">
        <v>1320</v>
      </c>
      <c r="BY113" s="61" t="s">
        <v>1320</v>
      </c>
      <c r="BZ113" s="61">
        <v>4120.9702159669814</v>
      </c>
      <c r="CA113" s="61" t="s">
        <v>1320</v>
      </c>
      <c r="CB113" s="61" t="s">
        <v>1320</v>
      </c>
      <c r="CC113" s="61">
        <v>4120.9702159669814</v>
      </c>
      <c r="CD113" s="61" t="s">
        <v>1320</v>
      </c>
      <c r="CE113" s="61" t="s">
        <v>1320</v>
      </c>
      <c r="CF113" s="61" t="s">
        <v>1320</v>
      </c>
      <c r="CG113" s="61" t="s">
        <v>1320</v>
      </c>
      <c r="CH113" s="61" t="s">
        <v>1320</v>
      </c>
      <c r="CI113" s="61" t="s">
        <v>1320</v>
      </c>
      <c r="CJ113" s="61" t="s">
        <v>1320</v>
      </c>
      <c r="CK113" s="61" t="s">
        <v>1320</v>
      </c>
      <c r="CL113" s="61" t="s">
        <v>1320</v>
      </c>
      <c r="CM113" s="61" t="s">
        <v>1320</v>
      </c>
      <c r="CN113" s="61" t="s">
        <v>1320</v>
      </c>
      <c r="CO113" s="61" t="s">
        <v>1320</v>
      </c>
      <c r="CP113" s="61" t="s">
        <v>1320</v>
      </c>
      <c r="CQ113" s="61" t="s">
        <v>1320</v>
      </c>
      <c r="CR113" s="61" t="s">
        <v>1320</v>
      </c>
      <c r="CS113" s="61" t="s">
        <v>1320</v>
      </c>
      <c r="CT113" s="61" t="s">
        <v>1320</v>
      </c>
      <c r="CU113" s="61" t="s">
        <v>1320</v>
      </c>
      <c r="CV113" s="61" t="s">
        <v>1320</v>
      </c>
      <c r="CW113" s="61" t="s">
        <v>1320</v>
      </c>
      <c r="CX113" s="61" t="s">
        <v>1320</v>
      </c>
      <c r="CY113" s="61" t="s">
        <v>1320</v>
      </c>
      <c r="CZ113" s="61" t="s">
        <v>1320</v>
      </c>
      <c r="DA113" s="61" t="s">
        <v>1320</v>
      </c>
      <c r="DB113" s="61" t="s">
        <v>1320</v>
      </c>
      <c r="DC113" s="61" t="s">
        <v>1320</v>
      </c>
      <c r="DD113" s="61" t="s">
        <v>1320</v>
      </c>
      <c r="DE113" s="61" t="s">
        <v>1320</v>
      </c>
      <c r="DF113" s="61" t="s">
        <v>1320</v>
      </c>
      <c r="DG113" s="61" t="s">
        <v>1320</v>
      </c>
      <c r="DH113" s="61" t="s">
        <v>1320</v>
      </c>
      <c r="DI113" s="61" t="s">
        <v>1320</v>
      </c>
      <c r="DJ113" s="61" t="s">
        <v>1320</v>
      </c>
      <c r="DK113" s="61" t="s">
        <v>1320</v>
      </c>
      <c r="DL113" s="61" t="s">
        <v>1320</v>
      </c>
      <c r="DM113" s="61" t="s">
        <v>1320</v>
      </c>
      <c r="DN113" s="61" t="s">
        <v>1320</v>
      </c>
      <c r="DO113" s="61" t="s">
        <v>1320</v>
      </c>
      <c r="DP113" s="61" t="s">
        <v>1320</v>
      </c>
      <c r="DQ113" s="61" t="s">
        <v>1320</v>
      </c>
      <c r="DR113" s="61" t="s">
        <v>1320</v>
      </c>
      <c r="DS113" s="61" t="s">
        <v>1320</v>
      </c>
      <c r="DT113" s="61" t="s">
        <v>1320</v>
      </c>
      <c r="DU113" s="61" t="s">
        <v>1320</v>
      </c>
      <c r="DV113" s="61" t="s">
        <v>1320</v>
      </c>
      <c r="DW113" s="61">
        <v>4</v>
      </c>
      <c r="DX113" s="61" t="s">
        <v>1320</v>
      </c>
      <c r="DY113" s="61" t="s">
        <v>1320</v>
      </c>
      <c r="DZ113" s="61">
        <v>4</v>
      </c>
      <c r="EA113" s="61" t="s">
        <v>1320</v>
      </c>
      <c r="EB113" s="61" t="s">
        <v>1320</v>
      </c>
      <c r="EC113" s="61" t="s">
        <v>1320</v>
      </c>
      <c r="ED113" s="61">
        <v>4120.9702159669814</v>
      </c>
      <c r="EE113" s="61" t="s">
        <v>1320</v>
      </c>
      <c r="EF113" s="61" t="s">
        <v>1320</v>
      </c>
      <c r="EG113" s="61">
        <v>4120.9702159669814</v>
      </c>
      <c r="EH113" s="61" t="s">
        <v>1320</v>
      </c>
      <c r="EI113" s="61" t="s">
        <v>1320</v>
      </c>
      <c r="EJ113" s="61" t="s">
        <v>1320</v>
      </c>
      <c r="EK113" s="61" t="s">
        <v>1320</v>
      </c>
      <c r="EL113" s="61" t="s">
        <v>1320</v>
      </c>
      <c r="EM113" s="61" t="s">
        <v>1320</v>
      </c>
      <c r="EN113" s="61" t="s">
        <v>1320</v>
      </c>
      <c r="EO113" s="61" t="s">
        <v>1320</v>
      </c>
      <c r="EP113" s="61" t="s">
        <v>1320</v>
      </c>
      <c r="EQ113" s="61" t="s">
        <v>1320</v>
      </c>
      <c r="ER113" s="61" t="s">
        <v>1320</v>
      </c>
      <c r="ES113" s="61" t="s">
        <v>1320</v>
      </c>
      <c r="ET113" s="61" t="s">
        <v>1320</v>
      </c>
      <c r="EU113" s="61" t="s">
        <v>1320</v>
      </c>
      <c r="EV113" s="61" t="s">
        <v>1320</v>
      </c>
      <c r="EW113" s="61" t="s">
        <v>1320</v>
      </c>
      <c r="EX113" s="61" t="s">
        <v>1320</v>
      </c>
      <c r="EY113" s="61" t="s">
        <v>1320</v>
      </c>
      <c r="EZ113" s="61" t="s">
        <v>1320</v>
      </c>
      <c r="FA113" s="61" t="s">
        <v>1320</v>
      </c>
      <c r="FB113" s="61" t="s">
        <v>1320</v>
      </c>
      <c r="FC113" s="61" t="s">
        <v>1320</v>
      </c>
      <c r="FD113" s="61" t="s">
        <v>1320</v>
      </c>
      <c r="FE113" s="61" t="s">
        <v>1320</v>
      </c>
      <c r="FF113" s="61" t="s">
        <v>1320</v>
      </c>
      <c r="FG113" s="61" t="s">
        <v>1320</v>
      </c>
      <c r="FH113" s="61" t="s">
        <v>1320</v>
      </c>
      <c r="FI113" s="61" t="s">
        <v>1320</v>
      </c>
      <c r="FJ113" s="61" t="s">
        <v>1320</v>
      </c>
      <c r="FK113" s="61" t="s">
        <v>1320</v>
      </c>
      <c r="FL113" s="61" t="s">
        <v>1320</v>
      </c>
    </row>
    <row r="114" spans="2:168" x14ac:dyDescent="0.2">
      <c r="B114" s="44" t="s">
        <v>380</v>
      </c>
      <c r="C114" s="60">
        <v>92513.75348549409</v>
      </c>
      <c r="D114" s="61">
        <v>514.01917755856869</v>
      </c>
      <c r="E114" s="61" t="s">
        <v>1320</v>
      </c>
      <c r="F114" s="61">
        <v>5157.8253665825505</v>
      </c>
      <c r="G114" s="61">
        <v>86841.908941352973</v>
      </c>
      <c r="H114" s="61" t="s">
        <v>1320</v>
      </c>
      <c r="I114" s="61" t="s">
        <v>1320</v>
      </c>
      <c r="J114" s="62">
        <v>70734.505245268083</v>
      </c>
      <c r="K114" s="61">
        <v>70051.203594139617</v>
      </c>
      <c r="L114" s="61">
        <v>683.30165112845748</v>
      </c>
      <c r="M114" s="61" t="s">
        <v>1320</v>
      </c>
      <c r="N114" s="61" t="s">
        <v>1320</v>
      </c>
      <c r="O114" s="61" t="s">
        <v>1320</v>
      </c>
      <c r="P114" s="61" t="s">
        <v>1320</v>
      </c>
      <c r="Q114" s="61">
        <v>12</v>
      </c>
      <c r="R114" s="61">
        <v>11</v>
      </c>
      <c r="S114" s="61">
        <v>1</v>
      </c>
      <c r="T114" s="61" t="s">
        <v>1320</v>
      </c>
      <c r="U114" s="61" t="s">
        <v>1320</v>
      </c>
      <c r="V114" s="61" t="s">
        <v>1320</v>
      </c>
      <c r="W114" s="61" t="s">
        <v>1320</v>
      </c>
      <c r="X114" s="61">
        <v>70734.505245268083</v>
      </c>
      <c r="Y114" s="61" t="s">
        <v>1320</v>
      </c>
      <c r="Z114" s="61" t="s">
        <v>1320</v>
      </c>
      <c r="AA114" s="61">
        <v>683.30165112845748</v>
      </c>
      <c r="AB114" s="61">
        <v>70051.203594139617</v>
      </c>
      <c r="AC114" s="61" t="s">
        <v>1320</v>
      </c>
      <c r="AD114" s="61" t="s">
        <v>1320</v>
      </c>
      <c r="AE114" s="61">
        <v>12</v>
      </c>
      <c r="AF114" s="61" t="s">
        <v>1320</v>
      </c>
      <c r="AG114" s="61" t="s">
        <v>1320</v>
      </c>
      <c r="AH114" s="61">
        <v>1</v>
      </c>
      <c r="AI114" s="61">
        <v>11</v>
      </c>
      <c r="AJ114" s="61" t="s">
        <v>1320</v>
      </c>
      <c r="AK114" s="61" t="s">
        <v>1320</v>
      </c>
      <c r="AL114" s="67">
        <v>0.79676418163461171</v>
      </c>
      <c r="AM114" s="67">
        <v>0.19366298129058795</v>
      </c>
      <c r="AN114" s="67">
        <v>9.5728370748002535E-3</v>
      </c>
      <c r="AO114" s="67" t="s">
        <v>1320</v>
      </c>
      <c r="AP114" s="67">
        <v>0.29032712254188764</v>
      </c>
      <c r="AQ114" s="67">
        <v>6.4313762300339486E-2</v>
      </c>
      <c r="AR114" s="67">
        <v>0.25418876425587833</v>
      </c>
      <c r="AS114" s="67" t="s">
        <v>1320</v>
      </c>
      <c r="AT114" s="67">
        <v>6.4345050922232139E-2</v>
      </c>
      <c r="AU114" s="67">
        <v>4.860687411022982E-2</v>
      </c>
      <c r="AV114" s="67">
        <v>0.19319159587615964</v>
      </c>
      <c r="AW114" s="67" t="s">
        <v>1320</v>
      </c>
      <c r="AX114" s="67">
        <v>7.5483800316015079E-2</v>
      </c>
      <c r="AY114" s="67">
        <v>9.5430296772578659E-3</v>
      </c>
      <c r="AZ114" s="67">
        <v>5.7351146710052883E-2</v>
      </c>
      <c r="BA114" s="67">
        <v>0.41888551672350677</v>
      </c>
      <c r="BB114" s="67">
        <v>0.51337567660586347</v>
      </c>
      <c r="BC114" s="67">
        <v>1.0387659960576955E-2</v>
      </c>
      <c r="BD114" s="67" t="s">
        <v>1320</v>
      </c>
      <c r="BE114" s="61">
        <v>11</v>
      </c>
      <c r="BF114" s="62" t="s">
        <v>1320</v>
      </c>
      <c r="BG114" s="62" t="s">
        <v>1320</v>
      </c>
      <c r="BH114" s="62" t="s">
        <v>1320</v>
      </c>
      <c r="BI114" s="62" t="s">
        <v>1320</v>
      </c>
      <c r="BJ114" s="62">
        <v>11</v>
      </c>
      <c r="BK114" s="62" t="s">
        <v>1320</v>
      </c>
      <c r="BL114" s="61">
        <v>70051.203594139617</v>
      </c>
      <c r="BM114" s="61" t="s">
        <v>1320</v>
      </c>
      <c r="BN114" s="61" t="s">
        <v>1320</v>
      </c>
      <c r="BO114" s="61" t="s">
        <v>1320</v>
      </c>
      <c r="BP114" s="61">
        <v>70051.203594139617</v>
      </c>
      <c r="BQ114" s="61" t="s">
        <v>1320</v>
      </c>
      <c r="BR114" s="61" t="s">
        <v>1320</v>
      </c>
      <c r="BS114" s="61" t="s">
        <v>1320</v>
      </c>
      <c r="BT114" s="61" t="s">
        <v>1320</v>
      </c>
      <c r="BU114" s="61" t="s">
        <v>1320</v>
      </c>
      <c r="BV114" s="61" t="s">
        <v>1320</v>
      </c>
      <c r="BW114" s="61" t="s">
        <v>1320</v>
      </c>
      <c r="BX114" s="61" t="s">
        <v>1320</v>
      </c>
      <c r="BY114" s="61" t="s">
        <v>1320</v>
      </c>
      <c r="BZ114" s="61" t="s">
        <v>1320</v>
      </c>
      <c r="CA114" s="61" t="s">
        <v>1320</v>
      </c>
      <c r="CB114" s="61" t="s">
        <v>1320</v>
      </c>
      <c r="CC114" s="61" t="s">
        <v>1320</v>
      </c>
      <c r="CD114" s="61" t="s">
        <v>1320</v>
      </c>
      <c r="CE114" s="61" t="s">
        <v>1320</v>
      </c>
      <c r="CF114" s="61" t="s">
        <v>1320</v>
      </c>
      <c r="CG114" s="61" t="s">
        <v>1320</v>
      </c>
      <c r="CH114" s="61" t="s">
        <v>1320</v>
      </c>
      <c r="CI114" s="61" t="s">
        <v>1320</v>
      </c>
      <c r="CJ114" s="61" t="s">
        <v>1320</v>
      </c>
      <c r="CK114" s="61" t="s">
        <v>1320</v>
      </c>
      <c r="CL114" s="61" t="s">
        <v>1320</v>
      </c>
      <c r="CM114" s="61" t="s">
        <v>1320</v>
      </c>
      <c r="CN114" s="61" t="s">
        <v>1320</v>
      </c>
      <c r="CO114" s="61" t="s">
        <v>1320</v>
      </c>
      <c r="CP114" s="61" t="s">
        <v>1320</v>
      </c>
      <c r="CQ114" s="61" t="s">
        <v>1320</v>
      </c>
      <c r="CR114" s="61" t="s">
        <v>1320</v>
      </c>
      <c r="CS114" s="61" t="s">
        <v>1320</v>
      </c>
      <c r="CT114" s="61" t="s">
        <v>1320</v>
      </c>
      <c r="CU114" s="61">
        <v>11</v>
      </c>
      <c r="CV114" s="61" t="s">
        <v>1320</v>
      </c>
      <c r="CW114" s="61" t="s">
        <v>1320</v>
      </c>
      <c r="CX114" s="61" t="s">
        <v>1320</v>
      </c>
      <c r="CY114" s="61">
        <v>11</v>
      </c>
      <c r="CZ114" s="61" t="s">
        <v>1320</v>
      </c>
      <c r="DA114" s="61" t="s">
        <v>1320</v>
      </c>
      <c r="DB114" s="61">
        <v>70051.203594139617</v>
      </c>
      <c r="DC114" s="61" t="s">
        <v>1320</v>
      </c>
      <c r="DD114" s="61" t="s">
        <v>1320</v>
      </c>
      <c r="DE114" s="61" t="s">
        <v>1320</v>
      </c>
      <c r="DF114" s="61">
        <v>70051.203594139617</v>
      </c>
      <c r="DG114" s="61" t="s">
        <v>1320</v>
      </c>
      <c r="DH114" s="61" t="s">
        <v>1320</v>
      </c>
      <c r="DI114" s="61">
        <v>1</v>
      </c>
      <c r="DJ114" s="61" t="s">
        <v>1320</v>
      </c>
      <c r="DK114" s="61" t="s">
        <v>1320</v>
      </c>
      <c r="DL114" s="61">
        <v>1</v>
      </c>
      <c r="DM114" s="61" t="s">
        <v>1320</v>
      </c>
      <c r="DN114" s="61" t="s">
        <v>1320</v>
      </c>
      <c r="DO114" s="61" t="s">
        <v>1320</v>
      </c>
      <c r="DP114" s="61">
        <v>313.87791974416888</v>
      </c>
      <c r="DQ114" s="61" t="s">
        <v>1320</v>
      </c>
      <c r="DR114" s="61" t="s">
        <v>1320</v>
      </c>
      <c r="DS114" s="61">
        <v>313.87791974416888</v>
      </c>
      <c r="DT114" s="61" t="s">
        <v>1320</v>
      </c>
      <c r="DU114" s="61" t="s">
        <v>1320</v>
      </c>
      <c r="DV114" s="61" t="s">
        <v>1320</v>
      </c>
      <c r="DW114" s="61" t="s">
        <v>1320</v>
      </c>
      <c r="DX114" s="61" t="s">
        <v>1320</v>
      </c>
      <c r="DY114" s="61" t="s">
        <v>1320</v>
      </c>
      <c r="DZ114" s="61" t="s">
        <v>1320</v>
      </c>
      <c r="EA114" s="61" t="s">
        <v>1320</v>
      </c>
      <c r="EB114" s="61" t="s">
        <v>1320</v>
      </c>
      <c r="EC114" s="61" t="s">
        <v>1320</v>
      </c>
      <c r="ED114" s="61" t="s">
        <v>1320</v>
      </c>
      <c r="EE114" s="61" t="s">
        <v>1320</v>
      </c>
      <c r="EF114" s="61" t="s">
        <v>1320</v>
      </c>
      <c r="EG114" s="61" t="s">
        <v>1320</v>
      </c>
      <c r="EH114" s="61" t="s">
        <v>1320</v>
      </c>
      <c r="EI114" s="61" t="s">
        <v>1320</v>
      </c>
      <c r="EJ114" s="61" t="s">
        <v>1320</v>
      </c>
      <c r="EK114" s="61">
        <v>2</v>
      </c>
      <c r="EL114" s="61" t="s">
        <v>1320</v>
      </c>
      <c r="EM114" s="61" t="s">
        <v>1320</v>
      </c>
      <c r="EN114" s="61">
        <v>2</v>
      </c>
      <c r="EO114" s="61" t="s">
        <v>1320</v>
      </c>
      <c r="EP114" s="61" t="s">
        <v>1320</v>
      </c>
      <c r="EQ114" s="61" t="s">
        <v>1320</v>
      </c>
      <c r="ER114" s="61">
        <v>4843.9474468383814</v>
      </c>
      <c r="ES114" s="61" t="s">
        <v>1320</v>
      </c>
      <c r="ET114" s="61" t="s">
        <v>1320</v>
      </c>
      <c r="EU114" s="61">
        <v>4843.9474468383814</v>
      </c>
      <c r="EV114" s="61" t="s">
        <v>1320</v>
      </c>
      <c r="EW114" s="61" t="s">
        <v>1320</v>
      </c>
      <c r="EX114" s="61" t="s">
        <v>1320</v>
      </c>
      <c r="EY114" s="61">
        <v>8</v>
      </c>
      <c r="EZ114" s="61" t="s">
        <v>1320</v>
      </c>
      <c r="FA114" s="61" t="s">
        <v>1320</v>
      </c>
      <c r="FB114" s="61" t="s">
        <v>1320</v>
      </c>
      <c r="FC114" s="61">
        <v>8</v>
      </c>
      <c r="FD114" s="61" t="s">
        <v>1320</v>
      </c>
      <c r="FE114" s="61" t="s">
        <v>1320</v>
      </c>
      <c r="FF114" s="61">
        <v>64893.37822755707</v>
      </c>
      <c r="FG114" s="61" t="s">
        <v>1320</v>
      </c>
      <c r="FH114" s="61" t="s">
        <v>1320</v>
      </c>
      <c r="FI114" s="61" t="s">
        <v>1320</v>
      </c>
      <c r="FJ114" s="61">
        <v>64893.37822755707</v>
      </c>
      <c r="FK114" s="61" t="s">
        <v>1320</v>
      </c>
      <c r="FL114" s="61" t="s">
        <v>1320</v>
      </c>
    </row>
    <row r="115" spans="2:168" x14ac:dyDescent="0.2">
      <c r="B115" s="44" t="s">
        <v>1380</v>
      </c>
      <c r="C115" s="60">
        <v>11361.997681976483</v>
      </c>
      <c r="D115" s="61" t="s">
        <v>1320</v>
      </c>
      <c r="E115" s="61">
        <v>11210.455658122988</v>
      </c>
      <c r="F115" s="61">
        <v>151.54202385349436</v>
      </c>
      <c r="G115" s="61" t="s">
        <v>1320</v>
      </c>
      <c r="H115" s="61" t="s">
        <v>1320</v>
      </c>
      <c r="I115" s="61" t="s">
        <v>1320</v>
      </c>
      <c r="J115" s="62">
        <v>11361.997681976483</v>
      </c>
      <c r="K115" s="61">
        <v>2786.8043476655339</v>
      </c>
      <c r="L115" s="61">
        <v>4221.3592741088041</v>
      </c>
      <c r="M115" s="61">
        <v>988.53171065002346</v>
      </c>
      <c r="N115" s="61">
        <v>3365.3023495521215</v>
      </c>
      <c r="O115" s="61" t="s">
        <v>1320</v>
      </c>
      <c r="P115" s="61" t="s">
        <v>1320</v>
      </c>
      <c r="Q115" s="61">
        <v>27</v>
      </c>
      <c r="R115" s="61">
        <v>1</v>
      </c>
      <c r="S115" s="61" t="s">
        <v>1320</v>
      </c>
      <c r="T115" s="61">
        <v>9</v>
      </c>
      <c r="U115" s="61">
        <v>17</v>
      </c>
      <c r="V115" s="61" t="s">
        <v>1320</v>
      </c>
      <c r="W115" s="61" t="s">
        <v>1320</v>
      </c>
      <c r="X115" s="61">
        <v>10373.465971326459</v>
      </c>
      <c r="Y115" s="61" t="s">
        <v>1320</v>
      </c>
      <c r="Z115" s="61">
        <v>10221.916286871214</v>
      </c>
      <c r="AA115" s="61">
        <v>151.54968445524614</v>
      </c>
      <c r="AB115" s="61" t="s">
        <v>1320</v>
      </c>
      <c r="AC115" s="61" t="s">
        <v>1320</v>
      </c>
      <c r="AD115" s="61" t="s">
        <v>1320</v>
      </c>
      <c r="AE115" s="61">
        <v>18</v>
      </c>
      <c r="AF115" s="61" t="s">
        <v>1320</v>
      </c>
      <c r="AG115" s="61">
        <v>14</v>
      </c>
      <c r="AH115" s="61">
        <v>4</v>
      </c>
      <c r="AI115" s="61" t="s">
        <v>1320</v>
      </c>
      <c r="AJ115" s="61" t="s">
        <v>1320</v>
      </c>
      <c r="AK115" s="61" t="s">
        <v>1320</v>
      </c>
      <c r="AL115" s="67">
        <v>1</v>
      </c>
      <c r="AM115" s="67" t="s">
        <v>1320</v>
      </c>
      <c r="AN115" s="67" t="s">
        <v>1320</v>
      </c>
      <c r="AO115" s="67" t="s">
        <v>1320</v>
      </c>
      <c r="AP115" s="67" t="s">
        <v>1320</v>
      </c>
      <c r="AQ115" s="67" t="s">
        <v>1320</v>
      </c>
      <c r="AR115" s="67" t="s">
        <v>1320</v>
      </c>
      <c r="AS115" s="67" t="s">
        <v>1320</v>
      </c>
      <c r="AT115" s="67" t="s">
        <v>1320</v>
      </c>
      <c r="AU115" s="67" t="s">
        <v>1320</v>
      </c>
      <c r="AV115" s="67" t="s">
        <v>1320</v>
      </c>
      <c r="AW115" s="67" t="s">
        <v>1320</v>
      </c>
      <c r="AX115" s="67" t="s">
        <v>1320</v>
      </c>
      <c r="AY115" s="67" t="s">
        <v>1320</v>
      </c>
      <c r="AZ115" s="67" t="s">
        <v>1320</v>
      </c>
      <c r="BA115" s="67">
        <v>1</v>
      </c>
      <c r="BB115" s="67" t="s">
        <v>1320</v>
      </c>
      <c r="BC115" s="67" t="s">
        <v>1320</v>
      </c>
      <c r="BD115" s="67" t="s">
        <v>1320</v>
      </c>
      <c r="BE115" s="61">
        <v>1</v>
      </c>
      <c r="BF115" s="62" t="s">
        <v>1320</v>
      </c>
      <c r="BG115" s="62">
        <v>1</v>
      </c>
      <c r="BH115" s="62" t="s">
        <v>1320</v>
      </c>
      <c r="BI115" s="62" t="s">
        <v>1320</v>
      </c>
      <c r="BJ115" s="62" t="s">
        <v>1320</v>
      </c>
      <c r="BK115" s="62" t="s">
        <v>1320</v>
      </c>
      <c r="BL115" s="61">
        <v>2786.8043476655339</v>
      </c>
      <c r="BM115" s="61" t="s">
        <v>1320</v>
      </c>
      <c r="BN115" s="61">
        <v>2786.8043476655339</v>
      </c>
      <c r="BO115" s="61" t="s">
        <v>1320</v>
      </c>
      <c r="BP115" s="61" t="s">
        <v>1320</v>
      </c>
      <c r="BQ115" s="61" t="s">
        <v>1320</v>
      </c>
      <c r="BR115" s="61" t="s">
        <v>1320</v>
      </c>
      <c r="BS115" s="61">
        <v>1</v>
      </c>
      <c r="BT115" s="61" t="s">
        <v>1320</v>
      </c>
      <c r="BU115" s="61">
        <v>1</v>
      </c>
      <c r="BV115" s="61" t="s">
        <v>1320</v>
      </c>
      <c r="BW115" s="61" t="s">
        <v>1320</v>
      </c>
      <c r="BX115" s="61" t="s">
        <v>1320</v>
      </c>
      <c r="BY115" s="61" t="s">
        <v>1320</v>
      </c>
      <c r="BZ115" s="61">
        <v>2786.8043476655339</v>
      </c>
      <c r="CA115" s="61" t="s">
        <v>1320</v>
      </c>
      <c r="CB115" s="61">
        <v>2786.8043476655339</v>
      </c>
      <c r="CC115" s="61" t="s">
        <v>1320</v>
      </c>
      <c r="CD115" s="61" t="s">
        <v>1320</v>
      </c>
      <c r="CE115" s="61" t="s">
        <v>1320</v>
      </c>
      <c r="CF115" s="61" t="s">
        <v>1320</v>
      </c>
      <c r="CG115" s="61" t="s">
        <v>1320</v>
      </c>
      <c r="CH115" s="61" t="s">
        <v>1320</v>
      </c>
      <c r="CI115" s="61" t="s">
        <v>1320</v>
      </c>
      <c r="CJ115" s="61" t="s">
        <v>1320</v>
      </c>
      <c r="CK115" s="61" t="s">
        <v>1320</v>
      </c>
      <c r="CL115" s="61" t="s">
        <v>1320</v>
      </c>
      <c r="CM115" s="61" t="s">
        <v>1320</v>
      </c>
      <c r="CN115" s="61" t="s">
        <v>1320</v>
      </c>
      <c r="CO115" s="61" t="s">
        <v>1320</v>
      </c>
      <c r="CP115" s="61" t="s">
        <v>1320</v>
      </c>
      <c r="CQ115" s="61" t="s">
        <v>1320</v>
      </c>
      <c r="CR115" s="61" t="s">
        <v>1320</v>
      </c>
      <c r="CS115" s="61" t="s">
        <v>1320</v>
      </c>
      <c r="CT115" s="61" t="s">
        <v>1320</v>
      </c>
      <c r="CU115" s="61" t="s">
        <v>1320</v>
      </c>
      <c r="CV115" s="61" t="s">
        <v>1320</v>
      </c>
      <c r="CW115" s="61" t="s">
        <v>1320</v>
      </c>
      <c r="CX115" s="61" t="s">
        <v>1320</v>
      </c>
      <c r="CY115" s="61" t="s">
        <v>1320</v>
      </c>
      <c r="CZ115" s="61" t="s">
        <v>1320</v>
      </c>
      <c r="DA115" s="61" t="s">
        <v>1320</v>
      </c>
      <c r="DB115" s="61" t="s">
        <v>1320</v>
      </c>
      <c r="DC115" s="61" t="s">
        <v>1320</v>
      </c>
      <c r="DD115" s="61" t="s">
        <v>1320</v>
      </c>
      <c r="DE115" s="61" t="s">
        <v>1320</v>
      </c>
      <c r="DF115" s="61" t="s">
        <v>1320</v>
      </c>
      <c r="DG115" s="61" t="s">
        <v>1320</v>
      </c>
      <c r="DH115" s="61" t="s">
        <v>1320</v>
      </c>
      <c r="DI115" s="61" t="s">
        <v>1320</v>
      </c>
      <c r="DJ115" s="61" t="s">
        <v>1320</v>
      </c>
      <c r="DK115" s="61" t="s">
        <v>1320</v>
      </c>
      <c r="DL115" s="61" t="s">
        <v>1320</v>
      </c>
      <c r="DM115" s="61" t="s">
        <v>1320</v>
      </c>
      <c r="DN115" s="61" t="s">
        <v>1320</v>
      </c>
      <c r="DO115" s="61" t="s">
        <v>1320</v>
      </c>
      <c r="DP115" s="61" t="s">
        <v>1320</v>
      </c>
      <c r="DQ115" s="61" t="s">
        <v>1320</v>
      </c>
      <c r="DR115" s="61" t="s">
        <v>1320</v>
      </c>
      <c r="DS115" s="61" t="s">
        <v>1320</v>
      </c>
      <c r="DT115" s="61" t="s">
        <v>1320</v>
      </c>
      <c r="DU115" s="61" t="s">
        <v>1320</v>
      </c>
      <c r="DV115" s="61" t="s">
        <v>1320</v>
      </c>
      <c r="DW115" s="61">
        <v>1</v>
      </c>
      <c r="DX115" s="61" t="s">
        <v>1320</v>
      </c>
      <c r="DY115" s="61">
        <v>1</v>
      </c>
      <c r="DZ115" s="61" t="s">
        <v>1320</v>
      </c>
      <c r="EA115" s="61" t="s">
        <v>1320</v>
      </c>
      <c r="EB115" s="61" t="s">
        <v>1320</v>
      </c>
      <c r="EC115" s="61" t="s">
        <v>1320</v>
      </c>
      <c r="ED115" s="61">
        <v>2786.8043476655339</v>
      </c>
      <c r="EE115" s="61" t="s">
        <v>1320</v>
      </c>
      <c r="EF115" s="61">
        <v>2786.8043476655339</v>
      </c>
      <c r="EG115" s="61" t="s">
        <v>1320</v>
      </c>
      <c r="EH115" s="61" t="s">
        <v>1320</v>
      </c>
      <c r="EI115" s="61" t="s">
        <v>1320</v>
      </c>
      <c r="EJ115" s="61" t="s">
        <v>1320</v>
      </c>
      <c r="EK115" s="61" t="s">
        <v>1320</v>
      </c>
      <c r="EL115" s="61" t="s">
        <v>1320</v>
      </c>
      <c r="EM115" s="61" t="s">
        <v>1320</v>
      </c>
      <c r="EN115" s="61" t="s">
        <v>1320</v>
      </c>
      <c r="EO115" s="61" t="s">
        <v>1320</v>
      </c>
      <c r="EP115" s="61" t="s">
        <v>1320</v>
      </c>
      <c r="EQ115" s="61" t="s">
        <v>1320</v>
      </c>
      <c r="ER115" s="61" t="s">
        <v>1320</v>
      </c>
      <c r="ES115" s="61" t="s">
        <v>1320</v>
      </c>
      <c r="ET115" s="61" t="s">
        <v>1320</v>
      </c>
      <c r="EU115" s="61" t="s">
        <v>1320</v>
      </c>
      <c r="EV115" s="61" t="s">
        <v>1320</v>
      </c>
      <c r="EW115" s="61" t="s">
        <v>1320</v>
      </c>
      <c r="EX115" s="61" t="s">
        <v>1320</v>
      </c>
      <c r="EY115" s="61" t="s">
        <v>1320</v>
      </c>
      <c r="EZ115" s="61" t="s">
        <v>1320</v>
      </c>
      <c r="FA115" s="61" t="s">
        <v>1320</v>
      </c>
      <c r="FB115" s="61" t="s">
        <v>1320</v>
      </c>
      <c r="FC115" s="61" t="s">
        <v>1320</v>
      </c>
      <c r="FD115" s="61" t="s">
        <v>1320</v>
      </c>
      <c r="FE115" s="61" t="s">
        <v>1320</v>
      </c>
      <c r="FF115" s="61" t="s">
        <v>1320</v>
      </c>
      <c r="FG115" s="61" t="s">
        <v>1320</v>
      </c>
      <c r="FH115" s="61" t="s">
        <v>1320</v>
      </c>
      <c r="FI115" s="61" t="s">
        <v>1320</v>
      </c>
      <c r="FJ115" s="61" t="s">
        <v>1320</v>
      </c>
      <c r="FK115" s="61" t="s">
        <v>1320</v>
      </c>
      <c r="FL115" s="61" t="s">
        <v>1320</v>
      </c>
    </row>
    <row r="116" spans="2:168" x14ac:dyDescent="0.2">
      <c r="B116" s="44" t="s">
        <v>1703</v>
      </c>
      <c r="C116" s="60">
        <v>20582</v>
      </c>
      <c r="D116" s="61">
        <v>1556</v>
      </c>
      <c r="E116" s="61" t="s">
        <v>1320</v>
      </c>
      <c r="F116" s="61" t="s">
        <v>1320</v>
      </c>
      <c r="G116" s="61">
        <v>19026</v>
      </c>
      <c r="H116" s="61" t="s">
        <v>1320</v>
      </c>
      <c r="I116" s="61" t="s">
        <v>1320</v>
      </c>
      <c r="J116" s="62">
        <v>20582</v>
      </c>
      <c r="K116" s="61">
        <v>20582</v>
      </c>
      <c r="L116" s="61" t="s">
        <v>1320</v>
      </c>
      <c r="M116" s="61" t="s">
        <v>1320</v>
      </c>
      <c r="N116" s="61" t="s">
        <v>1320</v>
      </c>
      <c r="O116" s="61" t="s">
        <v>1320</v>
      </c>
      <c r="P116" s="61" t="s">
        <v>1320</v>
      </c>
      <c r="Q116" s="61">
        <v>30</v>
      </c>
      <c r="R116" s="61">
        <v>30</v>
      </c>
      <c r="S116" s="61" t="s">
        <v>1320</v>
      </c>
      <c r="T116" s="61" t="s">
        <v>1320</v>
      </c>
      <c r="U116" s="61" t="s">
        <v>1320</v>
      </c>
      <c r="V116" s="61" t="s">
        <v>1320</v>
      </c>
      <c r="W116" s="61" t="s">
        <v>1320</v>
      </c>
      <c r="X116" s="61">
        <v>20582</v>
      </c>
      <c r="Y116" s="61">
        <v>1556</v>
      </c>
      <c r="Z116" s="61" t="s">
        <v>1320</v>
      </c>
      <c r="AA116" s="61" t="s">
        <v>1320</v>
      </c>
      <c r="AB116" s="61">
        <v>19026</v>
      </c>
      <c r="AC116" s="61" t="s">
        <v>1320</v>
      </c>
      <c r="AD116" s="61" t="s">
        <v>1320</v>
      </c>
      <c r="AE116" s="61">
        <v>30</v>
      </c>
      <c r="AF116" s="61">
        <v>28</v>
      </c>
      <c r="AG116" s="61" t="s">
        <v>1320</v>
      </c>
      <c r="AH116" s="61" t="s">
        <v>1320</v>
      </c>
      <c r="AI116" s="61">
        <v>2</v>
      </c>
      <c r="AJ116" s="61" t="s">
        <v>1320</v>
      </c>
      <c r="AK116" s="61" t="s">
        <v>1320</v>
      </c>
      <c r="AL116" s="67">
        <v>4.4893596346322028E-2</v>
      </c>
      <c r="AM116" s="67">
        <v>0.95510640365367794</v>
      </c>
      <c r="AN116" s="67" t="s">
        <v>1320</v>
      </c>
      <c r="AO116" s="67" t="s">
        <v>1320</v>
      </c>
      <c r="AP116" s="67" t="s">
        <v>1320</v>
      </c>
      <c r="AQ116" s="67" t="s">
        <v>1320</v>
      </c>
      <c r="AR116" s="67" t="s">
        <v>1320</v>
      </c>
      <c r="AS116" s="67" t="s">
        <v>1320</v>
      </c>
      <c r="AT116" s="67" t="s">
        <v>1320</v>
      </c>
      <c r="AU116" s="67" t="s">
        <v>1320</v>
      </c>
      <c r="AV116" s="67" t="s">
        <v>1320</v>
      </c>
      <c r="AW116" s="67" t="s">
        <v>1320</v>
      </c>
      <c r="AX116" s="67" t="s">
        <v>1320</v>
      </c>
      <c r="AY116" s="67">
        <v>1</v>
      </c>
      <c r="AZ116" s="67">
        <v>1</v>
      </c>
      <c r="BA116" s="67" t="s">
        <v>1320</v>
      </c>
      <c r="BB116" s="67" t="s">
        <v>1320</v>
      </c>
      <c r="BC116" s="67" t="s">
        <v>1320</v>
      </c>
      <c r="BD116" s="67" t="s">
        <v>1320</v>
      </c>
      <c r="BE116" s="61">
        <v>30</v>
      </c>
      <c r="BF116" s="62">
        <v>28</v>
      </c>
      <c r="BG116" s="62" t="s">
        <v>1320</v>
      </c>
      <c r="BH116" s="62" t="s">
        <v>1320</v>
      </c>
      <c r="BI116" s="62" t="s">
        <v>1320</v>
      </c>
      <c r="BJ116" s="62">
        <v>2</v>
      </c>
      <c r="BK116" s="62" t="s">
        <v>1320</v>
      </c>
      <c r="BL116" s="61">
        <v>20582</v>
      </c>
      <c r="BM116" s="61">
        <v>1556</v>
      </c>
      <c r="BN116" s="61" t="s">
        <v>1320</v>
      </c>
      <c r="BO116" s="61" t="s">
        <v>1320</v>
      </c>
      <c r="BP116" s="61">
        <v>19026</v>
      </c>
      <c r="BQ116" s="61" t="s">
        <v>1320</v>
      </c>
      <c r="BR116" s="61" t="s">
        <v>1320</v>
      </c>
      <c r="BS116" s="61">
        <v>29</v>
      </c>
      <c r="BT116" s="61">
        <v>27</v>
      </c>
      <c r="BU116" s="61" t="s">
        <v>1320</v>
      </c>
      <c r="BV116" s="61" t="s">
        <v>1320</v>
      </c>
      <c r="BW116" s="61">
        <v>2</v>
      </c>
      <c r="BX116" s="61" t="s">
        <v>1320</v>
      </c>
      <c r="BY116" s="61" t="s">
        <v>1320</v>
      </c>
      <c r="BZ116" s="61">
        <v>20550</v>
      </c>
      <c r="CA116" s="61">
        <v>1524</v>
      </c>
      <c r="CB116" s="61" t="s">
        <v>1320</v>
      </c>
      <c r="CC116" s="61" t="s">
        <v>1320</v>
      </c>
      <c r="CD116" s="61">
        <v>19026</v>
      </c>
      <c r="CE116" s="61" t="s">
        <v>1320</v>
      </c>
      <c r="CF116" s="61" t="s">
        <v>1320</v>
      </c>
      <c r="CG116" s="61">
        <v>1</v>
      </c>
      <c r="CH116" s="61">
        <v>1</v>
      </c>
      <c r="CI116" s="61" t="s">
        <v>1320</v>
      </c>
      <c r="CJ116" s="61" t="s">
        <v>1320</v>
      </c>
      <c r="CK116" s="61" t="s">
        <v>1320</v>
      </c>
      <c r="CL116" s="61" t="s">
        <v>1320</v>
      </c>
      <c r="CM116" s="61" t="s">
        <v>1320</v>
      </c>
      <c r="CN116" s="61">
        <v>32</v>
      </c>
      <c r="CO116" s="61">
        <v>32</v>
      </c>
      <c r="CP116" s="61" t="s">
        <v>1320</v>
      </c>
      <c r="CQ116" s="61" t="s">
        <v>1320</v>
      </c>
      <c r="CR116" s="61" t="s">
        <v>1320</v>
      </c>
      <c r="CS116" s="61" t="s">
        <v>1320</v>
      </c>
      <c r="CT116" s="61" t="s">
        <v>1320</v>
      </c>
      <c r="CU116" s="61" t="s">
        <v>1320</v>
      </c>
      <c r="CV116" s="61" t="s">
        <v>1320</v>
      </c>
      <c r="CW116" s="61" t="s">
        <v>1320</v>
      </c>
      <c r="CX116" s="61" t="s">
        <v>1320</v>
      </c>
      <c r="CY116" s="61" t="s">
        <v>1320</v>
      </c>
      <c r="CZ116" s="61" t="s">
        <v>1320</v>
      </c>
      <c r="DA116" s="61" t="s">
        <v>1320</v>
      </c>
      <c r="DB116" s="61" t="s">
        <v>1320</v>
      </c>
      <c r="DC116" s="61" t="s">
        <v>1320</v>
      </c>
      <c r="DD116" s="61" t="s">
        <v>1320</v>
      </c>
      <c r="DE116" s="61" t="s">
        <v>1320</v>
      </c>
      <c r="DF116" s="61" t="s">
        <v>1320</v>
      </c>
      <c r="DG116" s="61" t="s">
        <v>1320</v>
      </c>
      <c r="DH116" s="61" t="s">
        <v>1320</v>
      </c>
      <c r="DI116" s="61">
        <v>26</v>
      </c>
      <c r="DJ116" s="61">
        <v>26</v>
      </c>
      <c r="DK116" s="61" t="s">
        <v>1320</v>
      </c>
      <c r="DL116" s="61" t="s">
        <v>1320</v>
      </c>
      <c r="DM116" s="61" t="s">
        <v>1320</v>
      </c>
      <c r="DN116" s="61" t="s">
        <v>1320</v>
      </c>
      <c r="DO116" s="61" t="s">
        <v>1320</v>
      </c>
      <c r="DP116" s="61">
        <v>1340</v>
      </c>
      <c r="DQ116" s="61">
        <v>1340</v>
      </c>
      <c r="DR116" s="61" t="s">
        <v>1320</v>
      </c>
      <c r="DS116" s="61" t="s">
        <v>1320</v>
      </c>
      <c r="DT116" s="61" t="s">
        <v>1320</v>
      </c>
      <c r="DU116" s="61" t="s">
        <v>1320</v>
      </c>
      <c r="DV116" s="61" t="s">
        <v>1320</v>
      </c>
      <c r="DW116" s="61" t="s">
        <v>1320</v>
      </c>
      <c r="DX116" s="61" t="s">
        <v>1320</v>
      </c>
      <c r="DY116" s="61" t="s">
        <v>1320</v>
      </c>
      <c r="DZ116" s="61" t="s">
        <v>1320</v>
      </c>
      <c r="EA116" s="61" t="s">
        <v>1320</v>
      </c>
      <c r="EB116" s="61" t="s">
        <v>1320</v>
      </c>
      <c r="EC116" s="61" t="s">
        <v>1320</v>
      </c>
      <c r="ED116" s="61" t="s">
        <v>1320</v>
      </c>
      <c r="EE116" s="61" t="s">
        <v>1320</v>
      </c>
      <c r="EF116" s="61" t="s">
        <v>1320</v>
      </c>
      <c r="EG116" s="61" t="s">
        <v>1320</v>
      </c>
      <c r="EH116" s="61" t="s">
        <v>1320</v>
      </c>
      <c r="EI116" s="61" t="s">
        <v>1320</v>
      </c>
      <c r="EJ116" s="61" t="s">
        <v>1320</v>
      </c>
      <c r="EK116" s="61">
        <v>3</v>
      </c>
      <c r="EL116" s="61">
        <v>2</v>
      </c>
      <c r="EM116" s="61" t="s">
        <v>1320</v>
      </c>
      <c r="EN116" s="61" t="s">
        <v>1320</v>
      </c>
      <c r="EO116" s="61">
        <v>1</v>
      </c>
      <c r="EP116" s="61" t="s">
        <v>1320</v>
      </c>
      <c r="EQ116" s="61" t="s">
        <v>1320</v>
      </c>
      <c r="ER116" s="61">
        <v>417</v>
      </c>
      <c r="ES116" s="61">
        <v>216</v>
      </c>
      <c r="ET116" s="61" t="s">
        <v>1320</v>
      </c>
      <c r="EU116" s="61" t="s">
        <v>1320</v>
      </c>
      <c r="EV116" s="61">
        <v>201</v>
      </c>
      <c r="EW116" s="61" t="s">
        <v>1320</v>
      </c>
      <c r="EX116" s="61" t="s">
        <v>1320</v>
      </c>
      <c r="EY116" s="61">
        <v>1</v>
      </c>
      <c r="EZ116" s="61" t="s">
        <v>1320</v>
      </c>
      <c r="FA116" s="61" t="s">
        <v>1320</v>
      </c>
      <c r="FB116" s="61" t="s">
        <v>1320</v>
      </c>
      <c r="FC116" s="61">
        <v>1</v>
      </c>
      <c r="FD116" s="61" t="s">
        <v>1320</v>
      </c>
      <c r="FE116" s="61" t="s">
        <v>1320</v>
      </c>
      <c r="FF116" s="61">
        <v>18825</v>
      </c>
      <c r="FG116" s="61" t="s">
        <v>1320</v>
      </c>
      <c r="FH116" s="61" t="s">
        <v>1320</v>
      </c>
      <c r="FI116" s="61" t="s">
        <v>1320</v>
      </c>
      <c r="FJ116" s="61">
        <v>18825</v>
      </c>
      <c r="FK116" s="61" t="s">
        <v>1320</v>
      </c>
      <c r="FL116" s="61" t="s">
        <v>1320</v>
      </c>
    </row>
    <row r="117" spans="2:168" x14ac:dyDescent="0.2">
      <c r="B117" s="44" t="s">
        <v>1704</v>
      </c>
      <c r="C117" s="60">
        <v>68472.997199920355</v>
      </c>
      <c r="D117" s="61">
        <v>7752.6082817710021</v>
      </c>
      <c r="E117" s="61">
        <v>3232.2372297250649</v>
      </c>
      <c r="F117" s="61">
        <v>57488.151688424281</v>
      </c>
      <c r="G117" s="61" t="s">
        <v>1320</v>
      </c>
      <c r="H117" s="61" t="s">
        <v>1320</v>
      </c>
      <c r="I117" s="61" t="s">
        <v>1320</v>
      </c>
      <c r="J117" s="62">
        <v>68473.878879470183</v>
      </c>
      <c r="K117" s="61">
        <v>53729.551767442841</v>
      </c>
      <c r="L117" s="61">
        <v>13777.12464584939</v>
      </c>
      <c r="M117" s="61" t="s">
        <v>1320</v>
      </c>
      <c r="N117" s="61" t="s">
        <v>1320</v>
      </c>
      <c r="O117" s="61" t="s">
        <v>1320</v>
      </c>
      <c r="P117" s="61">
        <v>967.20246617795851</v>
      </c>
      <c r="Q117" s="61">
        <v>43</v>
      </c>
      <c r="R117" s="61">
        <v>10</v>
      </c>
      <c r="S117" s="61">
        <v>28</v>
      </c>
      <c r="T117" s="61" t="s">
        <v>1320</v>
      </c>
      <c r="U117" s="61" t="s">
        <v>1320</v>
      </c>
      <c r="V117" s="61" t="s">
        <v>1320</v>
      </c>
      <c r="W117" s="61">
        <v>5</v>
      </c>
      <c r="X117" s="61">
        <v>67506.676413292225</v>
      </c>
      <c r="Y117" s="61">
        <v>7753.4899613208454</v>
      </c>
      <c r="Z117" s="61">
        <v>3232.2372297250649</v>
      </c>
      <c r="AA117" s="61">
        <v>56520.949222246316</v>
      </c>
      <c r="AB117" s="61" t="s">
        <v>1320</v>
      </c>
      <c r="AC117" s="61" t="s">
        <v>1320</v>
      </c>
      <c r="AD117" s="61" t="s">
        <v>1320</v>
      </c>
      <c r="AE117" s="61">
        <v>38</v>
      </c>
      <c r="AF117" s="61">
        <v>7</v>
      </c>
      <c r="AG117" s="61">
        <v>4</v>
      </c>
      <c r="AH117" s="61">
        <v>27</v>
      </c>
      <c r="AI117" s="61" t="s">
        <v>1320</v>
      </c>
      <c r="AJ117" s="61" t="s">
        <v>1320</v>
      </c>
      <c r="AK117" s="61" t="s">
        <v>1320</v>
      </c>
      <c r="AL117" s="67">
        <v>0.98573779484366442</v>
      </c>
      <c r="AM117" s="67">
        <v>7.3531332445210679E-3</v>
      </c>
      <c r="AN117" s="67">
        <v>2.9255805448893768E-3</v>
      </c>
      <c r="AO117" s="67">
        <v>3.9834913669252675E-3</v>
      </c>
      <c r="AP117" s="67">
        <v>0.63441715027691647</v>
      </c>
      <c r="AQ117" s="67">
        <v>4.2637199565413252E-2</v>
      </c>
      <c r="AR117" s="67">
        <v>7.7205395235445312E-2</v>
      </c>
      <c r="AS117" s="67">
        <v>1.5767019105917268E-3</v>
      </c>
      <c r="AT117" s="67">
        <v>2.5240480165354955E-2</v>
      </c>
      <c r="AU117" s="67">
        <v>7.989506320057238E-3</v>
      </c>
      <c r="AV117" s="67" t="s">
        <v>1320</v>
      </c>
      <c r="AW117" s="67" t="s">
        <v>1320</v>
      </c>
      <c r="AX117" s="67">
        <v>3.7244614039271796E-2</v>
      </c>
      <c r="AY117" s="67">
        <v>0.17368895248694913</v>
      </c>
      <c r="AZ117" s="67">
        <v>3.1706282958369768E-2</v>
      </c>
      <c r="BA117" s="67">
        <v>8.3591700453136172E-2</v>
      </c>
      <c r="BB117" s="67">
        <v>0.8847020165884939</v>
      </c>
      <c r="BC117" s="67" t="s">
        <v>1320</v>
      </c>
      <c r="BD117" s="67" t="s">
        <v>1320</v>
      </c>
      <c r="BE117" s="61">
        <v>10</v>
      </c>
      <c r="BF117" s="62">
        <v>5</v>
      </c>
      <c r="BG117" s="62">
        <v>2</v>
      </c>
      <c r="BH117" s="62">
        <v>3</v>
      </c>
      <c r="BI117" s="62" t="s">
        <v>1320</v>
      </c>
      <c r="BJ117" s="62" t="s">
        <v>1320</v>
      </c>
      <c r="BK117" s="62" t="s">
        <v>1320</v>
      </c>
      <c r="BL117" s="61">
        <v>53729.551767442841</v>
      </c>
      <c r="BM117" s="61">
        <v>4266.4473416911042</v>
      </c>
      <c r="BN117" s="61">
        <v>2891.908923485601</v>
      </c>
      <c r="BO117" s="61">
        <v>46571.195502266135</v>
      </c>
      <c r="BP117" s="61" t="s">
        <v>1320</v>
      </c>
      <c r="BQ117" s="61" t="s">
        <v>1320</v>
      </c>
      <c r="BR117" s="61" t="s">
        <v>1320</v>
      </c>
      <c r="BS117" s="61">
        <v>5</v>
      </c>
      <c r="BT117" s="61">
        <v>1</v>
      </c>
      <c r="BU117" s="61">
        <v>2</v>
      </c>
      <c r="BV117" s="61">
        <v>2</v>
      </c>
      <c r="BW117" s="61" t="s">
        <v>1320</v>
      </c>
      <c r="BX117" s="61" t="s">
        <v>1320</v>
      </c>
      <c r="BY117" s="61" t="s">
        <v>1320</v>
      </c>
      <c r="BZ117" s="61">
        <v>42761.458167393794</v>
      </c>
      <c r="CA117" s="61">
        <v>669.19477833096676</v>
      </c>
      <c r="CB117" s="61">
        <v>2891.908923485601</v>
      </c>
      <c r="CC117" s="61">
        <v>39200.354465577228</v>
      </c>
      <c r="CD117" s="61" t="s">
        <v>1320</v>
      </c>
      <c r="CE117" s="61" t="s">
        <v>1320</v>
      </c>
      <c r="CF117" s="61" t="s">
        <v>1320</v>
      </c>
      <c r="CG117" s="61">
        <v>2</v>
      </c>
      <c r="CH117" s="61">
        <v>1</v>
      </c>
      <c r="CI117" s="61" t="s">
        <v>1320</v>
      </c>
      <c r="CJ117" s="61">
        <v>1</v>
      </c>
      <c r="CK117" s="61" t="s">
        <v>1320</v>
      </c>
      <c r="CL117" s="61" t="s">
        <v>1320</v>
      </c>
      <c r="CM117" s="61" t="s">
        <v>1320</v>
      </c>
      <c r="CN117" s="61">
        <v>7371.7227162387526</v>
      </c>
      <c r="CO117" s="61" t="s">
        <v>1320</v>
      </c>
      <c r="CP117" s="61" t="s">
        <v>1320</v>
      </c>
      <c r="CQ117" s="61">
        <v>7371.7227162387526</v>
      </c>
      <c r="CR117" s="61" t="s">
        <v>1320</v>
      </c>
      <c r="CS117" s="61" t="s">
        <v>1320</v>
      </c>
      <c r="CT117" s="61" t="s">
        <v>1320</v>
      </c>
      <c r="CU117" s="61">
        <v>3</v>
      </c>
      <c r="CV117" s="61">
        <v>3</v>
      </c>
      <c r="CW117" s="61" t="s">
        <v>1320</v>
      </c>
      <c r="CX117" s="61" t="s">
        <v>1320</v>
      </c>
      <c r="CY117" s="61" t="s">
        <v>1320</v>
      </c>
      <c r="CZ117" s="61" t="s">
        <v>1320</v>
      </c>
      <c r="DA117" s="61" t="s">
        <v>1320</v>
      </c>
      <c r="DB117" s="61">
        <v>3596.3708838102943</v>
      </c>
      <c r="DC117" s="61">
        <v>3596.3708838102943</v>
      </c>
      <c r="DD117" s="61" t="s">
        <v>1320</v>
      </c>
      <c r="DE117" s="61" t="s">
        <v>1320</v>
      </c>
      <c r="DF117" s="61" t="s">
        <v>1320</v>
      </c>
      <c r="DG117" s="61" t="s">
        <v>1320</v>
      </c>
      <c r="DH117" s="61" t="s">
        <v>1320</v>
      </c>
      <c r="DI117" s="61">
        <v>1</v>
      </c>
      <c r="DJ117" s="61" t="s">
        <v>1320</v>
      </c>
      <c r="DK117" s="61">
        <v>1</v>
      </c>
      <c r="DL117" s="61" t="s">
        <v>1320</v>
      </c>
      <c r="DM117" s="61" t="s">
        <v>1320</v>
      </c>
      <c r="DN117" s="61" t="s">
        <v>1320</v>
      </c>
      <c r="DO117" s="61" t="s">
        <v>1320</v>
      </c>
      <c r="DP117" s="61">
        <v>500.79398431092113</v>
      </c>
      <c r="DQ117" s="61" t="s">
        <v>1320</v>
      </c>
      <c r="DR117" s="61">
        <v>500.79398431092113</v>
      </c>
      <c r="DS117" s="61" t="s">
        <v>1320</v>
      </c>
      <c r="DT117" s="61" t="s">
        <v>1320</v>
      </c>
      <c r="DU117" s="61" t="s">
        <v>1320</v>
      </c>
      <c r="DV117" s="61" t="s">
        <v>1320</v>
      </c>
      <c r="DW117" s="61">
        <v>3</v>
      </c>
      <c r="DX117" s="61" t="s">
        <v>1320</v>
      </c>
      <c r="DY117" s="61" t="s">
        <v>1320</v>
      </c>
      <c r="DZ117" s="61">
        <v>3</v>
      </c>
      <c r="EA117" s="61" t="s">
        <v>1320</v>
      </c>
      <c r="EB117" s="61" t="s">
        <v>1320</v>
      </c>
      <c r="EC117" s="61" t="s">
        <v>1320</v>
      </c>
      <c r="ED117" s="61">
        <v>46571.195502266135</v>
      </c>
      <c r="EE117" s="61" t="s">
        <v>1320</v>
      </c>
      <c r="EF117" s="61" t="s">
        <v>1320</v>
      </c>
      <c r="EG117" s="61">
        <v>46571.195502266135</v>
      </c>
      <c r="EH117" s="61" t="s">
        <v>1320</v>
      </c>
      <c r="EI117" s="61" t="s">
        <v>1320</v>
      </c>
      <c r="EJ117" s="61" t="s">
        <v>1320</v>
      </c>
      <c r="EK117" s="61" t="s">
        <v>1320</v>
      </c>
      <c r="EL117" s="61" t="s">
        <v>1320</v>
      </c>
      <c r="EM117" s="61" t="s">
        <v>1320</v>
      </c>
      <c r="EN117" s="61" t="s">
        <v>1320</v>
      </c>
      <c r="EO117" s="61" t="s">
        <v>1320</v>
      </c>
      <c r="EP117" s="61" t="s">
        <v>1320</v>
      </c>
      <c r="EQ117" s="61" t="s">
        <v>1320</v>
      </c>
      <c r="ER117" s="61" t="s">
        <v>1320</v>
      </c>
      <c r="ES117" s="61" t="s">
        <v>1320</v>
      </c>
      <c r="ET117" s="61" t="s">
        <v>1320</v>
      </c>
      <c r="EU117" s="61" t="s">
        <v>1320</v>
      </c>
      <c r="EV117" s="61" t="s">
        <v>1320</v>
      </c>
      <c r="EW117" s="61" t="s">
        <v>1320</v>
      </c>
      <c r="EX117" s="61" t="s">
        <v>1320</v>
      </c>
      <c r="EY117" s="61">
        <v>6</v>
      </c>
      <c r="EZ117" s="61">
        <v>5</v>
      </c>
      <c r="FA117" s="61">
        <v>1</v>
      </c>
      <c r="FB117" s="61" t="s">
        <v>1320</v>
      </c>
      <c r="FC117" s="61" t="s">
        <v>1320</v>
      </c>
      <c r="FD117" s="61" t="s">
        <v>1320</v>
      </c>
      <c r="FE117" s="61" t="s">
        <v>1320</v>
      </c>
      <c r="FF117" s="61">
        <v>6657.5622808657845</v>
      </c>
      <c r="FG117" s="61">
        <v>4266.4473416911042</v>
      </c>
      <c r="FH117" s="61">
        <v>2391.1149391746799</v>
      </c>
      <c r="FI117" s="61" t="s">
        <v>1320</v>
      </c>
      <c r="FJ117" s="61" t="s">
        <v>1320</v>
      </c>
      <c r="FK117" s="61" t="s">
        <v>1320</v>
      </c>
      <c r="FL117" s="61" t="s">
        <v>1320</v>
      </c>
    </row>
    <row r="118" spans="2:168" x14ac:dyDescent="0.2">
      <c r="B118" s="44" t="s">
        <v>1705</v>
      </c>
      <c r="C118" s="60">
        <v>638</v>
      </c>
      <c r="D118" s="61">
        <v>638</v>
      </c>
      <c r="E118" s="61" t="s">
        <v>1320</v>
      </c>
      <c r="F118" s="61" t="s">
        <v>1320</v>
      </c>
      <c r="G118" s="61" t="s">
        <v>1320</v>
      </c>
      <c r="H118" s="61" t="s">
        <v>1320</v>
      </c>
      <c r="I118" s="61" t="s">
        <v>1320</v>
      </c>
      <c r="J118" s="62">
        <v>638</v>
      </c>
      <c r="K118" s="61">
        <v>638</v>
      </c>
      <c r="L118" s="61" t="s">
        <v>1320</v>
      </c>
      <c r="M118" s="61" t="s">
        <v>1320</v>
      </c>
      <c r="N118" s="61" t="s">
        <v>1320</v>
      </c>
      <c r="O118" s="61" t="s">
        <v>1320</v>
      </c>
      <c r="P118" s="61" t="s">
        <v>1320</v>
      </c>
      <c r="Q118" s="61">
        <v>11</v>
      </c>
      <c r="R118" s="61">
        <v>11</v>
      </c>
      <c r="S118" s="61" t="s">
        <v>1320</v>
      </c>
      <c r="T118" s="61" t="s">
        <v>1320</v>
      </c>
      <c r="U118" s="61" t="s">
        <v>1320</v>
      </c>
      <c r="V118" s="61" t="s">
        <v>1320</v>
      </c>
      <c r="W118" s="61" t="s">
        <v>1320</v>
      </c>
      <c r="X118" s="61">
        <v>638</v>
      </c>
      <c r="Y118" s="61">
        <v>638</v>
      </c>
      <c r="Z118" s="61" t="s">
        <v>1320</v>
      </c>
      <c r="AA118" s="61" t="s">
        <v>1320</v>
      </c>
      <c r="AB118" s="61" t="s">
        <v>1320</v>
      </c>
      <c r="AC118" s="61" t="s">
        <v>1320</v>
      </c>
      <c r="AD118" s="61" t="s">
        <v>1320</v>
      </c>
      <c r="AE118" s="61">
        <v>11</v>
      </c>
      <c r="AF118" s="61">
        <v>11</v>
      </c>
      <c r="AG118" s="61" t="s">
        <v>1320</v>
      </c>
      <c r="AH118" s="61" t="s">
        <v>1320</v>
      </c>
      <c r="AI118" s="61" t="s">
        <v>1320</v>
      </c>
      <c r="AJ118" s="61" t="s">
        <v>1320</v>
      </c>
      <c r="AK118" s="61" t="s">
        <v>1320</v>
      </c>
      <c r="AL118" s="67">
        <v>1</v>
      </c>
      <c r="AM118" s="67" t="s">
        <v>1320</v>
      </c>
      <c r="AN118" s="67" t="s">
        <v>1320</v>
      </c>
      <c r="AO118" s="67" t="s">
        <v>1320</v>
      </c>
      <c r="AP118" s="67">
        <v>9.2789968652037619E-2</v>
      </c>
      <c r="AQ118" s="67">
        <v>5.0862068965517246E-2</v>
      </c>
      <c r="AR118" s="67" t="s">
        <v>1320</v>
      </c>
      <c r="AS118" s="67">
        <v>1.567398119122257E-3</v>
      </c>
      <c r="AT118" s="67">
        <v>3.9184952978056425E-4</v>
      </c>
      <c r="AU118" s="67">
        <v>6.269592476489028E-3</v>
      </c>
      <c r="AV118" s="67">
        <v>0.76347962382445145</v>
      </c>
      <c r="AW118" s="67">
        <v>9.4043887147335428E-3</v>
      </c>
      <c r="AX118" s="67">
        <v>7.5235109717868343E-2</v>
      </c>
      <c r="AY118" s="67" t="s">
        <v>1320</v>
      </c>
      <c r="AZ118" s="67">
        <v>1</v>
      </c>
      <c r="BA118" s="67" t="s">
        <v>1320</v>
      </c>
      <c r="BB118" s="67" t="s">
        <v>1320</v>
      </c>
      <c r="BC118" s="67" t="s">
        <v>1320</v>
      </c>
      <c r="BD118" s="67" t="s">
        <v>1320</v>
      </c>
      <c r="BE118" s="61">
        <v>11</v>
      </c>
      <c r="BF118" s="62">
        <v>11</v>
      </c>
      <c r="BG118" s="62" t="s">
        <v>1320</v>
      </c>
      <c r="BH118" s="62" t="s">
        <v>1320</v>
      </c>
      <c r="BI118" s="62" t="s">
        <v>1320</v>
      </c>
      <c r="BJ118" s="62" t="s">
        <v>1320</v>
      </c>
      <c r="BK118" s="62" t="s">
        <v>1320</v>
      </c>
      <c r="BL118" s="61">
        <v>638</v>
      </c>
      <c r="BM118" s="61">
        <v>638</v>
      </c>
      <c r="BN118" s="61" t="s">
        <v>1320</v>
      </c>
      <c r="BO118" s="61" t="s">
        <v>1320</v>
      </c>
      <c r="BP118" s="61" t="s">
        <v>1320</v>
      </c>
      <c r="BQ118" s="61" t="s">
        <v>1320</v>
      </c>
      <c r="BR118" s="61" t="s">
        <v>1320</v>
      </c>
      <c r="BS118" s="61">
        <v>1</v>
      </c>
      <c r="BT118" s="61">
        <v>1</v>
      </c>
      <c r="BU118" s="61" t="s">
        <v>1320</v>
      </c>
      <c r="BV118" s="61" t="s">
        <v>1320</v>
      </c>
      <c r="BW118" s="61" t="s">
        <v>1320</v>
      </c>
      <c r="BX118" s="61" t="s">
        <v>1320</v>
      </c>
      <c r="BY118" s="61" t="s">
        <v>1320</v>
      </c>
      <c r="BZ118" s="61">
        <v>110</v>
      </c>
      <c r="CA118" s="61">
        <v>110</v>
      </c>
      <c r="CB118" s="61" t="s">
        <v>1320</v>
      </c>
      <c r="CC118" s="61" t="s">
        <v>1320</v>
      </c>
      <c r="CD118" s="61" t="s">
        <v>1320</v>
      </c>
      <c r="CE118" s="61" t="s">
        <v>1320</v>
      </c>
      <c r="CF118" s="61" t="s">
        <v>1320</v>
      </c>
      <c r="CG118" s="61">
        <v>4</v>
      </c>
      <c r="CH118" s="61">
        <v>4</v>
      </c>
      <c r="CI118" s="61" t="s">
        <v>1320</v>
      </c>
      <c r="CJ118" s="61" t="s">
        <v>1320</v>
      </c>
      <c r="CK118" s="61" t="s">
        <v>1320</v>
      </c>
      <c r="CL118" s="61" t="s">
        <v>1320</v>
      </c>
      <c r="CM118" s="61" t="s">
        <v>1320</v>
      </c>
      <c r="CN118" s="61">
        <v>3</v>
      </c>
      <c r="CO118" s="61">
        <v>342</v>
      </c>
      <c r="CP118" s="61" t="s">
        <v>1320</v>
      </c>
      <c r="CQ118" s="61" t="s">
        <v>1320</v>
      </c>
      <c r="CR118" s="61" t="s">
        <v>1320</v>
      </c>
      <c r="CS118" s="61" t="s">
        <v>1320</v>
      </c>
      <c r="CT118" s="61" t="s">
        <v>1320</v>
      </c>
      <c r="CU118" s="61">
        <v>6</v>
      </c>
      <c r="CV118" s="61">
        <v>6</v>
      </c>
      <c r="CW118" s="61" t="s">
        <v>1320</v>
      </c>
      <c r="CX118" s="61" t="s">
        <v>1320</v>
      </c>
      <c r="CY118" s="61" t="s">
        <v>1320</v>
      </c>
      <c r="CZ118" s="61" t="s">
        <v>1320</v>
      </c>
      <c r="DA118" s="61" t="s">
        <v>1320</v>
      </c>
      <c r="DB118" s="61">
        <v>18</v>
      </c>
      <c r="DC118" s="61">
        <v>186</v>
      </c>
      <c r="DD118" s="61" t="s">
        <v>1320</v>
      </c>
      <c r="DE118" s="61" t="s">
        <v>1320</v>
      </c>
      <c r="DF118" s="61" t="s">
        <v>1320</v>
      </c>
      <c r="DG118" s="61" t="s">
        <v>1320</v>
      </c>
      <c r="DH118" s="61" t="s">
        <v>1320</v>
      </c>
      <c r="DI118" s="61">
        <v>6</v>
      </c>
      <c r="DJ118" s="61">
        <v>6</v>
      </c>
      <c r="DK118" s="61" t="s">
        <v>1320</v>
      </c>
      <c r="DL118" s="61" t="s">
        <v>1320</v>
      </c>
      <c r="DM118" s="61" t="s">
        <v>1320</v>
      </c>
      <c r="DN118" s="61" t="s">
        <v>1320</v>
      </c>
      <c r="DO118" s="61" t="s">
        <v>1320</v>
      </c>
      <c r="DP118" s="61">
        <v>186</v>
      </c>
      <c r="DQ118" s="61">
        <v>186</v>
      </c>
      <c r="DR118" s="61" t="s">
        <v>1320</v>
      </c>
      <c r="DS118" s="61" t="s">
        <v>1320</v>
      </c>
      <c r="DT118" s="61" t="s">
        <v>1320</v>
      </c>
      <c r="DU118" s="61" t="s">
        <v>1320</v>
      </c>
      <c r="DV118" s="61" t="s">
        <v>1320</v>
      </c>
      <c r="DW118" s="61" t="s">
        <v>1320</v>
      </c>
      <c r="DX118" s="61" t="s">
        <v>1320</v>
      </c>
      <c r="DY118" s="61" t="s">
        <v>1320</v>
      </c>
      <c r="DZ118" s="61" t="s">
        <v>1320</v>
      </c>
      <c r="EA118" s="61" t="s">
        <v>1320</v>
      </c>
      <c r="EB118" s="61" t="s">
        <v>1320</v>
      </c>
      <c r="EC118" s="61" t="s">
        <v>1320</v>
      </c>
      <c r="ED118" s="61" t="s">
        <v>1320</v>
      </c>
      <c r="EE118" s="61" t="s">
        <v>1320</v>
      </c>
      <c r="EF118" s="61" t="s">
        <v>1320</v>
      </c>
      <c r="EG118" s="61" t="s">
        <v>1320</v>
      </c>
      <c r="EH118" s="61" t="s">
        <v>1320</v>
      </c>
      <c r="EI118" s="61" t="s">
        <v>1320</v>
      </c>
      <c r="EJ118" s="61" t="s">
        <v>1320</v>
      </c>
      <c r="EK118" s="61">
        <v>1</v>
      </c>
      <c r="EL118" s="61">
        <v>1</v>
      </c>
      <c r="EM118" s="61" t="s">
        <v>1320</v>
      </c>
      <c r="EN118" s="61" t="s">
        <v>1320</v>
      </c>
      <c r="EO118" s="61" t="s">
        <v>1320</v>
      </c>
      <c r="EP118" s="61" t="s">
        <v>1320</v>
      </c>
      <c r="EQ118" s="61" t="s">
        <v>1320</v>
      </c>
      <c r="ER118" s="61">
        <v>45</v>
      </c>
      <c r="ES118" s="61">
        <v>45</v>
      </c>
      <c r="ET118" s="61" t="s">
        <v>1320</v>
      </c>
      <c r="EU118" s="61" t="s">
        <v>1320</v>
      </c>
      <c r="EV118" s="61" t="s">
        <v>1320</v>
      </c>
      <c r="EW118" s="61" t="s">
        <v>1320</v>
      </c>
      <c r="EX118" s="61" t="s">
        <v>1320</v>
      </c>
      <c r="EY118" s="61">
        <v>4</v>
      </c>
      <c r="EZ118" s="61">
        <v>4</v>
      </c>
      <c r="FA118" s="61" t="s">
        <v>1320</v>
      </c>
      <c r="FB118" s="61" t="s">
        <v>1320</v>
      </c>
      <c r="FC118" s="61" t="s">
        <v>1320</v>
      </c>
      <c r="FD118" s="61" t="s">
        <v>1320</v>
      </c>
      <c r="FE118" s="61" t="s">
        <v>1320</v>
      </c>
      <c r="FF118" s="61">
        <v>407</v>
      </c>
      <c r="FG118" s="61">
        <v>407</v>
      </c>
      <c r="FH118" s="61" t="s">
        <v>1320</v>
      </c>
      <c r="FI118" s="61" t="s">
        <v>1320</v>
      </c>
      <c r="FJ118" s="61" t="s">
        <v>1320</v>
      </c>
      <c r="FK118" s="61" t="s">
        <v>1320</v>
      </c>
      <c r="FL118" s="61" t="s">
        <v>1320</v>
      </c>
    </row>
    <row r="119" spans="2:168" x14ac:dyDescent="0.2">
      <c r="B119" s="44" t="s">
        <v>695</v>
      </c>
      <c r="C119" s="60">
        <v>13628.779052380378</v>
      </c>
      <c r="D119" s="61" t="s">
        <v>1320</v>
      </c>
      <c r="E119" s="61">
        <v>13628.779052380378</v>
      </c>
      <c r="F119" s="61" t="s">
        <v>1320</v>
      </c>
      <c r="G119" s="61" t="s">
        <v>1320</v>
      </c>
      <c r="H119" s="61" t="s">
        <v>1320</v>
      </c>
      <c r="I119" s="61" t="s">
        <v>1320</v>
      </c>
      <c r="J119" s="62">
        <v>13628.779052380378</v>
      </c>
      <c r="K119" s="61">
        <v>13628.779052380378</v>
      </c>
      <c r="L119" s="61" t="s">
        <v>1320</v>
      </c>
      <c r="M119" s="61" t="s">
        <v>1320</v>
      </c>
      <c r="N119" s="61" t="s">
        <v>1320</v>
      </c>
      <c r="O119" s="61" t="s">
        <v>1320</v>
      </c>
      <c r="P119" s="61" t="s">
        <v>1320</v>
      </c>
      <c r="Q119" s="61">
        <v>7</v>
      </c>
      <c r="R119" s="61">
        <v>7</v>
      </c>
      <c r="S119" s="61" t="s">
        <v>1320</v>
      </c>
      <c r="T119" s="61" t="s">
        <v>1320</v>
      </c>
      <c r="U119" s="61" t="s">
        <v>1320</v>
      </c>
      <c r="V119" s="61" t="s">
        <v>1320</v>
      </c>
      <c r="W119" s="61" t="s">
        <v>1320</v>
      </c>
      <c r="X119" s="61">
        <v>13628.779052380378</v>
      </c>
      <c r="Y119" s="61" t="s">
        <v>1320</v>
      </c>
      <c r="Z119" s="61">
        <v>13628.779052380378</v>
      </c>
      <c r="AA119" s="61" t="s">
        <v>1320</v>
      </c>
      <c r="AB119" s="61" t="s">
        <v>1320</v>
      </c>
      <c r="AC119" s="61" t="s">
        <v>1320</v>
      </c>
      <c r="AD119" s="61" t="s">
        <v>1320</v>
      </c>
      <c r="AE119" s="61">
        <v>7</v>
      </c>
      <c r="AF119" s="61" t="s">
        <v>1320</v>
      </c>
      <c r="AG119" s="61">
        <v>7</v>
      </c>
      <c r="AH119" s="61" t="s">
        <v>1320</v>
      </c>
      <c r="AI119" s="61" t="s">
        <v>1320</v>
      </c>
      <c r="AJ119" s="61" t="s">
        <v>1320</v>
      </c>
      <c r="AK119" s="61" t="s">
        <v>1320</v>
      </c>
      <c r="AL119" s="67">
        <v>1</v>
      </c>
      <c r="AM119" s="67" t="s">
        <v>1320</v>
      </c>
      <c r="AN119" s="67" t="s">
        <v>1320</v>
      </c>
      <c r="AO119" s="67" t="s">
        <v>1320</v>
      </c>
      <c r="AP119" s="67">
        <v>1</v>
      </c>
      <c r="AQ119" s="67" t="s">
        <v>1320</v>
      </c>
      <c r="AR119" s="67" t="s">
        <v>1320</v>
      </c>
      <c r="AS119" s="67" t="s">
        <v>1320</v>
      </c>
      <c r="AT119" s="67" t="s">
        <v>1320</v>
      </c>
      <c r="AU119" s="67" t="s">
        <v>1320</v>
      </c>
      <c r="AV119" s="67" t="s">
        <v>1320</v>
      </c>
      <c r="AW119" s="67" t="s">
        <v>1320</v>
      </c>
      <c r="AX119" s="67" t="s">
        <v>1320</v>
      </c>
      <c r="AY119" s="67" t="s">
        <v>1320</v>
      </c>
      <c r="AZ119" s="67">
        <v>1.9026643878541423E-3</v>
      </c>
      <c r="BA119" s="67">
        <v>0.99809733561214575</v>
      </c>
      <c r="BB119" s="67" t="s">
        <v>1320</v>
      </c>
      <c r="BC119" s="67" t="s">
        <v>1320</v>
      </c>
      <c r="BD119" s="67" t="s">
        <v>1320</v>
      </c>
      <c r="BE119" s="61">
        <v>7</v>
      </c>
      <c r="BF119" s="62" t="s">
        <v>1320</v>
      </c>
      <c r="BG119" s="62">
        <v>7</v>
      </c>
      <c r="BH119" s="62" t="s">
        <v>1320</v>
      </c>
      <c r="BI119" s="62" t="s">
        <v>1320</v>
      </c>
      <c r="BJ119" s="62" t="s">
        <v>1320</v>
      </c>
      <c r="BK119" s="62" t="s">
        <v>1320</v>
      </c>
      <c r="BL119" s="61">
        <v>13628.779052380378</v>
      </c>
      <c r="BM119" s="61" t="s">
        <v>1320</v>
      </c>
      <c r="BN119" s="61">
        <v>13628.779052380378</v>
      </c>
      <c r="BO119" s="61" t="s">
        <v>1320</v>
      </c>
      <c r="BP119" s="61" t="s">
        <v>1320</v>
      </c>
      <c r="BQ119" s="61" t="s">
        <v>1320</v>
      </c>
      <c r="BR119" s="61" t="s">
        <v>1320</v>
      </c>
      <c r="BS119" s="61">
        <v>5</v>
      </c>
      <c r="BT119" s="61" t="s">
        <v>1320</v>
      </c>
      <c r="BU119" s="61">
        <v>5</v>
      </c>
      <c r="BV119" s="61" t="s">
        <v>1320</v>
      </c>
      <c r="BW119" s="61" t="s">
        <v>1320</v>
      </c>
      <c r="BX119" s="61" t="s">
        <v>1320</v>
      </c>
      <c r="BY119" s="61" t="s">
        <v>1320</v>
      </c>
      <c r="BZ119" s="61">
        <v>13476.977101161458</v>
      </c>
      <c r="CA119" s="61" t="s">
        <v>1320</v>
      </c>
      <c r="CB119" s="61">
        <v>13476.977101161458</v>
      </c>
      <c r="CC119" s="61" t="s">
        <v>1320</v>
      </c>
      <c r="CD119" s="61" t="s">
        <v>1320</v>
      </c>
      <c r="CE119" s="61" t="s">
        <v>1320</v>
      </c>
      <c r="CF119" s="61" t="s">
        <v>1320</v>
      </c>
      <c r="CG119" s="61" t="s">
        <v>1320</v>
      </c>
      <c r="CH119" s="61" t="s">
        <v>1320</v>
      </c>
      <c r="CI119" s="61" t="s">
        <v>1320</v>
      </c>
      <c r="CJ119" s="61" t="s">
        <v>1320</v>
      </c>
      <c r="CK119" s="61" t="s">
        <v>1320</v>
      </c>
      <c r="CL119" s="61" t="s">
        <v>1320</v>
      </c>
      <c r="CM119" s="61" t="s">
        <v>1320</v>
      </c>
      <c r="CN119" s="61" t="s">
        <v>1320</v>
      </c>
      <c r="CO119" s="61" t="s">
        <v>1320</v>
      </c>
      <c r="CP119" s="61" t="s">
        <v>1320</v>
      </c>
      <c r="CQ119" s="61" t="s">
        <v>1320</v>
      </c>
      <c r="CR119" s="61" t="s">
        <v>1320</v>
      </c>
      <c r="CS119" s="61" t="s">
        <v>1320</v>
      </c>
      <c r="CT119" s="61" t="s">
        <v>1320</v>
      </c>
      <c r="CU119" s="61">
        <v>2</v>
      </c>
      <c r="CV119" s="61" t="s">
        <v>1320</v>
      </c>
      <c r="CW119" s="61">
        <v>2</v>
      </c>
      <c r="CX119" s="61" t="s">
        <v>1320</v>
      </c>
      <c r="CY119" s="61" t="s">
        <v>1320</v>
      </c>
      <c r="CZ119" s="61" t="s">
        <v>1320</v>
      </c>
      <c r="DA119" s="61" t="s">
        <v>1320</v>
      </c>
      <c r="DB119" s="61">
        <v>151.80195121892027</v>
      </c>
      <c r="DC119" s="61" t="s">
        <v>1320</v>
      </c>
      <c r="DD119" s="61">
        <v>151.80195121892027</v>
      </c>
      <c r="DE119" s="61" t="s">
        <v>1320</v>
      </c>
      <c r="DF119" s="61" t="s">
        <v>1320</v>
      </c>
      <c r="DG119" s="61" t="s">
        <v>1320</v>
      </c>
      <c r="DH119" s="61" t="s">
        <v>1320</v>
      </c>
      <c r="DI119" s="61">
        <v>6</v>
      </c>
      <c r="DJ119" s="61" t="s">
        <v>1320</v>
      </c>
      <c r="DK119" s="61">
        <v>6</v>
      </c>
      <c r="DL119" s="61" t="s">
        <v>1320</v>
      </c>
      <c r="DM119" s="61" t="s">
        <v>1320</v>
      </c>
      <c r="DN119" s="61" t="s">
        <v>1320</v>
      </c>
      <c r="DO119" s="61" t="s">
        <v>1320</v>
      </c>
      <c r="DP119" s="61">
        <v>2346.0441247597728</v>
      </c>
      <c r="DQ119" s="61" t="s">
        <v>1320</v>
      </c>
      <c r="DR119" s="61">
        <v>2346.0441247597728</v>
      </c>
      <c r="DS119" s="61" t="s">
        <v>1320</v>
      </c>
      <c r="DT119" s="61" t="s">
        <v>1320</v>
      </c>
      <c r="DU119" s="61" t="s">
        <v>1320</v>
      </c>
      <c r="DV119" s="61" t="s">
        <v>1320</v>
      </c>
      <c r="DW119" s="61">
        <v>1</v>
      </c>
      <c r="DX119" s="61" t="s">
        <v>1320</v>
      </c>
      <c r="DY119" s="61">
        <v>1</v>
      </c>
      <c r="DZ119" s="61" t="s">
        <v>1320</v>
      </c>
      <c r="EA119" s="61" t="s">
        <v>1320</v>
      </c>
      <c r="EB119" s="61" t="s">
        <v>1320</v>
      </c>
      <c r="EC119" s="61" t="s">
        <v>1320</v>
      </c>
      <c r="ED119" s="61">
        <v>11282.734927620604</v>
      </c>
      <c r="EE119" s="61" t="s">
        <v>1320</v>
      </c>
      <c r="EF119" s="61">
        <v>11282.734927620604</v>
      </c>
      <c r="EG119" s="61" t="s">
        <v>1320</v>
      </c>
      <c r="EH119" s="61" t="s">
        <v>1320</v>
      </c>
      <c r="EI119" s="61" t="s">
        <v>1320</v>
      </c>
      <c r="EJ119" s="61" t="s">
        <v>1320</v>
      </c>
      <c r="EK119" s="61" t="s">
        <v>1320</v>
      </c>
      <c r="EL119" s="61" t="s">
        <v>1320</v>
      </c>
      <c r="EM119" s="61" t="s">
        <v>1320</v>
      </c>
      <c r="EN119" s="61" t="s">
        <v>1320</v>
      </c>
      <c r="EO119" s="61" t="s">
        <v>1320</v>
      </c>
      <c r="EP119" s="61" t="s">
        <v>1320</v>
      </c>
      <c r="EQ119" s="61" t="s">
        <v>1320</v>
      </c>
      <c r="ER119" s="61" t="s">
        <v>1320</v>
      </c>
      <c r="ES119" s="61" t="s">
        <v>1320</v>
      </c>
      <c r="ET119" s="61" t="s">
        <v>1320</v>
      </c>
      <c r="EU119" s="61" t="s">
        <v>1320</v>
      </c>
      <c r="EV119" s="61" t="s">
        <v>1320</v>
      </c>
      <c r="EW119" s="61" t="s">
        <v>1320</v>
      </c>
      <c r="EX119" s="61" t="s">
        <v>1320</v>
      </c>
      <c r="EY119" s="61" t="s">
        <v>1320</v>
      </c>
      <c r="EZ119" s="61" t="s">
        <v>1320</v>
      </c>
      <c r="FA119" s="61" t="s">
        <v>1320</v>
      </c>
      <c r="FB119" s="61" t="s">
        <v>1320</v>
      </c>
      <c r="FC119" s="61" t="s">
        <v>1320</v>
      </c>
      <c r="FD119" s="61" t="s">
        <v>1320</v>
      </c>
      <c r="FE119" s="61" t="s">
        <v>1320</v>
      </c>
      <c r="FF119" s="61" t="s">
        <v>1320</v>
      </c>
      <c r="FG119" s="61" t="s">
        <v>1320</v>
      </c>
      <c r="FH119" s="61" t="s">
        <v>1320</v>
      </c>
      <c r="FI119" s="61" t="s">
        <v>1320</v>
      </c>
      <c r="FJ119" s="61" t="s">
        <v>1320</v>
      </c>
      <c r="FK119" s="61" t="s">
        <v>1320</v>
      </c>
      <c r="FL119" s="61" t="s">
        <v>1320</v>
      </c>
    </row>
    <row r="120" spans="2:168" x14ac:dyDescent="0.2">
      <c r="B120" s="44" t="s">
        <v>700</v>
      </c>
      <c r="C120" s="60">
        <v>17215.105752302305</v>
      </c>
      <c r="D120" s="61" t="s">
        <v>1320</v>
      </c>
      <c r="E120" s="61">
        <v>17215.105752302305</v>
      </c>
      <c r="F120" s="61" t="s">
        <v>1320</v>
      </c>
      <c r="G120" s="61" t="s">
        <v>1320</v>
      </c>
      <c r="H120" s="61" t="s">
        <v>1320</v>
      </c>
      <c r="I120" s="61" t="s">
        <v>1320</v>
      </c>
      <c r="J120" s="62">
        <v>8685.2818266677368</v>
      </c>
      <c r="K120" s="61">
        <v>8568.8804823191786</v>
      </c>
      <c r="L120" s="61" t="s">
        <v>1320</v>
      </c>
      <c r="M120" s="61" t="s">
        <v>1320</v>
      </c>
      <c r="N120" s="61">
        <v>116.40134434855838</v>
      </c>
      <c r="O120" s="61" t="s">
        <v>1320</v>
      </c>
      <c r="P120" s="61" t="s">
        <v>1320</v>
      </c>
      <c r="Q120" s="61">
        <v>3</v>
      </c>
      <c r="R120" s="61">
        <v>2</v>
      </c>
      <c r="S120" s="61" t="s">
        <v>1320</v>
      </c>
      <c r="T120" s="61" t="s">
        <v>1320</v>
      </c>
      <c r="U120" s="61">
        <v>1</v>
      </c>
      <c r="V120" s="61" t="s">
        <v>1320</v>
      </c>
      <c r="W120" s="61" t="s">
        <v>1320</v>
      </c>
      <c r="X120" s="61">
        <v>8685.2818266677368</v>
      </c>
      <c r="Y120" s="61" t="s">
        <v>1320</v>
      </c>
      <c r="Z120" s="61">
        <v>8685.2818266677368</v>
      </c>
      <c r="AA120" s="61" t="s">
        <v>1320</v>
      </c>
      <c r="AB120" s="61" t="s">
        <v>1320</v>
      </c>
      <c r="AC120" s="61" t="s">
        <v>1320</v>
      </c>
      <c r="AD120" s="61" t="s">
        <v>1320</v>
      </c>
      <c r="AE120" s="61">
        <v>3</v>
      </c>
      <c r="AF120" s="61" t="s">
        <v>1320</v>
      </c>
      <c r="AG120" s="61">
        <v>3</v>
      </c>
      <c r="AH120" s="61" t="s">
        <v>1320</v>
      </c>
      <c r="AI120" s="61" t="s">
        <v>1320</v>
      </c>
      <c r="AJ120" s="61" t="s">
        <v>1320</v>
      </c>
      <c r="AK120" s="61" t="s">
        <v>1320</v>
      </c>
      <c r="AL120" s="67">
        <v>0.76066347217102825</v>
      </c>
      <c r="AM120" s="67" t="s">
        <v>1320</v>
      </c>
      <c r="AN120" s="67">
        <v>0.23933652782897158</v>
      </c>
      <c r="AO120" s="67" t="s">
        <v>1320</v>
      </c>
      <c r="AP120" s="67">
        <v>0.72751589393704452</v>
      </c>
      <c r="AQ120" s="67">
        <v>4.328190417118933E-2</v>
      </c>
      <c r="AR120" s="67">
        <v>9.1031555279888363E-2</v>
      </c>
      <c r="AS120" s="67">
        <v>5.6869282059233986E-2</v>
      </c>
      <c r="AT120" s="67">
        <v>1.6087765545045745E-2</v>
      </c>
      <c r="AU120" s="67">
        <v>6.5213599007598086E-2</v>
      </c>
      <c r="AV120" s="67" t="s">
        <v>1320</v>
      </c>
      <c r="AW120" s="67" t="s">
        <v>1320</v>
      </c>
      <c r="AX120" s="67" t="s">
        <v>1320</v>
      </c>
      <c r="AY120" s="67" t="s">
        <v>1320</v>
      </c>
      <c r="AZ120" s="67">
        <v>0.24224685997829121</v>
      </c>
      <c r="BA120" s="67">
        <v>0.74894363467204217</v>
      </c>
      <c r="BB120" s="67">
        <v>8.8095053496666156E-3</v>
      </c>
      <c r="BC120" s="67" t="s">
        <v>1320</v>
      </c>
      <c r="BD120" s="67" t="s">
        <v>1320</v>
      </c>
      <c r="BE120" s="61">
        <v>2</v>
      </c>
      <c r="BF120" s="62" t="s">
        <v>1320</v>
      </c>
      <c r="BG120" s="62">
        <v>2</v>
      </c>
      <c r="BH120" s="62" t="s">
        <v>1320</v>
      </c>
      <c r="BI120" s="62" t="s">
        <v>1320</v>
      </c>
      <c r="BJ120" s="62" t="s">
        <v>1320</v>
      </c>
      <c r="BK120" s="62" t="s">
        <v>1320</v>
      </c>
      <c r="BL120" s="61">
        <v>8568.8804823191786</v>
      </c>
      <c r="BM120" s="61" t="s">
        <v>1320</v>
      </c>
      <c r="BN120" s="61">
        <v>8568.8804823191786</v>
      </c>
      <c r="BO120" s="61" t="s">
        <v>1320</v>
      </c>
      <c r="BP120" s="61" t="s">
        <v>1320</v>
      </c>
      <c r="BQ120" s="61" t="s">
        <v>1320</v>
      </c>
      <c r="BR120" s="61" t="s">
        <v>1320</v>
      </c>
      <c r="BS120" s="61">
        <v>2</v>
      </c>
      <c r="BT120" s="61" t="s">
        <v>1320</v>
      </c>
      <c r="BU120" s="61">
        <v>2</v>
      </c>
      <c r="BV120" s="61" t="s">
        <v>1320</v>
      </c>
      <c r="BW120" s="61" t="s">
        <v>1320</v>
      </c>
      <c r="BX120" s="61" t="s">
        <v>1320</v>
      </c>
      <c r="BY120" s="61" t="s">
        <v>1320</v>
      </c>
      <c r="BZ120" s="61">
        <v>8568.8804823191786</v>
      </c>
      <c r="CA120" s="61" t="s">
        <v>1320</v>
      </c>
      <c r="CB120" s="61">
        <v>8568.8804823191786</v>
      </c>
      <c r="CC120" s="61" t="s">
        <v>1320</v>
      </c>
      <c r="CD120" s="61" t="s">
        <v>1320</v>
      </c>
      <c r="CE120" s="61" t="s">
        <v>1320</v>
      </c>
      <c r="CF120" s="61" t="s">
        <v>1320</v>
      </c>
      <c r="CG120" s="61" t="s">
        <v>1320</v>
      </c>
      <c r="CH120" s="61" t="s">
        <v>1320</v>
      </c>
      <c r="CI120" s="61" t="s">
        <v>1320</v>
      </c>
      <c r="CJ120" s="61" t="s">
        <v>1320</v>
      </c>
      <c r="CK120" s="61" t="s">
        <v>1320</v>
      </c>
      <c r="CL120" s="61" t="s">
        <v>1320</v>
      </c>
      <c r="CM120" s="61" t="s">
        <v>1320</v>
      </c>
      <c r="CN120" s="61" t="s">
        <v>1320</v>
      </c>
      <c r="CO120" s="61" t="s">
        <v>1320</v>
      </c>
      <c r="CP120" s="61" t="s">
        <v>1320</v>
      </c>
      <c r="CQ120" s="61" t="s">
        <v>1320</v>
      </c>
      <c r="CR120" s="61" t="s">
        <v>1320</v>
      </c>
      <c r="CS120" s="61" t="s">
        <v>1320</v>
      </c>
      <c r="CT120" s="61" t="s">
        <v>1320</v>
      </c>
      <c r="CU120" s="61" t="s">
        <v>1320</v>
      </c>
      <c r="CV120" s="61" t="s">
        <v>1320</v>
      </c>
      <c r="CW120" s="61" t="s">
        <v>1320</v>
      </c>
      <c r="CX120" s="61" t="s">
        <v>1320</v>
      </c>
      <c r="CY120" s="61" t="s">
        <v>1320</v>
      </c>
      <c r="CZ120" s="61" t="s">
        <v>1320</v>
      </c>
      <c r="DA120" s="61" t="s">
        <v>1320</v>
      </c>
      <c r="DB120" s="61" t="s">
        <v>1320</v>
      </c>
      <c r="DC120" s="61" t="s">
        <v>1320</v>
      </c>
      <c r="DD120" s="61" t="s">
        <v>1320</v>
      </c>
      <c r="DE120" s="61" t="s">
        <v>1320</v>
      </c>
      <c r="DF120" s="61" t="s">
        <v>1320</v>
      </c>
      <c r="DG120" s="61" t="s">
        <v>1320</v>
      </c>
      <c r="DH120" s="61" t="s">
        <v>1320</v>
      </c>
      <c r="DI120" s="61">
        <v>2</v>
      </c>
      <c r="DJ120" s="61" t="s">
        <v>1320</v>
      </c>
      <c r="DK120" s="61">
        <v>2</v>
      </c>
      <c r="DL120" s="61" t="s">
        <v>1320</v>
      </c>
      <c r="DM120" s="61" t="s">
        <v>1320</v>
      </c>
      <c r="DN120" s="61" t="s">
        <v>1320</v>
      </c>
      <c r="DO120" s="61" t="s">
        <v>1320</v>
      </c>
      <c r="DP120" s="61">
        <v>8568.8804823191786</v>
      </c>
      <c r="DQ120" s="61" t="s">
        <v>1320</v>
      </c>
      <c r="DR120" s="61">
        <v>8568.8804823191786</v>
      </c>
      <c r="DS120" s="61" t="s">
        <v>1320</v>
      </c>
      <c r="DT120" s="61" t="s">
        <v>1320</v>
      </c>
      <c r="DU120" s="61" t="s">
        <v>1320</v>
      </c>
      <c r="DV120" s="61" t="s">
        <v>1320</v>
      </c>
      <c r="DW120" s="61" t="s">
        <v>1320</v>
      </c>
      <c r="DX120" s="61" t="s">
        <v>1320</v>
      </c>
      <c r="DY120" s="61" t="s">
        <v>1320</v>
      </c>
      <c r="DZ120" s="61" t="s">
        <v>1320</v>
      </c>
      <c r="EA120" s="61" t="s">
        <v>1320</v>
      </c>
      <c r="EB120" s="61" t="s">
        <v>1320</v>
      </c>
      <c r="EC120" s="61" t="s">
        <v>1320</v>
      </c>
      <c r="ED120" s="61" t="s">
        <v>1320</v>
      </c>
      <c r="EE120" s="61" t="s">
        <v>1320</v>
      </c>
      <c r="EF120" s="61" t="s">
        <v>1320</v>
      </c>
      <c r="EG120" s="61" t="s">
        <v>1320</v>
      </c>
      <c r="EH120" s="61" t="s">
        <v>1320</v>
      </c>
      <c r="EI120" s="61" t="s">
        <v>1320</v>
      </c>
      <c r="EJ120" s="61" t="s">
        <v>1320</v>
      </c>
      <c r="EK120" s="61" t="s">
        <v>1320</v>
      </c>
      <c r="EL120" s="61" t="s">
        <v>1320</v>
      </c>
      <c r="EM120" s="61" t="s">
        <v>1320</v>
      </c>
      <c r="EN120" s="61" t="s">
        <v>1320</v>
      </c>
      <c r="EO120" s="61" t="s">
        <v>1320</v>
      </c>
      <c r="EP120" s="61" t="s">
        <v>1320</v>
      </c>
      <c r="EQ120" s="61" t="s">
        <v>1320</v>
      </c>
      <c r="ER120" s="61" t="s">
        <v>1320</v>
      </c>
      <c r="ES120" s="61" t="s">
        <v>1320</v>
      </c>
      <c r="ET120" s="61" t="s">
        <v>1320</v>
      </c>
      <c r="EU120" s="61" t="s">
        <v>1320</v>
      </c>
      <c r="EV120" s="61" t="s">
        <v>1320</v>
      </c>
      <c r="EW120" s="61" t="s">
        <v>1320</v>
      </c>
      <c r="EX120" s="61" t="s">
        <v>1320</v>
      </c>
      <c r="EY120" s="61" t="s">
        <v>1320</v>
      </c>
      <c r="EZ120" s="61" t="s">
        <v>1320</v>
      </c>
      <c r="FA120" s="61" t="s">
        <v>1320</v>
      </c>
      <c r="FB120" s="61" t="s">
        <v>1320</v>
      </c>
      <c r="FC120" s="61" t="s">
        <v>1320</v>
      </c>
      <c r="FD120" s="61" t="s">
        <v>1320</v>
      </c>
      <c r="FE120" s="61" t="s">
        <v>1320</v>
      </c>
      <c r="FF120" s="61" t="s">
        <v>1320</v>
      </c>
      <c r="FG120" s="61" t="s">
        <v>1320</v>
      </c>
      <c r="FH120" s="61" t="s">
        <v>1320</v>
      </c>
      <c r="FI120" s="61" t="s">
        <v>1320</v>
      </c>
      <c r="FJ120" s="61" t="s">
        <v>1320</v>
      </c>
      <c r="FK120" s="61" t="s">
        <v>1320</v>
      </c>
      <c r="FL120" s="61" t="s">
        <v>1320</v>
      </c>
    </row>
    <row r="121" spans="2:168" x14ac:dyDescent="0.2">
      <c r="B121" s="44" t="s">
        <v>1481</v>
      </c>
      <c r="C121" s="60">
        <v>16332.231981294899</v>
      </c>
      <c r="D121" s="61" t="s">
        <v>1320</v>
      </c>
      <c r="E121" s="61">
        <v>16332.231981294899</v>
      </c>
      <c r="F121" s="61" t="s">
        <v>1320</v>
      </c>
      <c r="G121" s="61" t="s">
        <v>1320</v>
      </c>
      <c r="H121" s="61" t="s">
        <v>1320</v>
      </c>
      <c r="I121" s="61" t="s">
        <v>1320</v>
      </c>
      <c r="J121" s="62">
        <v>16332.231981294899</v>
      </c>
      <c r="K121" s="61" t="s">
        <v>1320</v>
      </c>
      <c r="L121" s="61">
        <v>16332.231981294899</v>
      </c>
      <c r="M121" s="61" t="s">
        <v>1320</v>
      </c>
      <c r="N121" s="61" t="s">
        <v>1320</v>
      </c>
      <c r="O121" s="61" t="s">
        <v>1320</v>
      </c>
      <c r="P121" s="61" t="s">
        <v>1320</v>
      </c>
      <c r="Q121" s="61">
        <v>30</v>
      </c>
      <c r="R121" s="61" t="s">
        <v>1320</v>
      </c>
      <c r="S121" s="61">
        <v>30</v>
      </c>
      <c r="T121" s="61" t="s">
        <v>1320</v>
      </c>
      <c r="U121" s="61" t="s">
        <v>1320</v>
      </c>
      <c r="V121" s="61" t="s">
        <v>1320</v>
      </c>
      <c r="W121" s="61" t="s">
        <v>1320</v>
      </c>
      <c r="X121" s="61">
        <v>16332.231981294899</v>
      </c>
      <c r="Y121" s="61" t="s">
        <v>1320</v>
      </c>
      <c r="Z121" s="61">
        <v>16332.231981294899</v>
      </c>
      <c r="AA121" s="61" t="s">
        <v>1320</v>
      </c>
      <c r="AB121" s="61" t="s">
        <v>1320</v>
      </c>
      <c r="AC121" s="61" t="s">
        <v>1320</v>
      </c>
      <c r="AD121" s="61" t="s">
        <v>1320</v>
      </c>
      <c r="AE121" s="61">
        <v>30</v>
      </c>
      <c r="AF121" s="61" t="s">
        <v>1320</v>
      </c>
      <c r="AG121" s="61">
        <v>30</v>
      </c>
      <c r="AH121" s="61" t="s">
        <v>1320</v>
      </c>
      <c r="AI121" s="61" t="s">
        <v>1320</v>
      </c>
      <c r="AJ121" s="61" t="s">
        <v>1320</v>
      </c>
      <c r="AK121" s="61" t="s">
        <v>1320</v>
      </c>
      <c r="AL121" s="67">
        <v>0.94871518030662927</v>
      </c>
      <c r="AM121" s="67" t="s">
        <v>1320</v>
      </c>
      <c r="AN121" s="67">
        <v>5.1284819693370759E-2</v>
      </c>
      <c r="AO121" s="67" t="s">
        <v>1320</v>
      </c>
      <c r="AP121" s="67">
        <v>0.25202002958916581</v>
      </c>
      <c r="AQ121" s="67">
        <v>8.8027768294070788E-2</v>
      </c>
      <c r="AR121" s="67">
        <v>0.23489245476271764</v>
      </c>
      <c r="AS121" s="67">
        <v>6.5266871514737687E-2</v>
      </c>
      <c r="AT121" s="67" t="s">
        <v>1320</v>
      </c>
      <c r="AU121" s="67" t="s">
        <v>1320</v>
      </c>
      <c r="AV121" s="67" t="s">
        <v>1320</v>
      </c>
      <c r="AW121" s="67" t="s">
        <v>1320</v>
      </c>
      <c r="AX121" s="67">
        <v>0.35979287583930808</v>
      </c>
      <c r="AY121" s="67" t="s">
        <v>1320</v>
      </c>
      <c r="AZ121" s="67">
        <v>0.23677022874701265</v>
      </c>
      <c r="BA121" s="67">
        <v>0.45789234095823378</v>
      </c>
      <c r="BB121" s="67">
        <v>0.30533743029475363</v>
      </c>
      <c r="BC121" s="67" t="s">
        <v>1320</v>
      </c>
      <c r="BD121" s="67" t="s">
        <v>1320</v>
      </c>
      <c r="BE121" s="61" t="s">
        <v>1320</v>
      </c>
      <c r="BF121" s="62" t="s">
        <v>1320</v>
      </c>
      <c r="BG121" s="62" t="s">
        <v>1320</v>
      </c>
      <c r="BH121" s="62" t="s">
        <v>1320</v>
      </c>
      <c r="BI121" s="62" t="s">
        <v>1320</v>
      </c>
      <c r="BJ121" s="62" t="s">
        <v>1320</v>
      </c>
      <c r="BK121" s="62" t="s">
        <v>1320</v>
      </c>
      <c r="BL121" s="61" t="s">
        <v>1320</v>
      </c>
      <c r="BM121" s="61" t="s">
        <v>1320</v>
      </c>
      <c r="BN121" s="61" t="s">
        <v>1320</v>
      </c>
      <c r="BO121" s="61" t="s">
        <v>1320</v>
      </c>
      <c r="BP121" s="61" t="s">
        <v>1320</v>
      </c>
      <c r="BQ121" s="61" t="s">
        <v>1320</v>
      </c>
      <c r="BR121" s="61" t="s">
        <v>1320</v>
      </c>
      <c r="BS121" s="61" t="s">
        <v>1320</v>
      </c>
      <c r="BT121" s="61" t="s">
        <v>1320</v>
      </c>
      <c r="BU121" s="61" t="s">
        <v>1320</v>
      </c>
      <c r="BV121" s="61" t="s">
        <v>1320</v>
      </c>
      <c r="BW121" s="61" t="s">
        <v>1320</v>
      </c>
      <c r="BX121" s="61" t="s">
        <v>1320</v>
      </c>
      <c r="BY121" s="61" t="s">
        <v>1320</v>
      </c>
      <c r="BZ121" s="61" t="s">
        <v>1320</v>
      </c>
      <c r="CA121" s="61" t="s">
        <v>1320</v>
      </c>
      <c r="CB121" s="61" t="s">
        <v>1320</v>
      </c>
      <c r="CC121" s="61" t="s">
        <v>1320</v>
      </c>
      <c r="CD121" s="61" t="s">
        <v>1320</v>
      </c>
      <c r="CE121" s="61" t="s">
        <v>1320</v>
      </c>
      <c r="CF121" s="61" t="s">
        <v>1320</v>
      </c>
      <c r="CG121" s="61" t="s">
        <v>1320</v>
      </c>
      <c r="CH121" s="61" t="s">
        <v>1320</v>
      </c>
      <c r="CI121" s="61" t="s">
        <v>1320</v>
      </c>
      <c r="CJ121" s="61" t="s">
        <v>1320</v>
      </c>
      <c r="CK121" s="61" t="s">
        <v>1320</v>
      </c>
      <c r="CL121" s="61" t="s">
        <v>1320</v>
      </c>
      <c r="CM121" s="61" t="s">
        <v>1320</v>
      </c>
      <c r="CN121" s="61" t="s">
        <v>1320</v>
      </c>
      <c r="CO121" s="61" t="s">
        <v>1320</v>
      </c>
      <c r="CP121" s="61" t="s">
        <v>1320</v>
      </c>
      <c r="CQ121" s="61" t="s">
        <v>1320</v>
      </c>
      <c r="CR121" s="61" t="s">
        <v>1320</v>
      </c>
      <c r="CS121" s="61" t="s">
        <v>1320</v>
      </c>
      <c r="CT121" s="61" t="s">
        <v>1320</v>
      </c>
      <c r="CU121" s="61" t="s">
        <v>1320</v>
      </c>
      <c r="CV121" s="61" t="s">
        <v>1320</v>
      </c>
      <c r="CW121" s="61" t="s">
        <v>1320</v>
      </c>
      <c r="CX121" s="61" t="s">
        <v>1320</v>
      </c>
      <c r="CY121" s="61" t="s">
        <v>1320</v>
      </c>
      <c r="CZ121" s="61" t="s">
        <v>1320</v>
      </c>
      <c r="DA121" s="61" t="s">
        <v>1320</v>
      </c>
      <c r="DB121" s="61" t="s">
        <v>1320</v>
      </c>
      <c r="DC121" s="61" t="s">
        <v>1320</v>
      </c>
      <c r="DD121" s="61" t="s">
        <v>1320</v>
      </c>
      <c r="DE121" s="61" t="s">
        <v>1320</v>
      </c>
      <c r="DF121" s="61" t="s">
        <v>1320</v>
      </c>
      <c r="DG121" s="61" t="s">
        <v>1320</v>
      </c>
      <c r="DH121" s="61" t="s">
        <v>1320</v>
      </c>
      <c r="DI121" s="61" t="s">
        <v>1320</v>
      </c>
      <c r="DJ121" s="61" t="s">
        <v>1320</v>
      </c>
      <c r="DK121" s="61" t="s">
        <v>1320</v>
      </c>
      <c r="DL121" s="61" t="s">
        <v>1320</v>
      </c>
      <c r="DM121" s="61" t="s">
        <v>1320</v>
      </c>
      <c r="DN121" s="61" t="s">
        <v>1320</v>
      </c>
      <c r="DO121" s="61" t="s">
        <v>1320</v>
      </c>
      <c r="DP121" s="61" t="s">
        <v>1320</v>
      </c>
      <c r="DQ121" s="61" t="s">
        <v>1320</v>
      </c>
      <c r="DR121" s="61" t="s">
        <v>1320</v>
      </c>
      <c r="DS121" s="61" t="s">
        <v>1320</v>
      </c>
      <c r="DT121" s="61" t="s">
        <v>1320</v>
      </c>
      <c r="DU121" s="61" t="s">
        <v>1320</v>
      </c>
      <c r="DV121" s="61" t="s">
        <v>1320</v>
      </c>
      <c r="DW121" s="61" t="s">
        <v>1320</v>
      </c>
      <c r="DX121" s="61" t="s">
        <v>1320</v>
      </c>
      <c r="DY121" s="61" t="s">
        <v>1320</v>
      </c>
      <c r="DZ121" s="61" t="s">
        <v>1320</v>
      </c>
      <c r="EA121" s="61" t="s">
        <v>1320</v>
      </c>
      <c r="EB121" s="61" t="s">
        <v>1320</v>
      </c>
      <c r="EC121" s="61" t="s">
        <v>1320</v>
      </c>
      <c r="ED121" s="61" t="s">
        <v>1320</v>
      </c>
      <c r="EE121" s="61" t="s">
        <v>1320</v>
      </c>
      <c r="EF121" s="61" t="s">
        <v>1320</v>
      </c>
      <c r="EG121" s="61" t="s">
        <v>1320</v>
      </c>
      <c r="EH121" s="61" t="s">
        <v>1320</v>
      </c>
      <c r="EI121" s="61" t="s">
        <v>1320</v>
      </c>
      <c r="EJ121" s="61" t="s">
        <v>1320</v>
      </c>
      <c r="EK121" s="61" t="s">
        <v>1320</v>
      </c>
      <c r="EL121" s="61" t="s">
        <v>1320</v>
      </c>
      <c r="EM121" s="61" t="s">
        <v>1320</v>
      </c>
      <c r="EN121" s="61" t="s">
        <v>1320</v>
      </c>
      <c r="EO121" s="61" t="s">
        <v>1320</v>
      </c>
      <c r="EP121" s="61" t="s">
        <v>1320</v>
      </c>
      <c r="EQ121" s="61" t="s">
        <v>1320</v>
      </c>
      <c r="ER121" s="61" t="s">
        <v>1320</v>
      </c>
      <c r="ES121" s="61" t="s">
        <v>1320</v>
      </c>
      <c r="ET121" s="61" t="s">
        <v>1320</v>
      </c>
      <c r="EU121" s="61" t="s">
        <v>1320</v>
      </c>
      <c r="EV121" s="61" t="s">
        <v>1320</v>
      </c>
      <c r="EW121" s="61" t="s">
        <v>1320</v>
      </c>
      <c r="EX121" s="61" t="s">
        <v>1320</v>
      </c>
      <c r="EY121" s="61" t="s">
        <v>1320</v>
      </c>
      <c r="EZ121" s="61" t="s">
        <v>1320</v>
      </c>
      <c r="FA121" s="61" t="s">
        <v>1320</v>
      </c>
      <c r="FB121" s="61" t="s">
        <v>1320</v>
      </c>
      <c r="FC121" s="61" t="s">
        <v>1320</v>
      </c>
      <c r="FD121" s="61" t="s">
        <v>1320</v>
      </c>
      <c r="FE121" s="61" t="s">
        <v>1320</v>
      </c>
      <c r="FF121" s="61" t="s">
        <v>1320</v>
      </c>
      <c r="FG121" s="61" t="s">
        <v>1320</v>
      </c>
      <c r="FH121" s="61" t="s">
        <v>1320</v>
      </c>
      <c r="FI121" s="61" t="s">
        <v>1320</v>
      </c>
      <c r="FJ121" s="61" t="s">
        <v>1320</v>
      </c>
      <c r="FK121" s="61" t="s">
        <v>1320</v>
      </c>
      <c r="FL121" s="61" t="s">
        <v>1320</v>
      </c>
    </row>
    <row r="122" spans="2:168" x14ac:dyDescent="0.2">
      <c r="B122" s="44" t="s">
        <v>1514</v>
      </c>
      <c r="C122" s="60">
        <v>3141.8118631373814</v>
      </c>
      <c r="D122" s="61" t="s">
        <v>1320</v>
      </c>
      <c r="E122" s="61">
        <v>3141.8118631373814</v>
      </c>
      <c r="F122" s="61" t="s">
        <v>1320</v>
      </c>
      <c r="G122" s="61" t="s">
        <v>1320</v>
      </c>
      <c r="H122" s="61" t="s">
        <v>1320</v>
      </c>
      <c r="I122" s="61" t="s">
        <v>1320</v>
      </c>
      <c r="J122" s="62">
        <v>3141.8118631373814</v>
      </c>
      <c r="K122" s="61">
        <v>2072.5585899685561</v>
      </c>
      <c r="L122" s="61" t="s">
        <v>1320</v>
      </c>
      <c r="M122" s="61" t="s">
        <v>1320</v>
      </c>
      <c r="N122" s="61">
        <v>1069.2532731688257</v>
      </c>
      <c r="O122" s="61" t="s">
        <v>1320</v>
      </c>
      <c r="P122" s="61" t="s">
        <v>1320</v>
      </c>
      <c r="Q122" s="61">
        <v>3</v>
      </c>
      <c r="R122" s="61">
        <v>1</v>
      </c>
      <c r="S122" s="61" t="s">
        <v>1320</v>
      </c>
      <c r="T122" s="61" t="s">
        <v>1320</v>
      </c>
      <c r="U122" s="61">
        <v>2</v>
      </c>
      <c r="V122" s="61" t="s">
        <v>1320</v>
      </c>
      <c r="W122" s="61" t="s">
        <v>1320</v>
      </c>
      <c r="X122" s="61">
        <v>3141.8118631373814</v>
      </c>
      <c r="Y122" s="61" t="s">
        <v>1320</v>
      </c>
      <c r="Z122" s="61">
        <v>3141.8118631373818</v>
      </c>
      <c r="AA122" s="61" t="s">
        <v>1320</v>
      </c>
      <c r="AB122" s="61" t="s">
        <v>1320</v>
      </c>
      <c r="AC122" s="61" t="s">
        <v>1320</v>
      </c>
      <c r="AD122" s="61" t="s">
        <v>1320</v>
      </c>
      <c r="AE122" s="61">
        <v>3</v>
      </c>
      <c r="AF122" s="61" t="s">
        <v>1320</v>
      </c>
      <c r="AG122" s="61">
        <v>3</v>
      </c>
      <c r="AH122" s="61" t="s">
        <v>1320</v>
      </c>
      <c r="AI122" s="61" t="s">
        <v>1320</v>
      </c>
      <c r="AJ122" s="61" t="s">
        <v>1320</v>
      </c>
      <c r="AK122" s="61" t="s">
        <v>1320</v>
      </c>
      <c r="AL122" s="67">
        <v>0.95679641328714093</v>
      </c>
      <c r="AM122" s="67" t="s">
        <v>1320</v>
      </c>
      <c r="AN122" s="67">
        <v>4.3203586712859177E-2</v>
      </c>
      <c r="AO122" s="67" t="s">
        <v>1320</v>
      </c>
      <c r="AP122" s="67">
        <v>0.44728434504792336</v>
      </c>
      <c r="AQ122" s="67">
        <v>0.50777422790202342</v>
      </c>
      <c r="AR122" s="67">
        <v>3.4078807241746535E-2</v>
      </c>
      <c r="AS122" s="67" t="s">
        <v>1320</v>
      </c>
      <c r="AT122" s="67" t="s">
        <v>1320</v>
      </c>
      <c r="AU122" s="67" t="s">
        <v>1320</v>
      </c>
      <c r="AV122" s="67" t="s">
        <v>1320</v>
      </c>
      <c r="AW122" s="67">
        <v>1.0862619808306708E-2</v>
      </c>
      <c r="AX122" s="67" t="s">
        <v>1320</v>
      </c>
      <c r="AY122" s="67" t="s">
        <v>1320</v>
      </c>
      <c r="AZ122" s="67">
        <v>0.87816826411075599</v>
      </c>
      <c r="BA122" s="67">
        <v>0.12183173588924387</v>
      </c>
      <c r="BB122" s="67" t="s">
        <v>1320</v>
      </c>
      <c r="BC122" s="67" t="s">
        <v>1320</v>
      </c>
      <c r="BD122" s="67" t="s">
        <v>1320</v>
      </c>
      <c r="BE122" s="61">
        <v>1</v>
      </c>
      <c r="BF122" s="62" t="s">
        <v>1320</v>
      </c>
      <c r="BG122" s="62">
        <v>1</v>
      </c>
      <c r="BH122" s="62" t="s">
        <v>1320</v>
      </c>
      <c r="BI122" s="62" t="s">
        <v>1320</v>
      </c>
      <c r="BJ122" s="62" t="s">
        <v>1320</v>
      </c>
      <c r="BK122" s="62" t="s">
        <v>1320</v>
      </c>
      <c r="BL122" s="61">
        <v>2072.5585899685561</v>
      </c>
      <c r="BM122" s="61" t="s">
        <v>1320</v>
      </c>
      <c r="BN122" s="61">
        <v>2072.5585899685561</v>
      </c>
      <c r="BO122" s="61" t="s">
        <v>1320</v>
      </c>
      <c r="BP122" s="61" t="s">
        <v>1320</v>
      </c>
      <c r="BQ122" s="61" t="s">
        <v>1320</v>
      </c>
      <c r="BR122" s="61" t="s">
        <v>1320</v>
      </c>
      <c r="BS122" s="61">
        <v>1</v>
      </c>
      <c r="BT122" s="61" t="s">
        <v>1320</v>
      </c>
      <c r="BU122" s="61">
        <v>1</v>
      </c>
      <c r="BV122" s="61" t="s">
        <v>1320</v>
      </c>
      <c r="BW122" s="61" t="s">
        <v>1320</v>
      </c>
      <c r="BX122" s="61" t="s">
        <v>1320</v>
      </c>
      <c r="BY122" s="61" t="s">
        <v>1320</v>
      </c>
      <c r="BZ122" s="61">
        <v>2072.5585899685561</v>
      </c>
      <c r="CA122" s="61" t="s">
        <v>1320</v>
      </c>
      <c r="CB122" s="61">
        <v>2072.5585899685561</v>
      </c>
      <c r="CC122" s="61" t="s">
        <v>1320</v>
      </c>
      <c r="CD122" s="61" t="s">
        <v>1320</v>
      </c>
      <c r="CE122" s="61" t="s">
        <v>1320</v>
      </c>
      <c r="CF122" s="61" t="s">
        <v>1320</v>
      </c>
      <c r="CG122" s="61" t="s">
        <v>1320</v>
      </c>
      <c r="CH122" s="61" t="s">
        <v>1320</v>
      </c>
      <c r="CI122" s="61" t="s">
        <v>1320</v>
      </c>
      <c r="CJ122" s="61" t="s">
        <v>1320</v>
      </c>
      <c r="CK122" s="61" t="s">
        <v>1320</v>
      </c>
      <c r="CL122" s="61" t="s">
        <v>1320</v>
      </c>
      <c r="CM122" s="61" t="s">
        <v>1320</v>
      </c>
      <c r="CN122" s="61" t="s">
        <v>1320</v>
      </c>
      <c r="CO122" s="61" t="s">
        <v>1320</v>
      </c>
      <c r="CP122" s="61" t="s">
        <v>1320</v>
      </c>
      <c r="CQ122" s="61" t="s">
        <v>1320</v>
      </c>
      <c r="CR122" s="61" t="s">
        <v>1320</v>
      </c>
      <c r="CS122" s="61" t="s">
        <v>1320</v>
      </c>
      <c r="CT122" s="61" t="s">
        <v>1320</v>
      </c>
      <c r="CU122" s="61" t="s">
        <v>1320</v>
      </c>
      <c r="CV122" s="61" t="s">
        <v>1320</v>
      </c>
      <c r="CW122" s="61" t="s">
        <v>1320</v>
      </c>
      <c r="CX122" s="61" t="s">
        <v>1320</v>
      </c>
      <c r="CY122" s="61" t="s">
        <v>1320</v>
      </c>
      <c r="CZ122" s="61" t="s">
        <v>1320</v>
      </c>
      <c r="DA122" s="61" t="s">
        <v>1320</v>
      </c>
      <c r="DB122" s="61" t="s">
        <v>1320</v>
      </c>
      <c r="DC122" s="61" t="s">
        <v>1320</v>
      </c>
      <c r="DD122" s="61" t="s">
        <v>1320</v>
      </c>
      <c r="DE122" s="61" t="s">
        <v>1320</v>
      </c>
      <c r="DF122" s="61" t="s">
        <v>1320</v>
      </c>
      <c r="DG122" s="61" t="s">
        <v>1320</v>
      </c>
      <c r="DH122" s="61" t="s">
        <v>1320</v>
      </c>
      <c r="DI122" s="61">
        <v>1</v>
      </c>
      <c r="DJ122" s="61" t="s">
        <v>1320</v>
      </c>
      <c r="DK122" s="61">
        <v>1</v>
      </c>
      <c r="DL122" s="61" t="s">
        <v>1320</v>
      </c>
      <c r="DM122" s="61" t="s">
        <v>1320</v>
      </c>
      <c r="DN122" s="61" t="s">
        <v>1320</v>
      </c>
      <c r="DO122" s="61" t="s">
        <v>1320</v>
      </c>
      <c r="DP122" s="61">
        <v>2072.5585899685561</v>
      </c>
      <c r="DQ122" s="61" t="s">
        <v>1320</v>
      </c>
      <c r="DR122" s="61">
        <v>2072.5585899685561</v>
      </c>
      <c r="DS122" s="61" t="s">
        <v>1320</v>
      </c>
      <c r="DT122" s="61" t="s">
        <v>1320</v>
      </c>
      <c r="DU122" s="61" t="s">
        <v>1320</v>
      </c>
      <c r="DV122" s="61" t="s">
        <v>1320</v>
      </c>
      <c r="DW122" s="61" t="s">
        <v>1320</v>
      </c>
      <c r="DX122" s="61" t="s">
        <v>1320</v>
      </c>
      <c r="DY122" s="61" t="s">
        <v>1320</v>
      </c>
      <c r="DZ122" s="61" t="s">
        <v>1320</v>
      </c>
      <c r="EA122" s="61" t="s">
        <v>1320</v>
      </c>
      <c r="EB122" s="61" t="s">
        <v>1320</v>
      </c>
      <c r="EC122" s="61" t="s">
        <v>1320</v>
      </c>
      <c r="ED122" s="61" t="s">
        <v>1320</v>
      </c>
      <c r="EE122" s="61" t="s">
        <v>1320</v>
      </c>
      <c r="EF122" s="61" t="s">
        <v>1320</v>
      </c>
      <c r="EG122" s="61" t="s">
        <v>1320</v>
      </c>
      <c r="EH122" s="61" t="s">
        <v>1320</v>
      </c>
      <c r="EI122" s="61" t="s">
        <v>1320</v>
      </c>
      <c r="EJ122" s="61" t="s">
        <v>1320</v>
      </c>
      <c r="EK122" s="61" t="s">
        <v>1320</v>
      </c>
      <c r="EL122" s="61" t="s">
        <v>1320</v>
      </c>
      <c r="EM122" s="61" t="s">
        <v>1320</v>
      </c>
      <c r="EN122" s="61" t="s">
        <v>1320</v>
      </c>
      <c r="EO122" s="61" t="s">
        <v>1320</v>
      </c>
      <c r="EP122" s="61" t="s">
        <v>1320</v>
      </c>
      <c r="EQ122" s="61" t="s">
        <v>1320</v>
      </c>
      <c r="ER122" s="61" t="s">
        <v>1320</v>
      </c>
      <c r="ES122" s="61" t="s">
        <v>1320</v>
      </c>
      <c r="ET122" s="61" t="s">
        <v>1320</v>
      </c>
      <c r="EU122" s="61" t="s">
        <v>1320</v>
      </c>
      <c r="EV122" s="61" t="s">
        <v>1320</v>
      </c>
      <c r="EW122" s="61" t="s">
        <v>1320</v>
      </c>
      <c r="EX122" s="61" t="s">
        <v>1320</v>
      </c>
      <c r="EY122" s="61" t="s">
        <v>1320</v>
      </c>
      <c r="EZ122" s="61" t="s">
        <v>1320</v>
      </c>
      <c r="FA122" s="61" t="s">
        <v>1320</v>
      </c>
      <c r="FB122" s="61" t="s">
        <v>1320</v>
      </c>
      <c r="FC122" s="61" t="s">
        <v>1320</v>
      </c>
      <c r="FD122" s="61" t="s">
        <v>1320</v>
      </c>
      <c r="FE122" s="61" t="s">
        <v>1320</v>
      </c>
      <c r="FF122" s="61" t="s">
        <v>1320</v>
      </c>
      <c r="FG122" s="61" t="s">
        <v>1320</v>
      </c>
      <c r="FH122" s="61" t="s">
        <v>1320</v>
      </c>
      <c r="FI122" s="61" t="s">
        <v>1320</v>
      </c>
      <c r="FJ122" s="61" t="s">
        <v>1320</v>
      </c>
      <c r="FK122" s="61" t="s">
        <v>1320</v>
      </c>
      <c r="FL122" s="61" t="s">
        <v>1320</v>
      </c>
    </row>
    <row r="123" spans="2:168" x14ac:dyDescent="0.2">
      <c r="B123" s="44" t="s">
        <v>1272</v>
      </c>
      <c r="C123" s="60">
        <v>2704.5064825539635</v>
      </c>
      <c r="D123" s="61" t="s">
        <v>1320</v>
      </c>
      <c r="E123" s="61">
        <v>2607.8254979740277</v>
      </c>
      <c r="F123" s="61">
        <v>96.680984579935725</v>
      </c>
      <c r="G123" s="61" t="s">
        <v>1320</v>
      </c>
      <c r="H123" s="61" t="s">
        <v>1320</v>
      </c>
      <c r="I123" s="61" t="s">
        <v>1320</v>
      </c>
      <c r="J123" s="62">
        <v>2320.3436299184573</v>
      </c>
      <c r="K123" s="61">
        <v>1906.7282919142292</v>
      </c>
      <c r="L123" s="61" t="s">
        <v>1320</v>
      </c>
      <c r="M123" s="61">
        <v>28.812213947662965</v>
      </c>
      <c r="N123" s="61" t="s">
        <v>1320</v>
      </c>
      <c r="O123" s="61" t="s">
        <v>1320</v>
      </c>
      <c r="P123" s="61">
        <v>384.80312405656537</v>
      </c>
      <c r="Q123" s="61">
        <v>21</v>
      </c>
      <c r="R123" s="61">
        <v>17</v>
      </c>
      <c r="S123" s="61" t="s">
        <v>1320</v>
      </c>
      <c r="T123" s="61">
        <v>1</v>
      </c>
      <c r="U123" s="61" t="s">
        <v>1320</v>
      </c>
      <c r="V123" s="61" t="s">
        <v>1320</v>
      </c>
      <c r="W123" s="61">
        <v>3</v>
      </c>
      <c r="X123" s="61">
        <v>1906.7282919142292</v>
      </c>
      <c r="Y123" s="61" t="s">
        <v>1320</v>
      </c>
      <c r="Z123" s="61">
        <v>1810.0473073342935</v>
      </c>
      <c r="AA123" s="61">
        <v>96.680984579935725</v>
      </c>
      <c r="AB123" s="61" t="s">
        <v>1320</v>
      </c>
      <c r="AC123" s="61" t="s">
        <v>1320</v>
      </c>
      <c r="AD123" s="61" t="s">
        <v>1320</v>
      </c>
      <c r="AE123" s="61">
        <v>17</v>
      </c>
      <c r="AF123" s="61" t="s">
        <v>1320</v>
      </c>
      <c r="AG123" s="61">
        <v>15</v>
      </c>
      <c r="AH123" s="61">
        <v>2</v>
      </c>
      <c r="AI123" s="61" t="s">
        <v>1320</v>
      </c>
      <c r="AJ123" s="61" t="s">
        <v>1320</v>
      </c>
      <c r="AK123" s="61" t="s">
        <v>1320</v>
      </c>
      <c r="AL123" s="67">
        <v>0.99294828744123564</v>
      </c>
      <c r="AM123" s="67" t="s">
        <v>1320</v>
      </c>
      <c r="AN123" s="67">
        <v>7.0517125587642709E-3</v>
      </c>
      <c r="AO123" s="67" t="s">
        <v>1320</v>
      </c>
      <c r="AP123" s="67">
        <v>9.2323300642543113E-2</v>
      </c>
      <c r="AQ123" s="67">
        <v>2.1305377071356105E-2</v>
      </c>
      <c r="AR123" s="67">
        <v>0.38924585728779171</v>
      </c>
      <c r="AS123" s="67" t="s">
        <v>1320</v>
      </c>
      <c r="AT123" s="67">
        <v>8.4545147108555981E-3</v>
      </c>
      <c r="AU123" s="67" t="s">
        <v>1320</v>
      </c>
      <c r="AV123" s="67">
        <v>0.20392289482583703</v>
      </c>
      <c r="AW123" s="67">
        <v>0.28474805546161647</v>
      </c>
      <c r="AX123" s="67" t="s">
        <v>1320</v>
      </c>
      <c r="AY123" s="67" t="s">
        <v>1320</v>
      </c>
      <c r="AZ123" s="67">
        <v>3.7876225904633076E-2</v>
      </c>
      <c r="BA123" s="67">
        <v>0.94758200879269538</v>
      </c>
      <c r="BB123" s="67">
        <v>1.4541765302671627E-2</v>
      </c>
      <c r="BC123" s="67" t="s">
        <v>1320</v>
      </c>
      <c r="BD123" s="67" t="s">
        <v>1320</v>
      </c>
      <c r="BE123" s="61">
        <v>17</v>
      </c>
      <c r="BF123" s="62" t="s">
        <v>1320</v>
      </c>
      <c r="BG123" s="62">
        <v>15</v>
      </c>
      <c r="BH123" s="62">
        <v>2</v>
      </c>
      <c r="BI123" s="62" t="s">
        <v>1320</v>
      </c>
      <c r="BJ123" s="62" t="s">
        <v>1320</v>
      </c>
      <c r="BK123" s="62" t="s">
        <v>1320</v>
      </c>
      <c r="BL123" s="61">
        <v>1906.7282919142292</v>
      </c>
      <c r="BM123" s="61" t="s">
        <v>1320</v>
      </c>
      <c r="BN123" s="61">
        <v>1810.0473073342935</v>
      </c>
      <c r="BO123" s="61">
        <v>96.680984579935725</v>
      </c>
      <c r="BP123" s="61" t="s">
        <v>1320</v>
      </c>
      <c r="BQ123" s="61" t="s">
        <v>1320</v>
      </c>
      <c r="BR123" s="61" t="s">
        <v>1320</v>
      </c>
      <c r="BS123" s="61">
        <v>14</v>
      </c>
      <c r="BT123" s="61" t="s">
        <v>1320</v>
      </c>
      <c r="BU123" s="61">
        <v>12</v>
      </c>
      <c r="BV123" s="61">
        <v>2</v>
      </c>
      <c r="BW123" s="61" t="s">
        <v>1320</v>
      </c>
      <c r="BX123" s="61" t="s">
        <v>1320</v>
      </c>
      <c r="BY123" s="61" t="s">
        <v>1320</v>
      </c>
      <c r="BZ123" s="61">
        <v>1626.2894094903095</v>
      </c>
      <c r="CA123" s="61" t="s">
        <v>1320</v>
      </c>
      <c r="CB123" s="61">
        <v>1529.608424910374</v>
      </c>
      <c r="CC123" s="61">
        <v>96.680984579935725</v>
      </c>
      <c r="CD123" s="61" t="s">
        <v>1320</v>
      </c>
      <c r="CE123" s="61" t="s">
        <v>1320</v>
      </c>
      <c r="CF123" s="61" t="s">
        <v>1320</v>
      </c>
      <c r="CG123" s="61" t="s">
        <v>1320</v>
      </c>
      <c r="CH123" s="61" t="s">
        <v>1320</v>
      </c>
      <c r="CI123" s="61" t="s">
        <v>1320</v>
      </c>
      <c r="CJ123" s="61" t="s">
        <v>1320</v>
      </c>
      <c r="CK123" s="61" t="s">
        <v>1320</v>
      </c>
      <c r="CL123" s="61" t="s">
        <v>1320</v>
      </c>
      <c r="CM123" s="61" t="s">
        <v>1320</v>
      </c>
      <c r="CN123" s="61" t="s">
        <v>1320</v>
      </c>
      <c r="CO123" s="61" t="s">
        <v>1320</v>
      </c>
      <c r="CP123" s="61" t="s">
        <v>1320</v>
      </c>
      <c r="CQ123" s="61" t="s">
        <v>1320</v>
      </c>
      <c r="CR123" s="61" t="s">
        <v>1320</v>
      </c>
      <c r="CS123" s="61" t="s">
        <v>1320</v>
      </c>
      <c r="CT123" s="61" t="s">
        <v>1320</v>
      </c>
      <c r="CU123" s="61">
        <v>3</v>
      </c>
      <c r="CV123" s="61" t="s">
        <v>1320</v>
      </c>
      <c r="CW123" s="61">
        <v>3</v>
      </c>
      <c r="CX123" s="61" t="s">
        <v>1320</v>
      </c>
      <c r="CY123" s="61" t="s">
        <v>1320</v>
      </c>
      <c r="CZ123" s="61" t="s">
        <v>1320</v>
      </c>
      <c r="DA123" s="61" t="s">
        <v>1320</v>
      </c>
      <c r="DB123" s="61">
        <v>280.43888242391955</v>
      </c>
      <c r="DC123" s="61" t="s">
        <v>1320</v>
      </c>
      <c r="DD123" s="61">
        <v>280.43888242391955</v>
      </c>
      <c r="DE123" s="61" t="s">
        <v>1320</v>
      </c>
      <c r="DF123" s="61" t="s">
        <v>1320</v>
      </c>
      <c r="DG123" s="61" t="s">
        <v>1320</v>
      </c>
      <c r="DH123" s="61" t="s">
        <v>1320</v>
      </c>
      <c r="DI123" s="61">
        <v>13</v>
      </c>
      <c r="DJ123" s="61" t="s">
        <v>1320</v>
      </c>
      <c r="DK123" s="61">
        <v>11</v>
      </c>
      <c r="DL123" s="61">
        <v>2</v>
      </c>
      <c r="DM123" s="61" t="s">
        <v>1320</v>
      </c>
      <c r="DN123" s="61" t="s">
        <v>1320</v>
      </c>
      <c r="DO123" s="61" t="s">
        <v>1320</v>
      </c>
      <c r="DP123" s="61">
        <v>1242.7668282758625</v>
      </c>
      <c r="DQ123" s="61" t="s">
        <v>1320</v>
      </c>
      <c r="DR123" s="61">
        <v>1146.0858436959268</v>
      </c>
      <c r="DS123" s="61">
        <v>96.680984579935725</v>
      </c>
      <c r="DT123" s="61" t="s">
        <v>1320</v>
      </c>
      <c r="DU123" s="61" t="s">
        <v>1320</v>
      </c>
      <c r="DV123" s="61" t="s">
        <v>1320</v>
      </c>
      <c r="DW123" s="61">
        <v>2</v>
      </c>
      <c r="DX123" s="61" t="s">
        <v>1320</v>
      </c>
      <c r="DY123" s="61">
        <v>2</v>
      </c>
      <c r="DZ123" s="61" t="s">
        <v>1320</v>
      </c>
      <c r="EA123" s="61" t="s">
        <v>1320</v>
      </c>
      <c r="EB123" s="61" t="s">
        <v>1320</v>
      </c>
      <c r="EC123" s="61" t="s">
        <v>1320</v>
      </c>
      <c r="ED123" s="61">
        <v>406.57235237257737</v>
      </c>
      <c r="EE123" s="61" t="s">
        <v>1320</v>
      </c>
      <c r="EF123" s="61">
        <v>406.57235237257737</v>
      </c>
      <c r="EG123" s="61" t="s">
        <v>1320</v>
      </c>
      <c r="EH123" s="61" t="s">
        <v>1320</v>
      </c>
      <c r="EI123" s="61" t="s">
        <v>1320</v>
      </c>
      <c r="EJ123" s="61" t="s">
        <v>1320</v>
      </c>
      <c r="EK123" s="61" t="s">
        <v>1320</v>
      </c>
      <c r="EL123" s="61" t="s">
        <v>1320</v>
      </c>
      <c r="EM123" s="61" t="s">
        <v>1320</v>
      </c>
      <c r="EN123" s="61" t="s">
        <v>1320</v>
      </c>
      <c r="EO123" s="61" t="s">
        <v>1320</v>
      </c>
      <c r="EP123" s="61" t="s">
        <v>1320</v>
      </c>
      <c r="EQ123" s="61" t="s">
        <v>1320</v>
      </c>
      <c r="ER123" s="61" t="s">
        <v>1320</v>
      </c>
      <c r="ES123" s="61" t="s">
        <v>1320</v>
      </c>
      <c r="ET123" s="61" t="s">
        <v>1320</v>
      </c>
      <c r="EU123" s="61" t="s">
        <v>1320</v>
      </c>
      <c r="EV123" s="61" t="s">
        <v>1320</v>
      </c>
      <c r="EW123" s="61" t="s">
        <v>1320</v>
      </c>
      <c r="EX123" s="61" t="s">
        <v>1320</v>
      </c>
      <c r="EY123" s="61">
        <v>2</v>
      </c>
      <c r="EZ123" s="61" t="s">
        <v>1320</v>
      </c>
      <c r="FA123" s="61">
        <v>2</v>
      </c>
      <c r="FB123" s="61" t="s">
        <v>1320</v>
      </c>
      <c r="FC123" s="61" t="s">
        <v>1320</v>
      </c>
      <c r="FD123" s="61" t="s">
        <v>1320</v>
      </c>
      <c r="FE123" s="61" t="s">
        <v>1320</v>
      </c>
      <c r="FF123" s="61">
        <v>257.38911126578915</v>
      </c>
      <c r="FG123" s="61" t="s">
        <v>1320</v>
      </c>
      <c r="FH123" s="61">
        <v>257.38911126578915</v>
      </c>
      <c r="FI123" s="61" t="s">
        <v>1320</v>
      </c>
      <c r="FJ123" s="61" t="s">
        <v>1320</v>
      </c>
      <c r="FK123" s="61" t="s">
        <v>1320</v>
      </c>
      <c r="FL123" s="61" t="s">
        <v>1320</v>
      </c>
    </row>
    <row r="124" spans="2:168" x14ac:dyDescent="0.2">
      <c r="B124" s="44" t="s">
        <v>1265</v>
      </c>
      <c r="C124" s="60">
        <v>25866.965410790752</v>
      </c>
      <c r="D124" s="61">
        <v>640.27142105917699</v>
      </c>
      <c r="E124" s="61">
        <v>24394.341142354642</v>
      </c>
      <c r="F124" s="61">
        <v>832.35284737693007</v>
      </c>
      <c r="G124" s="61" t="s">
        <v>1320</v>
      </c>
      <c r="H124" s="61" t="s">
        <v>1320</v>
      </c>
      <c r="I124" s="61" t="s">
        <v>1320</v>
      </c>
      <c r="J124" s="62">
        <v>24970.585421307904</v>
      </c>
      <c r="K124" s="61">
        <v>18119.68121597471</v>
      </c>
      <c r="L124" s="61">
        <v>6850.9042053331941</v>
      </c>
      <c r="M124" s="61" t="s">
        <v>1320</v>
      </c>
      <c r="N124" s="61" t="s">
        <v>1320</v>
      </c>
      <c r="O124" s="61" t="s">
        <v>1320</v>
      </c>
      <c r="P124" s="61" t="s">
        <v>1320</v>
      </c>
      <c r="Q124" s="61">
        <v>34</v>
      </c>
      <c r="R124" s="61">
        <v>18</v>
      </c>
      <c r="S124" s="61">
        <v>16</v>
      </c>
      <c r="T124" s="61" t="s">
        <v>1320</v>
      </c>
      <c r="U124" s="61" t="s">
        <v>1320</v>
      </c>
      <c r="V124" s="61" t="s">
        <v>1320</v>
      </c>
      <c r="W124" s="61" t="s">
        <v>1320</v>
      </c>
      <c r="X124" s="61">
        <v>24970.585421307904</v>
      </c>
      <c r="Y124" s="61">
        <v>640.2714210591771</v>
      </c>
      <c r="Z124" s="61">
        <v>23497.961152871794</v>
      </c>
      <c r="AA124" s="61">
        <v>832.35284737693007</v>
      </c>
      <c r="AB124" s="61" t="s">
        <v>1320</v>
      </c>
      <c r="AC124" s="61" t="s">
        <v>1320</v>
      </c>
      <c r="AD124" s="61" t="s">
        <v>1320</v>
      </c>
      <c r="AE124" s="61">
        <v>34</v>
      </c>
      <c r="AF124" s="61">
        <v>6</v>
      </c>
      <c r="AG124" s="61">
        <v>26</v>
      </c>
      <c r="AH124" s="61">
        <v>2</v>
      </c>
      <c r="AI124" s="61" t="s">
        <v>1320</v>
      </c>
      <c r="AJ124" s="61" t="s">
        <v>1320</v>
      </c>
      <c r="AK124" s="61" t="s">
        <v>1320</v>
      </c>
      <c r="AL124" s="67">
        <v>1</v>
      </c>
      <c r="AM124" s="67" t="s">
        <v>1320</v>
      </c>
      <c r="AN124" s="67" t="s">
        <v>1320</v>
      </c>
      <c r="AO124" s="67" t="s">
        <v>1320</v>
      </c>
      <c r="AP124" s="67" t="s">
        <v>1320</v>
      </c>
      <c r="AQ124" s="67" t="s">
        <v>1320</v>
      </c>
      <c r="AR124" s="67" t="s">
        <v>1320</v>
      </c>
      <c r="AS124" s="67" t="s">
        <v>1320</v>
      </c>
      <c r="AT124" s="67" t="s">
        <v>1320</v>
      </c>
      <c r="AU124" s="67" t="s">
        <v>1320</v>
      </c>
      <c r="AV124" s="67" t="s">
        <v>1320</v>
      </c>
      <c r="AW124" s="67" t="s">
        <v>1320</v>
      </c>
      <c r="AX124" s="67" t="s">
        <v>1320</v>
      </c>
      <c r="AY124" s="67" t="s">
        <v>1320</v>
      </c>
      <c r="AZ124" s="67">
        <v>2.564102564102564E-2</v>
      </c>
      <c r="BA124" s="67">
        <v>0.94102564102564112</v>
      </c>
      <c r="BB124" s="67">
        <v>3.3333333333333333E-2</v>
      </c>
      <c r="BC124" s="67" t="s">
        <v>1320</v>
      </c>
      <c r="BD124" s="67" t="s">
        <v>1320</v>
      </c>
      <c r="BE124" s="61">
        <v>18</v>
      </c>
      <c r="BF124" s="62">
        <v>4</v>
      </c>
      <c r="BG124" s="62">
        <v>14</v>
      </c>
      <c r="BH124" s="62" t="s">
        <v>1320</v>
      </c>
      <c r="BI124" s="62" t="s">
        <v>1320</v>
      </c>
      <c r="BJ124" s="62" t="s">
        <v>1320</v>
      </c>
      <c r="BK124" s="62" t="s">
        <v>1320</v>
      </c>
      <c r="BL124" s="61">
        <v>18119.68121597471</v>
      </c>
      <c r="BM124" s="61">
        <v>512.21713684734164</v>
      </c>
      <c r="BN124" s="61">
        <v>17607.464079127367</v>
      </c>
      <c r="BO124" s="61" t="s">
        <v>1320</v>
      </c>
      <c r="BP124" s="61" t="s">
        <v>1320</v>
      </c>
      <c r="BQ124" s="61" t="s">
        <v>1320</v>
      </c>
      <c r="BR124" s="61" t="s">
        <v>1320</v>
      </c>
      <c r="BS124" s="61">
        <v>17</v>
      </c>
      <c r="BT124" s="61">
        <v>4</v>
      </c>
      <c r="BU124" s="61">
        <v>13</v>
      </c>
      <c r="BV124" s="61" t="s">
        <v>1320</v>
      </c>
      <c r="BW124" s="61" t="s">
        <v>1320</v>
      </c>
      <c r="BX124" s="61" t="s">
        <v>1320</v>
      </c>
      <c r="BY124" s="61" t="s">
        <v>1320</v>
      </c>
      <c r="BZ124" s="61">
        <v>17927.599789656957</v>
      </c>
      <c r="CA124" s="61">
        <v>512.21713684734164</v>
      </c>
      <c r="CB124" s="61">
        <v>17415.382652809614</v>
      </c>
      <c r="CC124" s="61" t="s">
        <v>1320</v>
      </c>
      <c r="CD124" s="61" t="s">
        <v>1320</v>
      </c>
      <c r="CE124" s="61" t="s">
        <v>1320</v>
      </c>
      <c r="CF124" s="61" t="s">
        <v>1320</v>
      </c>
      <c r="CG124" s="61">
        <v>1</v>
      </c>
      <c r="CH124" s="61" t="s">
        <v>1320</v>
      </c>
      <c r="CI124" s="61">
        <v>1</v>
      </c>
      <c r="CJ124" s="61" t="s">
        <v>1320</v>
      </c>
      <c r="CK124" s="61" t="s">
        <v>1320</v>
      </c>
      <c r="CL124" s="61" t="s">
        <v>1320</v>
      </c>
      <c r="CM124" s="61" t="s">
        <v>1320</v>
      </c>
      <c r="CN124" s="61">
        <v>192.08142631775311</v>
      </c>
      <c r="CO124" s="61" t="s">
        <v>1320</v>
      </c>
      <c r="CP124" s="61">
        <v>192.08142631775311</v>
      </c>
      <c r="CQ124" s="61" t="s">
        <v>1320</v>
      </c>
      <c r="CR124" s="61" t="s">
        <v>1320</v>
      </c>
      <c r="CS124" s="61" t="s">
        <v>1320</v>
      </c>
      <c r="CT124" s="61" t="s">
        <v>1320</v>
      </c>
      <c r="CU124" s="61" t="s">
        <v>1320</v>
      </c>
      <c r="CV124" s="61" t="s">
        <v>1320</v>
      </c>
      <c r="CW124" s="61" t="s">
        <v>1320</v>
      </c>
      <c r="CX124" s="61" t="s">
        <v>1320</v>
      </c>
      <c r="CY124" s="61" t="s">
        <v>1320</v>
      </c>
      <c r="CZ124" s="61" t="s">
        <v>1320</v>
      </c>
      <c r="DA124" s="61" t="s">
        <v>1320</v>
      </c>
      <c r="DB124" s="61" t="s">
        <v>1320</v>
      </c>
      <c r="DC124" s="61" t="s">
        <v>1320</v>
      </c>
      <c r="DD124" s="61" t="s">
        <v>1320</v>
      </c>
      <c r="DE124" s="61" t="s">
        <v>1320</v>
      </c>
      <c r="DF124" s="61" t="s">
        <v>1320</v>
      </c>
      <c r="DG124" s="61" t="s">
        <v>1320</v>
      </c>
      <c r="DH124" s="61" t="s">
        <v>1320</v>
      </c>
      <c r="DI124" s="61">
        <v>17</v>
      </c>
      <c r="DJ124" s="61">
        <v>4</v>
      </c>
      <c r="DK124" s="61">
        <v>13</v>
      </c>
      <c r="DL124" s="61" t="s">
        <v>1320</v>
      </c>
      <c r="DM124" s="61" t="s">
        <v>1320</v>
      </c>
      <c r="DN124" s="61" t="s">
        <v>1320</v>
      </c>
      <c r="DO124" s="61" t="s">
        <v>1320</v>
      </c>
      <c r="DP124" s="61">
        <v>17927.599789656957</v>
      </c>
      <c r="DQ124" s="61">
        <v>512.21713684734164</v>
      </c>
      <c r="DR124" s="61">
        <v>17415.382652809614</v>
      </c>
      <c r="DS124" s="61" t="s">
        <v>1320</v>
      </c>
      <c r="DT124" s="61" t="s">
        <v>1320</v>
      </c>
      <c r="DU124" s="61" t="s">
        <v>1320</v>
      </c>
      <c r="DV124" s="61" t="s">
        <v>1320</v>
      </c>
      <c r="DW124" s="61">
        <v>1</v>
      </c>
      <c r="DX124" s="61" t="s">
        <v>1320</v>
      </c>
      <c r="DY124" s="61">
        <v>1</v>
      </c>
      <c r="DZ124" s="61" t="s">
        <v>1320</v>
      </c>
      <c r="EA124" s="61" t="s">
        <v>1320</v>
      </c>
      <c r="EB124" s="61" t="s">
        <v>1320</v>
      </c>
      <c r="EC124" s="61" t="s">
        <v>1320</v>
      </c>
      <c r="ED124" s="61">
        <v>192.08142631775311</v>
      </c>
      <c r="EE124" s="61" t="s">
        <v>1320</v>
      </c>
      <c r="EF124" s="61">
        <v>192.08142631775311</v>
      </c>
      <c r="EG124" s="61" t="s">
        <v>1320</v>
      </c>
      <c r="EH124" s="61" t="s">
        <v>1320</v>
      </c>
      <c r="EI124" s="61" t="s">
        <v>1320</v>
      </c>
      <c r="EJ124" s="61" t="s">
        <v>1320</v>
      </c>
      <c r="EK124" s="61" t="s">
        <v>1320</v>
      </c>
      <c r="EL124" s="61" t="s">
        <v>1320</v>
      </c>
      <c r="EM124" s="61" t="s">
        <v>1320</v>
      </c>
      <c r="EN124" s="61" t="s">
        <v>1320</v>
      </c>
      <c r="EO124" s="61" t="s">
        <v>1320</v>
      </c>
      <c r="EP124" s="61" t="s">
        <v>1320</v>
      </c>
      <c r="EQ124" s="61" t="s">
        <v>1320</v>
      </c>
      <c r="ER124" s="61" t="s">
        <v>1320</v>
      </c>
      <c r="ES124" s="61" t="s">
        <v>1320</v>
      </c>
      <c r="ET124" s="61" t="s">
        <v>1320</v>
      </c>
      <c r="EU124" s="61" t="s">
        <v>1320</v>
      </c>
      <c r="EV124" s="61" t="s">
        <v>1320</v>
      </c>
      <c r="EW124" s="61" t="s">
        <v>1320</v>
      </c>
      <c r="EX124" s="61" t="s">
        <v>1320</v>
      </c>
      <c r="EY124" s="61" t="s">
        <v>1320</v>
      </c>
      <c r="EZ124" s="61" t="s">
        <v>1320</v>
      </c>
      <c r="FA124" s="61" t="s">
        <v>1320</v>
      </c>
      <c r="FB124" s="61" t="s">
        <v>1320</v>
      </c>
      <c r="FC124" s="61" t="s">
        <v>1320</v>
      </c>
      <c r="FD124" s="61" t="s">
        <v>1320</v>
      </c>
      <c r="FE124" s="61" t="s">
        <v>1320</v>
      </c>
      <c r="FF124" s="61" t="s">
        <v>1320</v>
      </c>
      <c r="FG124" s="61" t="s">
        <v>1320</v>
      </c>
      <c r="FH124" s="61" t="s">
        <v>1320</v>
      </c>
      <c r="FI124" s="61" t="s">
        <v>1320</v>
      </c>
      <c r="FJ124" s="61" t="s">
        <v>1320</v>
      </c>
      <c r="FK124" s="61" t="s">
        <v>1320</v>
      </c>
      <c r="FL124" s="61" t="s">
        <v>1320</v>
      </c>
    </row>
    <row r="125" spans="2:168" x14ac:dyDescent="0.2">
      <c r="B125" s="44" t="s">
        <v>864</v>
      </c>
      <c r="C125" s="60">
        <v>2871.6302938392078</v>
      </c>
      <c r="D125" s="61">
        <v>134.01529157616199</v>
      </c>
      <c r="E125" s="61">
        <v>2737.6150022630459</v>
      </c>
      <c r="F125" s="61" t="s">
        <v>1320</v>
      </c>
      <c r="G125" s="61" t="s">
        <v>1320</v>
      </c>
      <c r="H125" s="61" t="s">
        <v>1320</v>
      </c>
      <c r="I125" s="61" t="s">
        <v>1320</v>
      </c>
      <c r="J125" s="62">
        <v>2871.6302938392078</v>
      </c>
      <c r="K125" s="61">
        <v>2871.6302938392078</v>
      </c>
      <c r="L125" s="61" t="s">
        <v>1320</v>
      </c>
      <c r="M125" s="61" t="s">
        <v>1320</v>
      </c>
      <c r="N125" s="61" t="s">
        <v>1320</v>
      </c>
      <c r="O125" s="61" t="s">
        <v>1320</v>
      </c>
      <c r="P125" s="61" t="s">
        <v>1320</v>
      </c>
      <c r="Q125" s="61">
        <v>7</v>
      </c>
      <c r="R125" s="61">
        <v>7</v>
      </c>
      <c r="S125" s="61" t="s">
        <v>1320</v>
      </c>
      <c r="T125" s="61" t="s">
        <v>1320</v>
      </c>
      <c r="U125" s="61" t="s">
        <v>1320</v>
      </c>
      <c r="V125" s="61" t="s">
        <v>1320</v>
      </c>
      <c r="W125" s="61" t="s">
        <v>1320</v>
      </c>
      <c r="X125" s="61">
        <v>2871.6302938392078</v>
      </c>
      <c r="Y125" s="61">
        <v>134.01529157616199</v>
      </c>
      <c r="Z125" s="61">
        <v>2737.6150022630459</v>
      </c>
      <c r="AA125" s="61" t="s">
        <v>1320</v>
      </c>
      <c r="AB125" s="61" t="s">
        <v>1320</v>
      </c>
      <c r="AC125" s="61" t="s">
        <v>1320</v>
      </c>
      <c r="AD125" s="61" t="s">
        <v>1320</v>
      </c>
      <c r="AE125" s="61">
        <v>7</v>
      </c>
      <c r="AF125" s="61">
        <v>1</v>
      </c>
      <c r="AG125" s="61">
        <v>6</v>
      </c>
      <c r="AH125" s="61" t="s">
        <v>1320</v>
      </c>
      <c r="AI125" s="61" t="s">
        <v>1320</v>
      </c>
      <c r="AJ125" s="61" t="s">
        <v>1320</v>
      </c>
      <c r="AK125" s="61" t="s">
        <v>1320</v>
      </c>
      <c r="AL125" s="67">
        <v>0.85753761129874129</v>
      </c>
      <c r="AM125" s="67" t="s">
        <v>1320</v>
      </c>
      <c r="AN125" s="67">
        <v>0.14246238870125882</v>
      </c>
      <c r="AO125" s="67" t="s">
        <v>1320</v>
      </c>
      <c r="AP125" s="67">
        <v>0.23451485857500892</v>
      </c>
      <c r="AQ125" s="67">
        <v>0.21339061940565698</v>
      </c>
      <c r="AR125" s="67">
        <v>0.14249910490511991</v>
      </c>
      <c r="AS125" s="67" t="s">
        <v>1320</v>
      </c>
      <c r="AT125" s="67" t="s">
        <v>1320</v>
      </c>
      <c r="AU125" s="67">
        <v>3.1865377730039383E-2</v>
      </c>
      <c r="AV125" s="67">
        <v>1.9692087361260293E-2</v>
      </c>
      <c r="AW125" s="67">
        <v>0.22627998567848187</v>
      </c>
      <c r="AX125" s="67">
        <v>0.13175796634443249</v>
      </c>
      <c r="AY125" s="67" t="s">
        <v>1320</v>
      </c>
      <c r="AZ125" s="67">
        <v>0.11707841031149299</v>
      </c>
      <c r="BA125" s="67">
        <v>0.79949874686716782</v>
      </c>
      <c r="BB125" s="67">
        <v>8.3422842821339049E-2</v>
      </c>
      <c r="BC125" s="67" t="s">
        <v>1320</v>
      </c>
      <c r="BD125" s="67" t="s">
        <v>1320</v>
      </c>
      <c r="BE125" s="61">
        <v>7</v>
      </c>
      <c r="BF125" s="62">
        <v>1</v>
      </c>
      <c r="BG125" s="62">
        <v>6</v>
      </c>
      <c r="BH125" s="62" t="s">
        <v>1320</v>
      </c>
      <c r="BI125" s="62" t="s">
        <v>1320</v>
      </c>
      <c r="BJ125" s="62" t="s">
        <v>1320</v>
      </c>
      <c r="BK125" s="62" t="s">
        <v>1320</v>
      </c>
      <c r="BL125" s="61">
        <v>2871.6302938392078</v>
      </c>
      <c r="BM125" s="61">
        <v>134.01529157616199</v>
      </c>
      <c r="BN125" s="61">
        <v>2737.6150022630459</v>
      </c>
      <c r="BO125" s="61" t="s">
        <v>1320</v>
      </c>
      <c r="BP125" s="61" t="s">
        <v>1320</v>
      </c>
      <c r="BQ125" s="61" t="s">
        <v>1320</v>
      </c>
      <c r="BR125" s="61" t="s">
        <v>1320</v>
      </c>
      <c r="BS125" s="61">
        <v>1</v>
      </c>
      <c r="BT125" s="61" t="s">
        <v>1320</v>
      </c>
      <c r="BU125" s="61">
        <v>1</v>
      </c>
      <c r="BV125" s="61" t="s">
        <v>1320</v>
      </c>
      <c r="BW125" s="61" t="s">
        <v>1320</v>
      </c>
      <c r="BX125" s="61" t="s">
        <v>1320</v>
      </c>
      <c r="BY125" s="61" t="s">
        <v>1320</v>
      </c>
      <c r="BZ125" s="61">
        <v>464.6451227673511</v>
      </c>
      <c r="CA125" s="61" t="s">
        <v>1320</v>
      </c>
      <c r="CB125" s="61">
        <v>464.6451227673511</v>
      </c>
      <c r="CC125" s="61" t="s">
        <v>1320</v>
      </c>
      <c r="CD125" s="61" t="s">
        <v>1320</v>
      </c>
      <c r="CE125" s="61" t="s">
        <v>1320</v>
      </c>
      <c r="CF125" s="61" t="s">
        <v>1320</v>
      </c>
      <c r="CG125" s="61">
        <v>4</v>
      </c>
      <c r="CH125" s="61" t="s">
        <v>1320</v>
      </c>
      <c r="CI125" s="61">
        <v>4</v>
      </c>
      <c r="CJ125" s="61" t="s">
        <v>1320</v>
      </c>
      <c r="CK125" s="61" t="s">
        <v>1320</v>
      </c>
      <c r="CL125" s="61" t="s">
        <v>1320</v>
      </c>
      <c r="CM125" s="61" t="s">
        <v>1320</v>
      </c>
      <c r="CN125" s="61">
        <v>2403.458452872484</v>
      </c>
      <c r="CO125" s="61">
        <v>134.01529157616199</v>
      </c>
      <c r="CP125" s="61">
        <v>2269.4431612963222</v>
      </c>
      <c r="CQ125" s="61" t="s">
        <v>1320</v>
      </c>
      <c r="CR125" s="61" t="s">
        <v>1320</v>
      </c>
      <c r="CS125" s="61" t="s">
        <v>1320</v>
      </c>
      <c r="CT125" s="61" t="s">
        <v>1320</v>
      </c>
      <c r="CU125" s="61">
        <v>2</v>
      </c>
      <c r="CV125" s="61">
        <v>1</v>
      </c>
      <c r="CW125" s="61">
        <v>1</v>
      </c>
      <c r="CX125" s="61" t="s">
        <v>1320</v>
      </c>
      <c r="CY125" s="61" t="s">
        <v>1320</v>
      </c>
      <c r="CZ125" s="61" t="s">
        <v>1320</v>
      </c>
      <c r="DA125" s="61" t="s">
        <v>1320</v>
      </c>
      <c r="DB125" s="61">
        <v>3.5267181993726839</v>
      </c>
      <c r="DC125" s="61" t="s">
        <v>1320</v>
      </c>
      <c r="DD125" s="61">
        <v>3.5267181993726839</v>
      </c>
      <c r="DE125" s="61" t="s">
        <v>1320</v>
      </c>
      <c r="DF125" s="61" t="s">
        <v>1320</v>
      </c>
      <c r="DG125" s="61" t="s">
        <v>1320</v>
      </c>
      <c r="DH125" s="61" t="s">
        <v>1320</v>
      </c>
      <c r="DI125" s="61">
        <v>7</v>
      </c>
      <c r="DJ125" s="61">
        <v>1</v>
      </c>
      <c r="DK125" s="61">
        <v>6</v>
      </c>
      <c r="DL125" s="61" t="s">
        <v>1320</v>
      </c>
      <c r="DM125" s="61" t="s">
        <v>1320</v>
      </c>
      <c r="DN125" s="61" t="s">
        <v>1320</v>
      </c>
      <c r="DO125" s="61" t="s">
        <v>1320</v>
      </c>
      <c r="DP125" s="61">
        <v>2871.6302938392078</v>
      </c>
      <c r="DQ125" s="61">
        <v>134.01529157616199</v>
      </c>
      <c r="DR125" s="61">
        <v>2737.6150022630459</v>
      </c>
      <c r="DS125" s="61" t="s">
        <v>1320</v>
      </c>
      <c r="DT125" s="61" t="s">
        <v>1320</v>
      </c>
      <c r="DU125" s="61" t="s">
        <v>1320</v>
      </c>
      <c r="DV125" s="61" t="s">
        <v>1320</v>
      </c>
      <c r="DW125" s="61" t="s">
        <v>1320</v>
      </c>
      <c r="DX125" s="61" t="s">
        <v>1320</v>
      </c>
      <c r="DY125" s="61" t="s">
        <v>1320</v>
      </c>
      <c r="DZ125" s="61" t="s">
        <v>1320</v>
      </c>
      <c r="EA125" s="61" t="s">
        <v>1320</v>
      </c>
      <c r="EB125" s="61" t="s">
        <v>1320</v>
      </c>
      <c r="EC125" s="61" t="s">
        <v>1320</v>
      </c>
      <c r="ED125" s="61" t="s">
        <v>1320</v>
      </c>
      <c r="EE125" s="61" t="s">
        <v>1320</v>
      </c>
      <c r="EF125" s="61" t="s">
        <v>1320</v>
      </c>
      <c r="EG125" s="61" t="s">
        <v>1320</v>
      </c>
      <c r="EH125" s="61" t="s">
        <v>1320</v>
      </c>
      <c r="EI125" s="61" t="s">
        <v>1320</v>
      </c>
      <c r="EJ125" s="61" t="s">
        <v>1320</v>
      </c>
      <c r="EK125" s="61" t="s">
        <v>1320</v>
      </c>
      <c r="EL125" s="61" t="s">
        <v>1320</v>
      </c>
      <c r="EM125" s="61" t="s">
        <v>1320</v>
      </c>
      <c r="EN125" s="61" t="s">
        <v>1320</v>
      </c>
      <c r="EO125" s="61" t="s">
        <v>1320</v>
      </c>
      <c r="EP125" s="61" t="s">
        <v>1320</v>
      </c>
      <c r="EQ125" s="61" t="s">
        <v>1320</v>
      </c>
      <c r="ER125" s="61" t="s">
        <v>1320</v>
      </c>
      <c r="ES125" s="61" t="s">
        <v>1320</v>
      </c>
      <c r="ET125" s="61" t="s">
        <v>1320</v>
      </c>
      <c r="EU125" s="61" t="s">
        <v>1320</v>
      </c>
      <c r="EV125" s="61" t="s">
        <v>1320</v>
      </c>
      <c r="EW125" s="61" t="s">
        <v>1320</v>
      </c>
      <c r="EX125" s="61" t="s">
        <v>1320</v>
      </c>
      <c r="EY125" s="61" t="s">
        <v>1320</v>
      </c>
      <c r="EZ125" s="61" t="s">
        <v>1320</v>
      </c>
      <c r="FA125" s="61" t="s">
        <v>1320</v>
      </c>
      <c r="FB125" s="61" t="s">
        <v>1320</v>
      </c>
      <c r="FC125" s="61" t="s">
        <v>1320</v>
      </c>
      <c r="FD125" s="61" t="s">
        <v>1320</v>
      </c>
      <c r="FE125" s="61" t="s">
        <v>1320</v>
      </c>
      <c r="FF125" s="61" t="s">
        <v>1320</v>
      </c>
      <c r="FG125" s="61" t="s">
        <v>1320</v>
      </c>
      <c r="FH125" s="61" t="s">
        <v>1320</v>
      </c>
      <c r="FI125" s="61" t="s">
        <v>1320</v>
      </c>
      <c r="FJ125" s="61" t="s">
        <v>1320</v>
      </c>
      <c r="FK125" s="61" t="s">
        <v>1320</v>
      </c>
      <c r="FL125" s="61" t="s">
        <v>1320</v>
      </c>
    </row>
    <row r="126" spans="2:168" x14ac:dyDescent="0.2">
      <c r="B126" s="44" t="s">
        <v>1706</v>
      </c>
      <c r="C126" s="60">
        <v>355.31685858679793</v>
      </c>
      <c r="D126" s="61" t="s">
        <v>1320</v>
      </c>
      <c r="E126" s="61">
        <v>355.31685858679793</v>
      </c>
      <c r="F126" s="61" t="s">
        <v>1320</v>
      </c>
      <c r="G126" s="61" t="s">
        <v>1320</v>
      </c>
      <c r="H126" s="61" t="s">
        <v>1320</v>
      </c>
      <c r="I126" s="61" t="s">
        <v>1320</v>
      </c>
      <c r="J126" s="62">
        <v>355.31685858679793</v>
      </c>
      <c r="K126" s="61">
        <v>133.13361202631881</v>
      </c>
      <c r="L126" s="61">
        <v>222.18324656047909</v>
      </c>
      <c r="M126" s="61" t="s">
        <v>1320</v>
      </c>
      <c r="N126" s="61" t="s">
        <v>1320</v>
      </c>
      <c r="O126" s="61" t="s">
        <v>1320</v>
      </c>
      <c r="P126" s="61" t="s">
        <v>1320</v>
      </c>
      <c r="Q126" s="61">
        <v>7</v>
      </c>
      <c r="R126" s="61">
        <v>1</v>
      </c>
      <c r="S126" s="61">
        <v>6</v>
      </c>
      <c r="T126" s="61" t="s">
        <v>1320</v>
      </c>
      <c r="U126" s="61" t="s">
        <v>1320</v>
      </c>
      <c r="V126" s="61" t="s">
        <v>1320</v>
      </c>
      <c r="W126" s="61" t="s">
        <v>1320</v>
      </c>
      <c r="X126" s="61">
        <v>355.31685858679793</v>
      </c>
      <c r="Y126" s="61" t="s">
        <v>1320</v>
      </c>
      <c r="Z126" s="61">
        <v>355.31685858679793</v>
      </c>
      <c r="AA126" s="61" t="s">
        <v>1320</v>
      </c>
      <c r="AB126" s="61" t="s">
        <v>1320</v>
      </c>
      <c r="AC126" s="61" t="s">
        <v>1320</v>
      </c>
      <c r="AD126" s="61" t="s">
        <v>1320</v>
      </c>
      <c r="AE126" s="61">
        <v>7</v>
      </c>
      <c r="AF126" s="61" t="s">
        <v>1320</v>
      </c>
      <c r="AG126" s="61">
        <v>7</v>
      </c>
      <c r="AH126" s="61" t="s">
        <v>1320</v>
      </c>
      <c r="AI126" s="61" t="s">
        <v>1320</v>
      </c>
      <c r="AJ126" s="61" t="s">
        <v>1320</v>
      </c>
      <c r="AK126" s="61" t="s">
        <v>1320</v>
      </c>
      <c r="AL126" s="67">
        <v>0.97270471464019836</v>
      </c>
      <c r="AM126" s="67" t="s">
        <v>1320</v>
      </c>
      <c r="AN126" s="67">
        <v>2.7295285359801486E-2</v>
      </c>
      <c r="AO126" s="67" t="s">
        <v>1320</v>
      </c>
      <c r="AP126" s="67">
        <v>1.5306122448979591E-2</v>
      </c>
      <c r="AQ126" s="67" t="s">
        <v>1320</v>
      </c>
      <c r="AR126" s="67">
        <v>9.1836734693877556E-2</v>
      </c>
      <c r="AS126" s="67" t="s">
        <v>1320</v>
      </c>
      <c r="AT126" s="67" t="s">
        <v>1320</v>
      </c>
      <c r="AU126" s="67">
        <v>9.9489795918367346E-2</v>
      </c>
      <c r="AV126" s="67">
        <v>0.10969387755102042</v>
      </c>
      <c r="AW126" s="67" t="s">
        <v>1320</v>
      </c>
      <c r="AX126" s="67">
        <v>0.68367346938775508</v>
      </c>
      <c r="AY126" s="67" t="s">
        <v>1320</v>
      </c>
      <c r="AZ126" s="67">
        <v>0.21173469387755106</v>
      </c>
      <c r="BA126" s="67">
        <v>0.60969387755102045</v>
      </c>
      <c r="BB126" s="67">
        <v>0.17857142857142858</v>
      </c>
      <c r="BC126" s="67" t="s">
        <v>1320</v>
      </c>
      <c r="BD126" s="67" t="s">
        <v>1320</v>
      </c>
      <c r="BE126" s="61">
        <v>1</v>
      </c>
      <c r="BF126" s="62" t="s">
        <v>1320</v>
      </c>
      <c r="BG126" s="62">
        <v>1</v>
      </c>
      <c r="BH126" s="62" t="s">
        <v>1320</v>
      </c>
      <c r="BI126" s="62" t="s">
        <v>1320</v>
      </c>
      <c r="BJ126" s="62" t="s">
        <v>1320</v>
      </c>
      <c r="BK126" s="62" t="s">
        <v>1320</v>
      </c>
      <c r="BL126" s="61">
        <v>133.13361202631881</v>
      </c>
      <c r="BM126" s="61" t="s">
        <v>1320</v>
      </c>
      <c r="BN126" s="61">
        <v>133.13361202631881</v>
      </c>
      <c r="BO126" s="61" t="s">
        <v>1320</v>
      </c>
      <c r="BP126" s="61" t="s">
        <v>1320</v>
      </c>
      <c r="BQ126" s="61" t="s">
        <v>1320</v>
      </c>
      <c r="BR126" s="61" t="s">
        <v>1320</v>
      </c>
      <c r="BS126" s="61" t="s">
        <v>1320</v>
      </c>
      <c r="BT126" s="61" t="s">
        <v>1320</v>
      </c>
      <c r="BU126" s="61" t="s">
        <v>1320</v>
      </c>
      <c r="BV126" s="61" t="s">
        <v>1320</v>
      </c>
      <c r="BW126" s="61" t="s">
        <v>1320</v>
      </c>
      <c r="BX126" s="61" t="s">
        <v>1320</v>
      </c>
      <c r="BY126" s="61" t="s">
        <v>1320</v>
      </c>
      <c r="BZ126" s="61" t="s">
        <v>1320</v>
      </c>
      <c r="CA126" s="61" t="s">
        <v>1320</v>
      </c>
      <c r="CB126" s="61" t="s">
        <v>1320</v>
      </c>
      <c r="CC126" s="61" t="s">
        <v>1320</v>
      </c>
      <c r="CD126" s="61" t="s">
        <v>1320</v>
      </c>
      <c r="CE126" s="61" t="s">
        <v>1320</v>
      </c>
      <c r="CF126" s="61" t="s">
        <v>1320</v>
      </c>
      <c r="CG126" s="61">
        <v>1</v>
      </c>
      <c r="CH126" s="61" t="s">
        <v>1320</v>
      </c>
      <c r="CI126" s="61">
        <v>1</v>
      </c>
      <c r="CJ126" s="61" t="s">
        <v>1320</v>
      </c>
      <c r="CK126" s="61" t="s">
        <v>1320</v>
      </c>
      <c r="CL126" s="61" t="s">
        <v>1320</v>
      </c>
      <c r="CM126" s="61" t="s">
        <v>1320</v>
      </c>
      <c r="CN126" s="61">
        <v>133.13361202631881</v>
      </c>
      <c r="CO126" s="61" t="s">
        <v>1320</v>
      </c>
      <c r="CP126" s="61">
        <v>133.13361202631881</v>
      </c>
      <c r="CQ126" s="61" t="s">
        <v>1320</v>
      </c>
      <c r="CR126" s="61" t="s">
        <v>1320</v>
      </c>
      <c r="CS126" s="61" t="s">
        <v>1320</v>
      </c>
      <c r="CT126" s="61" t="s">
        <v>1320</v>
      </c>
      <c r="CU126" s="61" t="s">
        <v>1320</v>
      </c>
      <c r="CV126" s="61" t="s">
        <v>1320</v>
      </c>
      <c r="CW126" s="61" t="s">
        <v>1320</v>
      </c>
      <c r="CX126" s="61" t="s">
        <v>1320</v>
      </c>
      <c r="CY126" s="61" t="s">
        <v>1320</v>
      </c>
      <c r="CZ126" s="61" t="s">
        <v>1320</v>
      </c>
      <c r="DA126" s="61" t="s">
        <v>1320</v>
      </c>
      <c r="DB126" s="61" t="s">
        <v>1320</v>
      </c>
      <c r="DC126" s="61" t="s">
        <v>1320</v>
      </c>
      <c r="DD126" s="61" t="s">
        <v>1320</v>
      </c>
      <c r="DE126" s="61" t="s">
        <v>1320</v>
      </c>
      <c r="DF126" s="61" t="s">
        <v>1320</v>
      </c>
      <c r="DG126" s="61" t="s">
        <v>1320</v>
      </c>
      <c r="DH126" s="61" t="s">
        <v>1320</v>
      </c>
      <c r="DI126" s="61" t="s">
        <v>1320</v>
      </c>
      <c r="DJ126" s="61" t="s">
        <v>1320</v>
      </c>
      <c r="DK126" s="61" t="s">
        <v>1320</v>
      </c>
      <c r="DL126" s="61" t="s">
        <v>1320</v>
      </c>
      <c r="DM126" s="61" t="s">
        <v>1320</v>
      </c>
      <c r="DN126" s="61" t="s">
        <v>1320</v>
      </c>
      <c r="DO126" s="61" t="s">
        <v>1320</v>
      </c>
      <c r="DP126" s="61" t="s">
        <v>1320</v>
      </c>
      <c r="DQ126" s="61" t="s">
        <v>1320</v>
      </c>
      <c r="DR126" s="61" t="s">
        <v>1320</v>
      </c>
      <c r="DS126" s="61" t="s">
        <v>1320</v>
      </c>
      <c r="DT126" s="61" t="s">
        <v>1320</v>
      </c>
      <c r="DU126" s="61" t="s">
        <v>1320</v>
      </c>
      <c r="DV126" s="61" t="s">
        <v>1320</v>
      </c>
      <c r="DW126" s="61" t="s">
        <v>1320</v>
      </c>
      <c r="DX126" s="61" t="s">
        <v>1320</v>
      </c>
      <c r="DY126" s="61" t="s">
        <v>1320</v>
      </c>
      <c r="DZ126" s="61" t="s">
        <v>1320</v>
      </c>
      <c r="EA126" s="61" t="s">
        <v>1320</v>
      </c>
      <c r="EB126" s="61" t="s">
        <v>1320</v>
      </c>
      <c r="EC126" s="61" t="s">
        <v>1320</v>
      </c>
      <c r="ED126" s="61" t="s">
        <v>1320</v>
      </c>
      <c r="EE126" s="61" t="s">
        <v>1320</v>
      </c>
      <c r="EF126" s="61" t="s">
        <v>1320</v>
      </c>
      <c r="EG126" s="61" t="s">
        <v>1320</v>
      </c>
      <c r="EH126" s="61" t="s">
        <v>1320</v>
      </c>
      <c r="EI126" s="61" t="s">
        <v>1320</v>
      </c>
      <c r="EJ126" s="61" t="s">
        <v>1320</v>
      </c>
      <c r="EK126" s="61" t="s">
        <v>1320</v>
      </c>
      <c r="EL126" s="61" t="s">
        <v>1320</v>
      </c>
      <c r="EM126" s="61" t="s">
        <v>1320</v>
      </c>
      <c r="EN126" s="61" t="s">
        <v>1320</v>
      </c>
      <c r="EO126" s="61" t="s">
        <v>1320</v>
      </c>
      <c r="EP126" s="61" t="s">
        <v>1320</v>
      </c>
      <c r="EQ126" s="61" t="s">
        <v>1320</v>
      </c>
      <c r="ER126" s="61" t="s">
        <v>1320</v>
      </c>
      <c r="ES126" s="61" t="s">
        <v>1320</v>
      </c>
      <c r="ET126" s="61" t="s">
        <v>1320</v>
      </c>
      <c r="EU126" s="61" t="s">
        <v>1320</v>
      </c>
      <c r="EV126" s="61" t="s">
        <v>1320</v>
      </c>
      <c r="EW126" s="61" t="s">
        <v>1320</v>
      </c>
      <c r="EX126" s="61" t="s">
        <v>1320</v>
      </c>
      <c r="EY126" s="61">
        <v>1</v>
      </c>
      <c r="EZ126" s="61" t="s">
        <v>1320</v>
      </c>
      <c r="FA126" s="61">
        <v>1</v>
      </c>
      <c r="FB126" s="61" t="s">
        <v>1320</v>
      </c>
      <c r="FC126" s="61" t="s">
        <v>1320</v>
      </c>
      <c r="FD126" s="61" t="s">
        <v>1320</v>
      </c>
      <c r="FE126" s="61" t="s">
        <v>1320</v>
      </c>
      <c r="FF126" s="61">
        <v>133.13361202631881</v>
      </c>
      <c r="FG126" s="61" t="s">
        <v>1320</v>
      </c>
      <c r="FH126" s="61">
        <v>133.13361202631881</v>
      </c>
      <c r="FI126" s="61" t="s">
        <v>1320</v>
      </c>
      <c r="FJ126" s="61" t="s">
        <v>1320</v>
      </c>
      <c r="FK126" s="61" t="s">
        <v>1320</v>
      </c>
      <c r="FL126" s="61" t="s">
        <v>1320</v>
      </c>
    </row>
    <row r="127" spans="2:168" x14ac:dyDescent="0.2">
      <c r="B127" s="44" t="s">
        <v>1707</v>
      </c>
      <c r="C127" s="60">
        <v>3233.370676348844</v>
      </c>
      <c r="D127" s="61" t="s">
        <v>1320</v>
      </c>
      <c r="E127" s="61">
        <v>3233.370676348844</v>
      </c>
      <c r="F127" s="61" t="s">
        <v>1320</v>
      </c>
      <c r="G127" s="61" t="s">
        <v>1320</v>
      </c>
      <c r="H127" s="61" t="s">
        <v>1320</v>
      </c>
      <c r="I127" s="61" t="s">
        <v>1320</v>
      </c>
      <c r="J127" s="62">
        <v>3233.370676348844</v>
      </c>
      <c r="K127" s="61" t="s">
        <v>1320</v>
      </c>
      <c r="L127" s="61">
        <v>3233.370676348844</v>
      </c>
      <c r="M127" s="61" t="s">
        <v>1320</v>
      </c>
      <c r="N127" s="61" t="s">
        <v>1320</v>
      </c>
      <c r="O127" s="61" t="s">
        <v>1320</v>
      </c>
      <c r="P127" s="61" t="s">
        <v>1320</v>
      </c>
      <c r="Q127" s="61">
        <v>3</v>
      </c>
      <c r="R127" s="61" t="s">
        <v>1320</v>
      </c>
      <c r="S127" s="61">
        <v>3</v>
      </c>
      <c r="T127" s="61" t="s">
        <v>1320</v>
      </c>
      <c r="U127" s="61" t="s">
        <v>1320</v>
      </c>
      <c r="V127" s="61" t="s">
        <v>1320</v>
      </c>
      <c r="W127" s="61" t="s">
        <v>1320</v>
      </c>
      <c r="X127" s="61">
        <v>3233.370676348844</v>
      </c>
      <c r="Y127" s="61" t="s">
        <v>1320</v>
      </c>
      <c r="Z127" s="61">
        <v>3233.370676348844</v>
      </c>
      <c r="AA127" s="61" t="s">
        <v>1320</v>
      </c>
      <c r="AB127" s="61" t="s">
        <v>1320</v>
      </c>
      <c r="AC127" s="61" t="s">
        <v>1320</v>
      </c>
      <c r="AD127" s="61" t="s">
        <v>1320</v>
      </c>
      <c r="AE127" s="61">
        <v>3</v>
      </c>
      <c r="AF127" s="61" t="s">
        <v>1320</v>
      </c>
      <c r="AG127" s="61">
        <v>3</v>
      </c>
      <c r="AH127" s="61" t="s">
        <v>1320</v>
      </c>
      <c r="AI127" s="61" t="s">
        <v>1320</v>
      </c>
      <c r="AJ127" s="61" t="s">
        <v>1320</v>
      </c>
      <c r="AK127" s="61" t="s">
        <v>1320</v>
      </c>
      <c r="AL127" s="67">
        <v>0.99544554455445533</v>
      </c>
      <c r="AM127" s="67" t="s">
        <v>1320</v>
      </c>
      <c r="AN127" s="67">
        <v>4.5544554455445542E-3</v>
      </c>
      <c r="AO127" s="67" t="s">
        <v>1320</v>
      </c>
      <c r="AP127" s="67" t="s">
        <v>1320</v>
      </c>
      <c r="AQ127" s="67" t="s">
        <v>1320</v>
      </c>
      <c r="AR127" s="67">
        <v>0.12233936741595385</v>
      </c>
      <c r="AS127" s="67" t="s">
        <v>1320</v>
      </c>
      <c r="AT127" s="67" t="s">
        <v>1320</v>
      </c>
      <c r="AU127" s="67" t="s">
        <v>1320</v>
      </c>
      <c r="AV127" s="67" t="s">
        <v>1320</v>
      </c>
      <c r="AW127" s="67" t="s">
        <v>1320</v>
      </c>
      <c r="AX127" s="67">
        <v>0.87766063258404614</v>
      </c>
      <c r="AY127" s="67" t="s">
        <v>1320</v>
      </c>
      <c r="AZ127" s="67" t="s">
        <v>1320</v>
      </c>
      <c r="BA127" s="67">
        <v>1</v>
      </c>
      <c r="BB127" s="67" t="s">
        <v>1320</v>
      </c>
      <c r="BC127" s="67" t="s">
        <v>1320</v>
      </c>
      <c r="BD127" s="67" t="s">
        <v>1320</v>
      </c>
      <c r="BE127" s="61" t="s">
        <v>1320</v>
      </c>
      <c r="BF127" s="62" t="s">
        <v>1320</v>
      </c>
      <c r="BG127" s="62" t="s">
        <v>1320</v>
      </c>
      <c r="BH127" s="62" t="s">
        <v>1320</v>
      </c>
      <c r="BI127" s="62" t="s">
        <v>1320</v>
      </c>
      <c r="BJ127" s="62" t="s">
        <v>1320</v>
      </c>
      <c r="BK127" s="62" t="s">
        <v>1320</v>
      </c>
      <c r="BL127" s="61" t="s">
        <v>1320</v>
      </c>
      <c r="BM127" s="61" t="s">
        <v>1320</v>
      </c>
      <c r="BN127" s="61" t="s">
        <v>1320</v>
      </c>
      <c r="BO127" s="61" t="s">
        <v>1320</v>
      </c>
      <c r="BP127" s="61" t="s">
        <v>1320</v>
      </c>
      <c r="BQ127" s="61" t="s">
        <v>1320</v>
      </c>
      <c r="BR127" s="61" t="s">
        <v>1320</v>
      </c>
      <c r="BS127" s="61" t="s">
        <v>1320</v>
      </c>
      <c r="BT127" s="61" t="s">
        <v>1320</v>
      </c>
      <c r="BU127" s="61" t="s">
        <v>1320</v>
      </c>
      <c r="BV127" s="61" t="s">
        <v>1320</v>
      </c>
      <c r="BW127" s="61" t="s">
        <v>1320</v>
      </c>
      <c r="BX127" s="61" t="s">
        <v>1320</v>
      </c>
      <c r="BY127" s="61" t="s">
        <v>1320</v>
      </c>
      <c r="BZ127" s="61" t="s">
        <v>1320</v>
      </c>
      <c r="CA127" s="61" t="s">
        <v>1320</v>
      </c>
      <c r="CB127" s="61" t="s">
        <v>1320</v>
      </c>
      <c r="CC127" s="61" t="s">
        <v>1320</v>
      </c>
      <c r="CD127" s="61" t="s">
        <v>1320</v>
      </c>
      <c r="CE127" s="61" t="s">
        <v>1320</v>
      </c>
      <c r="CF127" s="61" t="s">
        <v>1320</v>
      </c>
      <c r="CG127" s="61" t="s">
        <v>1320</v>
      </c>
      <c r="CH127" s="61" t="s">
        <v>1320</v>
      </c>
      <c r="CI127" s="61" t="s">
        <v>1320</v>
      </c>
      <c r="CJ127" s="61" t="s">
        <v>1320</v>
      </c>
      <c r="CK127" s="61" t="s">
        <v>1320</v>
      </c>
      <c r="CL127" s="61" t="s">
        <v>1320</v>
      </c>
      <c r="CM127" s="61" t="s">
        <v>1320</v>
      </c>
      <c r="CN127" s="61" t="s">
        <v>1320</v>
      </c>
      <c r="CO127" s="61" t="s">
        <v>1320</v>
      </c>
      <c r="CP127" s="61" t="s">
        <v>1320</v>
      </c>
      <c r="CQ127" s="61" t="s">
        <v>1320</v>
      </c>
      <c r="CR127" s="61" t="s">
        <v>1320</v>
      </c>
      <c r="CS127" s="61" t="s">
        <v>1320</v>
      </c>
      <c r="CT127" s="61" t="s">
        <v>1320</v>
      </c>
      <c r="CU127" s="61" t="s">
        <v>1320</v>
      </c>
      <c r="CV127" s="61" t="s">
        <v>1320</v>
      </c>
      <c r="CW127" s="61" t="s">
        <v>1320</v>
      </c>
      <c r="CX127" s="61" t="s">
        <v>1320</v>
      </c>
      <c r="CY127" s="61" t="s">
        <v>1320</v>
      </c>
      <c r="CZ127" s="61" t="s">
        <v>1320</v>
      </c>
      <c r="DA127" s="61" t="s">
        <v>1320</v>
      </c>
      <c r="DB127" s="61" t="s">
        <v>1320</v>
      </c>
      <c r="DC127" s="61" t="s">
        <v>1320</v>
      </c>
      <c r="DD127" s="61" t="s">
        <v>1320</v>
      </c>
      <c r="DE127" s="61" t="s">
        <v>1320</v>
      </c>
      <c r="DF127" s="61" t="s">
        <v>1320</v>
      </c>
      <c r="DG127" s="61" t="s">
        <v>1320</v>
      </c>
      <c r="DH127" s="61" t="s">
        <v>1320</v>
      </c>
      <c r="DI127" s="61" t="s">
        <v>1320</v>
      </c>
      <c r="DJ127" s="61" t="s">
        <v>1320</v>
      </c>
      <c r="DK127" s="61" t="s">
        <v>1320</v>
      </c>
      <c r="DL127" s="61" t="s">
        <v>1320</v>
      </c>
      <c r="DM127" s="61" t="s">
        <v>1320</v>
      </c>
      <c r="DN127" s="61" t="s">
        <v>1320</v>
      </c>
      <c r="DO127" s="61" t="s">
        <v>1320</v>
      </c>
      <c r="DP127" s="61" t="s">
        <v>1320</v>
      </c>
      <c r="DQ127" s="61" t="s">
        <v>1320</v>
      </c>
      <c r="DR127" s="61" t="s">
        <v>1320</v>
      </c>
      <c r="DS127" s="61" t="s">
        <v>1320</v>
      </c>
      <c r="DT127" s="61" t="s">
        <v>1320</v>
      </c>
      <c r="DU127" s="61" t="s">
        <v>1320</v>
      </c>
      <c r="DV127" s="61" t="s">
        <v>1320</v>
      </c>
      <c r="DW127" s="61" t="s">
        <v>1320</v>
      </c>
      <c r="DX127" s="61" t="s">
        <v>1320</v>
      </c>
      <c r="DY127" s="61" t="s">
        <v>1320</v>
      </c>
      <c r="DZ127" s="61" t="s">
        <v>1320</v>
      </c>
      <c r="EA127" s="61" t="s">
        <v>1320</v>
      </c>
      <c r="EB127" s="61" t="s">
        <v>1320</v>
      </c>
      <c r="EC127" s="61" t="s">
        <v>1320</v>
      </c>
      <c r="ED127" s="61" t="s">
        <v>1320</v>
      </c>
      <c r="EE127" s="61" t="s">
        <v>1320</v>
      </c>
      <c r="EF127" s="61" t="s">
        <v>1320</v>
      </c>
      <c r="EG127" s="61" t="s">
        <v>1320</v>
      </c>
      <c r="EH127" s="61" t="s">
        <v>1320</v>
      </c>
      <c r="EI127" s="61" t="s">
        <v>1320</v>
      </c>
      <c r="EJ127" s="61" t="s">
        <v>1320</v>
      </c>
      <c r="EK127" s="61" t="s">
        <v>1320</v>
      </c>
      <c r="EL127" s="61" t="s">
        <v>1320</v>
      </c>
      <c r="EM127" s="61" t="s">
        <v>1320</v>
      </c>
      <c r="EN127" s="61" t="s">
        <v>1320</v>
      </c>
      <c r="EO127" s="61" t="s">
        <v>1320</v>
      </c>
      <c r="EP127" s="61" t="s">
        <v>1320</v>
      </c>
      <c r="EQ127" s="61" t="s">
        <v>1320</v>
      </c>
      <c r="ER127" s="61" t="s">
        <v>1320</v>
      </c>
      <c r="ES127" s="61" t="s">
        <v>1320</v>
      </c>
      <c r="ET127" s="61" t="s">
        <v>1320</v>
      </c>
      <c r="EU127" s="61" t="s">
        <v>1320</v>
      </c>
      <c r="EV127" s="61" t="s">
        <v>1320</v>
      </c>
      <c r="EW127" s="61" t="s">
        <v>1320</v>
      </c>
      <c r="EX127" s="61" t="s">
        <v>1320</v>
      </c>
      <c r="EY127" s="61" t="s">
        <v>1320</v>
      </c>
      <c r="EZ127" s="61" t="s">
        <v>1320</v>
      </c>
      <c r="FA127" s="61" t="s">
        <v>1320</v>
      </c>
      <c r="FB127" s="61" t="s">
        <v>1320</v>
      </c>
      <c r="FC127" s="61" t="s">
        <v>1320</v>
      </c>
      <c r="FD127" s="61" t="s">
        <v>1320</v>
      </c>
      <c r="FE127" s="61" t="s">
        <v>1320</v>
      </c>
      <c r="FF127" s="61" t="s">
        <v>1320</v>
      </c>
      <c r="FG127" s="61" t="s">
        <v>1320</v>
      </c>
      <c r="FH127" s="61" t="s">
        <v>1320</v>
      </c>
      <c r="FI127" s="61" t="s">
        <v>1320</v>
      </c>
      <c r="FJ127" s="61" t="s">
        <v>1320</v>
      </c>
      <c r="FK127" s="61" t="s">
        <v>1320</v>
      </c>
      <c r="FL127" s="61" t="s">
        <v>1320</v>
      </c>
    </row>
    <row r="128" spans="2:168" x14ac:dyDescent="0.2">
      <c r="B128" s="44" t="s">
        <v>1227</v>
      </c>
      <c r="C128" s="60">
        <v>284.7824945993442</v>
      </c>
      <c r="D128" s="61" t="s">
        <v>1320</v>
      </c>
      <c r="E128" s="61">
        <v>284.7824945993442</v>
      </c>
      <c r="F128" s="61" t="s">
        <v>1320</v>
      </c>
      <c r="G128" s="61" t="s">
        <v>1320</v>
      </c>
      <c r="H128" s="61" t="s">
        <v>1320</v>
      </c>
      <c r="I128" s="61" t="s">
        <v>1320</v>
      </c>
      <c r="J128" s="62">
        <v>284.7824945993442</v>
      </c>
      <c r="K128" s="61">
        <v>284.7824945993442</v>
      </c>
      <c r="L128" s="61" t="s">
        <v>1320</v>
      </c>
      <c r="M128" s="61" t="s">
        <v>1320</v>
      </c>
      <c r="N128" s="61" t="s">
        <v>1320</v>
      </c>
      <c r="O128" s="61" t="s">
        <v>1320</v>
      </c>
      <c r="P128" s="61" t="s">
        <v>1320</v>
      </c>
      <c r="Q128" s="61">
        <v>323</v>
      </c>
      <c r="R128" s="61">
        <v>323</v>
      </c>
      <c r="S128" s="61" t="s">
        <v>1320</v>
      </c>
      <c r="T128" s="61" t="s">
        <v>1320</v>
      </c>
      <c r="U128" s="61" t="s">
        <v>1320</v>
      </c>
      <c r="V128" s="61" t="s">
        <v>1320</v>
      </c>
      <c r="W128" s="61" t="s">
        <v>1320</v>
      </c>
      <c r="X128" s="61">
        <v>284.7824945993442</v>
      </c>
      <c r="Y128" s="61" t="s">
        <v>1320</v>
      </c>
      <c r="Z128" s="61">
        <v>284.7824945993442</v>
      </c>
      <c r="AA128" s="61" t="s">
        <v>1320</v>
      </c>
      <c r="AB128" s="61" t="s">
        <v>1320</v>
      </c>
      <c r="AC128" s="61" t="s">
        <v>1320</v>
      </c>
      <c r="AD128" s="61" t="s">
        <v>1320</v>
      </c>
      <c r="AE128" s="61">
        <v>323</v>
      </c>
      <c r="AF128" s="61" t="s">
        <v>1320</v>
      </c>
      <c r="AG128" s="61">
        <v>323</v>
      </c>
      <c r="AH128" s="61" t="s">
        <v>1320</v>
      </c>
      <c r="AI128" s="61" t="s">
        <v>1320</v>
      </c>
      <c r="AJ128" s="61" t="s">
        <v>1320</v>
      </c>
      <c r="AK128" s="61" t="s">
        <v>1320</v>
      </c>
      <c r="AL128" s="67">
        <v>1</v>
      </c>
      <c r="AM128" s="67" t="s">
        <v>1320</v>
      </c>
      <c r="AN128" s="67" t="s">
        <v>1320</v>
      </c>
      <c r="AO128" s="67" t="s">
        <v>1320</v>
      </c>
      <c r="AP128" s="67" t="s">
        <v>1320</v>
      </c>
      <c r="AQ128" s="67" t="s">
        <v>1320</v>
      </c>
      <c r="AR128" s="67" t="s">
        <v>1320</v>
      </c>
      <c r="AS128" s="67">
        <v>0.5</v>
      </c>
      <c r="AT128" s="67" t="s">
        <v>1320</v>
      </c>
      <c r="AU128" s="67" t="s">
        <v>1320</v>
      </c>
      <c r="AV128" s="67">
        <v>0.5</v>
      </c>
      <c r="AW128" s="67" t="s">
        <v>1320</v>
      </c>
      <c r="AX128" s="67" t="s">
        <v>1320</v>
      </c>
      <c r="AY128" s="67" t="s">
        <v>1320</v>
      </c>
      <c r="AZ128" s="67" t="s">
        <v>1320</v>
      </c>
      <c r="BA128" s="67">
        <v>0.5</v>
      </c>
      <c r="BB128" s="67" t="s">
        <v>1320</v>
      </c>
      <c r="BC128" s="67" t="s">
        <v>1320</v>
      </c>
      <c r="BD128" s="67">
        <v>0.5</v>
      </c>
      <c r="BE128" s="61">
        <v>323</v>
      </c>
      <c r="BF128" s="62" t="s">
        <v>1320</v>
      </c>
      <c r="BG128" s="62">
        <v>323</v>
      </c>
      <c r="BH128" s="62" t="s">
        <v>1320</v>
      </c>
      <c r="BI128" s="62" t="s">
        <v>1320</v>
      </c>
      <c r="BJ128" s="62" t="s">
        <v>1320</v>
      </c>
      <c r="BK128" s="62" t="s">
        <v>1320</v>
      </c>
      <c r="BL128" s="61">
        <v>284.7824945993442</v>
      </c>
      <c r="BM128" s="61" t="s">
        <v>1320</v>
      </c>
      <c r="BN128" s="61">
        <v>284.7824945993442</v>
      </c>
      <c r="BO128" s="61" t="s">
        <v>1320</v>
      </c>
      <c r="BP128" s="61" t="s">
        <v>1320</v>
      </c>
      <c r="BQ128" s="61" t="s">
        <v>1320</v>
      </c>
      <c r="BR128" s="61" t="s">
        <v>1320</v>
      </c>
      <c r="BS128" s="61" t="s">
        <v>1320</v>
      </c>
      <c r="BT128" s="61" t="s">
        <v>1320</v>
      </c>
      <c r="BU128" s="61" t="s">
        <v>1320</v>
      </c>
      <c r="BV128" s="61" t="s">
        <v>1320</v>
      </c>
      <c r="BW128" s="61" t="s">
        <v>1320</v>
      </c>
      <c r="BX128" s="61" t="s">
        <v>1320</v>
      </c>
      <c r="BY128" s="61" t="s">
        <v>1320</v>
      </c>
      <c r="BZ128" s="61" t="s">
        <v>1320</v>
      </c>
      <c r="CA128" s="61" t="s">
        <v>1320</v>
      </c>
      <c r="CB128" s="61" t="s">
        <v>1320</v>
      </c>
      <c r="CC128" s="61" t="s">
        <v>1320</v>
      </c>
      <c r="CD128" s="61" t="s">
        <v>1320</v>
      </c>
      <c r="CE128" s="61" t="s">
        <v>1320</v>
      </c>
      <c r="CF128" s="61" t="s">
        <v>1320</v>
      </c>
      <c r="CG128" s="61">
        <v>323</v>
      </c>
      <c r="CH128" s="61" t="s">
        <v>1320</v>
      </c>
      <c r="CI128" s="61">
        <v>323</v>
      </c>
      <c r="CJ128" s="61" t="s">
        <v>1320</v>
      </c>
      <c r="CK128" s="61" t="s">
        <v>1320</v>
      </c>
      <c r="CL128" s="61" t="s">
        <v>1320</v>
      </c>
      <c r="CM128" s="61" t="s">
        <v>1320</v>
      </c>
      <c r="CN128" s="61">
        <v>284.7824945993442</v>
      </c>
      <c r="CO128" s="61" t="s">
        <v>1320</v>
      </c>
      <c r="CP128" s="61">
        <v>284.7824945993442</v>
      </c>
      <c r="CQ128" s="61" t="s">
        <v>1320</v>
      </c>
      <c r="CR128" s="61" t="s">
        <v>1320</v>
      </c>
      <c r="CS128" s="61" t="s">
        <v>1320</v>
      </c>
      <c r="CT128" s="61" t="s">
        <v>1320</v>
      </c>
      <c r="CU128" s="61" t="s">
        <v>1320</v>
      </c>
      <c r="CV128" s="61" t="s">
        <v>1320</v>
      </c>
      <c r="CW128" s="61" t="s">
        <v>1320</v>
      </c>
      <c r="CX128" s="61" t="s">
        <v>1320</v>
      </c>
      <c r="CY128" s="61" t="s">
        <v>1320</v>
      </c>
      <c r="CZ128" s="61" t="s">
        <v>1320</v>
      </c>
      <c r="DA128" s="61" t="s">
        <v>1320</v>
      </c>
      <c r="DB128" s="61" t="s">
        <v>1320</v>
      </c>
      <c r="DC128" s="61" t="s">
        <v>1320</v>
      </c>
      <c r="DD128" s="61" t="s">
        <v>1320</v>
      </c>
      <c r="DE128" s="61" t="s">
        <v>1320</v>
      </c>
      <c r="DF128" s="61" t="s">
        <v>1320</v>
      </c>
      <c r="DG128" s="61" t="s">
        <v>1320</v>
      </c>
      <c r="DH128" s="61" t="s">
        <v>1320</v>
      </c>
      <c r="DI128" s="61">
        <v>323</v>
      </c>
      <c r="DJ128" s="61" t="s">
        <v>1320</v>
      </c>
      <c r="DK128" s="61">
        <v>323</v>
      </c>
      <c r="DL128" s="61" t="s">
        <v>1320</v>
      </c>
      <c r="DM128" s="61" t="s">
        <v>1320</v>
      </c>
      <c r="DN128" s="61" t="s">
        <v>1320</v>
      </c>
      <c r="DO128" s="61" t="s">
        <v>1320</v>
      </c>
      <c r="DP128" s="61">
        <v>284.7824945993442</v>
      </c>
      <c r="DQ128" s="61" t="s">
        <v>1320</v>
      </c>
      <c r="DR128" s="61">
        <v>284.7824945993442</v>
      </c>
      <c r="DS128" s="61" t="s">
        <v>1320</v>
      </c>
      <c r="DT128" s="61" t="s">
        <v>1320</v>
      </c>
      <c r="DU128" s="61" t="s">
        <v>1320</v>
      </c>
      <c r="DV128" s="61" t="s">
        <v>1320</v>
      </c>
      <c r="DW128" s="61" t="s">
        <v>1320</v>
      </c>
      <c r="DX128" s="61" t="s">
        <v>1320</v>
      </c>
      <c r="DY128" s="61" t="s">
        <v>1320</v>
      </c>
      <c r="DZ128" s="61" t="s">
        <v>1320</v>
      </c>
      <c r="EA128" s="61" t="s">
        <v>1320</v>
      </c>
      <c r="EB128" s="61" t="s">
        <v>1320</v>
      </c>
      <c r="EC128" s="61" t="s">
        <v>1320</v>
      </c>
      <c r="ED128" s="61" t="s">
        <v>1320</v>
      </c>
      <c r="EE128" s="61" t="s">
        <v>1320</v>
      </c>
      <c r="EF128" s="61" t="s">
        <v>1320</v>
      </c>
      <c r="EG128" s="61" t="s">
        <v>1320</v>
      </c>
      <c r="EH128" s="61" t="s">
        <v>1320</v>
      </c>
      <c r="EI128" s="61" t="s">
        <v>1320</v>
      </c>
      <c r="EJ128" s="61" t="s">
        <v>1320</v>
      </c>
      <c r="EK128" s="61" t="s">
        <v>1320</v>
      </c>
      <c r="EL128" s="61" t="s">
        <v>1320</v>
      </c>
      <c r="EM128" s="61" t="s">
        <v>1320</v>
      </c>
      <c r="EN128" s="61" t="s">
        <v>1320</v>
      </c>
      <c r="EO128" s="61" t="s">
        <v>1320</v>
      </c>
      <c r="EP128" s="61" t="s">
        <v>1320</v>
      </c>
      <c r="EQ128" s="61" t="s">
        <v>1320</v>
      </c>
      <c r="ER128" s="61" t="s">
        <v>1320</v>
      </c>
      <c r="ES128" s="61" t="s">
        <v>1320</v>
      </c>
      <c r="ET128" s="61" t="s">
        <v>1320</v>
      </c>
      <c r="EU128" s="61" t="s">
        <v>1320</v>
      </c>
      <c r="EV128" s="61" t="s">
        <v>1320</v>
      </c>
      <c r="EW128" s="61" t="s">
        <v>1320</v>
      </c>
      <c r="EX128" s="61" t="s">
        <v>1320</v>
      </c>
      <c r="EY128" s="61" t="s">
        <v>1320</v>
      </c>
      <c r="EZ128" s="61" t="s">
        <v>1320</v>
      </c>
      <c r="FA128" s="61" t="s">
        <v>1320</v>
      </c>
      <c r="FB128" s="61" t="s">
        <v>1320</v>
      </c>
      <c r="FC128" s="61" t="s">
        <v>1320</v>
      </c>
      <c r="FD128" s="61" t="s">
        <v>1320</v>
      </c>
      <c r="FE128" s="61" t="s">
        <v>1320</v>
      </c>
      <c r="FF128" s="61" t="s">
        <v>1320</v>
      </c>
      <c r="FG128" s="61" t="s">
        <v>1320</v>
      </c>
      <c r="FH128" s="61" t="s">
        <v>1320</v>
      </c>
      <c r="FI128" s="61" t="s">
        <v>1320</v>
      </c>
      <c r="FJ128" s="61" t="s">
        <v>1320</v>
      </c>
      <c r="FK128" s="61" t="s">
        <v>1320</v>
      </c>
      <c r="FL128" s="61" t="s">
        <v>1320</v>
      </c>
    </row>
    <row r="129" spans="2:168" x14ac:dyDescent="0.2">
      <c r="B129" s="44" t="s">
        <v>1358</v>
      </c>
      <c r="C129" s="60">
        <v>85353</v>
      </c>
      <c r="D129" s="61">
        <v>85353</v>
      </c>
      <c r="E129" s="61" t="s">
        <v>1320</v>
      </c>
      <c r="F129" s="61" t="s">
        <v>1320</v>
      </c>
      <c r="G129" s="61" t="s">
        <v>1320</v>
      </c>
      <c r="H129" s="61" t="s">
        <v>1320</v>
      </c>
      <c r="I129" s="61" t="s">
        <v>1320</v>
      </c>
      <c r="J129" s="62">
        <v>83074</v>
      </c>
      <c r="K129" s="61">
        <v>68217</v>
      </c>
      <c r="L129" s="61" t="s">
        <v>1320</v>
      </c>
      <c r="M129" s="61">
        <v>8998</v>
      </c>
      <c r="N129" s="61">
        <v>5835</v>
      </c>
      <c r="O129" s="61" t="s">
        <v>1320</v>
      </c>
      <c r="P129" s="61">
        <v>24</v>
      </c>
      <c r="Q129" s="61">
        <v>110</v>
      </c>
      <c r="R129" s="61">
        <v>72</v>
      </c>
      <c r="S129" s="61" t="s">
        <v>1320</v>
      </c>
      <c r="T129" s="61">
        <v>12</v>
      </c>
      <c r="U129" s="61">
        <v>25</v>
      </c>
      <c r="V129" s="61" t="s">
        <v>1320</v>
      </c>
      <c r="W129" s="61">
        <v>1</v>
      </c>
      <c r="X129" s="61">
        <v>74052</v>
      </c>
      <c r="Y129" s="61">
        <v>74052</v>
      </c>
      <c r="Z129" s="61" t="s">
        <v>1320</v>
      </c>
      <c r="AA129" s="61" t="s">
        <v>1320</v>
      </c>
      <c r="AB129" s="61" t="s">
        <v>1320</v>
      </c>
      <c r="AC129" s="61" t="s">
        <v>1320</v>
      </c>
      <c r="AD129" s="61" t="s">
        <v>1320</v>
      </c>
      <c r="AE129" s="61">
        <v>97</v>
      </c>
      <c r="AF129" s="61">
        <v>97</v>
      </c>
      <c r="AG129" s="61" t="s">
        <v>1320</v>
      </c>
      <c r="AH129" s="61" t="s">
        <v>1320</v>
      </c>
      <c r="AI129" s="61" t="s">
        <v>1320</v>
      </c>
      <c r="AJ129" s="61" t="s">
        <v>1320</v>
      </c>
      <c r="AK129" s="61" t="s">
        <v>1320</v>
      </c>
      <c r="AL129" s="67">
        <v>0.9554502241668017</v>
      </c>
      <c r="AM129" s="67">
        <v>4.4549775833198295E-2</v>
      </c>
      <c r="AN129" s="67" t="s">
        <v>1320</v>
      </c>
      <c r="AO129" s="67" t="s">
        <v>1320</v>
      </c>
      <c r="AP129" s="67" t="s">
        <v>1320</v>
      </c>
      <c r="AQ129" s="67" t="s">
        <v>1320</v>
      </c>
      <c r="AR129" s="67" t="s">
        <v>1320</v>
      </c>
      <c r="AS129" s="67" t="s">
        <v>1320</v>
      </c>
      <c r="AT129" s="67" t="s">
        <v>1320</v>
      </c>
      <c r="AU129" s="67" t="s">
        <v>1320</v>
      </c>
      <c r="AV129" s="67" t="s">
        <v>1320</v>
      </c>
      <c r="AW129" s="67" t="s">
        <v>1320</v>
      </c>
      <c r="AX129" s="67" t="s">
        <v>1320</v>
      </c>
      <c r="AY129" s="67">
        <v>1</v>
      </c>
      <c r="AZ129" s="67">
        <v>1</v>
      </c>
      <c r="BA129" s="67" t="s">
        <v>1320</v>
      </c>
      <c r="BB129" s="67" t="s">
        <v>1320</v>
      </c>
      <c r="BC129" s="67" t="s">
        <v>1320</v>
      </c>
      <c r="BD129" s="67" t="s">
        <v>1320</v>
      </c>
      <c r="BE129" s="61">
        <v>72</v>
      </c>
      <c r="BF129" s="62">
        <v>72</v>
      </c>
      <c r="BG129" s="62" t="s">
        <v>1320</v>
      </c>
      <c r="BH129" s="62" t="s">
        <v>1320</v>
      </c>
      <c r="BI129" s="62" t="s">
        <v>1320</v>
      </c>
      <c r="BJ129" s="62" t="s">
        <v>1320</v>
      </c>
      <c r="BK129" s="62" t="s">
        <v>1320</v>
      </c>
      <c r="BL129" s="61">
        <v>68217</v>
      </c>
      <c r="BM129" s="61">
        <v>68217</v>
      </c>
      <c r="BN129" s="61" t="s">
        <v>1320</v>
      </c>
      <c r="BO129" s="61" t="s">
        <v>1320</v>
      </c>
      <c r="BP129" s="61" t="s">
        <v>1320</v>
      </c>
      <c r="BQ129" s="61" t="s">
        <v>1320</v>
      </c>
      <c r="BR129" s="61" t="s">
        <v>1320</v>
      </c>
      <c r="BS129" s="61">
        <v>69</v>
      </c>
      <c r="BT129" s="61">
        <v>69</v>
      </c>
      <c r="BU129" s="61" t="s">
        <v>1320</v>
      </c>
      <c r="BV129" s="61" t="s">
        <v>1320</v>
      </c>
      <c r="BW129" s="61" t="s">
        <v>1320</v>
      </c>
      <c r="BX129" s="61" t="s">
        <v>1320</v>
      </c>
      <c r="BY129" s="61" t="s">
        <v>1320</v>
      </c>
      <c r="BZ129" s="61">
        <v>67816</v>
      </c>
      <c r="CA129" s="61">
        <v>67816</v>
      </c>
      <c r="CB129" s="61" t="s">
        <v>1320</v>
      </c>
      <c r="CC129" s="61" t="s">
        <v>1320</v>
      </c>
      <c r="CD129" s="61" t="s">
        <v>1320</v>
      </c>
      <c r="CE129" s="61" t="s">
        <v>1320</v>
      </c>
      <c r="CF129" s="61" t="s">
        <v>1320</v>
      </c>
      <c r="CG129" s="61">
        <v>3</v>
      </c>
      <c r="CH129" s="61">
        <v>3</v>
      </c>
      <c r="CI129" s="61" t="s">
        <v>1320</v>
      </c>
      <c r="CJ129" s="61" t="s">
        <v>1320</v>
      </c>
      <c r="CK129" s="61" t="s">
        <v>1320</v>
      </c>
      <c r="CL129" s="61" t="s">
        <v>1320</v>
      </c>
      <c r="CM129" s="61" t="s">
        <v>1320</v>
      </c>
      <c r="CN129" s="61">
        <v>401</v>
      </c>
      <c r="CO129" s="61">
        <v>401</v>
      </c>
      <c r="CP129" s="61" t="s">
        <v>1320</v>
      </c>
      <c r="CQ129" s="61" t="s">
        <v>1320</v>
      </c>
      <c r="CR129" s="61" t="s">
        <v>1320</v>
      </c>
      <c r="CS129" s="61" t="s">
        <v>1320</v>
      </c>
      <c r="CT129" s="61" t="s">
        <v>1320</v>
      </c>
      <c r="CU129" s="61" t="s">
        <v>1320</v>
      </c>
      <c r="CV129" s="61" t="s">
        <v>1320</v>
      </c>
      <c r="CW129" s="61" t="s">
        <v>1320</v>
      </c>
      <c r="CX129" s="61" t="s">
        <v>1320</v>
      </c>
      <c r="CY129" s="61" t="s">
        <v>1320</v>
      </c>
      <c r="CZ129" s="61" t="s">
        <v>1320</v>
      </c>
      <c r="DA129" s="61" t="s">
        <v>1320</v>
      </c>
      <c r="DB129" s="61" t="s">
        <v>1320</v>
      </c>
      <c r="DC129" s="61" t="s">
        <v>1320</v>
      </c>
      <c r="DD129" s="61" t="s">
        <v>1320</v>
      </c>
      <c r="DE129" s="61" t="s">
        <v>1320</v>
      </c>
      <c r="DF129" s="61" t="s">
        <v>1320</v>
      </c>
      <c r="DG129" s="61" t="s">
        <v>1320</v>
      </c>
      <c r="DH129" s="61" t="s">
        <v>1320</v>
      </c>
      <c r="DI129" s="61">
        <v>44</v>
      </c>
      <c r="DJ129" s="61">
        <v>44</v>
      </c>
      <c r="DK129" s="61" t="s">
        <v>1320</v>
      </c>
      <c r="DL129" s="61" t="s">
        <v>1320</v>
      </c>
      <c r="DM129" s="61" t="s">
        <v>1320</v>
      </c>
      <c r="DN129" s="61" t="s">
        <v>1320</v>
      </c>
      <c r="DO129" s="61" t="s">
        <v>1320</v>
      </c>
      <c r="DP129" s="61">
        <v>19497</v>
      </c>
      <c r="DQ129" s="61">
        <v>19497</v>
      </c>
      <c r="DR129" s="61" t="s">
        <v>1320</v>
      </c>
      <c r="DS129" s="61" t="s">
        <v>1320</v>
      </c>
      <c r="DT129" s="61" t="s">
        <v>1320</v>
      </c>
      <c r="DU129" s="61" t="s">
        <v>1320</v>
      </c>
      <c r="DV129" s="61" t="s">
        <v>1320</v>
      </c>
      <c r="DW129" s="61">
        <v>13</v>
      </c>
      <c r="DX129" s="61">
        <v>13</v>
      </c>
      <c r="DY129" s="61" t="s">
        <v>1320</v>
      </c>
      <c r="DZ129" s="61" t="s">
        <v>1320</v>
      </c>
      <c r="EA129" s="61" t="s">
        <v>1320</v>
      </c>
      <c r="EB129" s="61" t="s">
        <v>1320</v>
      </c>
      <c r="EC129" s="61" t="s">
        <v>1320</v>
      </c>
      <c r="ED129" s="61">
        <v>34434</v>
      </c>
      <c r="EE129" s="61">
        <v>34434</v>
      </c>
      <c r="EF129" s="61" t="s">
        <v>1320</v>
      </c>
      <c r="EG129" s="61" t="s">
        <v>1320</v>
      </c>
      <c r="EH129" s="61" t="s">
        <v>1320</v>
      </c>
      <c r="EI129" s="61" t="s">
        <v>1320</v>
      </c>
      <c r="EJ129" s="61" t="s">
        <v>1320</v>
      </c>
      <c r="EK129" s="61">
        <v>8</v>
      </c>
      <c r="EL129" s="61">
        <v>8</v>
      </c>
      <c r="EM129" s="61" t="s">
        <v>1320</v>
      </c>
      <c r="EN129" s="61" t="s">
        <v>1320</v>
      </c>
      <c r="EO129" s="61" t="s">
        <v>1320</v>
      </c>
      <c r="EP129" s="61" t="s">
        <v>1320</v>
      </c>
      <c r="EQ129" s="61" t="s">
        <v>1320</v>
      </c>
      <c r="ER129" s="61">
        <v>3166</v>
      </c>
      <c r="ES129" s="61">
        <v>3166</v>
      </c>
      <c r="ET129" s="61" t="s">
        <v>1320</v>
      </c>
      <c r="EU129" s="61" t="s">
        <v>1320</v>
      </c>
      <c r="EV129" s="61" t="s">
        <v>1320</v>
      </c>
      <c r="EW129" s="61" t="s">
        <v>1320</v>
      </c>
      <c r="EX129" s="61" t="s">
        <v>1320</v>
      </c>
      <c r="EY129" s="61">
        <v>7</v>
      </c>
      <c r="EZ129" s="61">
        <v>7</v>
      </c>
      <c r="FA129" s="61" t="s">
        <v>1320</v>
      </c>
      <c r="FB129" s="61" t="s">
        <v>1320</v>
      </c>
      <c r="FC129" s="61" t="s">
        <v>1320</v>
      </c>
      <c r="FD129" s="61" t="s">
        <v>1320</v>
      </c>
      <c r="FE129" s="61" t="s">
        <v>1320</v>
      </c>
      <c r="FF129" s="61">
        <v>11120</v>
      </c>
      <c r="FG129" s="61">
        <v>11120</v>
      </c>
      <c r="FH129" s="61" t="s">
        <v>1320</v>
      </c>
      <c r="FI129" s="61" t="s">
        <v>1320</v>
      </c>
      <c r="FJ129" s="61" t="s">
        <v>1320</v>
      </c>
      <c r="FK129" s="61" t="s">
        <v>1320</v>
      </c>
      <c r="FL129" s="61" t="s">
        <v>1320</v>
      </c>
    </row>
    <row r="130" spans="2:168" x14ac:dyDescent="0.2">
      <c r="B130" s="44" t="s">
        <v>1578</v>
      </c>
      <c r="C130" s="60">
        <v>1658.3221789221968</v>
      </c>
      <c r="D130" s="61" t="s">
        <v>1320</v>
      </c>
      <c r="E130" s="61">
        <v>1658.3221789221968</v>
      </c>
      <c r="F130" s="61" t="s">
        <v>1320</v>
      </c>
      <c r="G130" s="61" t="s">
        <v>1320</v>
      </c>
      <c r="H130" s="61" t="s">
        <v>1320</v>
      </c>
      <c r="I130" s="61" t="s">
        <v>1320</v>
      </c>
      <c r="J130" s="62">
        <v>1658.3221789221968</v>
      </c>
      <c r="K130" s="61">
        <v>1658.3221789221968</v>
      </c>
      <c r="L130" s="61" t="s">
        <v>1320</v>
      </c>
      <c r="M130" s="61" t="s">
        <v>1320</v>
      </c>
      <c r="N130" s="61" t="s">
        <v>1320</v>
      </c>
      <c r="O130" s="61" t="s">
        <v>1320</v>
      </c>
      <c r="P130" s="61" t="s">
        <v>1320</v>
      </c>
      <c r="Q130" s="61">
        <v>3</v>
      </c>
      <c r="R130" s="61">
        <v>3</v>
      </c>
      <c r="S130" s="61" t="s">
        <v>1320</v>
      </c>
      <c r="T130" s="61" t="s">
        <v>1320</v>
      </c>
      <c r="U130" s="61" t="s">
        <v>1320</v>
      </c>
      <c r="V130" s="61" t="s">
        <v>1320</v>
      </c>
      <c r="W130" s="61" t="s">
        <v>1320</v>
      </c>
      <c r="X130" s="61">
        <v>1658.3221789221968</v>
      </c>
      <c r="Y130" s="61" t="s">
        <v>1320</v>
      </c>
      <c r="Z130" s="61">
        <v>1658.3221789221968</v>
      </c>
      <c r="AA130" s="61" t="s">
        <v>1320</v>
      </c>
      <c r="AB130" s="61" t="s">
        <v>1320</v>
      </c>
      <c r="AC130" s="61" t="s">
        <v>1320</v>
      </c>
      <c r="AD130" s="61" t="s">
        <v>1320</v>
      </c>
      <c r="AE130" s="61">
        <v>3</v>
      </c>
      <c r="AF130" s="61" t="s">
        <v>1320</v>
      </c>
      <c r="AG130" s="61">
        <v>3</v>
      </c>
      <c r="AH130" s="61" t="s">
        <v>1320</v>
      </c>
      <c r="AI130" s="61" t="s">
        <v>1320</v>
      </c>
      <c r="AJ130" s="61" t="s">
        <v>1320</v>
      </c>
      <c r="AK130" s="61" t="s">
        <v>1320</v>
      </c>
      <c r="AL130" s="67">
        <v>1</v>
      </c>
      <c r="AM130" s="67" t="s">
        <v>1320</v>
      </c>
      <c r="AN130" s="67" t="s">
        <v>1320</v>
      </c>
      <c r="AO130" s="67" t="s">
        <v>1320</v>
      </c>
      <c r="AP130" s="67">
        <v>1</v>
      </c>
      <c r="AQ130" s="67" t="s">
        <v>1320</v>
      </c>
      <c r="AR130" s="67" t="s">
        <v>1320</v>
      </c>
      <c r="AS130" s="67" t="s">
        <v>1320</v>
      </c>
      <c r="AT130" s="67" t="s">
        <v>1320</v>
      </c>
      <c r="AU130" s="67" t="s">
        <v>1320</v>
      </c>
      <c r="AV130" s="67" t="s">
        <v>1320</v>
      </c>
      <c r="AW130" s="67" t="s">
        <v>1320</v>
      </c>
      <c r="AX130" s="67" t="s">
        <v>1320</v>
      </c>
      <c r="AY130" s="67" t="s">
        <v>1320</v>
      </c>
      <c r="AZ130" s="67">
        <v>1</v>
      </c>
      <c r="BA130" s="67" t="s">
        <v>1320</v>
      </c>
      <c r="BB130" s="67" t="s">
        <v>1320</v>
      </c>
      <c r="BC130" s="67" t="s">
        <v>1320</v>
      </c>
      <c r="BD130" s="67" t="s">
        <v>1320</v>
      </c>
      <c r="BE130" s="61">
        <v>3</v>
      </c>
      <c r="BF130" s="62" t="s">
        <v>1320</v>
      </c>
      <c r="BG130" s="62">
        <v>3</v>
      </c>
      <c r="BH130" s="62" t="s">
        <v>1320</v>
      </c>
      <c r="BI130" s="62" t="s">
        <v>1320</v>
      </c>
      <c r="BJ130" s="62" t="s">
        <v>1320</v>
      </c>
      <c r="BK130" s="62" t="s">
        <v>1320</v>
      </c>
      <c r="BL130" s="61">
        <v>1658.3221789221968</v>
      </c>
      <c r="BM130" s="61" t="s">
        <v>1320</v>
      </c>
      <c r="BN130" s="61">
        <v>1658.3221789221968</v>
      </c>
      <c r="BO130" s="61" t="s">
        <v>1320</v>
      </c>
      <c r="BP130" s="61" t="s">
        <v>1320</v>
      </c>
      <c r="BQ130" s="61" t="s">
        <v>1320</v>
      </c>
      <c r="BR130" s="61" t="s">
        <v>1320</v>
      </c>
      <c r="BS130" s="61" t="s">
        <v>1320</v>
      </c>
      <c r="BT130" s="61" t="s">
        <v>1320</v>
      </c>
      <c r="BU130" s="61" t="s">
        <v>1320</v>
      </c>
      <c r="BV130" s="61" t="s">
        <v>1320</v>
      </c>
      <c r="BW130" s="61" t="s">
        <v>1320</v>
      </c>
      <c r="BX130" s="61" t="s">
        <v>1320</v>
      </c>
      <c r="BY130" s="61" t="s">
        <v>1320</v>
      </c>
      <c r="BZ130" s="61" t="s">
        <v>1320</v>
      </c>
      <c r="CA130" s="61" t="s">
        <v>1320</v>
      </c>
      <c r="CB130" s="61" t="s">
        <v>1320</v>
      </c>
      <c r="CC130" s="61" t="s">
        <v>1320</v>
      </c>
      <c r="CD130" s="61" t="s">
        <v>1320</v>
      </c>
      <c r="CE130" s="61" t="s">
        <v>1320</v>
      </c>
      <c r="CF130" s="61" t="s">
        <v>1320</v>
      </c>
      <c r="CG130" s="61" t="s">
        <v>1320</v>
      </c>
      <c r="CH130" s="61" t="s">
        <v>1320</v>
      </c>
      <c r="CI130" s="61" t="s">
        <v>1320</v>
      </c>
      <c r="CJ130" s="61" t="s">
        <v>1320</v>
      </c>
      <c r="CK130" s="61" t="s">
        <v>1320</v>
      </c>
      <c r="CL130" s="61" t="s">
        <v>1320</v>
      </c>
      <c r="CM130" s="61" t="s">
        <v>1320</v>
      </c>
      <c r="CN130" s="61" t="s">
        <v>1320</v>
      </c>
      <c r="CO130" s="61" t="s">
        <v>1320</v>
      </c>
      <c r="CP130" s="61" t="s">
        <v>1320</v>
      </c>
      <c r="CQ130" s="61" t="s">
        <v>1320</v>
      </c>
      <c r="CR130" s="61" t="s">
        <v>1320</v>
      </c>
      <c r="CS130" s="61" t="s">
        <v>1320</v>
      </c>
      <c r="CT130" s="61" t="s">
        <v>1320</v>
      </c>
      <c r="CU130" s="61">
        <v>3</v>
      </c>
      <c r="CV130" s="61" t="s">
        <v>1320</v>
      </c>
      <c r="CW130" s="61">
        <v>3</v>
      </c>
      <c r="CX130" s="61" t="s">
        <v>1320</v>
      </c>
      <c r="CY130" s="61" t="s">
        <v>1320</v>
      </c>
      <c r="CZ130" s="61" t="s">
        <v>1320</v>
      </c>
      <c r="DA130" s="61" t="s">
        <v>1320</v>
      </c>
      <c r="DB130" s="61">
        <v>1658.3221789221968</v>
      </c>
      <c r="DC130" s="61" t="s">
        <v>1320</v>
      </c>
      <c r="DD130" s="61">
        <v>1658.3221789221968</v>
      </c>
      <c r="DE130" s="61" t="s">
        <v>1320</v>
      </c>
      <c r="DF130" s="61" t="s">
        <v>1320</v>
      </c>
      <c r="DG130" s="61" t="s">
        <v>1320</v>
      </c>
      <c r="DH130" s="61" t="s">
        <v>1320</v>
      </c>
      <c r="DI130" s="61">
        <v>3</v>
      </c>
      <c r="DJ130" s="61" t="s">
        <v>1320</v>
      </c>
      <c r="DK130" s="61">
        <v>3</v>
      </c>
      <c r="DL130" s="61" t="s">
        <v>1320</v>
      </c>
      <c r="DM130" s="61" t="s">
        <v>1320</v>
      </c>
      <c r="DN130" s="61" t="s">
        <v>1320</v>
      </c>
      <c r="DO130" s="61" t="s">
        <v>1320</v>
      </c>
      <c r="DP130" s="61">
        <v>1658.3221789221968</v>
      </c>
      <c r="DQ130" s="61" t="s">
        <v>1320</v>
      </c>
      <c r="DR130" s="61">
        <v>1658.3221789221968</v>
      </c>
      <c r="DS130" s="61" t="s">
        <v>1320</v>
      </c>
      <c r="DT130" s="61" t="s">
        <v>1320</v>
      </c>
      <c r="DU130" s="61" t="s">
        <v>1320</v>
      </c>
      <c r="DV130" s="61" t="s">
        <v>1320</v>
      </c>
      <c r="DW130" s="61" t="s">
        <v>1320</v>
      </c>
      <c r="DX130" s="61" t="s">
        <v>1320</v>
      </c>
      <c r="DY130" s="61" t="s">
        <v>1320</v>
      </c>
      <c r="DZ130" s="61" t="s">
        <v>1320</v>
      </c>
      <c r="EA130" s="61" t="s">
        <v>1320</v>
      </c>
      <c r="EB130" s="61" t="s">
        <v>1320</v>
      </c>
      <c r="EC130" s="61" t="s">
        <v>1320</v>
      </c>
      <c r="ED130" s="61" t="s">
        <v>1320</v>
      </c>
      <c r="EE130" s="61" t="s">
        <v>1320</v>
      </c>
      <c r="EF130" s="61" t="s">
        <v>1320</v>
      </c>
      <c r="EG130" s="61" t="s">
        <v>1320</v>
      </c>
      <c r="EH130" s="61" t="s">
        <v>1320</v>
      </c>
      <c r="EI130" s="61" t="s">
        <v>1320</v>
      </c>
      <c r="EJ130" s="61" t="s">
        <v>1320</v>
      </c>
      <c r="EK130" s="61" t="s">
        <v>1320</v>
      </c>
      <c r="EL130" s="61" t="s">
        <v>1320</v>
      </c>
      <c r="EM130" s="61" t="s">
        <v>1320</v>
      </c>
      <c r="EN130" s="61" t="s">
        <v>1320</v>
      </c>
      <c r="EO130" s="61" t="s">
        <v>1320</v>
      </c>
      <c r="EP130" s="61" t="s">
        <v>1320</v>
      </c>
      <c r="EQ130" s="61" t="s">
        <v>1320</v>
      </c>
      <c r="ER130" s="61" t="s">
        <v>1320</v>
      </c>
      <c r="ES130" s="61" t="s">
        <v>1320</v>
      </c>
      <c r="ET130" s="61" t="s">
        <v>1320</v>
      </c>
      <c r="EU130" s="61" t="s">
        <v>1320</v>
      </c>
      <c r="EV130" s="61" t="s">
        <v>1320</v>
      </c>
      <c r="EW130" s="61" t="s">
        <v>1320</v>
      </c>
      <c r="EX130" s="61" t="s">
        <v>1320</v>
      </c>
      <c r="EY130" s="61" t="s">
        <v>1320</v>
      </c>
      <c r="EZ130" s="61" t="s">
        <v>1320</v>
      </c>
      <c r="FA130" s="61" t="s">
        <v>1320</v>
      </c>
      <c r="FB130" s="61" t="s">
        <v>1320</v>
      </c>
      <c r="FC130" s="61" t="s">
        <v>1320</v>
      </c>
      <c r="FD130" s="61" t="s">
        <v>1320</v>
      </c>
      <c r="FE130" s="61" t="s">
        <v>1320</v>
      </c>
      <c r="FF130" s="61" t="s">
        <v>1320</v>
      </c>
      <c r="FG130" s="61" t="s">
        <v>1320</v>
      </c>
      <c r="FH130" s="61" t="s">
        <v>1320</v>
      </c>
      <c r="FI130" s="61" t="s">
        <v>1320</v>
      </c>
      <c r="FJ130" s="61" t="s">
        <v>1320</v>
      </c>
      <c r="FK130" s="61" t="s">
        <v>1320</v>
      </c>
      <c r="FL130" s="61" t="s">
        <v>1320</v>
      </c>
    </row>
    <row r="131" spans="2:168" x14ac:dyDescent="0.2">
      <c r="B131" s="44" t="s">
        <v>452</v>
      </c>
      <c r="C131" s="60">
        <v>30999.852972485893</v>
      </c>
      <c r="D131" s="61">
        <v>10453.192742940635</v>
      </c>
      <c r="E131" s="61">
        <v>4210.9015300509845</v>
      </c>
      <c r="F131" s="61">
        <v>10377.368301654122</v>
      </c>
      <c r="G131" s="61">
        <v>5958.3903978401495</v>
      </c>
      <c r="H131" s="61" t="s">
        <v>1320</v>
      </c>
      <c r="I131" s="61" t="s">
        <v>1320</v>
      </c>
      <c r="J131" s="62">
        <v>24635.00830216804</v>
      </c>
      <c r="K131" s="61">
        <v>15253.937891836702</v>
      </c>
      <c r="L131" s="61">
        <v>6833.0165112845752</v>
      </c>
      <c r="M131" s="61">
        <v>407.33595202754498</v>
      </c>
      <c r="N131" s="61" t="s">
        <v>1320</v>
      </c>
      <c r="O131" s="61" t="s">
        <v>1320</v>
      </c>
      <c r="P131" s="61">
        <v>2548.0538990467639</v>
      </c>
      <c r="Q131" s="61">
        <v>34</v>
      </c>
      <c r="R131" s="61">
        <v>20</v>
      </c>
      <c r="S131" s="61">
        <v>5</v>
      </c>
      <c r="T131" s="61" t="s">
        <v>1320</v>
      </c>
      <c r="U131" s="61" t="s">
        <v>1320</v>
      </c>
      <c r="V131" s="61" t="s">
        <v>1320</v>
      </c>
      <c r="W131" s="61">
        <v>9</v>
      </c>
      <c r="X131" s="61">
        <v>22086.954403121275</v>
      </c>
      <c r="Y131" s="61">
        <v>9720.5170370209598</v>
      </c>
      <c r="Z131" s="61">
        <v>4210.9015300509845</v>
      </c>
      <c r="AA131" s="61">
        <v>8155.5358360493319</v>
      </c>
      <c r="AB131" s="61" t="s">
        <v>1320</v>
      </c>
      <c r="AC131" s="61" t="s">
        <v>1320</v>
      </c>
      <c r="AD131" s="61" t="s">
        <v>1320</v>
      </c>
      <c r="AE131" s="61">
        <v>25</v>
      </c>
      <c r="AF131" s="61">
        <v>11</v>
      </c>
      <c r="AG131" s="61">
        <v>6</v>
      </c>
      <c r="AH131" s="61">
        <v>8</v>
      </c>
      <c r="AI131" s="61" t="s">
        <v>1320</v>
      </c>
      <c r="AJ131" s="61" t="s">
        <v>1320</v>
      </c>
      <c r="AK131" s="61" t="s">
        <v>1320</v>
      </c>
      <c r="AL131" s="67" t="s">
        <v>1320</v>
      </c>
      <c r="AM131" s="67" t="s">
        <v>1320</v>
      </c>
      <c r="AN131" s="67" t="s">
        <v>1320</v>
      </c>
      <c r="AO131" s="67" t="s">
        <v>1320</v>
      </c>
      <c r="AP131" s="67" t="s">
        <v>1320</v>
      </c>
      <c r="AQ131" s="67" t="s">
        <v>1320</v>
      </c>
      <c r="AR131" s="67" t="s">
        <v>1320</v>
      </c>
      <c r="AS131" s="67" t="s">
        <v>1320</v>
      </c>
      <c r="AT131" s="67" t="s">
        <v>1320</v>
      </c>
      <c r="AU131" s="67" t="s">
        <v>1320</v>
      </c>
      <c r="AV131" s="67" t="s">
        <v>1320</v>
      </c>
      <c r="AW131" s="67" t="s">
        <v>1320</v>
      </c>
      <c r="AX131" s="67" t="s">
        <v>1320</v>
      </c>
      <c r="AY131" s="67" t="s">
        <v>1320</v>
      </c>
      <c r="AZ131" s="67" t="s">
        <v>1320</v>
      </c>
      <c r="BA131" s="67" t="s">
        <v>1320</v>
      </c>
      <c r="BB131" s="67" t="s">
        <v>1320</v>
      </c>
      <c r="BC131" s="67" t="s">
        <v>1320</v>
      </c>
      <c r="BD131" s="67" t="s">
        <v>1320</v>
      </c>
      <c r="BE131" s="61">
        <v>20</v>
      </c>
      <c r="BF131" s="62">
        <v>10</v>
      </c>
      <c r="BG131" s="62">
        <v>6</v>
      </c>
      <c r="BH131" s="62">
        <v>4</v>
      </c>
      <c r="BI131" s="62" t="s">
        <v>1320</v>
      </c>
      <c r="BJ131" s="62" t="s">
        <v>1320</v>
      </c>
      <c r="BK131" s="62" t="s">
        <v>1320</v>
      </c>
      <c r="BL131" s="61">
        <v>15253.937891836702</v>
      </c>
      <c r="BM131" s="61">
        <v>7583.3258082011134</v>
      </c>
      <c r="BN131" s="61">
        <v>4210.9015300509845</v>
      </c>
      <c r="BO131" s="61">
        <v>3459.7105535846031</v>
      </c>
      <c r="BP131" s="61" t="s">
        <v>1320</v>
      </c>
      <c r="BQ131" s="61" t="s">
        <v>1320</v>
      </c>
      <c r="BR131" s="61" t="s">
        <v>1320</v>
      </c>
      <c r="BS131" s="61">
        <v>7</v>
      </c>
      <c r="BT131" s="61">
        <v>5</v>
      </c>
      <c r="BU131" s="61">
        <v>1</v>
      </c>
      <c r="BV131" s="61">
        <v>1</v>
      </c>
      <c r="BW131" s="61" t="s">
        <v>1320</v>
      </c>
      <c r="BX131" s="61" t="s">
        <v>1320</v>
      </c>
      <c r="BY131" s="61" t="s">
        <v>1320</v>
      </c>
      <c r="BZ131" s="61">
        <v>9375.7803330322804</v>
      </c>
      <c r="CA131" s="61">
        <v>6136.4896669084701</v>
      </c>
      <c r="CB131" s="61">
        <v>7.0534363987453679</v>
      </c>
      <c r="CC131" s="61">
        <v>3232.2372297250649</v>
      </c>
      <c r="CD131" s="61" t="s">
        <v>1320</v>
      </c>
      <c r="CE131" s="61" t="s">
        <v>1320</v>
      </c>
      <c r="CF131" s="61" t="s">
        <v>1320</v>
      </c>
      <c r="CG131" s="61">
        <v>10</v>
      </c>
      <c r="CH131" s="61">
        <v>2</v>
      </c>
      <c r="CI131" s="61">
        <v>5</v>
      </c>
      <c r="CJ131" s="61">
        <v>3</v>
      </c>
      <c r="CK131" s="61" t="s">
        <v>1320</v>
      </c>
      <c r="CL131" s="61" t="s">
        <v>1320</v>
      </c>
      <c r="CM131" s="61" t="s">
        <v>1320</v>
      </c>
      <c r="CN131" s="61">
        <v>6262.5698425360433</v>
      </c>
      <c r="CO131" s="61">
        <v>1831.2484250242662</v>
      </c>
      <c r="CP131" s="61">
        <v>4204.7297732020825</v>
      </c>
      <c r="CQ131" s="61">
        <v>226.59164430969494</v>
      </c>
      <c r="CR131" s="61" t="s">
        <v>1320</v>
      </c>
      <c r="CS131" s="61" t="s">
        <v>1320</v>
      </c>
      <c r="CT131" s="61" t="s">
        <v>1320</v>
      </c>
      <c r="CU131" s="61">
        <v>3</v>
      </c>
      <c r="CV131" s="61">
        <v>3</v>
      </c>
      <c r="CW131" s="61" t="s">
        <v>1320</v>
      </c>
      <c r="CX131" s="61" t="s">
        <v>1320</v>
      </c>
      <c r="CY131" s="61" t="s">
        <v>1320</v>
      </c>
      <c r="CZ131" s="61" t="s">
        <v>1320</v>
      </c>
      <c r="DA131" s="61" t="s">
        <v>1320</v>
      </c>
      <c r="DB131" s="61">
        <v>22.923668295922447</v>
      </c>
      <c r="DC131" s="61">
        <v>22.923668295922447</v>
      </c>
      <c r="DD131" s="61" t="s">
        <v>1320</v>
      </c>
      <c r="DE131" s="61" t="s">
        <v>1320</v>
      </c>
      <c r="DF131" s="61" t="s">
        <v>1320</v>
      </c>
      <c r="DG131" s="61" t="s">
        <v>1320</v>
      </c>
      <c r="DH131" s="61" t="s">
        <v>1320</v>
      </c>
      <c r="DI131" s="61" t="s">
        <v>1320</v>
      </c>
      <c r="DJ131" s="61" t="s">
        <v>1320</v>
      </c>
      <c r="DK131" s="61" t="s">
        <v>1320</v>
      </c>
      <c r="DL131" s="61" t="s">
        <v>1320</v>
      </c>
      <c r="DM131" s="61" t="s">
        <v>1320</v>
      </c>
      <c r="DN131" s="61" t="s">
        <v>1320</v>
      </c>
      <c r="DO131" s="61" t="s">
        <v>1320</v>
      </c>
      <c r="DP131" s="61" t="s">
        <v>1320</v>
      </c>
      <c r="DQ131" s="61" t="s">
        <v>1320</v>
      </c>
      <c r="DR131" s="61" t="s">
        <v>1320</v>
      </c>
      <c r="DS131" s="61" t="s">
        <v>1320</v>
      </c>
      <c r="DT131" s="61" t="s">
        <v>1320</v>
      </c>
      <c r="DU131" s="61" t="s">
        <v>1320</v>
      </c>
      <c r="DV131" s="61" t="s">
        <v>1320</v>
      </c>
      <c r="DW131" s="61">
        <v>3</v>
      </c>
      <c r="DX131" s="61">
        <v>2</v>
      </c>
      <c r="DY131" s="61" t="s">
        <v>1320</v>
      </c>
      <c r="DZ131" s="61">
        <v>1</v>
      </c>
      <c r="EA131" s="61" t="s">
        <v>1320</v>
      </c>
      <c r="EB131" s="61" t="s">
        <v>1320</v>
      </c>
      <c r="EC131" s="61" t="s">
        <v>1320</v>
      </c>
      <c r="ED131" s="61">
        <v>8005.6503125759928</v>
      </c>
      <c r="EE131" s="61">
        <v>4773.4130828509278</v>
      </c>
      <c r="EF131" s="61" t="s">
        <v>1320</v>
      </c>
      <c r="EG131" s="61">
        <v>3232.2372297250649</v>
      </c>
      <c r="EH131" s="61" t="s">
        <v>1320</v>
      </c>
      <c r="EI131" s="61" t="s">
        <v>1320</v>
      </c>
      <c r="EJ131" s="61" t="s">
        <v>1320</v>
      </c>
      <c r="EK131" s="61" t="s">
        <v>1320</v>
      </c>
      <c r="EL131" s="61" t="s">
        <v>1320</v>
      </c>
      <c r="EM131" s="61" t="s">
        <v>1320</v>
      </c>
      <c r="EN131" s="61" t="s">
        <v>1320</v>
      </c>
      <c r="EO131" s="61" t="s">
        <v>1320</v>
      </c>
      <c r="EP131" s="61" t="s">
        <v>1320</v>
      </c>
      <c r="EQ131" s="61" t="s">
        <v>1320</v>
      </c>
      <c r="ER131" s="61" t="s">
        <v>1320</v>
      </c>
      <c r="ES131" s="61" t="s">
        <v>1320</v>
      </c>
      <c r="ET131" s="61" t="s">
        <v>1320</v>
      </c>
      <c r="EU131" s="61" t="s">
        <v>1320</v>
      </c>
      <c r="EV131" s="61" t="s">
        <v>1320</v>
      </c>
      <c r="EW131" s="61" t="s">
        <v>1320</v>
      </c>
      <c r="EX131" s="61" t="s">
        <v>1320</v>
      </c>
      <c r="EY131" s="61">
        <v>17</v>
      </c>
      <c r="EZ131" s="61">
        <v>8</v>
      </c>
      <c r="FA131" s="61">
        <v>6</v>
      </c>
      <c r="FB131" s="61">
        <v>3</v>
      </c>
      <c r="FC131" s="61" t="s">
        <v>1320</v>
      </c>
      <c r="FD131" s="61" t="s">
        <v>1320</v>
      </c>
      <c r="FE131" s="61" t="s">
        <v>1320</v>
      </c>
      <c r="FF131" s="61">
        <v>7247.4058997108659</v>
      </c>
      <c r="FG131" s="61">
        <v>2809.9127253501861</v>
      </c>
      <c r="FH131" s="61">
        <v>4210.9015300509845</v>
      </c>
      <c r="FI131" s="61">
        <v>226.59164430969494</v>
      </c>
      <c r="FJ131" s="61" t="s">
        <v>1320</v>
      </c>
      <c r="FK131" s="61" t="s">
        <v>1320</v>
      </c>
      <c r="FL131" s="61" t="s">
        <v>1320</v>
      </c>
    </row>
    <row r="132" spans="2:168" x14ac:dyDescent="0.2">
      <c r="B132" s="44" t="s">
        <v>1708</v>
      </c>
      <c r="C132" s="60">
        <v>353</v>
      </c>
      <c r="D132" s="61">
        <v>353</v>
      </c>
      <c r="E132" s="61" t="s">
        <v>1320</v>
      </c>
      <c r="F132" s="61" t="s">
        <v>1320</v>
      </c>
      <c r="G132" s="61" t="s">
        <v>1320</v>
      </c>
      <c r="H132" s="61" t="s">
        <v>1320</v>
      </c>
      <c r="I132" s="61" t="s">
        <v>1320</v>
      </c>
      <c r="J132" s="62">
        <v>353</v>
      </c>
      <c r="K132" s="61">
        <v>353</v>
      </c>
      <c r="L132" s="61" t="s">
        <v>1320</v>
      </c>
      <c r="M132" s="61" t="s">
        <v>1320</v>
      </c>
      <c r="N132" s="61" t="s">
        <v>1320</v>
      </c>
      <c r="O132" s="61" t="s">
        <v>1320</v>
      </c>
      <c r="P132" s="61" t="s">
        <v>1320</v>
      </c>
      <c r="Q132" s="61">
        <v>1</v>
      </c>
      <c r="R132" s="61">
        <v>1</v>
      </c>
      <c r="S132" s="61" t="s">
        <v>1320</v>
      </c>
      <c r="T132" s="61" t="s">
        <v>1320</v>
      </c>
      <c r="U132" s="61" t="s">
        <v>1320</v>
      </c>
      <c r="V132" s="61" t="s">
        <v>1320</v>
      </c>
      <c r="W132" s="61" t="s">
        <v>1320</v>
      </c>
      <c r="X132" s="61">
        <v>353</v>
      </c>
      <c r="Y132" s="61">
        <v>353</v>
      </c>
      <c r="Z132" s="61" t="s">
        <v>1320</v>
      </c>
      <c r="AA132" s="61" t="s">
        <v>1320</v>
      </c>
      <c r="AB132" s="61" t="s">
        <v>1320</v>
      </c>
      <c r="AC132" s="61" t="s">
        <v>1320</v>
      </c>
      <c r="AD132" s="61" t="s">
        <v>1320</v>
      </c>
      <c r="AE132" s="61">
        <v>1</v>
      </c>
      <c r="AF132" s="61">
        <v>1</v>
      </c>
      <c r="AG132" s="61" t="s">
        <v>1320</v>
      </c>
      <c r="AH132" s="61" t="s">
        <v>1320</v>
      </c>
      <c r="AI132" s="61" t="s">
        <v>1320</v>
      </c>
      <c r="AJ132" s="61" t="s">
        <v>1320</v>
      </c>
      <c r="AK132" s="61" t="s">
        <v>1320</v>
      </c>
      <c r="AL132" s="67">
        <v>1</v>
      </c>
      <c r="AM132" s="67" t="s">
        <v>1320</v>
      </c>
      <c r="AN132" s="67" t="s">
        <v>1320</v>
      </c>
      <c r="AO132" s="67" t="s">
        <v>1320</v>
      </c>
      <c r="AP132" s="67">
        <v>8.7818696883852687E-2</v>
      </c>
      <c r="AQ132" s="67">
        <v>0.90084985835694054</v>
      </c>
      <c r="AR132" s="67" t="s">
        <v>1320</v>
      </c>
      <c r="AS132" s="67" t="s">
        <v>1320</v>
      </c>
      <c r="AT132" s="67" t="s">
        <v>1320</v>
      </c>
      <c r="AU132" s="67" t="s">
        <v>1320</v>
      </c>
      <c r="AV132" s="67">
        <v>1.1331444759206799E-2</v>
      </c>
      <c r="AW132" s="67" t="s">
        <v>1320</v>
      </c>
      <c r="AX132" s="67" t="s">
        <v>1320</v>
      </c>
      <c r="AY132" s="67" t="s">
        <v>1320</v>
      </c>
      <c r="AZ132" s="67">
        <v>1</v>
      </c>
      <c r="BA132" s="67" t="s">
        <v>1320</v>
      </c>
      <c r="BB132" s="67" t="s">
        <v>1320</v>
      </c>
      <c r="BC132" s="67" t="s">
        <v>1320</v>
      </c>
      <c r="BD132" s="67" t="s">
        <v>1320</v>
      </c>
      <c r="BE132" s="61">
        <v>1</v>
      </c>
      <c r="BF132" s="62">
        <v>1</v>
      </c>
      <c r="BG132" s="62" t="s">
        <v>1320</v>
      </c>
      <c r="BH132" s="62" t="s">
        <v>1320</v>
      </c>
      <c r="BI132" s="62" t="s">
        <v>1320</v>
      </c>
      <c r="BJ132" s="62" t="s">
        <v>1320</v>
      </c>
      <c r="BK132" s="62" t="s">
        <v>1320</v>
      </c>
      <c r="BL132" s="61">
        <v>353</v>
      </c>
      <c r="BM132" s="61">
        <v>353</v>
      </c>
      <c r="BN132" s="61" t="s">
        <v>1320</v>
      </c>
      <c r="BO132" s="61" t="s">
        <v>1320</v>
      </c>
      <c r="BP132" s="61" t="s">
        <v>1320</v>
      </c>
      <c r="BQ132" s="61" t="s">
        <v>1320</v>
      </c>
      <c r="BR132" s="61" t="s">
        <v>1320</v>
      </c>
      <c r="BS132" s="61" t="s">
        <v>1320</v>
      </c>
      <c r="BT132" s="61" t="s">
        <v>1320</v>
      </c>
      <c r="BU132" s="61" t="s">
        <v>1320</v>
      </c>
      <c r="BV132" s="61" t="s">
        <v>1320</v>
      </c>
      <c r="BW132" s="61" t="s">
        <v>1320</v>
      </c>
      <c r="BX132" s="61" t="s">
        <v>1320</v>
      </c>
      <c r="BY132" s="61" t="s">
        <v>1320</v>
      </c>
      <c r="BZ132" s="61" t="s">
        <v>1320</v>
      </c>
      <c r="CA132" s="61" t="s">
        <v>1320</v>
      </c>
      <c r="CB132" s="61" t="s">
        <v>1320</v>
      </c>
      <c r="CC132" s="61" t="s">
        <v>1320</v>
      </c>
      <c r="CD132" s="61" t="s">
        <v>1320</v>
      </c>
      <c r="CE132" s="61" t="s">
        <v>1320</v>
      </c>
      <c r="CF132" s="61" t="s">
        <v>1320</v>
      </c>
      <c r="CG132" s="61">
        <v>1</v>
      </c>
      <c r="CH132" s="61">
        <v>1</v>
      </c>
      <c r="CI132" s="61" t="s">
        <v>1320</v>
      </c>
      <c r="CJ132" s="61" t="s">
        <v>1320</v>
      </c>
      <c r="CK132" s="61" t="s">
        <v>1320</v>
      </c>
      <c r="CL132" s="61" t="s">
        <v>1320</v>
      </c>
      <c r="CM132" s="61" t="s">
        <v>1320</v>
      </c>
      <c r="CN132" s="61">
        <v>353</v>
      </c>
      <c r="CO132" s="61">
        <v>353</v>
      </c>
      <c r="CP132" s="61" t="s">
        <v>1320</v>
      </c>
      <c r="CQ132" s="61" t="s">
        <v>1320</v>
      </c>
      <c r="CR132" s="61" t="s">
        <v>1320</v>
      </c>
      <c r="CS132" s="61" t="s">
        <v>1320</v>
      </c>
      <c r="CT132" s="61" t="s">
        <v>1320</v>
      </c>
      <c r="CU132" s="61" t="s">
        <v>1320</v>
      </c>
      <c r="CV132" s="61" t="s">
        <v>1320</v>
      </c>
      <c r="CW132" s="61" t="s">
        <v>1320</v>
      </c>
      <c r="CX132" s="61" t="s">
        <v>1320</v>
      </c>
      <c r="CY132" s="61" t="s">
        <v>1320</v>
      </c>
      <c r="CZ132" s="61" t="s">
        <v>1320</v>
      </c>
      <c r="DA132" s="61" t="s">
        <v>1320</v>
      </c>
      <c r="DB132" s="61" t="s">
        <v>1320</v>
      </c>
      <c r="DC132" s="61" t="s">
        <v>1320</v>
      </c>
      <c r="DD132" s="61" t="s">
        <v>1320</v>
      </c>
      <c r="DE132" s="61" t="s">
        <v>1320</v>
      </c>
      <c r="DF132" s="61" t="s">
        <v>1320</v>
      </c>
      <c r="DG132" s="61" t="s">
        <v>1320</v>
      </c>
      <c r="DH132" s="61" t="s">
        <v>1320</v>
      </c>
      <c r="DI132" s="61" t="s">
        <v>1320</v>
      </c>
      <c r="DJ132" s="61" t="s">
        <v>1320</v>
      </c>
      <c r="DK132" s="61" t="s">
        <v>1320</v>
      </c>
      <c r="DL132" s="61" t="s">
        <v>1320</v>
      </c>
      <c r="DM132" s="61" t="s">
        <v>1320</v>
      </c>
      <c r="DN132" s="61" t="s">
        <v>1320</v>
      </c>
      <c r="DO132" s="61" t="s">
        <v>1320</v>
      </c>
      <c r="DP132" s="61" t="s">
        <v>1320</v>
      </c>
      <c r="DQ132" s="61" t="s">
        <v>1320</v>
      </c>
      <c r="DR132" s="61" t="s">
        <v>1320</v>
      </c>
      <c r="DS132" s="61" t="s">
        <v>1320</v>
      </c>
      <c r="DT132" s="61" t="s">
        <v>1320</v>
      </c>
      <c r="DU132" s="61" t="s">
        <v>1320</v>
      </c>
      <c r="DV132" s="61" t="s">
        <v>1320</v>
      </c>
      <c r="DW132" s="61">
        <v>1</v>
      </c>
      <c r="DX132" s="61">
        <v>1</v>
      </c>
      <c r="DY132" s="61" t="s">
        <v>1320</v>
      </c>
      <c r="DZ132" s="61" t="s">
        <v>1320</v>
      </c>
      <c r="EA132" s="61" t="s">
        <v>1320</v>
      </c>
      <c r="EB132" s="61" t="s">
        <v>1320</v>
      </c>
      <c r="EC132" s="61" t="s">
        <v>1320</v>
      </c>
      <c r="ED132" s="61">
        <v>353</v>
      </c>
      <c r="EE132" s="61">
        <v>353</v>
      </c>
      <c r="EF132" s="61" t="s">
        <v>1320</v>
      </c>
      <c r="EG132" s="61" t="s">
        <v>1320</v>
      </c>
      <c r="EH132" s="61" t="s">
        <v>1320</v>
      </c>
      <c r="EI132" s="61" t="s">
        <v>1320</v>
      </c>
      <c r="EJ132" s="61" t="s">
        <v>1320</v>
      </c>
      <c r="EK132" s="61" t="s">
        <v>1320</v>
      </c>
      <c r="EL132" s="61" t="s">
        <v>1320</v>
      </c>
      <c r="EM132" s="61" t="s">
        <v>1320</v>
      </c>
      <c r="EN132" s="61" t="s">
        <v>1320</v>
      </c>
      <c r="EO132" s="61" t="s">
        <v>1320</v>
      </c>
      <c r="EP132" s="61" t="s">
        <v>1320</v>
      </c>
      <c r="EQ132" s="61" t="s">
        <v>1320</v>
      </c>
      <c r="ER132" s="61" t="s">
        <v>1320</v>
      </c>
      <c r="ES132" s="61" t="s">
        <v>1320</v>
      </c>
      <c r="ET132" s="61" t="s">
        <v>1320</v>
      </c>
      <c r="EU132" s="61" t="s">
        <v>1320</v>
      </c>
      <c r="EV132" s="61" t="s">
        <v>1320</v>
      </c>
      <c r="EW132" s="61" t="s">
        <v>1320</v>
      </c>
      <c r="EX132" s="61" t="s">
        <v>1320</v>
      </c>
      <c r="EY132" s="61" t="s">
        <v>1320</v>
      </c>
      <c r="EZ132" s="61" t="s">
        <v>1320</v>
      </c>
      <c r="FA132" s="61" t="s">
        <v>1320</v>
      </c>
      <c r="FB132" s="61" t="s">
        <v>1320</v>
      </c>
      <c r="FC132" s="61" t="s">
        <v>1320</v>
      </c>
      <c r="FD132" s="61" t="s">
        <v>1320</v>
      </c>
      <c r="FE132" s="61" t="s">
        <v>1320</v>
      </c>
      <c r="FF132" s="61" t="s">
        <v>1320</v>
      </c>
      <c r="FG132" s="61" t="s">
        <v>1320</v>
      </c>
      <c r="FH132" s="61" t="s">
        <v>1320</v>
      </c>
      <c r="FI132" s="61" t="s">
        <v>1320</v>
      </c>
      <c r="FJ132" s="61" t="s">
        <v>1320</v>
      </c>
      <c r="FK132" s="61" t="s">
        <v>1320</v>
      </c>
      <c r="FL132" s="61" t="s">
        <v>1320</v>
      </c>
    </row>
    <row r="133" spans="2:168" x14ac:dyDescent="0.2">
      <c r="B133" s="44" t="s">
        <v>1619</v>
      </c>
      <c r="C133" s="60">
        <v>4100</v>
      </c>
      <c r="D133" s="61">
        <v>4100</v>
      </c>
      <c r="E133" s="61" t="s">
        <v>1320</v>
      </c>
      <c r="F133" s="61" t="s">
        <v>1320</v>
      </c>
      <c r="G133" s="61" t="s">
        <v>1320</v>
      </c>
      <c r="H133" s="61" t="s">
        <v>1320</v>
      </c>
      <c r="I133" s="61" t="s">
        <v>1320</v>
      </c>
      <c r="J133" s="62">
        <v>4100</v>
      </c>
      <c r="K133" s="61">
        <v>3200</v>
      </c>
      <c r="L133" s="61">
        <v>500</v>
      </c>
      <c r="M133" s="61" t="s">
        <v>1320</v>
      </c>
      <c r="N133" s="61" t="s">
        <v>1320</v>
      </c>
      <c r="O133" s="61">
        <v>70</v>
      </c>
      <c r="P133" s="61">
        <v>330</v>
      </c>
      <c r="Q133" s="61">
        <v>20</v>
      </c>
      <c r="R133" s="61">
        <v>7</v>
      </c>
      <c r="S133" s="61">
        <v>6</v>
      </c>
      <c r="T133" s="61" t="s">
        <v>1320</v>
      </c>
      <c r="U133" s="61" t="s">
        <v>1320</v>
      </c>
      <c r="V133" s="61">
        <v>3</v>
      </c>
      <c r="W133" s="61">
        <v>4</v>
      </c>
      <c r="X133" s="61">
        <v>3700</v>
      </c>
      <c r="Y133" s="61">
        <v>3700</v>
      </c>
      <c r="Z133" s="61" t="s">
        <v>1320</v>
      </c>
      <c r="AA133" s="61" t="s">
        <v>1320</v>
      </c>
      <c r="AB133" s="61" t="s">
        <v>1320</v>
      </c>
      <c r="AC133" s="61" t="s">
        <v>1320</v>
      </c>
      <c r="AD133" s="61" t="s">
        <v>1320</v>
      </c>
      <c r="AE133" s="61">
        <v>13</v>
      </c>
      <c r="AF133" s="61">
        <v>13</v>
      </c>
      <c r="AG133" s="61" t="s">
        <v>1320</v>
      </c>
      <c r="AH133" s="61" t="s">
        <v>1320</v>
      </c>
      <c r="AI133" s="61" t="s">
        <v>1320</v>
      </c>
      <c r="AJ133" s="61" t="s">
        <v>1320</v>
      </c>
      <c r="AK133" s="61" t="s">
        <v>1320</v>
      </c>
      <c r="AL133" s="67">
        <v>0.27027027027027029</v>
      </c>
      <c r="AM133" s="67">
        <v>0.72972972972972971</v>
      </c>
      <c r="AN133" s="67" t="s">
        <v>1320</v>
      </c>
      <c r="AO133" s="67" t="s">
        <v>1320</v>
      </c>
      <c r="AP133" s="67" t="s">
        <v>1320</v>
      </c>
      <c r="AQ133" s="67" t="s">
        <v>1320</v>
      </c>
      <c r="AR133" s="67" t="s">
        <v>1320</v>
      </c>
      <c r="AS133" s="67" t="s">
        <v>1320</v>
      </c>
      <c r="AT133" s="67" t="s">
        <v>1320</v>
      </c>
      <c r="AU133" s="67" t="s">
        <v>1320</v>
      </c>
      <c r="AV133" s="67" t="s">
        <v>1320</v>
      </c>
      <c r="AW133" s="67" t="s">
        <v>1320</v>
      </c>
      <c r="AX133" s="67" t="s">
        <v>1320</v>
      </c>
      <c r="AY133" s="67" t="s">
        <v>1320</v>
      </c>
      <c r="AZ133" s="67" t="s">
        <v>1320</v>
      </c>
      <c r="BA133" s="67" t="s">
        <v>1320</v>
      </c>
      <c r="BB133" s="67" t="s">
        <v>1320</v>
      </c>
      <c r="BC133" s="67" t="s">
        <v>1320</v>
      </c>
      <c r="BD133" s="67" t="s">
        <v>1320</v>
      </c>
      <c r="BE133" s="61">
        <v>7</v>
      </c>
      <c r="BF133" s="62">
        <v>7</v>
      </c>
      <c r="BG133" s="62" t="s">
        <v>1320</v>
      </c>
      <c r="BH133" s="62" t="s">
        <v>1320</v>
      </c>
      <c r="BI133" s="62" t="s">
        <v>1320</v>
      </c>
      <c r="BJ133" s="62" t="s">
        <v>1320</v>
      </c>
      <c r="BK133" s="62" t="s">
        <v>1320</v>
      </c>
      <c r="BL133" s="61">
        <v>3200</v>
      </c>
      <c r="BM133" s="61">
        <v>3200</v>
      </c>
      <c r="BN133" s="61" t="s">
        <v>1320</v>
      </c>
      <c r="BO133" s="61" t="s">
        <v>1320</v>
      </c>
      <c r="BP133" s="61" t="s">
        <v>1320</v>
      </c>
      <c r="BQ133" s="61" t="s">
        <v>1320</v>
      </c>
      <c r="BR133" s="61" t="s">
        <v>1320</v>
      </c>
      <c r="BS133" s="61">
        <v>7</v>
      </c>
      <c r="BT133" s="61">
        <v>7</v>
      </c>
      <c r="BU133" s="61" t="s">
        <v>1320</v>
      </c>
      <c r="BV133" s="61" t="s">
        <v>1320</v>
      </c>
      <c r="BW133" s="61" t="s">
        <v>1320</v>
      </c>
      <c r="BX133" s="61" t="s">
        <v>1320</v>
      </c>
      <c r="BY133" s="61" t="s">
        <v>1320</v>
      </c>
      <c r="BZ133" s="61">
        <v>3200</v>
      </c>
      <c r="CA133" s="61">
        <v>3200</v>
      </c>
      <c r="CB133" s="61" t="s">
        <v>1320</v>
      </c>
      <c r="CC133" s="61" t="s">
        <v>1320</v>
      </c>
      <c r="CD133" s="61" t="s">
        <v>1320</v>
      </c>
      <c r="CE133" s="61" t="s">
        <v>1320</v>
      </c>
      <c r="CF133" s="61" t="s">
        <v>1320</v>
      </c>
      <c r="CG133" s="61" t="s">
        <v>1320</v>
      </c>
      <c r="CH133" s="61" t="s">
        <v>1320</v>
      </c>
      <c r="CI133" s="61" t="s">
        <v>1320</v>
      </c>
      <c r="CJ133" s="61" t="s">
        <v>1320</v>
      </c>
      <c r="CK133" s="61" t="s">
        <v>1320</v>
      </c>
      <c r="CL133" s="61" t="s">
        <v>1320</v>
      </c>
      <c r="CM133" s="61" t="s">
        <v>1320</v>
      </c>
      <c r="CN133" s="61" t="s">
        <v>1320</v>
      </c>
      <c r="CO133" s="61" t="s">
        <v>1320</v>
      </c>
      <c r="CP133" s="61" t="s">
        <v>1320</v>
      </c>
      <c r="CQ133" s="61" t="s">
        <v>1320</v>
      </c>
      <c r="CR133" s="61" t="s">
        <v>1320</v>
      </c>
      <c r="CS133" s="61" t="s">
        <v>1320</v>
      </c>
      <c r="CT133" s="61" t="s">
        <v>1320</v>
      </c>
      <c r="CU133" s="61" t="s">
        <v>1320</v>
      </c>
      <c r="CV133" s="61" t="s">
        <v>1320</v>
      </c>
      <c r="CW133" s="61" t="s">
        <v>1320</v>
      </c>
      <c r="CX133" s="61" t="s">
        <v>1320</v>
      </c>
      <c r="CY133" s="61" t="s">
        <v>1320</v>
      </c>
      <c r="CZ133" s="61" t="s">
        <v>1320</v>
      </c>
      <c r="DA133" s="61" t="s">
        <v>1320</v>
      </c>
      <c r="DB133" s="61" t="s">
        <v>1320</v>
      </c>
      <c r="DC133" s="61" t="s">
        <v>1320</v>
      </c>
      <c r="DD133" s="61" t="s">
        <v>1320</v>
      </c>
      <c r="DE133" s="61" t="s">
        <v>1320</v>
      </c>
      <c r="DF133" s="61" t="s">
        <v>1320</v>
      </c>
      <c r="DG133" s="61" t="s">
        <v>1320</v>
      </c>
      <c r="DH133" s="61" t="s">
        <v>1320</v>
      </c>
      <c r="DI133" s="61">
        <v>4</v>
      </c>
      <c r="DJ133" s="61">
        <v>4</v>
      </c>
      <c r="DK133" s="61" t="s">
        <v>1320</v>
      </c>
      <c r="DL133" s="61" t="s">
        <v>1320</v>
      </c>
      <c r="DM133" s="61" t="s">
        <v>1320</v>
      </c>
      <c r="DN133" s="61" t="s">
        <v>1320</v>
      </c>
      <c r="DO133" s="61" t="s">
        <v>1320</v>
      </c>
      <c r="DP133" s="61">
        <v>2700</v>
      </c>
      <c r="DQ133" s="61">
        <v>2700</v>
      </c>
      <c r="DR133" s="61" t="s">
        <v>1320</v>
      </c>
      <c r="DS133" s="61" t="s">
        <v>1320</v>
      </c>
      <c r="DT133" s="61" t="s">
        <v>1320</v>
      </c>
      <c r="DU133" s="61" t="s">
        <v>1320</v>
      </c>
      <c r="DV133" s="61" t="s">
        <v>1320</v>
      </c>
      <c r="DW133" s="61">
        <v>3</v>
      </c>
      <c r="DX133" s="61">
        <v>3</v>
      </c>
      <c r="DY133" s="61" t="s">
        <v>1320</v>
      </c>
      <c r="DZ133" s="61" t="s">
        <v>1320</v>
      </c>
      <c r="EA133" s="61" t="s">
        <v>1320</v>
      </c>
      <c r="EB133" s="61" t="s">
        <v>1320</v>
      </c>
      <c r="EC133" s="61" t="s">
        <v>1320</v>
      </c>
      <c r="ED133" s="61">
        <v>500</v>
      </c>
      <c r="EE133" s="61">
        <v>500</v>
      </c>
      <c r="EF133" s="61" t="s">
        <v>1320</v>
      </c>
      <c r="EG133" s="61" t="s">
        <v>1320</v>
      </c>
      <c r="EH133" s="61" t="s">
        <v>1320</v>
      </c>
      <c r="EI133" s="61" t="s">
        <v>1320</v>
      </c>
      <c r="EJ133" s="61" t="s">
        <v>1320</v>
      </c>
      <c r="EK133" s="61" t="s">
        <v>1320</v>
      </c>
      <c r="EL133" s="61" t="s">
        <v>1320</v>
      </c>
      <c r="EM133" s="61" t="s">
        <v>1320</v>
      </c>
      <c r="EN133" s="61" t="s">
        <v>1320</v>
      </c>
      <c r="EO133" s="61" t="s">
        <v>1320</v>
      </c>
      <c r="EP133" s="61" t="s">
        <v>1320</v>
      </c>
      <c r="EQ133" s="61" t="s">
        <v>1320</v>
      </c>
      <c r="ER133" s="61" t="s">
        <v>1320</v>
      </c>
      <c r="ES133" s="61" t="s">
        <v>1320</v>
      </c>
      <c r="ET133" s="61" t="s">
        <v>1320</v>
      </c>
      <c r="EU133" s="61" t="s">
        <v>1320</v>
      </c>
      <c r="EV133" s="61" t="s">
        <v>1320</v>
      </c>
      <c r="EW133" s="61" t="s">
        <v>1320</v>
      </c>
      <c r="EX133" s="61" t="s">
        <v>1320</v>
      </c>
      <c r="EY133" s="61" t="s">
        <v>1320</v>
      </c>
      <c r="EZ133" s="61" t="s">
        <v>1320</v>
      </c>
      <c r="FA133" s="61" t="s">
        <v>1320</v>
      </c>
      <c r="FB133" s="61" t="s">
        <v>1320</v>
      </c>
      <c r="FC133" s="61" t="s">
        <v>1320</v>
      </c>
      <c r="FD133" s="61" t="s">
        <v>1320</v>
      </c>
      <c r="FE133" s="61" t="s">
        <v>1320</v>
      </c>
      <c r="FF133" s="61" t="s">
        <v>1320</v>
      </c>
      <c r="FG133" s="61" t="s">
        <v>1320</v>
      </c>
      <c r="FH133" s="61" t="s">
        <v>1320</v>
      </c>
      <c r="FI133" s="61" t="s">
        <v>1320</v>
      </c>
      <c r="FJ133" s="61" t="s">
        <v>1320</v>
      </c>
      <c r="FK133" s="61" t="s">
        <v>1320</v>
      </c>
      <c r="FL133" s="61" t="s">
        <v>1320</v>
      </c>
    </row>
    <row r="134" spans="2:168" x14ac:dyDescent="0.2">
      <c r="B134" s="44" t="s">
        <v>1010</v>
      </c>
      <c r="C134" s="60">
        <v>3166</v>
      </c>
      <c r="D134" s="61">
        <v>3166</v>
      </c>
      <c r="E134" s="61" t="s">
        <v>1320</v>
      </c>
      <c r="F134" s="61" t="s">
        <v>1320</v>
      </c>
      <c r="G134" s="61" t="s">
        <v>1320</v>
      </c>
      <c r="H134" s="61" t="s">
        <v>1320</v>
      </c>
      <c r="I134" s="61" t="s">
        <v>1320</v>
      </c>
      <c r="J134" s="62">
        <v>3166</v>
      </c>
      <c r="K134" s="61">
        <v>3166</v>
      </c>
      <c r="L134" s="61" t="s">
        <v>1320</v>
      </c>
      <c r="M134" s="61" t="s">
        <v>1320</v>
      </c>
      <c r="N134" s="61" t="s">
        <v>1320</v>
      </c>
      <c r="O134" s="61" t="s">
        <v>1320</v>
      </c>
      <c r="P134" s="61" t="s">
        <v>1320</v>
      </c>
      <c r="Q134" s="61">
        <v>1</v>
      </c>
      <c r="R134" s="61">
        <v>1</v>
      </c>
      <c r="S134" s="61" t="s">
        <v>1320</v>
      </c>
      <c r="T134" s="61" t="s">
        <v>1320</v>
      </c>
      <c r="U134" s="61" t="s">
        <v>1320</v>
      </c>
      <c r="V134" s="61" t="s">
        <v>1320</v>
      </c>
      <c r="W134" s="61" t="s">
        <v>1320</v>
      </c>
      <c r="X134" s="62">
        <v>3166</v>
      </c>
      <c r="Y134" s="61">
        <v>3166</v>
      </c>
      <c r="Z134" s="61" t="s">
        <v>1320</v>
      </c>
      <c r="AA134" s="61" t="s">
        <v>1320</v>
      </c>
      <c r="AB134" s="61" t="s">
        <v>1320</v>
      </c>
      <c r="AC134" s="61" t="s">
        <v>1320</v>
      </c>
      <c r="AD134" s="61" t="s">
        <v>1320</v>
      </c>
      <c r="AE134" s="61">
        <v>1</v>
      </c>
      <c r="AF134" s="61">
        <v>1</v>
      </c>
      <c r="AG134" s="61" t="s">
        <v>1320</v>
      </c>
      <c r="AH134" s="61" t="s">
        <v>1320</v>
      </c>
      <c r="AI134" s="61" t="s">
        <v>1320</v>
      </c>
      <c r="AJ134" s="61" t="s">
        <v>1320</v>
      </c>
      <c r="AK134" s="61" t="s">
        <v>1320</v>
      </c>
      <c r="AL134" s="67">
        <v>1</v>
      </c>
      <c r="AM134" s="67" t="s">
        <v>1320</v>
      </c>
      <c r="AN134" s="67" t="s">
        <v>1320</v>
      </c>
      <c r="AO134" s="67" t="s">
        <v>1320</v>
      </c>
      <c r="AP134" s="67">
        <v>0.55432722678458624</v>
      </c>
      <c r="AQ134" s="67">
        <v>0.36197094125078966</v>
      </c>
      <c r="AR134" s="67" t="s">
        <v>1320</v>
      </c>
      <c r="AS134" s="67" t="s">
        <v>1320</v>
      </c>
      <c r="AT134" s="67">
        <v>2.1478205938092229E-2</v>
      </c>
      <c r="AU134" s="67">
        <v>4.8957675300063168E-2</v>
      </c>
      <c r="AV134" s="67">
        <v>2.8427037271004422E-3</v>
      </c>
      <c r="AW134" s="67" t="s">
        <v>1320</v>
      </c>
      <c r="AX134" s="67">
        <v>3.1585596967782692E-3</v>
      </c>
      <c r="AY134" s="67">
        <v>7.2646873025900187E-3</v>
      </c>
      <c r="AZ134" s="67">
        <v>1</v>
      </c>
      <c r="BA134" s="67" t="s">
        <v>1320</v>
      </c>
      <c r="BB134" s="67" t="s">
        <v>1320</v>
      </c>
      <c r="BC134" s="67" t="s">
        <v>1320</v>
      </c>
      <c r="BD134" s="67" t="s">
        <v>1320</v>
      </c>
      <c r="BE134" s="61">
        <v>1</v>
      </c>
      <c r="BF134" s="62">
        <v>1</v>
      </c>
      <c r="BG134" s="62" t="s">
        <v>1320</v>
      </c>
      <c r="BH134" s="62" t="s">
        <v>1320</v>
      </c>
      <c r="BI134" s="62" t="s">
        <v>1320</v>
      </c>
      <c r="BJ134" s="62" t="s">
        <v>1320</v>
      </c>
      <c r="BK134" s="62" t="s">
        <v>1320</v>
      </c>
      <c r="BL134" s="61">
        <v>3166</v>
      </c>
      <c r="BM134" s="61">
        <v>3166</v>
      </c>
      <c r="BN134" s="61" t="s">
        <v>1320</v>
      </c>
      <c r="BO134" s="61" t="s">
        <v>1320</v>
      </c>
      <c r="BP134" s="61" t="s">
        <v>1320</v>
      </c>
      <c r="BQ134" s="61" t="s">
        <v>1320</v>
      </c>
      <c r="BR134" s="61" t="s">
        <v>1320</v>
      </c>
      <c r="BS134" s="61">
        <v>1</v>
      </c>
      <c r="BT134" s="61">
        <v>1</v>
      </c>
      <c r="BU134" s="61" t="s">
        <v>1320</v>
      </c>
      <c r="BV134" s="61" t="s">
        <v>1320</v>
      </c>
      <c r="BW134" s="61" t="s">
        <v>1320</v>
      </c>
      <c r="BX134" s="61" t="s">
        <v>1320</v>
      </c>
      <c r="BY134" s="61" t="s">
        <v>1320</v>
      </c>
      <c r="BZ134" s="61">
        <v>2571</v>
      </c>
      <c r="CA134" s="61">
        <v>2571</v>
      </c>
      <c r="CB134" s="61" t="s">
        <v>1320</v>
      </c>
      <c r="CC134" s="61" t="s">
        <v>1320</v>
      </c>
      <c r="CD134" s="61" t="s">
        <v>1320</v>
      </c>
      <c r="CE134" s="61" t="s">
        <v>1320</v>
      </c>
      <c r="CF134" s="61" t="s">
        <v>1320</v>
      </c>
      <c r="CG134" s="61" t="s">
        <v>1320</v>
      </c>
      <c r="CH134" s="61" t="s">
        <v>1320</v>
      </c>
      <c r="CI134" s="61" t="s">
        <v>1320</v>
      </c>
      <c r="CJ134" s="61" t="s">
        <v>1320</v>
      </c>
      <c r="CK134" s="61" t="s">
        <v>1320</v>
      </c>
      <c r="CL134" s="61" t="s">
        <v>1320</v>
      </c>
      <c r="CM134" s="61" t="s">
        <v>1320</v>
      </c>
      <c r="CN134" s="61">
        <v>516</v>
      </c>
      <c r="CO134" s="61">
        <v>516</v>
      </c>
      <c r="CP134" s="61" t="s">
        <v>1320</v>
      </c>
      <c r="CQ134" s="61" t="s">
        <v>1320</v>
      </c>
      <c r="CR134" s="61" t="s">
        <v>1320</v>
      </c>
      <c r="CS134" s="61" t="s">
        <v>1320</v>
      </c>
      <c r="CT134" s="61" t="s">
        <v>1320</v>
      </c>
      <c r="CU134" s="61" t="s">
        <v>1320</v>
      </c>
      <c r="CV134" s="61" t="s">
        <v>1320</v>
      </c>
      <c r="CW134" s="61" t="s">
        <v>1320</v>
      </c>
      <c r="CX134" s="61" t="s">
        <v>1320</v>
      </c>
      <c r="CY134" s="61" t="s">
        <v>1320</v>
      </c>
      <c r="CZ134" s="61" t="s">
        <v>1320</v>
      </c>
      <c r="DA134" s="61" t="s">
        <v>1320</v>
      </c>
      <c r="DB134" s="61">
        <v>79</v>
      </c>
      <c r="DC134" s="61">
        <v>79</v>
      </c>
      <c r="DD134" s="61" t="s">
        <v>1320</v>
      </c>
      <c r="DE134" s="61" t="s">
        <v>1320</v>
      </c>
      <c r="DF134" s="61" t="s">
        <v>1320</v>
      </c>
      <c r="DG134" s="61" t="s">
        <v>1320</v>
      </c>
      <c r="DH134" s="61" t="s">
        <v>1320</v>
      </c>
      <c r="DI134" s="61" t="s">
        <v>1320</v>
      </c>
      <c r="DJ134" s="61" t="s">
        <v>1320</v>
      </c>
      <c r="DK134" s="61" t="s">
        <v>1320</v>
      </c>
      <c r="DL134" s="61" t="s">
        <v>1320</v>
      </c>
      <c r="DM134" s="61" t="s">
        <v>1320</v>
      </c>
      <c r="DN134" s="61" t="s">
        <v>1320</v>
      </c>
      <c r="DO134" s="61" t="s">
        <v>1320</v>
      </c>
      <c r="DP134" s="61" t="s">
        <v>1320</v>
      </c>
      <c r="DQ134" s="61" t="s">
        <v>1320</v>
      </c>
      <c r="DR134" s="61" t="s">
        <v>1320</v>
      </c>
      <c r="DS134" s="61" t="s">
        <v>1320</v>
      </c>
      <c r="DT134" s="61" t="s">
        <v>1320</v>
      </c>
      <c r="DU134" s="61" t="s">
        <v>1320</v>
      </c>
      <c r="DV134" s="61" t="s">
        <v>1320</v>
      </c>
      <c r="DW134" s="61">
        <v>1</v>
      </c>
      <c r="DX134" s="61">
        <v>1</v>
      </c>
      <c r="DY134" s="61" t="s">
        <v>1320</v>
      </c>
      <c r="DZ134" s="61" t="s">
        <v>1320</v>
      </c>
      <c r="EA134" s="61" t="s">
        <v>1320</v>
      </c>
      <c r="EB134" s="61" t="s">
        <v>1320</v>
      </c>
      <c r="EC134" s="61" t="s">
        <v>1320</v>
      </c>
      <c r="ED134" s="61">
        <v>3166</v>
      </c>
      <c r="EE134" s="61">
        <v>3166</v>
      </c>
      <c r="EF134" s="61" t="s">
        <v>1320</v>
      </c>
      <c r="EG134" s="61" t="s">
        <v>1320</v>
      </c>
      <c r="EH134" s="61" t="s">
        <v>1320</v>
      </c>
      <c r="EI134" s="61" t="s">
        <v>1320</v>
      </c>
      <c r="EJ134" s="61" t="s">
        <v>1320</v>
      </c>
      <c r="EK134" s="61" t="s">
        <v>1320</v>
      </c>
      <c r="EL134" s="61" t="s">
        <v>1320</v>
      </c>
      <c r="EM134" s="61" t="s">
        <v>1320</v>
      </c>
      <c r="EN134" s="61" t="s">
        <v>1320</v>
      </c>
      <c r="EO134" s="61" t="s">
        <v>1320</v>
      </c>
      <c r="EP134" s="61" t="s">
        <v>1320</v>
      </c>
      <c r="EQ134" s="61" t="s">
        <v>1320</v>
      </c>
      <c r="ER134" s="61" t="s">
        <v>1320</v>
      </c>
      <c r="ES134" s="61" t="s">
        <v>1320</v>
      </c>
      <c r="ET134" s="61" t="s">
        <v>1320</v>
      </c>
      <c r="EU134" s="61" t="s">
        <v>1320</v>
      </c>
      <c r="EV134" s="61" t="s">
        <v>1320</v>
      </c>
      <c r="EW134" s="61" t="s">
        <v>1320</v>
      </c>
      <c r="EX134" s="61" t="s">
        <v>1320</v>
      </c>
      <c r="EY134" s="61" t="s">
        <v>1320</v>
      </c>
      <c r="EZ134" s="61" t="s">
        <v>1320</v>
      </c>
      <c r="FA134" s="61" t="s">
        <v>1320</v>
      </c>
      <c r="FB134" s="61" t="s">
        <v>1320</v>
      </c>
      <c r="FC134" s="61" t="s">
        <v>1320</v>
      </c>
      <c r="FD134" s="61" t="s">
        <v>1320</v>
      </c>
      <c r="FE134" s="61" t="s">
        <v>1320</v>
      </c>
      <c r="FF134" s="61" t="s">
        <v>1320</v>
      </c>
      <c r="FG134" s="61" t="s">
        <v>1320</v>
      </c>
      <c r="FH134" s="61" t="s">
        <v>1320</v>
      </c>
      <c r="FI134" s="61" t="s">
        <v>1320</v>
      </c>
      <c r="FJ134" s="61" t="s">
        <v>1320</v>
      </c>
      <c r="FK134" s="61" t="s">
        <v>1320</v>
      </c>
      <c r="FL134" s="61" t="s">
        <v>1320</v>
      </c>
    </row>
    <row r="135" spans="2:168" x14ac:dyDescent="0.2">
      <c r="B135" s="44" t="s">
        <v>1709</v>
      </c>
      <c r="C135" s="60">
        <v>36349</v>
      </c>
      <c r="D135" s="61">
        <v>33402</v>
      </c>
      <c r="E135" s="61" t="s">
        <v>1320</v>
      </c>
      <c r="F135" s="61" t="s">
        <v>1320</v>
      </c>
      <c r="G135" s="61">
        <v>2947</v>
      </c>
      <c r="H135" s="61" t="s">
        <v>1320</v>
      </c>
      <c r="I135" s="61" t="s">
        <v>1320</v>
      </c>
      <c r="J135" s="62">
        <v>36349</v>
      </c>
      <c r="K135" s="61">
        <v>34130</v>
      </c>
      <c r="L135" s="61">
        <v>790</v>
      </c>
      <c r="M135" s="61" t="s">
        <v>1320</v>
      </c>
      <c r="N135" s="61" t="s">
        <v>1320</v>
      </c>
      <c r="O135" s="61">
        <v>490</v>
      </c>
      <c r="P135" s="61">
        <v>939</v>
      </c>
      <c r="Q135" s="61">
        <v>24</v>
      </c>
      <c r="R135" s="61">
        <v>20</v>
      </c>
      <c r="S135" s="61">
        <v>2</v>
      </c>
      <c r="T135" s="61" t="s">
        <v>1320</v>
      </c>
      <c r="U135" s="61" t="s">
        <v>1320</v>
      </c>
      <c r="V135" s="61">
        <v>1</v>
      </c>
      <c r="W135" s="61">
        <v>1</v>
      </c>
      <c r="X135" s="61">
        <v>34920</v>
      </c>
      <c r="Y135" s="61">
        <v>32463</v>
      </c>
      <c r="Z135" s="61" t="s">
        <v>1320</v>
      </c>
      <c r="AA135" s="61" t="s">
        <v>1320</v>
      </c>
      <c r="AB135" s="61">
        <v>2457</v>
      </c>
      <c r="AC135" s="61" t="s">
        <v>1320</v>
      </c>
      <c r="AD135" s="61" t="s">
        <v>1320</v>
      </c>
      <c r="AE135" s="61">
        <v>22</v>
      </c>
      <c r="AF135" s="61">
        <v>22</v>
      </c>
      <c r="AG135" s="61" t="s">
        <v>1320</v>
      </c>
      <c r="AH135" s="61" t="s">
        <v>1320</v>
      </c>
      <c r="AI135" s="61" t="s">
        <v>1320</v>
      </c>
      <c r="AJ135" s="61" t="s">
        <v>1320</v>
      </c>
      <c r="AK135" s="61" t="s">
        <v>1320</v>
      </c>
      <c r="AL135" s="67">
        <v>0.9984249713631157</v>
      </c>
      <c r="AM135" s="67" t="s">
        <v>1320</v>
      </c>
      <c r="AN135" s="67" t="s">
        <v>1320</v>
      </c>
      <c r="AO135" s="67">
        <v>1.575028636884307E-3</v>
      </c>
      <c r="AP135" s="67">
        <v>1.256274200487595E-2</v>
      </c>
      <c r="AQ135" s="67">
        <v>0.96968306324394093</v>
      </c>
      <c r="AR135" s="67" t="s">
        <v>1320</v>
      </c>
      <c r="AS135" s="67" t="s">
        <v>1320</v>
      </c>
      <c r="AT135" s="67" t="s">
        <v>1320</v>
      </c>
      <c r="AU135" s="67">
        <v>1.3222429370428796E-2</v>
      </c>
      <c r="AV135" s="67" t="s">
        <v>1320</v>
      </c>
      <c r="AW135" s="67" t="s">
        <v>1320</v>
      </c>
      <c r="AX135" s="67" t="s">
        <v>1320</v>
      </c>
      <c r="AY135" s="67">
        <v>4.5317653807543379E-3</v>
      </c>
      <c r="AZ135" s="67">
        <v>0.99546823461924561</v>
      </c>
      <c r="BA135" s="67">
        <v>4.5317653807543379E-3</v>
      </c>
      <c r="BB135" s="67" t="s">
        <v>1320</v>
      </c>
      <c r="BC135" s="67" t="s">
        <v>1320</v>
      </c>
      <c r="BD135" s="67" t="s">
        <v>1320</v>
      </c>
      <c r="BE135" s="61">
        <v>20</v>
      </c>
      <c r="BF135" s="62">
        <v>20</v>
      </c>
      <c r="BG135" s="62" t="s">
        <v>1320</v>
      </c>
      <c r="BH135" s="62" t="s">
        <v>1320</v>
      </c>
      <c r="BI135" s="62" t="s">
        <v>1320</v>
      </c>
      <c r="BJ135" s="62" t="s">
        <v>1320</v>
      </c>
      <c r="BK135" s="62" t="s">
        <v>1320</v>
      </c>
      <c r="BL135" s="61">
        <v>34130</v>
      </c>
      <c r="BM135" s="61">
        <v>31673</v>
      </c>
      <c r="BN135" s="61" t="s">
        <v>1320</v>
      </c>
      <c r="BO135" s="61" t="s">
        <v>1320</v>
      </c>
      <c r="BP135" s="61">
        <v>2457</v>
      </c>
      <c r="BQ135" s="61" t="s">
        <v>1320</v>
      </c>
      <c r="BR135" s="61" t="s">
        <v>1320</v>
      </c>
      <c r="BS135" s="61" t="s">
        <v>1320</v>
      </c>
      <c r="BT135" s="61" t="s">
        <v>1320</v>
      </c>
      <c r="BU135" s="61" t="s">
        <v>1320</v>
      </c>
      <c r="BV135" s="61" t="s">
        <v>1320</v>
      </c>
      <c r="BW135" s="61" t="s">
        <v>1320</v>
      </c>
      <c r="BX135" s="61" t="s">
        <v>1320</v>
      </c>
      <c r="BY135" s="61" t="s">
        <v>1320</v>
      </c>
      <c r="BZ135" s="61">
        <v>23400</v>
      </c>
      <c r="CA135" s="61">
        <v>23400</v>
      </c>
      <c r="CB135" s="61" t="s">
        <v>1320</v>
      </c>
      <c r="CC135" s="61" t="s">
        <v>1320</v>
      </c>
      <c r="CD135" s="61" t="s">
        <v>1320</v>
      </c>
      <c r="CE135" s="61" t="s">
        <v>1320</v>
      </c>
      <c r="CF135" s="61" t="s">
        <v>1320</v>
      </c>
      <c r="CG135" s="61" t="s">
        <v>1320</v>
      </c>
      <c r="CH135" s="61" t="s">
        <v>1320</v>
      </c>
      <c r="CI135" s="61" t="s">
        <v>1320</v>
      </c>
      <c r="CJ135" s="61" t="s">
        <v>1320</v>
      </c>
      <c r="CK135" s="61" t="s">
        <v>1320</v>
      </c>
      <c r="CL135" s="61" t="s">
        <v>1320</v>
      </c>
      <c r="CM135" s="61" t="s">
        <v>1320</v>
      </c>
      <c r="CN135" s="61">
        <v>10730</v>
      </c>
      <c r="CO135" s="61">
        <v>10730</v>
      </c>
      <c r="CP135" s="61" t="s">
        <v>1320</v>
      </c>
      <c r="CQ135" s="61" t="s">
        <v>1320</v>
      </c>
      <c r="CR135" s="61" t="s">
        <v>1320</v>
      </c>
      <c r="CS135" s="61" t="s">
        <v>1320</v>
      </c>
      <c r="CT135" s="61" t="s">
        <v>1320</v>
      </c>
      <c r="CU135" s="61" t="s">
        <v>1320</v>
      </c>
      <c r="CV135" s="61" t="s">
        <v>1320</v>
      </c>
      <c r="CW135" s="61" t="s">
        <v>1320</v>
      </c>
      <c r="CX135" s="61" t="s">
        <v>1320</v>
      </c>
      <c r="CY135" s="61" t="s">
        <v>1320</v>
      </c>
      <c r="CZ135" s="61" t="s">
        <v>1320</v>
      </c>
      <c r="DA135" s="61" t="s">
        <v>1320</v>
      </c>
      <c r="DB135" s="61" t="s">
        <v>1320</v>
      </c>
      <c r="DC135" s="61" t="s">
        <v>1320</v>
      </c>
      <c r="DD135" s="61" t="s">
        <v>1320</v>
      </c>
      <c r="DE135" s="61" t="s">
        <v>1320</v>
      </c>
      <c r="DF135" s="61" t="s">
        <v>1320</v>
      </c>
      <c r="DG135" s="61" t="s">
        <v>1320</v>
      </c>
      <c r="DH135" s="61" t="s">
        <v>1320</v>
      </c>
      <c r="DI135" s="61" t="s">
        <v>1320</v>
      </c>
      <c r="DJ135" s="61" t="s">
        <v>1320</v>
      </c>
      <c r="DK135" s="61" t="s">
        <v>1320</v>
      </c>
      <c r="DL135" s="61" t="s">
        <v>1320</v>
      </c>
      <c r="DM135" s="61" t="s">
        <v>1320</v>
      </c>
      <c r="DN135" s="61" t="s">
        <v>1320</v>
      </c>
      <c r="DO135" s="61" t="s">
        <v>1320</v>
      </c>
      <c r="DP135" s="61" t="s">
        <v>1320</v>
      </c>
      <c r="DQ135" s="61" t="s">
        <v>1320</v>
      </c>
      <c r="DR135" s="61" t="s">
        <v>1320</v>
      </c>
      <c r="DS135" s="61" t="s">
        <v>1320</v>
      </c>
      <c r="DT135" s="61" t="s">
        <v>1320</v>
      </c>
      <c r="DU135" s="61" t="s">
        <v>1320</v>
      </c>
      <c r="DV135" s="61" t="s">
        <v>1320</v>
      </c>
      <c r="DW135" s="61" t="s">
        <v>1320</v>
      </c>
      <c r="DX135" s="61" t="s">
        <v>1320</v>
      </c>
      <c r="DY135" s="61" t="s">
        <v>1320</v>
      </c>
      <c r="DZ135" s="61" t="s">
        <v>1320</v>
      </c>
      <c r="EA135" s="61" t="s">
        <v>1320</v>
      </c>
      <c r="EB135" s="61" t="s">
        <v>1320</v>
      </c>
      <c r="EC135" s="61" t="s">
        <v>1320</v>
      </c>
      <c r="ED135" s="61" t="s">
        <v>1320</v>
      </c>
      <c r="EE135" s="61" t="s">
        <v>1320</v>
      </c>
      <c r="EF135" s="61" t="s">
        <v>1320</v>
      </c>
      <c r="EG135" s="61" t="s">
        <v>1320</v>
      </c>
      <c r="EH135" s="61" t="s">
        <v>1320</v>
      </c>
      <c r="EI135" s="61" t="s">
        <v>1320</v>
      </c>
      <c r="EJ135" s="61" t="s">
        <v>1320</v>
      </c>
      <c r="EK135" s="61" t="s">
        <v>1320</v>
      </c>
      <c r="EL135" s="61" t="s">
        <v>1320</v>
      </c>
      <c r="EM135" s="61" t="s">
        <v>1320</v>
      </c>
      <c r="EN135" s="61" t="s">
        <v>1320</v>
      </c>
      <c r="EO135" s="61" t="s">
        <v>1320</v>
      </c>
      <c r="EP135" s="61" t="s">
        <v>1320</v>
      </c>
      <c r="EQ135" s="61" t="s">
        <v>1320</v>
      </c>
      <c r="ER135" s="61" t="s">
        <v>1320</v>
      </c>
      <c r="ES135" s="61" t="s">
        <v>1320</v>
      </c>
      <c r="ET135" s="61" t="s">
        <v>1320</v>
      </c>
      <c r="EU135" s="61" t="s">
        <v>1320</v>
      </c>
      <c r="EV135" s="61" t="s">
        <v>1320</v>
      </c>
      <c r="EW135" s="61" t="s">
        <v>1320</v>
      </c>
      <c r="EX135" s="61" t="s">
        <v>1320</v>
      </c>
      <c r="EY135" s="61" t="s">
        <v>1320</v>
      </c>
      <c r="EZ135" s="61" t="s">
        <v>1320</v>
      </c>
      <c r="FA135" s="61" t="s">
        <v>1320</v>
      </c>
      <c r="FB135" s="61" t="s">
        <v>1320</v>
      </c>
      <c r="FC135" s="61" t="s">
        <v>1320</v>
      </c>
      <c r="FD135" s="61" t="s">
        <v>1320</v>
      </c>
      <c r="FE135" s="61" t="s">
        <v>1320</v>
      </c>
      <c r="FF135" s="61" t="s">
        <v>1320</v>
      </c>
      <c r="FG135" s="61" t="s">
        <v>1320</v>
      </c>
      <c r="FH135" s="61" t="s">
        <v>1320</v>
      </c>
      <c r="FI135" s="61" t="s">
        <v>1320</v>
      </c>
      <c r="FJ135" s="61" t="s">
        <v>1320</v>
      </c>
      <c r="FK135" s="61" t="s">
        <v>1320</v>
      </c>
      <c r="FL135" s="61" t="s">
        <v>1320</v>
      </c>
    </row>
    <row r="136" spans="2:168" x14ac:dyDescent="0.2">
      <c r="B136" s="44" t="s">
        <v>1510</v>
      </c>
      <c r="C136" s="60">
        <v>1625.8170899108072</v>
      </c>
      <c r="D136" s="61" t="s">
        <v>1320</v>
      </c>
      <c r="E136" s="61">
        <v>1625.8170899108072</v>
      </c>
      <c r="F136" s="61" t="s">
        <v>1320</v>
      </c>
      <c r="G136" s="61" t="s">
        <v>1320</v>
      </c>
      <c r="H136" s="61" t="s">
        <v>1320</v>
      </c>
      <c r="I136" s="61" t="s">
        <v>1320</v>
      </c>
      <c r="J136" s="62">
        <v>1625.8170899108072</v>
      </c>
      <c r="K136" s="61">
        <v>1625.8170899108072</v>
      </c>
      <c r="L136" s="61" t="s">
        <v>1320</v>
      </c>
      <c r="M136" s="61" t="s">
        <v>1320</v>
      </c>
      <c r="N136" s="61" t="s">
        <v>1320</v>
      </c>
      <c r="O136" s="61" t="s">
        <v>1320</v>
      </c>
      <c r="P136" s="61" t="s">
        <v>1320</v>
      </c>
      <c r="Q136" s="61" t="s">
        <v>1320</v>
      </c>
      <c r="R136" s="61" t="s">
        <v>1320</v>
      </c>
      <c r="S136" s="61" t="s">
        <v>1320</v>
      </c>
      <c r="T136" s="61" t="s">
        <v>1320</v>
      </c>
      <c r="U136" s="61" t="s">
        <v>1320</v>
      </c>
      <c r="V136" s="61" t="s">
        <v>1320</v>
      </c>
      <c r="W136" s="61" t="s">
        <v>1320</v>
      </c>
      <c r="X136" s="61">
        <v>1625.8170899108072</v>
      </c>
      <c r="Y136" s="61" t="s">
        <v>1320</v>
      </c>
      <c r="Z136" s="61">
        <v>1625.8170899108072</v>
      </c>
      <c r="AA136" s="61" t="s">
        <v>1320</v>
      </c>
      <c r="AB136" s="61" t="s">
        <v>1320</v>
      </c>
      <c r="AC136" s="61" t="s">
        <v>1320</v>
      </c>
      <c r="AD136" s="61" t="s">
        <v>1320</v>
      </c>
      <c r="AE136" s="61" t="s">
        <v>1320</v>
      </c>
      <c r="AF136" s="61" t="s">
        <v>1320</v>
      </c>
      <c r="AG136" s="61" t="s">
        <v>1320</v>
      </c>
      <c r="AH136" s="61" t="s">
        <v>1320</v>
      </c>
      <c r="AI136" s="61" t="s">
        <v>1320</v>
      </c>
      <c r="AJ136" s="61" t="s">
        <v>1320</v>
      </c>
      <c r="AK136" s="61" t="s">
        <v>1320</v>
      </c>
      <c r="AL136" s="67">
        <v>1</v>
      </c>
      <c r="AM136" s="67" t="s">
        <v>1320</v>
      </c>
      <c r="AN136" s="67" t="s">
        <v>1320</v>
      </c>
      <c r="AO136" s="67" t="s">
        <v>1320</v>
      </c>
      <c r="AP136" s="67" t="s">
        <v>1320</v>
      </c>
      <c r="AQ136" s="67" t="s">
        <v>1320</v>
      </c>
      <c r="AR136" s="67" t="s">
        <v>1320</v>
      </c>
      <c r="AS136" s="67" t="s">
        <v>1320</v>
      </c>
      <c r="AT136" s="67" t="s">
        <v>1320</v>
      </c>
      <c r="AU136" s="67" t="s">
        <v>1320</v>
      </c>
      <c r="AV136" s="67" t="s">
        <v>1320</v>
      </c>
      <c r="AW136" s="67" t="s">
        <v>1320</v>
      </c>
      <c r="AX136" s="67" t="s">
        <v>1320</v>
      </c>
      <c r="AY136" s="67" t="s">
        <v>1320</v>
      </c>
      <c r="AZ136" s="67" t="s">
        <v>1320</v>
      </c>
      <c r="BA136" s="67" t="s">
        <v>1320</v>
      </c>
      <c r="BB136" s="67" t="s">
        <v>1320</v>
      </c>
      <c r="BC136" s="67" t="s">
        <v>1320</v>
      </c>
      <c r="BD136" s="67" t="s">
        <v>1320</v>
      </c>
      <c r="BE136" s="61" t="s">
        <v>1320</v>
      </c>
      <c r="BF136" s="62" t="s">
        <v>1320</v>
      </c>
      <c r="BG136" s="62" t="s">
        <v>1320</v>
      </c>
      <c r="BH136" s="62" t="s">
        <v>1320</v>
      </c>
      <c r="BI136" s="62" t="s">
        <v>1320</v>
      </c>
      <c r="BJ136" s="62" t="s">
        <v>1320</v>
      </c>
      <c r="BK136" s="62" t="s">
        <v>1320</v>
      </c>
      <c r="BL136" s="61">
        <v>1625.8170899108072</v>
      </c>
      <c r="BM136" s="61" t="s">
        <v>1320</v>
      </c>
      <c r="BN136" s="61">
        <v>1625.8170899108072</v>
      </c>
      <c r="BO136" s="61" t="s">
        <v>1320</v>
      </c>
      <c r="BP136" s="61" t="s">
        <v>1320</v>
      </c>
      <c r="BQ136" s="61" t="s">
        <v>1320</v>
      </c>
      <c r="BR136" s="61" t="s">
        <v>1320</v>
      </c>
      <c r="BS136" s="61" t="s">
        <v>1320</v>
      </c>
      <c r="BT136" s="61" t="s">
        <v>1320</v>
      </c>
      <c r="BU136" s="61" t="s">
        <v>1320</v>
      </c>
      <c r="BV136" s="61" t="s">
        <v>1320</v>
      </c>
      <c r="BW136" s="61" t="s">
        <v>1320</v>
      </c>
      <c r="BX136" s="61" t="s">
        <v>1320</v>
      </c>
      <c r="BY136" s="61" t="s">
        <v>1320</v>
      </c>
      <c r="BZ136" s="61" t="s">
        <v>1320</v>
      </c>
      <c r="CA136" s="61" t="s">
        <v>1320</v>
      </c>
      <c r="CB136" s="61" t="s">
        <v>1320</v>
      </c>
      <c r="CC136" s="61" t="s">
        <v>1320</v>
      </c>
      <c r="CD136" s="61" t="s">
        <v>1320</v>
      </c>
      <c r="CE136" s="61" t="s">
        <v>1320</v>
      </c>
      <c r="CF136" s="61" t="s">
        <v>1320</v>
      </c>
      <c r="CG136" s="61" t="s">
        <v>1320</v>
      </c>
      <c r="CH136" s="61" t="s">
        <v>1320</v>
      </c>
      <c r="CI136" s="61" t="s">
        <v>1320</v>
      </c>
      <c r="CJ136" s="61" t="s">
        <v>1320</v>
      </c>
      <c r="CK136" s="61" t="s">
        <v>1320</v>
      </c>
      <c r="CL136" s="61" t="s">
        <v>1320</v>
      </c>
      <c r="CM136" s="61" t="s">
        <v>1320</v>
      </c>
      <c r="CN136" s="61">
        <v>587.19858019555193</v>
      </c>
      <c r="CO136" s="61" t="s">
        <v>1320</v>
      </c>
      <c r="CP136" s="61">
        <v>587.19858019555193</v>
      </c>
      <c r="CQ136" s="61" t="s">
        <v>1320</v>
      </c>
      <c r="CR136" s="61" t="s">
        <v>1320</v>
      </c>
      <c r="CS136" s="61" t="s">
        <v>1320</v>
      </c>
      <c r="CT136" s="61" t="s">
        <v>1320</v>
      </c>
      <c r="CU136" s="61" t="s">
        <v>1320</v>
      </c>
      <c r="CV136" s="61" t="s">
        <v>1320</v>
      </c>
      <c r="CW136" s="61" t="s">
        <v>1320</v>
      </c>
      <c r="CX136" s="61" t="s">
        <v>1320</v>
      </c>
      <c r="CY136" s="61" t="s">
        <v>1320</v>
      </c>
      <c r="CZ136" s="61" t="s">
        <v>1320</v>
      </c>
      <c r="DA136" s="61" t="s">
        <v>1320</v>
      </c>
      <c r="DB136" s="61">
        <v>1038.6185097152554</v>
      </c>
      <c r="DC136" s="61" t="s">
        <v>1320</v>
      </c>
      <c r="DD136" s="61">
        <v>1038.6185097152554</v>
      </c>
      <c r="DE136" s="61" t="s">
        <v>1320</v>
      </c>
      <c r="DF136" s="61" t="s">
        <v>1320</v>
      </c>
      <c r="DG136" s="61" t="s">
        <v>1320</v>
      </c>
      <c r="DH136" s="61" t="s">
        <v>1320</v>
      </c>
      <c r="DI136" s="61" t="s">
        <v>1320</v>
      </c>
      <c r="DJ136" s="61" t="s">
        <v>1320</v>
      </c>
      <c r="DK136" s="61" t="s">
        <v>1320</v>
      </c>
      <c r="DL136" s="61" t="s">
        <v>1320</v>
      </c>
      <c r="DM136" s="61" t="s">
        <v>1320</v>
      </c>
      <c r="DN136" s="61" t="s">
        <v>1320</v>
      </c>
      <c r="DO136" s="61" t="s">
        <v>1320</v>
      </c>
      <c r="DP136" s="61">
        <v>722.97723087140025</v>
      </c>
      <c r="DQ136" s="61" t="s">
        <v>1320</v>
      </c>
      <c r="DR136" s="61">
        <v>722.97723087140025</v>
      </c>
      <c r="DS136" s="61" t="s">
        <v>1320</v>
      </c>
      <c r="DT136" s="61" t="s">
        <v>1320</v>
      </c>
      <c r="DU136" s="61" t="s">
        <v>1320</v>
      </c>
      <c r="DV136" s="61" t="s">
        <v>1320</v>
      </c>
      <c r="DW136" s="61" t="s">
        <v>1320</v>
      </c>
      <c r="DX136" s="61" t="s">
        <v>1320</v>
      </c>
      <c r="DY136" s="61" t="s">
        <v>1320</v>
      </c>
      <c r="DZ136" s="61" t="s">
        <v>1320</v>
      </c>
      <c r="EA136" s="61" t="s">
        <v>1320</v>
      </c>
      <c r="EB136" s="61" t="s">
        <v>1320</v>
      </c>
      <c r="EC136" s="61" t="s">
        <v>1320</v>
      </c>
      <c r="ED136" s="61" t="s">
        <v>1320</v>
      </c>
      <c r="EE136" s="61" t="s">
        <v>1320</v>
      </c>
      <c r="EF136" s="61" t="s">
        <v>1320</v>
      </c>
      <c r="EG136" s="61" t="s">
        <v>1320</v>
      </c>
      <c r="EH136" s="61" t="s">
        <v>1320</v>
      </c>
      <c r="EI136" s="61" t="s">
        <v>1320</v>
      </c>
      <c r="EJ136" s="61" t="s">
        <v>1320</v>
      </c>
      <c r="EK136" s="61" t="s">
        <v>1320</v>
      </c>
      <c r="EL136" s="61" t="s">
        <v>1320</v>
      </c>
      <c r="EM136" s="61" t="s">
        <v>1320</v>
      </c>
      <c r="EN136" s="61" t="s">
        <v>1320</v>
      </c>
      <c r="EO136" s="61" t="s">
        <v>1320</v>
      </c>
      <c r="EP136" s="61" t="s">
        <v>1320</v>
      </c>
      <c r="EQ136" s="61" t="s">
        <v>1320</v>
      </c>
      <c r="ER136" s="61" t="s">
        <v>1320</v>
      </c>
      <c r="ES136" s="61" t="s">
        <v>1320</v>
      </c>
      <c r="ET136" s="61" t="s">
        <v>1320</v>
      </c>
      <c r="EU136" s="61" t="s">
        <v>1320</v>
      </c>
      <c r="EV136" s="61" t="s">
        <v>1320</v>
      </c>
      <c r="EW136" s="61" t="s">
        <v>1320</v>
      </c>
      <c r="EX136" s="61" t="s">
        <v>1320</v>
      </c>
      <c r="EY136" s="61" t="s">
        <v>1320</v>
      </c>
      <c r="EZ136" s="61" t="s">
        <v>1320</v>
      </c>
      <c r="FA136" s="61" t="s">
        <v>1320</v>
      </c>
      <c r="FB136" s="61" t="s">
        <v>1320</v>
      </c>
      <c r="FC136" s="61" t="s">
        <v>1320</v>
      </c>
      <c r="FD136" s="61" t="s">
        <v>1320</v>
      </c>
      <c r="FE136" s="61" t="s">
        <v>1320</v>
      </c>
      <c r="FF136" s="61">
        <v>902.83985903940709</v>
      </c>
      <c r="FG136" s="61" t="s">
        <v>1320</v>
      </c>
      <c r="FH136" s="61">
        <v>902.83985903940709</v>
      </c>
      <c r="FI136" s="61" t="s">
        <v>1320</v>
      </c>
      <c r="FJ136" s="61" t="s">
        <v>1320</v>
      </c>
      <c r="FK136" s="61" t="s">
        <v>1320</v>
      </c>
      <c r="FL136" s="61" t="s">
        <v>1320</v>
      </c>
    </row>
    <row r="137" spans="2:168" x14ac:dyDescent="0.2">
      <c r="B137" s="44" t="s">
        <v>1648</v>
      </c>
      <c r="C137" s="60">
        <v>3526.718199372684</v>
      </c>
      <c r="D137" s="61">
        <v>176.33590996863418</v>
      </c>
      <c r="E137" s="61" t="s">
        <v>1320</v>
      </c>
      <c r="F137" s="61">
        <v>3262.2143344197325</v>
      </c>
      <c r="G137" s="61" t="s">
        <v>1320</v>
      </c>
      <c r="H137" s="61" t="s">
        <v>1320</v>
      </c>
      <c r="I137" s="61">
        <v>88.167954984317092</v>
      </c>
      <c r="J137" s="62">
        <v>3526.718199372684</v>
      </c>
      <c r="K137" s="61" t="s">
        <v>1320</v>
      </c>
      <c r="L137" s="61" t="s">
        <v>1320</v>
      </c>
      <c r="M137" s="61">
        <v>440.8397749215855</v>
      </c>
      <c r="N137" s="61">
        <v>881.679549843171</v>
      </c>
      <c r="O137" s="61">
        <v>440.8397749215855</v>
      </c>
      <c r="P137" s="61">
        <v>1763.359099686342</v>
      </c>
      <c r="Q137" s="61">
        <v>33</v>
      </c>
      <c r="R137" s="61" t="s">
        <v>1320</v>
      </c>
      <c r="S137" s="61" t="s">
        <v>1320</v>
      </c>
      <c r="T137" s="61">
        <v>3</v>
      </c>
      <c r="U137" s="61">
        <v>4</v>
      </c>
      <c r="V137" s="61">
        <v>9</v>
      </c>
      <c r="W137" s="61">
        <v>17</v>
      </c>
      <c r="X137" s="61">
        <v>881.679549843171</v>
      </c>
      <c r="Y137" s="61">
        <v>176.33590996863418</v>
      </c>
      <c r="Z137" s="61" t="s">
        <v>1320</v>
      </c>
      <c r="AA137" s="61">
        <v>705.34363987453673</v>
      </c>
      <c r="AB137" s="61" t="s">
        <v>1320</v>
      </c>
      <c r="AC137" s="61" t="s">
        <v>1320</v>
      </c>
      <c r="AD137" s="61" t="s">
        <v>1320</v>
      </c>
      <c r="AE137" s="61">
        <v>4</v>
      </c>
      <c r="AF137" s="61">
        <v>1</v>
      </c>
      <c r="AG137" s="61" t="s">
        <v>1320</v>
      </c>
      <c r="AH137" s="61">
        <v>3</v>
      </c>
      <c r="AI137" s="61" t="s">
        <v>1320</v>
      </c>
      <c r="AJ137" s="61" t="s">
        <v>1320</v>
      </c>
      <c r="AK137" s="61" t="s">
        <v>1320</v>
      </c>
      <c r="AL137" s="67">
        <v>1</v>
      </c>
      <c r="AM137" s="67" t="s">
        <v>1320</v>
      </c>
      <c r="AN137" s="67" t="s">
        <v>1320</v>
      </c>
      <c r="AO137" s="67" t="s">
        <v>1320</v>
      </c>
      <c r="AP137" s="67">
        <v>0.89999999999999991</v>
      </c>
      <c r="AQ137" s="67" t="s">
        <v>1320</v>
      </c>
      <c r="AR137" s="67" t="s">
        <v>1320</v>
      </c>
      <c r="AS137" s="67" t="s">
        <v>1320</v>
      </c>
      <c r="AT137" s="67" t="s">
        <v>1320</v>
      </c>
      <c r="AU137" s="67" t="s">
        <v>1320</v>
      </c>
      <c r="AV137" s="67" t="s">
        <v>1320</v>
      </c>
      <c r="AW137" s="67">
        <v>9.9999999999999992E-2</v>
      </c>
      <c r="AX137" s="67" t="s">
        <v>1320</v>
      </c>
      <c r="AY137" s="67" t="s">
        <v>1320</v>
      </c>
      <c r="AZ137" s="67">
        <v>0.19999999999999998</v>
      </c>
      <c r="BA137" s="67" t="s">
        <v>1320</v>
      </c>
      <c r="BB137" s="67">
        <v>0.79999999999999993</v>
      </c>
      <c r="BC137" s="67" t="s">
        <v>1320</v>
      </c>
      <c r="BD137" s="67" t="s">
        <v>1320</v>
      </c>
      <c r="BE137" s="61" t="s">
        <v>1320</v>
      </c>
      <c r="BF137" s="62" t="s">
        <v>1320</v>
      </c>
      <c r="BG137" s="62" t="s">
        <v>1320</v>
      </c>
      <c r="BH137" s="62" t="s">
        <v>1320</v>
      </c>
      <c r="BI137" s="62" t="s">
        <v>1320</v>
      </c>
      <c r="BJ137" s="62" t="s">
        <v>1320</v>
      </c>
      <c r="BK137" s="62" t="s">
        <v>1320</v>
      </c>
      <c r="BL137" s="61" t="s">
        <v>1320</v>
      </c>
      <c r="BM137" s="61" t="s">
        <v>1320</v>
      </c>
      <c r="BN137" s="61" t="s">
        <v>1320</v>
      </c>
      <c r="BO137" s="61" t="s">
        <v>1320</v>
      </c>
      <c r="BP137" s="61" t="s">
        <v>1320</v>
      </c>
      <c r="BQ137" s="61" t="s">
        <v>1320</v>
      </c>
      <c r="BR137" s="61" t="s">
        <v>1320</v>
      </c>
      <c r="BS137" s="61" t="s">
        <v>1320</v>
      </c>
      <c r="BT137" s="61" t="s">
        <v>1320</v>
      </c>
      <c r="BU137" s="61" t="s">
        <v>1320</v>
      </c>
      <c r="BV137" s="61" t="s">
        <v>1320</v>
      </c>
      <c r="BW137" s="61" t="s">
        <v>1320</v>
      </c>
      <c r="BX137" s="61" t="s">
        <v>1320</v>
      </c>
      <c r="BY137" s="61" t="s">
        <v>1320</v>
      </c>
      <c r="BZ137" s="61" t="s">
        <v>1320</v>
      </c>
      <c r="CA137" s="61" t="s">
        <v>1320</v>
      </c>
      <c r="CB137" s="61" t="s">
        <v>1320</v>
      </c>
      <c r="CC137" s="61" t="s">
        <v>1320</v>
      </c>
      <c r="CD137" s="61" t="s">
        <v>1320</v>
      </c>
      <c r="CE137" s="61" t="s">
        <v>1320</v>
      </c>
      <c r="CF137" s="61" t="s">
        <v>1320</v>
      </c>
      <c r="CG137" s="61" t="s">
        <v>1320</v>
      </c>
      <c r="CH137" s="61" t="s">
        <v>1320</v>
      </c>
      <c r="CI137" s="61" t="s">
        <v>1320</v>
      </c>
      <c r="CJ137" s="61" t="s">
        <v>1320</v>
      </c>
      <c r="CK137" s="61" t="s">
        <v>1320</v>
      </c>
      <c r="CL137" s="61" t="s">
        <v>1320</v>
      </c>
      <c r="CM137" s="61" t="s">
        <v>1320</v>
      </c>
      <c r="CN137" s="61" t="s">
        <v>1320</v>
      </c>
      <c r="CO137" s="61" t="s">
        <v>1320</v>
      </c>
      <c r="CP137" s="61" t="s">
        <v>1320</v>
      </c>
      <c r="CQ137" s="61" t="s">
        <v>1320</v>
      </c>
      <c r="CR137" s="61" t="s">
        <v>1320</v>
      </c>
      <c r="CS137" s="61" t="s">
        <v>1320</v>
      </c>
      <c r="CT137" s="61" t="s">
        <v>1320</v>
      </c>
      <c r="CU137" s="61" t="s">
        <v>1320</v>
      </c>
      <c r="CV137" s="61" t="s">
        <v>1320</v>
      </c>
      <c r="CW137" s="61" t="s">
        <v>1320</v>
      </c>
      <c r="CX137" s="61" t="s">
        <v>1320</v>
      </c>
      <c r="CY137" s="61" t="s">
        <v>1320</v>
      </c>
      <c r="CZ137" s="61" t="s">
        <v>1320</v>
      </c>
      <c r="DA137" s="61" t="s">
        <v>1320</v>
      </c>
      <c r="DB137" s="61" t="s">
        <v>1320</v>
      </c>
      <c r="DC137" s="61" t="s">
        <v>1320</v>
      </c>
      <c r="DD137" s="61" t="s">
        <v>1320</v>
      </c>
      <c r="DE137" s="61" t="s">
        <v>1320</v>
      </c>
      <c r="DF137" s="61" t="s">
        <v>1320</v>
      </c>
      <c r="DG137" s="61" t="s">
        <v>1320</v>
      </c>
      <c r="DH137" s="61" t="s">
        <v>1320</v>
      </c>
      <c r="DI137" s="61" t="s">
        <v>1320</v>
      </c>
      <c r="DJ137" s="61" t="s">
        <v>1320</v>
      </c>
      <c r="DK137" s="61" t="s">
        <v>1320</v>
      </c>
      <c r="DL137" s="61" t="s">
        <v>1320</v>
      </c>
      <c r="DM137" s="61" t="s">
        <v>1320</v>
      </c>
      <c r="DN137" s="61" t="s">
        <v>1320</v>
      </c>
      <c r="DO137" s="61" t="s">
        <v>1320</v>
      </c>
      <c r="DP137" s="61" t="s">
        <v>1320</v>
      </c>
      <c r="DQ137" s="61" t="s">
        <v>1320</v>
      </c>
      <c r="DR137" s="61" t="s">
        <v>1320</v>
      </c>
      <c r="DS137" s="61" t="s">
        <v>1320</v>
      </c>
      <c r="DT137" s="61" t="s">
        <v>1320</v>
      </c>
      <c r="DU137" s="61" t="s">
        <v>1320</v>
      </c>
      <c r="DV137" s="61" t="s">
        <v>1320</v>
      </c>
      <c r="DW137" s="61" t="s">
        <v>1320</v>
      </c>
      <c r="DX137" s="61" t="s">
        <v>1320</v>
      </c>
      <c r="DY137" s="61" t="s">
        <v>1320</v>
      </c>
      <c r="DZ137" s="61" t="s">
        <v>1320</v>
      </c>
      <c r="EA137" s="61" t="s">
        <v>1320</v>
      </c>
      <c r="EB137" s="61" t="s">
        <v>1320</v>
      </c>
      <c r="EC137" s="61" t="s">
        <v>1320</v>
      </c>
      <c r="ED137" s="61" t="s">
        <v>1320</v>
      </c>
      <c r="EE137" s="61" t="s">
        <v>1320</v>
      </c>
      <c r="EF137" s="61" t="s">
        <v>1320</v>
      </c>
      <c r="EG137" s="61" t="s">
        <v>1320</v>
      </c>
      <c r="EH137" s="61" t="s">
        <v>1320</v>
      </c>
      <c r="EI137" s="61" t="s">
        <v>1320</v>
      </c>
      <c r="EJ137" s="61" t="s">
        <v>1320</v>
      </c>
      <c r="EK137" s="61" t="s">
        <v>1320</v>
      </c>
      <c r="EL137" s="61" t="s">
        <v>1320</v>
      </c>
      <c r="EM137" s="61" t="s">
        <v>1320</v>
      </c>
      <c r="EN137" s="61" t="s">
        <v>1320</v>
      </c>
      <c r="EO137" s="61" t="s">
        <v>1320</v>
      </c>
      <c r="EP137" s="61" t="s">
        <v>1320</v>
      </c>
      <c r="EQ137" s="61" t="s">
        <v>1320</v>
      </c>
      <c r="ER137" s="61" t="s">
        <v>1320</v>
      </c>
      <c r="ES137" s="61" t="s">
        <v>1320</v>
      </c>
      <c r="ET137" s="61" t="s">
        <v>1320</v>
      </c>
      <c r="EU137" s="61" t="s">
        <v>1320</v>
      </c>
      <c r="EV137" s="61" t="s">
        <v>1320</v>
      </c>
      <c r="EW137" s="61" t="s">
        <v>1320</v>
      </c>
      <c r="EX137" s="61" t="s">
        <v>1320</v>
      </c>
      <c r="EY137" s="61" t="s">
        <v>1320</v>
      </c>
      <c r="EZ137" s="61" t="s">
        <v>1320</v>
      </c>
      <c r="FA137" s="61" t="s">
        <v>1320</v>
      </c>
      <c r="FB137" s="61" t="s">
        <v>1320</v>
      </c>
      <c r="FC137" s="61" t="s">
        <v>1320</v>
      </c>
      <c r="FD137" s="61" t="s">
        <v>1320</v>
      </c>
      <c r="FE137" s="61" t="s">
        <v>1320</v>
      </c>
      <c r="FF137" s="61" t="s">
        <v>1320</v>
      </c>
      <c r="FG137" s="61" t="s">
        <v>1320</v>
      </c>
      <c r="FH137" s="61" t="s">
        <v>1320</v>
      </c>
      <c r="FI137" s="61" t="s">
        <v>1320</v>
      </c>
      <c r="FJ137" s="61" t="s">
        <v>1320</v>
      </c>
      <c r="FK137" s="61" t="s">
        <v>1320</v>
      </c>
      <c r="FL137" s="61" t="s">
        <v>1320</v>
      </c>
    </row>
    <row r="138" spans="2:168" x14ac:dyDescent="0.2">
      <c r="B138" s="44" t="s">
        <v>1589</v>
      </c>
      <c r="C138" s="60">
        <v>176.33590996863418</v>
      </c>
      <c r="D138" s="61" t="s">
        <v>1320</v>
      </c>
      <c r="E138" s="61">
        <v>176.33590996863418</v>
      </c>
      <c r="F138" s="61" t="s">
        <v>1320</v>
      </c>
      <c r="G138" s="61" t="s">
        <v>1320</v>
      </c>
      <c r="H138" s="61" t="s">
        <v>1320</v>
      </c>
      <c r="I138" s="61" t="s">
        <v>1320</v>
      </c>
      <c r="J138" s="62">
        <v>176.33590996863418</v>
      </c>
      <c r="K138" s="61">
        <v>141.06872797490735</v>
      </c>
      <c r="L138" s="61">
        <v>35.267181993726837</v>
      </c>
      <c r="M138" s="61" t="s">
        <v>1320</v>
      </c>
      <c r="N138" s="61" t="s">
        <v>1320</v>
      </c>
      <c r="O138" s="61" t="s">
        <v>1320</v>
      </c>
      <c r="P138" s="61" t="s">
        <v>1320</v>
      </c>
      <c r="Q138" s="61">
        <v>3</v>
      </c>
      <c r="R138" s="61">
        <v>2</v>
      </c>
      <c r="S138" s="61">
        <v>1</v>
      </c>
      <c r="T138" s="61" t="s">
        <v>1320</v>
      </c>
      <c r="U138" s="61" t="s">
        <v>1320</v>
      </c>
      <c r="V138" s="61" t="s">
        <v>1320</v>
      </c>
      <c r="W138" s="61" t="s">
        <v>1320</v>
      </c>
      <c r="X138" s="61">
        <v>176.33590996863418</v>
      </c>
      <c r="Y138" s="61" t="s">
        <v>1320</v>
      </c>
      <c r="Z138" s="61">
        <v>176.33590996863418</v>
      </c>
      <c r="AA138" s="61" t="s">
        <v>1320</v>
      </c>
      <c r="AB138" s="61" t="s">
        <v>1320</v>
      </c>
      <c r="AC138" s="61" t="s">
        <v>1320</v>
      </c>
      <c r="AD138" s="61" t="s">
        <v>1320</v>
      </c>
      <c r="AE138" s="61">
        <v>3</v>
      </c>
      <c r="AF138" s="61" t="s">
        <v>1320</v>
      </c>
      <c r="AG138" s="61">
        <v>3</v>
      </c>
      <c r="AH138" s="61" t="s">
        <v>1320</v>
      </c>
      <c r="AI138" s="61" t="s">
        <v>1320</v>
      </c>
      <c r="AJ138" s="61" t="s">
        <v>1320</v>
      </c>
      <c r="AK138" s="61" t="s">
        <v>1320</v>
      </c>
      <c r="AL138" s="67">
        <v>0.98415000000000008</v>
      </c>
      <c r="AM138" s="67" t="s">
        <v>1320</v>
      </c>
      <c r="AN138" s="67">
        <v>1.585E-2</v>
      </c>
      <c r="AO138" s="67" t="s">
        <v>1320</v>
      </c>
      <c r="AP138" s="67">
        <v>0.29238429101254887</v>
      </c>
      <c r="AQ138" s="67" t="s">
        <v>1320</v>
      </c>
      <c r="AR138" s="67">
        <v>3.2515368592186157E-2</v>
      </c>
      <c r="AS138" s="67">
        <v>2.2862368541380889E-3</v>
      </c>
      <c r="AT138" s="67">
        <v>6.980643194634964E-2</v>
      </c>
      <c r="AU138" s="67">
        <v>8.7893105725753186E-3</v>
      </c>
      <c r="AV138" s="67">
        <v>2.7638063303358232E-2</v>
      </c>
      <c r="AW138" s="67">
        <v>3.8103947568968143E-3</v>
      </c>
      <c r="AX138" s="67">
        <v>0.56271909769852158</v>
      </c>
      <c r="AY138" s="67" t="s">
        <v>1320</v>
      </c>
      <c r="AZ138" s="67" t="s">
        <v>1320</v>
      </c>
      <c r="BA138" s="67">
        <v>0.35819680472168519</v>
      </c>
      <c r="BB138" s="67">
        <v>0.64180319527831486</v>
      </c>
      <c r="BC138" s="67" t="s">
        <v>1320</v>
      </c>
      <c r="BD138" s="67" t="s">
        <v>1320</v>
      </c>
      <c r="BE138" s="61">
        <v>2</v>
      </c>
      <c r="BF138" s="62" t="s">
        <v>1320</v>
      </c>
      <c r="BG138" s="62">
        <v>2</v>
      </c>
      <c r="BH138" s="62" t="s">
        <v>1320</v>
      </c>
      <c r="BI138" s="62" t="s">
        <v>1320</v>
      </c>
      <c r="BJ138" s="62" t="s">
        <v>1320</v>
      </c>
      <c r="BK138" s="62" t="s">
        <v>1320</v>
      </c>
      <c r="BL138" s="61">
        <v>141.06872797490735</v>
      </c>
      <c r="BM138" s="61" t="s">
        <v>1320</v>
      </c>
      <c r="BN138" s="61">
        <v>141.06872797490735</v>
      </c>
      <c r="BO138" s="61" t="s">
        <v>1320</v>
      </c>
      <c r="BP138" s="61" t="s">
        <v>1320</v>
      </c>
      <c r="BQ138" s="61" t="s">
        <v>1320</v>
      </c>
      <c r="BR138" s="61" t="s">
        <v>1320</v>
      </c>
      <c r="BS138" s="61" t="s">
        <v>1320</v>
      </c>
      <c r="BT138" s="61" t="s">
        <v>1320</v>
      </c>
      <c r="BU138" s="61" t="s">
        <v>1320</v>
      </c>
      <c r="BV138" s="61" t="s">
        <v>1320</v>
      </c>
      <c r="BW138" s="61" t="s">
        <v>1320</v>
      </c>
      <c r="BX138" s="61" t="s">
        <v>1320</v>
      </c>
      <c r="BY138" s="61" t="s">
        <v>1320</v>
      </c>
      <c r="BZ138" s="61" t="s">
        <v>1320</v>
      </c>
      <c r="CA138" s="61" t="s">
        <v>1320</v>
      </c>
      <c r="CB138" s="61" t="s">
        <v>1320</v>
      </c>
      <c r="CC138" s="61" t="s">
        <v>1320</v>
      </c>
      <c r="CD138" s="61" t="s">
        <v>1320</v>
      </c>
      <c r="CE138" s="61" t="s">
        <v>1320</v>
      </c>
      <c r="CF138" s="61" t="s">
        <v>1320</v>
      </c>
      <c r="CG138" s="61" t="s">
        <v>1320</v>
      </c>
      <c r="CH138" s="61" t="s">
        <v>1320</v>
      </c>
      <c r="CI138" s="61" t="s">
        <v>1320</v>
      </c>
      <c r="CJ138" s="61" t="s">
        <v>1320</v>
      </c>
      <c r="CK138" s="61" t="s">
        <v>1320</v>
      </c>
      <c r="CL138" s="61" t="s">
        <v>1320</v>
      </c>
      <c r="CM138" s="61" t="s">
        <v>1320</v>
      </c>
      <c r="CN138" s="61" t="s">
        <v>1320</v>
      </c>
      <c r="CO138" s="61" t="s">
        <v>1320</v>
      </c>
      <c r="CP138" s="61" t="s">
        <v>1320</v>
      </c>
      <c r="CQ138" s="61" t="s">
        <v>1320</v>
      </c>
      <c r="CR138" s="61" t="s">
        <v>1320</v>
      </c>
      <c r="CS138" s="61" t="s">
        <v>1320</v>
      </c>
      <c r="CT138" s="61" t="s">
        <v>1320</v>
      </c>
      <c r="CU138" s="61">
        <v>2</v>
      </c>
      <c r="CV138" s="61" t="s">
        <v>1320</v>
      </c>
      <c r="CW138" s="61">
        <v>2</v>
      </c>
      <c r="CX138" s="61" t="s">
        <v>1320</v>
      </c>
      <c r="CY138" s="61" t="s">
        <v>1320</v>
      </c>
      <c r="CZ138" s="61" t="s">
        <v>1320</v>
      </c>
      <c r="DA138" s="61" t="s">
        <v>1320</v>
      </c>
      <c r="DB138" s="61">
        <v>141.06872797490735</v>
      </c>
      <c r="DC138" s="61" t="s">
        <v>1320</v>
      </c>
      <c r="DD138" s="61">
        <v>141.06872797490735</v>
      </c>
      <c r="DE138" s="61" t="s">
        <v>1320</v>
      </c>
      <c r="DF138" s="61" t="s">
        <v>1320</v>
      </c>
      <c r="DG138" s="61" t="s">
        <v>1320</v>
      </c>
      <c r="DH138" s="61" t="s">
        <v>1320</v>
      </c>
      <c r="DI138" s="61" t="s">
        <v>1320</v>
      </c>
      <c r="DJ138" s="61" t="s">
        <v>1320</v>
      </c>
      <c r="DK138" s="61" t="s">
        <v>1320</v>
      </c>
      <c r="DL138" s="61" t="s">
        <v>1320</v>
      </c>
      <c r="DM138" s="61" t="s">
        <v>1320</v>
      </c>
      <c r="DN138" s="61" t="s">
        <v>1320</v>
      </c>
      <c r="DO138" s="61" t="s">
        <v>1320</v>
      </c>
      <c r="DP138" s="61" t="s">
        <v>1320</v>
      </c>
      <c r="DQ138" s="61" t="s">
        <v>1320</v>
      </c>
      <c r="DR138" s="61" t="s">
        <v>1320</v>
      </c>
      <c r="DS138" s="61" t="s">
        <v>1320</v>
      </c>
      <c r="DT138" s="61" t="s">
        <v>1320</v>
      </c>
      <c r="DU138" s="61" t="s">
        <v>1320</v>
      </c>
      <c r="DV138" s="61" t="s">
        <v>1320</v>
      </c>
      <c r="DW138" s="61" t="s">
        <v>1320</v>
      </c>
      <c r="DX138" s="61" t="s">
        <v>1320</v>
      </c>
      <c r="DY138" s="61" t="s">
        <v>1320</v>
      </c>
      <c r="DZ138" s="61" t="s">
        <v>1320</v>
      </c>
      <c r="EA138" s="61" t="s">
        <v>1320</v>
      </c>
      <c r="EB138" s="61" t="s">
        <v>1320</v>
      </c>
      <c r="EC138" s="61" t="s">
        <v>1320</v>
      </c>
      <c r="ED138" s="61" t="s">
        <v>1320</v>
      </c>
      <c r="EE138" s="61" t="s">
        <v>1320</v>
      </c>
      <c r="EF138" s="61" t="s">
        <v>1320</v>
      </c>
      <c r="EG138" s="61" t="s">
        <v>1320</v>
      </c>
      <c r="EH138" s="61" t="s">
        <v>1320</v>
      </c>
      <c r="EI138" s="61" t="s">
        <v>1320</v>
      </c>
      <c r="EJ138" s="61" t="s">
        <v>1320</v>
      </c>
      <c r="EK138" s="61" t="s">
        <v>1320</v>
      </c>
      <c r="EL138" s="61" t="s">
        <v>1320</v>
      </c>
      <c r="EM138" s="61" t="s">
        <v>1320</v>
      </c>
      <c r="EN138" s="61" t="s">
        <v>1320</v>
      </c>
      <c r="EO138" s="61" t="s">
        <v>1320</v>
      </c>
      <c r="EP138" s="61" t="s">
        <v>1320</v>
      </c>
      <c r="EQ138" s="61" t="s">
        <v>1320</v>
      </c>
      <c r="ER138" s="61" t="s">
        <v>1320</v>
      </c>
      <c r="ES138" s="61" t="s">
        <v>1320</v>
      </c>
      <c r="ET138" s="61" t="s">
        <v>1320</v>
      </c>
      <c r="EU138" s="61" t="s">
        <v>1320</v>
      </c>
      <c r="EV138" s="61" t="s">
        <v>1320</v>
      </c>
      <c r="EW138" s="61" t="s">
        <v>1320</v>
      </c>
      <c r="EX138" s="61" t="s">
        <v>1320</v>
      </c>
      <c r="EY138" s="61">
        <v>2</v>
      </c>
      <c r="EZ138" s="61" t="s">
        <v>1320</v>
      </c>
      <c r="FA138" s="61">
        <v>2</v>
      </c>
      <c r="FB138" s="61" t="s">
        <v>1320</v>
      </c>
      <c r="FC138" s="61" t="s">
        <v>1320</v>
      </c>
      <c r="FD138" s="61" t="s">
        <v>1320</v>
      </c>
      <c r="FE138" s="61" t="s">
        <v>1320</v>
      </c>
      <c r="FF138" s="61">
        <v>141.06872797490735</v>
      </c>
      <c r="FG138" s="61" t="s">
        <v>1320</v>
      </c>
      <c r="FH138" s="61">
        <v>141.06872797490735</v>
      </c>
      <c r="FI138" s="61" t="s">
        <v>1320</v>
      </c>
      <c r="FJ138" s="61" t="s">
        <v>1320</v>
      </c>
      <c r="FK138" s="61" t="s">
        <v>1320</v>
      </c>
      <c r="FL138" s="61" t="s">
        <v>1320</v>
      </c>
    </row>
    <row r="139" spans="2:168" x14ac:dyDescent="0.2">
      <c r="B139" s="44" t="s">
        <v>1392</v>
      </c>
      <c r="C139" s="60">
        <v>14994.516409784866</v>
      </c>
      <c r="D139" s="61" t="s">
        <v>1320</v>
      </c>
      <c r="E139" s="61">
        <v>14994.516409784866</v>
      </c>
      <c r="F139" s="61" t="s">
        <v>1320</v>
      </c>
      <c r="G139" s="61" t="s">
        <v>1320</v>
      </c>
      <c r="H139" s="61" t="s">
        <v>1320</v>
      </c>
      <c r="I139" s="61" t="s">
        <v>1320</v>
      </c>
      <c r="J139" s="62">
        <v>329.09951042441696</v>
      </c>
      <c r="K139" s="61" t="s">
        <v>1320</v>
      </c>
      <c r="L139" s="61">
        <v>164.54975521220848</v>
      </c>
      <c r="M139" s="61" t="s">
        <v>1320</v>
      </c>
      <c r="N139" s="61">
        <v>164.54975521220848</v>
      </c>
      <c r="O139" s="61" t="s">
        <v>1320</v>
      </c>
      <c r="P139" s="61" t="s">
        <v>1320</v>
      </c>
      <c r="Q139" s="61">
        <v>2</v>
      </c>
      <c r="R139" s="61" t="s">
        <v>1320</v>
      </c>
      <c r="S139" s="61">
        <v>1</v>
      </c>
      <c r="T139" s="61" t="s">
        <v>1320</v>
      </c>
      <c r="U139" s="61">
        <v>1</v>
      </c>
      <c r="V139" s="61" t="s">
        <v>1320</v>
      </c>
      <c r="W139" s="61" t="s">
        <v>1320</v>
      </c>
      <c r="X139" s="61">
        <v>329.09951042441696</v>
      </c>
      <c r="Y139" s="61" t="s">
        <v>1320</v>
      </c>
      <c r="Z139" s="61">
        <v>329.09951042441696</v>
      </c>
      <c r="AA139" s="61" t="s">
        <v>1320</v>
      </c>
      <c r="AB139" s="61" t="s">
        <v>1320</v>
      </c>
      <c r="AC139" s="61" t="s">
        <v>1320</v>
      </c>
      <c r="AD139" s="61" t="s">
        <v>1320</v>
      </c>
      <c r="AE139" s="61">
        <v>2</v>
      </c>
      <c r="AF139" s="61" t="s">
        <v>1320</v>
      </c>
      <c r="AG139" s="61">
        <v>2</v>
      </c>
      <c r="AH139" s="61" t="s">
        <v>1320</v>
      </c>
      <c r="AI139" s="61" t="s">
        <v>1320</v>
      </c>
      <c r="AJ139" s="61" t="s">
        <v>1320</v>
      </c>
      <c r="AK139" s="61" t="s">
        <v>1320</v>
      </c>
      <c r="AL139" s="67">
        <v>1</v>
      </c>
      <c r="AM139" s="67" t="s">
        <v>1320</v>
      </c>
      <c r="AN139" s="67" t="s">
        <v>1320</v>
      </c>
      <c r="AO139" s="67" t="s">
        <v>1320</v>
      </c>
      <c r="AP139" s="67">
        <v>0.75599221789883264</v>
      </c>
      <c r="AQ139" s="67">
        <v>3.593385214007782E-2</v>
      </c>
      <c r="AR139" s="67">
        <v>0.2080739299610895</v>
      </c>
      <c r="AS139" s="67" t="s">
        <v>1320</v>
      </c>
      <c r="AT139" s="67" t="s">
        <v>1320</v>
      </c>
      <c r="AU139" s="67" t="s">
        <v>1320</v>
      </c>
      <c r="AV139" s="67" t="s">
        <v>1320</v>
      </c>
      <c r="AW139" s="67" t="s">
        <v>1320</v>
      </c>
      <c r="AX139" s="67" t="s">
        <v>1320</v>
      </c>
      <c r="AY139" s="67" t="s">
        <v>1320</v>
      </c>
      <c r="AZ139" s="67">
        <v>0.2080739299610895</v>
      </c>
      <c r="BA139" s="67">
        <v>0.79192607003891058</v>
      </c>
      <c r="BB139" s="67" t="s">
        <v>1320</v>
      </c>
      <c r="BC139" s="67" t="s">
        <v>1320</v>
      </c>
      <c r="BD139" s="67" t="s">
        <v>1320</v>
      </c>
      <c r="BE139" s="61" t="s">
        <v>1320</v>
      </c>
      <c r="BF139" s="62" t="s">
        <v>1320</v>
      </c>
      <c r="BG139" s="62" t="s">
        <v>1320</v>
      </c>
      <c r="BH139" s="62" t="s">
        <v>1320</v>
      </c>
      <c r="BI139" s="62" t="s">
        <v>1320</v>
      </c>
      <c r="BJ139" s="62" t="s">
        <v>1320</v>
      </c>
      <c r="BK139" s="62" t="s">
        <v>1320</v>
      </c>
      <c r="BL139" s="61" t="s">
        <v>1320</v>
      </c>
      <c r="BM139" s="61" t="s">
        <v>1320</v>
      </c>
      <c r="BN139" s="61" t="s">
        <v>1320</v>
      </c>
      <c r="BO139" s="61" t="s">
        <v>1320</v>
      </c>
      <c r="BP139" s="61" t="s">
        <v>1320</v>
      </c>
      <c r="BQ139" s="61" t="s">
        <v>1320</v>
      </c>
      <c r="BR139" s="61" t="s">
        <v>1320</v>
      </c>
      <c r="BS139" s="61" t="s">
        <v>1320</v>
      </c>
      <c r="BT139" s="61" t="s">
        <v>1320</v>
      </c>
      <c r="BU139" s="61" t="s">
        <v>1320</v>
      </c>
      <c r="BV139" s="61" t="s">
        <v>1320</v>
      </c>
      <c r="BW139" s="61" t="s">
        <v>1320</v>
      </c>
      <c r="BX139" s="61" t="s">
        <v>1320</v>
      </c>
      <c r="BY139" s="61" t="s">
        <v>1320</v>
      </c>
      <c r="BZ139" s="61" t="s">
        <v>1320</v>
      </c>
      <c r="CA139" s="61" t="s">
        <v>1320</v>
      </c>
      <c r="CB139" s="61" t="s">
        <v>1320</v>
      </c>
      <c r="CC139" s="61" t="s">
        <v>1320</v>
      </c>
      <c r="CD139" s="61" t="s">
        <v>1320</v>
      </c>
      <c r="CE139" s="61" t="s">
        <v>1320</v>
      </c>
      <c r="CF139" s="61" t="s">
        <v>1320</v>
      </c>
      <c r="CG139" s="61" t="s">
        <v>1320</v>
      </c>
      <c r="CH139" s="61" t="s">
        <v>1320</v>
      </c>
      <c r="CI139" s="61" t="s">
        <v>1320</v>
      </c>
      <c r="CJ139" s="61" t="s">
        <v>1320</v>
      </c>
      <c r="CK139" s="61" t="s">
        <v>1320</v>
      </c>
      <c r="CL139" s="61" t="s">
        <v>1320</v>
      </c>
      <c r="CM139" s="61" t="s">
        <v>1320</v>
      </c>
      <c r="CN139" s="61" t="s">
        <v>1320</v>
      </c>
      <c r="CO139" s="61" t="s">
        <v>1320</v>
      </c>
      <c r="CP139" s="61" t="s">
        <v>1320</v>
      </c>
      <c r="CQ139" s="61" t="s">
        <v>1320</v>
      </c>
      <c r="CR139" s="61" t="s">
        <v>1320</v>
      </c>
      <c r="CS139" s="61" t="s">
        <v>1320</v>
      </c>
      <c r="CT139" s="61" t="s">
        <v>1320</v>
      </c>
      <c r="CU139" s="61" t="s">
        <v>1320</v>
      </c>
      <c r="CV139" s="61" t="s">
        <v>1320</v>
      </c>
      <c r="CW139" s="61" t="s">
        <v>1320</v>
      </c>
      <c r="CX139" s="61" t="s">
        <v>1320</v>
      </c>
      <c r="CY139" s="61" t="s">
        <v>1320</v>
      </c>
      <c r="CZ139" s="61" t="s">
        <v>1320</v>
      </c>
      <c r="DA139" s="61" t="s">
        <v>1320</v>
      </c>
      <c r="DB139" s="61" t="s">
        <v>1320</v>
      </c>
      <c r="DC139" s="61" t="s">
        <v>1320</v>
      </c>
      <c r="DD139" s="61" t="s">
        <v>1320</v>
      </c>
      <c r="DE139" s="61" t="s">
        <v>1320</v>
      </c>
      <c r="DF139" s="61" t="s">
        <v>1320</v>
      </c>
      <c r="DG139" s="61" t="s">
        <v>1320</v>
      </c>
      <c r="DH139" s="61" t="s">
        <v>1320</v>
      </c>
      <c r="DI139" s="61" t="s">
        <v>1320</v>
      </c>
      <c r="DJ139" s="61" t="s">
        <v>1320</v>
      </c>
      <c r="DK139" s="61" t="s">
        <v>1320</v>
      </c>
      <c r="DL139" s="61" t="s">
        <v>1320</v>
      </c>
      <c r="DM139" s="61" t="s">
        <v>1320</v>
      </c>
      <c r="DN139" s="61" t="s">
        <v>1320</v>
      </c>
      <c r="DO139" s="61" t="s">
        <v>1320</v>
      </c>
      <c r="DP139" s="61" t="s">
        <v>1320</v>
      </c>
      <c r="DQ139" s="61" t="s">
        <v>1320</v>
      </c>
      <c r="DR139" s="61" t="s">
        <v>1320</v>
      </c>
      <c r="DS139" s="61" t="s">
        <v>1320</v>
      </c>
      <c r="DT139" s="61" t="s">
        <v>1320</v>
      </c>
      <c r="DU139" s="61" t="s">
        <v>1320</v>
      </c>
      <c r="DV139" s="61" t="s">
        <v>1320</v>
      </c>
      <c r="DW139" s="61" t="s">
        <v>1320</v>
      </c>
      <c r="DX139" s="61" t="s">
        <v>1320</v>
      </c>
      <c r="DY139" s="61" t="s">
        <v>1320</v>
      </c>
      <c r="DZ139" s="61" t="s">
        <v>1320</v>
      </c>
      <c r="EA139" s="61" t="s">
        <v>1320</v>
      </c>
      <c r="EB139" s="61" t="s">
        <v>1320</v>
      </c>
      <c r="EC139" s="61" t="s">
        <v>1320</v>
      </c>
      <c r="ED139" s="61" t="s">
        <v>1320</v>
      </c>
      <c r="EE139" s="61" t="s">
        <v>1320</v>
      </c>
      <c r="EF139" s="61" t="s">
        <v>1320</v>
      </c>
      <c r="EG139" s="61" t="s">
        <v>1320</v>
      </c>
      <c r="EH139" s="61" t="s">
        <v>1320</v>
      </c>
      <c r="EI139" s="61" t="s">
        <v>1320</v>
      </c>
      <c r="EJ139" s="61" t="s">
        <v>1320</v>
      </c>
      <c r="EK139" s="61" t="s">
        <v>1320</v>
      </c>
      <c r="EL139" s="61" t="s">
        <v>1320</v>
      </c>
      <c r="EM139" s="61" t="s">
        <v>1320</v>
      </c>
      <c r="EN139" s="61" t="s">
        <v>1320</v>
      </c>
      <c r="EO139" s="61" t="s">
        <v>1320</v>
      </c>
      <c r="EP139" s="61" t="s">
        <v>1320</v>
      </c>
      <c r="EQ139" s="61" t="s">
        <v>1320</v>
      </c>
      <c r="ER139" s="61" t="s">
        <v>1320</v>
      </c>
      <c r="ES139" s="61" t="s">
        <v>1320</v>
      </c>
      <c r="ET139" s="61" t="s">
        <v>1320</v>
      </c>
      <c r="EU139" s="61" t="s">
        <v>1320</v>
      </c>
      <c r="EV139" s="61" t="s">
        <v>1320</v>
      </c>
      <c r="EW139" s="61" t="s">
        <v>1320</v>
      </c>
      <c r="EX139" s="61" t="s">
        <v>1320</v>
      </c>
      <c r="EY139" s="61" t="s">
        <v>1320</v>
      </c>
      <c r="EZ139" s="61" t="s">
        <v>1320</v>
      </c>
      <c r="FA139" s="61" t="s">
        <v>1320</v>
      </c>
      <c r="FB139" s="61" t="s">
        <v>1320</v>
      </c>
      <c r="FC139" s="61" t="s">
        <v>1320</v>
      </c>
      <c r="FD139" s="61" t="s">
        <v>1320</v>
      </c>
      <c r="FE139" s="61" t="s">
        <v>1320</v>
      </c>
      <c r="FF139" s="61" t="s">
        <v>1320</v>
      </c>
      <c r="FG139" s="61" t="s">
        <v>1320</v>
      </c>
      <c r="FH139" s="61" t="s">
        <v>1320</v>
      </c>
      <c r="FI139" s="61" t="s">
        <v>1320</v>
      </c>
      <c r="FJ139" s="61" t="s">
        <v>1320</v>
      </c>
      <c r="FK139" s="61" t="s">
        <v>1320</v>
      </c>
      <c r="FL139" s="61" t="s">
        <v>1320</v>
      </c>
    </row>
    <row r="140" spans="2:168" x14ac:dyDescent="0.2">
      <c r="B140" s="44" t="s">
        <v>1431</v>
      </c>
      <c r="C140" s="60">
        <v>15517.56007723981</v>
      </c>
      <c r="D140" s="61">
        <v>11550.00210294554</v>
      </c>
      <c r="E140" s="61">
        <v>2997.7104694667814</v>
      </c>
      <c r="F140" s="61" t="s">
        <v>1320</v>
      </c>
      <c r="G140" s="61">
        <v>969.84750482748814</v>
      </c>
      <c r="H140" s="61" t="s">
        <v>1320</v>
      </c>
      <c r="I140" s="61" t="s">
        <v>1320</v>
      </c>
      <c r="J140" s="62">
        <v>15517.56007723981</v>
      </c>
      <c r="K140" s="61">
        <v>163.11071672098663</v>
      </c>
      <c r="L140" s="61">
        <v>14031.930035754067</v>
      </c>
      <c r="M140" s="61">
        <v>1322.5193247647564</v>
      </c>
      <c r="N140" s="61" t="s">
        <v>1320</v>
      </c>
      <c r="O140" s="61" t="s">
        <v>1320</v>
      </c>
      <c r="P140" s="61" t="s">
        <v>1320</v>
      </c>
      <c r="Q140" s="61">
        <v>35</v>
      </c>
      <c r="R140" s="61">
        <v>2</v>
      </c>
      <c r="S140" s="61">
        <v>25</v>
      </c>
      <c r="T140" s="61">
        <v>8</v>
      </c>
      <c r="U140" s="61" t="s">
        <v>1320</v>
      </c>
      <c r="V140" s="61" t="s">
        <v>1320</v>
      </c>
      <c r="W140" s="61" t="s">
        <v>1320</v>
      </c>
      <c r="X140" s="61">
        <v>14195.040752475054</v>
      </c>
      <c r="Y140" s="61">
        <v>11197.330283008272</v>
      </c>
      <c r="Z140" s="61">
        <v>2997.7104694667814</v>
      </c>
      <c r="AA140" s="61" t="s">
        <v>1320</v>
      </c>
      <c r="AB140" s="61" t="s">
        <v>1320</v>
      </c>
      <c r="AC140" s="61" t="s">
        <v>1320</v>
      </c>
      <c r="AD140" s="61" t="s">
        <v>1320</v>
      </c>
      <c r="AE140" s="61">
        <v>27</v>
      </c>
      <c r="AF140" s="61">
        <v>18</v>
      </c>
      <c r="AG140" s="61">
        <v>9</v>
      </c>
      <c r="AH140" s="61" t="s">
        <v>1320</v>
      </c>
      <c r="AI140" s="61" t="s">
        <v>1320</v>
      </c>
      <c r="AJ140" s="61" t="s">
        <v>1320</v>
      </c>
      <c r="AK140" s="61" t="s">
        <v>1320</v>
      </c>
      <c r="AL140" s="67">
        <v>1</v>
      </c>
      <c r="AM140" s="67" t="s">
        <v>1320</v>
      </c>
      <c r="AN140" s="67" t="s">
        <v>1320</v>
      </c>
      <c r="AO140" s="67" t="s">
        <v>1320</v>
      </c>
      <c r="AP140" s="67">
        <v>0.48447204968944096</v>
      </c>
      <c r="AQ140" s="67" t="s">
        <v>1320</v>
      </c>
      <c r="AR140" s="67" t="s">
        <v>1320</v>
      </c>
      <c r="AS140" s="67" t="s">
        <v>1320</v>
      </c>
      <c r="AT140" s="67" t="s">
        <v>1320</v>
      </c>
      <c r="AU140" s="67" t="s">
        <v>1320</v>
      </c>
      <c r="AV140" s="67" t="s">
        <v>1320</v>
      </c>
      <c r="AW140" s="67" t="s">
        <v>1320</v>
      </c>
      <c r="AX140" s="67" t="s">
        <v>1320</v>
      </c>
      <c r="AY140" s="67">
        <v>0.51552795031055898</v>
      </c>
      <c r="AZ140" s="67">
        <v>0.78881987577639756</v>
      </c>
      <c r="BA140" s="67">
        <v>0.21118012422360247</v>
      </c>
      <c r="BB140" s="67" t="s">
        <v>1320</v>
      </c>
      <c r="BC140" s="67" t="s">
        <v>1320</v>
      </c>
      <c r="BD140" s="67" t="s">
        <v>1320</v>
      </c>
      <c r="BE140" s="61">
        <v>2</v>
      </c>
      <c r="BF140" s="62">
        <v>2</v>
      </c>
      <c r="BG140" s="62" t="s">
        <v>1320</v>
      </c>
      <c r="BH140" s="62" t="s">
        <v>1320</v>
      </c>
      <c r="BI140" s="62" t="s">
        <v>1320</v>
      </c>
      <c r="BJ140" s="62" t="s">
        <v>1320</v>
      </c>
      <c r="BK140" s="62" t="s">
        <v>1320</v>
      </c>
      <c r="BL140" s="61">
        <v>163.11071672098663</v>
      </c>
      <c r="BM140" s="61">
        <v>163.11071672098663</v>
      </c>
      <c r="BN140" s="61" t="s">
        <v>1320</v>
      </c>
      <c r="BO140" s="61" t="s">
        <v>1320</v>
      </c>
      <c r="BP140" s="61" t="s">
        <v>1320</v>
      </c>
      <c r="BQ140" s="61" t="s">
        <v>1320</v>
      </c>
      <c r="BR140" s="61" t="s">
        <v>1320</v>
      </c>
      <c r="BS140" s="61" t="s">
        <v>1320</v>
      </c>
      <c r="BT140" s="61" t="s">
        <v>1320</v>
      </c>
      <c r="BU140" s="61" t="s">
        <v>1320</v>
      </c>
      <c r="BV140" s="61" t="s">
        <v>1320</v>
      </c>
      <c r="BW140" s="61" t="s">
        <v>1320</v>
      </c>
      <c r="BX140" s="61" t="s">
        <v>1320</v>
      </c>
      <c r="BY140" s="61" t="s">
        <v>1320</v>
      </c>
      <c r="BZ140" s="61" t="s">
        <v>1320</v>
      </c>
      <c r="CA140" s="61" t="s">
        <v>1320</v>
      </c>
      <c r="CB140" s="61" t="s">
        <v>1320</v>
      </c>
      <c r="CC140" s="61" t="s">
        <v>1320</v>
      </c>
      <c r="CD140" s="61" t="s">
        <v>1320</v>
      </c>
      <c r="CE140" s="61" t="s">
        <v>1320</v>
      </c>
      <c r="CF140" s="61" t="s">
        <v>1320</v>
      </c>
      <c r="CG140" s="61">
        <v>2</v>
      </c>
      <c r="CH140" s="61">
        <v>2</v>
      </c>
      <c r="CI140" s="61" t="s">
        <v>1320</v>
      </c>
      <c r="CJ140" s="61" t="s">
        <v>1320</v>
      </c>
      <c r="CK140" s="61" t="s">
        <v>1320</v>
      </c>
      <c r="CL140" s="61" t="s">
        <v>1320</v>
      </c>
      <c r="CM140" s="61" t="s">
        <v>1320</v>
      </c>
      <c r="CN140" s="61">
        <v>163.11071672098663</v>
      </c>
      <c r="CO140" s="61">
        <v>163.11071672098663</v>
      </c>
      <c r="CP140" s="61" t="s">
        <v>1320</v>
      </c>
      <c r="CQ140" s="61" t="s">
        <v>1320</v>
      </c>
      <c r="CR140" s="61" t="s">
        <v>1320</v>
      </c>
      <c r="CS140" s="61" t="s">
        <v>1320</v>
      </c>
      <c r="CT140" s="61" t="s">
        <v>1320</v>
      </c>
      <c r="CU140" s="61" t="s">
        <v>1320</v>
      </c>
      <c r="CV140" s="61" t="s">
        <v>1320</v>
      </c>
      <c r="CW140" s="61" t="s">
        <v>1320</v>
      </c>
      <c r="CX140" s="61" t="s">
        <v>1320</v>
      </c>
      <c r="CY140" s="61" t="s">
        <v>1320</v>
      </c>
      <c r="CZ140" s="61" t="s">
        <v>1320</v>
      </c>
      <c r="DA140" s="61" t="s">
        <v>1320</v>
      </c>
      <c r="DB140" s="61" t="s">
        <v>1320</v>
      </c>
      <c r="DC140" s="61" t="s">
        <v>1320</v>
      </c>
      <c r="DD140" s="61" t="s">
        <v>1320</v>
      </c>
      <c r="DE140" s="61" t="s">
        <v>1320</v>
      </c>
      <c r="DF140" s="61" t="s">
        <v>1320</v>
      </c>
      <c r="DG140" s="61" t="s">
        <v>1320</v>
      </c>
      <c r="DH140" s="61" t="s">
        <v>1320</v>
      </c>
      <c r="DI140" s="61">
        <v>2</v>
      </c>
      <c r="DJ140" s="61">
        <v>2</v>
      </c>
      <c r="DK140" s="61" t="s">
        <v>1320</v>
      </c>
      <c r="DL140" s="61" t="s">
        <v>1320</v>
      </c>
      <c r="DM140" s="61" t="s">
        <v>1320</v>
      </c>
      <c r="DN140" s="61" t="s">
        <v>1320</v>
      </c>
      <c r="DO140" s="61" t="s">
        <v>1320</v>
      </c>
      <c r="DP140" s="61">
        <v>163.11071672098663</v>
      </c>
      <c r="DQ140" s="61">
        <v>163.11071672098663</v>
      </c>
      <c r="DR140" s="61" t="s">
        <v>1320</v>
      </c>
      <c r="DS140" s="61" t="s">
        <v>1320</v>
      </c>
      <c r="DT140" s="61" t="s">
        <v>1320</v>
      </c>
      <c r="DU140" s="61" t="s">
        <v>1320</v>
      </c>
      <c r="DV140" s="61" t="s">
        <v>1320</v>
      </c>
      <c r="DW140" s="61" t="s">
        <v>1320</v>
      </c>
      <c r="DX140" s="61" t="s">
        <v>1320</v>
      </c>
      <c r="DY140" s="61" t="s">
        <v>1320</v>
      </c>
      <c r="DZ140" s="61" t="s">
        <v>1320</v>
      </c>
      <c r="EA140" s="61" t="s">
        <v>1320</v>
      </c>
      <c r="EB140" s="61" t="s">
        <v>1320</v>
      </c>
      <c r="EC140" s="61" t="s">
        <v>1320</v>
      </c>
      <c r="ED140" s="61" t="s">
        <v>1320</v>
      </c>
      <c r="EE140" s="61" t="s">
        <v>1320</v>
      </c>
      <c r="EF140" s="61" t="s">
        <v>1320</v>
      </c>
      <c r="EG140" s="61" t="s">
        <v>1320</v>
      </c>
      <c r="EH140" s="61" t="s">
        <v>1320</v>
      </c>
      <c r="EI140" s="61" t="s">
        <v>1320</v>
      </c>
      <c r="EJ140" s="61" t="s">
        <v>1320</v>
      </c>
      <c r="EK140" s="61" t="s">
        <v>1320</v>
      </c>
      <c r="EL140" s="61" t="s">
        <v>1320</v>
      </c>
      <c r="EM140" s="61" t="s">
        <v>1320</v>
      </c>
      <c r="EN140" s="61" t="s">
        <v>1320</v>
      </c>
      <c r="EO140" s="61" t="s">
        <v>1320</v>
      </c>
      <c r="EP140" s="61" t="s">
        <v>1320</v>
      </c>
      <c r="EQ140" s="61" t="s">
        <v>1320</v>
      </c>
      <c r="ER140" s="61" t="s">
        <v>1320</v>
      </c>
      <c r="ES140" s="61" t="s">
        <v>1320</v>
      </c>
      <c r="ET140" s="61" t="s">
        <v>1320</v>
      </c>
      <c r="EU140" s="61" t="s">
        <v>1320</v>
      </c>
      <c r="EV140" s="61" t="s">
        <v>1320</v>
      </c>
      <c r="EW140" s="61" t="s">
        <v>1320</v>
      </c>
      <c r="EX140" s="61" t="s">
        <v>1320</v>
      </c>
      <c r="EY140" s="61" t="s">
        <v>1320</v>
      </c>
      <c r="EZ140" s="61" t="s">
        <v>1320</v>
      </c>
      <c r="FA140" s="61" t="s">
        <v>1320</v>
      </c>
      <c r="FB140" s="61" t="s">
        <v>1320</v>
      </c>
      <c r="FC140" s="61" t="s">
        <v>1320</v>
      </c>
      <c r="FD140" s="61" t="s">
        <v>1320</v>
      </c>
      <c r="FE140" s="61" t="s">
        <v>1320</v>
      </c>
      <c r="FF140" s="61" t="s">
        <v>1320</v>
      </c>
      <c r="FG140" s="61" t="s">
        <v>1320</v>
      </c>
      <c r="FH140" s="61" t="s">
        <v>1320</v>
      </c>
      <c r="FI140" s="61" t="s">
        <v>1320</v>
      </c>
      <c r="FJ140" s="61" t="s">
        <v>1320</v>
      </c>
      <c r="FK140" s="61" t="s">
        <v>1320</v>
      </c>
      <c r="FL140" s="61" t="s">
        <v>1320</v>
      </c>
    </row>
    <row r="141" spans="2:168" x14ac:dyDescent="0.2">
      <c r="B141" s="44" t="s">
        <v>1322</v>
      </c>
      <c r="C141" s="60">
        <v>34770.796407165137</v>
      </c>
      <c r="D141" s="61" t="s">
        <v>1320</v>
      </c>
      <c r="E141" s="61">
        <v>34770.796407165137</v>
      </c>
      <c r="F141" s="61" t="s">
        <v>1320</v>
      </c>
      <c r="G141" s="61" t="s">
        <v>1320</v>
      </c>
      <c r="H141" s="61" t="s">
        <v>1320</v>
      </c>
      <c r="I141" s="61" t="s">
        <v>1320</v>
      </c>
      <c r="J141" s="62">
        <v>30516.692579171835</v>
      </c>
      <c r="K141" s="61">
        <v>30516.692579171835</v>
      </c>
      <c r="L141" s="61" t="s">
        <v>1320</v>
      </c>
      <c r="M141" s="61" t="s">
        <v>1320</v>
      </c>
      <c r="N141" s="61" t="s">
        <v>1320</v>
      </c>
      <c r="O141" s="61" t="s">
        <v>1320</v>
      </c>
      <c r="P141" s="61" t="s">
        <v>1320</v>
      </c>
      <c r="Q141" s="61">
        <v>38</v>
      </c>
      <c r="R141" s="61">
        <v>38</v>
      </c>
      <c r="S141" s="61" t="s">
        <v>1320</v>
      </c>
      <c r="T141" s="61" t="s">
        <v>1320</v>
      </c>
      <c r="U141" s="61" t="s">
        <v>1320</v>
      </c>
      <c r="V141" s="61" t="s">
        <v>1320</v>
      </c>
      <c r="W141" s="61" t="s">
        <v>1320</v>
      </c>
      <c r="X141" s="61">
        <v>30516.692579171835</v>
      </c>
      <c r="Y141" s="61" t="s">
        <v>1320</v>
      </c>
      <c r="Z141" s="61">
        <v>30516.692579171835</v>
      </c>
      <c r="AA141" s="61" t="s">
        <v>1320</v>
      </c>
      <c r="AB141" s="61" t="s">
        <v>1320</v>
      </c>
      <c r="AC141" s="61" t="s">
        <v>1320</v>
      </c>
      <c r="AD141" s="61" t="s">
        <v>1320</v>
      </c>
      <c r="AE141" s="61">
        <v>38</v>
      </c>
      <c r="AF141" s="61" t="s">
        <v>1320</v>
      </c>
      <c r="AG141" s="61">
        <v>38</v>
      </c>
      <c r="AH141" s="61" t="s">
        <v>1320</v>
      </c>
      <c r="AI141" s="61" t="s">
        <v>1320</v>
      </c>
      <c r="AJ141" s="61" t="s">
        <v>1320</v>
      </c>
      <c r="AK141" s="61" t="s">
        <v>1320</v>
      </c>
      <c r="AL141" s="67">
        <v>0.72278400554720901</v>
      </c>
      <c r="AM141" s="67" t="s">
        <v>1320</v>
      </c>
      <c r="AN141" s="67">
        <v>0.27721599445279094</v>
      </c>
      <c r="AO141" s="67" t="s">
        <v>1320</v>
      </c>
      <c r="AP141" s="67">
        <v>0.45393132669784542</v>
      </c>
      <c r="AQ141" s="67">
        <v>0.10392932805692127</v>
      </c>
      <c r="AR141" s="67">
        <v>0.35739697006035892</v>
      </c>
      <c r="AS141" s="67" t="s">
        <v>1320</v>
      </c>
      <c r="AT141" s="67" t="s">
        <v>1320</v>
      </c>
      <c r="AU141" s="67" t="s">
        <v>1320</v>
      </c>
      <c r="AV141" s="67">
        <v>2.398369109005876E-4</v>
      </c>
      <c r="AW141" s="67">
        <v>3.1978254786745015E-4</v>
      </c>
      <c r="AX141" s="67">
        <v>2.6901706839349244E-2</v>
      </c>
      <c r="AY141" s="67">
        <v>5.7281048886757002E-2</v>
      </c>
      <c r="AZ141" s="67">
        <v>0.35867610025182872</v>
      </c>
      <c r="BA141" s="67">
        <v>0.44237918215613387</v>
      </c>
      <c r="BB141" s="67">
        <v>0.19894471759203741</v>
      </c>
      <c r="BC141" s="67" t="s">
        <v>1320</v>
      </c>
      <c r="BD141" s="67" t="s">
        <v>1320</v>
      </c>
      <c r="BE141" s="61">
        <v>38</v>
      </c>
      <c r="BF141" s="62" t="s">
        <v>1320</v>
      </c>
      <c r="BG141" s="62">
        <v>38</v>
      </c>
      <c r="BH141" s="62" t="s">
        <v>1320</v>
      </c>
      <c r="BI141" s="62" t="s">
        <v>1320</v>
      </c>
      <c r="BJ141" s="62" t="s">
        <v>1320</v>
      </c>
      <c r="BK141" s="62" t="s">
        <v>1320</v>
      </c>
      <c r="BL141" s="61">
        <v>30516.692579171835</v>
      </c>
      <c r="BM141" s="61" t="s">
        <v>1320</v>
      </c>
      <c r="BN141" s="61">
        <v>30516.692579171835</v>
      </c>
      <c r="BO141" s="61" t="s">
        <v>1320</v>
      </c>
      <c r="BP141" s="61" t="s">
        <v>1320</v>
      </c>
      <c r="BQ141" s="61" t="s">
        <v>1320</v>
      </c>
      <c r="BR141" s="61" t="s">
        <v>1320</v>
      </c>
      <c r="BS141" s="61">
        <v>17</v>
      </c>
      <c r="BT141" s="61" t="s">
        <v>1320</v>
      </c>
      <c r="BU141" s="61">
        <v>17</v>
      </c>
      <c r="BV141" s="61" t="s">
        <v>1320</v>
      </c>
      <c r="BW141" s="61" t="s">
        <v>1320</v>
      </c>
      <c r="BX141" s="61" t="s">
        <v>1320</v>
      </c>
      <c r="BY141" s="61" t="s">
        <v>1320</v>
      </c>
      <c r="BZ141" s="61">
        <v>9584.7383863451123</v>
      </c>
      <c r="CA141" s="61" t="s">
        <v>1320</v>
      </c>
      <c r="CB141" s="61">
        <v>9584.7383863451123</v>
      </c>
      <c r="CC141" s="61" t="s">
        <v>1320</v>
      </c>
      <c r="CD141" s="61" t="s">
        <v>1320</v>
      </c>
      <c r="CE141" s="61" t="s">
        <v>1320</v>
      </c>
      <c r="CF141" s="61" t="s">
        <v>1320</v>
      </c>
      <c r="CG141" s="61" t="s">
        <v>1320</v>
      </c>
      <c r="CH141" s="61" t="s">
        <v>1320</v>
      </c>
      <c r="CI141" s="61" t="s">
        <v>1320</v>
      </c>
      <c r="CJ141" s="61" t="s">
        <v>1320</v>
      </c>
      <c r="CK141" s="61" t="s">
        <v>1320</v>
      </c>
      <c r="CL141" s="61" t="s">
        <v>1320</v>
      </c>
      <c r="CM141" s="61" t="s">
        <v>1320</v>
      </c>
      <c r="CN141" s="61" t="s">
        <v>1320</v>
      </c>
      <c r="CO141" s="61" t="s">
        <v>1320</v>
      </c>
      <c r="CP141" s="61" t="s">
        <v>1320</v>
      </c>
      <c r="CQ141" s="61" t="s">
        <v>1320</v>
      </c>
      <c r="CR141" s="61" t="s">
        <v>1320</v>
      </c>
      <c r="CS141" s="61" t="s">
        <v>1320</v>
      </c>
      <c r="CT141" s="61" t="s">
        <v>1320</v>
      </c>
      <c r="CU141" s="61">
        <v>21</v>
      </c>
      <c r="CV141" s="61" t="s">
        <v>1320</v>
      </c>
      <c r="CW141" s="61">
        <v>21</v>
      </c>
      <c r="CX141" s="61" t="s">
        <v>1320</v>
      </c>
      <c r="CY141" s="61" t="s">
        <v>1320</v>
      </c>
      <c r="CZ141" s="61" t="s">
        <v>1320</v>
      </c>
      <c r="DA141" s="61" t="s">
        <v>1320</v>
      </c>
      <c r="DB141" s="61">
        <v>20931.954192826721</v>
      </c>
      <c r="DC141" s="61" t="s">
        <v>1320</v>
      </c>
      <c r="DD141" s="61">
        <v>20931.954192826721</v>
      </c>
      <c r="DE141" s="61" t="s">
        <v>1320</v>
      </c>
      <c r="DF141" s="61" t="s">
        <v>1320</v>
      </c>
      <c r="DG141" s="61" t="s">
        <v>1320</v>
      </c>
      <c r="DH141" s="61" t="s">
        <v>1320</v>
      </c>
      <c r="DI141" s="61">
        <v>37</v>
      </c>
      <c r="DJ141" s="61" t="s">
        <v>1320</v>
      </c>
      <c r="DK141" s="61">
        <v>37</v>
      </c>
      <c r="DL141" s="61" t="s">
        <v>1320</v>
      </c>
      <c r="DM141" s="61" t="s">
        <v>1320</v>
      </c>
      <c r="DN141" s="61" t="s">
        <v>1320</v>
      </c>
      <c r="DO141" s="61" t="s">
        <v>1320</v>
      </c>
      <c r="DP141" s="61">
        <v>30476.135319879049</v>
      </c>
      <c r="DQ141" s="61" t="s">
        <v>1320</v>
      </c>
      <c r="DR141" s="61">
        <v>30476.135319879049</v>
      </c>
      <c r="DS141" s="61" t="s">
        <v>1320</v>
      </c>
      <c r="DT141" s="61" t="s">
        <v>1320</v>
      </c>
      <c r="DU141" s="61" t="s">
        <v>1320</v>
      </c>
      <c r="DV141" s="61" t="s">
        <v>1320</v>
      </c>
      <c r="DW141" s="61" t="s">
        <v>1320</v>
      </c>
      <c r="DX141" s="61" t="s">
        <v>1320</v>
      </c>
      <c r="DY141" s="61" t="s">
        <v>1320</v>
      </c>
      <c r="DZ141" s="61" t="s">
        <v>1320</v>
      </c>
      <c r="EA141" s="61" t="s">
        <v>1320</v>
      </c>
      <c r="EB141" s="61" t="s">
        <v>1320</v>
      </c>
      <c r="EC141" s="61" t="s">
        <v>1320</v>
      </c>
      <c r="ED141" s="61" t="s">
        <v>1320</v>
      </c>
      <c r="EE141" s="61" t="s">
        <v>1320</v>
      </c>
      <c r="EF141" s="61" t="s">
        <v>1320</v>
      </c>
      <c r="EG141" s="61" t="s">
        <v>1320</v>
      </c>
      <c r="EH141" s="61" t="s">
        <v>1320</v>
      </c>
      <c r="EI141" s="61" t="s">
        <v>1320</v>
      </c>
      <c r="EJ141" s="61" t="s">
        <v>1320</v>
      </c>
      <c r="EK141" s="61">
        <v>1</v>
      </c>
      <c r="EL141" s="61" t="s">
        <v>1320</v>
      </c>
      <c r="EM141" s="61">
        <v>1</v>
      </c>
      <c r="EN141" s="61" t="s">
        <v>1320</v>
      </c>
      <c r="EO141" s="61" t="s">
        <v>1320</v>
      </c>
      <c r="EP141" s="61" t="s">
        <v>1320</v>
      </c>
      <c r="EQ141" s="61" t="s">
        <v>1320</v>
      </c>
      <c r="ER141" s="61">
        <v>40.557259292785865</v>
      </c>
      <c r="ES141" s="61" t="s">
        <v>1320</v>
      </c>
      <c r="ET141" s="61">
        <v>40.557259292785865</v>
      </c>
      <c r="EU141" s="61" t="s">
        <v>1320</v>
      </c>
      <c r="EV141" s="61" t="s">
        <v>1320</v>
      </c>
      <c r="EW141" s="61" t="s">
        <v>1320</v>
      </c>
      <c r="EX141" s="61" t="s">
        <v>1320</v>
      </c>
      <c r="EY141" s="61" t="s">
        <v>1320</v>
      </c>
      <c r="EZ141" s="61" t="s">
        <v>1320</v>
      </c>
      <c r="FA141" s="61" t="s">
        <v>1320</v>
      </c>
      <c r="FB141" s="61" t="s">
        <v>1320</v>
      </c>
      <c r="FC141" s="61" t="s">
        <v>1320</v>
      </c>
      <c r="FD141" s="61" t="s">
        <v>1320</v>
      </c>
      <c r="FE141" s="61" t="s">
        <v>1320</v>
      </c>
      <c r="FF141" s="61" t="s">
        <v>1320</v>
      </c>
      <c r="FG141" s="61" t="s">
        <v>1320</v>
      </c>
      <c r="FH141" s="61" t="s">
        <v>1320</v>
      </c>
      <c r="FI141" s="61" t="s">
        <v>1320</v>
      </c>
      <c r="FJ141" s="61" t="s">
        <v>1320</v>
      </c>
      <c r="FK141" s="61" t="s">
        <v>1320</v>
      </c>
      <c r="FL141" s="61" t="s">
        <v>1320</v>
      </c>
    </row>
    <row r="142" spans="2:168" x14ac:dyDescent="0.2">
      <c r="B142" s="44" t="s">
        <v>1639</v>
      </c>
      <c r="C142" s="60">
        <v>2521.6035125514691</v>
      </c>
      <c r="D142" s="61" t="s">
        <v>1320</v>
      </c>
      <c r="E142" s="61" t="s">
        <v>1320</v>
      </c>
      <c r="F142" s="61" t="s">
        <v>1320</v>
      </c>
      <c r="G142" s="61">
        <v>2521.6035125514691</v>
      </c>
      <c r="H142" s="61" t="s">
        <v>1320</v>
      </c>
      <c r="I142" s="61" t="s">
        <v>1320</v>
      </c>
      <c r="J142" s="62">
        <v>1155.0002102945539</v>
      </c>
      <c r="K142" s="61">
        <v>1155.0002102945539</v>
      </c>
      <c r="L142" s="61" t="s">
        <v>1320</v>
      </c>
      <c r="M142" s="61" t="s">
        <v>1320</v>
      </c>
      <c r="N142" s="61" t="s">
        <v>1320</v>
      </c>
      <c r="O142" s="61" t="s">
        <v>1320</v>
      </c>
      <c r="P142" s="61" t="s">
        <v>1320</v>
      </c>
      <c r="Q142" s="61">
        <v>2</v>
      </c>
      <c r="R142" s="61">
        <v>2</v>
      </c>
      <c r="S142" s="61" t="s">
        <v>1320</v>
      </c>
      <c r="T142" s="61" t="s">
        <v>1320</v>
      </c>
      <c r="U142" s="61" t="s">
        <v>1320</v>
      </c>
      <c r="V142" s="61" t="s">
        <v>1320</v>
      </c>
      <c r="W142" s="61" t="s">
        <v>1320</v>
      </c>
      <c r="X142" s="61">
        <v>1155.0002102945539</v>
      </c>
      <c r="Y142" s="61" t="s">
        <v>1320</v>
      </c>
      <c r="Z142" s="61" t="s">
        <v>1320</v>
      </c>
      <c r="AA142" s="61" t="s">
        <v>1320</v>
      </c>
      <c r="AB142" s="61">
        <v>1155.0002102945539</v>
      </c>
      <c r="AC142" s="61" t="s">
        <v>1320</v>
      </c>
      <c r="AD142" s="61" t="s">
        <v>1320</v>
      </c>
      <c r="AE142" s="61">
        <v>2</v>
      </c>
      <c r="AF142" s="61" t="s">
        <v>1320</v>
      </c>
      <c r="AG142" s="61" t="s">
        <v>1320</v>
      </c>
      <c r="AH142" s="61" t="s">
        <v>1320</v>
      </c>
      <c r="AI142" s="61">
        <v>2</v>
      </c>
      <c r="AJ142" s="61" t="s">
        <v>1320</v>
      </c>
      <c r="AK142" s="61" t="s">
        <v>1320</v>
      </c>
      <c r="AL142" s="67">
        <v>0.84045801526717567</v>
      </c>
      <c r="AM142" s="67">
        <v>7.0229007633587789E-2</v>
      </c>
      <c r="AN142" s="67" t="s">
        <v>1320</v>
      </c>
      <c r="AO142" s="67">
        <v>8.9312977099236648E-2</v>
      </c>
      <c r="AP142" s="67">
        <v>2.9972752043596729E-2</v>
      </c>
      <c r="AQ142" s="67" t="s">
        <v>1320</v>
      </c>
      <c r="AR142" s="67">
        <v>0.30881017257039056</v>
      </c>
      <c r="AS142" s="67">
        <v>0.65485921889191645</v>
      </c>
      <c r="AT142" s="67">
        <v>6.3578564940962755E-3</v>
      </c>
      <c r="AU142" s="67" t="s">
        <v>1320</v>
      </c>
      <c r="AV142" s="67" t="s">
        <v>1320</v>
      </c>
      <c r="AW142" s="67" t="s">
        <v>1320</v>
      </c>
      <c r="AX142" s="67" t="s">
        <v>1320</v>
      </c>
      <c r="AY142" s="67" t="s">
        <v>1320</v>
      </c>
      <c r="AZ142" s="67">
        <v>0.33878292461398724</v>
      </c>
      <c r="BA142" s="67">
        <v>1.8165304268846503E-3</v>
      </c>
      <c r="BB142" s="67">
        <v>0.65940054495912803</v>
      </c>
      <c r="BC142" s="67" t="s">
        <v>1320</v>
      </c>
      <c r="BD142" s="67" t="s">
        <v>1320</v>
      </c>
      <c r="BE142" s="61">
        <v>2</v>
      </c>
      <c r="BF142" s="62" t="s">
        <v>1320</v>
      </c>
      <c r="BG142" s="62" t="s">
        <v>1320</v>
      </c>
      <c r="BH142" s="62" t="s">
        <v>1320</v>
      </c>
      <c r="BI142" s="62" t="s">
        <v>1320</v>
      </c>
      <c r="BJ142" s="62">
        <v>2</v>
      </c>
      <c r="BK142" s="62" t="s">
        <v>1320</v>
      </c>
      <c r="BL142" s="61">
        <v>1155.0002102945539</v>
      </c>
      <c r="BM142" s="61" t="s">
        <v>1320</v>
      </c>
      <c r="BN142" s="61" t="s">
        <v>1320</v>
      </c>
      <c r="BO142" s="61" t="s">
        <v>1320</v>
      </c>
      <c r="BP142" s="61">
        <v>1155.0002102945539</v>
      </c>
      <c r="BQ142" s="61" t="s">
        <v>1320</v>
      </c>
      <c r="BR142" s="61" t="s">
        <v>1320</v>
      </c>
      <c r="BS142" s="61" t="s">
        <v>1320</v>
      </c>
      <c r="BT142" s="61" t="s">
        <v>1320</v>
      </c>
      <c r="BU142" s="61" t="s">
        <v>1320</v>
      </c>
      <c r="BV142" s="61" t="s">
        <v>1320</v>
      </c>
      <c r="BW142" s="61" t="s">
        <v>1320</v>
      </c>
      <c r="BX142" s="61" t="s">
        <v>1320</v>
      </c>
      <c r="BY142" s="61" t="s">
        <v>1320</v>
      </c>
      <c r="BZ142" s="61" t="s">
        <v>1320</v>
      </c>
      <c r="CA142" s="61" t="s">
        <v>1320</v>
      </c>
      <c r="CB142" s="61" t="s">
        <v>1320</v>
      </c>
      <c r="CC142" s="61" t="s">
        <v>1320</v>
      </c>
      <c r="CD142" s="61" t="s">
        <v>1320</v>
      </c>
      <c r="CE142" s="61" t="s">
        <v>1320</v>
      </c>
      <c r="CF142" s="61" t="s">
        <v>1320</v>
      </c>
      <c r="CG142" s="61" t="s">
        <v>1320</v>
      </c>
      <c r="CH142" s="61" t="s">
        <v>1320</v>
      </c>
      <c r="CI142" s="61" t="s">
        <v>1320</v>
      </c>
      <c r="CJ142" s="61" t="s">
        <v>1320</v>
      </c>
      <c r="CK142" s="61" t="s">
        <v>1320</v>
      </c>
      <c r="CL142" s="61" t="s">
        <v>1320</v>
      </c>
      <c r="CM142" s="61" t="s">
        <v>1320</v>
      </c>
      <c r="CN142" s="61" t="s">
        <v>1320</v>
      </c>
      <c r="CO142" s="61" t="s">
        <v>1320</v>
      </c>
      <c r="CP142" s="61" t="s">
        <v>1320</v>
      </c>
      <c r="CQ142" s="61" t="s">
        <v>1320</v>
      </c>
      <c r="CR142" s="61" t="s">
        <v>1320</v>
      </c>
      <c r="CS142" s="61" t="s">
        <v>1320</v>
      </c>
      <c r="CT142" s="61" t="s">
        <v>1320</v>
      </c>
      <c r="CU142" s="61">
        <v>2</v>
      </c>
      <c r="CV142" s="61" t="s">
        <v>1320</v>
      </c>
      <c r="CW142" s="61" t="s">
        <v>1320</v>
      </c>
      <c r="CX142" s="61" t="s">
        <v>1320</v>
      </c>
      <c r="CY142" s="61">
        <v>2</v>
      </c>
      <c r="CZ142" s="61" t="s">
        <v>1320</v>
      </c>
      <c r="DA142" s="61" t="s">
        <v>1320</v>
      </c>
      <c r="DB142" s="61">
        <v>1155.0002102945539</v>
      </c>
      <c r="DC142" s="61" t="s">
        <v>1320</v>
      </c>
      <c r="DD142" s="61" t="s">
        <v>1320</v>
      </c>
      <c r="DE142" s="61" t="s">
        <v>1320</v>
      </c>
      <c r="DF142" s="61">
        <v>1155.0002102945539</v>
      </c>
      <c r="DG142" s="61" t="s">
        <v>1320</v>
      </c>
      <c r="DH142" s="61" t="s">
        <v>1320</v>
      </c>
      <c r="DI142" s="61" t="s">
        <v>1320</v>
      </c>
      <c r="DJ142" s="61" t="s">
        <v>1320</v>
      </c>
      <c r="DK142" s="61" t="s">
        <v>1320</v>
      </c>
      <c r="DL142" s="61" t="s">
        <v>1320</v>
      </c>
      <c r="DM142" s="61" t="s">
        <v>1320</v>
      </c>
      <c r="DN142" s="61" t="s">
        <v>1320</v>
      </c>
      <c r="DO142" s="61" t="s">
        <v>1320</v>
      </c>
      <c r="DP142" s="61" t="s">
        <v>1320</v>
      </c>
      <c r="DQ142" s="61" t="s">
        <v>1320</v>
      </c>
      <c r="DR142" s="61" t="s">
        <v>1320</v>
      </c>
      <c r="DS142" s="61" t="s">
        <v>1320</v>
      </c>
      <c r="DT142" s="61" t="s">
        <v>1320</v>
      </c>
      <c r="DU142" s="61" t="s">
        <v>1320</v>
      </c>
      <c r="DV142" s="61" t="s">
        <v>1320</v>
      </c>
      <c r="DW142" s="61" t="s">
        <v>1320</v>
      </c>
      <c r="DX142" s="61" t="s">
        <v>1320</v>
      </c>
      <c r="DY142" s="61" t="s">
        <v>1320</v>
      </c>
      <c r="DZ142" s="61" t="s">
        <v>1320</v>
      </c>
      <c r="EA142" s="61" t="s">
        <v>1320</v>
      </c>
      <c r="EB142" s="61" t="s">
        <v>1320</v>
      </c>
      <c r="EC142" s="61" t="s">
        <v>1320</v>
      </c>
      <c r="ED142" s="61" t="s">
        <v>1320</v>
      </c>
      <c r="EE142" s="61" t="s">
        <v>1320</v>
      </c>
      <c r="EF142" s="61" t="s">
        <v>1320</v>
      </c>
      <c r="EG142" s="61" t="s">
        <v>1320</v>
      </c>
      <c r="EH142" s="61" t="s">
        <v>1320</v>
      </c>
      <c r="EI142" s="61" t="s">
        <v>1320</v>
      </c>
      <c r="EJ142" s="61" t="s">
        <v>1320</v>
      </c>
      <c r="EK142" s="61" t="s">
        <v>1320</v>
      </c>
      <c r="EL142" s="61" t="s">
        <v>1320</v>
      </c>
      <c r="EM142" s="61" t="s">
        <v>1320</v>
      </c>
      <c r="EN142" s="61" t="s">
        <v>1320</v>
      </c>
      <c r="EO142" s="61" t="s">
        <v>1320</v>
      </c>
      <c r="EP142" s="61" t="s">
        <v>1320</v>
      </c>
      <c r="EQ142" s="61" t="s">
        <v>1320</v>
      </c>
      <c r="ER142" s="61" t="s">
        <v>1320</v>
      </c>
      <c r="ES142" s="61" t="s">
        <v>1320</v>
      </c>
      <c r="ET142" s="61" t="s">
        <v>1320</v>
      </c>
      <c r="EU142" s="61" t="s">
        <v>1320</v>
      </c>
      <c r="EV142" s="61" t="s">
        <v>1320</v>
      </c>
      <c r="EW142" s="61" t="s">
        <v>1320</v>
      </c>
      <c r="EX142" s="61" t="s">
        <v>1320</v>
      </c>
      <c r="EY142" s="61">
        <v>2</v>
      </c>
      <c r="EZ142" s="61" t="s">
        <v>1320</v>
      </c>
      <c r="FA142" s="61" t="s">
        <v>1320</v>
      </c>
      <c r="FB142" s="61" t="s">
        <v>1320</v>
      </c>
      <c r="FC142" s="61">
        <v>2</v>
      </c>
      <c r="FD142" s="61" t="s">
        <v>1320</v>
      </c>
      <c r="FE142" s="61" t="s">
        <v>1320</v>
      </c>
      <c r="FF142" s="61">
        <v>1155.0002102945539</v>
      </c>
      <c r="FG142" s="61" t="s">
        <v>1320</v>
      </c>
      <c r="FH142" s="61" t="s">
        <v>1320</v>
      </c>
      <c r="FI142" s="61" t="s">
        <v>1320</v>
      </c>
      <c r="FJ142" s="61">
        <v>1155.0002102945539</v>
      </c>
      <c r="FK142" s="61" t="s">
        <v>1320</v>
      </c>
      <c r="FL142" s="61" t="s">
        <v>1320</v>
      </c>
    </row>
    <row r="143" spans="2:168" x14ac:dyDescent="0.2">
      <c r="B143" s="44" t="s">
        <v>1710</v>
      </c>
      <c r="C143" s="60">
        <v>26663.093679476915</v>
      </c>
      <c r="D143" s="61">
        <v>26663.093679476915</v>
      </c>
      <c r="E143" s="61" t="s">
        <v>1320</v>
      </c>
      <c r="F143" s="61" t="s">
        <v>1320</v>
      </c>
      <c r="G143" s="61" t="s">
        <v>1320</v>
      </c>
      <c r="H143" s="61" t="s">
        <v>1320</v>
      </c>
      <c r="I143" s="61" t="s">
        <v>1320</v>
      </c>
      <c r="J143" s="62">
        <v>26663.093679476915</v>
      </c>
      <c r="K143" s="61">
        <v>17501.378290952453</v>
      </c>
      <c r="L143" s="61">
        <v>6980.2978493322271</v>
      </c>
      <c r="M143" s="61" t="s">
        <v>1320</v>
      </c>
      <c r="N143" s="61">
        <v>2181.4175391922354</v>
      </c>
      <c r="O143" s="61" t="s">
        <v>1320</v>
      </c>
      <c r="P143" s="61" t="s">
        <v>1320</v>
      </c>
      <c r="Q143" s="61">
        <v>22</v>
      </c>
      <c r="R143" s="61">
        <v>11</v>
      </c>
      <c r="S143" s="61">
        <v>3</v>
      </c>
      <c r="T143" s="61" t="s">
        <v>1320</v>
      </c>
      <c r="U143" s="61">
        <v>8</v>
      </c>
      <c r="V143" s="61" t="s">
        <v>1320</v>
      </c>
      <c r="W143" s="61" t="s">
        <v>1320</v>
      </c>
      <c r="X143" s="61">
        <v>26663.093679476915</v>
      </c>
      <c r="Y143" s="61">
        <v>26663.093679476915</v>
      </c>
      <c r="Z143" s="61" t="s">
        <v>1320</v>
      </c>
      <c r="AA143" s="61" t="s">
        <v>1320</v>
      </c>
      <c r="AB143" s="61" t="s">
        <v>1320</v>
      </c>
      <c r="AC143" s="61" t="s">
        <v>1320</v>
      </c>
      <c r="AD143" s="61" t="s">
        <v>1320</v>
      </c>
      <c r="AE143" s="61">
        <v>22</v>
      </c>
      <c r="AF143" s="61">
        <v>22</v>
      </c>
      <c r="AG143" s="61" t="s">
        <v>1320</v>
      </c>
      <c r="AH143" s="61" t="s">
        <v>1320</v>
      </c>
      <c r="AI143" s="61" t="s">
        <v>1320</v>
      </c>
      <c r="AJ143" s="61" t="s">
        <v>1320</v>
      </c>
      <c r="AK143" s="61" t="s">
        <v>1320</v>
      </c>
      <c r="AL143" s="67">
        <v>0.83762287756925824</v>
      </c>
      <c r="AM143" s="67">
        <v>0.16237712243074176</v>
      </c>
      <c r="AN143" s="67" t="s">
        <v>1320</v>
      </c>
      <c r="AO143" s="67" t="s">
        <v>1320</v>
      </c>
      <c r="AP143" s="67" t="s">
        <v>1320</v>
      </c>
      <c r="AQ143" s="67" t="s">
        <v>1320</v>
      </c>
      <c r="AR143" s="67" t="s">
        <v>1320</v>
      </c>
      <c r="AS143" s="67" t="s">
        <v>1320</v>
      </c>
      <c r="AT143" s="67" t="s">
        <v>1320</v>
      </c>
      <c r="AU143" s="67" t="s">
        <v>1320</v>
      </c>
      <c r="AV143" s="67" t="s">
        <v>1320</v>
      </c>
      <c r="AW143" s="67" t="s">
        <v>1320</v>
      </c>
      <c r="AX143" s="67" t="s">
        <v>1320</v>
      </c>
      <c r="AY143" s="67" t="s">
        <v>1320</v>
      </c>
      <c r="AZ143" s="67">
        <v>1</v>
      </c>
      <c r="BA143" s="67" t="s">
        <v>1320</v>
      </c>
      <c r="BB143" s="67" t="s">
        <v>1320</v>
      </c>
      <c r="BC143" s="67" t="s">
        <v>1320</v>
      </c>
      <c r="BD143" s="67" t="s">
        <v>1320</v>
      </c>
      <c r="BE143" s="61">
        <v>11</v>
      </c>
      <c r="BF143" s="62">
        <v>11</v>
      </c>
      <c r="BG143" s="62" t="s">
        <v>1320</v>
      </c>
      <c r="BH143" s="62" t="s">
        <v>1320</v>
      </c>
      <c r="BI143" s="62" t="s">
        <v>1320</v>
      </c>
      <c r="BJ143" s="62" t="s">
        <v>1320</v>
      </c>
      <c r="BK143" s="62" t="s">
        <v>1320</v>
      </c>
      <c r="BL143" s="61">
        <v>17501.378290952453</v>
      </c>
      <c r="BM143" s="61">
        <v>17501.378290952453</v>
      </c>
      <c r="BN143" s="61" t="s">
        <v>1320</v>
      </c>
      <c r="BO143" s="61" t="s">
        <v>1320</v>
      </c>
      <c r="BP143" s="61" t="s">
        <v>1320</v>
      </c>
      <c r="BQ143" s="61" t="s">
        <v>1320</v>
      </c>
      <c r="BR143" s="61" t="s">
        <v>1320</v>
      </c>
      <c r="BS143" s="61">
        <v>6</v>
      </c>
      <c r="BT143" s="61">
        <v>6</v>
      </c>
      <c r="BU143" s="61" t="s">
        <v>1320</v>
      </c>
      <c r="BV143" s="61" t="s">
        <v>1320</v>
      </c>
      <c r="BW143" s="61" t="s">
        <v>1320</v>
      </c>
      <c r="BX143" s="61" t="s">
        <v>1320</v>
      </c>
      <c r="BY143" s="61" t="s">
        <v>1320</v>
      </c>
      <c r="BZ143" s="61" t="s">
        <v>1320</v>
      </c>
      <c r="CA143" s="61" t="s">
        <v>1320</v>
      </c>
      <c r="CB143" s="61" t="s">
        <v>1320</v>
      </c>
      <c r="CC143" s="61" t="s">
        <v>1320</v>
      </c>
      <c r="CD143" s="61" t="s">
        <v>1320</v>
      </c>
      <c r="CE143" s="61" t="s">
        <v>1320</v>
      </c>
      <c r="CF143" s="61" t="s">
        <v>1320</v>
      </c>
      <c r="CG143" s="61">
        <v>4</v>
      </c>
      <c r="CH143" s="61">
        <v>4</v>
      </c>
      <c r="CI143" s="61" t="s">
        <v>1320</v>
      </c>
      <c r="CJ143" s="61" t="s">
        <v>1320</v>
      </c>
      <c r="CK143" s="61" t="s">
        <v>1320</v>
      </c>
      <c r="CL143" s="61" t="s">
        <v>1320</v>
      </c>
      <c r="CM143" s="61" t="s">
        <v>1320</v>
      </c>
      <c r="CN143" s="61" t="s">
        <v>1320</v>
      </c>
      <c r="CO143" s="61" t="s">
        <v>1320</v>
      </c>
      <c r="CP143" s="61" t="s">
        <v>1320</v>
      </c>
      <c r="CQ143" s="61" t="s">
        <v>1320</v>
      </c>
      <c r="CR143" s="61" t="s">
        <v>1320</v>
      </c>
      <c r="CS143" s="61" t="s">
        <v>1320</v>
      </c>
      <c r="CT143" s="61" t="s">
        <v>1320</v>
      </c>
      <c r="CU143" s="61">
        <v>1</v>
      </c>
      <c r="CV143" s="61">
        <v>1</v>
      </c>
      <c r="CW143" s="61" t="s">
        <v>1320</v>
      </c>
      <c r="CX143" s="61" t="s">
        <v>1320</v>
      </c>
      <c r="CY143" s="61" t="s">
        <v>1320</v>
      </c>
      <c r="CZ143" s="61" t="s">
        <v>1320</v>
      </c>
      <c r="DA143" s="61" t="s">
        <v>1320</v>
      </c>
      <c r="DB143" s="61" t="s">
        <v>1320</v>
      </c>
      <c r="DC143" s="61" t="s">
        <v>1320</v>
      </c>
      <c r="DD143" s="61" t="s">
        <v>1320</v>
      </c>
      <c r="DE143" s="61" t="s">
        <v>1320</v>
      </c>
      <c r="DF143" s="61" t="s">
        <v>1320</v>
      </c>
      <c r="DG143" s="61" t="s">
        <v>1320</v>
      </c>
      <c r="DH143" s="61" t="s">
        <v>1320</v>
      </c>
      <c r="DI143" s="61">
        <v>3</v>
      </c>
      <c r="DJ143" s="61">
        <v>3</v>
      </c>
      <c r="DK143" s="61" t="s">
        <v>1320</v>
      </c>
      <c r="DL143" s="61" t="s">
        <v>1320</v>
      </c>
      <c r="DM143" s="61" t="s">
        <v>1320</v>
      </c>
      <c r="DN143" s="61" t="s">
        <v>1320</v>
      </c>
      <c r="DO143" s="61" t="s">
        <v>1320</v>
      </c>
      <c r="DP143" s="61">
        <v>5771.0467284801689</v>
      </c>
      <c r="DQ143" s="61">
        <v>5771.0467284801689</v>
      </c>
      <c r="DR143" s="61" t="s">
        <v>1320</v>
      </c>
      <c r="DS143" s="61" t="s">
        <v>1320</v>
      </c>
      <c r="DT143" s="61" t="s">
        <v>1320</v>
      </c>
      <c r="DU143" s="61" t="s">
        <v>1320</v>
      </c>
      <c r="DV143" s="61" t="s">
        <v>1320</v>
      </c>
      <c r="DW143" s="61">
        <v>8</v>
      </c>
      <c r="DX143" s="61">
        <v>8</v>
      </c>
      <c r="DY143" s="61" t="s">
        <v>1320</v>
      </c>
      <c r="DZ143" s="61" t="s">
        <v>1320</v>
      </c>
      <c r="EA143" s="61" t="s">
        <v>1320</v>
      </c>
      <c r="EB143" s="61" t="s">
        <v>1320</v>
      </c>
      <c r="EC143" s="61" t="s">
        <v>1320</v>
      </c>
      <c r="ED143" s="61">
        <v>11730.331562472284</v>
      </c>
      <c r="EE143" s="61">
        <v>11730.331562472284</v>
      </c>
      <c r="EF143" s="61" t="s">
        <v>1320</v>
      </c>
      <c r="EG143" s="61" t="s">
        <v>1320</v>
      </c>
      <c r="EH143" s="61" t="s">
        <v>1320</v>
      </c>
      <c r="EI143" s="61" t="s">
        <v>1320</v>
      </c>
      <c r="EJ143" s="61" t="s">
        <v>1320</v>
      </c>
      <c r="EK143" s="61" t="s">
        <v>1320</v>
      </c>
      <c r="EL143" s="61" t="s">
        <v>1320</v>
      </c>
      <c r="EM143" s="61" t="s">
        <v>1320</v>
      </c>
      <c r="EN143" s="61" t="s">
        <v>1320</v>
      </c>
      <c r="EO143" s="61" t="s">
        <v>1320</v>
      </c>
      <c r="EP143" s="61" t="s">
        <v>1320</v>
      </c>
      <c r="EQ143" s="61" t="s">
        <v>1320</v>
      </c>
      <c r="ER143" s="61" t="s">
        <v>1320</v>
      </c>
      <c r="ES143" s="61" t="s">
        <v>1320</v>
      </c>
      <c r="ET143" s="61" t="s">
        <v>1320</v>
      </c>
      <c r="EU143" s="61" t="s">
        <v>1320</v>
      </c>
      <c r="EV143" s="61" t="s">
        <v>1320</v>
      </c>
      <c r="EW143" s="61" t="s">
        <v>1320</v>
      </c>
      <c r="EX143" s="61" t="s">
        <v>1320</v>
      </c>
      <c r="EY143" s="61" t="s">
        <v>1320</v>
      </c>
      <c r="EZ143" s="61" t="s">
        <v>1320</v>
      </c>
      <c r="FA143" s="61" t="s">
        <v>1320</v>
      </c>
      <c r="FB143" s="61" t="s">
        <v>1320</v>
      </c>
      <c r="FC143" s="61" t="s">
        <v>1320</v>
      </c>
      <c r="FD143" s="61" t="s">
        <v>1320</v>
      </c>
      <c r="FE143" s="61" t="s">
        <v>1320</v>
      </c>
      <c r="FF143" s="61" t="s">
        <v>1320</v>
      </c>
      <c r="FG143" s="61" t="s">
        <v>1320</v>
      </c>
      <c r="FH143" s="61" t="s">
        <v>1320</v>
      </c>
      <c r="FI143" s="61" t="s">
        <v>1320</v>
      </c>
      <c r="FJ143" s="61" t="s">
        <v>1320</v>
      </c>
      <c r="FK143" s="61" t="s">
        <v>1320</v>
      </c>
      <c r="FL143" s="61" t="s">
        <v>1320</v>
      </c>
    </row>
    <row r="144" spans="2:168" x14ac:dyDescent="0.2">
      <c r="B144" s="44" t="s">
        <v>1362</v>
      </c>
      <c r="C144" s="60">
        <v>788</v>
      </c>
      <c r="D144" s="61">
        <v>788</v>
      </c>
      <c r="E144" s="61" t="s">
        <v>1320</v>
      </c>
      <c r="F144" s="61" t="s">
        <v>1320</v>
      </c>
      <c r="G144" s="61" t="s">
        <v>1320</v>
      </c>
      <c r="H144" s="61" t="s">
        <v>1320</v>
      </c>
      <c r="I144" s="61" t="s">
        <v>1320</v>
      </c>
      <c r="J144" s="62">
        <v>788</v>
      </c>
      <c r="K144" s="61">
        <v>397</v>
      </c>
      <c r="L144" s="61">
        <v>229</v>
      </c>
      <c r="M144" s="61" t="s">
        <v>1320</v>
      </c>
      <c r="N144" s="61">
        <v>162</v>
      </c>
      <c r="O144" s="61" t="s">
        <v>1320</v>
      </c>
      <c r="P144" s="61" t="s">
        <v>1320</v>
      </c>
      <c r="Q144" s="61">
        <v>9</v>
      </c>
      <c r="R144" s="61">
        <v>2</v>
      </c>
      <c r="S144" s="61">
        <v>4</v>
      </c>
      <c r="T144" s="61" t="s">
        <v>1320</v>
      </c>
      <c r="U144" s="61">
        <v>3</v>
      </c>
      <c r="V144" s="61" t="s">
        <v>1320</v>
      </c>
      <c r="W144" s="61" t="s">
        <v>1320</v>
      </c>
      <c r="X144" s="61">
        <v>788</v>
      </c>
      <c r="Y144" s="61">
        <v>788</v>
      </c>
      <c r="Z144" s="61" t="s">
        <v>1320</v>
      </c>
      <c r="AA144" s="61" t="s">
        <v>1320</v>
      </c>
      <c r="AB144" s="61" t="s">
        <v>1320</v>
      </c>
      <c r="AC144" s="61" t="s">
        <v>1320</v>
      </c>
      <c r="AD144" s="61" t="s">
        <v>1320</v>
      </c>
      <c r="AE144" s="61">
        <v>9</v>
      </c>
      <c r="AF144" s="61">
        <v>9</v>
      </c>
      <c r="AG144" s="61" t="s">
        <v>1320</v>
      </c>
      <c r="AH144" s="61" t="s">
        <v>1320</v>
      </c>
      <c r="AI144" s="61" t="s">
        <v>1320</v>
      </c>
      <c r="AJ144" s="61" t="s">
        <v>1320</v>
      </c>
      <c r="AK144" s="61" t="s">
        <v>1320</v>
      </c>
      <c r="AL144" s="67">
        <v>0.5025380710659898</v>
      </c>
      <c r="AM144" s="67" t="s">
        <v>1320</v>
      </c>
      <c r="AN144" s="67">
        <v>0.49746192893401014</v>
      </c>
      <c r="AO144" s="67" t="s">
        <v>1320</v>
      </c>
      <c r="AP144" s="67">
        <v>0.51767676767676762</v>
      </c>
      <c r="AQ144" s="67">
        <v>0.41414141414141414</v>
      </c>
      <c r="AR144" s="67" t="s">
        <v>1320</v>
      </c>
      <c r="AS144" s="67" t="s">
        <v>1320</v>
      </c>
      <c r="AT144" s="67" t="s">
        <v>1320</v>
      </c>
      <c r="AU144" s="67" t="s">
        <v>1320</v>
      </c>
      <c r="AV144" s="67" t="s">
        <v>1320</v>
      </c>
      <c r="AW144" s="67" t="s">
        <v>1320</v>
      </c>
      <c r="AX144" s="67">
        <v>6.8181818181818177E-2</v>
      </c>
      <c r="AY144" s="67" t="s">
        <v>1320</v>
      </c>
      <c r="AZ144" s="67">
        <v>1</v>
      </c>
      <c r="BA144" s="67" t="s">
        <v>1320</v>
      </c>
      <c r="BB144" s="67" t="s">
        <v>1320</v>
      </c>
      <c r="BC144" s="67" t="s">
        <v>1320</v>
      </c>
      <c r="BD144" s="67" t="s">
        <v>1320</v>
      </c>
      <c r="BE144" s="61">
        <v>2</v>
      </c>
      <c r="BF144" s="62">
        <v>2</v>
      </c>
      <c r="BG144" s="62" t="s">
        <v>1320</v>
      </c>
      <c r="BH144" s="62" t="s">
        <v>1320</v>
      </c>
      <c r="BI144" s="62" t="s">
        <v>1320</v>
      </c>
      <c r="BJ144" s="62" t="s">
        <v>1320</v>
      </c>
      <c r="BK144" s="62" t="s">
        <v>1320</v>
      </c>
      <c r="BL144" s="61">
        <v>397</v>
      </c>
      <c r="BM144" s="61">
        <v>397</v>
      </c>
      <c r="BN144" s="61" t="s">
        <v>1320</v>
      </c>
      <c r="BO144" s="61" t="s">
        <v>1320</v>
      </c>
      <c r="BP144" s="61" t="s">
        <v>1320</v>
      </c>
      <c r="BQ144" s="61" t="s">
        <v>1320</v>
      </c>
      <c r="BR144" s="61" t="s">
        <v>1320</v>
      </c>
      <c r="BS144" s="61">
        <v>2</v>
      </c>
      <c r="BT144" s="61">
        <v>2</v>
      </c>
      <c r="BU144" s="61" t="s">
        <v>1320</v>
      </c>
      <c r="BV144" s="61" t="s">
        <v>1320</v>
      </c>
      <c r="BW144" s="61" t="s">
        <v>1320</v>
      </c>
      <c r="BX144" s="61" t="s">
        <v>1320</v>
      </c>
      <c r="BY144" s="61" t="s">
        <v>1320</v>
      </c>
      <c r="BZ144" s="61">
        <v>397</v>
      </c>
      <c r="CA144" s="61">
        <v>397</v>
      </c>
      <c r="CB144" s="61" t="s">
        <v>1320</v>
      </c>
      <c r="CC144" s="61" t="s">
        <v>1320</v>
      </c>
      <c r="CD144" s="61" t="s">
        <v>1320</v>
      </c>
      <c r="CE144" s="61" t="s">
        <v>1320</v>
      </c>
      <c r="CF144" s="61" t="s">
        <v>1320</v>
      </c>
      <c r="CG144" s="61" t="s">
        <v>1320</v>
      </c>
      <c r="CH144" s="61" t="s">
        <v>1320</v>
      </c>
      <c r="CI144" s="61" t="s">
        <v>1320</v>
      </c>
      <c r="CJ144" s="61" t="s">
        <v>1320</v>
      </c>
      <c r="CK144" s="61" t="s">
        <v>1320</v>
      </c>
      <c r="CL144" s="61" t="s">
        <v>1320</v>
      </c>
      <c r="CM144" s="61" t="s">
        <v>1320</v>
      </c>
      <c r="CN144" s="61" t="s">
        <v>1320</v>
      </c>
      <c r="CO144" s="61" t="s">
        <v>1320</v>
      </c>
      <c r="CP144" s="61" t="s">
        <v>1320</v>
      </c>
      <c r="CQ144" s="61" t="s">
        <v>1320</v>
      </c>
      <c r="CR144" s="61" t="s">
        <v>1320</v>
      </c>
      <c r="CS144" s="61" t="s">
        <v>1320</v>
      </c>
      <c r="CT144" s="61" t="s">
        <v>1320</v>
      </c>
      <c r="CU144" s="61" t="s">
        <v>1320</v>
      </c>
      <c r="CV144" s="61" t="s">
        <v>1320</v>
      </c>
      <c r="CW144" s="61" t="s">
        <v>1320</v>
      </c>
      <c r="CX144" s="61" t="s">
        <v>1320</v>
      </c>
      <c r="CY144" s="61" t="s">
        <v>1320</v>
      </c>
      <c r="CZ144" s="61" t="s">
        <v>1320</v>
      </c>
      <c r="DA144" s="61" t="s">
        <v>1320</v>
      </c>
      <c r="DB144" s="61" t="s">
        <v>1320</v>
      </c>
      <c r="DC144" s="61" t="s">
        <v>1320</v>
      </c>
      <c r="DD144" s="61" t="s">
        <v>1320</v>
      </c>
      <c r="DE144" s="61" t="s">
        <v>1320</v>
      </c>
      <c r="DF144" s="61" t="s">
        <v>1320</v>
      </c>
      <c r="DG144" s="61" t="s">
        <v>1320</v>
      </c>
      <c r="DH144" s="61" t="s">
        <v>1320</v>
      </c>
      <c r="DI144" s="61">
        <v>2</v>
      </c>
      <c r="DJ144" s="61">
        <v>2</v>
      </c>
      <c r="DK144" s="61" t="s">
        <v>1320</v>
      </c>
      <c r="DL144" s="61" t="s">
        <v>1320</v>
      </c>
      <c r="DM144" s="61" t="s">
        <v>1320</v>
      </c>
      <c r="DN144" s="61" t="s">
        <v>1320</v>
      </c>
      <c r="DO144" s="61" t="s">
        <v>1320</v>
      </c>
      <c r="DP144" s="61">
        <v>397</v>
      </c>
      <c r="DQ144" s="61">
        <v>397</v>
      </c>
      <c r="DR144" s="61" t="s">
        <v>1320</v>
      </c>
      <c r="DS144" s="61" t="s">
        <v>1320</v>
      </c>
      <c r="DT144" s="61" t="s">
        <v>1320</v>
      </c>
      <c r="DU144" s="61" t="s">
        <v>1320</v>
      </c>
      <c r="DV144" s="61" t="s">
        <v>1320</v>
      </c>
      <c r="DW144" s="61" t="s">
        <v>1320</v>
      </c>
      <c r="DX144" s="61" t="s">
        <v>1320</v>
      </c>
      <c r="DY144" s="61" t="s">
        <v>1320</v>
      </c>
      <c r="DZ144" s="61" t="s">
        <v>1320</v>
      </c>
      <c r="EA144" s="61" t="s">
        <v>1320</v>
      </c>
      <c r="EB144" s="61" t="s">
        <v>1320</v>
      </c>
      <c r="EC144" s="61" t="s">
        <v>1320</v>
      </c>
      <c r="ED144" s="61" t="s">
        <v>1320</v>
      </c>
      <c r="EE144" s="61" t="s">
        <v>1320</v>
      </c>
      <c r="EF144" s="61" t="s">
        <v>1320</v>
      </c>
      <c r="EG144" s="61" t="s">
        <v>1320</v>
      </c>
      <c r="EH144" s="61" t="s">
        <v>1320</v>
      </c>
      <c r="EI144" s="61" t="s">
        <v>1320</v>
      </c>
      <c r="EJ144" s="61" t="s">
        <v>1320</v>
      </c>
      <c r="EK144" s="61" t="s">
        <v>1320</v>
      </c>
      <c r="EL144" s="61" t="s">
        <v>1320</v>
      </c>
      <c r="EM144" s="61" t="s">
        <v>1320</v>
      </c>
      <c r="EN144" s="61" t="s">
        <v>1320</v>
      </c>
      <c r="EO144" s="61" t="s">
        <v>1320</v>
      </c>
      <c r="EP144" s="61" t="s">
        <v>1320</v>
      </c>
      <c r="EQ144" s="61" t="s">
        <v>1320</v>
      </c>
      <c r="ER144" s="61" t="s">
        <v>1320</v>
      </c>
      <c r="ES144" s="61" t="s">
        <v>1320</v>
      </c>
      <c r="ET144" s="61" t="s">
        <v>1320</v>
      </c>
      <c r="EU144" s="61" t="s">
        <v>1320</v>
      </c>
      <c r="EV144" s="61" t="s">
        <v>1320</v>
      </c>
      <c r="EW144" s="61" t="s">
        <v>1320</v>
      </c>
      <c r="EX144" s="61" t="s">
        <v>1320</v>
      </c>
      <c r="EY144" s="61" t="s">
        <v>1320</v>
      </c>
      <c r="EZ144" s="61" t="s">
        <v>1320</v>
      </c>
      <c r="FA144" s="61" t="s">
        <v>1320</v>
      </c>
      <c r="FB144" s="61" t="s">
        <v>1320</v>
      </c>
      <c r="FC144" s="61" t="s">
        <v>1320</v>
      </c>
      <c r="FD144" s="61" t="s">
        <v>1320</v>
      </c>
      <c r="FE144" s="61" t="s">
        <v>1320</v>
      </c>
      <c r="FF144" s="61" t="s">
        <v>1320</v>
      </c>
      <c r="FG144" s="61" t="s">
        <v>1320</v>
      </c>
      <c r="FH144" s="61" t="s">
        <v>1320</v>
      </c>
      <c r="FI144" s="61" t="s">
        <v>1320</v>
      </c>
      <c r="FJ144" s="61" t="s">
        <v>1320</v>
      </c>
      <c r="FK144" s="61" t="s">
        <v>1320</v>
      </c>
      <c r="FL144" s="61" t="s">
        <v>1320</v>
      </c>
    </row>
    <row r="145" spans="2:168" x14ac:dyDescent="0.2">
      <c r="B145" s="44" t="s">
        <v>1711</v>
      </c>
      <c r="C145" s="60">
        <v>3880</v>
      </c>
      <c r="D145" s="61">
        <v>3880</v>
      </c>
      <c r="E145" s="61" t="s">
        <v>1320</v>
      </c>
      <c r="F145" s="61" t="s">
        <v>1320</v>
      </c>
      <c r="G145" s="61" t="s">
        <v>1320</v>
      </c>
      <c r="H145" s="61" t="s">
        <v>1320</v>
      </c>
      <c r="I145" s="61" t="s">
        <v>1320</v>
      </c>
      <c r="J145" s="62">
        <v>3880</v>
      </c>
      <c r="K145" s="61">
        <v>3186</v>
      </c>
      <c r="L145" s="61">
        <v>495</v>
      </c>
      <c r="M145" s="61" t="s">
        <v>1320</v>
      </c>
      <c r="N145" s="61" t="s">
        <v>1320</v>
      </c>
      <c r="O145" s="61" t="s">
        <v>1320</v>
      </c>
      <c r="P145" s="61">
        <v>199</v>
      </c>
      <c r="Q145" s="61">
        <v>13</v>
      </c>
      <c r="R145" s="61">
        <v>6</v>
      </c>
      <c r="S145" s="61">
        <v>3</v>
      </c>
      <c r="T145" s="61" t="s">
        <v>1320</v>
      </c>
      <c r="U145" s="61" t="s">
        <v>1320</v>
      </c>
      <c r="V145" s="61" t="s">
        <v>1320</v>
      </c>
      <c r="W145" s="61">
        <v>4</v>
      </c>
      <c r="X145" s="61">
        <v>3681</v>
      </c>
      <c r="Y145" s="61">
        <v>3681</v>
      </c>
      <c r="Z145" s="61" t="s">
        <v>1320</v>
      </c>
      <c r="AA145" s="61" t="s">
        <v>1320</v>
      </c>
      <c r="AB145" s="61" t="s">
        <v>1320</v>
      </c>
      <c r="AC145" s="61" t="s">
        <v>1320</v>
      </c>
      <c r="AD145" s="61" t="s">
        <v>1320</v>
      </c>
      <c r="AE145" s="61">
        <v>9</v>
      </c>
      <c r="AF145" s="61">
        <v>9</v>
      </c>
      <c r="AG145" s="61" t="s">
        <v>1320</v>
      </c>
      <c r="AH145" s="61" t="s">
        <v>1320</v>
      </c>
      <c r="AI145" s="61" t="s">
        <v>1320</v>
      </c>
      <c r="AJ145" s="61" t="s">
        <v>1320</v>
      </c>
      <c r="AK145" s="61" t="s">
        <v>1320</v>
      </c>
      <c r="AL145" s="67">
        <v>1</v>
      </c>
      <c r="AM145" s="67" t="s">
        <v>1320</v>
      </c>
      <c r="AN145" s="67" t="s">
        <v>1320</v>
      </c>
      <c r="AO145" s="67" t="s">
        <v>1320</v>
      </c>
      <c r="AP145" s="67" t="s">
        <v>1320</v>
      </c>
      <c r="AQ145" s="67" t="s">
        <v>1320</v>
      </c>
      <c r="AR145" s="67" t="s">
        <v>1320</v>
      </c>
      <c r="AS145" s="67" t="s">
        <v>1320</v>
      </c>
      <c r="AT145" s="67" t="s">
        <v>1320</v>
      </c>
      <c r="AU145" s="67" t="s">
        <v>1320</v>
      </c>
      <c r="AV145" s="67" t="s">
        <v>1320</v>
      </c>
      <c r="AW145" s="67" t="s">
        <v>1320</v>
      </c>
      <c r="AX145" s="67" t="s">
        <v>1320</v>
      </c>
      <c r="AY145" s="67" t="s">
        <v>1320</v>
      </c>
      <c r="AZ145" s="67" t="s">
        <v>1320</v>
      </c>
      <c r="BA145" s="67" t="s">
        <v>1320</v>
      </c>
      <c r="BB145" s="67" t="s">
        <v>1320</v>
      </c>
      <c r="BC145" s="67" t="s">
        <v>1320</v>
      </c>
      <c r="BD145" s="67" t="s">
        <v>1320</v>
      </c>
      <c r="BE145" s="61">
        <v>6</v>
      </c>
      <c r="BF145" s="62">
        <v>6</v>
      </c>
      <c r="BG145" s="62" t="s">
        <v>1320</v>
      </c>
      <c r="BH145" s="62" t="s">
        <v>1320</v>
      </c>
      <c r="BI145" s="62" t="s">
        <v>1320</v>
      </c>
      <c r="BJ145" s="62" t="s">
        <v>1320</v>
      </c>
      <c r="BK145" s="62" t="s">
        <v>1320</v>
      </c>
      <c r="BL145" s="61">
        <v>3186</v>
      </c>
      <c r="BM145" s="61">
        <v>3186</v>
      </c>
      <c r="BN145" s="61" t="s">
        <v>1320</v>
      </c>
      <c r="BO145" s="61" t="s">
        <v>1320</v>
      </c>
      <c r="BP145" s="61" t="s">
        <v>1320</v>
      </c>
      <c r="BQ145" s="61" t="s">
        <v>1320</v>
      </c>
      <c r="BR145" s="61" t="s">
        <v>1320</v>
      </c>
      <c r="BS145" s="61">
        <v>2</v>
      </c>
      <c r="BT145" s="61">
        <v>2</v>
      </c>
      <c r="BU145" s="61" t="s">
        <v>1320</v>
      </c>
      <c r="BV145" s="61" t="s">
        <v>1320</v>
      </c>
      <c r="BW145" s="61" t="s">
        <v>1320</v>
      </c>
      <c r="BX145" s="61" t="s">
        <v>1320</v>
      </c>
      <c r="BY145" s="61" t="s">
        <v>1320</v>
      </c>
      <c r="BZ145" s="61">
        <v>1199</v>
      </c>
      <c r="CA145" s="61">
        <v>1199</v>
      </c>
      <c r="CB145" s="61" t="s">
        <v>1320</v>
      </c>
      <c r="CC145" s="61" t="s">
        <v>1320</v>
      </c>
      <c r="CD145" s="61" t="s">
        <v>1320</v>
      </c>
      <c r="CE145" s="61" t="s">
        <v>1320</v>
      </c>
      <c r="CF145" s="61" t="s">
        <v>1320</v>
      </c>
      <c r="CG145" s="61">
        <v>4</v>
      </c>
      <c r="CH145" s="61">
        <v>4</v>
      </c>
      <c r="CI145" s="61" t="s">
        <v>1320</v>
      </c>
      <c r="CJ145" s="61" t="s">
        <v>1320</v>
      </c>
      <c r="CK145" s="61" t="s">
        <v>1320</v>
      </c>
      <c r="CL145" s="61" t="s">
        <v>1320</v>
      </c>
      <c r="CM145" s="61" t="s">
        <v>1320</v>
      </c>
      <c r="CN145" s="61">
        <v>1987</v>
      </c>
      <c r="CO145" s="61">
        <v>1987</v>
      </c>
      <c r="CP145" s="61" t="s">
        <v>1320</v>
      </c>
      <c r="CQ145" s="61" t="s">
        <v>1320</v>
      </c>
      <c r="CR145" s="61" t="s">
        <v>1320</v>
      </c>
      <c r="CS145" s="61" t="s">
        <v>1320</v>
      </c>
      <c r="CT145" s="61" t="s">
        <v>1320</v>
      </c>
      <c r="CU145" s="61" t="s">
        <v>1320</v>
      </c>
      <c r="CV145" s="61" t="s">
        <v>1320</v>
      </c>
      <c r="CW145" s="61" t="s">
        <v>1320</v>
      </c>
      <c r="CX145" s="61" t="s">
        <v>1320</v>
      </c>
      <c r="CY145" s="61" t="s">
        <v>1320</v>
      </c>
      <c r="CZ145" s="61" t="s">
        <v>1320</v>
      </c>
      <c r="DA145" s="61" t="s">
        <v>1320</v>
      </c>
      <c r="DB145" s="61" t="s">
        <v>1320</v>
      </c>
      <c r="DC145" s="61" t="s">
        <v>1320</v>
      </c>
      <c r="DD145" s="61" t="s">
        <v>1320</v>
      </c>
      <c r="DE145" s="61" t="s">
        <v>1320</v>
      </c>
      <c r="DF145" s="61" t="s">
        <v>1320</v>
      </c>
      <c r="DG145" s="61" t="s">
        <v>1320</v>
      </c>
      <c r="DH145" s="61" t="s">
        <v>1320</v>
      </c>
      <c r="DI145" s="61">
        <v>1</v>
      </c>
      <c r="DJ145" s="61">
        <v>1</v>
      </c>
      <c r="DK145" s="61" t="s">
        <v>1320</v>
      </c>
      <c r="DL145" s="61" t="s">
        <v>1320</v>
      </c>
      <c r="DM145" s="61" t="s">
        <v>1320</v>
      </c>
      <c r="DN145" s="61" t="s">
        <v>1320</v>
      </c>
      <c r="DO145" s="61" t="s">
        <v>1320</v>
      </c>
      <c r="DP145" s="61">
        <v>265</v>
      </c>
      <c r="DQ145" s="61">
        <v>265</v>
      </c>
      <c r="DR145" s="61" t="s">
        <v>1320</v>
      </c>
      <c r="DS145" s="61" t="s">
        <v>1320</v>
      </c>
      <c r="DT145" s="61" t="s">
        <v>1320</v>
      </c>
      <c r="DU145" s="61" t="s">
        <v>1320</v>
      </c>
      <c r="DV145" s="61" t="s">
        <v>1320</v>
      </c>
      <c r="DW145" s="61" t="s">
        <v>1320</v>
      </c>
      <c r="DX145" s="61" t="s">
        <v>1320</v>
      </c>
      <c r="DY145" s="61" t="s">
        <v>1320</v>
      </c>
      <c r="DZ145" s="61" t="s">
        <v>1320</v>
      </c>
      <c r="EA145" s="61" t="s">
        <v>1320</v>
      </c>
      <c r="EB145" s="61" t="s">
        <v>1320</v>
      </c>
      <c r="EC145" s="61" t="s">
        <v>1320</v>
      </c>
      <c r="ED145" s="61" t="s">
        <v>1320</v>
      </c>
      <c r="EE145" s="61" t="s">
        <v>1320</v>
      </c>
      <c r="EF145" s="61" t="s">
        <v>1320</v>
      </c>
      <c r="EG145" s="61" t="s">
        <v>1320</v>
      </c>
      <c r="EH145" s="61" t="s">
        <v>1320</v>
      </c>
      <c r="EI145" s="61" t="s">
        <v>1320</v>
      </c>
      <c r="EJ145" s="61" t="s">
        <v>1320</v>
      </c>
      <c r="EK145" s="61" t="s">
        <v>1320</v>
      </c>
      <c r="EL145" s="61" t="s">
        <v>1320</v>
      </c>
      <c r="EM145" s="61" t="s">
        <v>1320</v>
      </c>
      <c r="EN145" s="61" t="s">
        <v>1320</v>
      </c>
      <c r="EO145" s="61" t="s">
        <v>1320</v>
      </c>
      <c r="EP145" s="61" t="s">
        <v>1320</v>
      </c>
      <c r="EQ145" s="61" t="s">
        <v>1320</v>
      </c>
      <c r="ER145" s="61" t="s">
        <v>1320</v>
      </c>
      <c r="ES145" s="61" t="s">
        <v>1320</v>
      </c>
      <c r="ET145" s="61" t="s">
        <v>1320</v>
      </c>
      <c r="EU145" s="61" t="s">
        <v>1320</v>
      </c>
      <c r="EV145" s="61" t="s">
        <v>1320</v>
      </c>
      <c r="EW145" s="61" t="s">
        <v>1320</v>
      </c>
      <c r="EX145" s="61" t="s">
        <v>1320</v>
      </c>
      <c r="EY145" s="61">
        <v>5</v>
      </c>
      <c r="EZ145" s="61">
        <v>5</v>
      </c>
      <c r="FA145" s="61" t="s">
        <v>1320</v>
      </c>
      <c r="FB145" s="61" t="s">
        <v>1320</v>
      </c>
      <c r="FC145" s="61" t="s">
        <v>1320</v>
      </c>
      <c r="FD145" s="61" t="s">
        <v>1320</v>
      </c>
      <c r="FE145" s="61" t="s">
        <v>1320</v>
      </c>
      <c r="FF145" s="61">
        <v>2921</v>
      </c>
      <c r="FG145" s="61">
        <v>2921</v>
      </c>
      <c r="FH145" s="61" t="s">
        <v>1320</v>
      </c>
      <c r="FI145" s="61" t="s">
        <v>1320</v>
      </c>
      <c r="FJ145" s="61" t="s">
        <v>1320</v>
      </c>
      <c r="FK145" s="61" t="s">
        <v>1320</v>
      </c>
      <c r="FL145" s="61" t="s">
        <v>1320</v>
      </c>
    </row>
    <row r="146" spans="2:168" x14ac:dyDescent="0.2">
      <c r="B146" s="44" t="s">
        <v>1712</v>
      </c>
      <c r="C146" s="60">
        <v>15653</v>
      </c>
      <c r="D146" s="61">
        <v>12356</v>
      </c>
      <c r="E146" s="61">
        <v>1358</v>
      </c>
      <c r="F146" s="61">
        <v>1939</v>
      </c>
      <c r="G146" s="61" t="s">
        <v>1320</v>
      </c>
      <c r="H146" s="61" t="s">
        <v>1320</v>
      </c>
      <c r="I146" s="61" t="s">
        <v>1320</v>
      </c>
      <c r="J146" s="62">
        <v>15653</v>
      </c>
      <c r="K146" s="61">
        <v>14672</v>
      </c>
      <c r="L146" s="61" t="s">
        <v>1320</v>
      </c>
      <c r="M146" s="61" t="s">
        <v>1320</v>
      </c>
      <c r="N146" s="61">
        <v>981</v>
      </c>
      <c r="O146" s="61" t="s">
        <v>1320</v>
      </c>
      <c r="P146" s="61" t="s">
        <v>1320</v>
      </c>
      <c r="Q146" s="61" t="s">
        <v>1320</v>
      </c>
      <c r="R146" s="61" t="s">
        <v>1320</v>
      </c>
      <c r="S146" s="61" t="s">
        <v>1320</v>
      </c>
      <c r="T146" s="61" t="s">
        <v>1320</v>
      </c>
      <c r="U146" s="61" t="s">
        <v>1320</v>
      </c>
      <c r="V146" s="61" t="s">
        <v>1320</v>
      </c>
      <c r="W146" s="61" t="s">
        <v>1320</v>
      </c>
      <c r="X146" s="61">
        <v>15653</v>
      </c>
      <c r="Y146" s="61">
        <v>12356</v>
      </c>
      <c r="Z146" s="61">
        <v>1358</v>
      </c>
      <c r="AA146" s="61">
        <v>1939</v>
      </c>
      <c r="AB146" s="61" t="s">
        <v>1320</v>
      </c>
      <c r="AC146" s="61" t="s">
        <v>1320</v>
      </c>
      <c r="AD146" s="61" t="s">
        <v>1320</v>
      </c>
      <c r="AE146" s="61" t="s">
        <v>1320</v>
      </c>
      <c r="AF146" s="61" t="s">
        <v>1320</v>
      </c>
      <c r="AG146" s="61" t="s">
        <v>1320</v>
      </c>
      <c r="AH146" s="61" t="s">
        <v>1320</v>
      </c>
      <c r="AI146" s="61" t="s">
        <v>1320</v>
      </c>
      <c r="AJ146" s="61" t="s">
        <v>1320</v>
      </c>
      <c r="AK146" s="61" t="s">
        <v>1320</v>
      </c>
      <c r="AL146" s="67">
        <v>1</v>
      </c>
      <c r="AM146" s="67" t="s">
        <v>1320</v>
      </c>
      <c r="AN146" s="67" t="s">
        <v>1320</v>
      </c>
      <c r="AO146" s="67" t="s">
        <v>1320</v>
      </c>
      <c r="AP146" s="67">
        <v>0.99968057241423369</v>
      </c>
      <c r="AQ146" s="67" t="s">
        <v>1320</v>
      </c>
      <c r="AR146" s="67" t="s">
        <v>1320</v>
      </c>
      <c r="AS146" s="67" t="s">
        <v>1320</v>
      </c>
      <c r="AT146" s="67">
        <v>3.1942758576630677E-4</v>
      </c>
      <c r="AU146" s="67" t="s">
        <v>1320</v>
      </c>
      <c r="AV146" s="67" t="s">
        <v>1320</v>
      </c>
      <c r="AW146" s="67" t="s">
        <v>1320</v>
      </c>
      <c r="AX146" s="67" t="s">
        <v>1320</v>
      </c>
      <c r="AY146" s="67" t="s">
        <v>1320</v>
      </c>
      <c r="AZ146" s="67">
        <v>0.78936944994569735</v>
      </c>
      <c r="BA146" s="67">
        <v>8.6756532294128927E-2</v>
      </c>
      <c r="BB146" s="67">
        <v>0.12387401776017377</v>
      </c>
      <c r="BC146" s="67" t="s">
        <v>1320</v>
      </c>
      <c r="BD146" s="67" t="s">
        <v>1320</v>
      </c>
      <c r="BE146" s="61" t="s">
        <v>1320</v>
      </c>
      <c r="BF146" s="62" t="s">
        <v>1320</v>
      </c>
      <c r="BG146" s="62" t="s">
        <v>1320</v>
      </c>
      <c r="BH146" s="62" t="s">
        <v>1320</v>
      </c>
      <c r="BI146" s="62" t="s">
        <v>1320</v>
      </c>
      <c r="BJ146" s="62" t="s">
        <v>1320</v>
      </c>
      <c r="BK146" s="62" t="s">
        <v>1320</v>
      </c>
      <c r="BL146" s="61">
        <v>14672</v>
      </c>
      <c r="BM146" s="61">
        <v>12085</v>
      </c>
      <c r="BN146" s="61">
        <v>928</v>
      </c>
      <c r="BO146" s="61">
        <v>1659</v>
      </c>
      <c r="BP146" s="61" t="s">
        <v>1320</v>
      </c>
      <c r="BQ146" s="61" t="s">
        <v>1320</v>
      </c>
      <c r="BR146" s="61" t="s">
        <v>1320</v>
      </c>
      <c r="BS146" s="61" t="s">
        <v>1320</v>
      </c>
      <c r="BT146" s="61" t="s">
        <v>1320</v>
      </c>
      <c r="BU146" s="61" t="s">
        <v>1320</v>
      </c>
      <c r="BV146" s="61" t="s">
        <v>1320</v>
      </c>
      <c r="BW146" s="61" t="s">
        <v>1320</v>
      </c>
      <c r="BX146" s="61" t="s">
        <v>1320</v>
      </c>
      <c r="BY146" s="61" t="s">
        <v>1320</v>
      </c>
      <c r="BZ146" s="61">
        <v>13779</v>
      </c>
      <c r="CA146" s="61">
        <v>12003</v>
      </c>
      <c r="CB146" s="61">
        <v>849</v>
      </c>
      <c r="CC146" s="61">
        <v>927</v>
      </c>
      <c r="CD146" s="61" t="s">
        <v>1320</v>
      </c>
      <c r="CE146" s="61" t="s">
        <v>1320</v>
      </c>
      <c r="CF146" s="61" t="s">
        <v>1320</v>
      </c>
      <c r="CG146" s="61" t="s">
        <v>1320</v>
      </c>
      <c r="CH146" s="61" t="s">
        <v>1320</v>
      </c>
      <c r="CI146" s="61" t="s">
        <v>1320</v>
      </c>
      <c r="CJ146" s="61" t="s">
        <v>1320</v>
      </c>
      <c r="CK146" s="61" t="s">
        <v>1320</v>
      </c>
      <c r="CL146" s="61" t="s">
        <v>1320</v>
      </c>
      <c r="CM146" s="61" t="s">
        <v>1320</v>
      </c>
      <c r="CN146" s="61">
        <v>728</v>
      </c>
      <c r="CO146" s="61">
        <v>118</v>
      </c>
      <c r="CP146" s="61">
        <v>390</v>
      </c>
      <c r="CQ146" s="61">
        <v>220</v>
      </c>
      <c r="CR146" s="61" t="s">
        <v>1320</v>
      </c>
      <c r="CS146" s="61" t="s">
        <v>1320</v>
      </c>
      <c r="CT146" s="61" t="s">
        <v>1320</v>
      </c>
      <c r="CU146" s="61" t="s">
        <v>1320</v>
      </c>
      <c r="CV146" s="61" t="s">
        <v>1320</v>
      </c>
      <c r="CW146" s="61" t="s">
        <v>1320</v>
      </c>
      <c r="CX146" s="61" t="s">
        <v>1320</v>
      </c>
      <c r="CY146" s="61" t="s">
        <v>1320</v>
      </c>
      <c r="CZ146" s="61" t="s">
        <v>1320</v>
      </c>
      <c r="DA146" s="61" t="s">
        <v>1320</v>
      </c>
      <c r="DB146" s="61">
        <v>165</v>
      </c>
      <c r="DC146" s="61">
        <v>158</v>
      </c>
      <c r="DD146" s="61">
        <v>7</v>
      </c>
      <c r="DE146" s="61" t="s">
        <v>1320</v>
      </c>
      <c r="DF146" s="61" t="s">
        <v>1320</v>
      </c>
      <c r="DG146" s="61" t="s">
        <v>1320</v>
      </c>
      <c r="DH146" s="61" t="s">
        <v>1320</v>
      </c>
      <c r="DI146" s="61" t="s">
        <v>1320</v>
      </c>
      <c r="DJ146" s="61" t="s">
        <v>1320</v>
      </c>
      <c r="DK146" s="61" t="s">
        <v>1320</v>
      </c>
      <c r="DL146" s="61" t="s">
        <v>1320</v>
      </c>
      <c r="DM146" s="61" t="s">
        <v>1320</v>
      </c>
      <c r="DN146" s="61" t="s">
        <v>1320</v>
      </c>
      <c r="DO146" s="61" t="s">
        <v>1320</v>
      </c>
      <c r="DP146" s="61" t="s">
        <v>1320</v>
      </c>
      <c r="DQ146" s="61" t="s">
        <v>1320</v>
      </c>
      <c r="DR146" s="61" t="s">
        <v>1320</v>
      </c>
      <c r="DS146" s="61" t="s">
        <v>1320</v>
      </c>
      <c r="DT146" s="61" t="s">
        <v>1320</v>
      </c>
      <c r="DU146" s="61" t="s">
        <v>1320</v>
      </c>
      <c r="DV146" s="61" t="s">
        <v>1320</v>
      </c>
      <c r="DW146" s="61" t="s">
        <v>1320</v>
      </c>
      <c r="DX146" s="61" t="s">
        <v>1320</v>
      </c>
      <c r="DY146" s="61" t="s">
        <v>1320</v>
      </c>
      <c r="DZ146" s="61" t="s">
        <v>1320</v>
      </c>
      <c r="EA146" s="61" t="s">
        <v>1320</v>
      </c>
      <c r="EB146" s="61" t="s">
        <v>1320</v>
      </c>
      <c r="EC146" s="61" t="s">
        <v>1320</v>
      </c>
      <c r="ED146" s="61" t="s">
        <v>1320</v>
      </c>
      <c r="EE146" s="61" t="s">
        <v>1320</v>
      </c>
      <c r="EF146" s="61" t="s">
        <v>1320</v>
      </c>
      <c r="EG146" s="61" t="s">
        <v>1320</v>
      </c>
      <c r="EH146" s="61" t="s">
        <v>1320</v>
      </c>
      <c r="EI146" s="61" t="s">
        <v>1320</v>
      </c>
      <c r="EJ146" s="61" t="s">
        <v>1320</v>
      </c>
      <c r="EK146" s="61" t="s">
        <v>1320</v>
      </c>
      <c r="EL146" s="61" t="s">
        <v>1320</v>
      </c>
      <c r="EM146" s="61" t="s">
        <v>1320</v>
      </c>
      <c r="EN146" s="61" t="s">
        <v>1320</v>
      </c>
      <c r="EO146" s="61" t="s">
        <v>1320</v>
      </c>
      <c r="EP146" s="61" t="s">
        <v>1320</v>
      </c>
      <c r="EQ146" s="61" t="s">
        <v>1320</v>
      </c>
      <c r="ER146" s="61" t="s">
        <v>1320</v>
      </c>
      <c r="ES146" s="61" t="s">
        <v>1320</v>
      </c>
      <c r="ET146" s="61" t="s">
        <v>1320</v>
      </c>
      <c r="EU146" s="61" t="s">
        <v>1320</v>
      </c>
      <c r="EV146" s="61" t="s">
        <v>1320</v>
      </c>
      <c r="EW146" s="61" t="s">
        <v>1320</v>
      </c>
      <c r="EX146" s="61" t="s">
        <v>1320</v>
      </c>
      <c r="EY146" s="61" t="s">
        <v>1320</v>
      </c>
      <c r="EZ146" s="61" t="s">
        <v>1320</v>
      </c>
      <c r="FA146" s="61" t="s">
        <v>1320</v>
      </c>
      <c r="FB146" s="61" t="s">
        <v>1320</v>
      </c>
      <c r="FC146" s="61" t="s">
        <v>1320</v>
      </c>
      <c r="FD146" s="61" t="s">
        <v>1320</v>
      </c>
      <c r="FE146" s="61" t="s">
        <v>1320</v>
      </c>
      <c r="FF146" s="61" t="s">
        <v>1320</v>
      </c>
      <c r="FG146" s="61" t="s">
        <v>1320</v>
      </c>
      <c r="FH146" s="61" t="s">
        <v>1320</v>
      </c>
      <c r="FI146" s="61" t="s">
        <v>1320</v>
      </c>
      <c r="FJ146" s="61" t="s">
        <v>1320</v>
      </c>
      <c r="FK146" s="61" t="s">
        <v>1320</v>
      </c>
      <c r="FL146" s="61" t="s">
        <v>1320</v>
      </c>
    </row>
    <row r="147" spans="2:168" x14ac:dyDescent="0.2">
      <c r="B147" s="44" t="s">
        <v>1402</v>
      </c>
      <c r="C147" s="60">
        <v>3039.2070364456872</v>
      </c>
      <c r="D147" s="61">
        <v>2420.6073741602818</v>
      </c>
      <c r="E147" s="61" t="s">
        <v>1320</v>
      </c>
      <c r="F147" s="61" t="s">
        <v>1320</v>
      </c>
      <c r="G147" s="61">
        <v>618.59966228540543</v>
      </c>
      <c r="H147" s="61" t="s">
        <v>1320</v>
      </c>
      <c r="I147" s="61" t="s">
        <v>1320</v>
      </c>
      <c r="J147" s="62">
        <v>3039.2070364456872</v>
      </c>
      <c r="K147" s="61">
        <v>1063.7224627559906</v>
      </c>
      <c r="L147" s="61">
        <v>1024.0513974572525</v>
      </c>
      <c r="M147" s="61">
        <v>618.59966228540543</v>
      </c>
      <c r="N147" s="61">
        <v>332.83351394703874</v>
      </c>
      <c r="O147" s="61" t="s">
        <v>1320</v>
      </c>
      <c r="P147" s="61" t="s">
        <v>1320</v>
      </c>
      <c r="Q147" s="61">
        <v>14</v>
      </c>
      <c r="R147" s="61">
        <v>1</v>
      </c>
      <c r="S147" s="61">
        <v>11</v>
      </c>
      <c r="T147" s="61">
        <v>1</v>
      </c>
      <c r="U147" s="61">
        <v>1</v>
      </c>
      <c r="V147" s="61" t="s">
        <v>1320</v>
      </c>
      <c r="W147" s="61" t="s">
        <v>1320</v>
      </c>
      <c r="X147" s="61">
        <v>2420.6073741602818</v>
      </c>
      <c r="Y147" s="61">
        <v>2420.6073741602818</v>
      </c>
      <c r="Z147" s="61" t="s">
        <v>1320</v>
      </c>
      <c r="AA147" s="61" t="s">
        <v>1320</v>
      </c>
      <c r="AB147" s="61" t="s">
        <v>1320</v>
      </c>
      <c r="AC147" s="61" t="s">
        <v>1320</v>
      </c>
      <c r="AD147" s="61" t="s">
        <v>1320</v>
      </c>
      <c r="AE147" s="61">
        <v>13</v>
      </c>
      <c r="AF147" s="61">
        <v>13</v>
      </c>
      <c r="AG147" s="61" t="s">
        <v>1320</v>
      </c>
      <c r="AH147" s="61" t="s">
        <v>1320</v>
      </c>
      <c r="AI147" s="61" t="s">
        <v>1320</v>
      </c>
      <c r="AJ147" s="61" t="s">
        <v>1320</v>
      </c>
      <c r="AK147" s="61" t="s">
        <v>1320</v>
      </c>
      <c r="AL147" s="67">
        <v>0.95611111111111124</v>
      </c>
      <c r="AM147" s="67">
        <v>4.3888888888888894E-2</v>
      </c>
      <c r="AN147" s="67" t="s">
        <v>1320</v>
      </c>
      <c r="AO147" s="67" t="s">
        <v>1320</v>
      </c>
      <c r="AP147" s="67" t="s">
        <v>1320</v>
      </c>
      <c r="AQ147" s="67" t="s">
        <v>1320</v>
      </c>
      <c r="AR147" s="67" t="s">
        <v>1320</v>
      </c>
      <c r="AS147" s="67" t="s">
        <v>1320</v>
      </c>
      <c r="AT147" s="67" t="s">
        <v>1320</v>
      </c>
      <c r="AU147" s="67" t="s">
        <v>1320</v>
      </c>
      <c r="AV147" s="67" t="s">
        <v>1320</v>
      </c>
      <c r="AW147" s="67" t="s">
        <v>1320</v>
      </c>
      <c r="AX147" s="67" t="s">
        <v>1320</v>
      </c>
      <c r="AY147" s="67" t="s">
        <v>1320</v>
      </c>
      <c r="AZ147" s="67" t="s">
        <v>1320</v>
      </c>
      <c r="BA147" s="67" t="s">
        <v>1320</v>
      </c>
      <c r="BB147" s="67" t="s">
        <v>1320</v>
      </c>
      <c r="BC147" s="67" t="s">
        <v>1320</v>
      </c>
      <c r="BD147" s="67" t="s">
        <v>1320</v>
      </c>
      <c r="BE147" s="61">
        <v>1</v>
      </c>
      <c r="BF147" s="62">
        <v>1</v>
      </c>
      <c r="BG147" s="62" t="s">
        <v>1320</v>
      </c>
      <c r="BH147" s="62" t="s">
        <v>1320</v>
      </c>
      <c r="BI147" s="62" t="s">
        <v>1320</v>
      </c>
      <c r="BJ147" s="62" t="s">
        <v>1320</v>
      </c>
      <c r="BK147" s="62" t="s">
        <v>1320</v>
      </c>
      <c r="BL147" s="61">
        <v>1063.7224627559906</v>
      </c>
      <c r="BM147" s="61">
        <v>1063.7224627559906</v>
      </c>
      <c r="BN147" s="61" t="s">
        <v>1320</v>
      </c>
      <c r="BO147" s="61" t="s">
        <v>1320</v>
      </c>
      <c r="BP147" s="61" t="s">
        <v>1320</v>
      </c>
      <c r="BQ147" s="61" t="s">
        <v>1320</v>
      </c>
      <c r="BR147" s="61" t="s">
        <v>1320</v>
      </c>
      <c r="BS147" s="61">
        <v>1</v>
      </c>
      <c r="BT147" s="61">
        <v>1</v>
      </c>
      <c r="BU147" s="61" t="s">
        <v>1320</v>
      </c>
      <c r="BV147" s="61" t="s">
        <v>1320</v>
      </c>
      <c r="BW147" s="61" t="s">
        <v>1320</v>
      </c>
      <c r="BX147" s="61" t="s">
        <v>1320</v>
      </c>
      <c r="BY147" s="61" t="s">
        <v>1320</v>
      </c>
      <c r="BZ147" s="61">
        <v>1063.7224627559906</v>
      </c>
      <c r="CA147" s="61">
        <v>1063.7224627559906</v>
      </c>
      <c r="CB147" s="61" t="s">
        <v>1320</v>
      </c>
      <c r="CC147" s="61" t="s">
        <v>1320</v>
      </c>
      <c r="CD147" s="61" t="s">
        <v>1320</v>
      </c>
      <c r="CE147" s="61" t="s">
        <v>1320</v>
      </c>
      <c r="CF147" s="61" t="s">
        <v>1320</v>
      </c>
      <c r="CG147" s="61" t="s">
        <v>1320</v>
      </c>
      <c r="CH147" s="61" t="s">
        <v>1320</v>
      </c>
      <c r="CI147" s="61" t="s">
        <v>1320</v>
      </c>
      <c r="CJ147" s="61" t="s">
        <v>1320</v>
      </c>
      <c r="CK147" s="61" t="s">
        <v>1320</v>
      </c>
      <c r="CL147" s="61" t="s">
        <v>1320</v>
      </c>
      <c r="CM147" s="61" t="s">
        <v>1320</v>
      </c>
      <c r="CN147" s="61" t="s">
        <v>1320</v>
      </c>
      <c r="CO147" s="61" t="s">
        <v>1320</v>
      </c>
      <c r="CP147" s="61" t="s">
        <v>1320</v>
      </c>
      <c r="CQ147" s="61" t="s">
        <v>1320</v>
      </c>
      <c r="CR147" s="61" t="s">
        <v>1320</v>
      </c>
      <c r="CS147" s="61" t="s">
        <v>1320</v>
      </c>
      <c r="CT147" s="61" t="s">
        <v>1320</v>
      </c>
      <c r="CU147" s="61" t="s">
        <v>1320</v>
      </c>
      <c r="CV147" s="61" t="s">
        <v>1320</v>
      </c>
      <c r="CW147" s="61" t="s">
        <v>1320</v>
      </c>
      <c r="CX147" s="61" t="s">
        <v>1320</v>
      </c>
      <c r="CY147" s="61" t="s">
        <v>1320</v>
      </c>
      <c r="CZ147" s="61" t="s">
        <v>1320</v>
      </c>
      <c r="DA147" s="61" t="s">
        <v>1320</v>
      </c>
      <c r="DB147" s="61" t="s">
        <v>1320</v>
      </c>
      <c r="DC147" s="61" t="s">
        <v>1320</v>
      </c>
      <c r="DD147" s="61" t="s">
        <v>1320</v>
      </c>
      <c r="DE147" s="61" t="s">
        <v>1320</v>
      </c>
      <c r="DF147" s="61" t="s">
        <v>1320</v>
      </c>
      <c r="DG147" s="61" t="s">
        <v>1320</v>
      </c>
      <c r="DH147" s="61" t="s">
        <v>1320</v>
      </c>
      <c r="DI147" s="61">
        <v>1</v>
      </c>
      <c r="DJ147" s="61">
        <v>1</v>
      </c>
      <c r="DK147" s="61" t="s">
        <v>1320</v>
      </c>
      <c r="DL147" s="61" t="s">
        <v>1320</v>
      </c>
      <c r="DM147" s="61" t="s">
        <v>1320</v>
      </c>
      <c r="DN147" s="61" t="s">
        <v>1320</v>
      </c>
      <c r="DO147" s="61" t="s">
        <v>1320</v>
      </c>
      <c r="DP147" s="61">
        <v>1063.7224627559906</v>
      </c>
      <c r="DQ147" s="61">
        <v>1063.7224627559906</v>
      </c>
      <c r="DR147" s="61" t="s">
        <v>1320</v>
      </c>
      <c r="DS147" s="61" t="s">
        <v>1320</v>
      </c>
      <c r="DT147" s="61" t="s">
        <v>1320</v>
      </c>
      <c r="DU147" s="61" t="s">
        <v>1320</v>
      </c>
      <c r="DV147" s="61" t="s">
        <v>1320</v>
      </c>
      <c r="DW147" s="61" t="s">
        <v>1320</v>
      </c>
      <c r="DX147" s="61" t="s">
        <v>1320</v>
      </c>
      <c r="DY147" s="61" t="s">
        <v>1320</v>
      </c>
      <c r="DZ147" s="61" t="s">
        <v>1320</v>
      </c>
      <c r="EA147" s="61" t="s">
        <v>1320</v>
      </c>
      <c r="EB147" s="61" t="s">
        <v>1320</v>
      </c>
      <c r="EC147" s="61" t="s">
        <v>1320</v>
      </c>
      <c r="ED147" s="61" t="s">
        <v>1320</v>
      </c>
      <c r="EE147" s="61" t="s">
        <v>1320</v>
      </c>
      <c r="EF147" s="61" t="s">
        <v>1320</v>
      </c>
      <c r="EG147" s="61" t="s">
        <v>1320</v>
      </c>
      <c r="EH147" s="61" t="s">
        <v>1320</v>
      </c>
      <c r="EI147" s="61" t="s">
        <v>1320</v>
      </c>
      <c r="EJ147" s="61" t="s">
        <v>1320</v>
      </c>
      <c r="EK147" s="61" t="s">
        <v>1320</v>
      </c>
      <c r="EL147" s="61" t="s">
        <v>1320</v>
      </c>
      <c r="EM147" s="61" t="s">
        <v>1320</v>
      </c>
      <c r="EN147" s="61" t="s">
        <v>1320</v>
      </c>
      <c r="EO147" s="61" t="s">
        <v>1320</v>
      </c>
      <c r="EP147" s="61" t="s">
        <v>1320</v>
      </c>
      <c r="EQ147" s="61" t="s">
        <v>1320</v>
      </c>
      <c r="ER147" s="61" t="s">
        <v>1320</v>
      </c>
      <c r="ES147" s="61" t="s">
        <v>1320</v>
      </c>
      <c r="ET147" s="61" t="s">
        <v>1320</v>
      </c>
      <c r="EU147" s="61" t="s">
        <v>1320</v>
      </c>
      <c r="EV147" s="61" t="s">
        <v>1320</v>
      </c>
      <c r="EW147" s="61" t="s">
        <v>1320</v>
      </c>
      <c r="EX147" s="61" t="s">
        <v>1320</v>
      </c>
      <c r="EY147" s="61" t="s">
        <v>1320</v>
      </c>
      <c r="EZ147" s="61" t="s">
        <v>1320</v>
      </c>
      <c r="FA147" s="61" t="s">
        <v>1320</v>
      </c>
      <c r="FB147" s="61" t="s">
        <v>1320</v>
      </c>
      <c r="FC147" s="61" t="s">
        <v>1320</v>
      </c>
      <c r="FD147" s="61" t="s">
        <v>1320</v>
      </c>
      <c r="FE147" s="61" t="s">
        <v>1320</v>
      </c>
      <c r="FF147" s="61" t="s">
        <v>1320</v>
      </c>
      <c r="FG147" s="61" t="s">
        <v>1320</v>
      </c>
      <c r="FH147" s="61" t="s">
        <v>1320</v>
      </c>
      <c r="FI147" s="61" t="s">
        <v>1320</v>
      </c>
      <c r="FJ147" s="61" t="s">
        <v>1320</v>
      </c>
      <c r="FK147" s="61" t="s">
        <v>1320</v>
      </c>
      <c r="FL147" s="61" t="s">
        <v>1320</v>
      </c>
    </row>
    <row r="148" spans="2:168" x14ac:dyDescent="0.2">
      <c r="B148" s="2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8"/>
      <c r="AM148" s="68"/>
      <c r="AN148" s="68"/>
      <c r="AO148" s="68"/>
      <c r="AP148" s="68"/>
      <c r="AQ148" s="68"/>
      <c r="AR148" s="68"/>
      <c r="AS148" s="68"/>
      <c r="AT148" s="68"/>
      <c r="AU148" s="68"/>
      <c r="AV148" s="68"/>
      <c r="AW148" s="68"/>
      <c r="AX148" s="68"/>
      <c r="AY148" s="68"/>
      <c r="AZ148" s="68"/>
      <c r="BA148" s="68"/>
      <c r="BB148" s="68"/>
      <c r="BC148" s="68"/>
      <c r="BD148" s="68"/>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row>
    <row r="150" spans="2:168" x14ac:dyDescent="0.2">
      <c r="X150" s="73"/>
    </row>
    <row r="154" spans="2:168" x14ac:dyDescent="0.2">
      <c r="X154" s="73"/>
      <c r="Y154" s="73"/>
      <c r="Z154" s="73"/>
      <c r="AA154" s="73"/>
    </row>
    <row r="174" spans="3:3" x14ac:dyDescent="0.2">
      <c r="C174" s="43">
        <v>179140.32089970412</v>
      </c>
    </row>
    <row r="175" spans="3:3" x14ac:dyDescent="0.2">
      <c r="C175" s="43">
        <v>17914.032089970413</v>
      </c>
    </row>
  </sheetData>
  <mergeCells count="23">
    <mergeCell ref="FF5:FL5"/>
    <mergeCell ref="CG5:CM5"/>
    <mergeCell ref="CN5:CT5"/>
    <mergeCell ref="CU5:DA5"/>
    <mergeCell ref="DB5:DH5"/>
    <mergeCell ref="DI5:DO5"/>
    <mergeCell ref="DP5:DV5"/>
    <mergeCell ref="DW5:EC5"/>
    <mergeCell ref="ED5:EJ5"/>
    <mergeCell ref="EK5:EQ5"/>
    <mergeCell ref="ER5:EX5"/>
    <mergeCell ref="EY5:FE5"/>
    <mergeCell ref="AZ5:BD5"/>
    <mergeCell ref="BE5:BK5"/>
    <mergeCell ref="BL5:BR5"/>
    <mergeCell ref="BS5:BY5"/>
    <mergeCell ref="BZ5:CF5"/>
    <mergeCell ref="AL5:AY5"/>
    <mergeCell ref="C5:I5"/>
    <mergeCell ref="J5:P5"/>
    <mergeCell ref="X5:AD5"/>
    <mergeCell ref="AE5:AK5"/>
    <mergeCell ref="Q5:W5"/>
  </mergeCells>
  <hyperlinks>
    <hyperlink ref="B1" location="TableofContents!A1" display="TableofContents!A1" xr:uid="{75878490-23E6-456D-B0DC-6A368BA93C8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H109"/>
  <sheetViews>
    <sheetView showGridLines="0" zoomScale="80" zoomScaleNormal="80" workbookViewId="0"/>
  </sheetViews>
  <sheetFormatPr defaultColWidth="8.7109375" defaultRowHeight="12.75" x14ac:dyDescent="0.2"/>
  <cols>
    <col min="1" max="1" width="5.7109375" customWidth="1"/>
    <col min="2" max="2" width="14.28515625" customWidth="1"/>
    <col min="3" max="3" width="16.7109375" customWidth="1"/>
    <col min="4" max="4" width="11.28515625" customWidth="1"/>
    <col min="5" max="5" width="18.42578125" customWidth="1"/>
  </cols>
  <sheetData>
    <row r="1" spans="1:8" s="2" customFormat="1" ht="35.1" customHeight="1" x14ac:dyDescent="0.2">
      <c r="A1" s="1"/>
      <c r="B1" s="2" t="s">
        <v>4</v>
      </c>
    </row>
    <row r="5" spans="1:8" x14ac:dyDescent="0.2">
      <c r="B5" s="4" t="s">
        <v>5</v>
      </c>
    </row>
    <row r="6" spans="1:8" x14ac:dyDescent="0.2">
      <c r="B6" s="96" t="s">
        <v>6</v>
      </c>
      <c r="C6" s="96"/>
      <c r="D6" s="96"/>
      <c r="E6" s="96"/>
      <c r="F6" s="96"/>
      <c r="G6" s="96"/>
      <c r="H6" s="96"/>
    </row>
    <row r="7" spans="1:8" x14ac:dyDescent="0.2">
      <c r="A7" s="22"/>
      <c r="B7" s="96"/>
      <c r="C7" s="96"/>
      <c r="D7" s="96"/>
      <c r="E7" s="96"/>
      <c r="F7" s="96"/>
      <c r="G7" s="96"/>
      <c r="H7" s="96"/>
    </row>
    <row r="8" spans="1:8" x14ac:dyDescent="0.2">
      <c r="A8" s="22"/>
      <c r="B8" s="96"/>
      <c r="C8" s="96"/>
      <c r="D8" s="96"/>
      <c r="E8" s="96"/>
      <c r="F8" s="96"/>
      <c r="G8" s="96"/>
      <c r="H8" s="96"/>
    </row>
    <row r="9" spans="1:8" x14ac:dyDescent="0.2">
      <c r="A9" s="22"/>
    </row>
    <row r="10" spans="1:8" x14ac:dyDescent="0.2">
      <c r="A10" s="22"/>
    </row>
    <row r="11" spans="1:8" x14ac:dyDescent="0.2">
      <c r="A11" s="22"/>
    </row>
    <row r="12" spans="1:8" x14ac:dyDescent="0.2">
      <c r="A12" s="22"/>
      <c r="B12" s="4" t="s">
        <v>7</v>
      </c>
    </row>
    <row r="13" spans="1:8" x14ac:dyDescent="0.2">
      <c r="A13" s="22"/>
      <c r="B13" s="9" t="s">
        <v>1460</v>
      </c>
    </row>
    <row r="14" spans="1:8" x14ac:dyDescent="0.2">
      <c r="A14" s="22"/>
      <c r="B14" s="9" t="s">
        <v>1461</v>
      </c>
    </row>
    <row r="15" spans="1:8" x14ac:dyDescent="0.2">
      <c r="A15" s="22"/>
      <c r="B15" s="9" t="s">
        <v>8</v>
      </c>
    </row>
    <row r="16" spans="1:8" x14ac:dyDescent="0.2">
      <c r="A16" s="22"/>
      <c r="B16" s="9" t="s">
        <v>1462</v>
      </c>
    </row>
    <row r="17" spans="1:2" x14ac:dyDescent="0.2">
      <c r="A17" s="22"/>
      <c r="B17" s="9" t="s">
        <v>9</v>
      </c>
    </row>
    <row r="18" spans="1:2" x14ac:dyDescent="0.2">
      <c r="A18" s="22"/>
      <c r="B18" s="9" t="s">
        <v>1463</v>
      </c>
    </row>
    <row r="19" spans="1:2" x14ac:dyDescent="0.2">
      <c r="A19" s="22"/>
      <c r="B19" s="9" t="s">
        <v>1464</v>
      </c>
    </row>
    <row r="20" spans="1:2" x14ac:dyDescent="0.2">
      <c r="A20" s="22"/>
      <c r="B20" s="9" t="s">
        <v>1465</v>
      </c>
    </row>
    <row r="21" spans="1:2" x14ac:dyDescent="0.2">
      <c r="A21" s="22"/>
      <c r="B21" s="9"/>
    </row>
    <row r="22" spans="1:2" x14ac:dyDescent="0.2">
      <c r="A22" s="22"/>
      <c r="B22" s="9" t="s">
        <v>1466</v>
      </c>
    </row>
    <row r="23" spans="1:2" x14ac:dyDescent="0.2">
      <c r="A23" s="22"/>
      <c r="B23" s="9" t="s">
        <v>10</v>
      </c>
    </row>
    <row r="24" spans="1:2" x14ac:dyDescent="0.2">
      <c r="A24" s="22"/>
      <c r="B24" s="9" t="s">
        <v>11</v>
      </c>
    </row>
    <row r="25" spans="1:2" x14ac:dyDescent="0.2">
      <c r="A25" s="22"/>
      <c r="B25" s="9" t="s">
        <v>12</v>
      </c>
    </row>
    <row r="26" spans="1:2" x14ac:dyDescent="0.2">
      <c r="A26" s="22"/>
      <c r="B26" s="9" t="s">
        <v>13</v>
      </c>
    </row>
    <row r="27" spans="1:2" x14ac:dyDescent="0.2">
      <c r="A27" s="22"/>
      <c r="B27" s="9" t="s">
        <v>1467</v>
      </c>
    </row>
    <row r="28" spans="1:2" x14ac:dyDescent="0.2">
      <c r="A28" s="22"/>
      <c r="B28" s="9" t="s">
        <v>14</v>
      </c>
    </row>
    <row r="29" spans="1:2" x14ac:dyDescent="0.2">
      <c r="A29" s="22"/>
    </row>
    <row r="30" spans="1:2" x14ac:dyDescent="0.2">
      <c r="A30" s="22"/>
    </row>
    <row r="31" spans="1:2" x14ac:dyDescent="0.2">
      <c r="A31" s="22"/>
    </row>
    <row r="32" spans="1:2" x14ac:dyDescent="0.2">
      <c r="A32" s="22"/>
    </row>
    <row r="33" spans="1:1" x14ac:dyDescent="0.2">
      <c r="A33" s="22"/>
    </row>
    <row r="34" spans="1:1" x14ac:dyDescent="0.2">
      <c r="A34" s="22"/>
    </row>
    <row r="35" spans="1:1" x14ac:dyDescent="0.2">
      <c r="A35" s="22"/>
    </row>
    <row r="36" spans="1:1" x14ac:dyDescent="0.2">
      <c r="A36" s="22"/>
    </row>
    <row r="37" spans="1:1" x14ac:dyDescent="0.2">
      <c r="A37" s="22"/>
    </row>
    <row r="38" spans="1:1" x14ac:dyDescent="0.2">
      <c r="A38" s="22"/>
    </row>
    <row r="39" spans="1:1" x14ac:dyDescent="0.2">
      <c r="A39" s="22"/>
    </row>
    <row r="40" spans="1:1" x14ac:dyDescent="0.2">
      <c r="A40" s="22"/>
    </row>
    <row r="41" spans="1:1" x14ac:dyDescent="0.2">
      <c r="A41" s="22"/>
    </row>
    <row r="42" spans="1:1" x14ac:dyDescent="0.2">
      <c r="A42" s="22"/>
    </row>
    <row r="43" spans="1:1" x14ac:dyDescent="0.2">
      <c r="A43" s="22"/>
    </row>
    <row r="44" spans="1:1" x14ac:dyDescent="0.2">
      <c r="A44" s="22"/>
    </row>
    <row r="45" spans="1:1" x14ac:dyDescent="0.2">
      <c r="A45" s="22"/>
    </row>
    <row r="46" spans="1:1" x14ac:dyDescent="0.2">
      <c r="A46" s="22"/>
    </row>
    <row r="47" spans="1:1" x14ac:dyDescent="0.2">
      <c r="A47" s="22"/>
    </row>
    <row r="48" spans="1:1" x14ac:dyDescent="0.2">
      <c r="A48" s="22"/>
    </row>
    <row r="49" spans="1:1" x14ac:dyDescent="0.2">
      <c r="A49" s="22"/>
    </row>
    <row r="50" spans="1:1" x14ac:dyDescent="0.2">
      <c r="A50" s="22"/>
    </row>
    <row r="51" spans="1:1" x14ac:dyDescent="0.2">
      <c r="A51" s="22"/>
    </row>
    <row r="52" spans="1:1" x14ac:dyDescent="0.2">
      <c r="A52" s="22"/>
    </row>
    <row r="53" spans="1:1" x14ac:dyDescent="0.2">
      <c r="A53" s="22"/>
    </row>
    <row r="54" spans="1:1" x14ac:dyDescent="0.2">
      <c r="A54" s="22"/>
    </row>
    <row r="55" spans="1:1" x14ac:dyDescent="0.2">
      <c r="A55" s="22"/>
    </row>
    <row r="56" spans="1:1" x14ac:dyDescent="0.2">
      <c r="A56" s="22"/>
    </row>
    <row r="57" spans="1:1" x14ac:dyDescent="0.2">
      <c r="A57" s="22"/>
    </row>
    <row r="58" spans="1:1" x14ac:dyDescent="0.2">
      <c r="A58" s="22"/>
    </row>
    <row r="59" spans="1:1" x14ac:dyDescent="0.2">
      <c r="A59" s="22"/>
    </row>
    <row r="60" spans="1:1" x14ac:dyDescent="0.2">
      <c r="A60" s="22"/>
    </row>
    <row r="61" spans="1:1" x14ac:dyDescent="0.2">
      <c r="A61" s="22"/>
    </row>
    <row r="62" spans="1:1" x14ac:dyDescent="0.2">
      <c r="A62" s="22"/>
    </row>
    <row r="63" spans="1:1" x14ac:dyDescent="0.2">
      <c r="A63" s="22"/>
    </row>
    <row r="64" spans="1:1" x14ac:dyDescent="0.2">
      <c r="A64" s="22"/>
    </row>
    <row r="65" spans="1:1" x14ac:dyDescent="0.2">
      <c r="A65" s="22"/>
    </row>
    <row r="66" spans="1:1" x14ac:dyDescent="0.2">
      <c r="A66" s="22"/>
    </row>
    <row r="67" spans="1:1" x14ac:dyDescent="0.2">
      <c r="A67" s="22"/>
    </row>
    <row r="68" spans="1:1" x14ac:dyDescent="0.2">
      <c r="A68" s="22"/>
    </row>
    <row r="69" spans="1:1" x14ac:dyDescent="0.2">
      <c r="A69" s="22"/>
    </row>
    <row r="70" spans="1:1" x14ac:dyDescent="0.2">
      <c r="A70" s="22"/>
    </row>
    <row r="71" spans="1:1" x14ac:dyDescent="0.2">
      <c r="A71" s="22"/>
    </row>
    <row r="72" spans="1:1" x14ac:dyDescent="0.2">
      <c r="A72" s="22"/>
    </row>
    <row r="73" spans="1:1" x14ac:dyDescent="0.2">
      <c r="A73" s="22"/>
    </row>
    <row r="74" spans="1:1" x14ac:dyDescent="0.2">
      <c r="A74" s="22"/>
    </row>
    <row r="75" spans="1:1" x14ac:dyDescent="0.2">
      <c r="A75" s="22"/>
    </row>
    <row r="76" spans="1:1" x14ac:dyDescent="0.2">
      <c r="A76" s="22"/>
    </row>
    <row r="77" spans="1:1" x14ac:dyDescent="0.2">
      <c r="A77" s="22"/>
    </row>
    <row r="78" spans="1:1" x14ac:dyDescent="0.2">
      <c r="A78" s="22"/>
    </row>
    <row r="79" spans="1:1" x14ac:dyDescent="0.2">
      <c r="A79" s="22"/>
    </row>
    <row r="80" spans="1:1" x14ac:dyDescent="0.2">
      <c r="A80" s="22"/>
    </row>
    <row r="81" spans="1:1" x14ac:dyDescent="0.2">
      <c r="A81" s="22"/>
    </row>
    <row r="82" spans="1:1" x14ac:dyDescent="0.2">
      <c r="A82" s="22"/>
    </row>
    <row r="83" spans="1:1" x14ac:dyDescent="0.2">
      <c r="A83" s="22"/>
    </row>
    <row r="84" spans="1:1" x14ac:dyDescent="0.2">
      <c r="A84" s="22"/>
    </row>
    <row r="85" spans="1:1" x14ac:dyDescent="0.2">
      <c r="A85" s="22"/>
    </row>
    <row r="86" spans="1:1" x14ac:dyDescent="0.2">
      <c r="A86" s="22"/>
    </row>
    <row r="87" spans="1:1" x14ac:dyDescent="0.2">
      <c r="A87" s="22"/>
    </row>
    <row r="88" spans="1:1" x14ac:dyDescent="0.2">
      <c r="A88" s="22"/>
    </row>
    <row r="89" spans="1:1" x14ac:dyDescent="0.2">
      <c r="A89" s="22"/>
    </row>
    <row r="90" spans="1:1" x14ac:dyDescent="0.2">
      <c r="A90" s="22"/>
    </row>
    <row r="91" spans="1:1" x14ac:dyDescent="0.2">
      <c r="A91" s="22"/>
    </row>
    <row r="92" spans="1:1" x14ac:dyDescent="0.2">
      <c r="A92" s="22"/>
    </row>
    <row r="93" spans="1:1" x14ac:dyDescent="0.2">
      <c r="A93" s="22"/>
    </row>
    <row r="94" spans="1:1" x14ac:dyDescent="0.2">
      <c r="A94" s="22"/>
    </row>
    <row r="95" spans="1:1" x14ac:dyDescent="0.2">
      <c r="A95" s="22"/>
    </row>
    <row r="96" spans="1:1" x14ac:dyDescent="0.2">
      <c r="A96" s="22"/>
    </row>
    <row r="97" spans="1:1" x14ac:dyDescent="0.2">
      <c r="A97" s="22"/>
    </row>
    <row r="98" spans="1:1" x14ac:dyDescent="0.2">
      <c r="A98" s="22"/>
    </row>
    <row r="99" spans="1:1" x14ac:dyDescent="0.2">
      <c r="A99" s="22"/>
    </row>
    <row r="100" spans="1:1" x14ac:dyDescent="0.2">
      <c r="A100" s="22"/>
    </row>
    <row r="101" spans="1:1" x14ac:dyDescent="0.2">
      <c r="A101" s="22"/>
    </row>
    <row r="102" spans="1:1" x14ac:dyDescent="0.2">
      <c r="A102" s="22"/>
    </row>
    <row r="103" spans="1:1" x14ac:dyDescent="0.2">
      <c r="A103" s="22"/>
    </row>
    <row r="104" spans="1:1" x14ac:dyDescent="0.2">
      <c r="A104" s="22"/>
    </row>
    <row r="106" spans="1:1" x14ac:dyDescent="0.2">
      <c r="A106" s="22"/>
    </row>
    <row r="107" spans="1:1" x14ac:dyDescent="0.2">
      <c r="A107" s="22"/>
    </row>
    <row r="108" spans="1:1" x14ac:dyDescent="0.2">
      <c r="A108" s="22"/>
    </row>
    <row r="109" spans="1:1" x14ac:dyDescent="0.2">
      <c r="A109" s="22"/>
    </row>
  </sheetData>
  <mergeCells count="1">
    <mergeCell ref="B6:H8"/>
  </mergeCells>
  <hyperlinks>
    <hyperlink ref="B1" location="TableofContents!A1" display="Terms of Use and Disclaimer" xr:uid="{00000000-0004-0000-1000-00000000000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F106"/>
  <sheetViews>
    <sheetView showGridLines="0" zoomScale="80" zoomScaleNormal="80" workbookViewId="0">
      <selection activeCell="L8" sqref="L8"/>
    </sheetView>
  </sheetViews>
  <sheetFormatPr defaultRowHeight="12.75" x14ac:dyDescent="0.2"/>
  <cols>
    <col min="1" max="1" width="5.7109375" customWidth="1"/>
    <col min="2" max="2" width="36.7109375" customWidth="1"/>
    <col min="3" max="31" width="15.7109375" customWidth="1"/>
    <col min="32" max="32" width="68.7109375" bestFit="1" customWidth="1"/>
  </cols>
  <sheetData>
    <row r="1" spans="1:32" s="1" customFormat="1" ht="35.1" customHeight="1" x14ac:dyDescent="0.2">
      <c r="B1" s="2" t="str">
        <f ca="1">MID(CELL("filename",A1),FIND("]",CELL("filename",A1))+ 1,255)</f>
        <v>Figure(1)</v>
      </c>
      <c r="C1" s="2" t="s">
        <v>146</v>
      </c>
    </row>
    <row r="3" spans="1:32" x14ac:dyDescent="0.2">
      <c r="B3" s="8"/>
    </row>
    <row r="4" spans="1:32" x14ac:dyDescent="0.2">
      <c r="B4" s="7"/>
      <c r="C4" s="7"/>
      <c r="D4" s="7"/>
    </row>
    <row r="5" spans="1:32" x14ac:dyDescent="0.2">
      <c r="B5" s="15"/>
      <c r="C5" s="78" t="s">
        <v>145</v>
      </c>
      <c r="D5" s="79"/>
      <c r="E5" s="80"/>
      <c r="F5" s="78" t="s">
        <v>20</v>
      </c>
      <c r="G5" s="79"/>
      <c r="H5" s="79"/>
      <c r="I5" s="80"/>
      <c r="J5" s="78" t="s">
        <v>21</v>
      </c>
      <c r="K5" s="79"/>
      <c r="L5" s="80"/>
      <c r="M5" s="78" t="s">
        <v>22</v>
      </c>
      <c r="N5" s="79"/>
      <c r="O5" s="80"/>
      <c r="P5" s="78" t="s">
        <v>23</v>
      </c>
      <c r="Q5" s="80"/>
      <c r="R5" s="75" t="s">
        <v>24</v>
      </c>
      <c r="S5" s="76"/>
      <c r="T5" s="76"/>
      <c r="U5" s="77"/>
      <c r="V5" s="75" t="s">
        <v>25</v>
      </c>
      <c r="W5" s="76"/>
      <c r="X5" s="76"/>
      <c r="Y5" s="77"/>
      <c r="Z5" s="75" t="s">
        <v>26</v>
      </c>
      <c r="AA5" s="76"/>
      <c r="AB5" s="77"/>
      <c r="AC5" s="75" t="s">
        <v>27</v>
      </c>
      <c r="AD5" s="76"/>
      <c r="AE5" s="76"/>
      <c r="AF5" s="76"/>
    </row>
    <row r="6" spans="1:32" ht="25.5" x14ac:dyDescent="0.2">
      <c r="B6" s="16" t="s">
        <v>28</v>
      </c>
      <c r="C6" s="16" t="s">
        <v>29</v>
      </c>
      <c r="D6" s="16" t="s">
        <v>30</v>
      </c>
      <c r="E6" s="16" t="s">
        <v>31</v>
      </c>
      <c r="F6" s="16" t="s">
        <v>32</v>
      </c>
      <c r="G6" s="16" t="s">
        <v>33</v>
      </c>
      <c r="H6" s="16" t="s">
        <v>34</v>
      </c>
      <c r="I6" s="16" t="s">
        <v>35</v>
      </c>
      <c r="J6" s="16" t="s">
        <v>29</v>
      </c>
      <c r="K6" s="16" t="s">
        <v>30</v>
      </c>
      <c r="L6" s="16" t="s">
        <v>31</v>
      </c>
      <c r="M6" s="16" t="s">
        <v>29</v>
      </c>
      <c r="N6" s="16" t="s">
        <v>30</v>
      </c>
      <c r="O6" s="16" t="s">
        <v>31</v>
      </c>
      <c r="P6" s="16" t="s">
        <v>36</v>
      </c>
      <c r="Q6" s="16" t="s">
        <v>37</v>
      </c>
      <c r="R6" s="16" t="s">
        <v>38</v>
      </c>
      <c r="S6" s="16" t="s">
        <v>39</v>
      </c>
      <c r="T6" s="16" t="s">
        <v>40</v>
      </c>
      <c r="U6" s="16" t="s">
        <v>32</v>
      </c>
      <c r="V6" s="16" t="s">
        <v>41</v>
      </c>
      <c r="W6" s="16" t="s">
        <v>42</v>
      </c>
      <c r="X6" s="16" t="s">
        <v>43</v>
      </c>
      <c r="Y6" s="16" t="s">
        <v>44</v>
      </c>
      <c r="Z6" s="16" t="s">
        <v>45</v>
      </c>
      <c r="AA6" s="16" t="s">
        <v>46</v>
      </c>
      <c r="AB6" s="16" t="s">
        <v>47</v>
      </c>
      <c r="AC6" s="16" t="s">
        <v>48</v>
      </c>
      <c r="AD6" s="16" t="s">
        <v>29</v>
      </c>
      <c r="AE6" s="16" t="s">
        <v>30</v>
      </c>
      <c r="AF6" s="16" t="s">
        <v>49</v>
      </c>
    </row>
    <row r="7" spans="1:32" s="17" customFormat="1" x14ac:dyDescent="0.2">
      <c r="A7"/>
      <c r="B7" t="s">
        <v>50</v>
      </c>
      <c r="C7" s="17">
        <v>800</v>
      </c>
      <c r="D7" s="17">
        <v>800</v>
      </c>
      <c r="E7" s="17">
        <v>0</v>
      </c>
      <c r="F7" s="17">
        <v>100</v>
      </c>
      <c r="G7" s="17">
        <v>0</v>
      </c>
      <c r="J7" s="17">
        <v>0</v>
      </c>
      <c r="K7" s="17">
        <v>3</v>
      </c>
      <c r="L7" s="17">
        <v>0</v>
      </c>
      <c r="M7" s="17">
        <v>0</v>
      </c>
      <c r="N7" s="17">
        <v>800</v>
      </c>
      <c r="O7" s="17">
        <v>0</v>
      </c>
      <c r="P7" s="17">
        <v>2</v>
      </c>
      <c r="Q7" s="17">
        <v>1</v>
      </c>
      <c r="R7" s="17">
        <v>0</v>
      </c>
      <c r="S7" s="17">
        <v>0</v>
      </c>
      <c r="T7" s="17">
        <v>3</v>
      </c>
      <c r="U7" s="17">
        <v>0</v>
      </c>
      <c r="V7" s="17" t="s">
        <v>19</v>
      </c>
      <c r="X7" s="17" t="s">
        <v>19</v>
      </c>
      <c r="Y7" s="17" t="s">
        <v>19</v>
      </c>
      <c r="AB7" s="17" t="s">
        <v>19</v>
      </c>
      <c r="AC7" s="17" t="s">
        <v>51</v>
      </c>
      <c r="AD7" s="17">
        <v>0</v>
      </c>
      <c r="AE7" s="17">
        <v>35</v>
      </c>
      <c r="AF7" s="17" t="s">
        <v>52</v>
      </c>
    </row>
    <row r="8" spans="1:32" s="17" customFormat="1" x14ac:dyDescent="0.2">
      <c r="A8"/>
      <c r="B8" t="s">
        <v>53</v>
      </c>
      <c r="C8" s="17">
        <v>7845</v>
      </c>
      <c r="D8" s="17">
        <v>7845</v>
      </c>
      <c r="E8" s="17">
        <v>5522</v>
      </c>
      <c r="F8" s="17">
        <v>99.7</v>
      </c>
      <c r="G8" s="17">
        <v>0.3</v>
      </c>
      <c r="H8" s="17">
        <v>88.9</v>
      </c>
      <c r="I8" s="17">
        <v>11.1</v>
      </c>
      <c r="J8" s="17">
        <v>0</v>
      </c>
      <c r="K8" s="17">
        <v>1</v>
      </c>
      <c r="L8" s="17">
        <v>6</v>
      </c>
      <c r="M8" s="17">
        <v>0</v>
      </c>
      <c r="N8" s="17">
        <v>320</v>
      </c>
      <c r="O8" s="17">
        <v>990</v>
      </c>
      <c r="P8" s="17">
        <v>1</v>
      </c>
      <c r="Q8" s="17">
        <v>0</v>
      </c>
      <c r="R8" s="17">
        <v>0</v>
      </c>
      <c r="S8" s="17">
        <v>0</v>
      </c>
      <c r="T8" s="17">
        <v>0</v>
      </c>
      <c r="U8" s="17">
        <v>1</v>
      </c>
      <c r="V8" s="17" t="s">
        <v>19</v>
      </c>
      <c r="W8" s="17" t="s">
        <v>19</v>
      </c>
      <c r="X8" s="17" t="s">
        <v>19</v>
      </c>
      <c r="Y8" s="17" t="s">
        <v>19</v>
      </c>
      <c r="Z8" s="17" t="s">
        <v>19</v>
      </c>
      <c r="AA8" s="17" t="s">
        <v>19</v>
      </c>
      <c r="AB8" s="17" t="s">
        <v>19</v>
      </c>
      <c r="AC8" s="17" t="s">
        <v>54</v>
      </c>
      <c r="AD8" s="17">
        <v>0</v>
      </c>
      <c r="AE8" s="17">
        <v>153</v>
      </c>
      <c r="AF8" s="17" t="s">
        <v>55</v>
      </c>
    </row>
    <row r="9" spans="1:32" s="17" customFormat="1" x14ac:dyDescent="0.2">
      <c r="A9"/>
      <c r="B9" t="s">
        <v>56</v>
      </c>
      <c r="C9" s="17">
        <v>2200</v>
      </c>
      <c r="D9" s="17">
        <v>700</v>
      </c>
      <c r="E9" s="17">
        <v>0</v>
      </c>
      <c r="F9" s="17">
        <v>50</v>
      </c>
      <c r="G9" s="17">
        <v>50</v>
      </c>
      <c r="H9" s="17">
        <v>0</v>
      </c>
      <c r="I9" s="17">
        <v>100</v>
      </c>
      <c r="J9" s="17">
        <v>5</v>
      </c>
      <c r="K9" s="17">
        <v>1</v>
      </c>
      <c r="L9" s="17">
        <v>0</v>
      </c>
      <c r="M9" s="17">
        <v>1000</v>
      </c>
      <c r="N9" s="17">
        <v>55</v>
      </c>
      <c r="O9" s="17">
        <v>0</v>
      </c>
      <c r="P9" s="17">
        <v>0</v>
      </c>
      <c r="Q9" s="17">
        <v>0</v>
      </c>
      <c r="R9" s="17">
        <v>0</v>
      </c>
      <c r="S9" s="17">
        <v>0</v>
      </c>
      <c r="T9" s="17">
        <v>0</v>
      </c>
      <c r="U9" s="17">
        <v>1</v>
      </c>
      <c r="AC9" s="17" t="s">
        <v>54</v>
      </c>
      <c r="AD9" s="17">
        <v>0</v>
      </c>
      <c r="AE9" s="17">
        <v>7</v>
      </c>
    </row>
    <row r="10" spans="1:32" s="17" customFormat="1" x14ac:dyDescent="0.2">
      <c r="A10"/>
      <c r="B10" t="s">
        <v>57</v>
      </c>
      <c r="C10" s="17">
        <v>3634</v>
      </c>
      <c r="D10" s="17">
        <v>3634</v>
      </c>
      <c r="E10" s="17">
        <v>3534</v>
      </c>
      <c r="F10" s="17">
        <v>100</v>
      </c>
      <c r="G10" s="17">
        <v>0</v>
      </c>
      <c r="H10" s="17">
        <v>97</v>
      </c>
      <c r="I10" s="17">
        <v>3</v>
      </c>
      <c r="J10" s="17">
        <v>0</v>
      </c>
      <c r="K10" s="17">
        <v>0</v>
      </c>
      <c r="L10" s="17">
        <v>3</v>
      </c>
      <c r="M10" s="17">
        <v>0</v>
      </c>
      <c r="N10" s="17">
        <v>0</v>
      </c>
      <c r="O10" s="17">
        <v>700</v>
      </c>
      <c r="P10" s="17">
        <v>3</v>
      </c>
      <c r="Q10" s="17">
        <v>0</v>
      </c>
      <c r="R10" s="17">
        <v>0</v>
      </c>
      <c r="S10" s="17">
        <v>0</v>
      </c>
      <c r="T10" s="17">
        <v>3</v>
      </c>
      <c r="U10" s="17">
        <v>0</v>
      </c>
      <c r="Y10" s="17" t="s">
        <v>19</v>
      </c>
      <c r="AB10" s="17" t="s">
        <v>19</v>
      </c>
      <c r="AC10" s="17" t="s">
        <v>51</v>
      </c>
      <c r="AD10" s="17">
        <v>0</v>
      </c>
      <c r="AE10" s="17">
        <v>123</v>
      </c>
      <c r="AF10" s="17" t="s">
        <v>58</v>
      </c>
    </row>
    <row r="11" spans="1:32" s="17" customFormat="1" x14ac:dyDescent="0.2">
      <c r="A11"/>
      <c r="B11" t="s">
        <v>59</v>
      </c>
      <c r="C11" s="17">
        <v>900</v>
      </c>
      <c r="D11" s="17">
        <v>900</v>
      </c>
      <c r="E11" s="17">
        <v>900</v>
      </c>
      <c r="F11" s="17">
        <v>100</v>
      </c>
      <c r="G11" s="17">
        <v>0</v>
      </c>
      <c r="H11" s="17">
        <v>0</v>
      </c>
      <c r="I11" s="17">
        <v>100</v>
      </c>
      <c r="J11" s="17">
        <v>0</v>
      </c>
      <c r="K11" s="17">
        <v>4</v>
      </c>
      <c r="L11" s="17">
        <v>0</v>
      </c>
      <c r="M11" s="17">
        <v>0</v>
      </c>
      <c r="N11" s="17">
        <v>900</v>
      </c>
      <c r="O11" s="17">
        <v>0</v>
      </c>
      <c r="P11" s="17">
        <v>4</v>
      </c>
      <c r="Q11" s="17">
        <v>0</v>
      </c>
      <c r="R11" s="17">
        <v>0</v>
      </c>
      <c r="S11" s="17">
        <v>0</v>
      </c>
      <c r="T11" s="17">
        <v>0</v>
      </c>
      <c r="U11" s="17">
        <v>4</v>
      </c>
      <c r="V11" s="17" t="s">
        <v>19</v>
      </c>
      <c r="X11" s="17" t="s">
        <v>19</v>
      </c>
      <c r="AB11" s="17" t="s">
        <v>19</v>
      </c>
      <c r="AC11" s="17" t="s">
        <v>54</v>
      </c>
      <c r="AD11" s="17">
        <v>0</v>
      </c>
      <c r="AE11" s="17">
        <v>7</v>
      </c>
      <c r="AF11" s="17" t="s">
        <v>60</v>
      </c>
    </row>
    <row r="12" spans="1:32" s="17" customFormat="1" x14ac:dyDescent="0.2">
      <c r="A12"/>
      <c r="B12" t="s">
        <v>61</v>
      </c>
      <c r="C12" s="17">
        <v>2765</v>
      </c>
      <c r="D12" s="17">
        <v>711</v>
      </c>
      <c r="E12" s="17">
        <v>355.5</v>
      </c>
      <c r="F12" s="17">
        <v>100</v>
      </c>
      <c r="G12" s="17">
        <v>0</v>
      </c>
      <c r="H12" s="17">
        <v>90</v>
      </c>
      <c r="I12" s="17">
        <v>10</v>
      </c>
      <c r="J12" s="17">
        <v>7</v>
      </c>
      <c r="K12" s="17">
        <v>1</v>
      </c>
      <c r="L12" s="17">
        <v>0</v>
      </c>
      <c r="M12" s="17">
        <v>2975.9</v>
      </c>
      <c r="N12" s="17">
        <v>265.39999999999998</v>
      </c>
      <c r="O12" s="17">
        <v>0</v>
      </c>
      <c r="P12" s="17">
        <v>0</v>
      </c>
      <c r="Q12" s="17">
        <v>1</v>
      </c>
      <c r="R12" s="17">
        <v>1</v>
      </c>
      <c r="S12" s="17">
        <v>0</v>
      </c>
      <c r="T12" s="17">
        <v>0</v>
      </c>
      <c r="U12" s="17">
        <v>0</v>
      </c>
      <c r="Y12" s="17" t="s">
        <v>19</v>
      </c>
      <c r="AB12" s="17" t="s">
        <v>19</v>
      </c>
      <c r="AC12" s="17" t="s">
        <v>51</v>
      </c>
      <c r="AD12" s="17">
        <v>40</v>
      </c>
      <c r="AE12" s="17">
        <v>9</v>
      </c>
      <c r="AF12" s="17" t="s">
        <v>62</v>
      </c>
    </row>
    <row r="13" spans="1:32" s="17" customFormat="1" x14ac:dyDescent="0.2">
      <c r="A13"/>
      <c r="B13" t="s">
        <v>63</v>
      </c>
      <c r="C13" s="17">
        <v>19754</v>
      </c>
      <c r="D13" s="17">
        <v>19754</v>
      </c>
      <c r="E13" s="17">
        <v>0</v>
      </c>
      <c r="F13" s="17">
        <v>85.6</v>
      </c>
      <c r="G13" s="17">
        <v>14.4</v>
      </c>
      <c r="H13" s="17">
        <v>83.5</v>
      </c>
      <c r="I13" s="17">
        <v>16.5</v>
      </c>
      <c r="J13" s="17">
        <v>0</v>
      </c>
      <c r="K13" s="17">
        <v>5</v>
      </c>
      <c r="L13" s="17">
        <v>32</v>
      </c>
      <c r="M13" s="17">
        <v>0</v>
      </c>
      <c r="N13" s="17">
        <v>867</v>
      </c>
      <c r="O13" s="17">
        <v>2389</v>
      </c>
      <c r="P13" s="17">
        <v>0</v>
      </c>
      <c r="Q13" s="17">
        <v>5</v>
      </c>
      <c r="R13" s="17">
        <v>1</v>
      </c>
      <c r="S13" s="17">
        <v>2</v>
      </c>
      <c r="T13" s="17">
        <v>0</v>
      </c>
      <c r="U13" s="17">
        <v>2</v>
      </c>
      <c r="V13" s="17" t="s">
        <v>19</v>
      </c>
      <c r="W13" s="17" t="s">
        <v>19</v>
      </c>
      <c r="X13" s="17" t="s">
        <v>19</v>
      </c>
      <c r="Y13" s="17" t="s">
        <v>19</v>
      </c>
      <c r="Z13" s="17" t="s">
        <v>19</v>
      </c>
      <c r="AB13" s="17" t="s">
        <v>19</v>
      </c>
      <c r="AC13" s="17" t="s">
        <v>54</v>
      </c>
      <c r="AD13" s="17">
        <v>0</v>
      </c>
      <c r="AE13" s="17">
        <v>358</v>
      </c>
      <c r="AF13" s="17" t="s">
        <v>64</v>
      </c>
    </row>
    <row r="14" spans="1:32" s="17" customFormat="1" x14ac:dyDescent="0.2">
      <c r="A14"/>
      <c r="B14" t="s">
        <v>65</v>
      </c>
      <c r="C14" s="17">
        <v>640</v>
      </c>
      <c r="D14" s="17">
        <v>640</v>
      </c>
      <c r="E14" s="17">
        <v>640</v>
      </c>
      <c r="F14" s="17">
        <v>20</v>
      </c>
      <c r="G14" s="17">
        <v>80</v>
      </c>
      <c r="H14" s="17">
        <v>0</v>
      </c>
      <c r="I14" s="17">
        <v>100</v>
      </c>
      <c r="J14" s="17">
        <v>0</v>
      </c>
      <c r="K14" s="17">
        <v>0</v>
      </c>
      <c r="L14" s="17">
        <v>3</v>
      </c>
      <c r="M14" s="17">
        <v>0</v>
      </c>
      <c r="N14" s="17">
        <v>0</v>
      </c>
      <c r="O14" s="17">
        <v>640</v>
      </c>
      <c r="P14" s="17">
        <v>0</v>
      </c>
      <c r="Q14" s="17">
        <v>0</v>
      </c>
      <c r="R14" s="17">
        <v>0</v>
      </c>
      <c r="S14" s="17">
        <v>0</v>
      </c>
      <c r="T14" s="17">
        <v>0</v>
      </c>
      <c r="U14" s="17">
        <v>0</v>
      </c>
      <c r="W14" s="17" t="s">
        <v>19</v>
      </c>
      <c r="AA14" s="17" t="s">
        <v>19</v>
      </c>
      <c r="AB14" s="17" t="s">
        <v>19</v>
      </c>
      <c r="AC14" s="17" t="s">
        <v>51</v>
      </c>
      <c r="AD14" s="17">
        <v>0</v>
      </c>
      <c r="AE14" s="17">
        <v>12</v>
      </c>
      <c r="AF14" s="17" t="s">
        <v>66</v>
      </c>
    </row>
    <row r="15" spans="1:32" s="17" customFormat="1" x14ac:dyDescent="0.2">
      <c r="A15"/>
      <c r="B15" t="s">
        <v>67</v>
      </c>
      <c r="C15" s="17">
        <v>465</v>
      </c>
      <c r="D15" s="17">
        <v>465</v>
      </c>
      <c r="E15" s="17">
        <v>465</v>
      </c>
      <c r="F15" s="17">
        <v>55</v>
      </c>
      <c r="G15" s="17">
        <v>45</v>
      </c>
      <c r="H15" s="17">
        <v>0</v>
      </c>
      <c r="I15" s="17">
        <v>100</v>
      </c>
      <c r="J15" s="17">
        <v>0</v>
      </c>
      <c r="K15" s="17">
        <v>0</v>
      </c>
      <c r="L15" s="17">
        <v>3</v>
      </c>
      <c r="M15" s="17">
        <v>0</v>
      </c>
      <c r="N15" s="17">
        <v>0</v>
      </c>
      <c r="O15" s="17">
        <v>465</v>
      </c>
      <c r="P15" s="17">
        <v>0</v>
      </c>
      <c r="Q15" s="17">
        <v>0</v>
      </c>
      <c r="R15" s="17">
        <v>0</v>
      </c>
      <c r="S15" s="17">
        <v>0</v>
      </c>
      <c r="T15" s="17">
        <v>0</v>
      </c>
      <c r="U15" s="17">
        <v>0</v>
      </c>
      <c r="V15" s="17" t="s">
        <v>19</v>
      </c>
      <c r="X15" s="17" t="s">
        <v>19</v>
      </c>
      <c r="AB15" s="17" t="s">
        <v>19</v>
      </c>
      <c r="AC15" s="17" t="s">
        <v>51</v>
      </c>
      <c r="AD15" s="17">
        <v>0</v>
      </c>
      <c r="AE15" s="17">
        <v>7</v>
      </c>
      <c r="AF15" s="17" t="s">
        <v>68</v>
      </c>
    </row>
    <row r="16" spans="1:32" s="17" customFormat="1" x14ac:dyDescent="0.2">
      <c r="A16"/>
      <c r="B16" t="s">
        <v>69</v>
      </c>
      <c r="C16" s="17">
        <v>9300</v>
      </c>
      <c r="D16" s="17">
        <v>4200</v>
      </c>
      <c r="E16" s="17">
        <v>0</v>
      </c>
      <c r="F16" s="17">
        <v>100</v>
      </c>
      <c r="G16" s="17">
        <v>0</v>
      </c>
      <c r="H16" s="17">
        <v>0</v>
      </c>
      <c r="I16" s="17">
        <v>100</v>
      </c>
      <c r="J16" s="17">
        <v>1</v>
      </c>
      <c r="K16" s="17">
        <v>1</v>
      </c>
      <c r="L16" s="17">
        <v>0</v>
      </c>
      <c r="M16" s="17">
        <v>1700</v>
      </c>
      <c r="N16" s="17">
        <v>700</v>
      </c>
      <c r="O16" s="17">
        <v>0</v>
      </c>
      <c r="P16" s="17">
        <v>0</v>
      </c>
      <c r="Q16" s="17">
        <v>1</v>
      </c>
      <c r="R16" s="17">
        <v>1</v>
      </c>
      <c r="S16" s="17">
        <v>0</v>
      </c>
      <c r="T16" s="17">
        <v>0</v>
      </c>
      <c r="U16" s="17">
        <v>0</v>
      </c>
      <c r="Y16" s="17" t="s">
        <v>19</v>
      </c>
      <c r="AB16" s="17" t="s">
        <v>19</v>
      </c>
      <c r="AC16" s="17" t="s">
        <v>51</v>
      </c>
      <c r="AD16" s="17">
        <v>37</v>
      </c>
      <c r="AE16" s="17">
        <v>15</v>
      </c>
      <c r="AF16" s="17" t="s">
        <v>70</v>
      </c>
    </row>
    <row r="17" spans="1:32" s="17" customFormat="1" x14ac:dyDescent="0.2">
      <c r="A17"/>
      <c r="B17" t="s">
        <v>71</v>
      </c>
      <c r="C17" s="17">
        <v>20.5</v>
      </c>
      <c r="D17" s="17">
        <v>20.5</v>
      </c>
      <c r="E17" s="17">
        <v>20.5</v>
      </c>
      <c r="F17" s="17">
        <v>100</v>
      </c>
      <c r="G17" s="17">
        <v>0</v>
      </c>
      <c r="H17" s="17">
        <v>0</v>
      </c>
      <c r="I17" s="17">
        <v>100</v>
      </c>
      <c r="J17" s="17">
        <v>0</v>
      </c>
      <c r="K17" s="17">
        <v>1</v>
      </c>
      <c r="L17" s="17">
        <v>0</v>
      </c>
      <c r="M17" s="17">
        <v>0</v>
      </c>
      <c r="N17" s="17">
        <v>20.5</v>
      </c>
      <c r="O17" s="17">
        <v>0</v>
      </c>
      <c r="P17" s="17">
        <v>0</v>
      </c>
      <c r="Q17" s="17">
        <v>1</v>
      </c>
      <c r="R17" s="17">
        <v>0</v>
      </c>
      <c r="S17" s="17">
        <v>0</v>
      </c>
      <c r="T17" s="17">
        <v>1</v>
      </c>
      <c r="U17" s="17">
        <v>0</v>
      </c>
      <c r="Y17" s="17" t="s">
        <v>19</v>
      </c>
      <c r="Z17" s="17" t="s">
        <v>19</v>
      </c>
      <c r="AC17" s="17" t="s">
        <v>72</v>
      </c>
      <c r="AD17" s="17">
        <v>0</v>
      </c>
      <c r="AE17" s="17">
        <v>14</v>
      </c>
      <c r="AF17" s="17" t="s">
        <v>73</v>
      </c>
    </row>
    <row r="18" spans="1:32" s="17" customFormat="1" x14ac:dyDescent="0.2">
      <c r="A18"/>
      <c r="B18" t="s">
        <v>74</v>
      </c>
      <c r="C18" s="17">
        <v>11485</v>
      </c>
      <c r="D18" s="17">
        <v>6403</v>
      </c>
      <c r="E18" s="17">
        <v>365</v>
      </c>
      <c r="F18" s="17">
        <v>97</v>
      </c>
      <c r="G18" s="17">
        <v>3</v>
      </c>
      <c r="H18" s="17">
        <v>86</v>
      </c>
      <c r="I18" s="17">
        <v>14</v>
      </c>
      <c r="J18" s="17">
        <v>5</v>
      </c>
      <c r="K18" s="17">
        <v>7</v>
      </c>
      <c r="L18" s="17">
        <v>2</v>
      </c>
      <c r="M18" s="17">
        <v>838</v>
      </c>
      <c r="N18" s="17">
        <v>604</v>
      </c>
      <c r="O18" s="17">
        <v>143</v>
      </c>
      <c r="P18" s="17">
        <v>0</v>
      </c>
      <c r="Q18" s="17">
        <v>0</v>
      </c>
      <c r="R18" s="17">
        <v>0</v>
      </c>
      <c r="S18" s="17">
        <v>0</v>
      </c>
      <c r="T18" s="17">
        <v>0</v>
      </c>
      <c r="U18" s="17">
        <v>0</v>
      </c>
      <c r="V18" s="17" t="s">
        <v>19</v>
      </c>
      <c r="Y18" s="17" t="s">
        <v>19</v>
      </c>
      <c r="Z18" s="17" t="s">
        <v>19</v>
      </c>
      <c r="AC18" s="17" t="s">
        <v>54</v>
      </c>
      <c r="AD18" s="17">
        <v>219</v>
      </c>
      <c r="AE18" s="17">
        <v>79</v>
      </c>
      <c r="AF18" s="17" t="s">
        <v>75</v>
      </c>
    </row>
    <row r="19" spans="1:32" s="17" customFormat="1" x14ac:dyDescent="0.2">
      <c r="A19"/>
      <c r="B19" t="s">
        <v>76</v>
      </c>
      <c r="C19" s="17">
        <v>4737</v>
      </c>
      <c r="D19" s="17">
        <v>2029.5</v>
      </c>
      <c r="E19" s="17">
        <v>617</v>
      </c>
      <c r="F19" s="17">
        <v>100</v>
      </c>
      <c r="G19" s="17">
        <v>0</v>
      </c>
      <c r="H19" s="17">
        <v>69</v>
      </c>
      <c r="I19" s="17">
        <v>31</v>
      </c>
      <c r="J19" s="17">
        <v>7</v>
      </c>
      <c r="K19" s="17">
        <v>1</v>
      </c>
      <c r="L19" s="17">
        <v>0</v>
      </c>
      <c r="M19" s="17">
        <v>2532.2600000000002</v>
      </c>
      <c r="N19" s="17">
        <v>792.37</v>
      </c>
      <c r="O19" s="17">
        <v>0</v>
      </c>
      <c r="P19" s="17">
        <v>0</v>
      </c>
      <c r="Q19" s="17">
        <v>1</v>
      </c>
      <c r="R19" s="17">
        <v>1</v>
      </c>
      <c r="S19" s="17">
        <v>0</v>
      </c>
      <c r="T19" s="17">
        <v>0</v>
      </c>
      <c r="U19" s="17">
        <v>0</v>
      </c>
      <c r="W19" s="17" t="s">
        <v>19</v>
      </c>
      <c r="Y19" s="17" t="s">
        <v>19</v>
      </c>
      <c r="AC19" s="17" t="s">
        <v>51</v>
      </c>
      <c r="AD19" s="17">
        <v>105</v>
      </c>
      <c r="AE19" s="17">
        <v>24</v>
      </c>
    </row>
    <row r="20" spans="1:32" s="17" customFormat="1" x14ac:dyDescent="0.2">
      <c r="A20"/>
      <c r="B20" t="s">
        <v>77</v>
      </c>
      <c r="C20" s="17">
        <v>2880</v>
      </c>
      <c r="D20" s="17">
        <v>2880</v>
      </c>
      <c r="E20" s="17">
        <v>1431</v>
      </c>
      <c r="F20" s="17">
        <v>15</v>
      </c>
      <c r="G20" s="17">
        <v>85</v>
      </c>
      <c r="H20" s="17">
        <v>94.5</v>
      </c>
      <c r="I20" s="17">
        <v>5.5</v>
      </c>
      <c r="J20" s="17">
        <v>0</v>
      </c>
      <c r="K20" s="17">
        <v>1</v>
      </c>
      <c r="L20" s="17">
        <v>1</v>
      </c>
      <c r="M20" s="17">
        <v>4360</v>
      </c>
      <c r="N20" s="17">
        <v>150</v>
      </c>
      <c r="O20" s="17">
        <v>0</v>
      </c>
      <c r="P20" s="17">
        <v>0</v>
      </c>
      <c r="Q20" s="17">
        <v>1</v>
      </c>
      <c r="R20" s="17">
        <v>0</v>
      </c>
      <c r="S20" s="17">
        <v>0</v>
      </c>
      <c r="T20" s="17">
        <v>1</v>
      </c>
      <c r="U20" s="17">
        <v>0</v>
      </c>
      <c r="Y20" s="17" t="s">
        <v>19</v>
      </c>
      <c r="AB20" s="17" t="s">
        <v>19</v>
      </c>
      <c r="AC20" s="17" t="s">
        <v>51</v>
      </c>
      <c r="AD20" s="17">
        <v>0</v>
      </c>
      <c r="AE20" s="17">
        <v>23</v>
      </c>
      <c r="AF20" s="17" t="s">
        <v>78</v>
      </c>
    </row>
    <row r="21" spans="1:32" s="17" customFormat="1" x14ac:dyDescent="0.2">
      <c r="A21"/>
      <c r="B21" t="s">
        <v>79</v>
      </c>
      <c r="C21" s="17">
        <v>44389</v>
      </c>
      <c r="D21" s="17">
        <v>20300</v>
      </c>
      <c r="E21" s="17">
        <v>1331</v>
      </c>
      <c r="F21" s="17">
        <v>28</v>
      </c>
      <c r="G21" s="17">
        <v>72</v>
      </c>
      <c r="H21" s="17">
        <v>100</v>
      </c>
      <c r="I21" s="17">
        <v>0</v>
      </c>
      <c r="J21" s="17">
        <v>8</v>
      </c>
      <c r="K21" s="17">
        <v>6</v>
      </c>
      <c r="L21" s="17">
        <v>0</v>
      </c>
      <c r="M21" s="17">
        <v>10835</v>
      </c>
      <c r="N21" s="17">
        <v>11822</v>
      </c>
      <c r="O21" s="17">
        <v>0</v>
      </c>
      <c r="P21" s="17">
        <v>2</v>
      </c>
      <c r="Q21" s="17">
        <v>4</v>
      </c>
      <c r="R21" s="17">
        <v>4</v>
      </c>
      <c r="S21" s="17">
        <v>2</v>
      </c>
      <c r="T21" s="17">
        <v>0</v>
      </c>
      <c r="U21" s="17">
        <v>0</v>
      </c>
      <c r="V21" s="17" t="s">
        <v>19</v>
      </c>
      <c r="W21" s="17" t="s">
        <v>19</v>
      </c>
      <c r="Y21" s="17" t="s">
        <v>19</v>
      </c>
      <c r="Z21" s="17" t="s">
        <v>19</v>
      </c>
      <c r="AC21" s="17" t="s">
        <v>51</v>
      </c>
      <c r="AD21" s="17">
        <v>2011</v>
      </c>
      <c r="AE21" s="17">
        <v>727</v>
      </c>
      <c r="AF21" s="17" t="s">
        <v>80</v>
      </c>
    </row>
    <row r="22" spans="1:32" s="17" customFormat="1" x14ac:dyDescent="0.2">
      <c r="A22"/>
      <c r="B22" t="s">
        <v>81</v>
      </c>
      <c r="C22" s="17">
        <v>460</v>
      </c>
      <c r="D22" s="17">
        <v>460</v>
      </c>
      <c r="E22" s="17">
        <v>180</v>
      </c>
      <c r="F22" s="17">
        <v>100</v>
      </c>
      <c r="G22" s="17">
        <v>0</v>
      </c>
      <c r="H22" s="17">
        <v>0</v>
      </c>
      <c r="I22" s="17">
        <v>100</v>
      </c>
      <c r="J22" s="17">
        <v>0</v>
      </c>
      <c r="K22" s="17">
        <v>2</v>
      </c>
      <c r="L22" s="17">
        <v>0</v>
      </c>
      <c r="M22" s="17">
        <v>0</v>
      </c>
      <c r="N22" s="17">
        <v>280</v>
      </c>
      <c r="O22" s="17">
        <v>0</v>
      </c>
      <c r="P22" s="17">
        <v>0</v>
      </c>
      <c r="Q22" s="17">
        <v>2</v>
      </c>
      <c r="R22" s="17">
        <v>0</v>
      </c>
      <c r="S22" s="17">
        <v>0</v>
      </c>
      <c r="T22" s="17">
        <v>1</v>
      </c>
      <c r="U22" s="17">
        <v>1</v>
      </c>
      <c r="V22" s="17" t="s">
        <v>19</v>
      </c>
      <c r="W22" s="17" t="s">
        <v>19</v>
      </c>
      <c r="X22" s="17" t="s">
        <v>19</v>
      </c>
      <c r="Y22" s="17" t="s">
        <v>19</v>
      </c>
      <c r="AB22" s="17" t="s">
        <v>19</v>
      </c>
      <c r="AC22" s="17" t="s">
        <v>51</v>
      </c>
      <c r="AD22" s="17">
        <v>0</v>
      </c>
      <c r="AE22" s="17">
        <v>10</v>
      </c>
      <c r="AF22" s="17" t="s">
        <v>82</v>
      </c>
    </row>
    <row r="23" spans="1:32" s="17" customFormat="1" x14ac:dyDescent="0.2">
      <c r="A23"/>
      <c r="B23" t="s">
        <v>83</v>
      </c>
      <c r="C23" s="17">
        <v>9731.7999999999993</v>
      </c>
      <c r="D23" s="17">
        <v>9558.2999999999993</v>
      </c>
      <c r="E23" s="17">
        <v>8247.6</v>
      </c>
      <c r="F23" s="17">
        <v>22.7</v>
      </c>
      <c r="G23" s="17">
        <v>77.3</v>
      </c>
      <c r="H23" s="17">
        <v>97.6</v>
      </c>
      <c r="I23" s="17">
        <v>2.4</v>
      </c>
      <c r="J23" s="17">
        <v>0</v>
      </c>
      <c r="K23" s="17">
        <v>1</v>
      </c>
      <c r="L23" s="17">
        <v>0</v>
      </c>
      <c r="M23" s="17">
        <v>0</v>
      </c>
      <c r="N23" s="17">
        <v>227.4</v>
      </c>
      <c r="O23" s="17">
        <v>0</v>
      </c>
      <c r="P23" s="17">
        <v>0</v>
      </c>
      <c r="Q23" s="17">
        <v>1</v>
      </c>
      <c r="R23" s="17">
        <v>0</v>
      </c>
      <c r="S23" s="17">
        <v>0</v>
      </c>
      <c r="T23" s="17">
        <v>1</v>
      </c>
      <c r="U23" s="17">
        <v>0</v>
      </c>
      <c r="W23" s="17" t="s">
        <v>19</v>
      </c>
      <c r="X23" s="17" t="s">
        <v>19</v>
      </c>
      <c r="AA23" s="17" t="s">
        <v>19</v>
      </c>
      <c r="AC23" s="17" t="s">
        <v>51</v>
      </c>
      <c r="AD23" s="17">
        <v>0</v>
      </c>
      <c r="AE23" s="17">
        <v>100</v>
      </c>
    </row>
    <row r="24" spans="1:32" s="17" customFormat="1" x14ac:dyDescent="0.2">
      <c r="A24"/>
      <c r="B24" t="s">
        <v>84</v>
      </c>
      <c r="C24" s="17">
        <v>15596.5</v>
      </c>
      <c r="D24" s="17">
        <v>14624</v>
      </c>
      <c r="E24" s="17">
        <v>7397.4</v>
      </c>
      <c r="H24" s="17">
        <v>82.1</v>
      </c>
      <c r="I24" s="17">
        <v>17.899999999999999</v>
      </c>
      <c r="V24" s="17" t="s">
        <v>19</v>
      </c>
      <c r="W24" s="17" t="s">
        <v>19</v>
      </c>
      <c r="X24" s="17" t="s">
        <v>19</v>
      </c>
      <c r="Y24" s="17" t="s">
        <v>19</v>
      </c>
      <c r="AA24" s="17" t="s">
        <v>19</v>
      </c>
      <c r="AB24" s="17" t="s">
        <v>19</v>
      </c>
      <c r="AC24" s="17" t="s">
        <v>54</v>
      </c>
      <c r="AD24" s="17">
        <v>0</v>
      </c>
      <c r="AE24" s="17">
        <v>305</v>
      </c>
      <c r="AF24" s="17" t="s">
        <v>85</v>
      </c>
    </row>
    <row r="25" spans="1:32" s="17" customFormat="1" x14ac:dyDescent="0.2">
      <c r="A25"/>
      <c r="B25" t="s">
        <v>86</v>
      </c>
      <c r="C25" s="17">
        <v>436</v>
      </c>
      <c r="D25" s="17">
        <v>436</v>
      </c>
      <c r="E25" s="17">
        <v>436</v>
      </c>
      <c r="F25" s="17">
        <v>20</v>
      </c>
      <c r="G25" s="17">
        <v>80</v>
      </c>
      <c r="H25" s="17">
        <v>100</v>
      </c>
      <c r="I25" s="17">
        <v>0</v>
      </c>
      <c r="J25" s="17">
        <v>0</v>
      </c>
      <c r="K25" s="17">
        <v>0</v>
      </c>
      <c r="L25" s="17">
        <v>2</v>
      </c>
      <c r="W25" s="17" t="s">
        <v>19</v>
      </c>
      <c r="X25" s="17" t="s">
        <v>19</v>
      </c>
      <c r="AC25" s="17" t="s">
        <v>54</v>
      </c>
      <c r="AD25" s="17">
        <v>15</v>
      </c>
      <c r="AE25" s="17">
        <v>0</v>
      </c>
    </row>
    <row r="26" spans="1:32" s="17" customFormat="1" x14ac:dyDescent="0.2">
      <c r="A26"/>
      <c r="B26" t="s">
        <v>87</v>
      </c>
      <c r="C26" s="17">
        <v>1500</v>
      </c>
      <c r="D26" s="17">
        <v>1500</v>
      </c>
      <c r="E26" s="17">
        <v>250</v>
      </c>
      <c r="F26" s="17">
        <v>100</v>
      </c>
      <c r="G26" s="17">
        <v>0</v>
      </c>
      <c r="H26" s="17">
        <v>100</v>
      </c>
      <c r="I26" s="17">
        <v>0</v>
      </c>
      <c r="J26" s="17">
        <v>0</v>
      </c>
      <c r="K26" s="17">
        <v>1</v>
      </c>
      <c r="L26" s="17">
        <v>0</v>
      </c>
      <c r="M26" s="17">
        <v>0</v>
      </c>
      <c r="N26" s="17">
        <v>600</v>
      </c>
      <c r="O26" s="17">
        <v>0</v>
      </c>
      <c r="P26" s="17">
        <v>0</v>
      </c>
      <c r="Q26" s="17">
        <v>1</v>
      </c>
      <c r="R26" s="17">
        <v>1</v>
      </c>
      <c r="S26" s="17">
        <v>0</v>
      </c>
      <c r="T26" s="17">
        <v>0</v>
      </c>
      <c r="U26" s="17">
        <v>0</v>
      </c>
      <c r="Y26" s="17" t="s">
        <v>19</v>
      </c>
      <c r="AB26" s="17" t="s">
        <v>19</v>
      </c>
      <c r="AC26" s="17" t="s">
        <v>51</v>
      </c>
      <c r="AD26" s="17">
        <v>0</v>
      </c>
      <c r="AE26" s="17">
        <v>60</v>
      </c>
      <c r="AF26" s="17" t="s">
        <v>88</v>
      </c>
    </row>
    <row r="27" spans="1:32" s="17" customFormat="1" x14ac:dyDescent="0.2">
      <c r="A27"/>
      <c r="B27" t="s">
        <v>89</v>
      </c>
      <c r="C27" s="17">
        <v>600</v>
      </c>
      <c r="D27" s="17">
        <v>600</v>
      </c>
      <c r="E27" s="17">
        <v>600</v>
      </c>
      <c r="F27" s="17">
        <v>100</v>
      </c>
      <c r="G27" s="17">
        <v>0</v>
      </c>
      <c r="H27" s="17">
        <v>0</v>
      </c>
      <c r="I27" s="17">
        <v>100</v>
      </c>
      <c r="J27" s="17">
        <v>0</v>
      </c>
      <c r="K27" s="17">
        <v>1</v>
      </c>
      <c r="L27" s="17">
        <v>0</v>
      </c>
      <c r="M27" s="17">
        <v>0</v>
      </c>
      <c r="N27" s="17">
        <v>600</v>
      </c>
      <c r="O27" s="17">
        <v>0</v>
      </c>
      <c r="P27" s="17">
        <v>0</v>
      </c>
      <c r="Q27" s="17">
        <v>1</v>
      </c>
      <c r="R27" s="17">
        <v>0</v>
      </c>
      <c r="S27" s="17">
        <v>0</v>
      </c>
      <c r="T27" s="17">
        <v>1</v>
      </c>
      <c r="U27" s="17">
        <v>0</v>
      </c>
      <c r="W27" s="17" t="s">
        <v>19</v>
      </c>
      <c r="AB27" s="17" t="s">
        <v>19</v>
      </c>
      <c r="AC27" s="17" t="s">
        <v>51</v>
      </c>
      <c r="AD27" s="17">
        <v>0</v>
      </c>
      <c r="AE27" s="17">
        <v>31</v>
      </c>
      <c r="AF27" s="17" t="s">
        <v>90</v>
      </c>
    </row>
    <row r="28" spans="1:32" s="17" customFormat="1" x14ac:dyDescent="0.2">
      <c r="A28"/>
      <c r="B28" t="s">
        <v>91</v>
      </c>
      <c r="C28" s="17">
        <v>9500</v>
      </c>
      <c r="D28" s="17">
        <v>8100</v>
      </c>
      <c r="E28" s="17">
        <v>7000</v>
      </c>
      <c r="F28" s="17">
        <v>100</v>
      </c>
      <c r="G28" s="17">
        <v>0</v>
      </c>
      <c r="H28" s="17">
        <v>79</v>
      </c>
      <c r="I28" s="17">
        <v>21</v>
      </c>
      <c r="J28" s="17">
        <v>8</v>
      </c>
      <c r="K28" s="17">
        <v>1</v>
      </c>
      <c r="L28" s="17">
        <v>5</v>
      </c>
      <c r="M28" s="17">
        <v>1160</v>
      </c>
      <c r="N28" s="17">
        <v>500</v>
      </c>
      <c r="O28" s="17" t="s">
        <v>92</v>
      </c>
      <c r="P28" s="17">
        <v>0</v>
      </c>
      <c r="Q28" s="17">
        <v>1</v>
      </c>
      <c r="R28" s="17">
        <v>0</v>
      </c>
      <c r="S28" s="17">
        <v>1</v>
      </c>
      <c r="T28" s="17">
        <v>0</v>
      </c>
      <c r="U28" s="17">
        <v>0</v>
      </c>
      <c r="V28" s="17" t="s">
        <v>19</v>
      </c>
      <c r="X28" s="17" t="s">
        <v>19</v>
      </c>
      <c r="Y28" s="17" t="s">
        <v>19</v>
      </c>
      <c r="AB28" s="17" t="s">
        <v>19</v>
      </c>
      <c r="AC28" s="17" t="s">
        <v>51</v>
      </c>
      <c r="AD28" s="17">
        <v>279</v>
      </c>
      <c r="AE28" s="17">
        <v>195</v>
      </c>
      <c r="AF28" s="17" t="s">
        <v>93</v>
      </c>
    </row>
    <row r="29" spans="1:32" s="17" customFormat="1" x14ac:dyDescent="0.2">
      <c r="A29"/>
      <c r="B29" t="s">
        <v>94</v>
      </c>
      <c r="C29" s="17">
        <v>1950</v>
      </c>
      <c r="D29" s="17">
        <v>1950</v>
      </c>
      <c r="E29" s="17">
        <v>1936</v>
      </c>
      <c r="F29" s="17">
        <v>100</v>
      </c>
      <c r="G29" s="17">
        <v>0</v>
      </c>
      <c r="H29" s="17">
        <v>99</v>
      </c>
      <c r="I29" s="17">
        <v>1</v>
      </c>
      <c r="AB29" s="17" t="s">
        <v>19</v>
      </c>
      <c r="AC29" s="17" t="s">
        <v>54</v>
      </c>
      <c r="AD29" s="17">
        <v>0</v>
      </c>
      <c r="AE29" s="17">
        <v>10</v>
      </c>
      <c r="AF29" s="17" t="s">
        <v>95</v>
      </c>
    </row>
    <row r="30" spans="1:32" s="17" customFormat="1" x14ac:dyDescent="0.2">
      <c r="A30"/>
      <c r="B30" t="s">
        <v>96</v>
      </c>
      <c r="C30" s="17">
        <v>9600</v>
      </c>
      <c r="D30" s="17">
        <v>1000</v>
      </c>
      <c r="E30" s="17">
        <v>0</v>
      </c>
      <c r="F30" s="17">
        <v>100</v>
      </c>
      <c r="G30" s="17">
        <v>0</v>
      </c>
      <c r="H30" s="17">
        <v>20</v>
      </c>
      <c r="I30" s="17">
        <v>80</v>
      </c>
      <c r="J30" s="17">
        <v>5</v>
      </c>
      <c r="K30" s="17">
        <v>2</v>
      </c>
      <c r="L30" s="17">
        <v>5</v>
      </c>
      <c r="M30" s="17">
        <v>326</v>
      </c>
      <c r="N30" s="17">
        <v>541</v>
      </c>
      <c r="O30" s="17">
        <v>326</v>
      </c>
      <c r="P30" s="17">
        <v>2</v>
      </c>
      <c r="Q30" s="17">
        <v>0</v>
      </c>
      <c r="R30" s="17">
        <v>0</v>
      </c>
      <c r="S30" s="17">
        <v>2</v>
      </c>
      <c r="T30" s="17">
        <v>0</v>
      </c>
      <c r="U30" s="17">
        <v>0</v>
      </c>
      <c r="V30" s="17" t="s">
        <v>19</v>
      </c>
      <c r="X30" s="17" t="s">
        <v>19</v>
      </c>
      <c r="AB30" s="17" t="s">
        <v>19</v>
      </c>
      <c r="AC30" s="17" t="s">
        <v>54</v>
      </c>
      <c r="AD30" s="17">
        <v>183</v>
      </c>
      <c r="AE30" s="17">
        <v>24</v>
      </c>
      <c r="AF30" s="17" t="s">
        <v>97</v>
      </c>
    </row>
    <row r="31" spans="1:32" s="17" customFormat="1" x14ac:dyDescent="0.2">
      <c r="A31"/>
      <c r="B31" t="s">
        <v>98</v>
      </c>
      <c r="C31" s="17">
        <v>9367</v>
      </c>
      <c r="D31" s="17">
        <v>8128</v>
      </c>
      <c r="E31" s="17">
        <v>6978</v>
      </c>
      <c r="F31" s="17">
        <v>99</v>
      </c>
      <c r="G31" s="17">
        <v>1</v>
      </c>
      <c r="H31" s="17">
        <v>82</v>
      </c>
      <c r="I31" s="17">
        <v>18</v>
      </c>
      <c r="J31" s="17">
        <v>0</v>
      </c>
      <c r="K31" s="17">
        <v>8</v>
      </c>
      <c r="L31" s="17">
        <v>0</v>
      </c>
      <c r="M31" s="17">
        <v>290</v>
      </c>
      <c r="N31" s="17">
        <v>1490</v>
      </c>
      <c r="O31" s="17">
        <v>2610</v>
      </c>
      <c r="P31" s="17">
        <v>8</v>
      </c>
      <c r="Q31" s="17">
        <v>8</v>
      </c>
      <c r="R31" s="17">
        <v>0</v>
      </c>
      <c r="S31" s="17">
        <v>3</v>
      </c>
      <c r="T31" s="17">
        <v>11</v>
      </c>
      <c r="U31" s="17">
        <v>2</v>
      </c>
      <c r="V31" s="17" t="s">
        <v>19</v>
      </c>
      <c r="W31" s="17" t="s">
        <v>19</v>
      </c>
      <c r="X31" s="17" t="s">
        <v>19</v>
      </c>
      <c r="Y31" s="17" t="s">
        <v>19</v>
      </c>
      <c r="AA31" s="17" t="s">
        <v>19</v>
      </c>
      <c r="AB31" s="17" t="s">
        <v>19</v>
      </c>
      <c r="AC31" s="17" t="s">
        <v>51</v>
      </c>
      <c r="AD31" s="17">
        <v>117</v>
      </c>
      <c r="AE31" s="17">
        <v>93</v>
      </c>
    </row>
    <row r="32" spans="1:32" s="17" customFormat="1" x14ac:dyDescent="0.2">
      <c r="A32"/>
      <c r="B32" t="s">
        <v>99</v>
      </c>
      <c r="C32" s="17">
        <v>150</v>
      </c>
      <c r="D32" s="17">
        <v>150</v>
      </c>
      <c r="E32" s="17">
        <v>150</v>
      </c>
      <c r="F32" s="17">
        <v>100</v>
      </c>
      <c r="G32" s="17">
        <v>0</v>
      </c>
      <c r="H32" s="17">
        <v>0</v>
      </c>
      <c r="I32" s="17">
        <v>100</v>
      </c>
      <c r="J32" s="17">
        <v>0</v>
      </c>
      <c r="K32" s="17">
        <v>1</v>
      </c>
      <c r="L32" s="17">
        <v>0</v>
      </c>
      <c r="M32" s="17">
        <v>0</v>
      </c>
      <c r="N32" s="17">
        <v>0</v>
      </c>
      <c r="O32" s="17">
        <v>0</v>
      </c>
      <c r="P32" s="17">
        <v>0</v>
      </c>
      <c r="Q32" s="17">
        <v>1</v>
      </c>
      <c r="R32" s="17">
        <v>1</v>
      </c>
      <c r="S32" s="17">
        <v>0</v>
      </c>
      <c r="T32" s="17">
        <v>0</v>
      </c>
      <c r="U32" s="17">
        <v>0</v>
      </c>
      <c r="V32" s="17" t="s">
        <v>19</v>
      </c>
      <c r="X32" s="17" t="s">
        <v>19</v>
      </c>
      <c r="Z32" s="17" t="s">
        <v>19</v>
      </c>
      <c r="AC32" s="17" t="s">
        <v>51</v>
      </c>
      <c r="AD32" s="17">
        <v>0</v>
      </c>
      <c r="AE32" s="17">
        <v>20</v>
      </c>
      <c r="AF32" s="17" t="s">
        <v>100</v>
      </c>
    </row>
    <row r="33" spans="1:32" s="17" customFormat="1" x14ac:dyDescent="0.2">
      <c r="A33"/>
      <c r="B33" t="s">
        <v>101</v>
      </c>
      <c r="C33" s="17">
        <v>30</v>
      </c>
      <c r="D33" s="17">
        <v>30</v>
      </c>
      <c r="E33" s="17">
        <v>30</v>
      </c>
      <c r="F33" s="17">
        <v>100</v>
      </c>
      <c r="G33" s="17">
        <v>0</v>
      </c>
      <c r="H33" s="17">
        <v>0</v>
      </c>
      <c r="I33" s="17">
        <v>100</v>
      </c>
      <c r="J33" s="17">
        <v>0</v>
      </c>
      <c r="K33" s="17">
        <v>0</v>
      </c>
      <c r="L33" s="17">
        <v>3</v>
      </c>
      <c r="M33" s="17">
        <v>0</v>
      </c>
      <c r="N33" s="17">
        <v>0</v>
      </c>
      <c r="O33" s="17">
        <v>30</v>
      </c>
      <c r="P33" s="17">
        <v>3</v>
      </c>
      <c r="Q33" s="17">
        <v>0</v>
      </c>
      <c r="R33" s="17">
        <v>2</v>
      </c>
      <c r="S33" s="17">
        <v>0</v>
      </c>
      <c r="T33" s="17">
        <v>0</v>
      </c>
      <c r="U33" s="17">
        <v>1</v>
      </c>
      <c r="V33" s="17" t="s">
        <v>19</v>
      </c>
      <c r="W33" s="17" t="s">
        <v>19</v>
      </c>
      <c r="X33" s="17" t="s">
        <v>19</v>
      </c>
      <c r="AB33" s="17" t="s">
        <v>19</v>
      </c>
      <c r="AC33" s="17" t="s">
        <v>51</v>
      </c>
      <c r="AD33" s="17">
        <v>0</v>
      </c>
      <c r="AE33" s="17">
        <v>5</v>
      </c>
      <c r="AF33" s="17" t="s">
        <v>102</v>
      </c>
    </row>
    <row r="34" spans="1:32" s="17" customFormat="1" x14ac:dyDescent="0.2">
      <c r="A34"/>
      <c r="B34" t="s">
        <v>103</v>
      </c>
      <c r="C34" s="17">
        <v>25208</v>
      </c>
      <c r="D34" s="17">
        <v>11748</v>
      </c>
      <c r="E34" s="17">
        <v>3041</v>
      </c>
      <c r="F34" s="17">
        <v>100</v>
      </c>
      <c r="G34" s="17">
        <v>0</v>
      </c>
      <c r="H34" s="17">
        <v>25</v>
      </c>
      <c r="I34" s="17">
        <v>75</v>
      </c>
      <c r="J34" s="17">
        <v>17</v>
      </c>
      <c r="K34" s="17">
        <v>9</v>
      </c>
      <c r="L34" s="17">
        <v>5</v>
      </c>
      <c r="M34" s="17">
        <v>5984</v>
      </c>
      <c r="N34" s="17">
        <v>6566</v>
      </c>
      <c r="O34" s="17">
        <v>1060</v>
      </c>
      <c r="P34" s="17">
        <v>8</v>
      </c>
      <c r="Q34" s="17">
        <v>1</v>
      </c>
      <c r="R34" s="17">
        <v>0</v>
      </c>
      <c r="S34" s="17">
        <v>0</v>
      </c>
      <c r="T34" s="17">
        <v>4</v>
      </c>
      <c r="U34" s="17">
        <v>5</v>
      </c>
      <c r="V34" s="17" t="s">
        <v>19</v>
      </c>
      <c r="Y34" s="17" t="s">
        <v>19</v>
      </c>
      <c r="AA34" s="17" t="s">
        <v>19</v>
      </c>
      <c r="AB34" s="17" t="s">
        <v>19</v>
      </c>
      <c r="AC34" s="17" t="s">
        <v>51</v>
      </c>
      <c r="AD34" s="17">
        <v>1458</v>
      </c>
      <c r="AE34" s="17">
        <v>1002</v>
      </c>
      <c r="AF34" s="17" t="s">
        <v>104</v>
      </c>
    </row>
    <row r="35" spans="1:32" s="17" customFormat="1" x14ac:dyDescent="0.2">
      <c r="A35"/>
      <c r="B35" t="s">
        <v>105</v>
      </c>
      <c r="C35" s="17">
        <v>649.70000000000005</v>
      </c>
      <c r="D35" s="17">
        <v>649.70000000000005</v>
      </c>
      <c r="E35" s="17">
        <v>649.70000000000005</v>
      </c>
      <c r="F35" s="17">
        <v>100</v>
      </c>
      <c r="G35" s="17">
        <v>0</v>
      </c>
      <c r="H35" s="17">
        <v>0</v>
      </c>
      <c r="I35" s="17">
        <v>100</v>
      </c>
      <c r="J35" s="17">
        <v>0</v>
      </c>
      <c r="K35" s="17">
        <v>0</v>
      </c>
      <c r="L35" s="17">
        <v>4</v>
      </c>
      <c r="M35" s="17">
        <v>0</v>
      </c>
      <c r="N35" s="17">
        <v>0</v>
      </c>
      <c r="O35" s="17">
        <v>649.70000000000005</v>
      </c>
    </row>
    <row r="36" spans="1:32" s="17" customFormat="1" x14ac:dyDescent="0.2">
      <c r="A36"/>
      <c r="B36" t="s">
        <v>106</v>
      </c>
      <c r="C36" s="17">
        <v>6500</v>
      </c>
      <c r="D36" s="17">
        <v>6500</v>
      </c>
      <c r="E36" s="17">
        <v>6500</v>
      </c>
      <c r="F36" s="17">
        <v>100</v>
      </c>
      <c r="G36" s="17">
        <v>0</v>
      </c>
      <c r="H36" s="17">
        <v>85</v>
      </c>
      <c r="I36" s="17">
        <v>15</v>
      </c>
      <c r="J36" s="17">
        <v>0</v>
      </c>
      <c r="K36" s="17">
        <v>0</v>
      </c>
      <c r="L36" s="17">
        <v>2</v>
      </c>
      <c r="M36" s="17">
        <v>0</v>
      </c>
      <c r="N36" s="17">
        <v>0</v>
      </c>
      <c r="O36" s="17">
        <v>300</v>
      </c>
      <c r="V36" s="17" t="s">
        <v>19</v>
      </c>
      <c r="W36" s="17" t="s">
        <v>19</v>
      </c>
      <c r="X36" s="17" t="s">
        <v>19</v>
      </c>
      <c r="Z36" s="17" t="s">
        <v>19</v>
      </c>
      <c r="AC36" s="17" t="s">
        <v>51</v>
      </c>
      <c r="AD36" s="17">
        <v>0</v>
      </c>
      <c r="AE36" s="17">
        <v>42</v>
      </c>
      <c r="AF36" s="17" t="s">
        <v>107</v>
      </c>
    </row>
    <row r="37" spans="1:32" s="17" customFormat="1" x14ac:dyDescent="0.2">
      <c r="A37"/>
      <c r="B37" t="s">
        <v>108</v>
      </c>
      <c r="C37" s="17">
        <v>14520.3</v>
      </c>
      <c r="D37" s="17">
        <v>4155.8999999999996</v>
      </c>
      <c r="E37" s="17">
        <v>1286.8</v>
      </c>
      <c r="F37" s="17">
        <v>80</v>
      </c>
      <c r="G37" s="17">
        <v>20</v>
      </c>
      <c r="H37" s="17">
        <v>39.799999999999997</v>
      </c>
      <c r="I37" s="17">
        <v>60.2</v>
      </c>
      <c r="J37" s="17">
        <v>10</v>
      </c>
      <c r="K37" s="17">
        <v>8</v>
      </c>
      <c r="L37" s="17">
        <v>0</v>
      </c>
      <c r="M37" s="17">
        <v>2288.41</v>
      </c>
      <c r="N37" s="17">
        <v>2501.19</v>
      </c>
      <c r="O37" s="17">
        <v>0</v>
      </c>
      <c r="P37" s="17">
        <v>0</v>
      </c>
      <c r="Q37" s="17">
        <v>7</v>
      </c>
      <c r="R37" s="17">
        <v>1</v>
      </c>
      <c r="S37" s="17">
        <v>0</v>
      </c>
      <c r="T37" s="17">
        <v>0</v>
      </c>
      <c r="U37" s="17">
        <v>6</v>
      </c>
      <c r="V37" s="17" t="s">
        <v>19</v>
      </c>
      <c r="W37" s="17" t="s">
        <v>19</v>
      </c>
      <c r="Y37" s="17" t="s">
        <v>19</v>
      </c>
      <c r="AB37" s="17" t="s">
        <v>19</v>
      </c>
      <c r="AC37" s="17" t="s">
        <v>51</v>
      </c>
      <c r="AD37" s="17">
        <v>98</v>
      </c>
      <c r="AE37" s="17">
        <v>43</v>
      </c>
      <c r="AF37" s="17" t="s">
        <v>109</v>
      </c>
    </row>
    <row r="38" spans="1:32" s="17" customFormat="1" x14ac:dyDescent="0.2">
      <c r="A38"/>
      <c r="B38" t="s">
        <v>110</v>
      </c>
      <c r="C38" s="17">
        <v>1550</v>
      </c>
      <c r="D38" s="17">
        <v>1550</v>
      </c>
      <c r="E38" s="17">
        <v>1330</v>
      </c>
      <c r="F38" s="17">
        <v>37</v>
      </c>
      <c r="G38" s="17">
        <v>63</v>
      </c>
      <c r="H38" s="17">
        <v>98</v>
      </c>
      <c r="I38" s="17">
        <v>2</v>
      </c>
      <c r="J38" s="17">
        <v>0</v>
      </c>
      <c r="K38" s="17">
        <v>13</v>
      </c>
      <c r="L38" s="17">
        <v>16</v>
      </c>
      <c r="M38" s="17">
        <v>0</v>
      </c>
      <c r="N38" s="17">
        <v>250</v>
      </c>
      <c r="O38" s="17">
        <v>1300</v>
      </c>
      <c r="P38" s="17">
        <v>8</v>
      </c>
      <c r="Q38" s="17">
        <v>5</v>
      </c>
      <c r="R38" s="17">
        <v>0</v>
      </c>
      <c r="S38" s="17">
        <v>0</v>
      </c>
      <c r="T38" s="17">
        <v>5</v>
      </c>
      <c r="U38" s="17">
        <v>8</v>
      </c>
      <c r="V38" s="17" t="s">
        <v>19</v>
      </c>
      <c r="W38" s="17" t="s">
        <v>19</v>
      </c>
      <c r="X38" s="17" t="s">
        <v>19</v>
      </c>
      <c r="Z38" s="17" t="s">
        <v>19</v>
      </c>
      <c r="AB38" s="17" t="s">
        <v>19</v>
      </c>
      <c r="AC38" s="17" t="s">
        <v>51</v>
      </c>
      <c r="AD38" s="17">
        <v>0</v>
      </c>
      <c r="AE38" s="17">
        <v>6</v>
      </c>
      <c r="AF38" s="17" t="s">
        <v>100</v>
      </c>
    </row>
    <row r="39" spans="1:32" s="17" customFormat="1" x14ac:dyDescent="0.2">
      <c r="A39"/>
      <c r="B39" t="s">
        <v>111</v>
      </c>
      <c r="C39" s="17">
        <v>3000</v>
      </c>
      <c r="D39" s="17">
        <v>3000</v>
      </c>
      <c r="E39" s="17">
        <v>1400</v>
      </c>
      <c r="F39" s="17">
        <v>0</v>
      </c>
      <c r="G39" s="17">
        <v>100</v>
      </c>
      <c r="H39" s="17">
        <v>0</v>
      </c>
      <c r="I39" s="17">
        <v>100</v>
      </c>
      <c r="J39" s="17">
        <v>0</v>
      </c>
      <c r="K39" s="17">
        <v>5</v>
      </c>
      <c r="L39" s="17">
        <v>70</v>
      </c>
      <c r="M39" s="17">
        <v>0</v>
      </c>
      <c r="N39" s="17">
        <v>108</v>
      </c>
      <c r="O39" s="17">
        <v>2700</v>
      </c>
      <c r="AC39" s="17" t="s">
        <v>112</v>
      </c>
      <c r="AD39" s="17">
        <v>0</v>
      </c>
      <c r="AE39" s="17">
        <v>7</v>
      </c>
    </row>
    <row r="40" spans="1:32" s="17" customFormat="1" x14ac:dyDescent="0.2">
      <c r="A40"/>
      <c r="B40" t="s">
        <v>113</v>
      </c>
      <c r="C40" s="17">
        <v>20100</v>
      </c>
      <c r="D40" s="17">
        <v>9700</v>
      </c>
      <c r="E40" s="17">
        <v>0</v>
      </c>
      <c r="F40" s="17">
        <v>88</v>
      </c>
      <c r="G40" s="17">
        <v>12</v>
      </c>
      <c r="H40" s="17">
        <v>33</v>
      </c>
      <c r="I40" s="17">
        <v>67</v>
      </c>
      <c r="J40" s="17">
        <v>4</v>
      </c>
      <c r="K40" s="17">
        <v>12</v>
      </c>
      <c r="L40" s="17">
        <v>0</v>
      </c>
      <c r="M40" s="17">
        <v>1900</v>
      </c>
      <c r="N40" s="17">
        <v>6400</v>
      </c>
      <c r="O40" s="17">
        <v>0</v>
      </c>
      <c r="P40" s="17">
        <v>6</v>
      </c>
      <c r="Q40" s="17">
        <v>6</v>
      </c>
      <c r="R40" s="17">
        <v>0</v>
      </c>
      <c r="S40" s="17">
        <v>1</v>
      </c>
      <c r="T40" s="17">
        <v>8</v>
      </c>
      <c r="U40" s="17">
        <v>3</v>
      </c>
      <c r="V40" s="17" t="s">
        <v>19</v>
      </c>
      <c r="Y40" s="17" t="s">
        <v>19</v>
      </c>
      <c r="Z40" s="17" t="s">
        <v>19</v>
      </c>
      <c r="AB40" s="17" t="s">
        <v>19</v>
      </c>
      <c r="AC40" s="17" t="s">
        <v>112</v>
      </c>
      <c r="AD40" s="17">
        <v>335</v>
      </c>
      <c r="AE40" s="17">
        <v>165</v>
      </c>
      <c r="AF40" s="17" t="s">
        <v>114</v>
      </c>
    </row>
    <row r="41" spans="1:32" s="17" customFormat="1" x14ac:dyDescent="0.2">
      <c r="A41"/>
      <c r="B41" t="s">
        <v>115</v>
      </c>
      <c r="C41" s="17">
        <v>18300</v>
      </c>
      <c r="D41" s="17">
        <v>9200</v>
      </c>
      <c r="E41" s="17">
        <v>7700</v>
      </c>
      <c r="F41" s="17">
        <v>99</v>
      </c>
      <c r="G41" s="17">
        <v>1</v>
      </c>
      <c r="H41" s="17">
        <v>86</v>
      </c>
      <c r="I41" s="17">
        <v>14</v>
      </c>
      <c r="J41" s="17">
        <v>8</v>
      </c>
      <c r="K41" s="17">
        <v>4</v>
      </c>
      <c r="L41" s="17">
        <v>2</v>
      </c>
      <c r="M41" s="17">
        <v>1112</v>
      </c>
      <c r="N41" s="17">
        <v>999</v>
      </c>
      <c r="O41" s="17">
        <v>143</v>
      </c>
      <c r="AC41" s="17" t="s">
        <v>51</v>
      </c>
      <c r="AD41" s="17">
        <v>420</v>
      </c>
      <c r="AE41" s="17">
        <v>200</v>
      </c>
    </row>
    <row r="42" spans="1:32" s="17" customFormat="1" x14ac:dyDescent="0.2">
      <c r="A42"/>
      <c r="B42" t="s">
        <v>116</v>
      </c>
      <c r="C42" s="17">
        <v>9400</v>
      </c>
      <c r="D42" s="17">
        <v>9400</v>
      </c>
      <c r="E42" s="17">
        <v>9400</v>
      </c>
      <c r="F42" s="17">
        <v>92.5</v>
      </c>
      <c r="G42" s="17">
        <v>7.5</v>
      </c>
      <c r="H42" s="17">
        <v>60</v>
      </c>
      <c r="I42" s="17">
        <v>40</v>
      </c>
      <c r="J42" s="17">
        <v>0</v>
      </c>
      <c r="K42" s="17">
        <v>0</v>
      </c>
      <c r="L42" s="17">
        <v>10</v>
      </c>
      <c r="M42" s="17">
        <v>0</v>
      </c>
      <c r="N42" s="17">
        <v>0</v>
      </c>
      <c r="O42" s="17">
        <v>3838</v>
      </c>
      <c r="AC42" s="17" t="s">
        <v>51</v>
      </c>
      <c r="AD42" s="17">
        <v>142</v>
      </c>
      <c r="AE42" s="17">
        <v>142</v>
      </c>
    </row>
    <row r="43" spans="1:32" s="17" customFormat="1" x14ac:dyDescent="0.2">
      <c r="A43"/>
      <c r="B43" t="s">
        <v>117</v>
      </c>
      <c r="C43" s="17">
        <v>10683</v>
      </c>
      <c r="D43" s="17">
        <v>7199</v>
      </c>
      <c r="E43" s="17">
        <v>0</v>
      </c>
      <c r="J43" s="17">
        <v>1</v>
      </c>
      <c r="K43" s="17">
        <v>1</v>
      </c>
      <c r="L43" s="17">
        <v>0</v>
      </c>
      <c r="M43" s="17">
        <v>1782</v>
      </c>
      <c r="N43" s="17">
        <v>267</v>
      </c>
      <c r="O43" s="17">
        <v>0</v>
      </c>
      <c r="P43" s="17">
        <v>0</v>
      </c>
      <c r="Q43" s="17">
        <v>1</v>
      </c>
      <c r="R43" s="17">
        <v>1</v>
      </c>
      <c r="S43" s="17">
        <v>0</v>
      </c>
      <c r="T43" s="17">
        <v>0</v>
      </c>
      <c r="U43" s="17">
        <v>0</v>
      </c>
      <c r="V43" s="17" t="s">
        <v>19</v>
      </c>
      <c r="W43" s="17" t="s">
        <v>19</v>
      </c>
      <c r="X43" s="17" t="s">
        <v>19</v>
      </c>
      <c r="AB43" s="17" t="s">
        <v>19</v>
      </c>
      <c r="AC43" s="17" t="s">
        <v>51</v>
      </c>
      <c r="AD43" s="17">
        <v>20</v>
      </c>
      <c r="AE43" s="17">
        <v>7</v>
      </c>
    </row>
    <row r="44" spans="1:32" s="17" customFormat="1" x14ac:dyDescent="0.2">
      <c r="A44"/>
      <c r="B44" t="s">
        <v>118</v>
      </c>
      <c r="F44" s="17">
        <v>100</v>
      </c>
      <c r="G44" s="17">
        <v>0</v>
      </c>
      <c r="H44" s="17">
        <v>0</v>
      </c>
      <c r="I44" s="17">
        <v>100</v>
      </c>
      <c r="J44" s="17">
        <v>0</v>
      </c>
      <c r="K44" s="17">
        <v>2</v>
      </c>
      <c r="L44" s="17">
        <v>0</v>
      </c>
      <c r="P44" s="17">
        <v>0</v>
      </c>
      <c r="Q44" s="17">
        <v>2</v>
      </c>
      <c r="R44" s="17">
        <v>1</v>
      </c>
      <c r="S44" s="17">
        <v>0</v>
      </c>
      <c r="T44" s="17">
        <v>1</v>
      </c>
      <c r="U44" s="17">
        <v>0</v>
      </c>
      <c r="V44" s="17" t="s">
        <v>19</v>
      </c>
      <c r="AA44" s="17" t="s">
        <v>19</v>
      </c>
      <c r="AB44" s="17" t="s">
        <v>19</v>
      </c>
      <c r="AC44" s="17" t="s">
        <v>112</v>
      </c>
      <c r="AD44" s="17">
        <v>0</v>
      </c>
      <c r="AE44" s="17">
        <v>5</v>
      </c>
      <c r="AF44" s="17" t="s">
        <v>119</v>
      </c>
    </row>
    <row r="45" spans="1:32" s="17" customFormat="1" x14ac:dyDescent="0.2">
      <c r="A45"/>
      <c r="B45" t="s">
        <v>120</v>
      </c>
      <c r="C45" s="17">
        <v>2000</v>
      </c>
      <c r="D45" s="17">
        <v>2000</v>
      </c>
      <c r="E45" s="17">
        <v>2000</v>
      </c>
      <c r="F45" s="17">
        <v>0</v>
      </c>
      <c r="G45" s="17">
        <v>100</v>
      </c>
      <c r="H45" s="17">
        <v>0</v>
      </c>
      <c r="I45" s="17">
        <v>100</v>
      </c>
      <c r="V45" s="17" t="s">
        <v>19</v>
      </c>
      <c r="X45" s="17" t="s">
        <v>19</v>
      </c>
      <c r="AC45" s="17" t="s">
        <v>51</v>
      </c>
      <c r="AD45" s="17">
        <v>0</v>
      </c>
      <c r="AE45" s="17">
        <v>18</v>
      </c>
    </row>
    <row r="46" spans="1:32" s="17" customFormat="1" x14ac:dyDescent="0.2">
      <c r="A46"/>
      <c r="B46" t="s">
        <v>121</v>
      </c>
      <c r="C46" s="17">
        <v>346</v>
      </c>
      <c r="D46" s="17">
        <v>346</v>
      </c>
      <c r="E46" s="17">
        <v>268</v>
      </c>
      <c r="F46" s="17">
        <v>0</v>
      </c>
      <c r="G46" s="17">
        <v>100</v>
      </c>
      <c r="H46" s="17">
        <v>0</v>
      </c>
      <c r="I46" s="17">
        <v>0</v>
      </c>
    </row>
    <row r="47" spans="1:32" s="17" customFormat="1" x14ac:dyDescent="0.2">
      <c r="A47"/>
      <c r="B47" t="s">
        <v>122</v>
      </c>
      <c r="C47" s="17">
        <v>1275</v>
      </c>
      <c r="D47" s="17">
        <v>1275</v>
      </c>
      <c r="E47" s="17">
        <v>85</v>
      </c>
      <c r="F47" s="17">
        <v>96</v>
      </c>
      <c r="G47" s="17">
        <v>4</v>
      </c>
      <c r="H47" s="17">
        <v>0</v>
      </c>
      <c r="I47" s="17">
        <v>100</v>
      </c>
      <c r="J47" s="17">
        <v>0</v>
      </c>
      <c r="K47" s="17">
        <v>1</v>
      </c>
      <c r="L47" s="17">
        <v>0</v>
      </c>
      <c r="M47" s="17">
        <v>0</v>
      </c>
      <c r="N47" s="17">
        <v>1275</v>
      </c>
      <c r="O47" s="17">
        <v>0</v>
      </c>
      <c r="P47" s="17">
        <v>0</v>
      </c>
      <c r="Q47" s="17">
        <v>1</v>
      </c>
      <c r="R47" s="17">
        <v>1</v>
      </c>
      <c r="S47" s="17">
        <v>0</v>
      </c>
      <c r="T47" s="17">
        <v>0</v>
      </c>
      <c r="U47" s="17">
        <v>0</v>
      </c>
      <c r="W47" s="17" t="s">
        <v>19</v>
      </c>
      <c r="Y47" s="17" t="s">
        <v>19</v>
      </c>
      <c r="AB47" s="17" t="s">
        <v>19</v>
      </c>
      <c r="AC47" s="17" t="s">
        <v>51</v>
      </c>
      <c r="AD47" s="17">
        <v>29</v>
      </c>
      <c r="AE47" s="17">
        <v>29</v>
      </c>
      <c r="AF47" s="17" t="s">
        <v>123</v>
      </c>
    </row>
    <row r="48" spans="1:32" s="17" customFormat="1" x14ac:dyDescent="0.2">
      <c r="A48"/>
      <c r="B48" t="s">
        <v>124</v>
      </c>
      <c r="C48" s="17">
        <v>408.4</v>
      </c>
      <c r="D48" s="17">
        <v>408.4</v>
      </c>
      <c r="E48" s="17">
        <v>0</v>
      </c>
      <c r="F48" s="17">
        <v>81</v>
      </c>
      <c r="G48" s="17">
        <v>19</v>
      </c>
      <c r="H48" s="17">
        <v>66</v>
      </c>
      <c r="I48" s="17">
        <v>34</v>
      </c>
      <c r="J48" s="17">
        <v>0</v>
      </c>
      <c r="K48" s="17">
        <v>1</v>
      </c>
      <c r="L48" s="17">
        <v>0</v>
      </c>
      <c r="M48" s="17">
        <v>0</v>
      </c>
      <c r="N48" s="17">
        <v>139</v>
      </c>
      <c r="O48" s="17">
        <v>0</v>
      </c>
      <c r="P48" s="17">
        <v>0</v>
      </c>
      <c r="Q48" s="17">
        <v>1</v>
      </c>
      <c r="R48" s="17">
        <v>1</v>
      </c>
      <c r="S48" s="17">
        <v>0</v>
      </c>
      <c r="T48" s="17">
        <v>0</v>
      </c>
      <c r="U48" s="17">
        <v>0</v>
      </c>
      <c r="W48" s="17" t="s">
        <v>19</v>
      </c>
      <c r="Z48" s="17" t="s">
        <v>19</v>
      </c>
      <c r="AC48" s="17" t="s">
        <v>51</v>
      </c>
      <c r="AD48" s="17">
        <v>0</v>
      </c>
      <c r="AE48" s="17">
        <v>18</v>
      </c>
      <c r="AF48" s="17" t="s">
        <v>125</v>
      </c>
    </row>
    <row r="49" spans="1:32" s="17" customFormat="1" x14ac:dyDescent="0.2">
      <c r="A49"/>
      <c r="B49" t="s">
        <v>126</v>
      </c>
      <c r="C49" s="17">
        <v>4020</v>
      </c>
      <c r="D49" s="17">
        <v>4020</v>
      </c>
      <c r="E49" s="17">
        <v>3839</v>
      </c>
      <c r="F49" s="17">
        <v>100</v>
      </c>
      <c r="G49" s="17">
        <v>0</v>
      </c>
      <c r="H49" s="17">
        <v>100</v>
      </c>
      <c r="I49" s="17">
        <v>0</v>
      </c>
      <c r="J49" s="17">
        <v>0</v>
      </c>
      <c r="K49" s="17">
        <v>1</v>
      </c>
      <c r="L49" s="17">
        <v>2</v>
      </c>
      <c r="M49" s="17">
        <v>0</v>
      </c>
      <c r="N49" s="17">
        <v>181</v>
      </c>
      <c r="O49" s="17">
        <v>3839</v>
      </c>
      <c r="P49" s="17">
        <v>1</v>
      </c>
      <c r="Q49" s="17">
        <v>0</v>
      </c>
      <c r="R49" s="17">
        <v>1</v>
      </c>
      <c r="S49" s="17">
        <v>0</v>
      </c>
      <c r="T49" s="17">
        <v>0</v>
      </c>
      <c r="U49" s="17">
        <v>0</v>
      </c>
      <c r="V49" s="17" t="s">
        <v>19</v>
      </c>
      <c r="X49" s="17" t="s">
        <v>19</v>
      </c>
      <c r="AB49" s="17" t="s">
        <v>19</v>
      </c>
      <c r="AC49" s="17" t="s">
        <v>51</v>
      </c>
      <c r="AD49" s="17">
        <v>0</v>
      </c>
      <c r="AE49" s="17">
        <v>16</v>
      </c>
      <c r="AF49" s="17" t="s">
        <v>127</v>
      </c>
    </row>
    <row r="50" spans="1:32" s="17" customFormat="1" x14ac:dyDescent="0.2">
      <c r="A50"/>
      <c r="B50" t="s">
        <v>128</v>
      </c>
      <c r="C50" s="17">
        <v>520</v>
      </c>
      <c r="D50" s="17">
        <v>520</v>
      </c>
      <c r="E50" s="17">
        <v>0</v>
      </c>
      <c r="F50" s="17">
        <v>100</v>
      </c>
      <c r="G50" s="17">
        <v>0</v>
      </c>
      <c r="H50" s="17">
        <v>0</v>
      </c>
      <c r="I50" s="17">
        <v>100</v>
      </c>
      <c r="J50" s="17">
        <v>0</v>
      </c>
      <c r="K50" s="17">
        <v>1</v>
      </c>
      <c r="L50" s="17">
        <v>0</v>
      </c>
      <c r="M50" s="17">
        <v>0</v>
      </c>
      <c r="N50" s="17">
        <v>520</v>
      </c>
      <c r="O50" s="17">
        <v>0</v>
      </c>
      <c r="P50" s="17">
        <v>1</v>
      </c>
      <c r="Q50" s="17">
        <v>0</v>
      </c>
      <c r="R50" s="17">
        <v>0</v>
      </c>
      <c r="S50" s="17">
        <v>1</v>
      </c>
      <c r="T50" s="17">
        <v>0</v>
      </c>
      <c r="U50" s="17">
        <v>0</v>
      </c>
      <c r="V50" s="17" t="s">
        <v>19</v>
      </c>
      <c r="AB50" s="17" t="s">
        <v>19</v>
      </c>
      <c r="AC50" s="17" t="s">
        <v>54</v>
      </c>
      <c r="AD50" s="17">
        <v>0</v>
      </c>
      <c r="AE50" s="17">
        <v>8</v>
      </c>
      <c r="AF50" s="17" t="s">
        <v>129</v>
      </c>
    </row>
    <row r="51" spans="1:32" s="17" customFormat="1" x14ac:dyDescent="0.2">
      <c r="A51"/>
      <c r="B51" t="s">
        <v>130</v>
      </c>
      <c r="C51" s="17">
        <v>22300</v>
      </c>
      <c r="D51" s="17">
        <v>2500</v>
      </c>
      <c r="E51" s="17">
        <v>1300</v>
      </c>
      <c r="F51" s="17">
        <v>100</v>
      </c>
      <c r="G51" s="17">
        <v>0</v>
      </c>
      <c r="H51" s="17">
        <v>8.01</v>
      </c>
      <c r="I51" s="17">
        <v>91.99</v>
      </c>
      <c r="J51" s="17">
        <v>34</v>
      </c>
      <c r="K51" s="17">
        <v>6</v>
      </c>
      <c r="L51" s="17">
        <v>6</v>
      </c>
      <c r="M51" s="17">
        <v>99873</v>
      </c>
      <c r="N51" s="17">
        <v>1500</v>
      </c>
      <c r="O51" s="17">
        <v>1100</v>
      </c>
      <c r="P51" s="17">
        <v>0</v>
      </c>
      <c r="Q51" s="17">
        <v>6</v>
      </c>
      <c r="R51" s="17">
        <v>1</v>
      </c>
      <c r="S51" s="17">
        <v>3</v>
      </c>
      <c r="T51" s="17">
        <v>2</v>
      </c>
      <c r="U51" s="17">
        <v>0</v>
      </c>
      <c r="V51" s="17" t="s">
        <v>19</v>
      </c>
      <c r="W51" s="17" t="s">
        <v>19</v>
      </c>
      <c r="X51" s="17" t="s">
        <v>19</v>
      </c>
      <c r="Y51" s="17" t="s">
        <v>19</v>
      </c>
      <c r="Z51" s="17" t="s">
        <v>19</v>
      </c>
      <c r="AB51" s="17" t="s">
        <v>19</v>
      </c>
      <c r="AC51" s="17" t="s">
        <v>51</v>
      </c>
      <c r="AD51" s="17">
        <v>481</v>
      </c>
      <c r="AE51" s="17">
        <v>65</v>
      </c>
      <c r="AF51" s="17" t="s">
        <v>131</v>
      </c>
    </row>
    <row r="52" spans="1:32" s="17" customFormat="1" x14ac:dyDescent="0.2">
      <c r="A52"/>
      <c r="B52" t="s">
        <v>132</v>
      </c>
      <c r="C52" s="17">
        <v>1448</v>
      </c>
      <c r="D52" s="17">
        <v>1448</v>
      </c>
      <c r="E52" s="17">
        <v>1448</v>
      </c>
      <c r="F52" s="17">
        <v>100</v>
      </c>
      <c r="G52" s="17">
        <v>0</v>
      </c>
      <c r="H52" s="17">
        <v>100</v>
      </c>
      <c r="I52" s="17">
        <v>0</v>
      </c>
      <c r="W52" s="17" t="s">
        <v>19</v>
      </c>
      <c r="AB52" s="17" t="s">
        <v>19</v>
      </c>
      <c r="AC52" s="17" t="s">
        <v>54</v>
      </c>
      <c r="AD52" s="17">
        <v>15</v>
      </c>
      <c r="AE52" s="17">
        <v>0</v>
      </c>
      <c r="AF52" s="17" t="s">
        <v>133</v>
      </c>
    </row>
    <row r="53" spans="1:32" s="17" customFormat="1" x14ac:dyDescent="0.2">
      <c r="A53"/>
      <c r="B53" t="s">
        <v>134</v>
      </c>
      <c r="C53" s="17">
        <v>650</v>
      </c>
      <c r="D53" s="17">
        <v>650</v>
      </c>
      <c r="E53" s="17">
        <v>650</v>
      </c>
      <c r="F53" s="17">
        <v>100</v>
      </c>
      <c r="G53" s="17">
        <v>0</v>
      </c>
      <c r="H53" s="17">
        <v>77</v>
      </c>
      <c r="I53" s="17">
        <v>23</v>
      </c>
      <c r="J53" s="17">
        <v>0</v>
      </c>
      <c r="K53" s="17">
        <v>0</v>
      </c>
      <c r="L53" s="17">
        <v>1</v>
      </c>
      <c r="M53" s="17">
        <v>0</v>
      </c>
      <c r="N53" s="17">
        <v>0</v>
      </c>
      <c r="O53" s="17">
        <v>150</v>
      </c>
      <c r="V53" s="17" t="s">
        <v>19</v>
      </c>
      <c r="Y53" s="17" t="s">
        <v>19</v>
      </c>
      <c r="AB53" s="17" t="s">
        <v>19</v>
      </c>
      <c r="AC53" s="17" t="s">
        <v>51</v>
      </c>
      <c r="AD53" s="17">
        <v>0</v>
      </c>
      <c r="AE53" s="17">
        <v>65</v>
      </c>
      <c r="AF53" s="17" t="s">
        <v>135</v>
      </c>
    </row>
    <row r="54" spans="1:32" s="17" customFormat="1" x14ac:dyDescent="0.2">
      <c r="A54"/>
      <c r="B54" t="s">
        <v>136</v>
      </c>
      <c r="C54" s="17">
        <v>11700</v>
      </c>
      <c r="D54" s="17">
        <v>0</v>
      </c>
      <c r="E54" s="17">
        <v>0</v>
      </c>
      <c r="F54" s="17">
        <v>100</v>
      </c>
      <c r="G54" s="17">
        <v>0</v>
      </c>
      <c r="H54" s="17">
        <v>100</v>
      </c>
      <c r="I54" s="17">
        <v>0</v>
      </c>
      <c r="J54" s="17">
        <v>0</v>
      </c>
      <c r="K54" s="17">
        <v>0</v>
      </c>
      <c r="L54" s="17">
        <v>1</v>
      </c>
      <c r="M54" s="17">
        <v>0</v>
      </c>
      <c r="N54" s="17">
        <v>0</v>
      </c>
      <c r="O54" s="17">
        <v>525</v>
      </c>
      <c r="V54" s="17" t="s">
        <v>19</v>
      </c>
      <c r="W54" s="17" t="s">
        <v>19</v>
      </c>
      <c r="X54" s="17" t="s">
        <v>19</v>
      </c>
      <c r="Y54" s="17" t="s">
        <v>19</v>
      </c>
      <c r="AB54" s="17" t="s">
        <v>19</v>
      </c>
      <c r="AC54" s="17" t="s">
        <v>54</v>
      </c>
      <c r="AD54" s="17">
        <v>280</v>
      </c>
      <c r="AE54" s="17">
        <v>0</v>
      </c>
      <c r="AF54" s="17" t="s">
        <v>18</v>
      </c>
    </row>
    <row r="55" spans="1:32" s="17" customFormat="1" x14ac:dyDescent="0.2">
      <c r="A55"/>
      <c r="B55" t="s">
        <v>137</v>
      </c>
      <c r="C55" s="17">
        <v>300</v>
      </c>
      <c r="D55" s="17">
        <v>300</v>
      </c>
      <c r="E55" s="17">
        <v>300</v>
      </c>
      <c r="F55" s="17">
        <v>70</v>
      </c>
      <c r="G55" s="17">
        <v>30</v>
      </c>
      <c r="H55" s="17">
        <v>0</v>
      </c>
      <c r="I55" s="17">
        <v>100</v>
      </c>
      <c r="J55" s="17">
        <v>0</v>
      </c>
      <c r="K55" s="17">
        <v>0</v>
      </c>
      <c r="L55" s="17">
        <v>2</v>
      </c>
      <c r="M55" s="17">
        <v>0</v>
      </c>
      <c r="N55" s="17">
        <v>0</v>
      </c>
      <c r="O55" s="17">
        <v>300</v>
      </c>
      <c r="AC55" s="17" t="s">
        <v>51</v>
      </c>
      <c r="AD55" s="17">
        <v>5</v>
      </c>
      <c r="AE55" s="17">
        <v>5</v>
      </c>
      <c r="AF55" s="17" t="s">
        <v>138</v>
      </c>
    </row>
    <row r="56" spans="1:32" s="17" customFormat="1" x14ac:dyDescent="0.2">
      <c r="A56"/>
      <c r="B56" t="s">
        <v>139</v>
      </c>
      <c r="C56" s="17">
        <v>11889</v>
      </c>
      <c r="D56" s="17">
        <v>11889</v>
      </c>
      <c r="E56" s="17">
        <v>10489</v>
      </c>
      <c r="F56" s="17">
        <v>80</v>
      </c>
      <c r="G56" s="17">
        <v>20</v>
      </c>
      <c r="H56" s="17">
        <v>0</v>
      </c>
      <c r="I56" s="17">
        <v>0</v>
      </c>
      <c r="J56" s="17">
        <v>0</v>
      </c>
      <c r="K56" s="17">
        <v>1</v>
      </c>
      <c r="L56" s="17">
        <v>1</v>
      </c>
      <c r="M56" s="17">
        <v>0</v>
      </c>
      <c r="N56" s="17">
        <v>300</v>
      </c>
      <c r="O56" s="17">
        <v>315</v>
      </c>
      <c r="P56" s="17">
        <v>0</v>
      </c>
      <c r="Q56" s="17">
        <v>1</v>
      </c>
      <c r="R56" s="17">
        <v>0</v>
      </c>
      <c r="S56" s="17">
        <v>1</v>
      </c>
      <c r="T56" s="17">
        <v>0</v>
      </c>
      <c r="U56" s="17">
        <v>0</v>
      </c>
      <c r="V56" s="17" t="s">
        <v>19</v>
      </c>
      <c r="Y56" s="17" t="s">
        <v>19</v>
      </c>
      <c r="Z56" s="17" t="s">
        <v>19</v>
      </c>
      <c r="AC56" s="17" t="s">
        <v>51</v>
      </c>
      <c r="AD56" s="17">
        <v>81</v>
      </c>
      <c r="AE56" s="17">
        <v>81</v>
      </c>
      <c r="AF56" s="17" t="s">
        <v>140</v>
      </c>
    </row>
    <row r="57" spans="1:32" s="17" customFormat="1" x14ac:dyDescent="0.2">
      <c r="A57"/>
      <c r="B57" t="s">
        <v>141</v>
      </c>
      <c r="C57" s="17">
        <v>14100</v>
      </c>
      <c r="D57" s="17">
        <v>5100</v>
      </c>
      <c r="E57" s="17">
        <v>1000</v>
      </c>
      <c r="F57" s="17">
        <v>34</v>
      </c>
      <c r="G57" s="17">
        <v>66</v>
      </c>
      <c r="H57" s="17">
        <v>0</v>
      </c>
      <c r="I57" s="17">
        <v>100</v>
      </c>
      <c r="J57" s="17">
        <v>6</v>
      </c>
      <c r="K57" s="17">
        <v>4</v>
      </c>
      <c r="L57" s="17">
        <v>2</v>
      </c>
      <c r="M57" s="17">
        <v>9000</v>
      </c>
      <c r="N57" s="17">
        <v>4100</v>
      </c>
      <c r="O57" s="17">
        <v>1000</v>
      </c>
      <c r="P57" s="17">
        <v>4</v>
      </c>
      <c r="Q57" s="17">
        <v>0</v>
      </c>
      <c r="R57" s="17">
        <v>0</v>
      </c>
      <c r="S57" s="17">
        <v>0</v>
      </c>
      <c r="T57" s="17">
        <v>0</v>
      </c>
      <c r="U57" s="17">
        <v>4</v>
      </c>
      <c r="V57" s="17" t="s">
        <v>19</v>
      </c>
      <c r="Y57" s="17" t="s">
        <v>19</v>
      </c>
      <c r="AB57" s="17" t="s">
        <v>19</v>
      </c>
      <c r="AC57" s="17" t="s">
        <v>54</v>
      </c>
      <c r="AD57" s="17">
        <v>233</v>
      </c>
      <c r="AE57" s="17">
        <v>51</v>
      </c>
      <c r="AF57" s="17" t="s">
        <v>142</v>
      </c>
    </row>
    <row r="58" spans="1:32" s="17" customFormat="1" x14ac:dyDescent="0.2">
      <c r="A58"/>
      <c r="B58" t="s">
        <v>143</v>
      </c>
      <c r="C58" s="17">
        <v>9022</v>
      </c>
      <c r="D58" s="17">
        <v>7794</v>
      </c>
      <c r="E58" s="17">
        <v>6978</v>
      </c>
      <c r="F58" s="17">
        <v>99</v>
      </c>
      <c r="G58" s="17">
        <v>1</v>
      </c>
      <c r="H58" s="17">
        <v>87</v>
      </c>
      <c r="I58" s="17">
        <v>13</v>
      </c>
      <c r="J58" s="17">
        <v>0</v>
      </c>
      <c r="K58" s="17">
        <v>5</v>
      </c>
      <c r="L58" s="17">
        <v>0</v>
      </c>
      <c r="M58" s="17">
        <v>6.6</v>
      </c>
      <c r="N58" s="17">
        <v>381</v>
      </c>
      <c r="O58" s="17">
        <v>665</v>
      </c>
      <c r="P58" s="17">
        <v>3</v>
      </c>
      <c r="Q58" s="17">
        <v>2</v>
      </c>
      <c r="R58" s="17">
        <v>0</v>
      </c>
      <c r="S58" s="17">
        <v>2</v>
      </c>
      <c r="T58" s="17">
        <v>3</v>
      </c>
      <c r="U58" s="17">
        <v>0</v>
      </c>
      <c r="V58" s="17" t="s">
        <v>19</v>
      </c>
      <c r="W58" s="17" t="s">
        <v>19</v>
      </c>
      <c r="X58" s="17" t="s">
        <v>19</v>
      </c>
      <c r="Y58" s="17" t="s">
        <v>19</v>
      </c>
      <c r="AB58" s="17" t="s">
        <v>19</v>
      </c>
      <c r="AC58" s="17" t="s">
        <v>51</v>
      </c>
      <c r="AD58" s="17">
        <v>65</v>
      </c>
      <c r="AE58" s="17">
        <v>47</v>
      </c>
      <c r="AF58" s="17" t="s">
        <v>144</v>
      </c>
    </row>
    <row r="59" spans="1:32" s="17" customFormat="1" x14ac:dyDescent="0.2">
      <c r="A59"/>
      <c r="B59" s="14"/>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row>
    <row r="60" spans="1:32" s="17" customFormat="1" x14ac:dyDescent="0.2">
      <c r="A60"/>
      <c r="B60"/>
    </row>
    <row r="61" spans="1:32" s="17" customFormat="1" x14ac:dyDescent="0.2">
      <c r="A61"/>
      <c r="B61"/>
    </row>
    <row r="62" spans="1:32" s="17" customFormat="1" x14ac:dyDescent="0.2">
      <c r="A62"/>
      <c r="B62"/>
    </row>
    <row r="63" spans="1:32" s="17" customFormat="1" x14ac:dyDescent="0.2">
      <c r="A63"/>
      <c r="B63"/>
    </row>
    <row r="64" spans="1:32" s="17" customFormat="1" x14ac:dyDescent="0.2">
      <c r="A64"/>
      <c r="B64"/>
    </row>
    <row r="65" spans="1:2" s="17" customFormat="1" x14ac:dyDescent="0.2">
      <c r="A65"/>
      <c r="B65"/>
    </row>
    <row r="66" spans="1:2" s="17" customFormat="1" x14ac:dyDescent="0.2">
      <c r="A66"/>
      <c r="B66"/>
    </row>
    <row r="67" spans="1:2" s="17" customFormat="1" x14ac:dyDescent="0.2">
      <c r="A67"/>
      <c r="B67"/>
    </row>
    <row r="68" spans="1:2" s="17" customFormat="1" x14ac:dyDescent="0.2">
      <c r="A68"/>
      <c r="B68"/>
    </row>
    <row r="69" spans="1:2" s="17" customFormat="1" x14ac:dyDescent="0.2">
      <c r="A69"/>
      <c r="B69"/>
    </row>
    <row r="70" spans="1:2" s="17" customFormat="1" x14ac:dyDescent="0.2">
      <c r="A70"/>
      <c r="B70"/>
    </row>
    <row r="71" spans="1:2" s="17" customFormat="1" x14ac:dyDescent="0.2">
      <c r="A71"/>
      <c r="B71"/>
    </row>
    <row r="72" spans="1:2" s="17" customFormat="1" x14ac:dyDescent="0.2">
      <c r="A72"/>
      <c r="B72"/>
    </row>
    <row r="73" spans="1:2" s="17" customFormat="1" x14ac:dyDescent="0.2">
      <c r="A73"/>
      <c r="B73"/>
    </row>
    <row r="74" spans="1:2" s="17" customFormat="1" x14ac:dyDescent="0.2">
      <c r="A74"/>
      <c r="B74"/>
    </row>
    <row r="75" spans="1:2" s="17" customFormat="1" x14ac:dyDescent="0.2">
      <c r="A75"/>
      <c r="B75"/>
    </row>
    <row r="76" spans="1:2" s="17" customFormat="1" x14ac:dyDescent="0.2">
      <c r="A76"/>
      <c r="B76"/>
    </row>
    <row r="77" spans="1:2" s="17" customFormat="1" x14ac:dyDescent="0.2">
      <c r="A77"/>
      <c r="B77"/>
    </row>
    <row r="78" spans="1:2" s="17" customFormat="1" x14ac:dyDescent="0.2">
      <c r="A78"/>
      <c r="B78"/>
    </row>
    <row r="79" spans="1:2" s="17" customFormat="1" x14ac:dyDescent="0.2">
      <c r="A79"/>
      <c r="B79"/>
    </row>
    <row r="80" spans="1:2" s="17" customFormat="1" x14ac:dyDescent="0.2">
      <c r="A80"/>
      <c r="B80"/>
    </row>
    <row r="81" spans="1:2" s="17" customFormat="1" x14ac:dyDescent="0.2">
      <c r="A81"/>
      <c r="B81"/>
    </row>
    <row r="82" spans="1:2" s="17" customFormat="1" x14ac:dyDescent="0.2">
      <c r="A82"/>
      <c r="B82"/>
    </row>
    <row r="83" spans="1:2" s="17" customFormat="1" x14ac:dyDescent="0.2">
      <c r="A83"/>
      <c r="B83"/>
    </row>
    <row r="84" spans="1:2" s="17" customFormat="1" x14ac:dyDescent="0.2">
      <c r="A84"/>
      <c r="B84"/>
    </row>
    <row r="85" spans="1:2" s="17" customFormat="1" x14ac:dyDescent="0.2">
      <c r="A85"/>
      <c r="B85"/>
    </row>
    <row r="86" spans="1:2" s="17" customFormat="1" x14ac:dyDescent="0.2">
      <c r="A86"/>
      <c r="B86"/>
    </row>
    <row r="87" spans="1:2" s="17" customFormat="1" x14ac:dyDescent="0.2">
      <c r="A87"/>
      <c r="B87"/>
    </row>
    <row r="88" spans="1:2" s="17" customFormat="1" x14ac:dyDescent="0.2">
      <c r="A88"/>
      <c r="B88"/>
    </row>
    <row r="89" spans="1:2" s="17" customFormat="1" x14ac:dyDescent="0.2">
      <c r="A89"/>
      <c r="B89"/>
    </row>
    <row r="90" spans="1:2" s="17" customFormat="1" x14ac:dyDescent="0.2">
      <c r="A90"/>
      <c r="B90"/>
    </row>
    <row r="91" spans="1:2" s="17" customFormat="1" x14ac:dyDescent="0.2">
      <c r="A91"/>
      <c r="B91"/>
    </row>
    <row r="92" spans="1:2" s="17" customFormat="1" x14ac:dyDescent="0.2">
      <c r="A92"/>
      <c r="B92"/>
    </row>
    <row r="93" spans="1:2" s="17" customFormat="1" x14ac:dyDescent="0.2">
      <c r="A93"/>
      <c r="B93"/>
    </row>
    <row r="94" spans="1:2" s="17" customFormat="1" x14ac:dyDescent="0.2">
      <c r="A94"/>
      <c r="B94"/>
    </row>
    <row r="95" spans="1:2" s="17" customFormat="1" x14ac:dyDescent="0.2">
      <c r="A95"/>
      <c r="B95"/>
    </row>
    <row r="96" spans="1:2" s="17" customFormat="1" x14ac:dyDescent="0.2">
      <c r="A96"/>
      <c r="B96"/>
    </row>
    <row r="97" spans="1:2" s="17" customFormat="1" x14ac:dyDescent="0.2">
      <c r="A97"/>
      <c r="B97"/>
    </row>
    <row r="98" spans="1:2" s="17" customFormat="1" x14ac:dyDescent="0.2">
      <c r="A98"/>
      <c r="B98"/>
    </row>
    <row r="99" spans="1:2" s="17" customFormat="1" x14ac:dyDescent="0.2">
      <c r="A99"/>
      <c r="B99"/>
    </row>
    <row r="100" spans="1:2" s="17" customFormat="1" x14ac:dyDescent="0.2">
      <c r="A100"/>
      <c r="B100"/>
    </row>
    <row r="101" spans="1:2" s="17" customFormat="1" x14ac:dyDescent="0.2">
      <c r="A101"/>
      <c r="B101"/>
    </row>
    <row r="102" spans="1:2" s="17" customFormat="1" x14ac:dyDescent="0.2">
      <c r="A102"/>
      <c r="B102"/>
    </row>
    <row r="103" spans="1:2" s="17" customFormat="1" x14ac:dyDescent="0.2">
      <c r="A103"/>
      <c r="B103"/>
    </row>
    <row r="104" spans="1:2" s="17" customFormat="1" x14ac:dyDescent="0.2">
      <c r="A104"/>
      <c r="B104"/>
    </row>
    <row r="105" spans="1:2" s="17" customFormat="1" x14ac:dyDescent="0.2">
      <c r="A105"/>
      <c r="B105"/>
    </row>
    <row r="106" spans="1:2" s="17" customFormat="1" x14ac:dyDescent="0.2">
      <c r="A106"/>
      <c r="B106"/>
    </row>
  </sheetData>
  <mergeCells count="9">
    <mergeCell ref="R5:U5"/>
    <mergeCell ref="V5:Y5"/>
    <mergeCell ref="Z5:AB5"/>
    <mergeCell ref="AC5:AF5"/>
    <mergeCell ref="C5:E5"/>
    <mergeCell ref="F5:I5"/>
    <mergeCell ref="J5:L5"/>
    <mergeCell ref="M5:O5"/>
    <mergeCell ref="P5:Q5"/>
  </mergeCells>
  <hyperlinks>
    <hyperlink ref="B1" location="TableofContents!A1" display="TableofContents!A1"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H106"/>
  <sheetViews>
    <sheetView showGridLines="0" topLeftCell="A25" zoomScale="80" zoomScaleNormal="80" workbookViewId="0">
      <selection activeCell="C14" sqref="C14"/>
    </sheetView>
  </sheetViews>
  <sheetFormatPr defaultRowHeight="12.75" x14ac:dyDescent="0.2"/>
  <cols>
    <col min="1" max="1" width="5.7109375" customWidth="1"/>
    <col min="2" max="2" width="36.7109375" customWidth="1" collapsed="1"/>
    <col min="3" max="30" width="15.7109375" customWidth="1"/>
    <col min="31" max="31" width="37.85546875" bestFit="1" customWidth="1"/>
    <col min="32" max="32" width="37.85546875" customWidth="1"/>
    <col min="33" max="34" width="15.7109375" customWidth="1"/>
  </cols>
  <sheetData>
    <row r="1" spans="1:34" s="1" customFormat="1" ht="35.1" customHeight="1" x14ac:dyDescent="0.2">
      <c r="B1" s="2" t="str">
        <f ca="1">MID(CELL("filename",A1),FIND("]",CELL("filename",A1))+ 1,255)</f>
        <v>Figure(2)</v>
      </c>
      <c r="C1" s="2" t="s">
        <v>147</v>
      </c>
    </row>
    <row r="3" spans="1:34" x14ac:dyDescent="0.2">
      <c r="B3" s="8"/>
    </row>
    <row r="4" spans="1:34" x14ac:dyDescent="0.2">
      <c r="B4" s="7"/>
      <c r="C4" s="7"/>
      <c r="D4" s="7"/>
    </row>
    <row r="5" spans="1:34" x14ac:dyDescent="0.2">
      <c r="B5" s="15"/>
      <c r="C5" s="78" t="s">
        <v>145</v>
      </c>
      <c r="D5" s="79"/>
      <c r="E5" s="80"/>
      <c r="F5" s="78" t="s">
        <v>20</v>
      </c>
      <c r="G5" s="79"/>
      <c r="H5" s="78" t="s">
        <v>193</v>
      </c>
      <c r="I5" s="79"/>
      <c r="J5" s="79"/>
      <c r="K5" s="79"/>
      <c r="L5" s="78" t="s">
        <v>196</v>
      </c>
      <c r="M5" s="79"/>
      <c r="N5" s="79"/>
      <c r="O5" s="79"/>
      <c r="P5" s="79"/>
      <c r="Q5" s="79"/>
      <c r="R5" s="79"/>
      <c r="S5" s="78" t="s">
        <v>202</v>
      </c>
      <c r="T5" s="79"/>
      <c r="U5" s="79"/>
      <c r="V5" s="78" t="s">
        <v>205</v>
      </c>
      <c r="W5" s="79"/>
      <c r="X5" s="78" t="s">
        <v>206</v>
      </c>
      <c r="Y5" s="79"/>
      <c r="Z5" s="79"/>
      <c r="AA5" s="78" t="s">
        <v>206</v>
      </c>
      <c r="AB5" s="79"/>
      <c r="AC5" s="79"/>
      <c r="AD5" s="79"/>
      <c r="AE5" s="20" t="s">
        <v>213</v>
      </c>
      <c r="AF5" s="20" t="s">
        <v>255</v>
      </c>
      <c r="AG5" s="78" t="s">
        <v>257</v>
      </c>
      <c r="AH5" s="79"/>
    </row>
    <row r="6" spans="1:34" ht="25.5" x14ac:dyDescent="0.2">
      <c r="B6" s="16" t="s">
        <v>28</v>
      </c>
      <c r="C6" s="16" t="s">
        <v>29</v>
      </c>
      <c r="D6" s="16" t="s">
        <v>30</v>
      </c>
      <c r="E6" s="16" t="s">
        <v>31</v>
      </c>
      <c r="F6" s="16" t="s">
        <v>32</v>
      </c>
      <c r="G6" s="16" t="s">
        <v>33</v>
      </c>
      <c r="H6" s="16" t="s">
        <v>47</v>
      </c>
      <c r="I6" s="16" t="s">
        <v>194</v>
      </c>
      <c r="J6" s="16" t="s">
        <v>46</v>
      </c>
      <c r="K6" s="16" t="s">
        <v>195</v>
      </c>
      <c r="L6" s="81" t="s">
        <v>197</v>
      </c>
      <c r="M6" s="82"/>
      <c r="N6" s="83"/>
      <c r="O6" s="81" t="s">
        <v>30</v>
      </c>
      <c r="P6" s="83"/>
      <c r="Q6" s="81" t="s">
        <v>31</v>
      </c>
      <c r="R6" s="83"/>
      <c r="S6" s="16" t="s">
        <v>203</v>
      </c>
      <c r="T6" s="16" t="s">
        <v>204</v>
      </c>
      <c r="U6" s="16" t="s">
        <v>38</v>
      </c>
      <c r="V6" s="16" t="s">
        <v>36</v>
      </c>
      <c r="W6" s="16" t="s">
        <v>42</v>
      </c>
      <c r="X6" s="16" t="s">
        <v>207</v>
      </c>
      <c r="Y6" s="16" t="s">
        <v>208</v>
      </c>
      <c r="Z6" s="16" t="s">
        <v>209</v>
      </c>
      <c r="AA6" s="81" t="s">
        <v>210</v>
      </c>
      <c r="AB6" s="83"/>
      <c r="AC6" s="81" t="s">
        <v>42</v>
      </c>
      <c r="AD6" s="83"/>
      <c r="AE6" s="16"/>
      <c r="AF6" s="16"/>
      <c r="AG6" s="16" t="s">
        <v>29</v>
      </c>
      <c r="AH6" s="16" t="s">
        <v>258</v>
      </c>
    </row>
    <row r="7" spans="1:34" ht="25.5" x14ac:dyDescent="0.2">
      <c r="B7" s="16"/>
      <c r="C7" s="21"/>
      <c r="D7" s="21"/>
      <c r="E7" s="21"/>
      <c r="F7" s="21"/>
      <c r="G7" s="21"/>
      <c r="H7" s="21"/>
      <c r="I7" s="21"/>
      <c r="J7" s="21"/>
      <c r="K7" s="21"/>
      <c r="L7" s="21" t="s">
        <v>198</v>
      </c>
      <c r="M7" s="21" t="s">
        <v>199</v>
      </c>
      <c r="N7" s="21" t="s">
        <v>200</v>
      </c>
      <c r="O7" s="21" t="s">
        <v>201</v>
      </c>
      <c r="P7" s="21" t="s">
        <v>199</v>
      </c>
      <c r="Q7" s="21" t="s">
        <v>201</v>
      </c>
      <c r="R7" s="21" t="s">
        <v>199</v>
      </c>
      <c r="S7" s="21"/>
      <c r="T7" s="21"/>
      <c r="U7" s="21"/>
      <c r="V7" s="21"/>
      <c r="W7" s="21"/>
      <c r="X7" s="21"/>
      <c r="Y7" s="21"/>
      <c r="Z7" s="21"/>
      <c r="AA7" s="21" t="s">
        <v>211</v>
      </c>
      <c r="AB7" s="21" t="s">
        <v>212</v>
      </c>
      <c r="AC7" s="21" t="s">
        <v>211</v>
      </c>
      <c r="AD7" s="21" t="s">
        <v>212</v>
      </c>
      <c r="AE7" s="21"/>
      <c r="AF7" s="21"/>
      <c r="AG7" s="21"/>
      <c r="AH7" s="21"/>
    </row>
    <row r="8" spans="1:34" s="17" customFormat="1" x14ac:dyDescent="0.2">
      <c r="A8"/>
      <c r="B8" t="s">
        <v>148</v>
      </c>
      <c r="C8" s="17">
        <v>900</v>
      </c>
      <c r="D8" s="17">
        <v>900</v>
      </c>
      <c r="F8" s="17">
        <v>100</v>
      </c>
      <c r="G8" s="17">
        <v>0</v>
      </c>
      <c r="H8" s="17">
        <v>100</v>
      </c>
      <c r="I8" s="17">
        <v>0</v>
      </c>
      <c r="J8" s="17">
        <v>0</v>
      </c>
      <c r="K8" s="17">
        <v>5</v>
      </c>
      <c r="O8" s="17">
        <v>5</v>
      </c>
      <c r="P8" s="17">
        <v>2350</v>
      </c>
      <c r="S8" s="17">
        <v>1</v>
      </c>
      <c r="T8" s="17">
        <v>4</v>
      </c>
      <c r="U8" s="17">
        <v>0</v>
      </c>
      <c r="V8" s="17">
        <v>2</v>
      </c>
      <c r="W8" s="17">
        <v>3</v>
      </c>
      <c r="X8" s="17" t="s">
        <v>19</v>
      </c>
      <c r="AA8" s="17" t="s">
        <v>19</v>
      </c>
      <c r="AC8" s="17" t="s">
        <v>19</v>
      </c>
      <c r="AE8" s="17" t="s">
        <v>214</v>
      </c>
      <c r="AF8" s="17" t="s">
        <v>51</v>
      </c>
      <c r="AG8" s="17">
        <v>33</v>
      </c>
      <c r="AH8" s="17">
        <v>0</v>
      </c>
    </row>
    <row r="9" spans="1:34" s="17" customFormat="1" x14ac:dyDescent="0.2">
      <c r="A9"/>
      <c r="B9" t="s">
        <v>149</v>
      </c>
      <c r="C9" s="17">
        <v>2495</v>
      </c>
      <c r="D9" s="17">
        <v>2495</v>
      </c>
      <c r="E9" s="17">
        <v>2495</v>
      </c>
      <c r="F9" s="17">
        <v>100</v>
      </c>
      <c r="G9" s="17">
        <v>0</v>
      </c>
      <c r="H9" s="17">
        <v>100</v>
      </c>
      <c r="I9" s="17">
        <v>0</v>
      </c>
      <c r="J9" s="17">
        <v>0</v>
      </c>
      <c r="K9" s="17">
        <v>2</v>
      </c>
      <c r="Q9" s="17">
        <v>2</v>
      </c>
      <c r="R9" s="17">
        <v>2495</v>
      </c>
      <c r="S9" s="17">
        <v>2</v>
      </c>
      <c r="T9" s="17">
        <v>0</v>
      </c>
      <c r="U9" s="17">
        <v>0</v>
      </c>
      <c r="AF9" s="17" t="s">
        <v>256</v>
      </c>
      <c r="AG9" s="17">
        <v>0</v>
      </c>
      <c r="AH9" s="17">
        <v>55</v>
      </c>
    </row>
    <row r="10" spans="1:34" s="17" customFormat="1" x14ac:dyDescent="0.2">
      <c r="A10"/>
      <c r="B10" t="s">
        <v>53</v>
      </c>
      <c r="C10" s="17">
        <v>7200</v>
      </c>
      <c r="D10" s="17">
        <v>7200</v>
      </c>
      <c r="F10" s="17">
        <v>95</v>
      </c>
      <c r="G10" s="17">
        <v>5</v>
      </c>
      <c r="H10" s="17">
        <v>5</v>
      </c>
      <c r="I10" s="17">
        <v>93</v>
      </c>
      <c r="J10" s="17">
        <v>2</v>
      </c>
      <c r="K10" s="17">
        <v>4</v>
      </c>
      <c r="O10" s="17">
        <v>1</v>
      </c>
      <c r="P10" s="17">
        <v>140</v>
      </c>
      <c r="Q10" s="17">
        <v>3</v>
      </c>
      <c r="R10" s="17">
        <v>350</v>
      </c>
      <c r="S10" s="17">
        <v>4</v>
      </c>
      <c r="T10" s="17">
        <v>0</v>
      </c>
      <c r="U10" s="17">
        <v>0</v>
      </c>
      <c r="V10" s="17">
        <v>0</v>
      </c>
      <c r="W10" s="17">
        <v>1</v>
      </c>
      <c r="AB10" s="17" t="s">
        <v>19</v>
      </c>
      <c r="AC10" s="17" t="s">
        <v>19</v>
      </c>
      <c r="AE10" s="17" t="s">
        <v>215</v>
      </c>
      <c r="AF10" s="17" t="s">
        <v>256</v>
      </c>
      <c r="AG10" s="17">
        <v>0</v>
      </c>
      <c r="AH10" s="17">
        <v>500</v>
      </c>
    </row>
    <row r="11" spans="1:34" s="17" customFormat="1" x14ac:dyDescent="0.2">
      <c r="A11"/>
      <c r="B11" t="s">
        <v>59</v>
      </c>
      <c r="C11" s="17">
        <v>992</v>
      </c>
      <c r="D11" s="17">
        <v>992</v>
      </c>
      <c r="F11" s="17">
        <v>100</v>
      </c>
      <c r="G11" s="17">
        <v>0</v>
      </c>
      <c r="H11" s="17">
        <v>100</v>
      </c>
      <c r="I11" s="17">
        <v>0</v>
      </c>
      <c r="J11" s="17">
        <v>0</v>
      </c>
      <c r="K11" s="17">
        <v>4</v>
      </c>
      <c r="O11" s="17">
        <v>1</v>
      </c>
      <c r="P11" s="17">
        <v>500</v>
      </c>
      <c r="Q11" s="17">
        <v>4</v>
      </c>
      <c r="R11" s="17">
        <v>992</v>
      </c>
      <c r="S11" s="17">
        <v>4</v>
      </c>
      <c r="T11" s="17">
        <v>0</v>
      </c>
      <c r="U11" s="17">
        <v>0</v>
      </c>
      <c r="V11" s="17">
        <v>4</v>
      </c>
      <c r="W11" s="17">
        <v>0</v>
      </c>
      <c r="X11" s="17" t="s">
        <v>19</v>
      </c>
      <c r="AA11" s="17" t="s">
        <v>19</v>
      </c>
      <c r="AE11" s="17" t="s">
        <v>216</v>
      </c>
      <c r="AF11" s="17" t="s">
        <v>256</v>
      </c>
      <c r="AG11" s="17">
        <v>0</v>
      </c>
      <c r="AH11" s="17">
        <v>20</v>
      </c>
    </row>
    <row r="12" spans="1:34" s="17" customFormat="1" x14ac:dyDescent="0.2">
      <c r="A12"/>
      <c r="B12" t="s">
        <v>150</v>
      </c>
      <c r="C12" s="17">
        <v>3620</v>
      </c>
      <c r="D12" s="17">
        <v>2000</v>
      </c>
      <c r="F12" s="17">
        <v>100</v>
      </c>
      <c r="G12" s="17">
        <v>0</v>
      </c>
      <c r="H12" s="17">
        <v>100</v>
      </c>
      <c r="I12" s="17">
        <v>0</v>
      </c>
      <c r="J12" s="17">
        <v>0</v>
      </c>
      <c r="K12" s="17">
        <v>1</v>
      </c>
      <c r="O12" s="17">
        <v>1</v>
      </c>
      <c r="P12" s="17">
        <v>500</v>
      </c>
      <c r="S12" s="17">
        <v>0</v>
      </c>
      <c r="T12" s="17">
        <v>0</v>
      </c>
      <c r="U12" s="17">
        <v>1</v>
      </c>
      <c r="V12" s="17">
        <v>0</v>
      </c>
      <c r="W12" s="17">
        <v>1</v>
      </c>
      <c r="X12" s="17" t="s">
        <v>19</v>
      </c>
      <c r="AD12" s="17" t="s">
        <v>19</v>
      </c>
      <c r="AE12" s="17" t="s">
        <v>100</v>
      </c>
      <c r="AF12" s="17" t="s">
        <v>51</v>
      </c>
      <c r="AG12" s="17">
        <v>0</v>
      </c>
      <c r="AH12" s="17">
        <v>14</v>
      </c>
    </row>
    <row r="13" spans="1:34" s="17" customFormat="1" x14ac:dyDescent="0.2">
      <c r="A13"/>
      <c r="B13" t="s">
        <v>151</v>
      </c>
      <c r="C13" s="17">
        <v>9620</v>
      </c>
      <c r="D13" s="17">
        <v>9620</v>
      </c>
      <c r="E13" s="17">
        <v>8770</v>
      </c>
      <c r="F13" s="17">
        <v>100</v>
      </c>
      <c r="G13" s="17">
        <v>0</v>
      </c>
      <c r="H13" s="17">
        <v>28</v>
      </c>
      <c r="I13" s="17">
        <v>68</v>
      </c>
      <c r="J13" s="17">
        <v>4</v>
      </c>
      <c r="K13" s="17">
        <v>11</v>
      </c>
      <c r="O13" s="17">
        <v>2</v>
      </c>
      <c r="P13" s="17">
        <v>560</v>
      </c>
      <c r="Q13" s="17">
        <v>9</v>
      </c>
      <c r="R13" s="17">
        <v>1920</v>
      </c>
      <c r="S13" s="17">
        <v>8</v>
      </c>
      <c r="T13" s="17">
        <v>3</v>
      </c>
      <c r="U13" s="17">
        <v>0</v>
      </c>
      <c r="V13" s="17">
        <v>10</v>
      </c>
      <c r="W13" s="17">
        <v>1</v>
      </c>
      <c r="X13" s="17" t="s">
        <v>19</v>
      </c>
      <c r="Z13" s="17" t="s">
        <v>19</v>
      </c>
      <c r="AA13" s="17" t="s">
        <v>19</v>
      </c>
      <c r="AB13" s="17" t="s">
        <v>19</v>
      </c>
      <c r="AE13" s="17" t="s">
        <v>217</v>
      </c>
      <c r="AF13" s="17" t="s">
        <v>256</v>
      </c>
      <c r="AG13" s="17">
        <v>0</v>
      </c>
      <c r="AH13" s="17">
        <v>250</v>
      </c>
    </row>
    <row r="14" spans="1:34" s="17" customFormat="1" x14ac:dyDescent="0.2">
      <c r="A14"/>
      <c r="B14" t="s">
        <v>63</v>
      </c>
      <c r="C14" s="17">
        <v>22050</v>
      </c>
      <c r="D14" s="17">
        <v>22050</v>
      </c>
      <c r="F14" s="17">
        <v>79.099999999999994</v>
      </c>
      <c r="G14" s="17">
        <v>20.9</v>
      </c>
      <c r="H14" s="17">
        <v>20.5</v>
      </c>
      <c r="I14" s="17">
        <v>79.5</v>
      </c>
      <c r="J14" s="17">
        <v>0</v>
      </c>
      <c r="K14" s="17">
        <v>49</v>
      </c>
      <c r="O14" s="17">
        <v>49</v>
      </c>
      <c r="P14" s="17">
        <v>4510</v>
      </c>
      <c r="S14" s="17">
        <v>38</v>
      </c>
      <c r="T14" s="17">
        <v>7</v>
      </c>
      <c r="U14" s="17">
        <v>4</v>
      </c>
      <c r="V14" s="17">
        <v>43</v>
      </c>
      <c r="W14" s="17">
        <v>6</v>
      </c>
      <c r="X14" s="17" t="s">
        <v>19</v>
      </c>
      <c r="AA14" s="17" t="s">
        <v>19</v>
      </c>
      <c r="AB14" s="17" t="s">
        <v>19</v>
      </c>
      <c r="AC14" s="17" t="s">
        <v>19</v>
      </c>
      <c r="AD14" s="17" t="s">
        <v>19</v>
      </c>
      <c r="AE14" s="17" t="s">
        <v>218</v>
      </c>
      <c r="AF14" s="17" t="s">
        <v>256</v>
      </c>
      <c r="AG14" s="17">
        <v>0</v>
      </c>
      <c r="AH14" s="17">
        <v>378</v>
      </c>
    </row>
    <row r="15" spans="1:34" s="17" customFormat="1" x14ac:dyDescent="0.2">
      <c r="A15"/>
      <c r="B15" t="s">
        <v>152</v>
      </c>
      <c r="C15" s="17">
        <v>1000</v>
      </c>
      <c r="D15" s="17">
        <v>1000</v>
      </c>
      <c r="E15" s="17">
        <v>1000</v>
      </c>
      <c r="F15" s="17">
        <v>95</v>
      </c>
      <c r="G15" s="17">
        <v>5</v>
      </c>
      <c r="H15" s="17">
        <v>100</v>
      </c>
      <c r="I15" s="17">
        <v>0</v>
      </c>
      <c r="J15" s="17">
        <v>0</v>
      </c>
      <c r="K15" s="17">
        <v>3</v>
      </c>
      <c r="Q15" s="17">
        <v>3</v>
      </c>
      <c r="R15" s="17">
        <v>1000</v>
      </c>
      <c r="S15" s="17">
        <v>2</v>
      </c>
      <c r="T15" s="17">
        <v>1</v>
      </c>
      <c r="U15" s="17">
        <v>0</v>
      </c>
      <c r="V15" s="17">
        <v>3</v>
      </c>
      <c r="W15" s="17">
        <v>0</v>
      </c>
      <c r="X15" s="17" t="s">
        <v>19</v>
      </c>
      <c r="AA15" s="17" t="s">
        <v>19</v>
      </c>
      <c r="AE15" s="17" t="s">
        <v>219</v>
      </c>
      <c r="AF15" s="17" t="s">
        <v>51</v>
      </c>
      <c r="AG15" s="17">
        <v>0</v>
      </c>
      <c r="AH15" s="17">
        <v>30</v>
      </c>
    </row>
    <row r="16" spans="1:34" s="17" customFormat="1" x14ac:dyDescent="0.2">
      <c r="A16"/>
      <c r="B16" t="s">
        <v>153</v>
      </c>
      <c r="C16" s="17">
        <v>525</v>
      </c>
      <c r="D16" s="17">
        <v>525</v>
      </c>
      <c r="E16" s="17">
        <v>525</v>
      </c>
      <c r="F16" s="17">
        <v>58</v>
      </c>
      <c r="G16" s="17">
        <v>42</v>
      </c>
      <c r="H16" s="17">
        <v>100</v>
      </c>
      <c r="I16" s="17">
        <v>0</v>
      </c>
      <c r="J16" s="17">
        <v>0</v>
      </c>
      <c r="K16" s="17">
        <v>4</v>
      </c>
      <c r="Q16" s="17">
        <v>4</v>
      </c>
      <c r="R16" s="17">
        <v>525</v>
      </c>
      <c r="S16" s="17">
        <v>3</v>
      </c>
      <c r="T16" s="17">
        <v>1</v>
      </c>
      <c r="U16" s="17">
        <v>0</v>
      </c>
      <c r="V16" s="17">
        <v>0</v>
      </c>
      <c r="W16" s="17">
        <v>4</v>
      </c>
      <c r="X16" s="17" t="s">
        <v>19</v>
      </c>
      <c r="AC16" s="17" t="s">
        <v>19</v>
      </c>
      <c r="AE16" s="17" t="s">
        <v>220</v>
      </c>
      <c r="AF16" s="17" t="s">
        <v>51</v>
      </c>
      <c r="AG16" s="17">
        <v>0</v>
      </c>
      <c r="AH16" s="17">
        <v>11</v>
      </c>
    </row>
    <row r="17" spans="1:34" s="17" customFormat="1" x14ac:dyDescent="0.2">
      <c r="A17"/>
      <c r="B17" t="s">
        <v>154</v>
      </c>
      <c r="C17" s="17">
        <v>1800</v>
      </c>
      <c r="D17" s="17">
        <v>500</v>
      </c>
      <c r="F17" s="17">
        <v>100</v>
      </c>
      <c r="G17" s="17">
        <v>0</v>
      </c>
      <c r="H17" s="17">
        <v>100</v>
      </c>
      <c r="I17" s="17">
        <v>0</v>
      </c>
      <c r="J17" s="17">
        <v>0</v>
      </c>
      <c r="K17" s="17">
        <v>3</v>
      </c>
      <c r="O17" s="17">
        <v>1</v>
      </c>
      <c r="P17" s="17">
        <v>500</v>
      </c>
      <c r="S17" s="17">
        <v>0</v>
      </c>
      <c r="T17" s="17">
        <v>0</v>
      </c>
      <c r="U17" s="17">
        <v>1</v>
      </c>
      <c r="V17" s="17">
        <v>0</v>
      </c>
      <c r="W17" s="17">
        <v>1</v>
      </c>
      <c r="X17" s="17" t="s">
        <v>19</v>
      </c>
      <c r="AD17" s="17" t="s">
        <v>19</v>
      </c>
      <c r="AE17" s="17" t="s">
        <v>221</v>
      </c>
      <c r="AF17" s="17" t="s">
        <v>256</v>
      </c>
      <c r="AG17" s="17">
        <v>45</v>
      </c>
      <c r="AH17" s="17">
        <v>22</v>
      </c>
    </row>
    <row r="18" spans="1:34" s="17" customFormat="1" x14ac:dyDescent="0.2">
      <c r="A18"/>
      <c r="B18" t="s">
        <v>155</v>
      </c>
      <c r="C18" s="17">
        <v>11630</v>
      </c>
      <c r="D18" s="17">
        <v>5930</v>
      </c>
      <c r="E18" s="17">
        <v>5400</v>
      </c>
      <c r="F18" s="17">
        <v>99</v>
      </c>
      <c r="G18" s="17">
        <v>1</v>
      </c>
      <c r="H18" s="17">
        <v>12</v>
      </c>
      <c r="I18" s="17">
        <v>87</v>
      </c>
      <c r="J18" s="17">
        <v>1</v>
      </c>
      <c r="K18" s="17">
        <v>53</v>
      </c>
      <c r="AA18" s="17" t="s">
        <v>19</v>
      </c>
      <c r="AC18" s="17" t="s">
        <v>19</v>
      </c>
      <c r="AD18" s="17" t="s">
        <v>19</v>
      </c>
      <c r="AE18" s="17" t="s">
        <v>222</v>
      </c>
      <c r="AF18" s="17" t="s">
        <v>51</v>
      </c>
      <c r="AG18" s="17">
        <v>144</v>
      </c>
      <c r="AH18" s="17">
        <v>74</v>
      </c>
    </row>
    <row r="19" spans="1:34" s="17" customFormat="1" x14ac:dyDescent="0.2">
      <c r="A19"/>
      <c r="B19" t="s">
        <v>156</v>
      </c>
      <c r="C19" s="17">
        <v>2011</v>
      </c>
      <c r="D19" s="17">
        <v>2011</v>
      </c>
      <c r="E19" s="17">
        <v>1728</v>
      </c>
      <c r="F19" s="17">
        <v>84</v>
      </c>
      <c r="G19" s="17">
        <v>16</v>
      </c>
      <c r="H19" s="17">
        <v>34</v>
      </c>
      <c r="I19" s="17">
        <v>66</v>
      </c>
      <c r="J19" s="17">
        <v>0</v>
      </c>
      <c r="K19" s="17">
        <v>3</v>
      </c>
      <c r="O19" s="17">
        <v>1</v>
      </c>
      <c r="P19" s="17">
        <v>283</v>
      </c>
      <c r="Q19" s="17">
        <v>2</v>
      </c>
      <c r="R19" s="17">
        <v>407</v>
      </c>
      <c r="S19" s="17">
        <v>2</v>
      </c>
      <c r="T19" s="17">
        <v>1</v>
      </c>
      <c r="U19" s="17">
        <v>0</v>
      </c>
      <c r="V19" s="17">
        <v>1</v>
      </c>
      <c r="W19" s="17">
        <v>2</v>
      </c>
      <c r="X19" s="17" t="s">
        <v>19</v>
      </c>
      <c r="AC19" s="17" t="s">
        <v>19</v>
      </c>
      <c r="AD19" s="17" t="s">
        <v>19</v>
      </c>
      <c r="AE19" s="17" t="s">
        <v>223</v>
      </c>
      <c r="AF19" s="17" t="s">
        <v>51</v>
      </c>
      <c r="AG19" s="17">
        <v>0</v>
      </c>
      <c r="AH19" s="17">
        <v>25</v>
      </c>
    </row>
    <row r="20" spans="1:34" s="17" customFormat="1" x14ac:dyDescent="0.2">
      <c r="A20"/>
      <c r="B20" t="s">
        <v>79</v>
      </c>
      <c r="C20" s="17">
        <v>42279</v>
      </c>
      <c r="D20" s="17">
        <v>20610</v>
      </c>
      <c r="E20" s="17">
        <v>1972</v>
      </c>
      <c r="F20" s="17">
        <v>22</v>
      </c>
      <c r="G20" s="17">
        <v>78</v>
      </c>
      <c r="H20" s="17">
        <v>99</v>
      </c>
      <c r="I20" s="17">
        <v>1</v>
      </c>
      <c r="J20" s="17">
        <v>0</v>
      </c>
      <c r="K20" s="17">
        <v>34</v>
      </c>
      <c r="O20" s="17">
        <v>11</v>
      </c>
      <c r="P20" s="17">
        <v>18638</v>
      </c>
      <c r="Q20" s="17">
        <v>6</v>
      </c>
      <c r="R20" s="17">
        <v>1972</v>
      </c>
      <c r="S20" s="17">
        <v>12</v>
      </c>
      <c r="T20" s="17">
        <v>2</v>
      </c>
      <c r="U20" s="17">
        <v>3</v>
      </c>
      <c r="V20" s="17">
        <v>12</v>
      </c>
      <c r="W20" s="17">
        <v>3</v>
      </c>
      <c r="X20" s="17" t="s">
        <v>19</v>
      </c>
      <c r="AA20" s="17" t="s">
        <v>19</v>
      </c>
      <c r="AB20" s="17" t="s">
        <v>19</v>
      </c>
      <c r="AC20" s="17" t="s">
        <v>19</v>
      </c>
      <c r="AD20" s="17" t="s">
        <v>19</v>
      </c>
      <c r="AE20" s="17" t="s">
        <v>224</v>
      </c>
      <c r="AF20" s="17" t="s">
        <v>256</v>
      </c>
      <c r="AG20" s="17">
        <v>0</v>
      </c>
      <c r="AH20" s="17">
        <v>90</v>
      </c>
    </row>
    <row r="21" spans="1:34" s="17" customFormat="1" x14ac:dyDescent="0.2">
      <c r="A21"/>
      <c r="B21" t="s">
        <v>83</v>
      </c>
      <c r="C21" s="17">
        <v>8697</v>
      </c>
      <c r="D21" s="17">
        <v>8697</v>
      </c>
      <c r="E21" s="17">
        <v>6909</v>
      </c>
      <c r="H21" s="17">
        <v>100</v>
      </c>
      <c r="I21" s="17">
        <v>0</v>
      </c>
      <c r="J21" s="17">
        <v>0</v>
      </c>
      <c r="K21" s="17">
        <v>3</v>
      </c>
      <c r="L21" s="17">
        <v>1</v>
      </c>
      <c r="M21" s="17">
        <v>859</v>
      </c>
      <c r="N21" s="17">
        <v>100</v>
      </c>
      <c r="O21" s="17">
        <v>1</v>
      </c>
      <c r="P21" s="17">
        <v>5872</v>
      </c>
      <c r="Q21" s="17">
        <v>1</v>
      </c>
      <c r="R21" s="17">
        <v>2186</v>
      </c>
      <c r="S21" s="17">
        <v>3</v>
      </c>
      <c r="T21" s="17">
        <v>0</v>
      </c>
      <c r="U21" s="17">
        <v>0</v>
      </c>
      <c r="V21" s="17">
        <v>0</v>
      </c>
      <c r="W21" s="17">
        <v>3</v>
      </c>
      <c r="X21" s="17" t="s">
        <v>19</v>
      </c>
      <c r="AF21" s="17" t="s">
        <v>51</v>
      </c>
      <c r="AG21" s="17">
        <v>1267</v>
      </c>
      <c r="AH21" s="17">
        <v>830</v>
      </c>
    </row>
    <row r="22" spans="1:34" s="17" customFormat="1" x14ac:dyDescent="0.2">
      <c r="A22"/>
      <c r="B22" t="s">
        <v>157</v>
      </c>
      <c r="C22" s="17">
        <v>16665</v>
      </c>
      <c r="D22" s="17">
        <v>15461</v>
      </c>
      <c r="E22" s="17">
        <v>7330</v>
      </c>
      <c r="F22" s="17">
        <v>9.1999999999999993</v>
      </c>
      <c r="G22" s="17">
        <v>90.8</v>
      </c>
      <c r="H22" s="17">
        <v>100</v>
      </c>
      <c r="I22" s="17">
        <v>0</v>
      </c>
      <c r="J22" s="17">
        <v>0</v>
      </c>
      <c r="K22" s="17">
        <v>11</v>
      </c>
      <c r="L22" s="17">
        <v>4</v>
      </c>
      <c r="M22" s="17">
        <v>9071</v>
      </c>
      <c r="N22" s="17">
        <v>86.7</v>
      </c>
      <c r="O22" s="17">
        <v>4</v>
      </c>
      <c r="P22" s="17">
        <v>7352</v>
      </c>
      <c r="Q22" s="17">
        <v>3</v>
      </c>
      <c r="R22" s="17">
        <v>240</v>
      </c>
      <c r="S22" s="17">
        <v>9</v>
      </c>
      <c r="T22" s="17">
        <v>2</v>
      </c>
      <c r="U22" s="17">
        <v>0</v>
      </c>
      <c r="V22" s="17">
        <v>0</v>
      </c>
      <c r="W22" s="17">
        <v>7</v>
      </c>
      <c r="X22" s="17" t="s">
        <v>19</v>
      </c>
      <c r="AB22" s="17" t="s">
        <v>19</v>
      </c>
      <c r="AC22" s="17" t="s">
        <v>19</v>
      </c>
      <c r="AE22" s="17" t="s">
        <v>18</v>
      </c>
      <c r="AF22" s="17" t="s">
        <v>51</v>
      </c>
      <c r="AG22" s="17">
        <v>0</v>
      </c>
      <c r="AH22" s="17">
        <v>300</v>
      </c>
    </row>
    <row r="23" spans="1:34" s="17" customFormat="1" x14ac:dyDescent="0.2">
      <c r="A23"/>
      <c r="B23" t="s">
        <v>158</v>
      </c>
      <c r="C23" s="17">
        <v>1346</v>
      </c>
      <c r="D23" s="17">
        <v>1346</v>
      </c>
      <c r="E23" s="17">
        <v>111</v>
      </c>
      <c r="F23" s="17">
        <v>100</v>
      </c>
      <c r="G23" s="17">
        <v>0</v>
      </c>
      <c r="H23" s="17">
        <v>100</v>
      </c>
      <c r="I23" s="17">
        <v>0</v>
      </c>
      <c r="J23" s="17">
        <v>0</v>
      </c>
      <c r="K23" s="17">
        <v>4</v>
      </c>
      <c r="O23" s="17">
        <v>4</v>
      </c>
      <c r="P23" s="17">
        <v>1346</v>
      </c>
      <c r="Q23" s="17">
        <v>0</v>
      </c>
      <c r="R23" s="17">
        <v>0</v>
      </c>
      <c r="S23" s="17">
        <v>0</v>
      </c>
      <c r="T23" s="17">
        <v>0</v>
      </c>
      <c r="U23" s="17">
        <v>4</v>
      </c>
      <c r="V23" s="17">
        <v>0</v>
      </c>
      <c r="W23" s="17">
        <v>4</v>
      </c>
      <c r="X23" s="17" t="s">
        <v>19</v>
      </c>
      <c r="AD23" s="17" t="s">
        <v>19</v>
      </c>
      <c r="AE23" s="17" t="s">
        <v>100</v>
      </c>
      <c r="AF23" s="17" t="s">
        <v>256</v>
      </c>
      <c r="AG23" s="17">
        <v>0</v>
      </c>
      <c r="AH23" s="17">
        <v>24</v>
      </c>
    </row>
    <row r="24" spans="1:34" s="17" customFormat="1" x14ac:dyDescent="0.2">
      <c r="A24"/>
      <c r="B24" t="s">
        <v>159</v>
      </c>
      <c r="C24" s="17">
        <v>145</v>
      </c>
      <c r="D24" s="17">
        <v>145</v>
      </c>
      <c r="E24" s="17">
        <v>37</v>
      </c>
      <c r="F24" s="17">
        <v>100</v>
      </c>
      <c r="G24" s="17">
        <v>0</v>
      </c>
      <c r="H24" s="17">
        <v>100</v>
      </c>
      <c r="I24" s="17">
        <v>0</v>
      </c>
      <c r="J24" s="17">
        <v>0</v>
      </c>
      <c r="K24" s="17">
        <v>2</v>
      </c>
      <c r="O24" s="17">
        <v>2</v>
      </c>
      <c r="P24" s="17">
        <v>145</v>
      </c>
      <c r="S24" s="17">
        <v>1</v>
      </c>
      <c r="T24" s="17">
        <v>1</v>
      </c>
      <c r="U24" s="17">
        <v>0</v>
      </c>
      <c r="V24" s="17">
        <v>0</v>
      </c>
      <c r="W24" s="17">
        <v>2</v>
      </c>
      <c r="X24" s="17" t="s">
        <v>19</v>
      </c>
      <c r="AB24" s="17" t="s">
        <v>19</v>
      </c>
      <c r="AE24" s="17" t="s">
        <v>225</v>
      </c>
      <c r="AF24" s="17" t="s">
        <v>72</v>
      </c>
      <c r="AG24" s="17">
        <v>0</v>
      </c>
      <c r="AH24" s="17">
        <v>19</v>
      </c>
    </row>
    <row r="25" spans="1:34" s="17" customFormat="1" x14ac:dyDescent="0.2">
      <c r="A25"/>
      <c r="B25" t="s">
        <v>160</v>
      </c>
      <c r="C25" s="17">
        <v>700</v>
      </c>
      <c r="D25" s="17">
        <v>700</v>
      </c>
      <c r="F25" s="17">
        <v>100</v>
      </c>
      <c r="G25" s="17">
        <v>0</v>
      </c>
      <c r="H25" s="17">
        <v>100</v>
      </c>
      <c r="I25" s="17">
        <v>0</v>
      </c>
      <c r="J25" s="17">
        <v>0</v>
      </c>
      <c r="K25" s="17">
        <v>2</v>
      </c>
      <c r="O25" s="17">
        <v>2</v>
      </c>
      <c r="P25" s="17">
        <v>700</v>
      </c>
      <c r="S25" s="17">
        <v>0</v>
      </c>
      <c r="T25" s="17">
        <v>0</v>
      </c>
      <c r="U25" s="17">
        <v>2</v>
      </c>
      <c r="V25" s="17">
        <v>0</v>
      </c>
      <c r="W25" s="17">
        <v>2</v>
      </c>
      <c r="X25" s="17" t="s">
        <v>19</v>
      </c>
      <c r="AD25" s="17" t="s">
        <v>19</v>
      </c>
      <c r="AE25" s="17" t="s">
        <v>226</v>
      </c>
      <c r="AF25" s="17" t="s">
        <v>51</v>
      </c>
      <c r="AG25" s="17">
        <v>0</v>
      </c>
      <c r="AH25" s="17">
        <v>12</v>
      </c>
    </row>
    <row r="26" spans="1:34" s="17" customFormat="1" x14ac:dyDescent="0.2">
      <c r="A26"/>
      <c r="B26" t="s">
        <v>161</v>
      </c>
      <c r="C26" s="17">
        <v>900</v>
      </c>
      <c r="D26" s="17">
        <v>900</v>
      </c>
      <c r="F26" s="17">
        <v>100</v>
      </c>
      <c r="G26" s="17">
        <v>0</v>
      </c>
      <c r="H26" s="17">
        <v>100</v>
      </c>
      <c r="I26" s="17">
        <v>0</v>
      </c>
      <c r="J26" s="17">
        <v>0</v>
      </c>
      <c r="K26" s="17">
        <v>3</v>
      </c>
      <c r="O26" s="17">
        <v>3</v>
      </c>
      <c r="P26" s="17">
        <v>900</v>
      </c>
      <c r="S26" s="17">
        <v>1</v>
      </c>
      <c r="T26" s="17">
        <v>1</v>
      </c>
      <c r="U26" s="17">
        <v>1</v>
      </c>
      <c r="V26" s="17">
        <v>0</v>
      </c>
      <c r="W26" s="17">
        <v>3</v>
      </c>
      <c r="X26" s="17" t="s">
        <v>19</v>
      </c>
      <c r="AD26" s="17" t="s">
        <v>19</v>
      </c>
      <c r="AE26" s="17" t="s">
        <v>18</v>
      </c>
      <c r="AF26" s="17" t="s">
        <v>51</v>
      </c>
      <c r="AG26" s="17">
        <v>0</v>
      </c>
      <c r="AH26" s="17">
        <v>40</v>
      </c>
    </row>
    <row r="27" spans="1:34" s="17" customFormat="1" x14ac:dyDescent="0.2">
      <c r="A27"/>
      <c r="B27" t="s">
        <v>91</v>
      </c>
      <c r="C27" s="17">
        <v>2012</v>
      </c>
      <c r="D27" s="17">
        <v>1719</v>
      </c>
      <c r="E27" s="17">
        <v>1567</v>
      </c>
      <c r="F27" s="17">
        <v>100</v>
      </c>
      <c r="G27" s="17">
        <v>0</v>
      </c>
      <c r="H27" s="17">
        <v>100</v>
      </c>
      <c r="I27" s="17">
        <v>0</v>
      </c>
      <c r="J27" s="17">
        <v>0</v>
      </c>
      <c r="K27" s="17">
        <v>10</v>
      </c>
      <c r="L27" s="17">
        <v>1</v>
      </c>
      <c r="O27" s="17">
        <v>1</v>
      </c>
      <c r="P27" s="17">
        <v>152</v>
      </c>
      <c r="Q27" s="17">
        <v>4</v>
      </c>
      <c r="R27" s="17">
        <v>1567</v>
      </c>
      <c r="S27" s="17">
        <v>4</v>
      </c>
      <c r="T27" s="17">
        <v>2</v>
      </c>
      <c r="U27" s="17">
        <v>0</v>
      </c>
      <c r="V27" s="17">
        <v>4</v>
      </c>
      <c r="W27" s="17">
        <v>1</v>
      </c>
      <c r="X27" s="17" t="s">
        <v>19</v>
      </c>
      <c r="AA27" s="17" t="s">
        <v>19</v>
      </c>
      <c r="AB27" s="17" t="s">
        <v>19</v>
      </c>
      <c r="AE27" s="17" t="s">
        <v>133</v>
      </c>
      <c r="AF27" s="17" t="s">
        <v>51</v>
      </c>
      <c r="AG27" s="17">
        <v>4</v>
      </c>
      <c r="AH27" s="17">
        <v>24</v>
      </c>
    </row>
    <row r="28" spans="1:34" s="17" customFormat="1" x14ac:dyDescent="0.2">
      <c r="A28"/>
      <c r="B28" t="s">
        <v>162</v>
      </c>
      <c r="C28" s="17">
        <v>2510</v>
      </c>
      <c r="D28" s="17">
        <v>2510</v>
      </c>
      <c r="E28" s="17">
        <v>2440</v>
      </c>
      <c r="F28" s="17">
        <v>100</v>
      </c>
      <c r="G28" s="17">
        <v>0</v>
      </c>
      <c r="H28" s="17">
        <v>0</v>
      </c>
      <c r="I28" s="17">
        <v>94</v>
      </c>
      <c r="J28" s="17">
        <v>6</v>
      </c>
      <c r="K28" s="17">
        <v>0</v>
      </c>
      <c r="S28" s="17">
        <v>0</v>
      </c>
      <c r="T28" s="17">
        <v>0</v>
      </c>
      <c r="U28" s="17">
        <v>0</v>
      </c>
      <c r="V28" s="17">
        <v>0</v>
      </c>
      <c r="W28" s="17">
        <v>0</v>
      </c>
      <c r="Y28" s="17" t="s">
        <v>19</v>
      </c>
      <c r="Z28" s="17" t="s">
        <v>19</v>
      </c>
      <c r="AA28" s="17" t="s">
        <v>19</v>
      </c>
      <c r="AD28" s="17" t="s">
        <v>19</v>
      </c>
      <c r="AE28" s="17" t="s">
        <v>227</v>
      </c>
      <c r="AF28" s="17" t="s">
        <v>256</v>
      </c>
      <c r="AG28" s="17">
        <v>0</v>
      </c>
      <c r="AH28" s="17">
        <v>15</v>
      </c>
    </row>
    <row r="29" spans="1:34" s="17" customFormat="1" x14ac:dyDescent="0.2">
      <c r="A29"/>
      <c r="B29" t="s">
        <v>96</v>
      </c>
      <c r="C29" s="17">
        <v>9783</v>
      </c>
      <c r="D29" s="17">
        <v>1166</v>
      </c>
      <c r="F29" s="17">
        <v>100</v>
      </c>
      <c r="G29" s="17">
        <v>0</v>
      </c>
      <c r="H29" s="17">
        <v>66.8</v>
      </c>
      <c r="I29" s="17">
        <v>33.200000000000003</v>
      </c>
      <c r="J29" s="17">
        <v>0</v>
      </c>
      <c r="K29" s="17">
        <v>6</v>
      </c>
      <c r="O29" s="17">
        <v>3</v>
      </c>
      <c r="P29" s="17">
        <v>778</v>
      </c>
      <c r="S29" s="17">
        <v>0</v>
      </c>
      <c r="T29" s="17">
        <v>3</v>
      </c>
      <c r="U29" s="17">
        <v>0</v>
      </c>
      <c r="V29" s="17">
        <v>3</v>
      </c>
      <c r="W29" s="17">
        <v>0</v>
      </c>
      <c r="X29" s="17" t="s">
        <v>19</v>
      </c>
      <c r="AB29" s="17" t="s">
        <v>19</v>
      </c>
      <c r="AC29" s="17" t="s">
        <v>19</v>
      </c>
      <c r="AE29" s="17" t="s">
        <v>228</v>
      </c>
      <c r="AF29" s="17" t="s">
        <v>256</v>
      </c>
      <c r="AG29" s="17">
        <v>148</v>
      </c>
      <c r="AH29" s="17">
        <v>42</v>
      </c>
    </row>
    <row r="30" spans="1:34" s="17" customFormat="1" x14ac:dyDescent="0.2">
      <c r="A30"/>
      <c r="B30" t="s">
        <v>98</v>
      </c>
      <c r="C30" s="17">
        <v>16686</v>
      </c>
      <c r="D30" s="17">
        <v>8585</v>
      </c>
      <c r="E30" s="17">
        <v>6927</v>
      </c>
      <c r="F30" s="17">
        <v>100</v>
      </c>
      <c r="G30" s="17">
        <v>0</v>
      </c>
      <c r="H30" s="17">
        <v>83.5</v>
      </c>
      <c r="I30" s="17">
        <v>14.8</v>
      </c>
      <c r="J30" s="17">
        <v>1.7</v>
      </c>
      <c r="K30" s="17">
        <v>1.5</v>
      </c>
      <c r="O30" s="17">
        <v>5</v>
      </c>
      <c r="P30" s="17">
        <v>801</v>
      </c>
      <c r="Q30" s="17">
        <v>10</v>
      </c>
      <c r="R30" s="17">
        <v>4404</v>
      </c>
      <c r="S30" s="17">
        <v>14</v>
      </c>
      <c r="T30" s="17">
        <v>0</v>
      </c>
      <c r="U30" s="17">
        <v>1</v>
      </c>
      <c r="V30" s="17">
        <v>6</v>
      </c>
      <c r="W30" s="17">
        <v>9</v>
      </c>
      <c r="X30" s="17" t="s">
        <v>19</v>
      </c>
      <c r="Z30" s="17" t="s">
        <v>19</v>
      </c>
      <c r="AA30" s="17" t="s">
        <v>19</v>
      </c>
      <c r="AB30" s="17" t="s">
        <v>19</v>
      </c>
      <c r="AE30" s="17" t="s">
        <v>229</v>
      </c>
      <c r="AF30" s="17" t="s">
        <v>51</v>
      </c>
      <c r="AG30" s="17">
        <v>25</v>
      </c>
      <c r="AH30" s="17">
        <v>105</v>
      </c>
    </row>
    <row r="31" spans="1:34" s="17" customFormat="1" x14ac:dyDescent="0.2">
      <c r="A31"/>
      <c r="B31" t="s">
        <v>163</v>
      </c>
      <c r="C31" s="17">
        <v>11785</v>
      </c>
      <c r="D31" s="17">
        <v>11785</v>
      </c>
      <c r="E31" s="17">
        <v>11785</v>
      </c>
      <c r="F31" s="17">
        <v>100</v>
      </c>
      <c r="G31" s="17">
        <v>0</v>
      </c>
      <c r="H31" s="17">
        <v>33</v>
      </c>
      <c r="I31" s="17">
        <v>67</v>
      </c>
      <c r="J31" s="17">
        <v>0</v>
      </c>
      <c r="K31" s="17">
        <v>6</v>
      </c>
      <c r="R31" s="17">
        <v>3890</v>
      </c>
      <c r="S31" s="17">
        <v>1</v>
      </c>
      <c r="T31" s="17">
        <v>5</v>
      </c>
      <c r="U31" s="17">
        <v>0</v>
      </c>
      <c r="V31" s="17">
        <v>5</v>
      </c>
      <c r="W31" s="17">
        <v>1</v>
      </c>
      <c r="X31" s="17" t="s">
        <v>19</v>
      </c>
      <c r="Y31" s="17" t="s">
        <v>19</v>
      </c>
      <c r="AA31" s="17" t="s">
        <v>19</v>
      </c>
      <c r="AF31" s="17" t="s">
        <v>51</v>
      </c>
      <c r="AG31" s="17">
        <v>0</v>
      </c>
      <c r="AH31" s="17">
        <v>31</v>
      </c>
    </row>
    <row r="32" spans="1:34" s="17" customFormat="1" x14ac:dyDescent="0.2">
      <c r="A32"/>
      <c r="B32" t="s">
        <v>164</v>
      </c>
      <c r="C32" s="17">
        <v>6200</v>
      </c>
      <c r="D32" s="17">
        <v>400</v>
      </c>
      <c r="F32" s="17">
        <v>100</v>
      </c>
      <c r="G32" s="17">
        <v>0</v>
      </c>
      <c r="H32" s="17">
        <v>100</v>
      </c>
      <c r="I32" s="17">
        <v>0</v>
      </c>
      <c r="J32" s="17">
        <v>0</v>
      </c>
      <c r="K32" s="17">
        <v>13</v>
      </c>
      <c r="L32" s="17">
        <v>11</v>
      </c>
      <c r="M32" s="17">
        <v>5800</v>
      </c>
      <c r="O32" s="17">
        <v>2</v>
      </c>
      <c r="P32" s="17">
        <v>400</v>
      </c>
      <c r="S32" s="17">
        <v>3</v>
      </c>
      <c r="T32" s="17">
        <v>2</v>
      </c>
      <c r="U32" s="17">
        <v>8</v>
      </c>
      <c r="V32" s="17">
        <v>0</v>
      </c>
      <c r="W32" s="17">
        <v>2</v>
      </c>
      <c r="AD32" s="17" t="s">
        <v>19</v>
      </c>
      <c r="AF32" s="17" t="s">
        <v>51</v>
      </c>
      <c r="AG32" s="17">
        <v>2900</v>
      </c>
      <c r="AH32" s="17">
        <v>200</v>
      </c>
    </row>
    <row r="33" spans="1:34" s="17" customFormat="1" x14ac:dyDescent="0.2">
      <c r="A33"/>
      <c r="B33" t="s">
        <v>165</v>
      </c>
      <c r="C33" s="17">
        <v>30870</v>
      </c>
      <c r="D33" s="17">
        <v>13615</v>
      </c>
      <c r="E33" s="17">
        <v>6100</v>
      </c>
      <c r="F33" s="17">
        <v>99.6</v>
      </c>
      <c r="G33" s="17">
        <v>0.4</v>
      </c>
      <c r="H33" s="17">
        <v>70</v>
      </c>
      <c r="I33" s="17">
        <v>14</v>
      </c>
      <c r="J33" s="17">
        <v>16</v>
      </c>
      <c r="K33" s="17">
        <v>35</v>
      </c>
      <c r="L33" s="17">
        <v>2</v>
      </c>
      <c r="M33" s="17">
        <v>1741</v>
      </c>
      <c r="N33" s="17">
        <v>12</v>
      </c>
      <c r="O33" s="17">
        <v>11</v>
      </c>
      <c r="P33" s="17">
        <v>5555</v>
      </c>
      <c r="Q33" s="17">
        <v>5</v>
      </c>
      <c r="R33" s="17">
        <v>3929</v>
      </c>
      <c r="S33" s="17">
        <v>11</v>
      </c>
      <c r="T33" s="17">
        <v>7</v>
      </c>
      <c r="U33" s="17">
        <v>0</v>
      </c>
      <c r="V33" s="17">
        <v>8</v>
      </c>
      <c r="W33" s="17">
        <v>10</v>
      </c>
      <c r="X33" s="17" t="s">
        <v>19</v>
      </c>
      <c r="Z33" s="17" t="s">
        <v>19</v>
      </c>
      <c r="AA33" s="17" t="s">
        <v>19</v>
      </c>
      <c r="AB33" s="17" t="s">
        <v>19</v>
      </c>
      <c r="AE33" s="17" t="s">
        <v>230</v>
      </c>
      <c r="AF33" s="17" t="s">
        <v>256</v>
      </c>
      <c r="AG33" s="17">
        <v>405</v>
      </c>
      <c r="AH33" s="17">
        <v>305</v>
      </c>
    </row>
    <row r="34" spans="1:34" s="17" customFormat="1" x14ac:dyDescent="0.2">
      <c r="A34"/>
      <c r="B34" t="s">
        <v>166</v>
      </c>
      <c r="C34" s="17">
        <v>8200</v>
      </c>
      <c r="D34" s="17">
        <v>8200</v>
      </c>
      <c r="E34" s="17">
        <v>8200</v>
      </c>
      <c r="F34" s="17">
        <v>80</v>
      </c>
      <c r="G34" s="17">
        <v>20</v>
      </c>
      <c r="H34" s="17">
        <v>30</v>
      </c>
      <c r="I34" s="17">
        <v>60</v>
      </c>
      <c r="J34" s="17">
        <v>10</v>
      </c>
      <c r="K34" s="17">
        <v>5</v>
      </c>
      <c r="X34" s="17" t="s">
        <v>19</v>
      </c>
      <c r="AD34" s="17" t="s">
        <v>19</v>
      </c>
      <c r="AE34" s="17" t="s">
        <v>231</v>
      </c>
      <c r="AF34" s="17" t="s">
        <v>51</v>
      </c>
      <c r="AG34" s="17">
        <v>0</v>
      </c>
      <c r="AH34" s="17">
        <v>53</v>
      </c>
    </row>
    <row r="35" spans="1:34" s="17" customFormat="1" x14ac:dyDescent="0.2">
      <c r="A35"/>
      <c r="B35" t="s">
        <v>167</v>
      </c>
      <c r="C35" s="17">
        <v>15392</v>
      </c>
      <c r="D35" s="17">
        <v>3462</v>
      </c>
      <c r="E35" s="17">
        <v>1268</v>
      </c>
      <c r="F35" s="17">
        <v>90</v>
      </c>
      <c r="G35" s="17">
        <v>10</v>
      </c>
      <c r="H35" s="17">
        <v>47</v>
      </c>
      <c r="I35" s="17">
        <v>53</v>
      </c>
      <c r="J35" s="17">
        <v>0</v>
      </c>
      <c r="K35" s="17">
        <v>28</v>
      </c>
      <c r="O35" s="17">
        <v>7</v>
      </c>
      <c r="P35" s="17">
        <v>1398</v>
      </c>
      <c r="Q35" s="17">
        <v>1</v>
      </c>
      <c r="R35" s="17">
        <v>229</v>
      </c>
      <c r="S35" s="17">
        <v>6</v>
      </c>
      <c r="T35" s="17">
        <v>2</v>
      </c>
      <c r="U35" s="17">
        <v>0</v>
      </c>
      <c r="V35" s="17">
        <v>0</v>
      </c>
      <c r="W35" s="17">
        <v>1</v>
      </c>
      <c r="X35" s="17" t="s">
        <v>19</v>
      </c>
      <c r="Z35" s="17" t="s">
        <v>19</v>
      </c>
      <c r="AB35" s="17" t="s">
        <v>19</v>
      </c>
      <c r="AD35" s="17" t="s">
        <v>19</v>
      </c>
      <c r="AE35" s="17" t="s">
        <v>232</v>
      </c>
      <c r="AF35" s="17" t="s">
        <v>256</v>
      </c>
      <c r="AG35" s="17">
        <v>64</v>
      </c>
      <c r="AH35" s="17">
        <v>41</v>
      </c>
    </row>
    <row r="36" spans="1:34" s="17" customFormat="1" x14ac:dyDescent="0.2">
      <c r="A36"/>
      <c r="B36" t="s">
        <v>168</v>
      </c>
      <c r="C36" s="17">
        <v>15700</v>
      </c>
      <c r="D36" s="17">
        <v>15700</v>
      </c>
      <c r="E36" s="17">
        <v>4700</v>
      </c>
      <c r="F36" s="17">
        <v>70</v>
      </c>
      <c r="G36" s="17">
        <v>30</v>
      </c>
      <c r="H36" s="17">
        <v>27</v>
      </c>
      <c r="I36" s="17">
        <v>73</v>
      </c>
      <c r="J36" s="17">
        <v>0</v>
      </c>
      <c r="K36" s="17">
        <v>100</v>
      </c>
      <c r="O36" s="17">
        <v>30</v>
      </c>
      <c r="P36" s="17">
        <v>6000</v>
      </c>
      <c r="Q36" s="17">
        <v>70</v>
      </c>
      <c r="R36" s="17">
        <v>5000</v>
      </c>
      <c r="S36" s="17">
        <v>80</v>
      </c>
      <c r="T36" s="17">
        <v>20</v>
      </c>
      <c r="U36" s="17">
        <v>0</v>
      </c>
      <c r="V36" s="17">
        <v>70</v>
      </c>
      <c r="W36" s="17">
        <v>30</v>
      </c>
      <c r="X36" s="17" t="s">
        <v>19</v>
      </c>
      <c r="AA36" s="17" t="s">
        <v>19</v>
      </c>
      <c r="AB36" s="17" t="s">
        <v>19</v>
      </c>
      <c r="AD36" s="17" t="s">
        <v>19</v>
      </c>
      <c r="AE36" s="17" t="s">
        <v>233</v>
      </c>
      <c r="AF36" s="17" t="s">
        <v>256</v>
      </c>
      <c r="AG36" s="17">
        <v>0</v>
      </c>
      <c r="AH36" s="17">
        <v>717</v>
      </c>
    </row>
    <row r="37" spans="1:34" s="17" customFormat="1" x14ac:dyDescent="0.2">
      <c r="A37"/>
      <c r="B37" t="s">
        <v>113</v>
      </c>
      <c r="C37" s="17">
        <v>23100</v>
      </c>
      <c r="D37" s="17">
        <v>11100</v>
      </c>
      <c r="E37" s="17">
        <v>8000</v>
      </c>
      <c r="F37" s="17">
        <v>94</v>
      </c>
      <c r="G37" s="17">
        <v>6</v>
      </c>
      <c r="H37" s="17">
        <v>39</v>
      </c>
      <c r="I37" s="17">
        <v>26</v>
      </c>
      <c r="J37" s="17">
        <v>35</v>
      </c>
      <c r="K37" s="17">
        <v>25</v>
      </c>
      <c r="O37" s="17">
        <v>5</v>
      </c>
      <c r="P37" s="17">
        <v>1500</v>
      </c>
      <c r="Q37" s="17">
        <v>14</v>
      </c>
      <c r="R37" s="17">
        <v>2800</v>
      </c>
      <c r="S37" s="17">
        <v>13</v>
      </c>
      <c r="T37" s="17">
        <v>6</v>
      </c>
      <c r="U37" s="17">
        <v>0</v>
      </c>
      <c r="V37" s="17">
        <v>15</v>
      </c>
      <c r="W37" s="17">
        <v>4</v>
      </c>
      <c r="X37" s="17" t="s">
        <v>19</v>
      </c>
      <c r="Y37" s="17" t="s">
        <v>19</v>
      </c>
      <c r="Z37" s="17" t="s">
        <v>19</v>
      </c>
      <c r="AB37" s="17" t="s">
        <v>19</v>
      </c>
      <c r="AE37" s="17" t="s">
        <v>138</v>
      </c>
      <c r="AF37" s="17" t="s">
        <v>256</v>
      </c>
      <c r="AG37" s="17">
        <v>193</v>
      </c>
      <c r="AH37" s="17">
        <v>207</v>
      </c>
    </row>
    <row r="38" spans="1:34" s="17" customFormat="1" x14ac:dyDescent="0.2">
      <c r="A38"/>
      <c r="B38" t="s">
        <v>169</v>
      </c>
      <c r="C38" s="17">
        <v>1509</v>
      </c>
      <c r="D38" s="17">
        <v>652</v>
      </c>
      <c r="F38" s="17">
        <v>95.8</v>
      </c>
      <c r="G38" s="17">
        <v>4.2</v>
      </c>
      <c r="H38" s="17">
        <v>100</v>
      </c>
      <c r="I38" s="17">
        <v>0</v>
      </c>
      <c r="J38" s="17">
        <v>0</v>
      </c>
      <c r="K38" s="17">
        <v>5</v>
      </c>
      <c r="L38" s="17">
        <v>3</v>
      </c>
      <c r="M38" s="17">
        <v>1428</v>
      </c>
      <c r="N38" s="17">
        <v>25</v>
      </c>
      <c r="O38" s="17">
        <v>2</v>
      </c>
      <c r="P38" s="17">
        <v>193</v>
      </c>
      <c r="S38" s="17">
        <v>0</v>
      </c>
      <c r="T38" s="17">
        <v>2</v>
      </c>
      <c r="U38" s="17">
        <v>3</v>
      </c>
      <c r="V38" s="17">
        <v>0</v>
      </c>
      <c r="W38" s="17">
        <v>2</v>
      </c>
      <c r="X38" s="17" t="s">
        <v>19</v>
      </c>
      <c r="AD38" s="17" t="s">
        <v>19</v>
      </c>
      <c r="AE38" s="17" t="s">
        <v>234</v>
      </c>
      <c r="AF38" s="17" t="s">
        <v>51</v>
      </c>
      <c r="AG38" s="17">
        <v>60</v>
      </c>
      <c r="AH38" s="17">
        <v>20</v>
      </c>
    </row>
    <row r="39" spans="1:34" s="17" customFormat="1" x14ac:dyDescent="0.2">
      <c r="A39"/>
      <c r="B39" t="s">
        <v>170</v>
      </c>
      <c r="C39" s="17">
        <v>7000</v>
      </c>
      <c r="D39" s="17">
        <v>3500</v>
      </c>
      <c r="H39" s="17">
        <v>10</v>
      </c>
      <c r="I39" s="17">
        <v>90</v>
      </c>
      <c r="J39" s="17">
        <v>0</v>
      </c>
      <c r="K39" s="17">
        <v>6</v>
      </c>
      <c r="AF39" s="17" t="s">
        <v>256</v>
      </c>
      <c r="AG39" s="17">
        <v>0</v>
      </c>
      <c r="AH39" s="17">
        <v>55</v>
      </c>
    </row>
    <row r="40" spans="1:34" s="17" customFormat="1" x14ac:dyDescent="0.2">
      <c r="A40"/>
      <c r="B40" t="s">
        <v>171</v>
      </c>
      <c r="C40" s="17">
        <v>1300</v>
      </c>
      <c r="D40" s="17">
        <v>1300</v>
      </c>
      <c r="E40" s="17">
        <v>1300</v>
      </c>
      <c r="F40" s="17">
        <v>0</v>
      </c>
      <c r="G40" s="17">
        <v>100</v>
      </c>
      <c r="H40" s="17">
        <v>0</v>
      </c>
      <c r="I40" s="17">
        <v>100</v>
      </c>
      <c r="J40" s="17">
        <v>0</v>
      </c>
      <c r="S40" s="17">
        <v>1</v>
      </c>
      <c r="T40" s="17">
        <v>0</v>
      </c>
      <c r="U40" s="17">
        <v>0</v>
      </c>
      <c r="V40" s="17">
        <v>1</v>
      </c>
      <c r="W40" s="17">
        <v>0</v>
      </c>
      <c r="X40" s="17" t="s">
        <v>19</v>
      </c>
      <c r="AB40" s="17" t="s">
        <v>19</v>
      </c>
      <c r="AE40" s="17" t="s">
        <v>235</v>
      </c>
      <c r="AF40" s="17" t="s">
        <v>256</v>
      </c>
      <c r="AG40" s="17">
        <v>0</v>
      </c>
      <c r="AH40" s="17">
        <v>50</v>
      </c>
    </row>
    <row r="41" spans="1:34" s="17" customFormat="1" x14ac:dyDescent="0.2">
      <c r="A41"/>
      <c r="B41" t="s">
        <v>172</v>
      </c>
      <c r="C41" s="17">
        <v>19482</v>
      </c>
      <c r="D41" s="17">
        <v>9261</v>
      </c>
      <c r="E41" s="17">
        <v>7391</v>
      </c>
      <c r="F41" s="17">
        <v>96.5</v>
      </c>
      <c r="G41" s="17">
        <v>3.5</v>
      </c>
      <c r="H41" s="17">
        <v>19</v>
      </c>
      <c r="I41" s="17">
        <v>80</v>
      </c>
      <c r="J41" s="17">
        <v>1</v>
      </c>
      <c r="K41" s="17">
        <v>20</v>
      </c>
      <c r="O41" s="17">
        <v>4</v>
      </c>
      <c r="P41" s="17">
        <v>972</v>
      </c>
      <c r="Q41" s="17">
        <v>5</v>
      </c>
      <c r="R41" s="17">
        <v>340</v>
      </c>
      <c r="S41" s="17">
        <v>0</v>
      </c>
      <c r="T41" s="17">
        <v>9</v>
      </c>
      <c r="U41" s="17">
        <v>0</v>
      </c>
      <c r="V41" s="17">
        <v>7</v>
      </c>
      <c r="W41" s="17">
        <v>2</v>
      </c>
      <c r="X41" s="17" t="s">
        <v>19</v>
      </c>
      <c r="Y41" s="17" t="s">
        <v>19</v>
      </c>
      <c r="AA41" s="17" t="s">
        <v>19</v>
      </c>
      <c r="AC41" s="17" t="s">
        <v>19</v>
      </c>
      <c r="AE41" s="17" t="s">
        <v>236</v>
      </c>
      <c r="AF41" s="17" t="s">
        <v>51</v>
      </c>
      <c r="AG41" s="17">
        <v>245</v>
      </c>
      <c r="AH41" s="17">
        <v>215</v>
      </c>
    </row>
    <row r="42" spans="1:34" s="17" customFormat="1" x14ac:dyDescent="0.2">
      <c r="A42"/>
      <c r="B42" t="s">
        <v>173</v>
      </c>
      <c r="C42" s="17">
        <v>1183</v>
      </c>
      <c r="D42" s="17">
        <v>391</v>
      </c>
      <c r="F42" s="17">
        <v>100</v>
      </c>
      <c r="G42" s="17">
        <v>0</v>
      </c>
      <c r="H42" s="17">
        <v>100</v>
      </c>
      <c r="I42" s="17">
        <v>0</v>
      </c>
      <c r="J42" s="17">
        <v>0</v>
      </c>
      <c r="K42" s="17">
        <v>4</v>
      </c>
      <c r="L42" s="17">
        <v>1</v>
      </c>
      <c r="M42" s="17">
        <v>528</v>
      </c>
      <c r="N42" s="17">
        <v>70</v>
      </c>
      <c r="O42" s="17">
        <v>2</v>
      </c>
      <c r="P42" s="17">
        <v>41</v>
      </c>
      <c r="S42" s="17">
        <v>0</v>
      </c>
      <c r="T42" s="17">
        <v>0</v>
      </c>
      <c r="U42" s="17">
        <v>3</v>
      </c>
      <c r="V42" s="17">
        <v>0</v>
      </c>
      <c r="W42" s="17">
        <v>3</v>
      </c>
      <c r="X42" s="17" t="s">
        <v>19</v>
      </c>
      <c r="AC42" s="17" t="s">
        <v>19</v>
      </c>
      <c r="AE42" s="17" t="s">
        <v>237</v>
      </c>
      <c r="AF42" s="17" t="s">
        <v>51</v>
      </c>
      <c r="AG42" s="17">
        <v>12</v>
      </c>
      <c r="AH42" s="17">
        <v>21</v>
      </c>
    </row>
    <row r="43" spans="1:34" s="17" customFormat="1" x14ac:dyDescent="0.2">
      <c r="A43"/>
      <c r="B43" t="s">
        <v>174</v>
      </c>
      <c r="C43" s="17">
        <v>1605</v>
      </c>
      <c r="D43" s="17">
        <v>1605</v>
      </c>
      <c r="E43" s="17">
        <v>421</v>
      </c>
      <c r="F43" s="17">
        <v>100</v>
      </c>
      <c r="G43" s="17">
        <v>0</v>
      </c>
      <c r="H43" s="17">
        <v>100</v>
      </c>
      <c r="I43" s="17">
        <v>0</v>
      </c>
      <c r="J43" s="17">
        <v>0</v>
      </c>
      <c r="K43" s="17">
        <v>6</v>
      </c>
      <c r="O43" s="17">
        <v>3</v>
      </c>
      <c r="Q43" s="17">
        <v>3</v>
      </c>
      <c r="S43" s="17">
        <v>2</v>
      </c>
      <c r="T43" s="17">
        <v>4</v>
      </c>
      <c r="U43" s="17">
        <v>0</v>
      </c>
      <c r="V43" s="17">
        <v>3</v>
      </c>
      <c r="W43" s="17">
        <v>3</v>
      </c>
      <c r="X43" s="17" t="s">
        <v>19</v>
      </c>
      <c r="AA43" s="17" t="s">
        <v>19</v>
      </c>
      <c r="AB43" s="17" t="s">
        <v>19</v>
      </c>
      <c r="AE43" s="17" t="s">
        <v>18</v>
      </c>
      <c r="AF43" s="17" t="s">
        <v>51</v>
      </c>
      <c r="AG43" s="17">
        <v>0</v>
      </c>
      <c r="AH43" s="17">
        <v>60</v>
      </c>
    </row>
    <row r="44" spans="1:34" s="17" customFormat="1" x14ac:dyDescent="0.2">
      <c r="A44"/>
      <c r="B44" t="s">
        <v>175</v>
      </c>
      <c r="C44" s="17">
        <v>29300</v>
      </c>
      <c r="D44" s="17">
        <v>8200</v>
      </c>
      <c r="F44" s="17" t="s">
        <v>191</v>
      </c>
      <c r="G44" s="17" t="s">
        <v>192</v>
      </c>
      <c r="H44" s="17">
        <v>100</v>
      </c>
      <c r="I44" s="17">
        <v>0</v>
      </c>
      <c r="J44" s="17">
        <v>0</v>
      </c>
      <c r="K44" s="17">
        <v>7</v>
      </c>
      <c r="L44" s="17">
        <v>2</v>
      </c>
      <c r="M44" s="17">
        <v>9800</v>
      </c>
      <c r="N44" s="17">
        <v>65</v>
      </c>
      <c r="O44" s="17">
        <v>2</v>
      </c>
      <c r="P44" s="17">
        <v>600</v>
      </c>
      <c r="S44" s="17">
        <v>1</v>
      </c>
      <c r="T44" s="17">
        <v>0</v>
      </c>
      <c r="U44" s="17">
        <v>3</v>
      </c>
      <c r="V44" s="17">
        <v>0</v>
      </c>
      <c r="W44" s="17">
        <v>4</v>
      </c>
      <c r="X44" s="17" t="s">
        <v>19</v>
      </c>
      <c r="AB44" s="17" t="s">
        <v>19</v>
      </c>
      <c r="AE44" s="17" t="s">
        <v>238</v>
      </c>
      <c r="AF44" s="17" t="s">
        <v>51</v>
      </c>
      <c r="AG44" s="17" t="s">
        <v>259</v>
      </c>
      <c r="AH44" s="17">
        <v>75</v>
      </c>
    </row>
    <row r="45" spans="1:34" s="17" customFormat="1" x14ac:dyDescent="0.2">
      <c r="A45"/>
      <c r="B45" t="s">
        <v>176</v>
      </c>
      <c r="C45" s="17">
        <v>21700</v>
      </c>
      <c r="D45" s="17">
        <v>21700</v>
      </c>
      <c r="E45" s="17">
        <v>21700</v>
      </c>
      <c r="F45" s="17">
        <v>80</v>
      </c>
      <c r="G45" s="17">
        <v>20</v>
      </c>
      <c r="H45" s="17">
        <v>31</v>
      </c>
      <c r="I45" s="17">
        <v>62</v>
      </c>
      <c r="J45" s="17">
        <v>7</v>
      </c>
      <c r="K45" s="17">
        <v>13</v>
      </c>
      <c r="O45" s="17">
        <v>1</v>
      </c>
      <c r="P45" s="17">
        <v>533</v>
      </c>
      <c r="Q45" s="17">
        <v>12</v>
      </c>
      <c r="R45" s="17">
        <v>5814</v>
      </c>
      <c r="S45" s="17">
        <v>2</v>
      </c>
      <c r="T45" s="17">
        <v>10</v>
      </c>
      <c r="U45" s="17">
        <v>1</v>
      </c>
      <c r="V45" s="17">
        <v>9</v>
      </c>
      <c r="W45" s="17">
        <v>4</v>
      </c>
      <c r="Z45" s="17" t="s">
        <v>19</v>
      </c>
      <c r="AB45" s="17" t="s">
        <v>19</v>
      </c>
      <c r="AD45" s="17" t="s">
        <v>19</v>
      </c>
      <c r="AE45" s="17" t="s">
        <v>239</v>
      </c>
      <c r="AF45" s="17" t="s">
        <v>51</v>
      </c>
      <c r="AG45" s="17">
        <v>0</v>
      </c>
      <c r="AH45" s="17">
        <v>81</v>
      </c>
    </row>
    <row r="46" spans="1:34" s="17" customFormat="1" x14ac:dyDescent="0.2">
      <c r="A46"/>
      <c r="B46" t="s">
        <v>177</v>
      </c>
      <c r="C46" s="17">
        <v>1634</v>
      </c>
      <c r="D46" s="17">
        <v>1634</v>
      </c>
      <c r="E46" s="17">
        <v>1600</v>
      </c>
      <c r="F46" s="17">
        <v>92</v>
      </c>
      <c r="G46" s="17">
        <v>8</v>
      </c>
      <c r="H46" s="17">
        <v>100</v>
      </c>
      <c r="I46" s="17">
        <v>0</v>
      </c>
      <c r="J46" s="17">
        <v>0</v>
      </c>
      <c r="K46" s="17">
        <v>6</v>
      </c>
      <c r="O46" s="17">
        <v>1</v>
      </c>
      <c r="P46" s="17">
        <v>200</v>
      </c>
      <c r="Q46" s="17">
        <v>5</v>
      </c>
      <c r="R46" s="17">
        <v>1400</v>
      </c>
      <c r="S46" s="17">
        <v>0</v>
      </c>
      <c r="T46" s="17">
        <v>0</v>
      </c>
      <c r="U46" s="17">
        <v>6</v>
      </c>
      <c r="V46" s="17">
        <v>2</v>
      </c>
      <c r="W46" s="17">
        <v>4</v>
      </c>
      <c r="AC46" s="17" t="s">
        <v>19</v>
      </c>
      <c r="AD46" s="17" t="s">
        <v>19</v>
      </c>
      <c r="AE46" s="17" t="s">
        <v>100</v>
      </c>
      <c r="AF46" s="17" t="s">
        <v>256</v>
      </c>
      <c r="AG46" s="17">
        <v>0</v>
      </c>
      <c r="AH46" s="17">
        <v>26</v>
      </c>
    </row>
    <row r="47" spans="1:34" s="17" customFormat="1" x14ac:dyDescent="0.2">
      <c r="A47"/>
      <c r="B47" t="s">
        <v>122</v>
      </c>
      <c r="C47" s="17">
        <v>1500</v>
      </c>
      <c r="D47" s="17">
        <v>1500</v>
      </c>
      <c r="F47" s="17">
        <v>100</v>
      </c>
      <c r="G47" s="17">
        <v>0</v>
      </c>
      <c r="H47" s="17">
        <v>100</v>
      </c>
      <c r="I47" s="17">
        <v>0</v>
      </c>
      <c r="J47" s="17">
        <v>0</v>
      </c>
      <c r="K47" s="17">
        <v>2</v>
      </c>
      <c r="O47" s="17">
        <v>2</v>
      </c>
      <c r="P47" s="17">
        <v>1500</v>
      </c>
      <c r="S47" s="17">
        <v>0</v>
      </c>
      <c r="T47" s="17">
        <v>0</v>
      </c>
      <c r="U47" s="17">
        <v>2</v>
      </c>
      <c r="V47" s="17">
        <v>0</v>
      </c>
      <c r="W47" s="17">
        <v>2</v>
      </c>
      <c r="X47" s="17" t="s">
        <v>19</v>
      </c>
      <c r="AD47" s="17" t="s">
        <v>19</v>
      </c>
      <c r="AE47" s="17" t="s">
        <v>240</v>
      </c>
      <c r="AF47" s="17" t="s">
        <v>51</v>
      </c>
      <c r="AG47" s="17">
        <v>0</v>
      </c>
      <c r="AH47" s="17">
        <v>30</v>
      </c>
    </row>
    <row r="48" spans="1:34" s="17" customFormat="1" x14ac:dyDescent="0.2">
      <c r="A48"/>
      <c r="B48" t="s">
        <v>124</v>
      </c>
      <c r="C48" s="17">
        <v>1640</v>
      </c>
      <c r="D48" s="17">
        <v>1640</v>
      </c>
      <c r="F48" s="17">
        <v>85</v>
      </c>
      <c r="G48" s="17">
        <v>15</v>
      </c>
      <c r="H48" s="17">
        <v>0</v>
      </c>
      <c r="I48" s="17">
        <v>100</v>
      </c>
      <c r="J48" s="17">
        <v>0</v>
      </c>
      <c r="K48" s="17">
        <v>2</v>
      </c>
      <c r="O48" s="17">
        <v>2</v>
      </c>
      <c r="P48" s="17">
        <v>1640</v>
      </c>
      <c r="S48" s="17">
        <v>0</v>
      </c>
      <c r="T48" s="17">
        <v>0</v>
      </c>
      <c r="U48" s="17">
        <v>2</v>
      </c>
      <c r="V48" s="17">
        <v>0</v>
      </c>
      <c r="W48" s="17">
        <v>2</v>
      </c>
      <c r="Z48" s="17" t="s">
        <v>19</v>
      </c>
      <c r="AD48" s="17" t="s">
        <v>19</v>
      </c>
      <c r="AE48" s="17" t="s">
        <v>241</v>
      </c>
    </row>
    <row r="49" spans="1:34" s="17" customFormat="1" x14ac:dyDescent="0.2">
      <c r="A49"/>
      <c r="B49" t="s">
        <v>178</v>
      </c>
      <c r="C49" s="17">
        <v>4337</v>
      </c>
      <c r="D49" s="17">
        <v>4337</v>
      </c>
      <c r="E49" s="17">
        <v>4105</v>
      </c>
      <c r="F49" s="17">
        <v>100</v>
      </c>
      <c r="G49" s="17">
        <v>0</v>
      </c>
      <c r="H49" s="17">
        <v>100</v>
      </c>
      <c r="I49" s="17">
        <v>0</v>
      </c>
      <c r="J49" s="17">
        <v>0</v>
      </c>
      <c r="K49" s="17">
        <v>4</v>
      </c>
      <c r="O49" s="17">
        <v>1</v>
      </c>
      <c r="P49" s="17">
        <v>232</v>
      </c>
      <c r="Q49" s="17">
        <v>3</v>
      </c>
      <c r="R49" s="17">
        <v>4105</v>
      </c>
      <c r="S49" s="17">
        <v>0</v>
      </c>
      <c r="T49" s="17">
        <v>4</v>
      </c>
      <c r="U49" s="17">
        <v>0</v>
      </c>
      <c r="V49" s="17">
        <v>4</v>
      </c>
      <c r="W49" s="17">
        <v>0</v>
      </c>
      <c r="X49" s="17" t="s">
        <v>19</v>
      </c>
      <c r="AA49" s="17" t="s">
        <v>19</v>
      </c>
      <c r="AB49" s="17" t="s">
        <v>19</v>
      </c>
      <c r="AE49" s="17" t="s">
        <v>133</v>
      </c>
      <c r="AF49" s="17" t="s">
        <v>51</v>
      </c>
      <c r="AG49" s="17">
        <v>0</v>
      </c>
      <c r="AH49" s="17">
        <v>40</v>
      </c>
    </row>
    <row r="50" spans="1:34" s="17" customFormat="1" x14ac:dyDescent="0.2">
      <c r="A50"/>
      <c r="B50" t="s">
        <v>179</v>
      </c>
      <c r="C50" s="17">
        <v>3860</v>
      </c>
      <c r="D50" s="17">
        <v>3860</v>
      </c>
      <c r="E50" s="17">
        <v>3860</v>
      </c>
      <c r="F50" s="17">
        <v>56.9</v>
      </c>
      <c r="G50" s="17">
        <v>43.1</v>
      </c>
      <c r="H50" s="17">
        <v>29</v>
      </c>
      <c r="I50" s="17">
        <v>71</v>
      </c>
      <c r="J50" s="17">
        <v>0</v>
      </c>
      <c r="K50" s="17">
        <v>4</v>
      </c>
      <c r="Q50" s="17">
        <v>4</v>
      </c>
      <c r="R50" s="17">
        <v>2752</v>
      </c>
      <c r="S50" s="17">
        <v>4</v>
      </c>
      <c r="T50" s="17">
        <v>0</v>
      </c>
      <c r="U50" s="17">
        <v>0</v>
      </c>
      <c r="V50" s="17">
        <v>4</v>
      </c>
      <c r="W50" s="17">
        <v>0</v>
      </c>
      <c r="Y50" s="17" t="s">
        <v>19</v>
      </c>
      <c r="AA50" s="17" t="s">
        <v>19</v>
      </c>
      <c r="AE50" s="17" t="s">
        <v>242</v>
      </c>
    </row>
    <row r="51" spans="1:34" s="17" customFormat="1" x14ac:dyDescent="0.2">
      <c r="A51"/>
      <c r="B51" t="s">
        <v>128</v>
      </c>
      <c r="C51" s="17">
        <v>700</v>
      </c>
      <c r="D51" s="17">
        <v>700</v>
      </c>
      <c r="F51" s="17">
        <v>100</v>
      </c>
      <c r="G51" s="17">
        <v>0</v>
      </c>
      <c r="H51" s="17">
        <v>2</v>
      </c>
      <c r="I51" s="17">
        <v>98</v>
      </c>
      <c r="J51" s="17">
        <v>0</v>
      </c>
      <c r="K51" s="17">
        <v>1</v>
      </c>
      <c r="O51" s="17">
        <v>1</v>
      </c>
      <c r="P51" s="17">
        <v>700</v>
      </c>
      <c r="S51" s="17">
        <v>0</v>
      </c>
      <c r="T51" s="17">
        <v>1</v>
      </c>
      <c r="U51" s="17">
        <v>0</v>
      </c>
      <c r="V51" s="17">
        <v>1</v>
      </c>
      <c r="W51" s="17">
        <v>0</v>
      </c>
      <c r="X51" s="17" t="s">
        <v>19</v>
      </c>
      <c r="AB51" s="17" t="s">
        <v>19</v>
      </c>
      <c r="AE51" s="17" t="s">
        <v>243</v>
      </c>
    </row>
    <row r="52" spans="1:34" s="17" customFormat="1" x14ac:dyDescent="0.2">
      <c r="A52"/>
      <c r="B52" t="s">
        <v>180</v>
      </c>
      <c r="C52" s="17">
        <v>18400</v>
      </c>
      <c r="D52" s="17">
        <v>5100</v>
      </c>
      <c r="F52" s="17">
        <v>70</v>
      </c>
      <c r="G52" s="17">
        <v>30</v>
      </c>
      <c r="H52" s="17">
        <v>95</v>
      </c>
      <c r="I52" s="17">
        <v>5</v>
      </c>
      <c r="J52" s="17">
        <v>0</v>
      </c>
      <c r="K52" s="17">
        <v>48</v>
      </c>
      <c r="O52" s="17">
        <v>8</v>
      </c>
      <c r="P52" s="17">
        <v>2507</v>
      </c>
      <c r="Q52" s="17">
        <v>1</v>
      </c>
      <c r="R52" s="17">
        <v>85</v>
      </c>
      <c r="S52" s="17">
        <v>19</v>
      </c>
      <c r="T52" s="17">
        <v>20</v>
      </c>
      <c r="U52" s="17">
        <v>9</v>
      </c>
      <c r="V52" s="17">
        <v>5</v>
      </c>
      <c r="W52" s="17">
        <v>4</v>
      </c>
      <c r="X52" s="17" t="s">
        <v>19</v>
      </c>
      <c r="AA52" s="17" t="s">
        <v>19</v>
      </c>
      <c r="AB52" s="17" t="s">
        <v>19</v>
      </c>
      <c r="AC52" s="17" t="s">
        <v>19</v>
      </c>
      <c r="AD52" s="17" t="s">
        <v>19</v>
      </c>
      <c r="AE52" s="17" t="s">
        <v>244</v>
      </c>
      <c r="AF52" s="17" t="s">
        <v>256</v>
      </c>
      <c r="AG52" s="17">
        <v>300</v>
      </c>
      <c r="AH52" s="17">
        <v>100</v>
      </c>
    </row>
    <row r="53" spans="1:34" s="17" customFormat="1" x14ac:dyDescent="0.2">
      <c r="A53"/>
      <c r="B53" t="s">
        <v>181</v>
      </c>
      <c r="C53" s="17">
        <v>12325</v>
      </c>
      <c r="D53" s="17">
        <v>3100</v>
      </c>
      <c r="F53" s="17">
        <v>100</v>
      </c>
      <c r="G53" s="17">
        <v>0</v>
      </c>
      <c r="H53" s="17">
        <v>100</v>
      </c>
      <c r="I53" s="17">
        <v>0</v>
      </c>
      <c r="J53" s="17">
        <v>0</v>
      </c>
      <c r="K53" s="17">
        <v>15</v>
      </c>
      <c r="O53" s="17">
        <v>1</v>
      </c>
      <c r="P53" s="17">
        <v>3100</v>
      </c>
      <c r="S53" s="17">
        <v>1</v>
      </c>
      <c r="T53" s="17">
        <v>0</v>
      </c>
      <c r="U53" s="17">
        <v>0</v>
      </c>
      <c r="V53" s="17">
        <v>0</v>
      </c>
      <c r="W53" s="17">
        <v>1</v>
      </c>
      <c r="X53" s="17" t="s">
        <v>19</v>
      </c>
      <c r="AB53" s="17" t="s">
        <v>19</v>
      </c>
      <c r="AE53" s="17" t="s">
        <v>245</v>
      </c>
      <c r="AF53" s="17" t="s">
        <v>256</v>
      </c>
      <c r="AG53" s="17">
        <v>0</v>
      </c>
      <c r="AH53" s="17">
        <v>220</v>
      </c>
    </row>
    <row r="54" spans="1:34" s="17" customFormat="1" x14ac:dyDescent="0.2">
      <c r="A54"/>
      <c r="B54" t="s">
        <v>182</v>
      </c>
      <c r="C54" s="17">
        <v>400</v>
      </c>
      <c r="D54" s="17">
        <v>400</v>
      </c>
      <c r="E54" s="17">
        <v>400</v>
      </c>
      <c r="F54" s="17">
        <v>100</v>
      </c>
      <c r="G54" s="17">
        <v>0</v>
      </c>
      <c r="H54" s="17">
        <v>100</v>
      </c>
      <c r="I54" s="17">
        <v>0</v>
      </c>
      <c r="J54" s="17">
        <v>0</v>
      </c>
      <c r="K54" s="17">
        <v>2</v>
      </c>
      <c r="Q54" s="17">
        <v>2</v>
      </c>
      <c r="R54" s="17">
        <v>400</v>
      </c>
      <c r="S54" s="17">
        <v>1</v>
      </c>
      <c r="T54" s="17">
        <v>1</v>
      </c>
      <c r="U54" s="17">
        <v>0</v>
      </c>
      <c r="V54" s="17">
        <v>0</v>
      </c>
      <c r="W54" s="17">
        <v>2</v>
      </c>
      <c r="X54" s="17" t="s">
        <v>19</v>
      </c>
      <c r="AA54" s="17" t="s">
        <v>19</v>
      </c>
      <c r="AC54" s="17" t="s">
        <v>19</v>
      </c>
      <c r="AD54" s="17" t="s">
        <v>19</v>
      </c>
      <c r="AE54" s="17" t="s">
        <v>246</v>
      </c>
      <c r="AF54" s="17" t="s">
        <v>256</v>
      </c>
      <c r="AG54" s="17">
        <v>0</v>
      </c>
      <c r="AH54" s="17">
        <v>8</v>
      </c>
    </row>
    <row r="55" spans="1:34" s="17" customFormat="1" x14ac:dyDescent="0.2">
      <c r="A55"/>
      <c r="B55" t="s">
        <v>183</v>
      </c>
      <c r="C55" s="17">
        <v>3240</v>
      </c>
      <c r="D55" s="17">
        <v>3240</v>
      </c>
      <c r="E55" s="17">
        <v>1500</v>
      </c>
      <c r="F55" s="17">
        <v>100</v>
      </c>
      <c r="G55" s="17">
        <v>0</v>
      </c>
      <c r="H55" s="17">
        <v>75</v>
      </c>
      <c r="I55" s="17">
        <v>25</v>
      </c>
      <c r="J55" s="17">
        <v>0</v>
      </c>
      <c r="K55" s="17">
        <v>7</v>
      </c>
      <c r="O55" s="17">
        <v>3</v>
      </c>
      <c r="P55" s="17">
        <v>1740</v>
      </c>
      <c r="Q55" s="17">
        <v>4</v>
      </c>
      <c r="R55" s="17">
        <v>1000</v>
      </c>
      <c r="S55" s="17">
        <v>3</v>
      </c>
      <c r="T55" s="17">
        <v>4</v>
      </c>
      <c r="U55" s="17">
        <v>0</v>
      </c>
      <c r="V55" s="17">
        <v>4</v>
      </c>
      <c r="W55" s="17">
        <v>3</v>
      </c>
      <c r="X55" s="17" t="s">
        <v>19</v>
      </c>
      <c r="AA55" s="17" t="s">
        <v>19</v>
      </c>
      <c r="AB55" s="17" t="s">
        <v>19</v>
      </c>
      <c r="AC55" s="17" t="s">
        <v>19</v>
      </c>
      <c r="AD55" s="17" t="s">
        <v>19</v>
      </c>
      <c r="AE55" s="17" t="s">
        <v>18</v>
      </c>
      <c r="AF55" s="17" t="s">
        <v>51</v>
      </c>
      <c r="AG55" s="17">
        <v>0</v>
      </c>
      <c r="AH55" s="17">
        <v>47</v>
      </c>
    </row>
    <row r="56" spans="1:34" s="17" customFormat="1" x14ac:dyDescent="0.2">
      <c r="A56"/>
      <c r="B56" t="s">
        <v>184</v>
      </c>
      <c r="C56" s="17">
        <v>8022</v>
      </c>
      <c r="D56" s="17">
        <v>8022</v>
      </c>
      <c r="E56" s="17">
        <v>8022</v>
      </c>
      <c r="F56" s="17">
        <v>99.5</v>
      </c>
      <c r="G56" s="17">
        <v>0.5</v>
      </c>
      <c r="H56" s="17">
        <v>94.4</v>
      </c>
      <c r="I56" s="17">
        <v>0</v>
      </c>
      <c r="J56" s="17">
        <v>5.6</v>
      </c>
      <c r="K56" s="17">
        <v>12</v>
      </c>
      <c r="Q56" s="17">
        <v>12</v>
      </c>
      <c r="R56" s="17">
        <v>8022</v>
      </c>
      <c r="S56" s="17">
        <v>4</v>
      </c>
      <c r="T56" s="17">
        <v>6</v>
      </c>
      <c r="U56" s="17">
        <v>2</v>
      </c>
      <c r="V56" s="17">
        <v>8</v>
      </c>
      <c r="W56" s="17">
        <v>4</v>
      </c>
      <c r="X56" s="17" t="s">
        <v>19</v>
      </c>
      <c r="Z56" s="17" t="s">
        <v>19</v>
      </c>
      <c r="AD56" s="17" t="s">
        <v>19</v>
      </c>
      <c r="AE56" s="17" t="s">
        <v>247</v>
      </c>
      <c r="AF56" s="17" t="s">
        <v>51</v>
      </c>
      <c r="AG56" s="17">
        <v>0</v>
      </c>
      <c r="AH56" s="17">
        <v>50</v>
      </c>
    </row>
    <row r="57" spans="1:34" s="17" customFormat="1" x14ac:dyDescent="0.2">
      <c r="A57"/>
      <c r="B57" t="s">
        <v>185</v>
      </c>
      <c r="C57" s="17">
        <v>7360</v>
      </c>
      <c r="D57" s="17">
        <v>7060</v>
      </c>
      <c r="E57" s="17">
        <v>7000</v>
      </c>
      <c r="F57" s="17">
        <v>93</v>
      </c>
      <c r="G57" s="17">
        <v>7</v>
      </c>
      <c r="H57" s="17">
        <v>20</v>
      </c>
      <c r="I57" s="17">
        <v>80</v>
      </c>
      <c r="J57" s="17">
        <v>0</v>
      </c>
      <c r="K57" s="17">
        <v>8</v>
      </c>
      <c r="O57" s="17">
        <v>1</v>
      </c>
      <c r="P57" s="17">
        <v>200</v>
      </c>
      <c r="Q57" s="17">
        <v>7</v>
      </c>
      <c r="R57" s="17">
        <v>1200</v>
      </c>
      <c r="S57" s="17">
        <v>1</v>
      </c>
      <c r="T57" s="17">
        <v>7</v>
      </c>
      <c r="U57" s="17">
        <v>0</v>
      </c>
      <c r="V57" s="17">
        <v>6</v>
      </c>
      <c r="W57" s="17">
        <v>2</v>
      </c>
      <c r="X57" s="17" t="s">
        <v>19</v>
      </c>
      <c r="AD57" s="17" t="s">
        <v>19</v>
      </c>
      <c r="AE57" s="17" t="s">
        <v>244</v>
      </c>
      <c r="AF57" s="17" t="s">
        <v>51</v>
      </c>
      <c r="AG57" s="17">
        <v>4</v>
      </c>
      <c r="AH57" s="17">
        <v>4</v>
      </c>
    </row>
    <row r="58" spans="1:34" s="17" customFormat="1" x14ac:dyDescent="0.2">
      <c r="A58"/>
      <c r="B58" t="s">
        <v>186</v>
      </c>
      <c r="C58" s="17">
        <v>3708</v>
      </c>
      <c r="D58" s="17">
        <v>3329</v>
      </c>
      <c r="E58" s="17">
        <v>1800</v>
      </c>
      <c r="F58" s="17">
        <v>7</v>
      </c>
      <c r="G58" s="17">
        <v>93</v>
      </c>
      <c r="K58" s="17">
        <v>2</v>
      </c>
      <c r="L58" s="17">
        <v>2</v>
      </c>
      <c r="M58" s="17">
        <v>5100</v>
      </c>
      <c r="N58" s="17">
        <v>90</v>
      </c>
      <c r="S58" s="17">
        <v>1</v>
      </c>
      <c r="T58" s="17">
        <v>1</v>
      </c>
      <c r="U58" s="17">
        <v>0</v>
      </c>
      <c r="V58" s="17">
        <v>0</v>
      </c>
      <c r="W58" s="17">
        <v>2</v>
      </c>
      <c r="AD58" s="17" t="s">
        <v>19</v>
      </c>
      <c r="AE58" s="17" t="s">
        <v>248</v>
      </c>
      <c r="AF58" s="17" t="s">
        <v>256</v>
      </c>
    </row>
    <row r="59" spans="1:34" s="17" customFormat="1" x14ac:dyDescent="0.2">
      <c r="A59"/>
      <c r="B59" t="s">
        <v>187</v>
      </c>
      <c r="C59" s="17">
        <v>11900</v>
      </c>
      <c r="D59" s="17">
        <v>11900</v>
      </c>
      <c r="E59" s="17">
        <v>10900</v>
      </c>
      <c r="F59" s="17">
        <v>100</v>
      </c>
      <c r="G59" s="17">
        <v>0</v>
      </c>
      <c r="H59" s="17">
        <v>5</v>
      </c>
      <c r="I59" s="17">
        <v>95</v>
      </c>
      <c r="J59" s="17">
        <v>0</v>
      </c>
      <c r="K59" s="17">
        <v>2</v>
      </c>
      <c r="O59" s="17">
        <v>1</v>
      </c>
      <c r="P59" s="17">
        <v>1000</v>
      </c>
      <c r="Q59" s="17">
        <v>1</v>
      </c>
      <c r="R59" s="17">
        <v>525</v>
      </c>
      <c r="S59" s="17">
        <v>2</v>
      </c>
      <c r="T59" s="17">
        <v>0</v>
      </c>
      <c r="U59" s="17">
        <v>0</v>
      </c>
      <c r="V59" s="17">
        <v>1</v>
      </c>
      <c r="W59" s="17">
        <v>1</v>
      </c>
      <c r="X59" s="17" t="s">
        <v>19</v>
      </c>
      <c r="AC59" s="17" t="s">
        <v>19</v>
      </c>
      <c r="AE59" s="17" t="s">
        <v>249</v>
      </c>
      <c r="AF59" s="17" t="s">
        <v>256</v>
      </c>
      <c r="AG59" s="17">
        <v>0</v>
      </c>
      <c r="AH59" s="17">
        <v>306</v>
      </c>
    </row>
    <row r="60" spans="1:34" s="17" customFormat="1" x14ac:dyDescent="0.2">
      <c r="A60"/>
      <c r="B60" t="s">
        <v>139</v>
      </c>
      <c r="C60" s="17">
        <v>13950</v>
      </c>
      <c r="D60" s="17">
        <v>13950</v>
      </c>
      <c r="E60" s="17">
        <v>12570</v>
      </c>
      <c r="F60" s="17">
        <v>74</v>
      </c>
      <c r="G60" s="17">
        <v>26</v>
      </c>
      <c r="H60" s="17">
        <v>4</v>
      </c>
      <c r="I60" s="17">
        <v>96</v>
      </c>
      <c r="J60" s="17">
        <v>0</v>
      </c>
      <c r="K60" s="17">
        <v>4</v>
      </c>
      <c r="O60" s="17">
        <v>2</v>
      </c>
      <c r="P60" s="17">
        <v>450</v>
      </c>
      <c r="Q60" s="17">
        <v>2</v>
      </c>
      <c r="R60" s="17">
        <v>600</v>
      </c>
      <c r="S60" s="17">
        <v>0</v>
      </c>
      <c r="T60" s="17">
        <v>4</v>
      </c>
      <c r="U60" s="17">
        <v>0</v>
      </c>
      <c r="V60" s="17">
        <v>2</v>
      </c>
      <c r="W60" s="17">
        <v>2</v>
      </c>
      <c r="X60" s="17" t="s">
        <v>19</v>
      </c>
      <c r="Y60" s="17" t="s">
        <v>19</v>
      </c>
      <c r="Z60" s="17" t="s">
        <v>19</v>
      </c>
      <c r="AD60" s="17" t="s">
        <v>19</v>
      </c>
      <c r="AE60" s="17" t="s">
        <v>250</v>
      </c>
      <c r="AF60" s="17" t="s">
        <v>51</v>
      </c>
      <c r="AG60" s="17">
        <v>0</v>
      </c>
      <c r="AH60" s="17">
        <v>80</v>
      </c>
    </row>
    <row r="61" spans="1:34" s="17" customFormat="1" x14ac:dyDescent="0.2">
      <c r="A61"/>
      <c r="B61" t="s">
        <v>188</v>
      </c>
      <c r="C61" s="17">
        <v>3700</v>
      </c>
      <c r="D61" s="17">
        <v>617</v>
      </c>
      <c r="F61" s="17">
        <v>100</v>
      </c>
      <c r="G61" s="17">
        <v>0</v>
      </c>
      <c r="H61" s="17">
        <v>100</v>
      </c>
      <c r="I61" s="17">
        <v>0</v>
      </c>
      <c r="J61" s="17">
        <v>0</v>
      </c>
      <c r="K61" s="17">
        <v>5</v>
      </c>
      <c r="L61" s="17">
        <v>3</v>
      </c>
      <c r="M61" s="17">
        <v>3300</v>
      </c>
      <c r="N61" s="17">
        <v>20</v>
      </c>
      <c r="S61" s="17">
        <v>0</v>
      </c>
      <c r="T61" s="17">
        <v>0</v>
      </c>
      <c r="U61" s="17">
        <v>3</v>
      </c>
      <c r="V61" s="17">
        <v>0</v>
      </c>
      <c r="W61" s="17">
        <v>0</v>
      </c>
      <c r="X61" s="17" t="s">
        <v>19</v>
      </c>
      <c r="AE61" s="17" t="s">
        <v>251</v>
      </c>
      <c r="AF61" s="17" t="s">
        <v>72</v>
      </c>
      <c r="AG61" s="17">
        <v>73</v>
      </c>
      <c r="AH61" s="17">
        <v>7</v>
      </c>
    </row>
    <row r="62" spans="1:34" s="17" customFormat="1" x14ac:dyDescent="0.2">
      <c r="A62"/>
      <c r="B62" t="s">
        <v>189</v>
      </c>
      <c r="C62" s="17">
        <v>1633</v>
      </c>
      <c r="D62" s="17">
        <v>1633</v>
      </c>
      <c r="E62" s="17">
        <v>804</v>
      </c>
      <c r="F62" s="17">
        <v>100</v>
      </c>
      <c r="G62" s="17">
        <v>0</v>
      </c>
      <c r="H62" s="17">
        <v>65</v>
      </c>
      <c r="I62" s="17">
        <v>35</v>
      </c>
      <c r="J62" s="17">
        <v>0</v>
      </c>
      <c r="K62" s="17">
        <v>7</v>
      </c>
      <c r="O62" s="17">
        <v>2</v>
      </c>
      <c r="P62" s="17">
        <v>643</v>
      </c>
      <c r="Q62" s="17">
        <v>5</v>
      </c>
      <c r="R62" s="17">
        <v>417</v>
      </c>
      <c r="S62" s="17">
        <v>1</v>
      </c>
      <c r="T62" s="17">
        <v>5</v>
      </c>
      <c r="U62" s="17">
        <v>1</v>
      </c>
      <c r="V62" s="17">
        <v>5</v>
      </c>
      <c r="W62" s="17">
        <v>2</v>
      </c>
      <c r="X62" s="17" t="s">
        <v>19</v>
      </c>
      <c r="AA62" s="17" t="s">
        <v>19</v>
      </c>
      <c r="AB62" s="17" t="s">
        <v>19</v>
      </c>
      <c r="AE62" s="17" t="s">
        <v>252</v>
      </c>
      <c r="AF62" s="17" t="s">
        <v>256</v>
      </c>
      <c r="AG62" s="17">
        <v>0</v>
      </c>
      <c r="AH62" s="17">
        <v>160</v>
      </c>
    </row>
    <row r="63" spans="1:34" s="17" customFormat="1" x14ac:dyDescent="0.2">
      <c r="A63"/>
      <c r="B63" t="s">
        <v>190</v>
      </c>
      <c r="C63" s="17">
        <v>8290</v>
      </c>
      <c r="D63" s="17">
        <v>1159</v>
      </c>
      <c r="E63" s="17">
        <v>434</v>
      </c>
      <c r="F63" s="17">
        <v>75</v>
      </c>
      <c r="G63" s="17">
        <v>25</v>
      </c>
      <c r="H63" s="17">
        <v>100</v>
      </c>
      <c r="I63" s="17">
        <v>0</v>
      </c>
      <c r="J63" s="17">
        <v>0</v>
      </c>
      <c r="K63" s="17">
        <v>7</v>
      </c>
      <c r="L63" s="17">
        <v>4</v>
      </c>
      <c r="M63" s="17">
        <v>3367</v>
      </c>
      <c r="N63" s="17">
        <v>25</v>
      </c>
      <c r="O63" s="17">
        <v>1</v>
      </c>
      <c r="P63" s="17">
        <v>171</v>
      </c>
      <c r="Q63" s="17">
        <v>0</v>
      </c>
      <c r="R63" s="17">
        <v>0</v>
      </c>
      <c r="S63" s="17">
        <v>1</v>
      </c>
      <c r="T63" s="17">
        <v>4</v>
      </c>
      <c r="U63" s="17">
        <v>0</v>
      </c>
      <c r="V63" s="17">
        <v>0</v>
      </c>
      <c r="W63" s="17">
        <v>1</v>
      </c>
      <c r="X63" s="17" t="s">
        <v>19</v>
      </c>
      <c r="AA63" s="17" t="s">
        <v>19</v>
      </c>
      <c r="AB63" s="17" t="s">
        <v>19</v>
      </c>
      <c r="AE63" s="17" t="s">
        <v>253</v>
      </c>
      <c r="AF63" s="17" t="s">
        <v>51</v>
      </c>
      <c r="AG63" s="17">
        <v>490</v>
      </c>
      <c r="AH63" s="17">
        <v>112</v>
      </c>
    </row>
    <row r="64" spans="1:34" s="17" customFormat="1" x14ac:dyDescent="0.2">
      <c r="A64"/>
      <c r="B64" t="s">
        <v>141</v>
      </c>
      <c r="C64" s="17">
        <v>29900</v>
      </c>
      <c r="D64" s="17">
        <v>9900</v>
      </c>
      <c r="E64" s="17">
        <v>2200</v>
      </c>
      <c r="F64" s="17">
        <v>97</v>
      </c>
      <c r="G64" s="17">
        <v>3</v>
      </c>
      <c r="H64" s="17">
        <v>98.6</v>
      </c>
      <c r="I64" s="17">
        <v>0.5</v>
      </c>
      <c r="J64" s="17">
        <v>0.9</v>
      </c>
      <c r="K64" s="17">
        <v>14</v>
      </c>
      <c r="L64" s="17">
        <v>1</v>
      </c>
      <c r="M64" s="17">
        <v>131</v>
      </c>
      <c r="N64" s="17">
        <v>64</v>
      </c>
      <c r="O64" s="17">
        <v>4</v>
      </c>
      <c r="P64" s="17">
        <v>2500</v>
      </c>
      <c r="Q64" s="17">
        <v>2</v>
      </c>
      <c r="R64" s="17">
        <v>2200</v>
      </c>
      <c r="S64" s="17">
        <v>5</v>
      </c>
      <c r="T64" s="17">
        <v>2</v>
      </c>
      <c r="U64" s="17">
        <v>0</v>
      </c>
      <c r="V64" s="17">
        <v>1</v>
      </c>
      <c r="W64" s="17">
        <v>4</v>
      </c>
      <c r="X64" s="17" t="s">
        <v>19</v>
      </c>
      <c r="AA64" s="17" t="s">
        <v>19</v>
      </c>
      <c r="AB64" s="17" t="s">
        <v>19</v>
      </c>
      <c r="AC64" s="17" t="s">
        <v>19</v>
      </c>
      <c r="AE64" s="17" t="s">
        <v>254</v>
      </c>
      <c r="AF64" s="17" t="s">
        <v>256</v>
      </c>
      <c r="AG64" s="17">
        <v>349</v>
      </c>
      <c r="AH64" s="17">
        <v>126</v>
      </c>
    </row>
    <row r="65" spans="1:34" s="17" customFormat="1" x14ac:dyDescent="0.2">
      <c r="A65"/>
      <c r="B65" s="14"/>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row>
    <row r="66" spans="1:34" s="17" customFormat="1" x14ac:dyDescent="0.2">
      <c r="A66"/>
      <c r="B66"/>
    </row>
    <row r="67" spans="1:34" s="17" customFormat="1" x14ac:dyDescent="0.2">
      <c r="A67"/>
      <c r="B67"/>
    </row>
    <row r="68" spans="1:34" s="17" customFormat="1" x14ac:dyDescent="0.2">
      <c r="A68"/>
      <c r="B68"/>
    </row>
    <row r="69" spans="1:34" s="17" customFormat="1" x14ac:dyDescent="0.2">
      <c r="A69"/>
      <c r="B69"/>
    </row>
    <row r="70" spans="1:34" s="17" customFormat="1" x14ac:dyDescent="0.2">
      <c r="A70"/>
      <c r="B70"/>
    </row>
    <row r="71" spans="1:34" s="17" customFormat="1" x14ac:dyDescent="0.2">
      <c r="A71"/>
      <c r="B71"/>
    </row>
    <row r="72" spans="1:34" s="17" customFormat="1" x14ac:dyDescent="0.2">
      <c r="A72"/>
      <c r="B72"/>
    </row>
    <row r="73" spans="1:34" s="17" customFormat="1" x14ac:dyDescent="0.2">
      <c r="A73"/>
      <c r="B73"/>
    </row>
    <row r="74" spans="1:34" s="17" customFormat="1" x14ac:dyDescent="0.2">
      <c r="A74"/>
      <c r="B74"/>
    </row>
    <row r="75" spans="1:34" s="17" customFormat="1" x14ac:dyDescent="0.2">
      <c r="A75"/>
      <c r="B75"/>
    </row>
    <row r="76" spans="1:34" s="17" customFormat="1" x14ac:dyDescent="0.2">
      <c r="A76"/>
      <c r="B76"/>
    </row>
    <row r="77" spans="1:34" s="17" customFormat="1" x14ac:dyDescent="0.2">
      <c r="A77"/>
      <c r="B77"/>
    </row>
    <row r="78" spans="1:34" s="17" customFormat="1" x14ac:dyDescent="0.2">
      <c r="A78"/>
      <c r="B78"/>
    </row>
    <row r="79" spans="1:34" s="17" customFormat="1" x14ac:dyDescent="0.2">
      <c r="A79"/>
      <c r="B79"/>
    </row>
    <row r="80" spans="1:34" s="17" customFormat="1" x14ac:dyDescent="0.2">
      <c r="A80"/>
      <c r="B80"/>
    </row>
    <row r="81" spans="1:2" s="17" customFormat="1" x14ac:dyDescent="0.2">
      <c r="A81"/>
      <c r="B81"/>
    </row>
    <row r="82" spans="1:2" s="17" customFormat="1" x14ac:dyDescent="0.2">
      <c r="A82"/>
      <c r="B82"/>
    </row>
    <row r="83" spans="1:2" s="17" customFormat="1" x14ac:dyDescent="0.2">
      <c r="A83"/>
      <c r="B83"/>
    </row>
    <row r="84" spans="1:2" s="17" customFormat="1" x14ac:dyDescent="0.2">
      <c r="A84"/>
      <c r="B84"/>
    </row>
    <row r="85" spans="1:2" s="17" customFormat="1" x14ac:dyDescent="0.2">
      <c r="A85"/>
      <c r="B85"/>
    </row>
    <row r="86" spans="1:2" s="17" customFormat="1" x14ac:dyDescent="0.2">
      <c r="A86"/>
      <c r="B86"/>
    </row>
    <row r="87" spans="1:2" s="17" customFormat="1" x14ac:dyDescent="0.2">
      <c r="A87"/>
      <c r="B87"/>
    </row>
    <row r="88" spans="1:2" s="17" customFormat="1" x14ac:dyDescent="0.2">
      <c r="A88"/>
      <c r="B88"/>
    </row>
    <row r="89" spans="1:2" s="17" customFormat="1" x14ac:dyDescent="0.2">
      <c r="A89"/>
      <c r="B89"/>
    </row>
    <row r="90" spans="1:2" s="17" customFormat="1" x14ac:dyDescent="0.2">
      <c r="A90"/>
      <c r="B90"/>
    </row>
    <row r="91" spans="1:2" s="17" customFormat="1" x14ac:dyDescent="0.2">
      <c r="A91"/>
      <c r="B91"/>
    </row>
    <row r="92" spans="1:2" s="17" customFormat="1" x14ac:dyDescent="0.2">
      <c r="A92"/>
      <c r="B92"/>
    </row>
    <row r="93" spans="1:2" s="17" customFormat="1" x14ac:dyDescent="0.2">
      <c r="A93"/>
      <c r="B93"/>
    </row>
    <row r="94" spans="1:2" s="17" customFormat="1" x14ac:dyDescent="0.2">
      <c r="A94"/>
      <c r="B94"/>
    </row>
    <row r="95" spans="1:2" s="17" customFormat="1" x14ac:dyDescent="0.2">
      <c r="A95"/>
      <c r="B95"/>
    </row>
    <row r="96" spans="1:2" s="17" customFormat="1" x14ac:dyDescent="0.2">
      <c r="A96"/>
      <c r="B96"/>
    </row>
    <row r="97" spans="1:2" s="17" customFormat="1" x14ac:dyDescent="0.2">
      <c r="A97"/>
      <c r="B97"/>
    </row>
    <row r="98" spans="1:2" s="17" customFormat="1" x14ac:dyDescent="0.2">
      <c r="A98"/>
      <c r="B98"/>
    </row>
    <row r="99" spans="1:2" s="17" customFormat="1" x14ac:dyDescent="0.2">
      <c r="A99"/>
      <c r="B99"/>
    </row>
    <row r="100" spans="1:2" s="17" customFormat="1" x14ac:dyDescent="0.2">
      <c r="A100"/>
      <c r="B100"/>
    </row>
    <row r="101" spans="1:2" s="17" customFormat="1" x14ac:dyDescent="0.2">
      <c r="A101"/>
      <c r="B101"/>
    </row>
    <row r="102" spans="1:2" s="17" customFormat="1" x14ac:dyDescent="0.2">
      <c r="A102"/>
      <c r="B102"/>
    </row>
    <row r="103" spans="1:2" s="17" customFormat="1" x14ac:dyDescent="0.2">
      <c r="A103"/>
      <c r="B103"/>
    </row>
    <row r="104" spans="1:2" s="17" customFormat="1" x14ac:dyDescent="0.2">
      <c r="A104"/>
      <c r="B104"/>
    </row>
    <row r="105" spans="1:2" s="17" customFormat="1" x14ac:dyDescent="0.2">
      <c r="A105"/>
      <c r="B105"/>
    </row>
    <row r="106" spans="1:2" s="17" customFormat="1" x14ac:dyDescent="0.2">
      <c r="A106"/>
      <c r="B106"/>
    </row>
  </sheetData>
  <mergeCells count="14">
    <mergeCell ref="AG5:AH5"/>
    <mergeCell ref="S5:U5"/>
    <mergeCell ref="V5:W5"/>
    <mergeCell ref="X5:Z5"/>
    <mergeCell ref="C5:E5"/>
    <mergeCell ref="F5:G5"/>
    <mergeCell ref="H5:K5"/>
    <mergeCell ref="L6:N6"/>
    <mergeCell ref="O6:P6"/>
    <mergeCell ref="Q6:R6"/>
    <mergeCell ref="AA5:AD5"/>
    <mergeCell ref="AA6:AB6"/>
    <mergeCell ref="AC6:AD6"/>
    <mergeCell ref="L5:R5"/>
  </mergeCells>
  <hyperlinks>
    <hyperlink ref="B1" location="TableofContents!A1" display="TableofContents!A1"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J106"/>
  <sheetViews>
    <sheetView showGridLines="0" zoomScale="80" zoomScaleNormal="80" workbookViewId="0"/>
  </sheetViews>
  <sheetFormatPr defaultRowHeight="12.75" x14ac:dyDescent="0.2"/>
  <cols>
    <col min="1" max="1" width="5.7109375" customWidth="1"/>
    <col min="2" max="2" width="36.7109375" customWidth="1" collapsed="1"/>
    <col min="3" max="10" width="15.7109375" customWidth="1"/>
    <col min="11" max="11" width="17.42578125" customWidth="1"/>
    <col min="12" max="27" width="15.7109375" customWidth="1"/>
    <col min="28" max="28" width="17.42578125" customWidth="1"/>
    <col min="29" max="32" width="15.7109375" customWidth="1"/>
    <col min="33" max="33" width="37.85546875" bestFit="1" customWidth="1"/>
    <col min="34" max="34" width="37.85546875" customWidth="1"/>
    <col min="35" max="36" width="15.7109375" customWidth="1"/>
  </cols>
  <sheetData>
    <row r="1" spans="1:36" s="1" customFormat="1" ht="35.1" customHeight="1" x14ac:dyDescent="0.2">
      <c r="B1" s="2" t="str">
        <f ca="1">MID(CELL("filename",A1),FIND("]",CELL("filename",A1))+ 1,255)</f>
        <v>Figure(3)</v>
      </c>
      <c r="C1" s="2" t="s">
        <v>260</v>
      </c>
    </row>
    <row r="3" spans="1:36" x14ac:dyDescent="0.2">
      <c r="B3" s="8"/>
    </row>
    <row r="4" spans="1:36" x14ac:dyDescent="0.2">
      <c r="B4" s="7"/>
      <c r="C4" s="7"/>
      <c r="D4" s="7"/>
    </row>
    <row r="5" spans="1:36" x14ac:dyDescent="0.2">
      <c r="B5" s="15"/>
      <c r="C5" s="78" t="s">
        <v>145</v>
      </c>
      <c r="D5" s="79"/>
      <c r="E5" s="80"/>
      <c r="F5" s="78" t="s">
        <v>20</v>
      </c>
      <c r="G5" s="79"/>
      <c r="H5" s="78" t="s">
        <v>193</v>
      </c>
      <c r="I5" s="79"/>
      <c r="J5" s="79"/>
      <c r="K5" s="79"/>
      <c r="L5" s="79"/>
      <c r="M5" s="78" t="s">
        <v>196</v>
      </c>
      <c r="N5" s="79"/>
      <c r="O5" s="79"/>
      <c r="P5" s="79"/>
      <c r="Q5" s="79"/>
      <c r="R5" s="79"/>
      <c r="S5" s="79"/>
      <c r="T5" s="78" t="s">
        <v>202</v>
      </c>
      <c r="U5" s="79"/>
      <c r="V5" s="79"/>
      <c r="W5" s="78" t="s">
        <v>205</v>
      </c>
      <c r="X5" s="79"/>
      <c r="Y5" s="78" t="s">
        <v>206</v>
      </c>
      <c r="Z5" s="79"/>
      <c r="AA5" s="79"/>
      <c r="AB5" s="80"/>
      <c r="AC5" s="78" t="s">
        <v>206</v>
      </c>
      <c r="AD5" s="79"/>
      <c r="AE5" s="79"/>
      <c r="AF5" s="79"/>
      <c r="AG5" s="20" t="s">
        <v>213</v>
      </c>
      <c r="AH5" s="20" t="s">
        <v>255</v>
      </c>
      <c r="AI5" s="78" t="s">
        <v>257</v>
      </c>
      <c r="AJ5" s="79"/>
    </row>
    <row r="6" spans="1:36" ht="25.5" x14ac:dyDescent="0.2">
      <c r="B6" s="16" t="s">
        <v>28</v>
      </c>
      <c r="C6" s="16" t="s">
        <v>29</v>
      </c>
      <c r="D6" s="16" t="s">
        <v>30</v>
      </c>
      <c r="E6" s="16" t="s">
        <v>31</v>
      </c>
      <c r="F6" s="16" t="s">
        <v>32</v>
      </c>
      <c r="G6" s="16" t="s">
        <v>33</v>
      </c>
      <c r="H6" s="16" t="s">
        <v>47</v>
      </c>
      <c r="I6" s="16" t="s">
        <v>194</v>
      </c>
      <c r="J6" s="16" t="s">
        <v>46</v>
      </c>
      <c r="K6" s="16" t="s">
        <v>292</v>
      </c>
      <c r="L6" s="16" t="s">
        <v>195</v>
      </c>
      <c r="M6" s="81" t="s">
        <v>29</v>
      </c>
      <c r="N6" s="82"/>
      <c r="O6" s="83"/>
      <c r="P6" s="81" t="s">
        <v>30</v>
      </c>
      <c r="Q6" s="83"/>
      <c r="R6" s="81" t="s">
        <v>31</v>
      </c>
      <c r="S6" s="83"/>
      <c r="T6" s="16" t="s">
        <v>203</v>
      </c>
      <c r="U6" s="16" t="s">
        <v>204</v>
      </c>
      <c r="V6" s="16" t="s">
        <v>38</v>
      </c>
      <c r="W6" s="16" t="s">
        <v>36</v>
      </c>
      <c r="X6" s="16" t="s">
        <v>42</v>
      </c>
      <c r="Y6" s="16" t="s">
        <v>207</v>
      </c>
      <c r="Z6" s="16" t="s">
        <v>208</v>
      </c>
      <c r="AA6" s="16" t="s">
        <v>209</v>
      </c>
      <c r="AB6" s="16" t="s">
        <v>296</v>
      </c>
      <c r="AC6" s="81" t="s">
        <v>210</v>
      </c>
      <c r="AD6" s="83"/>
      <c r="AE6" s="81" t="s">
        <v>42</v>
      </c>
      <c r="AF6" s="83"/>
      <c r="AG6" s="16"/>
      <c r="AH6" s="16"/>
      <c r="AI6" s="16" t="s">
        <v>29</v>
      </c>
      <c r="AJ6" s="16" t="s">
        <v>258</v>
      </c>
    </row>
    <row r="7" spans="1:36" ht="25.5" x14ac:dyDescent="0.2">
      <c r="B7" s="16"/>
      <c r="C7" s="21"/>
      <c r="D7" s="21"/>
      <c r="E7" s="21"/>
      <c r="F7" s="21"/>
      <c r="G7" s="21"/>
      <c r="H7" s="21"/>
      <c r="I7" s="21"/>
      <c r="J7" s="21"/>
      <c r="K7" s="21"/>
      <c r="L7" s="21"/>
      <c r="M7" s="21" t="s">
        <v>198</v>
      </c>
      <c r="N7" s="21" t="s">
        <v>199</v>
      </c>
      <c r="O7" s="21" t="s">
        <v>294</v>
      </c>
      <c r="P7" s="21" t="s">
        <v>201</v>
      </c>
      <c r="Q7" s="21" t="s">
        <v>199</v>
      </c>
      <c r="R7" s="21" t="s">
        <v>201</v>
      </c>
      <c r="S7" s="21" t="s">
        <v>199</v>
      </c>
      <c r="T7" s="21"/>
      <c r="U7" s="21"/>
      <c r="V7" s="21"/>
      <c r="W7" s="21"/>
      <c r="X7" s="21"/>
      <c r="Y7" s="21"/>
      <c r="Z7" s="21"/>
      <c r="AA7" s="21"/>
      <c r="AB7" s="21"/>
      <c r="AC7" s="21" t="s">
        <v>211</v>
      </c>
      <c r="AD7" s="21" t="s">
        <v>212</v>
      </c>
      <c r="AE7" s="21" t="s">
        <v>211</v>
      </c>
      <c r="AF7" s="21" t="s">
        <v>212</v>
      </c>
      <c r="AG7" s="21"/>
      <c r="AH7" s="21"/>
      <c r="AI7" s="21"/>
      <c r="AJ7" s="21"/>
    </row>
    <row r="8" spans="1:36" s="17" customFormat="1" x14ac:dyDescent="0.2">
      <c r="A8"/>
      <c r="B8" t="s">
        <v>148</v>
      </c>
      <c r="C8" s="17">
        <v>3100</v>
      </c>
      <c r="D8" s="17">
        <v>3100</v>
      </c>
      <c r="E8" s="17">
        <v>1500</v>
      </c>
      <c r="F8" s="17">
        <v>100</v>
      </c>
      <c r="G8" s="17">
        <v>0</v>
      </c>
      <c r="H8" s="17">
        <v>84</v>
      </c>
      <c r="I8" s="17">
        <v>16</v>
      </c>
      <c r="J8" s="17">
        <v>0</v>
      </c>
      <c r="K8" s="17">
        <v>0</v>
      </c>
      <c r="L8" s="17">
        <v>5</v>
      </c>
      <c r="M8" s="17">
        <v>0</v>
      </c>
      <c r="N8" s="17">
        <v>0</v>
      </c>
      <c r="O8" s="17">
        <v>0</v>
      </c>
      <c r="P8" s="17">
        <v>5</v>
      </c>
      <c r="Q8" s="17">
        <v>2600</v>
      </c>
      <c r="R8" s="17">
        <v>0</v>
      </c>
      <c r="S8" s="17">
        <v>0</v>
      </c>
      <c r="T8" s="17">
        <v>1</v>
      </c>
      <c r="U8" s="17">
        <v>4</v>
      </c>
      <c r="V8" s="17">
        <v>0</v>
      </c>
      <c r="W8" s="17">
        <v>2</v>
      </c>
      <c r="X8" s="17">
        <v>5</v>
      </c>
      <c r="Y8" s="17" t="s">
        <v>19</v>
      </c>
      <c r="AD8" s="17" t="s">
        <v>19</v>
      </c>
      <c r="AE8" s="17" t="s">
        <v>19</v>
      </c>
      <c r="AG8" s="17" t="s">
        <v>297</v>
      </c>
      <c r="AH8" s="17" t="s">
        <v>51</v>
      </c>
      <c r="AI8" s="17">
        <v>0</v>
      </c>
      <c r="AJ8" s="17">
        <v>55</v>
      </c>
    </row>
    <row r="9" spans="1:36" s="17" customFormat="1" x14ac:dyDescent="0.2">
      <c r="A9"/>
      <c r="B9" t="s">
        <v>53</v>
      </c>
      <c r="C9" s="17">
        <v>8500</v>
      </c>
      <c r="D9" s="17">
        <v>8500</v>
      </c>
      <c r="E9" s="17">
        <v>7500</v>
      </c>
      <c r="F9" s="17">
        <v>92</v>
      </c>
      <c r="G9" s="17">
        <v>8</v>
      </c>
      <c r="H9" s="17">
        <v>20</v>
      </c>
      <c r="I9" s="17">
        <v>65</v>
      </c>
      <c r="J9" s="17">
        <v>8</v>
      </c>
      <c r="K9" s="17">
        <v>8</v>
      </c>
      <c r="L9" s="17">
        <v>14</v>
      </c>
      <c r="M9" s="17">
        <v>1</v>
      </c>
      <c r="N9" s="17">
        <v>0</v>
      </c>
      <c r="O9" s="17">
        <v>0</v>
      </c>
      <c r="P9" s="17">
        <v>6</v>
      </c>
      <c r="Q9" s="17">
        <v>700</v>
      </c>
      <c r="R9" s="17">
        <v>7</v>
      </c>
      <c r="S9" s="17">
        <v>200</v>
      </c>
      <c r="T9" s="17">
        <v>3</v>
      </c>
      <c r="U9" s="17">
        <v>11</v>
      </c>
      <c r="V9" s="17">
        <v>0</v>
      </c>
      <c r="W9" s="17">
        <v>9</v>
      </c>
      <c r="X9" s="17">
        <v>4</v>
      </c>
      <c r="Y9" s="17" t="s">
        <v>19</v>
      </c>
      <c r="AA9" s="17" t="s">
        <v>19</v>
      </c>
      <c r="AC9" s="17" t="s">
        <v>19</v>
      </c>
      <c r="AD9" s="17" t="s">
        <v>19</v>
      </c>
      <c r="AE9" s="17" t="s">
        <v>19</v>
      </c>
      <c r="AF9" s="17" t="s">
        <v>19</v>
      </c>
      <c r="AG9" s="17" t="s">
        <v>298</v>
      </c>
      <c r="AH9" s="17" t="s">
        <v>256</v>
      </c>
      <c r="AI9" s="17">
        <v>0</v>
      </c>
      <c r="AJ9" s="17">
        <v>500</v>
      </c>
    </row>
    <row r="10" spans="1:36" s="17" customFormat="1" x14ac:dyDescent="0.2">
      <c r="A10"/>
      <c r="B10" t="s">
        <v>261</v>
      </c>
      <c r="F10" s="17">
        <v>100</v>
      </c>
      <c r="G10" s="17">
        <v>0</v>
      </c>
      <c r="H10" s="17">
        <v>100</v>
      </c>
      <c r="I10" s="17">
        <v>0</v>
      </c>
      <c r="J10" s="17">
        <v>0</v>
      </c>
      <c r="K10" s="17">
        <v>0</v>
      </c>
      <c r="L10" s="17">
        <v>9</v>
      </c>
      <c r="M10" s="17">
        <v>5</v>
      </c>
      <c r="N10" s="17">
        <v>3210</v>
      </c>
      <c r="O10" s="17">
        <v>20</v>
      </c>
      <c r="P10" s="17">
        <v>2</v>
      </c>
      <c r="Q10" s="17">
        <v>936</v>
      </c>
      <c r="R10" s="17">
        <v>0</v>
      </c>
      <c r="S10" s="17">
        <v>0</v>
      </c>
      <c r="T10" s="17">
        <v>0</v>
      </c>
      <c r="U10" s="17">
        <v>0</v>
      </c>
      <c r="V10" s="17">
        <v>7</v>
      </c>
      <c r="W10" s="17">
        <v>0</v>
      </c>
      <c r="X10" s="17">
        <v>7</v>
      </c>
      <c r="AF10" s="17" t="s">
        <v>19</v>
      </c>
      <c r="AG10" s="17" t="s">
        <v>100</v>
      </c>
      <c r="AH10" s="17" t="s">
        <v>51</v>
      </c>
      <c r="AI10" s="17">
        <v>50</v>
      </c>
      <c r="AJ10" s="17">
        <v>20</v>
      </c>
    </row>
    <row r="11" spans="1:36" s="17" customFormat="1" x14ac:dyDescent="0.2">
      <c r="A11"/>
      <c r="B11" t="s">
        <v>262</v>
      </c>
      <c r="C11" s="17">
        <v>10607</v>
      </c>
      <c r="D11" s="17">
        <v>10607</v>
      </c>
      <c r="E11" s="17">
        <v>9659</v>
      </c>
      <c r="F11" s="17">
        <v>100</v>
      </c>
      <c r="G11" s="17">
        <v>0</v>
      </c>
      <c r="H11" s="17">
        <v>33</v>
      </c>
      <c r="I11" s="17">
        <v>64</v>
      </c>
      <c r="J11" s="17">
        <v>0</v>
      </c>
      <c r="K11" s="17">
        <v>4</v>
      </c>
      <c r="L11" s="17">
        <v>11</v>
      </c>
      <c r="M11" s="17">
        <v>0</v>
      </c>
      <c r="N11" s="17">
        <v>0</v>
      </c>
      <c r="O11" s="17">
        <v>0</v>
      </c>
      <c r="P11" s="17">
        <v>11</v>
      </c>
      <c r="Q11" s="17">
        <v>3421</v>
      </c>
      <c r="R11" s="17">
        <v>5</v>
      </c>
      <c r="S11" s="17">
        <v>2804</v>
      </c>
      <c r="T11" s="17">
        <v>10</v>
      </c>
      <c r="U11" s="17">
        <v>1</v>
      </c>
      <c r="V11" s="17">
        <v>0</v>
      </c>
      <c r="W11" s="17">
        <v>9</v>
      </c>
      <c r="X11" s="17">
        <v>2</v>
      </c>
      <c r="AB11" s="17" t="s">
        <v>19</v>
      </c>
      <c r="AC11" s="17" t="s">
        <v>19</v>
      </c>
      <c r="AD11" s="17" t="s">
        <v>19</v>
      </c>
      <c r="AE11" s="17" t="s">
        <v>19</v>
      </c>
      <c r="AF11" s="17" t="s">
        <v>19</v>
      </c>
      <c r="AG11" s="17" t="s">
        <v>299</v>
      </c>
      <c r="AH11" s="17" t="s">
        <v>256</v>
      </c>
      <c r="AI11" s="17">
        <v>0</v>
      </c>
      <c r="AJ11" s="17">
        <v>260</v>
      </c>
    </row>
    <row r="12" spans="1:36" s="17" customFormat="1" x14ac:dyDescent="0.2">
      <c r="A12"/>
      <c r="B12" t="s">
        <v>63</v>
      </c>
      <c r="C12" s="17">
        <v>29000</v>
      </c>
      <c r="F12" s="17">
        <v>78</v>
      </c>
      <c r="G12" s="17">
        <v>22</v>
      </c>
      <c r="H12" s="17">
        <v>20</v>
      </c>
      <c r="I12" s="17">
        <v>80</v>
      </c>
      <c r="J12" s="17">
        <v>0</v>
      </c>
      <c r="K12" s="17">
        <v>0</v>
      </c>
      <c r="L12" s="17">
        <v>51</v>
      </c>
      <c r="M12" s="17">
        <v>0</v>
      </c>
      <c r="N12" s="17">
        <v>0</v>
      </c>
      <c r="O12" s="17">
        <v>0</v>
      </c>
      <c r="P12" s="17">
        <v>51</v>
      </c>
      <c r="Q12" s="17">
        <v>6000</v>
      </c>
      <c r="R12" s="17">
        <v>0</v>
      </c>
      <c r="S12" s="17">
        <v>0</v>
      </c>
      <c r="T12" s="17">
        <v>38</v>
      </c>
      <c r="U12" s="17">
        <v>9</v>
      </c>
      <c r="V12" s="17">
        <v>4</v>
      </c>
      <c r="W12" s="17">
        <v>43</v>
      </c>
      <c r="X12" s="17">
        <v>8</v>
      </c>
      <c r="Y12" s="17" t="s">
        <v>19</v>
      </c>
      <c r="Z12" s="17" t="s">
        <v>19</v>
      </c>
      <c r="AC12" s="17" t="s">
        <v>19</v>
      </c>
      <c r="AD12" s="17" t="s">
        <v>19</v>
      </c>
      <c r="AE12" s="17" t="s">
        <v>19</v>
      </c>
      <c r="AF12" s="17" t="s">
        <v>19</v>
      </c>
      <c r="AG12" s="17" t="s">
        <v>300</v>
      </c>
      <c r="AH12" s="17" t="s">
        <v>256</v>
      </c>
      <c r="AI12" s="17">
        <v>400</v>
      </c>
      <c r="AJ12" s="17">
        <v>0</v>
      </c>
    </row>
    <row r="13" spans="1:36" s="17" customFormat="1" x14ac:dyDescent="0.2">
      <c r="A13"/>
      <c r="B13" t="s">
        <v>263</v>
      </c>
      <c r="C13" s="17">
        <v>900</v>
      </c>
      <c r="D13" s="17">
        <v>900</v>
      </c>
      <c r="E13" s="17">
        <v>900</v>
      </c>
      <c r="F13" s="17">
        <v>95</v>
      </c>
      <c r="G13" s="17">
        <v>5</v>
      </c>
      <c r="H13" s="17">
        <v>100</v>
      </c>
      <c r="I13" s="17">
        <v>0</v>
      </c>
      <c r="J13" s="17">
        <v>0</v>
      </c>
      <c r="K13" s="17">
        <v>0</v>
      </c>
      <c r="L13" s="17">
        <v>3</v>
      </c>
      <c r="M13" s="17">
        <v>0</v>
      </c>
      <c r="N13" s="17">
        <v>0</v>
      </c>
      <c r="O13" s="17">
        <v>0</v>
      </c>
      <c r="P13" s="17">
        <v>0</v>
      </c>
      <c r="Q13" s="17">
        <v>0</v>
      </c>
      <c r="R13" s="17">
        <v>3</v>
      </c>
      <c r="S13" s="17">
        <v>900</v>
      </c>
      <c r="T13" s="17">
        <v>3</v>
      </c>
      <c r="U13" s="17">
        <v>0</v>
      </c>
      <c r="V13" s="17">
        <v>0</v>
      </c>
      <c r="W13" s="17">
        <v>3</v>
      </c>
      <c r="X13" s="17">
        <v>0</v>
      </c>
      <c r="Y13" s="17" t="s">
        <v>19</v>
      </c>
      <c r="AC13" s="17" t="s">
        <v>19</v>
      </c>
      <c r="AG13" s="17" t="s">
        <v>301</v>
      </c>
      <c r="AH13" s="17" t="s">
        <v>256</v>
      </c>
      <c r="AI13" s="17">
        <v>0</v>
      </c>
      <c r="AJ13" s="17">
        <v>25</v>
      </c>
    </row>
    <row r="14" spans="1:36" s="17" customFormat="1" x14ac:dyDescent="0.2">
      <c r="A14"/>
      <c r="B14" t="s">
        <v>264</v>
      </c>
      <c r="C14" s="17">
        <v>3331</v>
      </c>
      <c r="D14" s="17">
        <v>3331</v>
      </c>
      <c r="E14" s="17">
        <v>3185</v>
      </c>
      <c r="F14" s="17">
        <v>63</v>
      </c>
      <c r="G14" s="17">
        <v>37</v>
      </c>
      <c r="H14" s="17">
        <v>100</v>
      </c>
      <c r="I14" s="17">
        <v>0</v>
      </c>
      <c r="J14" s="17">
        <v>0</v>
      </c>
      <c r="K14" s="17">
        <v>0</v>
      </c>
      <c r="L14" s="17">
        <v>8</v>
      </c>
      <c r="M14" s="17">
        <v>0</v>
      </c>
      <c r="N14" s="17">
        <v>0</v>
      </c>
      <c r="O14" s="17">
        <v>0</v>
      </c>
      <c r="P14" s="17">
        <v>3</v>
      </c>
      <c r="Q14" s="17">
        <v>146</v>
      </c>
      <c r="R14" s="17">
        <v>5</v>
      </c>
      <c r="S14" s="17">
        <v>3185</v>
      </c>
      <c r="T14" s="17">
        <v>8</v>
      </c>
      <c r="U14" s="17">
        <v>0</v>
      </c>
      <c r="V14" s="17">
        <v>0</v>
      </c>
      <c r="W14" s="17">
        <v>5</v>
      </c>
      <c r="X14" s="17">
        <v>3</v>
      </c>
      <c r="Y14" s="17" t="s">
        <v>19</v>
      </c>
      <c r="AE14" s="17" t="s">
        <v>19</v>
      </c>
      <c r="AG14" s="17" t="s">
        <v>302</v>
      </c>
      <c r="AH14" s="17" t="s">
        <v>51</v>
      </c>
      <c r="AI14" s="17">
        <v>0</v>
      </c>
      <c r="AJ14" s="17">
        <v>47</v>
      </c>
    </row>
    <row r="15" spans="1:36" s="17" customFormat="1" x14ac:dyDescent="0.2">
      <c r="A15"/>
      <c r="B15" t="s">
        <v>265</v>
      </c>
      <c r="C15" s="17">
        <v>250</v>
      </c>
      <c r="D15" s="17">
        <v>250</v>
      </c>
      <c r="E15" s="17">
        <v>250</v>
      </c>
      <c r="F15" s="17">
        <v>100</v>
      </c>
      <c r="G15" s="17">
        <v>0</v>
      </c>
      <c r="H15" s="17">
        <v>100</v>
      </c>
      <c r="I15" s="17">
        <v>0</v>
      </c>
      <c r="J15" s="17">
        <v>0</v>
      </c>
      <c r="K15" s="17">
        <v>0</v>
      </c>
      <c r="L15" s="17">
        <v>1</v>
      </c>
      <c r="M15" s="17">
        <v>0</v>
      </c>
      <c r="N15" s="17">
        <v>0</v>
      </c>
      <c r="O15" s="17">
        <v>0</v>
      </c>
      <c r="P15" s="17">
        <v>0</v>
      </c>
      <c r="Q15" s="17">
        <v>0</v>
      </c>
      <c r="R15" s="17">
        <v>1</v>
      </c>
      <c r="S15" s="17">
        <v>500</v>
      </c>
      <c r="T15" s="17">
        <v>0</v>
      </c>
      <c r="U15" s="17">
        <v>1</v>
      </c>
      <c r="V15" s="17">
        <v>0</v>
      </c>
      <c r="W15" s="17">
        <v>0</v>
      </c>
      <c r="X15" s="17">
        <v>1</v>
      </c>
      <c r="AC15" s="17" t="s">
        <v>19</v>
      </c>
      <c r="AE15" s="17" t="s">
        <v>19</v>
      </c>
      <c r="AH15" s="17" t="s">
        <v>51</v>
      </c>
      <c r="AI15" s="17">
        <v>0</v>
      </c>
      <c r="AJ15" s="17">
        <v>19</v>
      </c>
    </row>
    <row r="16" spans="1:36" s="17" customFormat="1" x14ac:dyDescent="0.2">
      <c r="A16"/>
      <c r="B16" t="s">
        <v>155</v>
      </c>
      <c r="C16" s="17">
        <v>14700</v>
      </c>
      <c r="D16" s="17">
        <v>6100</v>
      </c>
      <c r="E16" s="17">
        <v>7700</v>
      </c>
      <c r="F16" s="17">
        <v>99</v>
      </c>
      <c r="G16" s="17">
        <v>1</v>
      </c>
      <c r="H16" s="17">
        <v>13</v>
      </c>
      <c r="I16" s="17">
        <v>76</v>
      </c>
      <c r="J16" s="17">
        <v>0</v>
      </c>
      <c r="K16" s="17">
        <v>11</v>
      </c>
      <c r="L16" s="17" t="s">
        <v>293</v>
      </c>
      <c r="M16" s="17">
        <v>0</v>
      </c>
      <c r="N16" s="17">
        <v>0</v>
      </c>
      <c r="O16" s="17">
        <v>0</v>
      </c>
      <c r="P16" s="17">
        <v>9</v>
      </c>
      <c r="Q16" s="17">
        <v>1300</v>
      </c>
      <c r="R16" s="17">
        <v>0</v>
      </c>
      <c r="S16" s="17">
        <v>0</v>
      </c>
      <c r="T16" s="17">
        <v>3</v>
      </c>
      <c r="U16" s="17">
        <v>12</v>
      </c>
      <c r="V16" s="17">
        <v>0</v>
      </c>
      <c r="W16" s="17">
        <v>3</v>
      </c>
      <c r="X16" s="17">
        <v>2</v>
      </c>
      <c r="Y16" s="17" t="s">
        <v>19</v>
      </c>
      <c r="AA16" s="17" t="s">
        <v>19</v>
      </c>
      <c r="AG16" s="17" t="s">
        <v>303</v>
      </c>
      <c r="AH16" s="17" t="s">
        <v>256</v>
      </c>
      <c r="AI16" s="17">
        <v>148</v>
      </c>
      <c r="AJ16" s="17">
        <v>90</v>
      </c>
    </row>
    <row r="17" spans="1:36" s="17" customFormat="1" x14ac:dyDescent="0.2">
      <c r="A17"/>
      <c r="B17" t="s">
        <v>266</v>
      </c>
      <c r="C17" s="17">
        <v>2493</v>
      </c>
      <c r="D17" s="17">
        <v>2493</v>
      </c>
      <c r="E17" s="17">
        <v>2136</v>
      </c>
      <c r="F17" s="17">
        <v>70</v>
      </c>
      <c r="G17" s="17">
        <v>30</v>
      </c>
      <c r="H17" s="17">
        <v>37</v>
      </c>
      <c r="I17" s="17">
        <v>63</v>
      </c>
      <c r="J17" s="17">
        <v>0</v>
      </c>
      <c r="K17" s="17">
        <v>0</v>
      </c>
      <c r="L17" s="17">
        <v>6</v>
      </c>
      <c r="M17" s="17">
        <v>0</v>
      </c>
      <c r="N17" s="17">
        <v>0</v>
      </c>
      <c r="O17" s="17">
        <v>0</v>
      </c>
      <c r="Q17" s="17">
        <v>287</v>
      </c>
      <c r="S17" s="17">
        <v>524</v>
      </c>
      <c r="T17" s="17">
        <v>5</v>
      </c>
      <c r="U17" s="17">
        <v>1</v>
      </c>
      <c r="V17" s="17">
        <v>0</v>
      </c>
      <c r="W17" s="17">
        <v>4</v>
      </c>
      <c r="X17" s="17">
        <v>2</v>
      </c>
      <c r="Y17" s="17" t="s">
        <v>19</v>
      </c>
      <c r="AD17" s="17" t="s">
        <v>19</v>
      </c>
      <c r="AE17" s="17" t="s">
        <v>19</v>
      </c>
      <c r="AF17" s="17" t="s">
        <v>19</v>
      </c>
      <c r="AG17" s="17" t="s">
        <v>304</v>
      </c>
      <c r="AH17" s="17" t="s">
        <v>51</v>
      </c>
      <c r="AI17" s="17">
        <v>0</v>
      </c>
      <c r="AJ17" s="17">
        <v>139</v>
      </c>
    </row>
    <row r="18" spans="1:36" s="17" customFormat="1" x14ac:dyDescent="0.2">
      <c r="A18"/>
      <c r="B18" t="s">
        <v>267</v>
      </c>
      <c r="C18" s="17">
        <v>5500</v>
      </c>
      <c r="D18" s="17">
        <v>5500</v>
      </c>
      <c r="F18" s="17">
        <v>100</v>
      </c>
      <c r="G18" s="17">
        <v>0</v>
      </c>
      <c r="H18" s="17">
        <v>0</v>
      </c>
      <c r="I18" s="17">
        <v>95</v>
      </c>
      <c r="J18" s="17">
        <v>0</v>
      </c>
      <c r="K18" s="17">
        <v>5</v>
      </c>
      <c r="L18" s="17">
        <v>1</v>
      </c>
      <c r="AB18" s="17" t="s">
        <v>19</v>
      </c>
      <c r="AC18" s="17" t="s">
        <v>19</v>
      </c>
      <c r="AD18" s="17" t="s">
        <v>19</v>
      </c>
      <c r="AE18" s="17" t="s">
        <v>19</v>
      </c>
      <c r="AF18" s="17" t="s">
        <v>19</v>
      </c>
      <c r="AG18" s="17" t="s">
        <v>305</v>
      </c>
      <c r="AH18" s="17" t="s">
        <v>256</v>
      </c>
      <c r="AI18" s="17">
        <v>0</v>
      </c>
      <c r="AJ18" s="17">
        <v>24</v>
      </c>
    </row>
    <row r="19" spans="1:36" s="17" customFormat="1" x14ac:dyDescent="0.2">
      <c r="A19"/>
      <c r="B19" t="s">
        <v>268</v>
      </c>
      <c r="C19" s="17">
        <v>8800</v>
      </c>
      <c r="D19" s="17">
        <v>8756</v>
      </c>
      <c r="E19" s="17">
        <v>6970</v>
      </c>
      <c r="F19" s="17">
        <v>10</v>
      </c>
      <c r="G19" s="17">
        <v>90</v>
      </c>
      <c r="H19" s="17">
        <v>100</v>
      </c>
      <c r="I19" s="17">
        <v>0</v>
      </c>
      <c r="J19" s="17">
        <v>0</v>
      </c>
      <c r="K19" s="17">
        <v>0</v>
      </c>
      <c r="L19" s="17">
        <v>4</v>
      </c>
      <c r="M19" s="17">
        <v>1</v>
      </c>
      <c r="N19" s="17">
        <v>41</v>
      </c>
      <c r="O19" s="17">
        <v>1</v>
      </c>
      <c r="P19" s="17">
        <v>2</v>
      </c>
      <c r="Q19" s="17">
        <v>6335</v>
      </c>
      <c r="R19" s="17">
        <v>1</v>
      </c>
      <c r="S19" s="17">
        <v>1593</v>
      </c>
      <c r="T19" s="17">
        <v>2</v>
      </c>
      <c r="U19" s="17">
        <v>2</v>
      </c>
      <c r="V19" s="17">
        <v>0</v>
      </c>
      <c r="W19" s="17">
        <v>0</v>
      </c>
      <c r="X19" s="17">
        <v>3</v>
      </c>
      <c r="Y19" s="17" t="s">
        <v>19</v>
      </c>
      <c r="AF19" s="17" t="s">
        <v>19</v>
      </c>
      <c r="AG19" s="17" t="s">
        <v>306</v>
      </c>
      <c r="AH19" s="17" t="s">
        <v>51</v>
      </c>
      <c r="AI19" s="17">
        <v>0</v>
      </c>
      <c r="AJ19" s="17">
        <v>100</v>
      </c>
    </row>
    <row r="20" spans="1:36" s="17" customFormat="1" x14ac:dyDescent="0.2">
      <c r="A20"/>
      <c r="B20" t="s">
        <v>84</v>
      </c>
      <c r="C20" s="17">
        <v>14789</v>
      </c>
      <c r="D20" s="17">
        <v>13458</v>
      </c>
      <c r="E20" s="17">
        <v>6652</v>
      </c>
      <c r="F20" s="17">
        <v>10.1</v>
      </c>
      <c r="G20" s="17">
        <v>89.9</v>
      </c>
      <c r="H20" s="17">
        <v>100</v>
      </c>
      <c r="I20" s="17">
        <v>0</v>
      </c>
      <c r="J20" s="17">
        <v>0</v>
      </c>
      <c r="K20" s="17">
        <v>0</v>
      </c>
      <c r="L20" s="17">
        <v>12</v>
      </c>
      <c r="M20" s="17">
        <v>5</v>
      </c>
      <c r="N20" s="17">
        <v>8732</v>
      </c>
      <c r="O20" s="17" t="s">
        <v>295</v>
      </c>
      <c r="P20" s="17">
        <v>4</v>
      </c>
      <c r="Q20" s="17">
        <v>5772</v>
      </c>
      <c r="R20" s="17">
        <v>12</v>
      </c>
      <c r="S20" s="17">
        <v>14789</v>
      </c>
      <c r="T20" s="17">
        <v>10</v>
      </c>
      <c r="U20" s="17">
        <v>2</v>
      </c>
      <c r="V20" s="17">
        <v>0</v>
      </c>
      <c r="W20" s="17">
        <v>0</v>
      </c>
      <c r="X20" s="17">
        <v>9</v>
      </c>
      <c r="Y20" s="17" t="s">
        <v>19</v>
      </c>
      <c r="AD20" s="17" t="s">
        <v>19</v>
      </c>
      <c r="AE20" s="17" t="s">
        <v>19</v>
      </c>
      <c r="AF20" s="17" t="s">
        <v>19</v>
      </c>
      <c r="AG20" s="17" t="s">
        <v>18</v>
      </c>
      <c r="AI20" s="17">
        <v>0</v>
      </c>
      <c r="AJ20" s="17">
        <v>300</v>
      </c>
    </row>
    <row r="21" spans="1:36" s="17" customFormat="1" x14ac:dyDescent="0.2">
      <c r="A21"/>
      <c r="B21" t="s">
        <v>269</v>
      </c>
      <c r="C21" s="17">
        <v>1461</v>
      </c>
      <c r="D21" s="17">
        <v>1461</v>
      </c>
      <c r="E21" s="17">
        <v>186</v>
      </c>
      <c r="F21" s="17">
        <v>100</v>
      </c>
      <c r="G21" s="17">
        <v>0</v>
      </c>
      <c r="H21" s="17">
        <v>100</v>
      </c>
      <c r="I21" s="17">
        <v>0</v>
      </c>
      <c r="J21" s="17">
        <v>0</v>
      </c>
      <c r="K21" s="17">
        <v>0</v>
      </c>
      <c r="L21" s="17">
        <v>5</v>
      </c>
      <c r="M21" s="17">
        <v>0</v>
      </c>
      <c r="N21" s="17">
        <v>0</v>
      </c>
      <c r="O21" s="17">
        <v>0</v>
      </c>
      <c r="P21" s="17">
        <v>5</v>
      </c>
      <c r="Q21" s="17">
        <v>1461</v>
      </c>
      <c r="R21" s="17">
        <v>0</v>
      </c>
      <c r="S21" s="17">
        <v>0</v>
      </c>
      <c r="T21" s="17">
        <v>0</v>
      </c>
      <c r="U21" s="17">
        <v>0</v>
      </c>
      <c r="V21" s="17">
        <v>5</v>
      </c>
      <c r="W21" s="17">
        <v>0</v>
      </c>
      <c r="X21" s="17">
        <v>5</v>
      </c>
      <c r="Y21" s="17" t="s">
        <v>19</v>
      </c>
      <c r="AF21" s="17" t="s">
        <v>19</v>
      </c>
      <c r="AG21" s="17" t="s">
        <v>100</v>
      </c>
      <c r="AH21" s="17" t="s">
        <v>256</v>
      </c>
      <c r="AI21" s="17">
        <v>0</v>
      </c>
      <c r="AJ21" s="17">
        <v>19</v>
      </c>
    </row>
    <row r="22" spans="1:36" s="17" customFormat="1" x14ac:dyDescent="0.2">
      <c r="A22"/>
      <c r="B22" t="s">
        <v>160</v>
      </c>
      <c r="C22" s="17">
        <v>3000</v>
      </c>
      <c r="D22" s="17">
        <v>3000</v>
      </c>
      <c r="F22" s="17">
        <v>100</v>
      </c>
      <c r="G22" s="17">
        <v>0</v>
      </c>
      <c r="H22" s="17">
        <v>100</v>
      </c>
      <c r="I22" s="17">
        <v>0</v>
      </c>
      <c r="J22" s="17">
        <v>0</v>
      </c>
      <c r="K22" s="17">
        <v>0</v>
      </c>
      <c r="L22" s="17">
        <v>3</v>
      </c>
      <c r="M22" s="17">
        <v>0</v>
      </c>
      <c r="N22" s="17">
        <v>0</v>
      </c>
      <c r="O22" s="17">
        <v>0</v>
      </c>
      <c r="P22" s="17">
        <v>3</v>
      </c>
      <c r="Q22" s="17">
        <v>3000</v>
      </c>
      <c r="R22" s="17">
        <v>0</v>
      </c>
      <c r="S22" s="17">
        <v>0</v>
      </c>
      <c r="T22" s="17">
        <v>0</v>
      </c>
      <c r="U22" s="17">
        <v>0</v>
      </c>
      <c r="V22" s="17">
        <v>3</v>
      </c>
      <c r="W22" s="17">
        <v>1</v>
      </c>
      <c r="X22" s="17">
        <v>2</v>
      </c>
      <c r="Y22" s="17" t="s">
        <v>19</v>
      </c>
      <c r="AE22" s="17" t="s">
        <v>19</v>
      </c>
      <c r="AF22" s="17" t="s">
        <v>19</v>
      </c>
      <c r="AG22" s="17" t="s">
        <v>307</v>
      </c>
      <c r="AH22" s="17" t="s">
        <v>51</v>
      </c>
      <c r="AI22" s="17">
        <v>0</v>
      </c>
      <c r="AJ22" s="17">
        <v>12</v>
      </c>
    </row>
    <row r="23" spans="1:36" s="17" customFormat="1" x14ac:dyDescent="0.2">
      <c r="A23"/>
      <c r="B23" t="s">
        <v>270</v>
      </c>
      <c r="C23" s="17">
        <v>9460</v>
      </c>
      <c r="D23" s="17">
        <v>9460</v>
      </c>
      <c r="E23" s="17">
        <v>8516</v>
      </c>
      <c r="F23" s="17">
        <v>73</v>
      </c>
      <c r="G23" s="17">
        <v>27</v>
      </c>
      <c r="H23" s="17">
        <v>1</v>
      </c>
      <c r="I23" s="17">
        <v>92</v>
      </c>
      <c r="J23" s="17">
        <v>0</v>
      </c>
      <c r="K23" s="17">
        <v>7</v>
      </c>
      <c r="L23" s="17">
        <v>1</v>
      </c>
      <c r="M23" s="17">
        <v>0</v>
      </c>
      <c r="N23" s="17">
        <v>0</v>
      </c>
      <c r="O23" s="17">
        <v>0</v>
      </c>
      <c r="P23" s="17">
        <v>1</v>
      </c>
      <c r="Q23" s="17">
        <v>208</v>
      </c>
      <c r="R23" s="17">
        <v>0</v>
      </c>
      <c r="S23" s="17">
        <v>0</v>
      </c>
      <c r="T23" s="17">
        <v>0</v>
      </c>
      <c r="U23" s="17">
        <v>1</v>
      </c>
      <c r="V23" s="17">
        <v>0</v>
      </c>
      <c r="W23" s="17">
        <v>1</v>
      </c>
      <c r="X23" s="17">
        <v>0</v>
      </c>
      <c r="Y23" s="17" t="s">
        <v>19</v>
      </c>
      <c r="Z23" s="17" t="s">
        <v>19</v>
      </c>
      <c r="AF23" s="17" t="s">
        <v>19</v>
      </c>
      <c r="AG23" s="17" t="s">
        <v>308</v>
      </c>
      <c r="AI23" s="17">
        <v>0</v>
      </c>
      <c r="AJ23" s="17">
        <v>30</v>
      </c>
    </row>
    <row r="24" spans="1:36" s="17" customFormat="1" x14ac:dyDescent="0.2">
      <c r="A24"/>
      <c r="B24" t="s">
        <v>271</v>
      </c>
      <c r="C24" s="17">
        <v>2933</v>
      </c>
      <c r="D24" s="17">
        <v>2317</v>
      </c>
      <c r="E24" s="17">
        <v>2010</v>
      </c>
      <c r="F24" s="17">
        <v>100</v>
      </c>
      <c r="G24" s="17">
        <v>0</v>
      </c>
      <c r="H24" s="17">
        <v>100</v>
      </c>
      <c r="I24" s="17">
        <v>0</v>
      </c>
      <c r="J24" s="17">
        <v>0</v>
      </c>
      <c r="K24" s="17">
        <v>0</v>
      </c>
      <c r="L24" s="17">
        <v>16</v>
      </c>
      <c r="M24" s="17">
        <v>1</v>
      </c>
      <c r="N24" s="17">
        <v>218</v>
      </c>
      <c r="O24" s="17">
        <v>50</v>
      </c>
      <c r="P24" s="17">
        <v>1</v>
      </c>
      <c r="Q24" s="17">
        <v>307</v>
      </c>
      <c r="R24" s="17">
        <v>4</v>
      </c>
      <c r="S24" s="17">
        <v>2010</v>
      </c>
      <c r="T24" s="17">
        <v>5</v>
      </c>
      <c r="U24" s="17">
        <v>1</v>
      </c>
      <c r="V24" s="17">
        <v>0</v>
      </c>
      <c r="W24" s="17">
        <v>5</v>
      </c>
      <c r="X24" s="17">
        <v>1</v>
      </c>
      <c r="Y24" s="17" t="s">
        <v>19</v>
      </c>
      <c r="AC24" s="17" t="s">
        <v>19</v>
      </c>
      <c r="AG24" s="17" t="s">
        <v>309</v>
      </c>
      <c r="AH24" s="17" t="s">
        <v>256</v>
      </c>
      <c r="AI24" s="17">
        <v>21</v>
      </c>
      <c r="AJ24" s="17">
        <v>38</v>
      </c>
    </row>
    <row r="25" spans="1:36" s="17" customFormat="1" x14ac:dyDescent="0.2">
      <c r="A25"/>
      <c r="B25" t="s">
        <v>98</v>
      </c>
      <c r="C25" s="17">
        <v>18330</v>
      </c>
      <c r="D25" s="17">
        <v>9264</v>
      </c>
      <c r="E25" s="17">
        <v>7175</v>
      </c>
      <c r="F25" s="17">
        <v>100</v>
      </c>
      <c r="G25" s="17">
        <v>0</v>
      </c>
      <c r="H25" s="17">
        <v>77</v>
      </c>
      <c r="I25" s="17">
        <v>21</v>
      </c>
      <c r="J25" s="17">
        <v>2</v>
      </c>
      <c r="K25" s="17">
        <v>0</v>
      </c>
      <c r="L25" s="17">
        <v>23</v>
      </c>
      <c r="M25" s="17">
        <v>0</v>
      </c>
      <c r="N25" s="17">
        <v>0</v>
      </c>
      <c r="O25" s="17">
        <v>0</v>
      </c>
      <c r="P25" s="17">
        <v>9</v>
      </c>
      <c r="Q25" s="17">
        <v>2089</v>
      </c>
      <c r="R25" s="17">
        <v>7</v>
      </c>
      <c r="S25" s="17">
        <v>7175</v>
      </c>
      <c r="T25" s="17">
        <v>18</v>
      </c>
      <c r="U25" s="17">
        <v>5</v>
      </c>
      <c r="V25" s="17">
        <v>0</v>
      </c>
      <c r="W25" s="17">
        <v>5</v>
      </c>
      <c r="X25" s="17">
        <v>10</v>
      </c>
      <c r="Y25" s="17" t="s">
        <v>19</v>
      </c>
      <c r="AC25" s="17" t="s">
        <v>19</v>
      </c>
      <c r="AD25" s="17" t="s">
        <v>19</v>
      </c>
      <c r="AG25" s="17" t="s">
        <v>310</v>
      </c>
      <c r="AH25" s="17" t="s">
        <v>51</v>
      </c>
      <c r="AI25" s="17">
        <v>33</v>
      </c>
      <c r="AJ25" s="17">
        <v>134</v>
      </c>
    </row>
    <row r="26" spans="1:36" s="17" customFormat="1" x14ac:dyDescent="0.2">
      <c r="A26"/>
      <c r="B26" t="s">
        <v>272</v>
      </c>
      <c r="C26" s="17">
        <v>13160</v>
      </c>
      <c r="D26" s="17">
        <v>13160</v>
      </c>
      <c r="E26" s="17">
        <v>13160</v>
      </c>
      <c r="F26" s="17">
        <v>100</v>
      </c>
      <c r="G26" s="17">
        <v>0</v>
      </c>
      <c r="H26" s="17">
        <v>14</v>
      </c>
      <c r="I26" s="17">
        <v>86</v>
      </c>
      <c r="J26" s="17">
        <v>0</v>
      </c>
      <c r="K26" s="17">
        <v>0</v>
      </c>
      <c r="L26" s="17">
        <v>2</v>
      </c>
      <c r="M26" s="17">
        <v>0</v>
      </c>
      <c r="N26" s="17">
        <v>0</v>
      </c>
      <c r="O26" s="17">
        <v>0</v>
      </c>
      <c r="P26" s="17">
        <v>0</v>
      </c>
      <c r="Q26" s="17">
        <v>0</v>
      </c>
      <c r="R26" s="17">
        <v>2</v>
      </c>
      <c r="S26" s="17">
        <v>1844</v>
      </c>
      <c r="T26" s="17">
        <v>1</v>
      </c>
      <c r="U26" s="17">
        <v>1</v>
      </c>
      <c r="V26" s="17">
        <v>0</v>
      </c>
      <c r="W26" s="17">
        <v>1</v>
      </c>
      <c r="X26" s="17">
        <v>1</v>
      </c>
      <c r="Y26" s="17" t="s">
        <v>19</v>
      </c>
      <c r="AC26" s="17" t="s">
        <v>19</v>
      </c>
      <c r="AG26" s="17" t="s">
        <v>311</v>
      </c>
      <c r="AH26" s="17" t="s">
        <v>51</v>
      </c>
      <c r="AI26" s="17">
        <v>0</v>
      </c>
      <c r="AJ26" s="17">
        <v>25</v>
      </c>
    </row>
    <row r="27" spans="1:36" s="17" customFormat="1" x14ac:dyDescent="0.2">
      <c r="A27"/>
      <c r="B27" t="s">
        <v>164</v>
      </c>
      <c r="C27" s="17">
        <v>25000</v>
      </c>
      <c r="D27" s="17">
        <v>1000</v>
      </c>
      <c r="F27" s="17">
        <v>100</v>
      </c>
      <c r="G27" s="17">
        <v>0</v>
      </c>
      <c r="H27" s="17">
        <v>100</v>
      </c>
      <c r="I27" s="17">
        <v>0</v>
      </c>
      <c r="J27" s="17">
        <v>0</v>
      </c>
      <c r="K27" s="17">
        <v>0</v>
      </c>
      <c r="L27" s="17">
        <v>18</v>
      </c>
      <c r="M27" s="17">
        <v>0</v>
      </c>
      <c r="N27" s="17">
        <v>0</v>
      </c>
      <c r="O27" s="17">
        <v>0</v>
      </c>
      <c r="P27" s="17">
        <v>4</v>
      </c>
      <c r="Q27" s="17">
        <v>3000</v>
      </c>
      <c r="R27" s="17">
        <v>14</v>
      </c>
      <c r="S27" s="17">
        <v>22000</v>
      </c>
      <c r="T27" s="17">
        <v>5</v>
      </c>
      <c r="U27" s="17">
        <v>2</v>
      </c>
      <c r="V27" s="17">
        <v>11</v>
      </c>
      <c r="W27" s="17">
        <v>0</v>
      </c>
      <c r="X27" s="17">
        <v>18</v>
      </c>
      <c r="Y27" s="17" t="s">
        <v>19</v>
      </c>
      <c r="AF27" s="17" t="s">
        <v>19</v>
      </c>
      <c r="AG27" s="17" t="s">
        <v>312</v>
      </c>
      <c r="AH27" s="17" t="s">
        <v>51</v>
      </c>
      <c r="AI27" s="17">
        <v>2800</v>
      </c>
      <c r="AJ27" s="17">
        <v>200</v>
      </c>
    </row>
    <row r="28" spans="1:36" s="17" customFormat="1" x14ac:dyDescent="0.2">
      <c r="A28"/>
      <c r="B28" t="s">
        <v>273</v>
      </c>
      <c r="C28" s="17">
        <v>47070</v>
      </c>
      <c r="D28" s="17">
        <v>17500</v>
      </c>
      <c r="E28" s="17">
        <v>6150</v>
      </c>
      <c r="F28" s="17">
        <v>99</v>
      </c>
      <c r="G28" s="17">
        <v>1</v>
      </c>
      <c r="H28" s="17">
        <v>56</v>
      </c>
      <c r="I28" s="17">
        <v>36</v>
      </c>
      <c r="J28" s="17">
        <v>9</v>
      </c>
      <c r="K28" s="17">
        <v>0</v>
      </c>
      <c r="L28" s="17">
        <v>57</v>
      </c>
      <c r="M28" s="17">
        <v>1</v>
      </c>
      <c r="N28" s="17">
        <v>2080</v>
      </c>
      <c r="O28" s="17">
        <v>12</v>
      </c>
      <c r="P28" s="17">
        <v>13</v>
      </c>
      <c r="Q28" s="17">
        <v>8881</v>
      </c>
      <c r="R28" s="17">
        <v>10</v>
      </c>
      <c r="S28" s="17">
        <v>6150</v>
      </c>
      <c r="T28" s="17">
        <v>11</v>
      </c>
      <c r="U28" s="17">
        <v>13</v>
      </c>
      <c r="V28" s="17">
        <v>0</v>
      </c>
      <c r="W28" s="17">
        <v>10</v>
      </c>
      <c r="X28" s="17">
        <v>14</v>
      </c>
      <c r="Y28" s="17" t="s">
        <v>19</v>
      </c>
      <c r="AC28" s="17" t="s">
        <v>19</v>
      </c>
      <c r="AD28" s="17" t="s">
        <v>19</v>
      </c>
      <c r="AF28" s="17" t="s">
        <v>19</v>
      </c>
      <c r="AG28" s="17" t="s">
        <v>313</v>
      </c>
      <c r="AH28" s="17" t="s">
        <v>256</v>
      </c>
      <c r="AI28" s="17">
        <v>463</v>
      </c>
      <c r="AJ28" s="17">
        <v>412</v>
      </c>
    </row>
    <row r="29" spans="1:36" s="17" customFormat="1" x14ac:dyDescent="0.2">
      <c r="A29"/>
      <c r="B29" t="s">
        <v>274</v>
      </c>
      <c r="C29" s="17">
        <v>10500</v>
      </c>
      <c r="D29" s="17">
        <v>10500</v>
      </c>
      <c r="E29" s="17">
        <v>9900</v>
      </c>
      <c r="F29" s="17">
        <v>55</v>
      </c>
      <c r="G29" s="17">
        <v>45</v>
      </c>
      <c r="H29" s="17">
        <v>40</v>
      </c>
      <c r="I29" s="17">
        <v>50</v>
      </c>
      <c r="J29" s="17">
        <v>10</v>
      </c>
      <c r="K29" s="17">
        <v>0</v>
      </c>
      <c r="L29" s="17">
        <v>14</v>
      </c>
      <c r="M29" s="17">
        <v>0</v>
      </c>
      <c r="N29" s="17">
        <v>0</v>
      </c>
      <c r="O29" s="17">
        <v>0</v>
      </c>
      <c r="P29" s="17">
        <v>2</v>
      </c>
      <c r="Q29" s="17">
        <v>600</v>
      </c>
      <c r="R29" s="17">
        <v>12</v>
      </c>
      <c r="S29" s="17">
        <v>9900</v>
      </c>
      <c r="T29" s="17">
        <v>7</v>
      </c>
      <c r="U29" s="17">
        <v>6</v>
      </c>
      <c r="V29" s="17">
        <v>1</v>
      </c>
      <c r="W29" s="17">
        <v>1</v>
      </c>
      <c r="X29" s="17">
        <v>13</v>
      </c>
      <c r="AC29" s="17" t="s">
        <v>19</v>
      </c>
      <c r="AD29" s="17" t="s">
        <v>19</v>
      </c>
      <c r="AE29" s="17" t="s">
        <v>19</v>
      </c>
      <c r="AF29" s="17" t="s">
        <v>19</v>
      </c>
      <c r="AG29" s="17" t="s">
        <v>310</v>
      </c>
      <c r="AH29" s="17" t="s">
        <v>256</v>
      </c>
      <c r="AI29" s="17">
        <v>0</v>
      </c>
      <c r="AJ29" s="17">
        <v>66</v>
      </c>
    </row>
    <row r="30" spans="1:36" s="17" customFormat="1" x14ac:dyDescent="0.2">
      <c r="A30"/>
      <c r="B30" t="s">
        <v>275</v>
      </c>
      <c r="C30" s="17">
        <v>13300</v>
      </c>
      <c r="D30" s="17">
        <v>5800</v>
      </c>
      <c r="F30" s="17">
        <v>91</v>
      </c>
      <c r="G30" s="17">
        <v>9</v>
      </c>
      <c r="H30" s="17">
        <v>44</v>
      </c>
      <c r="I30" s="17">
        <v>56</v>
      </c>
      <c r="J30" s="17">
        <v>0</v>
      </c>
      <c r="K30" s="17">
        <v>0</v>
      </c>
      <c r="L30" s="17">
        <v>25</v>
      </c>
      <c r="M30" s="17">
        <v>0</v>
      </c>
      <c r="N30" s="17">
        <v>0</v>
      </c>
      <c r="O30" s="17">
        <v>0</v>
      </c>
      <c r="P30" s="17">
        <v>8</v>
      </c>
      <c r="Q30" s="17">
        <v>2556</v>
      </c>
      <c r="R30" s="17">
        <v>0</v>
      </c>
      <c r="S30" s="17">
        <v>0</v>
      </c>
      <c r="T30" s="17">
        <v>6</v>
      </c>
      <c r="U30" s="17">
        <v>2</v>
      </c>
      <c r="V30" s="17">
        <v>0</v>
      </c>
      <c r="W30" s="17">
        <v>4</v>
      </c>
      <c r="X30" s="17">
        <v>4</v>
      </c>
      <c r="Y30" s="17" t="s">
        <v>19</v>
      </c>
      <c r="AD30" s="17" t="s">
        <v>19</v>
      </c>
      <c r="AF30" s="17" t="s">
        <v>19</v>
      </c>
      <c r="AG30" s="17" t="s">
        <v>314</v>
      </c>
      <c r="AH30" s="17" t="s">
        <v>51</v>
      </c>
      <c r="AI30" s="17">
        <v>132</v>
      </c>
      <c r="AJ30" s="17">
        <v>54</v>
      </c>
    </row>
    <row r="31" spans="1:36" s="17" customFormat="1" x14ac:dyDescent="0.2">
      <c r="A31"/>
      <c r="B31" t="s">
        <v>168</v>
      </c>
      <c r="C31" s="17">
        <v>1760</v>
      </c>
      <c r="D31" s="17">
        <v>17300</v>
      </c>
      <c r="E31" s="17">
        <v>8000</v>
      </c>
      <c r="F31" s="17">
        <v>72</v>
      </c>
      <c r="G31" s="17">
        <v>28</v>
      </c>
      <c r="H31" s="17">
        <v>51</v>
      </c>
      <c r="I31" s="17">
        <v>3</v>
      </c>
      <c r="J31" s="17">
        <v>9</v>
      </c>
      <c r="K31" s="17">
        <v>46</v>
      </c>
      <c r="L31" s="17">
        <v>105</v>
      </c>
      <c r="M31" s="17">
        <v>1</v>
      </c>
      <c r="N31" s="17">
        <v>300</v>
      </c>
      <c r="O31" s="17">
        <v>0</v>
      </c>
      <c r="P31" s="17">
        <v>25</v>
      </c>
      <c r="Q31" s="17">
        <v>7750</v>
      </c>
      <c r="R31" s="17">
        <v>79</v>
      </c>
      <c r="S31" s="17">
        <v>5150</v>
      </c>
      <c r="T31" s="17">
        <v>99</v>
      </c>
      <c r="U31" s="17">
        <v>5</v>
      </c>
      <c r="V31" s="17">
        <v>1</v>
      </c>
      <c r="W31" s="17">
        <v>93</v>
      </c>
      <c r="X31" s="17">
        <v>12</v>
      </c>
      <c r="Y31" s="17" t="s">
        <v>19</v>
      </c>
      <c r="AC31" s="17" t="s">
        <v>19</v>
      </c>
      <c r="AD31" s="17" t="s">
        <v>19</v>
      </c>
      <c r="AG31" s="17" t="s">
        <v>315</v>
      </c>
      <c r="AH31" s="17" t="s">
        <v>256</v>
      </c>
      <c r="AI31" s="17">
        <v>0</v>
      </c>
      <c r="AJ31" s="17">
        <v>850</v>
      </c>
    </row>
    <row r="32" spans="1:36" s="17" customFormat="1" x14ac:dyDescent="0.2">
      <c r="A32"/>
      <c r="B32" t="s">
        <v>276</v>
      </c>
      <c r="C32" s="17">
        <v>27000</v>
      </c>
      <c r="D32" s="17">
        <v>13200</v>
      </c>
      <c r="E32" s="17">
        <v>8184</v>
      </c>
      <c r="F32" s="17">
        <v>95</v>
      </c>
      <c r="G32" s="17">
        <v>5</v>
      </c>
      <c r="H32" s="17">
        <v>44</v>
      </c>
      <c r="I32" s="17">
        <v>22</v>
      </c>
      <c r="J32" s="17">
        <v>0</v>
      </c>
      <c r="K32" s="17">
        <v>34</v>
      </c>
      <c r="L32" s="17">
        <v>14</v>
      </c>
      <c r="M32" s="17">
        <v>0</v>
      </c>
      <c r="N32" s="17">
        <v>0</v>
      </c>
      <c r="O32" s="17">
        <v>0</v>
      </c>
      <c r="P32" s="17">
        <v>6</v>
      </c>
      <c r="R32" s="17">
        <v>3</v>
      </c>
      <c r="T32" s="17">
        <v>2</v>
      </c>
      <c r="U32" s="17">
        <v>6</v>
      </c>
      <c r="V32" s="17">
        <v>1</v>
      </c>
      <c r="W32" s="17">
        <v>4</v>
      </c>
      <c r="X32" s="17">
        <v>5</v>
      </c>
      <c r="Y32" s="17" t="s">
        <v>19</v>
      </c>
      <c r="AB32" s="17" t="s">
        <v>19</v>
      </c>
      <c r="AD32" s="17" t="s">
        <v>19</v>
      </c>
      <c r="AF32" s="17" t="s">
        <v>19</v>
      </c>
      <c r="AG32" s="17" t="s">
        <v>316</v>
      </c>
      <c r="AH32" s="17" t="s">
        <v>51</v>
      </c>
      <c r="AI32" s="17">
        <v>430</v>
      </c>
      <c r="AJ32" s="17">
        <v>230</v>
      </c>
    </row>
    <row r="33" spans="1:36" s="17" customFormat="1" x14ac:dyDescent="0.2">
      <c r="A33"/>
      <c r="B33" t="s">
        <v>277</v>
      </c>
      <c r="C33" s="17">
        <v>2138</v>
      </c>
      <c r="D33" s="17">
        <v>807</v>
      </c>
      <c r="F33" s="17">
        <v>93</v>
      </c>
      <c r="G33" s="17">
        <v>7</v>
      </c>
      <c r="H33" s="17">
        <v>100</v>
      </c>
      <c r="I33" s="17">
        <v>0</v>
      </c>
      <c r="J33" s="17">
        <v>0</v>
      </c>
      <c r="K33" s="17">
        <v>0</v>
      </c>
      <c r="L33" s="17">
        <v>5</v>
      </c>
      <c r="M33" s="17">
        <v>3</v>
      </c>
      <c r="N33" s="17">
        <v>1854</v>
      </c>
      <c r="O33" s="17">
        <v>25</v>
      </c>
      <c r="P33" s="17">
        <v>2</v>
      </c>
      <c r="Q33" s="17">
        <v>251</v>
      </c>
      <c r="R33" s="17">
        <v>0</v>
      </c>
      <c r="S33" s="17">
        <v>0</v>
      </c>
      <c r="T33" s="17">
        <v>0</v>
      </c>
      <c r="U33" s="17">
        <v>2</v>
      </c>
      <c r="V33" s="17">
        <v>3</v>
      </c>
      <c r="W33" s="17">
        <v>0</v>
      </c>
      <c r="X33" s="17">
        <v>2</v>
      </c>
      <c r="Y33" s="17" t="s">
        <v>19</v>
      </c>
      <c r="AF33" s="17" t="s">
        <v>19</v>
      </c>
      <c r="AG33" s="17" t="s">
        <v>317</v>
      </c>
      <c r="AH33" s="17" t="s">
        <v>51</v>
      </c>
      <c r="AI33" s="17">
        <v>60</v>
      </c>
      <c r="AJ33" s="17">
        <v>20</v>
      </c>
    </row>
    <row r="34" spans="1:36" s="17" customFormat="1" x14ac:dyDescent="0.2">
      <c r="A34"/>
      <c r="B34" t="s">
        <v>278</v>
      </c>
      <c r="C34" s="17">
        <v>24200</v>
      </c>
      <c r="D34" s="17">
        <v>2200</v>
      </c>
      <c r="E34" s="17">
        <v>200</v>
      </c>
      <c r="F34" s="17">
        <v>100</v>
      </c>
      <c r="G34" s="17">
        <v>0</v>
      </c>
      <c r="H34" s="17">
        <v>100</v>
      </c>
      <c r="I34" s="17">
        <v>0</v>
      </c>
      <c r="J34" s="17">
        <v>0</v>
      </c>
      <c r="K34" s="17">
        <v>0</v>
      </c>
      <c r="L34" s="17">
        <v>9</v>
      </c>
      <c r="N34" s="17">
        <v>2000</v>
      </c>
      <c r="O34" s="17">
        <v>50</v>
      </c>
      <c r="P34" s="17">
        <v>0</v>
      </c>
      <c r="Q34" s="17">
        <v>300</v>
      </c>
      <c r="R34" s="17">
        <v>0</v>
      </c>
      <c r="S34" s="17">
        <v>0</v>
      </c>
      <c r="T34" s="17">
        <v>0</v>
      </c>
      <c r="U34" s="17">
        <v>1</v>
      </c>
      <c r="V34" s="17">
        <v>1</v>
      </c>
      <c r="W34" s="17">
        <v>0</v>
      </c>
      <c r="X34" s="17">
        <v>1</v>
      </c>
      <c r="Y34" s="17" t="s">
        <v>19</v>
      </c>
      <c r="AE34" s="17" t="s">
        <v>19</v>
      </c>
      <c r="AG34" s="17" t="s">
        <v>318</v>
      </c>
      <c r="AH34" s="17" t="s">
        <v>256</v>
      </c>
      <c r="AI34" s="17">
        <v>163</v>
      </c>
      <c r="AJ34" s="17">
        <v>19</v>
      </c>
    </row>
    <row r="35" spans="1:36" s="17" customFormat="1" x14ac:dyDescent="0.2">
      <c r="A35"/>
      <c r="B35" t="s">
        <v>172</v>
      </c>
      <c r="C35" s="17">
        <v>25759</v>
      </c>
      <c r="D35" s="17">
        <v>10520</v>
      </c>
      <c r="E35" s="17">
        <v>8138</v>
      </c>
      <c r="F35" s="17">
        <v>99</v>
      </c>
      <c r="G35" s="17">
        <v>1</v>
      </c>
      <c r="H35" s="17">
        <v>15</v>
      </c>
      <c r="I35" s="17">
        <v>83</v>
      </c>
      <c r="J35" s="17">
        <v>0</v>
      </c>
      <c r="K35" s="17">
        <v>2</v>
      </c>
      <c r="L35" s="17">
        <v>20</v>
      </c>
      <c r="M35" s="17">
        <v>0</v>
      </c>
      <c r="N35" s="17">
        <v>0</v>
      </c>
      <c r="O35" s="17">
        <v>0</v>
      </c>
      <c r="P35" s="17">
        <v>5</v>
      </c>
      <c r="Q35" s="17">
        <v>1109</v>
      </c>
      <c r="R35" s="17">
        <v>3</v>
      </c>
      <c r="S35" s="17">
        <v>452</v>
      </c>
      <c r="T35" s="17">
        <v>1</v>
      </c>
      <c r="U35" s="17">
        <v>5</v>
      </c>
      <c r="V35" s="17">
        <v>2</v>
      </c>
      <c r="W35" s="17">
        <v>4</v>
      </c>
      <c r="X35" s="17">
        <v>4</v>
      </c>
      <c r="Y35" s="17" t="s">
        <v>19</v>
      </c>
      <c r="Z35" s="17" t="s">
        <v>19</v>
      </c>
      <c r="AC35" s="17" t="s">
        <v>19</v>
      </c>
      <c r="AE35" s="17" t="s">
        <v>19</v>
      </c>
      <c r="AF35" s="17" t="s">
        <v>19</v>
      </c>
      <c r="AG35" s="17" t="s">
        <v>319</v>
      </c>
      <c r="AH35" s="17" t="s">
        <v>51</v>
      </c>
      <c r="AI35" s="17">
        <v>291</v>
      </c>
      <c r="AJ35" s="17">
        <v>237</v>
      </c>
    </row>
    <row r="36" spans="1:36" s="17" customFormat="1" x14ac:dyDescent="0.2">
      <c r="A36"/>
      <c r="B36" t="s">
        <v>279</v>
      </c>
      <c r="C36" s="17">
        <v>14704</v>
      </c>
      <c r="D36" s="17">
        <v>10004</v>
      </c>
      <c r="E36" s="17">
        <v>6980</v>
      </c>
      <c r="F36" s="17">
        <v>100</v>
      </c>
      <c r="G36" s="17">
        <v>0</v>
      </c>
      <c r="H36" s="17">
        <v>100</v>
      </c>
      <c r="I36" s="17">
        <v>0</v>
      </c>
      <c r="J36" s="17">
        <v>0</v>
      </c>
      <c r="K36" s="17">
        <v>0</v>
      </c>
      <c r="L36" s="17">
        <v>7</v>
      </c>
      <c r="M36" s="17">
        <v>0</v>
      </c>
      <c r="N36" s="17">
        <v>0</v>
      </c>
      <c r="O36" s="17">
        <v>0</v>
      </c>
      <c r="P36" s="17">
        <v>1</v>
      </c>
      <c r="Q36" s="17">
        <v>761</v>
      </c>
      <c r="R36" s="17">
        <v>5</v>
      </c>
      <c r="S36" s="17">
        <v>1717</v>
      </c>
      <c r="T36" s="17">
        <v>4</v>
      </c>
      <c r="U36" s="17">
        <v>2</v>
      </c>
      <c r="V36" s="17">
        <v>0</v>
      </c>
      <c r="W36" s="17">
        <v>4</v>
      </c>
      <c r="X36" s="17">
        <v>2</v>
      </c>
      <c r="Y36" s="17" t="s">
        <v>19</v>
      </c>
      <c r="AC36" s="17" t="s">
        <v>19</v>
      </c>
      <c r="AD36" s="17" t="s">
        <v>19</v>
      </c>
      <c r="AG36" s="17" t="s">
        <v>320</v>
      </c>
      <c r="AH36" s="17" t="s">
        <v>51</v>
      </c>
      <c r="AI36" s="17">
        <v>0</v>
      </c>
      <c r="AJ36" s="17">
        <v>236</v>
      </c>
    </row>
    <row r="37" spans="1:36" s="17" customFormat="1" x14ac:dyDescent="0.2">
      <c r="A37"/>
      <c r="B37" t="s">
        <v>175</v>
      </c>
      <c r="C37" s="17">
        <v>35400</v>
      </c>
      <c r="D37" s="17">
        <v>8900</v>
      </c>
      <c r="F37" s="17">
        <v>98</v>
      </c>
      <c r="G37" s="17">
        <v>2</v>
      </c>
      <c r="H37" s="17">
        <v>100</v>
      </c>
      <c r="I37" s="17">
        <v>0</v>
      </c>
      <c r="J37" s="17">
        <v>0</v>
      </c>
      <c r="K37" s="17">
        <v>0</v>
      </c>
      <c r="L37" s="17">
        <v>29</v>
      </c>
      <c r="M37" s="17">
        <v>5</v>
      </c>
      <c r="N37" s="17">
        <v>10000</v>
      </c>
      <c r="P37" s="17">
        <v>0</v>
      </c>
      <c r="Q37" s="17">
        <v>0</v>
      </c>
      <c r="R37" s="17">
        <v>0</v>
      </c>
      <c r="S37" s="17">
        <v>0</v>
      </c>
      <c r="T37" s="17">
        <v>3</v>
      </c>
      <c r="U37" s="17">
        <v>1</v>
      </c>
      <c r="V37" s="17">
        <v>1</v>
      </c>
      <c r="W37" s="17">
        <v>0</v>
      </c>
      <c r="X37" s="17">
        <v>3</v>
      </c>
      <c r="Y37" s="17" t="s">
        <v>19</v>
      </c>
      <c r="AD37" s="17" t="s">
        <v>19</v>
      </c>
      <c r="AE37" s="17" t="s">
        <v>19</v>
      </c>
      <c r="AG37" s="17" t="s">
        <v>321</v>
      </c>
      <c r="AH37" s="17" t="s">
        <v>51</v>
      </c>
      <c r="AI37" s="17">
        <v>501</v>
      </c>
      <c r="AJ37" s="17">
        <v>116</v>
      </c>
    </row>
    <row r="38" spans="1:36" s="17" customFormat="1" x14ac:dyDescent="0.2">
      <c r="A38"/>
      <c r="B38" t="s">
        <v>176</v>
      </c>
      <c r="C38" s="17">
        <v>31500</v>
      </c>
      <c r="D38" s="17">
        <v>31500</v>
      </c>
      <c r="E38" s="17">
        <v>29600</v>
      </c>
      <c r="F38" s="17">
        <v>88</v>
      </c>
      <c r="G38" s="17">
        <v>12</v>
      </c>
      <c r="H38" s="17">
        <v>40</v>
      </c>
      <c r="I38" s="17">
        <v>43</v>
      </c>
      <c r="J38" s="17">
        <v>7</v>
      </c>
      <c r="K38" s="17">
        <v>0</v>
      </c>
      <c r="L38" s="17">
        <v>23</v>
      </c>
      <c r="M38" s="17">
        <v>0</v>
      </c>
      <c r="N38" s="17">
        <v>0</v>
      </c>
      <c r="O38" s="17">
        <v>0</v>
      </c>
      <c r="P38" s="17">
        <v>23</v>
      </c>
      <c r="Q38" s="17">
        <v>12600</v>
      </c>
      <c r="R38" s="17">
        <v>0</v>
      </c>
      <c r="S38" s="17">
        <v>0</v>
      </c>
      <c r="T38" s="17">
        <v>4</v>
      </c>
      <c r="U38" s="17">
        <v>18</v>
      </c>
      <c r="V38" s="17">
        <v>1</v>
      </c>
      <c r="W38" s="17">
        <v>22</v>
      </c>
      <c r="X38" s="17">
        <v>1</v>
      </c>
      <c r="Z38" s="17" t="s">
        <v>19</v>
      </c>
      <c r="AA38" s="17" t="s">
        <v>19</v>
      </c>
      <c r="AC38" s="17" t="s">
        <v>19</v>
      </c>
      <c r="AF38" s="17" t="s">
        <v>19</v>
      </c>
      <c r="AG38" s="17" t="s">
        <v>322</v>
      </c>
      <c r="AH38" s="17" t="s">
        <v>51</v>
      </c>
    </row>
    <row r="39" spans="1:36" s="17" customFormat="1" x14ac:dyDescent="0.2">
      <c r="A39"/>
      <c r="B39" t="s">
        <v>280</v>
      </c>
      <c r="C39" s="17">
        <v>1500</v>
      </c>
      <c r="D39" s="17">
        <v>1500</v>
      </c>
      <c r="E39" s="17">
        <v>1380</v>
      </c>
      <c r="F39" s="17">
        <v>100</v>
      </c>
      <c r="G39" s="17">
        <v>0</v>
      </c>
      <c r="H39" s="17">
        <v>100</v>
      </c>
      <c r="I39" s="17">
        <v>0</v>
      </c>
      <c r="J39" s="17">
        <v>0</v>
      </c>
      <c r="K39" s="17">
        <v>0</v>
      </c>
      <c r="L39" s="17">
        <v>4</v>
      </c>
      <c r="M39" s="17">
        <v>0</v>
      </c>
      <c r="N39" s="17">
        <v>0</v>
      </c>
      <c r="O39" s="17">
        <v>0</v>
      </c>
      <c r="P39" s="17">
        <v>1</v>
      </c>
      <c r="Q39" s="17">
        <v>680</v>
      </c>
      <c r="R39" s="17">
        <v>3</v>
      </c>
      <c r="S39" s="17">
        <v>820</v>
      </c>
      <c r="T39" s="17">
        <v>0</v>
      </c>
      <c r="U39" s="17">
        <v>0</v>
      </c>
      <c r="V39" s="17">
        <v>4</v>
      </c>
      <c r="W39" s="17">
        <v>0</v>
      </c>
      <c r="X39" s="17">
        <v>4</v>
      </c>
      <c r="Y39" s="17" t="s">
        <v>19</v>
      </c>
      <c r="AF39" s="17" t="s">
        <v>19</v>
      </c>
      <c r="AG39" s="17" t="s">
        <v>323</v>
      </c>
      <c r="AH39" s="17" t="s">
        <v>51</v>
      </c>
      <c r="AI39" s="17">
        <v>0</v>
      </c>
      <c r="AJ39" s="17">
        <v>24</v>
      </c>
    </row>
    <row r="40" spans="1:36" s="17" customFormat="1" x14ac:dyDescent="0.2">
      <c r="A40"/>
      <c r="B40" t="s">
        <v>122</v>
      </c>
      <c r="C40" s="17">
        <v>2150</v>
      </c>
      <c r="D40" s="17">
        <v>2150</v>
      </c>
      <c r="F40" s="17">
        <v>100</v>
      </c>
      <c r="G40" s="17">
        <v>0</v>
      </c>
      <c r="H40" s="17">
        <v>100</v>
      </c>
      <c r="I40" s="17">
        <v>0</v>
      </c>
      <c r="J40" s="17">
        <v>0</v>
      </c>
      <c r="K40" s="17">
        <v>0</v>
      </c>
      <c r="L40" s="17">
        <v>2</v>
      </c>
      <c r="M40" s="17">
        <v>0</v>
      </c>
      <c r="N40" s="17">
        <v>0</v>
      </c>
      <c r="O40" s="17">
        <v>0</v>
      </c>
      <c r="P40" s="17">
        <v>2</v>
      </c>
      <c r="Q40" s="17">
        <v>2150</v>
      </c>
      <c r="R40" s="17">
        <v>0</v>
      </c>
      <c r="S40" s="17">
        <v>0</v>
      </c>
      <c r="T40" s="17">
        <v>0</v>
      </c>
      <c r="U40" s="17">
        <v>0</v>
      </c>
      <c r="V40" s="17">
        <v>2</v>
      </c>
      <c r="W40" s="17">
        <v>0</v>
      </c>
      <c r="X40" s="17">
        <v>2</v>
      </c>
      <c r="Y40" s="17" t="s">
        <v>19</v>
      </c>
      <c r="AF40" s="17" t="s">
        <v>19</v>
      </c>
      <c r="AG40" s="17" t="s">
        <v>324</v>
      </c>
      <c r="AH40" s="17" t="s">
        <v>256</v>
      </c>
      <c r="AI40" s="17">
        <v>0</v>
      </c>
      <c r="AJ40" s="17">
        <v>30</v>
      </c>
    </row>
    <row r="41" spans="1:36" s="17" customFormat="1" x14ac:dyDescent="0.2">
      <c r="A41"/>
      <c r="B41" t="s">
        <v>124</v>
      </c>
      <c r="C41" s="17">
        <v>1050</v>
      </c>
      <c r="D41" s="17">
        <v>1050</v>
      </c>
      <c r="F41" s="17">
        <v>80</v>
      </c>
      <c r="G41" s="17">
        <v>20</v>
      </c>
      <c r="H41" s="17">
        <v>100</v>
      </c>
      <c r="I41" s="17">
        <v>0</v>
      </c>
      <c r="J41" s="17">
        <v>0</v>
      </c>
      <c r="K41" s="17">
        <v>0</v>
      </c>
      <c r="L41" s="17">
        <v>2</v>
      </c>
      <c r="M41" s="17">
        <v>0</v>
      </c>
      <c r="N41" s="17">
        <v>0</v>
      </c>
      <c r="O41" s="17">
        <v>0</v>
      </c>
      <c r="P41" s="17">
        <v>2</v>
      </c>
      <c r="Q41" s="17">
        <v>450</v>
      </c>
      <c r="R41" s="17">
        <v>0</v>
      </c>
      <c r="S41" s="17">
        <v>0</v>
      </c>
      <c r="T41" s="17">
        <v>0</v>
      </c>
      <c r="U41" s="17">
        <v>0</v>
      </c>
      <c r="V41" s="17">
        <v>2</v>
      </c>
      <c r="W41" s="17">
        <v>0</v>
      </c>
      <c r="X41" s="17">
        <v>2</v>
      </c>
      <c r="Y41" s="17" t="s">
        <v>19</v>
      </c>
      <c r="AF41" s="17" t="s">
        <v>19</v>
      </c>
      <c r="AH41" s="17" t="s">
        <v>51</v>
      </c>
      <c r="AI41" s="17">
        <v>0</v>
      </c>
      <c r="AJ41" s="17">
        <v>30</v>
      </c>
    </row>
    <row r="42" spans="1:36" s="17" customFormat="1" x14ac:dyDescent="0.2">
      <c r="A42"/>
      <c r="B42" t="s">
        <v>281</v>
      </c>
      <c r="C42" s="17">
        <v>5858</v>
      </c>
      <c r="D42" s="17">
        <v>5858</v>
      </c>
      <c r="E42" s="17">
        <v>5858</v>
      </c>
      <c r="F42" s="17">
        <v>57</v>
      </c>
      <c r="G42" s="17">
        <v>43</v>
      </c>
      <c r="H42" s="17">
        <v>100</v>
      </c>
      <c r="I42" s="17">
        <v>0</v>
      </c>
      <c r="J42" s="17">
        <v>0</v>
      </c>
      <c r="K42" s="17">
        <v>0</v>
      </c>
      <c r="L42" s="17">
        <v>9</v>
      </c>
      <c r="M42" s="17">
        <v>0</v>
      </c>
      <c r="N42" s="17">
        <v>0</v>
      </c>
      <c r="O42" s="17">
        <v>0</v>
      </c>
      <c r="P42" s="17">
        <v>0</v>
      </c>
      <c r="Q42" s="17">
        <v>0</v>
      </c>
      <c r="R42" s="17">
        <v>9</v>
      </c>
      <c r="S42" s="17">
        <v>5858</v>
      </c>
      <c r="T42" s="17">
        <v>6</v>
      </c>
      <c r="U42" s="17">
        <v>3</v>
      </c>
      <c r="V42" s="17">
        <v>0</v>
      </c>
      <c r="W42" s="17">
        <v>3</v>
      </c>
      <c r="X42" s="17">
        <v>0</v>
      </c>
      <c r="Y42" s="17" t="s">
        <v>19</v>
      </c>
      <c r="AC42" s="17" t="s">
        <v>19</v>
      </c>
      <c r="AE42" s="17" t="s">
        <v>19</v>
      </c>
      <c r="AG42" s="17" t="s">
        <v>325</v>
      </c>
      <c r="AH42" s="17" t="s">
        <v>51</v>
      </c>
      <c r="AI42" s="17">
        <v>0</v>
      </c>
      <c r="AJ42" s="17">
        <v>23</v>
      </c>
    </row>
    <row r="43" spans="1:36" s="17" customFormat="1" x14ac:dyDescent="0.2">
      <c r="A43"/>
      <c r="B43" t="s">
        <v>282</v>
      </c>
      <c r="C43" s="17">
        <v>850</v>
      </c>
      <c r="D43" s="17">
        <v>850</v>
      </c>
      <c r="F43" s="17">
        <v>100</v>
      </c>
      <c r="G43" s="17">
        <v>0</v>
      </c>
      <c r="L43" s="17">
        <v>15</v>
      </c>
      <c r="M43" s="17">
        <v>0</v>
      </c>
      <c r="N43" s="17">
        <v>0</v>
      </c>
      <c r="O43" s="17">
        <v>0</v>
      </c>
      <c r="P43" s="17">
        <v>1</v>
      </c>
      <c r="Q43" s="17">
        <v>4000</v>
      </c>
      <c r="R43" s="17">
        <v>0</v>
      </c>
      <c r="S43" s="17">
        <v>0</v>
      </c>
      <c r="T43" s="17">
        <v>0</v>
      </c>
      <c r="U43" s="17">
        <v>2</v>
      </c>
      <c r="V43" s="17">
        <v>0</v>
      </c>
      <c r="W43" s="17">
        <v>2</v>
      </c>
      <c r="X43" s="17">
        <v>0</v>
      </c>
      <c r="Y43" s="17" t="s">
        <v>19</v>
      </c>
      <c r="AD43" s="17" t="s">
        <v>19</v>
      </c>
      <c r="AG43" s="17" t="s">
        <v>231</v>
      </c>
      <c r="AH43" s="17" t="s">
        <v>51</v>
      </c>
      <c r="AI43" s="17">
        <v>0</v>
      </c>
      <c r="AJ43" s="17">
        <v>31</v>
      </c>
    </row>
    <row r="44" spans="1:36" s="17" customFormat="1" x14ac:dyDescent="0.2">
      <c r="A44"/>
      <c r="B44" t="s">
        <v>283</v>
      </c>
      <c r="C44" s="17">
        <v>24596</v>
      </c>
      <c r="D44" s="17">
        <v>3149</v>
      </c>
      <c r="F44" s="17">
        <v>92</v>
      </c>
      <c r="G44" s="17">
        <v>8</v>
      </c>
      <c r="H44" s="17">
        <v>97</v>
      </c>
      <c r="I44" s="17">
        <v>0</v>
      </c>
      <c r="J44" s="17">
        <v>0</v>
      </c>
      <c r="K44" s="17">
        <v>3</v>
      </c>
      <c r="L44" s="17">
        <v>51</v>
      </c>
      <c r="M44" s="17">
        <v>34</v>
      </c>
      <c r="N44" s="17">
        <v>17068</v>
      </c>
      <c r="P44" s="17">
        <v>17</v>
      </c>
      <c r="Q44" s="17">
        <v>1796</v>
      </c>
      <c r="R44" s="17">
        <v>0</v>
      </c>
      <c r="S44" s="17">
        <v>0</v>
      </c>
      <c r="T44" s="17">
        <v>7</v>
      </c>
      <c r="U44" s="17">
        <v>5</v>
      </c>
      <c r="V44" s="17">
        <v>5</v>
      </c>
      <c r="W44" s="17">
        <v>11</v>
      </c>
      <c r="X44" s="17">
        <v>6</v>
      </c>
      <c r="Y44" s="17" t="s">
        <v>19</v>
      </c>
      <c r="AD44" s="17" t="s">
        <v>19</v>
      </c>
      <c r="AF44" s="17" t="s">
        <v>19</v>
      </c>
      <c r="AG44" s="17" t="s">
        <v>310</v>
      </c>
      <c r="AH44" s="17" t="s">
        <v>51</v>
      </c>
      <c r="AI44" s="17">
        <v>330</v>
      </c>
      <c r="AJ44" s="17">
        <v>99</v>
      </c>
    </row>
    <row r="45" spans="1:36" s="17" customFormat="1" x14ac:dyDescent="0.2">
      <c r="A45"/>
      <c r="B45" t="s">
        <v>181</v>
      </c>
      <c r="C45" s="17">
        <v>28000</v>
      </c>
      <c r="D45" s="17">
        <v>6000</v>
      </c>
      <c r="F45" s="17">
        <v>100</v>
      </c>
      <c r="G45" s="17">
        <v>0</v>
      </c>
      <c r="L45" s="17">
        <v>15</v>
      </c>
      <c r="M45" s="17">
        <v>0</v>
      </c>
      <c r="N45" s="17">
        <v>0</v>
      </c>
      <c r="O45" s="17">
        <v>0</v>
      </c>
      <c r="P45" s="17">
        <v>1</v>
      </c>
      <c r="Q45" s="17">
        <v>4000</v>
      </c>
      <c r="R45" s="17">
        <v>0</v>
      </c>
      <c r="S45" s="17">
        <v>0</v>
      </c>
      <c r="T45" s="17">
        <v>1</v>
      </c>
      <c r="U45" s="17">
        <v>0</v>
      </c>
      <c r="V45" s="17">
        <v>0</v>
      </c>
      <c r="W45" s="17">
        <v>0</v>
      </c>
      <c r="X45" s="17">
        <v>1</v>
      </c>
      <c r="Y45" s="17" t="s">
        <v>19</v>
      </c>
      <c r="AD45" s="17" t="s">
        <v>19</v>
      </c>
      <c r="AG45" s="17" t="s">
        <v>326</v>
      </c>
      <c r="AH45" s="17" t="s">
        <v>256</v>
      </c>
      <c r="AI45" s="17">
        <v>900</v>
      </c>
      <c r="AJ45" s="17">
        <v>200</v>
      </c>
    </row>
    <row r="46" spans="1:36" s="17" customFormat="1" x14ac:dyDescent="0.2">
      <c r="A46"/>
      <c r="B46" t="s">
        <v>182</v>
      </c>
      <c r="C46" s="17">
        <v>1350</v>
      </c>
      <c r="D46" s="17">
        <v>1350</v>
      </c>
      <c r="E46" s="17">
        <v>1350</v>
      </c>
      <c r="F46" s="17">
        <v>95</v>
      </c>
      <c r="G46" s="17">
        <v>5</v>
      </c>
      <c r="H46" s="17">
        <v>67</v>
      </c>
      <c r="I46" s="17">
        <v>33</v>
      </c>
      <c r="J46" s="17">
        <v>0</v>
      </c>
      <c r="K46" s="17">
        <v>0</v>
      </c>
      <c r="L46" s="17">
        <v>3</v>
      </c>
      <c r="M46" s="17">
        <v>0</v>
      </c>
      <c r="N46" s="17">
        <v>0</v>
      </c>
      <c r="O46" s="17">
        <v>0</v>
      </c>
      <c r="P46" s="17">
        <v>0</v>
      </c>
      <c r="Q46" s="17">
        <v>0</v>
      </c>
      <c r="R46" s="17">
        <v>3</v>
      </c>
      <c r="S46" s="17">
        <v>900</v>
      </c>
      <c r="T46" s="17">
        <v>1</v>
      </c>
      <c r="U46" s="17">
        <v>2</v>
      </c>
      <c r="V46" s="17">
        <v>0</v>
      </c>
      <c r="W46" s="17">
        <v>1</v>
      </c>
      <c r="X46" s="17">
        <v>2</v>
      </c>
      <c r="Y46" s="17" t="s">
        <v>19</v>
      </c>
      <c r="AC46" s="17" t="s">
        <v>19</v>
      </c>
      <c r="AD46" s="17" t="s">
        <v>19</v>
      </c>
      <c r="AF46" s="17" t="s">
        <v>19</v>
      </c>
      <c r="AG46" s="17" t="s">
        <v>133</v>
      </c>
      <c r="AH46" s="17" t="s">
        <v>256</v>
      </c>
      <c r="AI46" s="17">
        <v>0</v>
      </c>
      <c r="AJ46" s="17">
        <v>12</v>
      </c>
    </row>
    <row r="47" spans="1:36" s="17" customFormat="1" x14ac:dyDescent="0.2">
      <c r="A47"/>
      <c r="B47" t="s">
        <v>284</v>
      </c>
      <c r="C47" s="17">
        <v>27199</v>
      </c>
      <c r="D47" s="17">
        <v>25776</v>
      </c>
      <c r="E47" s="17">
        <v>23631</v>
      </c>
      <c r="F47" s="17">
        <v>100</v>
      </c>
      <c r="G47" s="17">
        <v>0</v>
      </c>
      <c r="H47" s="17">
        <v>0</v>
      </c>
      <c r="I47" s="17">
        <v>100</v>
      </c>
      <c r="J47" s="17">
        <v>0</v>
      </c>
      <c r="K47" s="17">
        <v>0</v>
      </c>
      <c r="L47" s="17">
        <v>0</v>
      </c>
      <c r="M47" s="17">
        <v>0</v>
      </c>
      <c r="N47" s="17">
        <v>0</v>
      </c>
      <c r="O47" s="17">
        <v>0</v>
      </c>
      <c r="P47" s="17">
        <v>0</v>
      </c>
      <c r="Q47" s="17">
        <v>0</v>
      </c>
      <c r="R47" s="17">
        <v>0</v>
      </c>
      <c r="S47" s="17">
        <v>0</v>
      </c>
      <c r="T47" s="17">
        <v>0</v>
      </c>
      <c r="U47" s="17">
        <v>0</v>
      </c>
      <c r="V47" s="17">
        <v>0</v>
      </c>
      <c r="W47" s="17">
        <v>0</v>
      </c>
      <c r="X47" s="17">
        <v>0</v>
      </c>
      <c r="Y47" s="17" t="s">
        <v>19</v>
      </c>
      <c r="AA47" s="17" t="s">
        <v>19</v>
      </c>
      <c r="AF47" s="17" t="s">
        <v>19</v>
      </c>
      <c r="AG47" s="17" t="s">
        <v>241</v>
      </c>
      <c r="AH47" s="17" t="s">
        <v>51</v>
      </c>
      <c r="AI47" s="17">
        <v>0</v>
      </c>
      <c r="AJ47" s="17">
        <v>100</v>
      </c>
    </row>
    <row r="48" spans="1:36" s="17" customFormat="1" x14ac:dyDescent="0.2">
      <c r="A48"/>
      <c r="B48" t="s">
        <v>183</v>
      </c>
      <c r="C48" s="17">
        <v>4965</v>
      </c>
      <c r="D48" s="17">
        <v>4965</v>
      </c>
      <c r="F48" s="17">
        <v>100</v>
      </c>
      <c r="G48" s="17">
        <v>0</v>
      </c>
      <c r="H48" s="17">
        <v>77</v>
      </c>
      <c r="I48" s="17">
        <v>23</v>
      </c>
      <c r="J48" s="17">
        <v>0</v>
      </c>
      <c r="K48" s="17">
        <v>0</v>
      </c>
      <c r="L48" s="17">
        <v>11</v>
      </c>
      <c r="M48" s="17">
        <v>0</v>
      </c>
      <c r="N48" s="17">
        <v>0</v>
      </c>
      <c r="O48" s="17">
        <v>0</v>
      </c>
      <c r="P48" s="17">
        <v>7</v>
      </c>
      <c r="Q48" s="17">
        <v>2934</v>
      </c>
      <c r="R48" s="17">
        <v>4</v>
      </c>
      <c r="S48" s="17">
        <v>2023</v>
      </c>
      <c r="T48" s="17">
        <v>1</v>
      </c>
      <c r="U48" s="17">
        <v>10</v>
      </c>
      <c r="V48" s="17">
        <v>0</v>
      </c>
      <c r="W48" s="17">
        <v>3</v>
      </c>
      <c r="X48" s="17">
        <v>8</v>
      </c>
      <c r="Y48" s="17" t="s">
        <v>19</v>
      </c>
      <c r="AC48" s="17" t="s">
        <v>19</v>
      </c>
      <c r="AD48" s="17" t="s">
        <v>19</v>
      </c>
      <c r="AE48" s="17" t="s">
        <v>19</v>
      </c>
      <c r="AF48" s="17" t="s">
        <v>19</v>
      </c>
      <c r="AG48" s="17" t="s">
        <v>327</v>
      </c>
      <c r="AH48" s="17" t="s">
        <v>51</v>
      </c>
      <c r="AI48" s="17">
        <v>0</v>
      </c>
      <c r="AJ48" s="17">
        <v>60</v>
      </c>
    </row>
    <row r="49" spans="1:36" s="17" customFormat="1" x14ac:dyDescent="0.2">
      <c r="A49"/>
      <c r="B49" t="s">
        <v>285</v>
      </c>
      <c r="C49" s="17">
        <v>58398</v>
      </c>
      <c r="D49" s="17">
        <v>24828</v>
      </c>
      <c r="E49" s="17">
        <v>3002</v>
      </c>
      <c r="F49" s="17">
        <v>34</v>
      </c>
      <c r="G49" s="17">
        <v>66</v>
      </c>
      <c r="H49" s="17">
        <v>100</v>
      </c>
      <c r="I49" s="17">
        <v>0</v>
      </c>
      <c r="J49" s="17">
        <v>0</v>
      </c>
      <c r="K49" s="17">
        <v>0</v>
      </c>
      <c r="L49" s="17">
        <v>45</v>
      </c>
      <c r="M49" s="17">
        <v>3</v>
      </c>
      <c r="N49" s="17">
        <v>3216</v>
      </c>
      <c r="O49" s="17">
        <v>84</v>
      </c>
      <c r="P49" s="17">
        <v>13</v>
      </c>
      <c r="Q49" s="17">
        <v>17259</v>
      </c>
      <c r="R49" s="17">
        <v>8</v>
      </c>
      <c r="S49" s="17">
        <v>2650</v>
      </c>
      <c r="T49" s="17">
        <v>16</v>
      </c>
      <c r="U49" s="17">
        <v>4</v>
      </c>
      <c r="V49" s="17">
        <v>4</v>
      </c>
      <c r="W49" s="17">
        <v>15</v>
      </c>
      <c r="X49" s="17">
        <v>6</v>
      </c>
      <c r="Y49" s="17" t="s">
        <v>19</v>
      </c>
      <c r="AC49" s="17" t="s">
        <v>19</v>
      </c>
      <c r="AD49" s="17" t="s">
        <v>19</v>
      </c>
      <c r="AE49" s="17" t="s">
        <v>19</v>
      </c>
      <c r="AF49" s="17" t="s">
        <v>19</v>
      </c>
      <c r="AG49" s="17" t="s">
        <v>328</v>
      </c>
      <c r="AH49" s="17" t="s">
        <v>51</v>
      </c>
      <c r="AI49" s="17">
        <v>1393</v>
      </c>
      <c r="AJ49" s="17">
        <v>646</v>
      </c>
    </row>
    <row r="50" spans="1:36" s="17" customFormat="1" x14ac:dyDescent="0.2">
      <c r="A50"/>
      <c r="B50" t="s">
        <v>286</v>
      </c>
      <c r="C50" s="17">
        <v>10000</v>
      </c>
      <c r="D50" s="17">
        <v>10000</v>
      </c>
      <c r="E50" s="17">
        <v>10000</v>
      </c>
      <c r="F50" s="17">
        <v>100</v>
      </c>
      <c r="G50" s="17">
        <v>0</v>
      </c>
      <c r="H50" s="17">
        <v>93</v>
      </c>
      <c r="I50" s="17">
        <v>0</v>
      </c>
      <c r="J50" s="17">
        <v>7</v>
      </c>
      <c r="K50" s="17">
        <v>0</v>
      </c>
      <c r="L50" s="17">
        <v>17</v>
      </c>
      <c r="M50" s="17">
        <v>0</v>
      </c>
      <c r="N50" s="17">
        <v>0</v>
      </c>
      <c r="O50" s="17">
        <v>0</v>
      </c>
      <c r="P50" s="17">
        <v>0</v>
      </c>
      <c r="Q50" s="17">
        <v>0</v>
      </c>
      <c r="R50" s="17">
        <v>15</v>
      </c>
      <c r="S50" s="17">
        <v>10000</v>
      </c>
      <c r="T50" s="17">
        <v>4</v>
      </c>
      <c r="U50" s="17">
        <v>9</v>
      </c>
      <c r="V50" s="17">
        <v>2</v>
      </c>
      <c r="W50" s="17">
        <v>13</v>
      </c>
      <c r="X50" s="17">
        <v>2</v>
      </c>
      <c r="AA50" s="17" t="s">
        <v>19</v>
      </c>
      <c r="AB50" s="17" t="s">
        <v>19</v>
      </c>
      <c r="AD50" s="17" t="s">
        <v>19</v>
      </c>
      <c r="AF50" s="17" t="s">
        <v>19</v>
      </c>
      <c r="AG50" s="17" t="s">
        <v>329</v>
      </c>
      <c r="AH50" s="17" t="s">
        <v>256</v>
      </c>
      <c r="AI50" s="17">
        <v>0</v>
      </c>
      <c r="AJ50" s="17">
        <v>61</v>
      </c>
    </row>
    <row r="51" spans="1:36" s="17" customFormat="1" x14ac:dyDescent="0.2">
      <c r="A51"/>
      <c r="B51" t="s">
        <v>185</v>
      </c>
      <c r="C51" s="17">
        <v>9550</v>
      </c>
      <c r="D51" s="17">
        <v>9280</v>
      </c>
      <c r="E51" s="17">
        <v>9100</v>
      </c>
      <c r="F51" s="17">
        <v>55</v>
      </c>
      <c r="G51" s="17">
        <v>45</v>
      </c>
      <c r="H51" s="17">
        <v>30</v>
      </c>
      <c r="I51" s="17">
        <v>65</v>
      </c>
      <c r="J51" s="17">
        <v>0</v>
      </c>
      <c r="K51" s="17">
        <v>5</v>
      </c>
      <c r="L51" s="17">
        <v>10</v>
      </c>
      <c r="M51" s="17">
        <v>0</v>
      </c>
      <c r="N51" s="17">
        <v>0</v>
      </c>
      <c r="O51" s="17">
        <v>0</v>
      </c>
      <c r="Q51" s="17">
        <v>150</v>
      </c>
      <c r="S51" s="17">
        <v>2900</v>
      </c>
      <c r="T51" s="17">
        <v>10</v>
      </c>
      <c r="U51" s="17">
        <v>0</v>
      </c>
      <c r="V51" s="17">
        <v>0</v>
      </c>
      <c r="W51" s="17">
        <v>5</v>
      </c>
      <c r="X51" s="17">
        <v>5</v>
      </c>
      <c r="Y51" s="17" t="s">
        <v>19</v>
      </c>
      <c r="AF51" s="17" t="s">
        <v>19</v>
      </c>
      <c r="AG51" s="17" t="s">
        <v>330</v>
      </c>
      <c r="AH51" s="17" t="s">
        <v>51</v>
      </c>
      <c r="AI51" s="17">
        <v>0</v>
      </c>
      <c r="AJ51" s="17">
        <v>42</v>
      </c>
    </row>
    <row r="52" spans="1:36" s="17" customFormat="1" x14ac:dyDescent="0.2">
      <c r="A52"/>
      <c r="B52" t="s">
        <v>187</v>
      </c>
      <c r="C52" s="17">
        <v>12172</v>
      </c>
      <c r="D52" s="17">
        <v>12172</v>
      </c>
      <c r="E52" s="17">
        <v>9431</v>
      </c>
      <c r="F52" s="17">
        <v>100</v>
      </c>
      <c r="G52" s="17">
        <v>0</v>
      </c>
      <c r="H52" s="17">
        <v>13</v>
      </c>
      <c r="I52" s="17">
        <v>87</v>
      </c>
      <c r="J52" s="17">
        <v>0</v>
      </c>
      <c r="K52" s="17">
        <v>0</v>
      </c>
      <c r="L52" s="17">
        <v>2</v>
      </c>
      <c r="M52" s="17">
        <v>0</v>
      </c>
      <c r="N52" s="17">
        <v>0</v>
      </c>
      <c r="O52" s="17">
        <v>0</v>
      </c>
      <c r="P52" s="17">
        <v>2</v>
      </c>
      <c r="Q52" s="17">
        <v>1595</v>
      </c>
      <c r="R52" s="17">
        <v>1</v>
      </c>
      <c r="S52" s="17">
        <v>525</v>
      </c>
      <c r="T52" s="17">
        <v>1</v>
      </c>
      <c r="U52" s="17">
        <v>1</v>
      </c>
      <c r="V52" s="17">
        <v>0</v>
      </c>
      <c r="W52" s="17">
        <v>1</v>
      </c>
      <c r="X52" s="17">
        <v>1</v>
      </c>
      <c r="Y52" s="17" t="s">
        <v>19</v>
      </c>
      <c r="AC52" s="17" t="s">
        <v>19</v>
      </c>
      <c r="AE52" s="17" t="s">
        <v>19</v>
      </c>
      <c r="AH52" s="17" t="s">
        <v>51</v>
      </c>
      <c r="AI52" s="17">
        <v>0</v>
      </c>
      <c r="AJ52" s="17">
        <v>320</v>
      </c>
    </row>
    <row r="53" spans="1:36" s="17" customFormat="1" x14ac:dyDescent="0.2">
      <c r="A53"/>
      <c r="B53" t="s">
        <v>287</v>
      </c>
      <c r="C53" s="17">
        <v>1900</v>
      </c>
      <c r="D53" s="17">
        <v>1900</v>
      </c>
      <c r="E53" s="17">
        <v>1500</v>
      </c>
      <c r="F53" s="17">
        <v>100</v>
      </c>
      <c r="G53" s="17">
        <v>0</v>
      </c>
      <c r="H53" s="17">
        <v>26</v>
      </c>
      <c r="I53" s="17">
        <v>74</v>
      </c>
      <c r="J53" s="17">
        <v>0</v>
      </c>
      <c r="K53" s="17">
        <v>0</v>
      </c>
      <c r="L53" s="17">
        <v>2</v>
      </c>
      <c r="M53" s="17">
        <v>0</v>
      </c>
      <c r="N53" s="17">
        <v>0</v>
      </c>
      <c r="O53" s="17">
        <v>0</v>
      </c>
      <c r="P53" s="17">
        <v>2</v>
      </c>
      <c r="Q53" s="17">
        <v>500</v>
      </c>
      <c r="R53" s="17">
        <v>0</v>
      </c>
      <c r="S53" s="17">
        <v>0</v>
      </c>
      <c r="T53" s="17">
        <v>0</v>
      </c>
      <c r="U53" s="17">
        <v>2</v>
      </c>
      <c r="V53" s="17">
        <v>0</v>
      </c>
      <c r="W53" s="17">
        <v>2</v>
      </c>
      <c r="X53" s="17">
        <v>0</v>
      </c>
      <c r="Y53" s="17" t="s">
        <v>19</v>
      </c>
      <c r="AC53" s="17" t="s">
        <v>19</v>
      </c>
      <c r="AD53" s="17" t="s">
        <v>19</v>
      </c>
      <c r="AE53" s="17" t="s">
        <v>19</v>
      </c>
      <c r="AG53" s="17" t="s">
        <v>331</v>
      </c>
      <c r="AH53" s="17" t="s">
        <v>51</v>
      </c>
      <c r="AI53" s="17">
        <v>0</v>
      </c>
      <c r="AJ53" s="17">
        <v>30</v>
      </c>
    </row>
    <row r="54" spans="1:36" s="17" customFormat="1" x14ac:dyDescent="0.2">
      <c r="A54"/>
      <c r="B54" t="s">
        <v>139</v>
      </c>
      <c r="C54" s="17">
        <v>16300</v>
      </c>
      <c r="D54" s="17">
        <v>16200</v>
      </c>
      <c r="E54" s="17">
        <v>15000</v>
      </c>
      <c r="F54" s="17">
        <v>80</v>
      </c>
      <c r="G54" s="17">
        <v>20</v>
      </c>
      <c r="H54" s="17">
        <v>27</v>
      </c>
      <c r="I54" s="17">
        <v>72</v>
      </c>
      <c r="J54" s="17">
        <v>1</v>
      </c>
      <c r="K54" s="17">
        <v>0</v>
      </c>
      <c r="L54" s="17">
        <v>5</v>
      </c>
      <c r="M54" s="17">
        <v>1</v>
      </c>
      <c r="N54" s="17">
        <v>275</v>
      </c>
      <c r="O54" s="17">
        <v>0</v>
      </c>
      <c r="P54" s="17">
        <v>4</v>
      </c>
      <c r="Q54" s="17">
        <v>3000</v>
      </c>
      <c r="R54" s="17">
        <v>0</v>
      </c>
      <c r="S54" s="17">
        <v>0</v>
      </c>
      <c r="T54" s="17">
        <v>0</v>
      </c>
      <c r="U54" s="17">
        <v>5</v>
      </c>
      <c r="V54" s="17">
        <v>0</v>
      </c>
      <c r="W54" s="17">
        <v>2</v>
      </c>
      <c r="X54" s="17">
        <v>0</v>
      </c>
      <c r="Y54" s="17" t="s">
        <v>19</v>
      </c>
      <c r="Z54" s="17" t="s">
        <v>19</v>
      </c>
      <c r="AD54" s="17" t="s">
        <v>19</v>
      </c>
      <c r="AF54" s="17" t="s">
        <v>19</v>
      </c>
      <c r="AG54" s="17" t="s">
        <v>332</v>
      </c>
      <c r="AH54" s="17" t="s">
        <v>51</v>
      </c>
      <c r="AI54" s="17">
        <v>0</v>
      </c>
      <c r="AJ54" s="17">
        <v>80</v>
      </c>
    </row>
    <row r="55" spans="1:36" s="17" customFormat="1" x14ac:dyDescent="0.2">
      <c r="A55"/>
      <c r="B55" t="s">
        <v>288</v>
      </c>
      <c r="C55" s="17">
        <v>3813</v>
      </c>
      <c r="D55" s="17">
        <v>3813</v>
      </c>
      <c r="F55" s="17">
        <v>100</v>
      </c>
      <c r="G55" s="17">
        <v>0</v>
      </c>
      <c r="H55" s="17">
        <v>100</v>
      </c>
      <c r="I55" s="17">
        <v>0</v>
      </c>
      <c r="J55" s="17">
        <v>0</v>
      </c>
      <c r="K55" s="17">
        <v>0</v>
      </c>
      <c r="L55" s="17">
        <v>14</v>
      </c>
      <c r="M55" s="17">
        <v>0</v>
      </c>
      <c r="N55" s="17">
        <v>0</v>
      </c>
      <c r="O55" s="17">
        <v>0</v>
      </c>
      <c r="P55" s="17">
        <v>5</v>
      </c>
      <c r="Q55" s="17">
        <v>0</v>
      </c>
      <c r="R55" s="17">
        <v>9</v>
      </c>
      <c r="S55" s="17">
        <v>0</v>
      </c>
      <c r="T55" s="17">
        <v>2</v>
      </c>
      <c r="U55" s="17">
        <v>7</v>
      </c>
      <c r="V55" s="17">
        <v>5</v>
      </c>
      <c r="W55" s="17">
        <v>14</v>
      </c>
      <c r="X55" s="17">
        <v>0</v>
      </c>
      <c r="Y55" s="17" t="s">
        <v>19</v>
      </c>
      <c r="AC55" s="17" t="s">
        <v>19</v>
      </c>
      <c r="AD55" s="17" t="s">
        <v>19</v>
      </c>
      <c r="AE55" s="17" t="s">
        <v>19</v>
      </c>
      <c r="AF55" s="17" t="s">
        <v>19</v>
      </c>
      <c r="AG55" s="17" t="s">
        <v>333</v>
      </c>
      <c r="AH55" s="17" t="s">
        <v>256</v>
      </c>
      <c r="AI55" s="17">
        <v>0</v>
      </c>
      <c r="AJ55" s="17">
        <v>160</v>
      </c>
    </row>
    <row r="56" spans="1:36" s="17" customFormat="1" x14ac:dyDescent="0.2">
      <c r="A56"/>
      <c r="B56" t="s">
        <v>289</v>
      </c>
      <c r="C56" s="17">
        <v>14000</v>
      </c>
      <c r="D56" s="17">
        <v>4000</v>
      </c>
      <c r="F56" s="17">
        <v>90</v>
      </c>
      <c r="G56" s="17">
        <v>10</v>
      </c>
      <c r="H56" s="17">
        <v>100</v>
      </c>
      <c r="I56" s="17">
        <v>0</v>
      </c>
      <c r="J56" s="17">
        <v>0</v>
      </c>
      <c r="K56" s="17">
        <v>0</v>
      </c>
      <c r="L56" s="17">
        <v>2</v>
      </c>
      <c r="M56" s="17">
        <v>2</v>
      </c>
      <c r="N56" s="17">
        <v>6000</v>
      </c>
      <c r="O56" s="17">
        <v>0</v>
      </c>
      <c r="P56" s="17">
        <v>0</v>
      </c>
      <c r="Q56" s="17">
        <v>0</v>
      </c>
      <c r="R56" s="17">
        <v>0</v>
      </c>
      <c r="S56" s="17">
        <v>0</v>
      </c>
      <c r="T56" s="17">
        <v>0</v>
      </c>
      <c r="U56" s="17">
        <v>0</v>
      </c>
      <c r="V56" s="17">
        <v>2</v>
      </c>
      <c r="W56" s="17">
        <v>0</v>
      </c>
      <c r="X56" s="17">
        <v>2</v>
      </c>
      <c r="Y56" s="17" t="s">
        <v>19</v>
      </c>
      <c r="AG56" s="17" t="s">
        <v>240</v>
      </c>
      <c r="AH56" s="17" t="s">
        <v>256</v>
      </c>
      <c r="AI56" s="17">
        <v>40</v>
      </c>
      <c r="AJ56" s="17">
        <v>20</v>
      </c>
    </row>
    <row r="57" spans="1:36" s="17" customFormat="1" x14ac:dyDescent="0.2">
      <c r="A57"/>
      <c r="B57" t="s">
        <v>290</v>
      </c>
      <c r="C57" s="17">
        <v>3300</v>
      </c>
      <c r="D57" s="17">
        <v>1200</v>
      </c>
      <c r="F57" s="17">
        <v>100</v>
      </c>
      <c r="G57" s="17">
        <v>0</v>
      </c>
      <c r="H57" s="17">
        <v>100</v>
      </c>
      <c r="I57" s="17">
        <v>0</v>
      </c>
      <c r="J57" s="17">
        <v>0</v>
      </c>
      <c r="K57" s="17">
        <v>0</v>
      </c>
      <c r="L57" s="17">
        <v>5</v>
      </c>
      <c r="M57" s="17">
        <v>0</v>
      </c>
      <c r="N57" s="17">
        <v>0</v>
      </c>
      <c r="O57" s="17">
        <v>0</v>
      </c>
      <c r="P57" s="17">
        <v>2</v>
      </c>
      <c r="Q57" s="17">
        <v>1200</v>
      </c>
      <c r="R57" s="17">
        <v>0</v>
      </c>
      <c r="S57" s="17">
        <v>0</v>
      </c>
      <c r="T57" s="17">
        <v>0</v>
      </c>
      <c r="U57" s="17">
        <v>0</v>
      </c>
      <c r="V57" s="17">
        <v>2</v>
      </c>
      <c r="W57" s="17">
        <v>0</v>
      </c>
      <c r="X57" s="17">
        <v>2</v>
      </c>
      <c r="Y57" s="17" t="s">
        <v>19</v>
      </c>
      <c r="AF57" s="17" t="s">
        <v>19</v>
      </c>
      <c r="AG57" s="17" t="s">
        <v>334</v>
      </c>
      <c r="AH57" s="17" t="s">
        <v>51</v>
      </c>
      <c r="AI57" s="17">
        <v>53</v>
      </c>
      <c r="AJ57" s="17">
        <v>27</v>
      </c>
    </row>
    <row r="58" spans="1:36" s="17" customFormat="1" x14ac:dyDescent="0.2">
      <c r="A58"/>
      <c r="B58" t="s">
        <v>291</v>
      </c>
      <c r="C58" s="17">
        <v>14300</v>
      </c>
      <c r="D58" s="17">
        <v>4200</v>
      </c>
      <c r="F58" s="17">
        <v>100</v>
      </c>
      <c r="G58" s="17">
        <v>0</v>
      </c>
      <c r="H58" s="17">
        <v>100</v>
      </c>
      <c r="I58" s="17">
        <v>0</v>
      </c>
      <c r="J58" s="17">
        <v>0</v>
      </c>
      <c r="K58" s="17">
        <v>0</v>
      </c>
      <c r="L58" s="17">
        <v>9</v>
      </c>
      <c r="M58" s="17">
        <v>4</v>
      </c>
      <c r="N58" s="17">
        <v>4900</v>
      </c>
      <c r="O58" s="17">
        <v>25</v>
      </c>
      <c r="P58" s="17">
        <v>2</v>
      </c>
      <c r="Q58" s="17">
        <v>3200</v>
      </c>
      <c r="R58" s="17">
        <v>0</v>
      </c>
      <c r="S58" s="17">
        <v>0</v>
      </c>
      <c r="T58" s="17">
        <v>1</v>
      </c>
      <c r="U58" s="17">
        <v>5</v>
      </c>
      <c r="V58" s="17">
        <v>0</v>
      </c>
      <c r="W58" s="17">
        <v>0</v>
      </c>
      <c r="X58" s="17">
        <v>0</v>
      </c>
      <c r="Y58" s="17" t="s">
        <v>19</v>
      </c>
      <c r="AC58" s="17" t="s">
        <v>19</v>
      </c>
      <c r="AD58" s="17" t="s">
        <v>19</v>
      </c>
      <c r="AG58" s="17" t="s">
        <v>138</v>
      </c>
      <c r="AH58" s="17" t="s">
        <v>51</v>
      </c>
      <c r="AI58" s="17">
        <v>590</v>
      </c>
      <c r="AJ58" s="17">
        <v>115</v>
      </c>
    </row>
    <row r="59" spans="1:36" s="17" customFormat="1" x14ac:dyDescent="0.2">
      <c r="A59"/>
      <c r="B59" t="s">
        <v>141</v>
      </c>
      <c r="C59" s="17">
        <v>25900</v>
      </c>
      <c r="D59" s="17">
        <v>12000</v>
      </c>
      <c r="E59" s="17">
        <v>5600</v>
      </c>
      <c r="F59" s="17">
        <v>70</v>
      </c>
      <c r="G59" s="17">
        <v>30</v>
      </c>
      <c r="H59" s="17">
        <v>96</v>
      </c>
      <c r="I59" s="17">
        <v>0</v>
      </c>
      <c r="J59" s="17">
        <v>3</v>
      </c>
      <c r="K59" s="17">
        <v>1</v>
      </c>
      <c r="L59" s="17">
        <v>21</v>
      </c>
      <c r="M59" s="17">
        <v>3</v>
      </c>
      <c r="N59" s="17">
        <v>500</v>
      </c>
      <c r="O59" s="17">
        <v>40</v>
      </c>
      <c r="P59" s="17">
        <v>6</v>
      </c>
      <c r="Q59" s="17">
        <v>6000</v>
      </c>
      <c r="R59" s="17">
        <v>5</v>
      </c>
      <c r="S59" s="17">
        <v>4900</v>
      </c>
      <c r="T59" s="17">
        <v>12</v>
      </c>
      <c r="U59" s="17">
        <v>2</v>
      </c>
      <c r="V59" s="17">
        <v>0</v>
      </c>
      <c r="W59" s="17">
        <v>7</v>
      </c>
      <c r="X59" s="17">
        <v>7</v>
      </c>
      <c r="Y59" s="17" t="s">
        <v>19</v>
      </c>
      <c r="AC59" s="17" t="s">
        <v>19</v>
      </c>
      <c r="AD59" s="17" t="s">
        <v>19</v>
      </c>
      <c r="AE59" s="17" t="s">
        <v>19</v>
      </c>
      <c r="AG59" s="17" t="s">
        <v>335</v>
      </c>
      <c r="AH59" s="17" t="s">
        <v>256</v>
      </c>
      <c r="AI59" s="17">
        <v>173</v>
      </c>
      <c r="AJ59" s="17">
        <v>160</v>
      </c>
    </row>
    <row r="60" spans="1:36" s="17" customFormat="1" x14ac:dyDescent="0.2">
      <c r="A60"/>
      <c r="B60" s="14"/>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row>
    <row r="61" spans="1:36" s="17" customFormat="1" x14ac:dyDescent="0.2">
      <c r="A61"/>
      <c r="B61"/>
    </row>
    <row r="62" spans="1:36" s="17" customFormat="1" x14ac:dyDescent="0.2">
      <c r="A62"/>
      <c r="B62"/>
    </row>
    <row r="63" spans="1:36" s="17" customFormat="1" x14ac:dyDescent="0.2">
      <c r="A63"/>
      <c r="B63"/>
    </row>
    <row r="64" spans="1:36" s="17" customFormat="1" x14ac:dyDescent="0.2">
      <c r="A64"/>
      <c r="B64"/>
    </row>
    <row r="65" spans="1:2" s="17" customFormat="1" x14ac:dyDescent="0.2">
      <c r="A65"/>
      <c r="B65"/>
    </row>
    <row r="66" spans="1:2" s="17" customFormat="1" x14ac:dyDescent="0.2">
      <c r="A66"/>
      <c r="B66"/>
    </row>
    <row r="67" spans="1:2" s="17" customFormat="1" x14ac:dyDescent="0.2">
      <c r="A67"/>
      <c r="B67"/>
    </row>
    <row r="68" spans="1:2" s="17" customFormat="1" x14ac:dyDescent="0.2">
      <c r="A68"/>
      <c r="B68"/>
    </row>
    <row r="69" spans="1:2" s="17" customFormat="1" x14ac:dyDescent="0.2">
      <c r="A69"/>
      <c r="B69"/>
    </row>
    <row r="70" spans="1:2" s="17" customFormat="1" x14ac:dyDescent="0.2">
      <c r="A70"/>
      <c r="B70"/>
    </row>
    <row r="71" spans="1:2" s="17" customFormat="1" x14ac:dyDescent="0.2">
      <c r="A71"/>
      <c r="B71"/>
    </row>
    <row r="72" spans="1:2" s="17" customFormat="1" x14ac:dyDescent="0.2">
      <c r="A72"/>
      <c r="B72"/>
    </row>
    <row r="73" spans="1:2" s="17" customFormat="1" x14ac:dyDescent="0.2">
      <c r="A73"/>
      <c r="B73"/>
    </row>
    <row r="74" spans="1:2" s="17" customFormat="1" x14ac:dyDescent="0.2">
      <c r="A74"/>
      <c r="B74"/>
    </row>
    <row r="75" spans="1:2" s="17" customFormat="1" x14ac:dyDescent="0.2">
      <c r="A75"/>
      <c r="B75"/>
    </row>
    <row r="76" spans="1:2" s="17" customFormat="1" x14ac:dyDescent="0.2">
      <c r="A76"/>
      <c r="B76"/>
    </row>
    <row r="77" spans="1:2" s="17" customFormat="1" x14ac:dyDescent="0.2">
      <c r="A77"/>
      <c r="B77"/>
    </row>
    <row r="78" spans="1:2" s="17" customFormat="1" x14ac:dyDescent="0.2">
      <c r="A78"/>
      <c r="B78"/>
    </row>
    <row r="79" spans="1:2" s="17" customFormat="1" x14ac:dyDescent="0.2">
      <c r="A79"/>
      <c r="B79"/>
    </row>
    <row r="80" spans="1:2" s="17" customFormat="1" x14ac:dyDescent="0.2">
      <c r="A80"/>
      <c r="B80"/>
    </row>
    <row r="81" spans="1:2" s="17" customFormat="1" x14ac:dyDescent="0.2">
      <c r="A81"/>
      <c r="B81"/>
    </row>
    <row r="82" spans="1:2" s="17" customFormat="1" x14ac:dyDescent="0.2">
      <c r="A82"/>
      <c r="B82"/>
    </row>
    <row r="83" spans="1:2" s="17" customFormat="1" x14ac:dyDescent="0.2">
      <c r="A83"/>
      <c r="B83"/>
    </row>
    <row r="84" spans="1:2" s="17" customFormat="1" x14ac:dyDescent="0.2">
      <c r="A84"/>
      <c r="B84"/>
    </row>
    <row r="85" spans="1:2" s="17" customFormat="1" x14ac:dyDescent="0.2">
      <c r="A85"/>
      <c r="B85"/>
    </row>
    <row r="86" spans="1:2" s="17" customFormat="1" x14ac:dyDescent="0.2">
      <c r="A86"/>
      <c r="B86"/>
    </row>
    <row r="87" spans="1:2" s="17" customFormat="1" x14ac:dyDescent="0.2">
      <c r="A87"/>
      <c r="B87"/>
    </row>
    <row r="88" spans="1:2" s="17" customFormat="1" x14ac:dyDescent="0.2">
      <c r="A88"/>
      <c r="B88"/>
    </row>
    <row r="89" spans="1:2" s="17" customFormat="1" x14ac:dyDescent="0.2">
      <c r="A89"/>
      <c r="B89"/>
    </row>
    <row r="90" spans="1:2" s="17" customFormat="1" x14ac:dyDescent="0.2">
      <c r="A90"/>
      <c r="B90"/>
    </row>
    <row r="91" spans="1:2" s="17" customFormat="1" x14ac:dyDescent="0.2">
      <c r="A91"/>
      <c r="B91"/>
    </row>
    <row r="92" spans="1:2" s="17" customFormat="1" x14ac:dyDescent="0.2">
      <c r="A92"/>
      <c r="B92"/>
    </row>
    <row r="93" spans="1:2" s="17" customFormat="1" x14ac:dyDescent="0.2">
      <c r="A93"/>
      <c r="B93"/>
    </row>
    <row r="94" spans="1:2" s="17" customFormat="1" x14ac:dyDescent="0.2">
      <c r="A94"/>
      <c r="B94"/>
    </row>
    <row r="95" spans="1:2" s="17" customFormat="1" x14ac:dyDescent="0.2">
      <c r="A95"/>
      <c r="B95"/>
    </row>
    <row r="96" spans="1:2" s="17" customFormat="1" x14ac:dyDescent="0.2">
      <c r="A96"/>
      <c r="B96"/>
    </row>
    <row r="97" spans="1:2" s="17" customFormat="1" x14ac:dyDescent="0.2">
      <c r="A97"/>
      <c r="B97"/>
    </row>
    <row r="98" spans="1:2" s="17" customFormat="1" x14ac:dyDescent="0.2">
      <c r="A98"/>
      <c r="B98"/>
    </row>
    <row r="99" spans="1:2" s="17" customFormat="1" x14ac:dyDescent="0.2">
      <c r="A99"/>
      <c r="B99"/>
    </row>
    <row r="100" spans="1:2" s="17" customFormat="1" x14ac:dyDescent="0.2">
      <c r="A100"/>
      <c r="B100"/>
    </row>
    <row r="101" spans="1:2" s="17" customFormat="1" x14ac:dyDescent="0.2">
      <c r="A101"/>
      <c r="B101"/>
    </row>
    <row r="102" spans="1:2" s="17" customFormat="1" x14ac:dyDescent="0.2">
      <c r="A102"/>
      <c r="B102"/>
    </row>
    <row r="103" spans="1:2" s="17" customFormat="1" x14ac:dyDescent="0.2">
      <c r="A103"/>
      <c r="B103"/>
    </row>
    <row r="104" spans="1:2" s="17" customFormat="1" x14ac:dyDescent="0.2">
      <c r="A104"/>
      <c r="B104"/>
    </row>
    <row r="105" spans="1:2" s="17" customFormat="1" x14ac:dyDescent="0.2">
      <c r="A105"/>
      <c r="B105"/>
    </row>
    <row r="106" spans="1:2" s="17" customFormat="1" x14ac:dyDescent="0.2">
      <c r="A106"/>
      <c r="B106"/>
    </row>
  </sheetData>
  <mergeCells count="14">
    <mergeCell ref="C5:E5"/>
    <mergeCell ref="F5:G5"/>
    <mergeCell ref="H5:L5"/>
    <mergeCell ref="M5:S5"/>
    <mergeCell ref="T5:V5"/>
    <mergeCell ref="AC5:AF5"/>
    <mergeCell ref="AI5:AJ5"/>
    <mergeCell ref="M6:O6"/>
    <mergeCell ref="P6:Q6"/>
    <mergeCell ref="R6:S6"/>
    <mergeCell ref="Y5:AB5"/>
    <mergeCell ref="AC6:AD6"/>
    <mergeCell ref="AE6:AF6"/>
    <mergeCell ref="W5:X5"/>
  </mergeCells>
  <hyperlinks>
    <hyperlink ref="B1" location="TableofContents!A1" display="TableofContents!A1"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N106"/>
  <sheetViews>
    <sheetView showGridLines="0" zoomScale="80" zoomScaleNormal="80" workbookViewId="0"/>
  </sheetViews>
  <sheetFormatPr defaultRowHeight="12.75" x14ac:dyDescent="0.2"/>
  <cols>
    <col min="1" max="1" width="5.7109375" customWidth="1"/>
    <col min="2" max="2" width="36.7109375" customWidth="1" collapsed="1"/>
    <col min="3" max="10" width="15.7109375" customWidth="1"/>
    <col min="11" max="11" width="17.28515625" customWidth="1"/>
    <col min="12" max="12" width="17.42578125" customWidth="1"/>
    <col min="13" max="29" width="15.7109375" customWidth="1"/>
    <col min="30" max="30" width="17.140625" customWidth="1"/>
    <col min="31" max="32" width="17.42578125" customWidth="1"/>
    <col min="33" max="36" width="15.7109375" customWidth="1"/>
    <col min="37" max="37" width="37.85546875" bestFit="1" customWidth="1"/>
    <col min="38" max="38" width="37.85546875" customWidth="1"/>
    <col min="39" max="40" width="15.7109375" customWidth="1"/>
  </cols>
  <sheetData>
    <row r="1" spans="1:40" s="1" customFormat="1" ht="35.1" customHeight="1" x14ac:dyDescent="0.2">
      <c r="B1" s="2" t="str">
        <f ca="1">MID(CELL("filename",A1),FIND("]",CELL("filename",A1))+ 1,255)</f>
        <v>Figure(4)</v>
      </c>
      <c r="C1" s="2" t="s">
        <v>439</v>
      </c>
    </row>
    <row r="3" spans="1:40" x14ac:dyDescent="0.2">
      <c r="B3" s="8"/>
    </row>
    <row r="4" spans="1:40" x14ac:dyDescent="0.2">
      <c r="B4" s="7"/>
      <c r="C4" s="7"/>
      <c r="D4" s="7"/>
    </row>
    <row r="5" spans="1:40" x14ac:dyDescent="0.2">
      <c r="B5" s="15"/>
      <c r="C5" s="78" t="s">
        <v>145</v>
      </c>
      <c r="D5" s="79"/>
      <c r="E5" s="79"/>
      <c r="F5" s="80"/>
      <c r="G5" s="78" t="s">
        <v>20</v>
      </c>
      <c r="H5" s="79"/>
      <c r="I5" s="78" t="s">
        <v>193</v>
      </c>
      <c r="J5" s="79"/>
      <c r="K5" s="79"/>
      <c r="L5" s="79"/>
      <c r="M5" s="79"/>
      <c r="N5" s="19"/>
      <c r="O5" s="78" t="s">
        <v>196</v>
      </c>
      <c r="P5" s="79"/>
      <c r="Q5" s="79"/>
      <c r="R5" s="79"/>
      <c r="S5" s="79"/>
      <c r="T5" s="79"/>
      <c r="U5" s="79"/>
      <c r="V5" s="78" t="s">
        <v>202</v>
      </c>
      <c r="W5" s="79"/>
      <c r="X5" s="79"/>
      <c r="Y5" s="78" t="s">
        <v>205</v>
      </c>
      <c r="Z5" s="79"/>
      <c r="AA5" s="19"/>
      <c r="AB5" s="78" t="s">
        <v>206</v>
      </c>
      <c r="AC5" s="79"/>
      <c r="AD5" s="79"/>
      <c r="AE5" s="79"/>
      <c r="AF5" s="80"/>
      <c r="AG5" s="78" t="s">
        <v>206</v>
      </c>
      <c r="AH5" s="79"/>
      <c r="AI5" s="79"/>
      <c r="AJ5" s="79"/>
      <c r="AK5" s="20" t="s">
        <v>213</v>
      </c>
      <c r="AL5" s="20" t="s">
        <v>255</v>
      </c>
      <c r="AM5" s="78" t="s">
        <v>257</v>
      </c>
      <c r="AN5" s="79"/>
    </row>
    <row r="6" spans="1:40" ht="25.5" x14ac:dyDescent="0.2">
      <c r="B6" s="16" t="s">
        <v>28</v>
      </c>
      <c r="C6" s="16" t="s">
        <v>29</v>
      </c>
      <c r="D6" s="16" t="s">
        <v>30</v>
      </c>
      <c r="E6" s="16" t="s">
        <v>31</v>
      </c>
      <c r="F6" s="16" t="s">
        <v>383</v>
      </c>
      <c r="G6" s="16" t="s">
        <v>32</v>
      </c>
      <c r="H6" s="16" t="s">
        <v>33</v>
      </c>
      <c r="I6" s="16" t="s">
        <v>47</v>
      </c>
      <c r="J6" s="16" t="s">
        <v>194</v>
      </c>
      <c r="K6" s="16" t="s">
        <v>292</v>
      </c>
      <c r="L6" s="16" t="s">
        <v>46</v>
      </c>
      <c r="M6" s="16" t="s">
        <v>384</v>
      </c>
      <c r="N6" s="24" t="s">
        <v>195</v>
      </c>
      <c r="O6" s="81" t="s">
        <v>29</v>
      </c>
      <c r="P6" s="82"/>
      <c r="Q6" s="83"/>
      <c r="R6" s="81" t="s">
        <v>30</v>
      </c>
      <c r="S6" s="83"/>
      <c r="T6" s="81" t="s">
        <v>31</v>
      </c>
      <c r="U6" s="83"/>
      <c r="V6" s="16" t="s">
        <v>203</v>
      </c>
      <c r="W6" s="16" t="s">
        <v>204</v>
      </c>
      <c r="X6" s="16" t="s">
        <v>38</v>
      </c>
      <c r="Y6" s="16" t="s">
        <v>36</v>
      </c>
      <c r="Z6" s="16" t="s">
        <v>42</v>
      </c>
      <c r="AA6" s="16" t="s">
        <v>385</v>
      </c>
      <c r="AB6" s="16" t="s">
        <v>47</v>
      </c>
      <c r="AC6" s="16" t="s">
        <v>208</v>
      </c>
      <c r="AD6" s="16" t="s">
        <v>292</v>
      </c>
      <c r="AE6" s="16" t="s">
        <v>46</v>
      </c>
      <c r="AF6" s="16" t="s">
        <v>384</v>
      </c>
      <c r="AG6" s="81" t="s">
        <v>210</v>
      </c>
      <c r="AH6" s="83"/>
      <c r="AI6" s="81" t="s">
        <v>42</v>
      </c>
      <c r="AJ6" s="83"/>
      <c r="AK6" s="16"/>
      <c r="AL6" s="16"/>
      <c r="AM6" s="16" t="s">
        <v>29</v>
      </c>
      <c r="AN6" s="16" t="s">
        <v>258</v>
      </c>
    </row>
    <row r="7" spans="1:40" ht="25.5" x14ac:dyDescent="0.2">
      <c r="B7" s="16"/>
      <c r="C7" s="21"/>
      <c r="D7" s="21"/>
      <c r="E7" s="21"/>
      <c r="F7" s="21"/>
      <c r="G7" s="21"/>
      <c r="H7" s="21"/>
      <c r="I7" s="21"/>
      <c r="J7" s="21"/>
      <c r="K7" s="21"/>
      <c r="L7" s="21"/>
      <c r="M7" s="21"/>
      <c r="N7" s="21"/>
      <c r="O7" s="21" t="s">
        <v>198</v>
      </c>
      <c r="P7" s="21" t="s">
        <v>199</v>
      </c>
      <c r="Q7" s="21" t="s">
        <v>294</v>
      </c>
      <c r="R7" s="21" t="s">
        <v>201</v>
      </c>
      <c r="S7" s="21" t="s">
        <v>199</v>
      </c>
      <c r="T7" s="21" t="s">
        <v>201</v>
      </c>
      <c r="U7" s="21" t="s">
        <v>199</v>
      </c>
      <c r="V7" s="21"/>
      <c r="W7" s="21"/>
      <c r="X7" s="21"/>
      <c r="Y7" s="21"/>
      <c r="Z7" s="21"/>
      <c r="AA7" s="21"/>
      <c r="AB7" s="21"/>
      <c r="AC7" s="21"/>
      <c r="AD7" s="21"/>
      <c r="AE7" s="21"/>
      <c r="AF7" s="21"/>
      <c r="AG7" s="21" t="s">
        <v>211</v>
      </c>
      <c r="AH7" s="21" t="s">
        <v>212</v>
      </c>
      <c r="AI7" s="21" t="s">
        <v>211</v>
      </c>
      <c r="AJ7" s="21" t="s">
        <v>212</v>
      </c>
      <c r="AK7" s="21"/>
      <c r="AL7" s="21"/>
      <c r="AM7" s="21"/>
      <c r="AN7" s="21"/>
    </row>
    <row r="8" spans="1:40" s="17" customFormat="1" x14ac:dyDescent="0.2">
      <c r="A8"/>
      <c r="B8" t="s">
        <v>53</v>
      </c>
      <c r="C8" s="17">
        <v>100</v>
      </c>
      <c r="D8" s="17">
        <v>2700</v>
      </c>
      <c r="E8" s="17">
        <v>6800</v>
      </c>
      <c r="F8" s="17">
        <v>9600</v>
      </c>
      <c r="G8" s="17">
        <v>100</v>
      </c>
      <c r="H8" s="17">
        <v>0</v>
      </c>
      <c r="I8" s="17">
        <v>28</v>
      </c>
      <c r="J8" s="17">
        <v>67</v>
      </c>
      <c r="K8" s="17">
        <v>0</v>
      </c>
      <c r="L8" s="17">
        <v>5</v>
      </c>
      <c r="M8" s="17">
        <v>0</v>
      </c>
      <c r="N8" s="17">
        <v>14</v>
      </c>
      <c r="O8" s="17">
        <v>1</v>
      </c>
      <c r="Q8" s="17">
        <v>0</v>
      </c>
      <c r="R8" s="17">
        <v>7</v>
      </c>
      <c r="T8" s="17">
        <v>6</v>
      </c>
      <c r="V8" s="17">
        <v>2</v>
      </c>
      <c r="W8" s="17">
        <v>11</v>
      </c>
      <c r="X8" s="17">
        <v>1</v>
      </c>
      <c r="Y8" s="17">
        <v>1</v>
      </c>
      <c r="Z8" s="17">
        <v>13</v>
      </c>
      <c r="AB8" s="17" t="s">
        <v>19</v>
      </c>
      <c r="AD8" s="17" t="s">
        <v>19</v>
      </c>
      <c r="AE8" s="17" t="s">
        <v>19</v>
      </c>
      <c r="AH8" s="17" t="s">
        <v>19</v>
      </c>
      <c r="AI8" s="17" t="s">
        <v>19</v>
      </c>
      <c r="AL8" s="17" t="s">
        <v>51</v>
      </c>
      <c r="AM8" s="17">
        <v>0</v>
      </c>
      <c r="AN8" s="17">
        <v>500</v>
      </c>
    </row>
    <row r="9" spans="1:40" s="17" customFormat="1" x14ac:dyDescent="0.2">
      <c r="A9"/>
      <c r="B9" t="s">
        <v>336</v>
      </c>
      <c r="D9" s="17">
        <v>450</v>
      </c>
      <c r="E9" s="17">
        <v>3650</v>
      </c>
      <c r="F9" s="17">
        <v>4100</v>
      </c>
      <c r="G9" s="17">
        <v>96.5</v>
      </c>
      <c r="H9" s="17">
        <v>3.5</v>
      </c>
      <c r="I9" s="17">
        <v>45</v>
      </c>
      <c r="J9" s="17">
        <v>35</v>
      </c>
      <c r="K9" s="17">
        <v>0</v>
      </c>
      <c r="L9" s="17">
        <v>0</v>
      </c>
      <c r="M9" s="17">
        <v>20</v>
      </c>
      <c r="N9" s="17">
        <v>45</v>
      </c>
      <c r="R9" s="17">
        <v>4</v>
      </c>
      <c r="S9" s="17">
        <v>650</v>
      </c>
      <c r="T9" s="17">
        <v>41</v>
      </c>
      <c r="U9" s="17">
        <v>3450</v>
      </c>
      <c r="Y9" s="17">
        <v>45</v>
      </c>
      <c r="AC9" s="17" t="s">
        <v>19</v>
      </c>
      <c r="AF9" s="17" t="s">
        <v>19</v>
      </c>
      <c r="AG9" s="17" t="s">
        <v>19</v>
      </c>
      <c r="AH9" s="17" t="s">
        <v>19</v>
      </c>
      <c r="AK9" s="17" t="s">
        <v>386</v>
      </c>
      <c r="AL9" s="17" t="s">
        <v>51</v>
      </c>
      <c r="AM9" s="17">
        <v>220</v>
      </c>
      <c r="AN9" s="17">
        <v>0</v>
      </c>
    </row>
    <row r="10" spans="1:40" s="17" customFormat="1" x14ac:dyDescent="0.2">
      <c r="A10"/>
      <c r="B10" t="s">
        <v>337</v>
      </c>
      <c r="E10" s="17">
        <v>1425</v>
      </c>
      <c r="F10" s="17">
        <v>1425</v>
      </c>
      <c r="G10" s="17">
        <v>100</v>
      </c>
      <c r="H10" s="17">
        <v>0</v>
      </c>
      <c r="I10" s="17">
        <v>100</v>
      </c>
      <c r="J10" s="17">
        <v>0</v>
      </c>
      <c r="K10" s="17">
        <v>0</v>
      </c>
      <c r="L10" s="17">
        <v>0</v>
      </c>
      <c r="M10" s="17">
        <v>0</v>
      </c>
      <c r="N10" s="17">
        <v>4</v>
      </c>
      <c r="T10" s="17">
        <v>4</v>
      </c>
      <c r="U10" s="17">
        <v>1425</v>
      </c>
      <c r="V10" s="17">
        <v>4</v>
      </c>
      <c r="AB10" s="17" t="s">
        <v>19</v>
      </c>
      <c r="AG10" s="17" t="s">
        <v>19</v>
      </c>
      <c r="AL10" s="17" t="s">
        <v>256</v>
      </c>
      <c r="AM10" s="17">
        <v>0</v>
      </c>
      <c r="AN10" s="17">
        <v>22</v>
      </c>
    </row>
    <row r="11" spans="1:40" s="17" customFormat="1" x14ac:dyDescent="0.2">
      <c r="A11"/>
      <c r="B11" t="s">
        <v>149</v>
      </c>
      <c r="E11" s="17">
        <v>2915</v>
      </c>
      <c r="F11" s="17">
        <v>2915</v>
      </c>
      <c r="G11" s="17">
        <v>100</v>
      </c>
      <c r="H11" s="17">
        <v>0</v>
      </c>
      <c r="I11" s="17">
        <v>67</v>
      </c>
      <c r="J11" s="17">
        <v>33</v>
      </c>
      <c r="K11" s="17">
        <v>0</v>
      </c>
      <c r="L11" s="17">
        <v>0</v>
      </c>
      <c r="M11" s="17">
        <v>0</v>
      </c>
      <c r="N11" s="17">
        <v>1</v>
      </c>
      <c r="T11" s="17">
        <v>1</v>
      </c>
      <c r="U11" s="17">
        <v>1965</v>
      </c>
      <c r="W11" s="17">
        <v>1</v>
      </c>
      <c r="Y11" s="17">
        <v>1</v>
      </c>
      <c r="AB11" s="17" t="s">
        <v>19</v>
      </c>
      <c r="AK11" s="17" t="s">
        <v>387</v>
      </c>
      <c r="AL11" s="17" t="s">
        <v>51</v>
      </c>
      <c r="AM11" s="17">
        <v>0</v>
      </c>
      <c r="AN11" s="17">
        <v>65</v>
      </c>
    </row>
    <row r="12" spans="1:40" s="17" customFormat="1" x14ac:dyDescent="0.2">
      <c r="A12"/>
      <c r="B12" t="s">
        <v>262</v>
      </c>
      <c r="C12" s="17">
        <v>6086</v>
      </c>
      <c r="D12" s="17">
        <v>1607</v>
      </c>
      <c r="E12" s="17">
        <v>13013</v>
      </c>
      <c r="F12" s="17">
        <v>20706</v>
      </c>
      <c r="G12" s="17">
        <v>100</v>
      </c>
      <c r="H12" s="17">
        <v>0</v>
      </c>
      <c r="I12" s="17">
        <v>38.6</v>
      </c>
      <c r="J12" s="17">
        <v>57.4</v>
      </c>
      <c r="K12" s="17">
        <v>4</v>
      </c>
      <c r="L12" s="17">
        <v>0</v>
      </c>
      <c r="M12" s="17">
        <v>0</v>
      </c>
      <c r="N12" s="17">
        <v>21</v>
      </c>
      <c r="R12" s="17">
        <v>3</v>
      </c>
      <c r="S12" s="17">
        <v>1025</v>
      </c>
      <c r="T12" s="17">
        <v>13</v>
      </c>
      <c r="U12" s="17">
        <v>4619</v>
      </c>
      <c r="V12" s="17">
        <v>6</v>
      </c>
      <c r="W12" s="17">
        <v>10</v>
      </c>
      <c r="Y12" s="17">
        <v>16</v>
      </c>
      <c r="AD12" s="17" t="s">
        <v>19</v>
      </c>
      <c r="AG12" s="17" t="s">
        <v>19</v>
      </c>
      <c r="AH12" s="17" t="s">
        <v>19</v>
      </c>
      <c r="AK12" s="17" t="s">
        <v>388</v>
      </c>
      <c r="AL12" s="17" t="s">
        <v>256</v>
      </c>
      <c r="AM12" s="17">
        <v>501</v>
      </c>
      <c r="AN12" s="17">
        <v>406</v>
      </c>
    </row>
    <row r="13" spans="1:40" s="17" customFormat="1" x14ac:dyDescent="0.2">
      <c r="A13"/>
      <c r="B13" t="s">
        <v>63</v>
      </c>
      <c r="E13" s="17">
        <v>42000</v>
      </c>
      <c r="F13" s="17">
        <v>42000</v>
      </c>
      <c r="G13" s="17">
        <v>82</v>
      </c>
      <c r="H13" s="17">
        <v>12</v>
      </c>
      <c r="I13" s="17">
        <v>30</v>
      </c>
      <c r="J13" s="17">
        <v>70</v>
      </c>
      <c r="K13" s="17">
        <v>0</v>
      </c>
      <c r="L13" s="17">
        <v>0</v>
      </c>
      <c r="M13" s="17">
        <v>0</v>
      </c>
      <c r="N13" s="17">
        <v>55</v>
      </c>
      <c r="R13" s="17">
        <v>55</v>
      </c>
      <c r="S13" s="17">
        <v>12700</v>
      </c>
      <c r="V13" s="17">
        <v>38</v>
      </c>
      <c r="W13" s="17">
        <v>12</v>
      </c>
      <c r="X13" s="17">
        <v>5</v>
      </c>
      <c r="Y13" s="17">
        <v>44</v>
      </c>
      <c r="Z13" s="17">
        <v>11</v>
      </c>
      <c r="AB13" s="17" t="s">
        <v>19</v>
      </c>
      <c r="AC13" s="17" t="s">
        <v>19</v>
      </c>
      <c r="AG13" s="17" t="s">
        <v>19</v>
      </c>
      <c r="AH13" s="17" t="s">
        <v>19</v>
      </c>
      <c r="AI13" s="17" t="s">
        <v>19</v>
      </c>
      <c r="AJ13" s="17" t="s">
        <v>19</v>
      </c>
      <c r="AK13" s="17" t="s">
        <v>389</v>
      </c>
      <c r="AL13" s="17" t="s">
        <v>256</v>
      </c>
      <c r="AM13" s="17">
        <v>450</v>
      </c>
      <c r="AN13" s="17">
        <v>426</v>
      </c>
    </row>
    <row r="14" spans="1:40" s="17" customFormat="1" x14ac:dyDescent="0.2">
      <c r="A14"/>
      <c r="B14" t="s">
        <v>338</v>
      </c>
      <c r="D14" s="17">
        <v>250</v>
      </c>
      <c r="F14" s="17">
        <v>250</v>
      </c>
      <c r="G14" s="17">
        <v>100</v>
      </c>
      <c r="H14" s="17">
        <v>0</v>
      </c>
      <c r="I14" s="17">
        <v>100</v>
      </c>
      <c r="J14" s="17">
        <v>0</v>
      </c>
      <c r="K14" s="17">
        <v>0</v>
      </c>
      <c r="L14" s="17">
        <v>0</v>
      </c>
      <c r="M14" s="17">
        <v>0</v>
      </c>
      <c r="N14" s="17">
        <v>1</v>
      </c>
      <c r="R14" s="17">
        <v>1</v>
      </c>
      <c r="S14" s="17">
        <v>2000</v>
      </c>
      <c r="X14" s="17">
        <v>1</v>
      </c>
      <c r="Z14" s="17">
        <v>1</v>
      </c>
      <c r="AB14" s="17" t="s">
        <v>19</v>
      </c>
      <c r="AJ14" s="17" t="s">
        <v>19</v>
      </c>
      <c r="AK14" s="17" t="s">
        <v>390</v>
      </c>
      <c r="AL14" s="17" t="s">
        <v>51</v>
      </c>
      <c r="AN14" s="17">
        <v>12</v>
      </c>
    </row>
    <row r="15" spans="1:40" s="17" customFormat="1" x14ac:dyDescent="0.2">
      <c r="A15"/>
      <c r="B15" t="s">
        <v>339</v>
      </c>
      <c r="C15" s="17">
        <v>11900</v>
      </c>
      <c r="D15" s="17">
        <v>3600</v>
      </c>
      <c r="F15" s="17">
        <v>15500</v>
      </c>
      <c r="G15" s="17">
        <v>98.9</v>
      </c>
      <c r="H15" s="17">
        <v>1.1000000000000001</v>
      </c>
      <c r="I15" s="17">
        <v>86.3</v>
      </c>
      <c r="J15" s="17">
        <v>0</v>
      </c>
      <c r="K15" s="17">
        <v>5.5</v>
      </c>
      <c r="L15" s="17">
        <v>8</v>
      </c>
      <c r="M15" s="17">
        <v>0</v>
      </c>
      <c r="N15" s="17">
        <v>12</v>
      </c>
      <c r="R15" s="17">
        <v>3</v>
      </c>
      <c r="S15" s="17">
        <v>3600</v>
      </c>
      <c r="V15" s="17">
        <v>3</v>
      </c>
      <c r="Z15" s="17">
        <v>3</v>
      </c>
      <c r="AB15" s="17" t="s">
        <v>19</v>
      </c>
      <c r="AG15" s="17" t="s">
        <v>19</v>
      </c>
      <c r="AI15" s="17" t="s">
        <v>19</v>
      </c>
      <c r="AJ15" s="17" t="s">
        <v>19</v>
      </c>
      <c r="AL15" s="17" t="s">
        <v>51</v>
      </c>
      <c r="AM15" s="17">
        <v>243</v>
      </c>
      <c r="AN15" s="17">
        <v>27</v>
      </c>
    </row>
    <row r="16" spans="1:40" s="17" customFormat="1" x14ac:dyDescent="0.2">
      <c r="A16"/>
      <c r="B16" t="s">
        <v>340</v>
      </c>
      <c r="C16" s="17">
        <v>18000</v>
      </c>
      <c r="D16" s="17">
        <v>5000</v>
      </c>
      <c r="E16" s="17">
        <v>3000</v>
      </c>
      <c r="F16" s="17">
        <v>26000</v>
      </c>
      <c r="G16" s="17">
        <v>90</v>
      </c>
      <c r="H16" s="17">
        <v>10</v>
      </c>
      <c r="I16" s="17">
        <v>100</v>
      </c>
      <c r="J16" s="17">
        <v>0</v>
      </c>
      <c r="K16" s="17">
        <v>0</v>
      </c>
      <c r="L16" s="17">
        <v>0</v>
      </c>
      <c r="M16" s="17">
        <v>0</v>
      </c>
      <c r="N16" s="17">
        <v>2</v>
      </c>
      <c r="O16" s="17">
        <v>1</v>
      </c>
      <c r="P16" s="17">
        <v>5000</v>
      </c>
      <c r="Q16" s="17">
        <v>20</v>
      </c>
      <c r="R16" s="17">
        <v>1</v>
      </c>
      <c r="S16" s="17">
        <v>1500</v>
      </c>
      <c r="X16" s="17">
        <v>2</v>
      </c>
      <c r="Z16" s="17">
        <v>1</v>
      </c>
      <c r="AB16" s="17" t="s">
        <v>19</v>
      </c>
      <c r="AK16" s="17" t="s">
        <v>391</v>
      </c>
      <c r="AL16" s="17" t="s">
        <v>256</v>
      </c>
      <c r="AM16" s="17">
        <v>35</v>
      </c>
      <c r="AN16" s="17">
        <v>25</v>
      </c>
    </row>
    <row r="17" spans="1:40" s="17" customFormat="1" x14ac:dyDescent="0.2">
      <c r="A17"/>
      <c r="B17" t="s">
        <v>341</v>
      </c>
      <c r="D17" s="17">
        <v>375</v>
      </c>
      <c r="F17" s="17">
        <v>375</v>
      </c>
      <c r="G17" s="17">
        <v>100</v>
      </c>
      <c r="H17" s="17">
        <v>0</v>
      </c>
      <c r="I17" s="17">
        <v>100</v>
      </c>
      <c r="J17" s="17">
        <v>0</v>
      </c>
      <c r="K17" s="17">
        <v>0</v>
      </c>
      <c r="L17" s="17">
        <v>0</v>
      </c>
      <c r="M17" s="17">
        <v>0</v>
      </c>
      <c r="N17" s="17">
        <v>3</v>
      </c>
      <c r="R17" s="17">
        <v>3</v>
      </c>
      <c r="S17" s="17">
        <v>375</v>
      </c>
      <c r="X17" s="17">
        <v>3</v>
      </c>
      <c r="Z17" s="17">
        <v>3</v>
      </c>
      <c r="AB17" s="17" t="s">
        <v>19</v>
      </c>
      <c r="AJ17" s="17" t="s">
        <v>19</v>
      </c>
      <c r="AK17" s="17" t="s">
        <v>392</v>
      </c>
      <c r="AL17" s="17" t="s">
        <v>51</v>
      </c>
      <c r="AM17" s="17">
        <v>0</v>
      </c>
      <c r="AN17" s="17">
        <v>25</v>
      </c>
    </row>
    <row r="18" spans="1:40" s="17" customFormat="1" x14ac:dyDescent="0.2">
      <c r="A18"/>
      <c r="B18" t="s">
        <v>342</v>
      </c>
      <c r="C18" s="17">
        <v>693</v>
      </c>
      <c r="D18" s="17">
        <v>510</v>
      </c>
      <c r="E18" s="17">
        <v>2824</v>
      </c>
      <c r="F18" s="17">
        <v>4027</v>
      </c>
      <c r="G18" s="17">
        <v>67</v>
      </c>
      <c r="H18" s="17">
        <v>33</v>
      </c>
      <c r="I18" s="17">
        <v>92.5</v>
      </c>
      <c r="J18" s="17">
        <v>7.5</v>
      </c>
      <c r="K18" s="17">
        <v>0</v>
      </c>
      <c r="L18" s="17">
        <v>0</v>
      </c>
      <c r="M18" s="17">
        <v>0</v>
      </c>
      <c r="N18" s="17">
        <v>26</v>
      </c>
      <c r="R18" s="17">
        <v>9</v>
      </c>
      <c r="S18" s="17">
        <v>457</v>
      </c>
      <c r="T18" s="17">
        <v>13</v>
      </c>
      <c r="U18" s="17">
        <v>2824</v>
      </c>
      <c r="V18" s="17">
        <v>21</v>
      </c>
      <c r="W18" s="17">
        <v>1</v>
      </c>
      <c r="Y18" s="17">
        <v>2</v>
      </c>
      <c r="Z18" s="17">
        <v>0</v>
      </c>
      <c r="AA18" s="17">
        <v>20</v>
      </c>
      <c r="AB18" s="17" t="s">
        <v>19</v>
      </c>
      <c r="AE18" s="17" t="s">
        <v>19</v>
      </c>
      <c r="AF18" s="17" t="s">
        <v>19</v>
      </c>
      <c r="AG18" s="17" t="s">
        <v>19</v>
      </c>
      <c r="AK18" s="17" t="s">
        <v>393</v>
      </c>
      <c r="AL18" s="17" t="s">
        <v>256</v>
      </c>
      <c r="AM18" s="17">
        <v>27</v>
      </c>
      <c r="AN18" s="17">
        <v>96</v>
      </c>
    </row>
    <row r="19" spans="1:40" s="17" customFormat="1" x14ac:dyDescent="0.2">
      <c r="A19"/>
      <c r="B19" t="s">
        <v>343</v>
      </c>
      <c r="D19" s="17">
        <v>50</v>
      </c>
      <c r="E19" s="17">
        <v>1550</v>
      </c>
      <c r="F19" s="17">
        <v>1600</v>
      </c>
      <c r="G19" s="17">
        <v>75</v>
      </c>
      <c r="H19" s="17">
        <v>25</v>
      </c>
      <c r="I19" s="17">
        <v>0</v>
      </c>
      <c r="J19" s="17">
        <v>100</v>
      </c>
      <c r="K19" s="17">
        <v>0</v>
      </c>
      <c r="L19" s="17">
        <v>0</v>
      </c>
      <c r="M19" s="17">
        <v>0</v>
      </c>
      <c r="N19" s="17">
        <v>8</v>
      </c>
      <c r="W19" s="17">
        <v>8</v>
      </c>
      <c r="Y19" s="17">
        <v>6</v>
      </c>
      <c r="Z19" s="17">
        <v>2</v>
      </c>
      <c r="AC19" s="17" t="s">
        <v>19</v>
      </c>
      <c r="AG19" s="17" t="s">
        <v>19</v>
      </c>
      <c r="AH19" s="17" t="s">
        <v>19</v>
      </c>
      <c r="AI19" s="17" t="s">
        <v>19</v>
      </c>
      <c r="AJ19" s="17" t="s">
        <v>19</v>
      </c>
      <c r="AL19" s="17" t="s">
        <v>256</v>
      </c>
      <c r="AM19" s="17">
        <v>0</v>
      </c>
      <c r="AN19" s="17">
        <v>25</v>
      </c>
    </row>
    <row r="20" spans="1:40" s="17" customFormat="1" x14ac:dyDescent="0.2">
      <c r="A20"/>
      <c r="B20" t="s">
        <v>265</v>
      </c>
      <c r="E20" s="17">
        <v>384</v>
      </c>
      <c r="F20" s="17">
        <v>384</v>
      </c>
      <c r="G20" s="17">
        <v>100</v>
      </c>
      <c r="H20" s="17">
        <v>0</v>
      </c>
      <c r="I20" s="17">
        <v>0</v>
      </c>
      <c r="J20" s="17">
        <v>0</v>
      </c>
      <c r="K20" s="17">
        <v>100</v>
      </c>
      <c r="L20" s="17">
        <v>0</v>
      </c>
      <c r="M20" s="17">
        <v>0</v>
      </c>
      <c r="N20" s="17">
        <v>2</v>
      </c>
      <c r="T20" s="17">
        <v>2</v>
      </c>
      <c r="U20" s="17">
        <v>1100</v>
      </c>
      <c r="W20" s="17">
        <v>1</v>
      </c>
      <c r="X20" s="17">
        <v>1</v>
      </c>
      <c r="Z20" s="17">
        <v>2</v>
      </c>
      <c r="AB20" s="17" t="s">
        <v>19</v>
      </c>
      <c r="AI20" s="17" t="s">
        <v>19</v>
      </c>
      <c r="AL20" s="17" t="s">
        <v>51</v>
      </c>
      <c r="AM20" s="17">
        <v>0</v>
      </c>
      <c r="AN20" s="17">
        <v>10</v>
      </c>
    </row>
    <row r="21" spans="1:40" s="17" customFormat="1" x14ac:dyDescent="0.2">
      <c r="A21"/>
      <c r="B21" t="s">
        <v>155</v>
      </c>
      <c r="C21" s="17">
        <v>11600</v>
      </c>
      <c r="D21" s="17">
        <v>10100</v>
      </c>
      <c r="F21" s="17">
        <v>21700</v>
      </c>
      <c r="G21" s="17">
        <v>97</v>
      </c>
      <c r="H21" s="17">
        <v>3</v>
      </c>
      <c r="I21" s="17">
        <v>14</v>
      </c>
      <c r="J21" s="17">
        <v>80</v>
      </c>
      <c r="K21" s="17">
        <v>5</v>
      </c>
      <c r="L21" s="17">
        <v>0</v>
      </c>
      <c r="M21" s="17">
        <v>1</v>
      </c>
      <c r="N21" s="17">
        <v>14</v>
      </c>
      <c r="O21" s="17">
        <v>1</v>
      </c>
      <c r="P21" s="17">
        <v>65</v>
      </c>
      <c r="Q21" s="17">
        <v>22</v>
      </c>
      <c r="R21" s="17">
        <v>9</v>
      </c>
      <c r="S21" s="17">
        <v>1970</v>
      </c>
      <c r="V21" s="17">
        <v>2</v>
      </c>
      <c r="W21" s="17">
        <v>7</v>
      </c>
      <c r="X21" s="17">
        <v>1</v>
      </c>
      <c r="Y21" s="17">
        <v>7</v>
      </c>
      <c r="Z21" s="17">
        <v>2</v>
      </c>
      <c r="AA21" s="17">
        <v>1</v>
      </c>
      <c r="AB21" s="17" t="s">
        <v>19</v>
      </c>
      <c r="AD21" s="17" t="s">
        <v>19</v>
      </c>
      <c r="AF21" s="17" t="s">
        <v>19</v>
      </c>
      <c r="AG21" s="17" t="s">
        <v>19</v>
      </c>
      <c r="AH21" s="17" t="s">
        <v>19</v>
      </c>
      <c r="AI21" s="17" t="s">
        <v>19</v>
      </c>
      <c r="AJ21" s="17" t="s">
        <v>19</v>
      </c>
      <c r="AK21" s="17" t="s">
        <v>394</v>
      </c>
      <c r="AL21" s="17" t="s">
        <v>256</v>
      </c>
      <c r="AM21" s="17">
        <v>144</v>
      </c>
      <c r="AN21" s="17">
        <v>115</v>
      </c>
    </row>
    <row r="22" spans="1:40" s="17" customFormat="1" x14ac:dyDescent="0.2">
      <c r="A22"/>
      <c r="B22" t="s">
        <v>344</v>
      </c>
      <c r="C22" s="17">
        <v>150</v>
      </c>
      <c r="D22" s="17">
        <v>145</v>
      </c>
      <c r="F22" s="17">
        <v>295</v>
      </c>
      <c r="G22" s="17">
        <v>95</v>
      </c>
      <c r="H22" s="17">
        <v>5</v>
      </c>
      <c r="I22" s="17">
        <v>0</v>
      </c>
      <c r="J22" s="17">
        <v>0</v>
      </c>
      <c r="K22" s="17">
        <v>0</v>
      </c>
      <c r="L22" s="17">
        <v>100</v>
      </c>
      <c r="M22" s="17">
        <v>0</v>
      </c>
      <c r="N22" s="17">
        <v>2</v>
      </c>
      <c r="O22" s="17">
        <v>1</v>
      </c>
      <c r="P22" s="17">
        <v>150</v>
      </c>
      <c r="Q22" s="17">
        <v>0</v>
      </c>
      <c r="R22" s="17">
        <v>1</v>
      </c>
      <c r="S22" s="17">
        <v>145</v>
      </c>
      <c r="W22" s="17">
        <v>2</v>
      </c>
      <c r="X22" s="17">
        <v>2</v>
      </c>
      <c r="AE22" s="17" t="s">
        <v>19</v>
      </c>
      <c r="AG22" s="17" t="s">
        <v>19</v>
      </c>
      <c r="AH22" s="17" t="s">
        <v>19</v>
      </c>
      <c r="AI22" s="17" t="s">
        <v>19</v>
      </c>
      <c r="AJ22" s="17" t="s">
        <v>19</v>
      </c>
      <c r="AK22" s="17" t="s">
        <v>129</v>
      </c>
      <c r="AL22" s="17" t="s">
        <v>51</v>
      </c>
      <c r="AM22" s="17">
        <v>9</v>
      </c>
      <c r="AN22" s="17">
        <v>6</v>
      </c>
    </row>
    <row r="23" spans="1:40" s="17" customFormat="1" x14ac:dyDescent="0.2">
      <c r="A23"/>
      <c r="B23" t="s">
        <v>156</v>
      </c>
      <c r="D23" s="17">
        <v>767</v>
      </c>
      <c r="E23" s="17">
        <v>2396</v>
      </c>
      <c r="F23" s="17">
        <v>3162</v>
      </c>
      <c r="G23" s="17">
        <v>74</v>
      </c>
      <c r="H23" s="17">
        <v>26</v>
      </c>
      <c r="I23" s="17">
        <v>44.5</v>
      </c>
      <c r="J23" s="17">
        <v>54.7</v>
      </c>
      <c r="K23" s="17">
        <v>0.8</v>
      </c>
      <c r="L23" s="17">
        <v>0</v>
      </c>
      <c r="M23" s="17">
        <v>0</v>
      </c>
      <c r="N23" s="17">
        <v>10</v>
      </c>
      <c r="R23" s="17">
        <v>3</v>
      </c>
      <c r="S23" s="17">
        <v>767</v>
      </c>
      <c r="T23" s="17">
        <v>8</v>
      </c>
      <c r="U23" s="17">
        <v>770</v>
      </c>
      <c r="V23" s="17">
        <v>5</v>
      </c>
      <c r="W23" s="17">
        <v>2</v>
      </c>
      <c r="X23" s="17">
        <v>4</v>
      </c>
      <c r="Y23" s="17">
        <v>9</v>
      </c>
      <c r="Z23" s="17">
        <v>1</v>
      </c>
      <c r="AB23" s="17" t="s">
        <v>19</v>
      </c>
      <c r="AG23" s="17" t="s">
        <v>19</v>
      </c>
      <c r="AH23" s="17" t="s">
        <v>19</v>
      </c>
      <c r="AI23" s="17" t="s">
        <v>19</v>
      </c>
      <c r="AJ23" s="17" t="s">
        <v>19</v>
      </c>
      <c r="AK23" s="17" t="s">
        <v>395</v>
      </c>
      <c r="AL23" s="17" t="s">
        <v>51</v>
      </c>
      <c r="AM23" s="17">
        <v>0</v>
      </c>
      <c r="AN23" s="17">
        <v>50</v>
      </c>
    </row>
    <row r="24" spans="1:40" s="17" customFormat="1" x14ac:dyDescent="0.2">
      <c r="A24"/>
      <c r="B24" t="s">
        <v>267</v>
      </c>
      <c r="D24" s="17">
        <v>6400</v>
      </c>
      <c r="F24" s="17">
        <v>6400</v>
      </c>
      <c r="G24" s="17">
        <v>100</v>
      </c>
      <c r="H24" s="17">
        <v>0</v>
      </c>
      <c r="I24" s="17">
        <v>0</v>
      </c>
      <c r="J24" s="17">
        <v>77</v>
      </c>
      <c r="K24" s="17">
        <v>23</v>
      </c>
      <c r="L24" s="17">
        <v>0</v>
      </c>
      <c r="M24" s="17">
        <v>0</v>
      </c>
      <c r="N24" s="17">
        <v>0</v>
      </c>
      <c r="AC24" s="17" t="s">
        <v>19</v>
      </c>
      <c r="AD24" s="17" t="s">
        <v>19</v>
      </c>
      <c r="AG24" s="17" t="s">
        <v>19</v>
      </c>
      <c r="AH24" s="17" t="s">
        <v>19</v>
      </c>
      <c r="AK24" s="17" t="s">
        <v>396</v>
      </c>
      <c r="AL24" s="17" t="s">
        <v>256</v>
      </c>
      <c r="AM24" s="17">
        <v>0</v>
      </c>
      <c r="AN24" s="17">
        <v>33</v>
      </c>
    </row>
    <row r="25" spans="1:40" s="17" customFormat="1" x14ac:dyDescent="0.2">
      <c r="A25"/>
      <c r="B25" t="s">
        <v>268</v>
      </c>
      <c r="C25" s="17">
        <v>2500</v>
      </c>
      <c r="D25" s="17">
        <v>1850</v>
      </c>
      <c r="E25" s="17">
        <v>4400</v>
      </c>
      <c r="F25" s="17">
        <v>8750</v>
      </c>
      <c r="G25" s="17">
        <v>92</v>
      </c>
      <c r="H25" s="17">
        <v>8</v>
      </c>
      <c r="I25" s="17">
        <v>95</v>
      </c>
      <c r="J25" s="17">
        <v>0</v>
      </c>
      <c r="K25" s="17">
        <v>0</v>
      </c>
      <c r="L25" s="17">
        <v>5</v>
      </c>
      <c r="M25" s="17">
        <v>0</v>
      </c>
      <c r="N25" s="17">
        <v>5</v>
      </c>
      <c r="O25" s="17">
        <v>2</v>
      </c>
      <c r="P25" s="17">
        <v>2000</v>
      </c>
      <c r="Q25" s="17">
        <v>92</v>
      </c>
      <c r="R25" s="17">
        <v>1</v>
      </c>
      <c r="S25" s="17">
        <v>1800</v>
      </c>
      <c r="T25" s="17">
        <v>1</v>
      </c>
      <c r="U25" s="17">
        <v>4400</v>
      </c>
      <c r="V25" s="17">
        <v>1</v>
      </c>
      <c r="W25" s="17">
        <v>3</v>
      </c>
      <c r="Z25" s="17">
        <v>4</v>
      </c>
      <c r="AB25" s="17" t="s">
        <v>19</v>
      </c>
      <c r="AG25" s="17" t="s">
        <v>19</v>
      </c>
      <c r="AH25" s="17" t="s">
        <v>19</v>
      </c>
      <c r="AK25" s="17" t="s">
        <v>397</v>
      </c>
      <c r="AL25" s="17" t="s">
        <v>256</v>
      </c>
      <c r="AM25" s="17">
        <v>100</v>
      </c>
      <c r="AN25" s="17">
        <v>100</v>
      </c>
    </row>
    <row r="26" spans="1:40" s="17" customFormat="1" x14ac:dyDescent="0.2">
      <c r="A26"/>
      <c r="B26" t="s">
        <v>345</v>
      </c>
      <c r="D26" s="17">
        <v>1904</v>
      </c>
      <c r="F26" s="17">
        <v>1904</v>
      </c>
      <c r="G26" s="17">
        <v>100</v>
      </c>
      <c r="H26" s="17">
        <v>0</v>
      </c>
      <c r="I26" s="17">
        <v>100</v>
      </c>
      <c r="J26" s="17">
        <v>0</v>
      </c>
      <c r="K26" s="17">
        <v>0</v>
      </c>
      <c r="L26" s="17">
        <v>0</v>
      </c>
      <c r="M26" s="17">
        <v>0</v>
      </c>
      <c r="N26" s="17">
        <v>2</v>
      </c>
      <c r="R26" s="17">
        <v>2</v>
      </c>
      <c r="S26" s="17">
        <v>1904</v>
      </c>
      <c r="X26" s="17">
        <v>2</v>
      </c>
      <c r="Z26" s="17">
        <v>2</v>
      </c>
      <c r="AB26" s="17" t="s">
        <v>19</v>
      </c>
      <c r="AJ26" s="17" t="s">
        <v>19</v>
      </c>
      <c r="AK26" s="17" t="s">
        <v>398</v>
      </c>
      <c r="AL26" s="17" t="s">
        <v>51</v>
      </c>
      <c r="AM26" s="17">
        <v>0</v>
      </c>
      <c r="AN26" s="17">
        <v>25</v>
      </c>
    </row>
    <row r="27" spans="1:40" s="17" customFormat="1" x14ac:dyDescent="0.2">
      <c r="A27"/>
      <c r="B27" t="s">
        <v>346</v>
      </c>
      <c r="D27" s="17">
        <v>170</v>
      </c>
      <c r="E27" s="17">
        <v>300</v>
      </c>
      <c r="F27" s="17">
        <v>470</v>
      </c>
      <c r="G27" s="17">
        <v>100</v>
      </c>
      <c r="H27" s="17">
        <v>0</v>
      </c>
      <c r="I27" s="17">
        <v>0</v>
      </c>
      <c r="J27" s="17">
        <v>100</v>
      </c>
      <c r="K27" s="17">
        <v>0</v>
      </c>
      <c r="L27" s="17">
        <v>0</v>
      </c>
      <c r="M27" s="17">
        <v>0</v>
      </c>
      <c r="N27" s="17">
        <v>0</v>
      </c>
      <c r="AC27" s="17" t="s">
        <v>19</v>
      </c>
      <c r="AJ27" s="17" t="s">
        <v>19</v>
      </c>
      <c r="AL27" s="17" t="s">
        <v>51</v>
      </c>
      <c r="AM27" s="17">
        <v>0</v>
      </c>
      <c r="AN27" s="17">
        <v>11</v>
      </c>
    </row>
    <row r="28" spans="1:40" s="17" customFormat="1" x14ac:dyDescent="0.2">
      <c r="A28"/>
      <c r="B28" t="s">
        <v>347</v>
      </c>
      <c r="E28" s="17">
        <v>113</v>
      </c>
      <c r="F28" s="17">
        <v>113</v>
      </c>
      <c r="G28" s="17">
        <v>100</v>
      </c>
      <c r="H28" s="17">
        <v>0</v>
      </c>
      <c r="I28" s="17">
        <v>0</v>
      </c>
      <c r="J28" s="17">
        <v>0</v>
      </c>
      <c r="K28" s="17">
        <v>100</v>
      </c>
      <c r="L28" s="17">
        <v>0</v>
      </c>
      <c r="M28" s="17">
        <v>0</v>
      </c>
      <c r="N28" s="17">
        <v>1</v>
      </c>
      <c r="R28" s="17">
        <v>1</v>
      </c>
      <c r="S28" s="17">
        <v>113</v>
      </c>
      <c r="V28" s="17">
        <v>1</v>
      </c>
      <c r="AA28" s="17">
        <v>1</v>
      </c>
      <c r="AB28" s="17" t="s">
        <v>19</v>
      </c>
      <c r="AG28" s="17" t="s">
        <v>19</v>
      </c>
      <c r="AL28" s="17" t="s">
        <v>256</v>
      </c>
      <c r="AM28" s="17">
        <v>0</v>
      </c>
      <c r="AN28" s="17">
        <v>3</v>
      </c>
    </row>
    <row r="29" spans="1:40" s="17" customFormat="1" x14ac:dyDescent="0.2">
      <c r="A29"/>
      <c r="B29" t="s">
        <v>348</v>
      </c>
      <c r="D29" s="17">
        <v>2240</v>
      </c>
      <c r="F29" s="17">
        <v>2240</v>
      </c>
      <c r="G29" s="17">
        <v>100</v>
      </c>
      <c r="H29" s="17">
        <v>0</v>
      </c>
      <c r="I29" s="17">
        <v>100</v>
      </c>
      <c r="J29" s="17">
        <v>0</v>
      </c>
      <c r="K29" s="17">
        <v>0</v>
      </c>
      <c r="L29" s="17">
        <v>0</v>
      </c>
      <c r="M29" s="17">
        <v>0</v>
      </c>
      <c r="N29" s="17">
        <v>3</v>
      </c>
      <c r="R29" s="17">
        <v>3</v>
      </c>
      <c r="X29" s="17">
        <v>3</v>
      </c>
      <c r="Y29" s="17">
        <v>1</v>
      </c>
      <c r="Z29" s="17">
        <v>2</v>
      </c>
      <c r="AB29" s="17" t="s">
        <v>19</v>
      </c>
      <c r="AI29" s="17" t="s">
        <v>19</v>
      </c>
      <c r="AJ29" s="17" t="s">
        <v>19</v>
      </c>
      <c r="AK29" s="17" t="s">
        <v>399</v>
      </c>
      <c r="AL29" s="17" t="s">
        <v>51</v>
      </c>
      <c r="AM29" s="17">
        <v>21</v>
      </c>
      <c r="AN29" s="17">
        <v>0</v>
      </c>
    </row>
    <row r="30" spans="1:40" s="17" customFormat="1" x14ac:dyDescent="0.2">
      <c r="A30"/>
      <c r="B30" t="s">
        <v>349</v>
      </c>
      <c r="D30" s="17">
        <v>929</v>
      </c>
      <c r="F30" s="17">
        <v>929</v>
      </c>
      <c r="G30" s="17">
        <v>100</v>
      </c>
      <c r="H30" s="17">
        <v>0</v>
      </c>
      <c r="I30" s="17">
        <v>100</v>
      </c>
      <c r="J30" s="17">
        <v>0</v>
      </c>
      <c r="K30" s="17">
        <v>0</v>
      </c>
      <c r="L30" s="17">
        <v>0</v>
      </c>
      <c r="M30" s="17">
        <v>0</v>
      </c>
      <c r="N30" s="17">
        <v>6</v>
      </c>
      <c r="R30" s="17">
        <v>6</v>
      </c>
      <c r="S30" s="17">
        <v>929</v>
      </c>
      <c r="V30" s="17">
        <v>2</v>
      </c>
      <c r="X30" s="17">
        <v>4</v>
      </c>
      <c r="Y30" s="17">
        <v>1</v>
      </c>
      <c r="Z30" s="17">
        <v>5</v>
      </c>
      <c r="AB30" s="17" t="s">
        <v>19</v>
      </c>
      <c r="AJ30" s="17" t="s">
        <v>19</v>
      </c>
      <c r="AL30" s="17" t="s">
        <v>51</v>
      </c>
      <c r="AM30" s="17">
        <v>0</v>
      </c>
      <c r="AN30" s="17">
        <v>85</v>
      </c>
    </row>
    <row r="31" spans="1:40" s="17" customFormat="1" x14ac:dyDescent="0.2">
      <c r="A31"/>
      <c r="B31" t="s">
        <v>350</v>
      </c>
      <c r="D31" s="17">
        <v>132</v>
      </c>
      <c r="F31" s="17">
        <v>132</v>
      </c>
      <c r="G31" s="17">
        <v>90</v>
      </c>
      <c r="H31" s="17">
        <v>10</v>
      </c>
      <c r="I31" s="17">
        <v>100</v>
      </c>
      <c r="J31" s="17">
        <v>0</v>
      </c>
      <c r="K31" s="17">
        <v>0</v>
      </c>
      <c r="L31" s="17">
        <v>0</v>
      </c>
      <c r="M31" s="17">
        <v>0</v>
      </c>
      <c r="N31" s="17">
        <v>2</v>
      </c>
      <c r="R31" s="17">
        <v>2</v>
      </c>
      <c r="S31" s="17">
        <v>550</v>
      </c>
      <c r="W31" s="17">
        <v>1</v>
      </c>
      <c r="X31" s="17">
        <v>1</v>
      </c>
      <c r="Y31" s="17">
        <v>2</v>
      </c>
      <c r="AB31" s="17" t="s">
        <v>19</v>
      </c>
      <c r="AG31" s="17" t="s">
        <v>19</v>
      </c>
      <c r="AI31" s="17" t="s">
        <v>19</v>
      </c>
      <c r="AL31" s="17" t="s">
        <v>51</v>
      </c>
      <c r="AM31" s="17">
        <v>0</v>
      </c>
      <c r="AN31" s="17">
        <v>4</v>
      </c>
    </row>
    <row r="32" spans="1:40" s="17" customFormat="1" x14ac:dyDescent="0.2">
      <c r="A32"/>
      <c r="B32" t="s">
        <v>351</v>
      </c>
      <c r="C32" s="17">
        <v>210</v>
      </c>
      <c r="D32" s="17">
        <v>1399</v>
      </c>
      <c r="E32" s="17">
        <v>6563</v>
      </c>
      <c r="F32" s="17">
        <v>8172</v>
      </c>
      <c r="G32" s="17">
        <v>83</v>
      </c>
      <c r="H32" s="17">
        <v>17</v>
      </c>
      <c r="I32" s="17">
        <v>4</v>
      </c>
      <c r="J32" s="17">
        <v>81</v>
      </c>
      <c r="K32" s="17">
        <v>2</v>
      </c>
      <c r="L32" s="17">
        <v>1</v>
      </c>
      <c r="M32" s="17">
        <v>12</v>
      </c>
      <c r="N32" s="17">
        <v>5</v>
      </c>
      <c r="R32" s="17">
        <v>5</v>
      </c>
      <c r="S32" s="17">
        <v>422</v>
      </c>
      <c r="V32" s="17">
        <v>2</v>
      </c>
      <c r="W32" s="17">
        <v>3</v>
      </c>
      <c r="Y32" s="17">
        <v>1</v>
      </c>
      <c r="Z32" s="17">
        <v>4</v>
      </c>
      <c r="AE32" s="17" t="s">
        <v>19</v>
      </c>
      <c r="AI32" s="17" t="s">
        <v>19</v>
      </c>
      <c r="AJ32" s="17" t="s">
        <v>19</v>
      </c>
      <c r="AK32" s="17" t="s">
        <v>400</v>
      </c>
      <c r="AL32" s="17" t="s">
        <v>256</v>
      </c>
      <c r="AM32" s="17">
        <v>0</v>
      </c>
      <c r="AN32" s="17">
        <v>56</v>
      </c>
    </row>
    <row r="33" spans="1:40" s="17" customFormat="1" x14ac:dyDescent="0.2">
      <c r="A33"/>
      <c r="B33" t="s">
        <v>352</v>
      </c>
      <c r="C33" s="17">
        <v>500</v>
      </c>
      <c r="D33" s="17">
        <v>2300</v>
      </c>
      <c r="F33" s="17">
        <v>2800</v>
      </c>
      <c r="G33" s="17">
        <v>67</v>
      </c>
      <c r="H33" s="17">
        <v>33</v>
      </c>
      <c r="I33" s="17">
        <v>0</v>
      </c>
      <c r="J33" s="17">
        <v>0</v>
      </c>
      <c r="K33" s="17">
        <v>0</v>
      </c>
      <c r="L33" s="17">
        <v>10</v>
      </c>
      <c r="M33" s="17">
        <v>90</v>
      </c>
      <c r="N33" s="17">
        <v>14</v>
      </c>
      <c r="O33" s="17">
        <v>9</v>
      </c>
      <c r="P33" s="17">
        <v>140</v>
      </c>
      <c r="R33" s="17">
        <v>5</v>
      </c>
      <c r="S33" s="17">
        <v>120</v>
      </c>
      <c r="V33" s="17">
        <v>4</v>
      </c>
      <c r="W33" s="17">
        <v>5</v>
      </c>
      <c r="X33" s="17">
        <v>5</v>
      </c>
      <c r="Y33" s="17">
        <v>10</v>
      </c>
      <c r="Z33" s="17">
        <v>4</v>
      </c>
      <c r="AF33" s="17" t="s">
        <v>19</v>
      </c>
      <c r="AG33" s="17" t="s">
        <v>19</v>
      </c>
      <c r="AI33" s="17" t="s">
        <v>19</v>
      </c>
      <c r="AK33" s="17" t="s">
        <v>401</v>
      </c>
      <c r="AL33" s="17" t="s">
        <v>256</v>
      </c>
      <c r="AM33" s="17">
        <v>1</v>
      </c>
      <c r="AN33" s="17">
        <v>5</v>
      </c>
    </row>
    <row r="34" spans="1:40" s="17" customFormat="1" x14ac:dyDescent="0.2">
      <c r="A34"/>
      <c r="B34" t="s">
        <v>353</v>
      </c>
      <c r="E34" s="17">
        <v>681</v>
      </c>
      <c r="F34" s="17">
        <v>681</v>
      </c>
      <c r="G34" s="17">
        <v>100</v>
      </c>
      <c r="H34" s="17">
        <v>0</v>
      </c>
      <c r="I34" s="17">
        <v>100</v>
      </c>
      <c r="J34" s="17">
        <v>0</v>
      </c>
      <c r="K34" s="17">
        <v>0</v>
      </c>
      <c r="L34" s="17">
        <v>0</v>
      </c>
      <c r="M34" s="17">
        <v>0</v>
      </c>
      <c r="N34" s="17">
        <v>1</v>
      </c>
      <c r="R34" s="17">
        <v>1</v>
      </c>
      <c r="S34" s="17">
        <v>681</v>
      </c>
      <c r="V34" s="17">
        <v>1</v>
      </c>
      <c r="Y34" s="17">
        <v>1</v>
      </c>
      <c r="AB34" s="17" t="s">
        <v>19</v>
      </c>
      <c r="AE34" s="17" t="s">
        <v>19</v>
      </c>
      <c r="AH34" s="17" t="s">
        <v>19</v>
      </c>
      <c r="AK34" s="17" t="s">
        <v>402</v>
      </c>
      <c r="AL34" s="17" t="s">
        <v>51</v>
      </c>
      <c r="AM34" s="17">
        <v>0</v>
      </c>
      <c r="AN34" s="17">
        <v>11</v>
      </c>
    </row>
    <row r="35" spans="1:40" s="17" customFormat="1" x14ac:dyDescent="0.2">
      <c r="A35"/>
      <c r="B35" t="s">
        <v>271</v>
      </c>
      <c r="C35" s="17">
        <v>1420</v>
      </c>
      <c r="D35" s="17">
        <v>367</v>
      </c>
      <c r="E35" s="17">
        <v>2251</v>
      </c>
      <c r="F35" s="17">
        <v>4039</v>
      </c>
      <c r="G35" s="17">
        <v>100</v>
      </c>
      <c r="H35" s="17">
        <v>0</v>
      </c>
      <c r="I35" s="17">
        <v>100</v>
      </c>
      <c r="J35" s="17">
        <v>0</v>
      </c>
      <c r="K35" s="17">
        <v>0</v>
      </c>
      <c r="L35" s="17">
        <v>0</v>
      </c>
      <c r="M35" s="17">
        <v>0</v>
      </c>
      <c r="N35" s="17">
        <v>20</v>
      </c>
      <c r="O35" s="17">
        <v>1</v>
      </c>
      <c r="P35" s="17">
        <v>278</v>
      </c>
      <c r="Q35" s="17">
        <v>27</v>
      </c>
      <c r="R35" s="17">
        <v>2</v>
      </c>
      <c r="S35" s="17">
        <v>367</v>
      </c>
      <c r="V35" s="17">
        <v>3</v>
      </c>
      <c r="Y35" s="17">
        <v>2</v>
      </c>
      <c r="AA35" s="17">
        <v>1</v>
      </c>
      <c r="AB35" s="17" t="s">
        <v>19</v>
      </c>
      <c r="AG35" s="17" t="s">
        <v>19</v>
      </c>
      <c r="AK35" s="17" t="s">
        <v>403</v>
      </c>
      <c r="AL35" s="17" t="s">
        <v>51</v>
      </c>
      <c r="AM35" s="17">
        <v>82</v>
      </c>
      <c r="AN35" s="17">
        <v>34</v>
      </c>
    </row>
    <row r="36" spans="1:40" s="17" customFormat="1" x14ac:dyDescent="0.2">
      <c r="A36"/>
      <c r="B36" t="s">
        <v>96</v>
      </c>
      <c r="C36" s="17">
        <v>21259</v>
      </c>
      <c r="D36" s="17">
        <v>3093</v>
      </c>
      <c r="F36" s="17">
        <v>24352</v>
      </c>
      <c r="G36" s="17">
        <v>100</v>
      </c>
      <c r="H36" s="17">
        <v>0</v>
      </c>
      <c r="I36" s="17">
        <v>47.6</v>
      </c>
      <c r="J36" s="17">
        <v>52.4</v>
      </c>
      <c r="K36" s="17">
        <v>0</v>
      </c>
      <c r="L36" s="17">
        <v>0</v>
      </c>
      <c r="M36" s="17">
        <v>0</v>
      </c>
      <c r="N36" s="17">
        <v>7</v>
      </c>
      <c r="R36" s="17">
        <v>5</v>
      </c>
      <c r="S36" s="17">
        <v>2276</v>
      </c>
      <c r="W36" s="17">
        <v>5</v>
      </c>
      <c r="Y36" s="17">
        <v>2</v>
      </c>
      <c r="Z36" s="17">
        <v>3</v>
      </c>
      <c r="AB36" s="17" t="s">
        <v>19</v>
      </c>
      <c r="AJ36" s="17" t="s">
        <v>19</v>
      </c>
      <c r="AK36" s="17" t="s">
        <v>404</v>
      </c>
      <c r="AL36" s="17" t="s">
        <v>51</v>
      </c>
      <c r="AM36" s="17">
        <v>173</v>
      </c>
      <c r="AN36" s="17">
        <v>51</v>
      </c>
    </row>
    <row r="37" spans="1:40" s="17" customFormat="1" x14ac:dyDescent="0.2">
      <c r="A37"/>
      <c r="B37" t="s">
        <v>98</v>
      </c>
      <c r="C37" s="17">
        <v>1665</v>
      </c>
      <c r="D37" s="17">
        <v>2718</v>
      </c>
      <c r="E37" s="17">
        <v>8559</v>
      </c>
      <c r="F37" s="17">
        <v>12941</v>
      </c>
      <c r="G37" s="17">
        <v>100</v>
      </c>
      <c r="H37" s="17">
        <v>0</v>
      </c>
      <c r="I37" s="17">
        <v>10.199999999999999</v>
      </c>
      <c r="J37" s="17">
        <v>66.8</v>
      </c>
      <c r="K37" s="17">
        <v>17.399999999999999</v>
      </c>
      <c r="L37" s="17">
        <v>5.5</v>
      </c>
      <c r="M37" s="17">
        <v>0</v>
      </c>
      <c r="N37" s="17">
        <v>19</v>
      </c>
      <c r="R37" s="17">
        <v>10</v>
      </c>
      <c r="S37" s="17">
        <v>1702</v>
      </c>
      <c r="T37" s="17">
        <v>9</v>
      </c>
      <c r="U37" s="17">
        <v>4840</v>
      </c>
      <c r="V37" s="17">
        <v>19</v>
      </c>
      <c r="Y37" s="17">
        <v>11</v>
      </c>
      <c r="Z37" s="17">
        <v>8</v>
      </c>
      <c r="AD37" s="17" t="s">
        <v>19</v>
      </c>
      <c r="AE37" s="17" t="s">
        <v>19</v>
      </c>
      <c r="AF37" s="17" t="s">
        <v>19</v>
      </c>
      <c r="AG37" s="17" t="s">
        <v>19</v>
      </c>
      <c r="AH37" s="17" t="s">
        <v>19</v>
      </c>
      <c r="AK37" s="17" t="s">
        <v>405</v>
      </c>
      <c r="AL37" s="17" t="s">
        <v>51</v>
      </c>
      <c r="AM37" s="17">
        <v>166</v>
      </c>
      <c r="AN37" s="17">
        <v>149</v>
      </c>
    </row>
    <row r="38" spans="1:40" s="17" customFormat="1" x14ac:dyDescent="0.2">
      <c r="A38"/>
      <c r="B38" t="s">
        <v>354</v>
      </c>
      <c r="E38" s="17">
        <v>16912</v>
      </c>
      <c r="F38" s="17">
        <v>16912</v>
      </c>
      <c r="G38" s="17">
        <v>100</v>
      </c>
      <c r="H38" s="17">
        <v>0</v>
      </c>
      <c r="I38" s="17">
        <v>17</v>
      </c>
      <c r="J38" s="17">
        <v>83</v>
      </c>
      <c r="K38" s="17">
        <v>0</v>
      </c>
      <c r="L38" s="17">
        <v>0</v>
      </c>
      <c r="M38" s="17">
        <v>0</v>
      </c>
      <c r="N38" s="17">
        <v>3</v>
      </c>
      <c r="T38" s="17">
        <v>3</v>
      </c>
      <c r="U38" s="17">
        <v>2794</v>
      </c>
      <c r="V38" s="17">
        <v>1</v>
      </c>
      <c r="W38" s="17">
        <v>2</v>
      </c>
      <c r="Y38" s="17">
        <v>2</v>
      </c>
      <c r="AA38" s="17">
        <v>1</v>
      </c>
      <c r="AB38" s="17" t="s">
        <v>19</v>
      </c>
      <c r="AD38" s="17" t="s">
        <v>19</v>
      </c>
      <c r="AG38" s="17" t="s">
        <v>19</v>
      </c>
      <c r="AJ38" s="17" t="s">
        <v>19</v>
      </c>
      <c r="AK38" s="17" t="s">
        <v>406</v>
      </c>
      <c r="AL38" s="17" t="s">
        <v>256</v>
      </c>
      <c r="AM38" s="17">
        <v>0</v>
      </c>
      <c r="AN38" s="17">
        <v>34</v>
      </c>
    </row>
    <row r="39" spans="1:40" s="17" customFormat="1" x14ac:dyDescent="0.2">
      <c r="A39"/>
      <c r="B39" t="s">
        <v>355</v>
      </c>
      <c r="D39" s="17">
        <v>875</v>
      </c>
      <c r="F39" s="17">
        <v>875</v>
      </c>
      <c r="G39" s="17">
        <v>100</v>
      </c>
      <c r="H39" s="17">
        <v>0</v>
      </c>
      <c r="I39" s="17">
        <v>0</v>
      </c>
      <c r="J39" s="17">
        <v>100</v>
      </c>
      <c r="K39" s="17">
        <v>0</v>
      </c>
      <c r="L39" s="17">
        <v>0</v>
      </c>
      <c r="M39" s="17">
        <v>0</v>
      </c>
      <c r="N39" s="17">
        <v>2</v>
      </c>
      <c r="AC39" s="17" t="s">
        <v>19</v>
      </c>
      <c r="AG39" s="17" t="s">
        <v>19</v>
      </c>
      <c r="AI39" s="17" t="s">
        <v>19</v>
      </c>
      <c r="AL39" s="17" t="s">
        <v>51</v>
      </c>
      <c r="AM39" s="17">
        <v>0</v>
      </c>
      <c r="AN39" s="17">
        <v>45</v>
      </c>
    </row>
    <row r="40" spans="1:40" s="17" customFormat="1" x14ac:dyDescent="0.2">
      <c r="A40"/>
      <c r="B40" t="s">
        <v>164</v>
      </c>
      <c r="C40" s="17">
        <v>21200</v>
      </c>
      <c r="D40" s="17">
        <v>1400</v>
      </c>
      <c r="F40" s="17">
        <v>22600</v>
      </c>
      <c r="G40" s="17">
        <v>100</v>
      </c>
      <c r="H40" s="17">
        <v>0</v>
      </c>
      <c r="I40" s="17">
        <v>100</v>
      </c>
      <c r="J40" s="17">
        <v>0</v>
      </c>
      <c r="K40" s="17">
        <v>0</v>
      </c>
      <c r="L40" s="17">
        <v>0</v>
      </c>
      <c r="M40" s="17">
        <v>0</v>
      </c>
      <c r="N40" s="17">
        <v>24</v>
      </c>
      <c r="R40" s="17">
        <v>3</v>
      </c>
      <c r="S40" s="17">
        <v>2500</v>
      </c>
      <c r="V40" s="17">
        <v>1</v>
      </c>
      <c r="W40" s="17">
        <v>1</v>
      </c>
      <c r="X40" s="17">
        <v>1</v>
      </c>
      <c r="Z40" s="17">
        <v>3</v>
      </c>
      <c r="AB40" s="17" t="s">
        <v>19</v>
      </c>
      <c r="AH40" s="17" t="s">
        <v>19</v>
      </c>
      <c r="AJ40" s="17" t="s">
        <v>19</v>
      </c>
      <c r="AK40" s="17" t="s">
        <v>407</v>
      </c>
      <c r="AL40" s="17" t="s">
        <v>256</v>
      </c>
      <c r="AM40" s="17">
        <v>2924</v>
      </c>
      <c r="AN40" s="17">
        <v>226</v>
      </c>
    </row>
    <row r="41" spans="1:40" s="17" customFormat="1" x14ac:dyDescent="0.2">
      <c r="A41"/>
      <c r="B41" t="s">
        <v>356</v>
      </c>
      <c r="C41" s="17">
        <v>200</v>
      </c>
      <c r="D41" s="17">
        <v>400</v>
      </c>
      <c r="E41" s="17">
        <v>50</v>
      </c>
      <c r="F41" s="17">
        <v>650</v>
      </c>
      <c r="G41" s="17">
        <v>40</v>
      </c>
      <c r="H41" s="17">
        <v>60</v>
      </c>
      <c r="I41" s="17">
        <v>92</v>
      </c>
      <c r="J41" s="17">
        <v>8</v>
      </c>
      <c r="K41" s="17">
        <v>0</v>
      </c>
      <c r="L41" s="17">
        <v>0</v>
      </c>
      <c r="M41" s="17">
        <v>0</v>
      </c>
      <c r="N41" s="17">
        <v>20</v>
      </c>
      <c r="O41" s="17">
        <v>11</v>
      </c>
      <c r="P41" s="17">
        <v>200</v>
      </c>
      <c r="Q41" s="17">
        <v>0</v>
      </c>
      <c r="R41" s="17">
        <v>8</v>
      </c>
      <c r="S41" s="17">
        <v>400</v>
      </c>
      <c r="T41" s="17">
        <v>1</v>
      </c>
      <c r="U41" s="17">
        <v>50</v>
      </c>
      <c r="V41" s="17">
        <v>10</v>
      </c>
      <c r="W41" s="17">
        <v>5</v>
      </c>
      <c r="X41" s="17">
        <v>5</v>
      </c>
      <c r="Y41" s="17">
        <v>9</v>
      </c>
      <c r="Z41" s="17">
        <v>0</v>
      </c>
      <c r="AA41" s="17">
        <v>0</v>
      </c>
      <c r="AB41" s="17" t="s">
        <v>19</v>
      </c>
      <c r="AG41" s="17" t="s">
        <v>19</v>
      </c>
      <c r="AH41" s="17" t="s">
        <v>19</v>
      </c>
      <c r="AK41" s="17" t="s">
        <v>408</v>
      </c>
      <c r="AL41" s="17" t="s">
        <v>51</v>
      </c>
      <c r="AM41" s="17">
        <v>20</v>
      </c>
      <c r="AN41" s="17">
        <v>22</v>
      </c>
    </row>
    <row r="42" spans="1:40" s="17" customFormat="1" x14ac:dyDescent="0.2">
      <c r="A42"/>
      <c r="B42" t="s">
        <v>103</v>
      </c>
      <c r="C42" s="17">
        <v>41821</v>
      </c>
      <c r="D42" s="17">
        <v>17168</v>
      </c>
      <c r="E42" s="17">
        <v>6589</v>
      </c>
      <c r="F42" s="17">
        <v>65578</v>
      </c>
      <c r="G42" s="17">
        <v>98.2</v>
      </c>
      <c r="H42" s="17">
        <v>1.8</v>
      </c>
      <c r="I42" s="17">
        <v>67.8</v>
      </c>
      <c r="J42" s="17">
        <v>18.899999999999999</v>
      </c>
      <c r="K42" s="17">
        <v>0</v>
      </c>
      <c r="L42" s="17">
        <v>13.3</v>
      </c>
      <c r="M42" s="17">
        <v>0</v>
      </c>
      <c r="N42" s="17">
        <v>73</v>
      </c>
      <c r="O42" s="17">
        <v>1</v>
      </c>
      <c r="P42" s="17">
        <v>2548</v>
      </c>
      <c r="Q42" s="17">
        <v>12</v>
      </c>
      <c r="R42" s="17">
        <v>20</v>
      </c>
      <c r="S42" s="17">
        <v>11348</v>
      </c>
      <c r="T42" s="17">
        <v>10</v>
      </c>
      <c r="U42" s="17">
        <v>6589</v>
      </c>
      <c r="V42" s="17">
        <v>11</v>
      </c>
      <c r="W42" s="17">
        <v>20</v>
      </c>
      <c r="Y42" s="17">
        <v>10</v>
      </c>
      <c r="Z42" s="17">
        <v>21</v>
      </c>
      <c r="AB42" s="17" t="s">
        <v>19</v>
      </c>
      <c r="AE42" s="17" t="s">
        <v>19</v>
      </c>
      <c r="AG42" s="17" t="s">
        <v>19</v>
      </c>
      <c r="AJ42" s="17" t="s">
        <v>19</v>
      </c>
      <c r="AK42" s="17" t="s">
        <v>409</v>
      </c>
      <c r="AL42" s="17" t="s">
        <v>256</v>
      </c>
      <c r="AM42" s="17">
        <v>644</v>
      </c>
      <c r="AN42" s="17">
        <v>466</v>
      </c>
    </row>
    <row r="43" spans="1:40" s="17" customFormat="1" x14ac:dyDescent="0.2">
      <c r="A43"/>
      <c r="B43" t="s">
        <v>357</v>
      </c>
      <c r="D43" s="17">
        <v>2061</v>
      </c>
      <c r="E43" s="17">
        <v>3207</v>
      </c>
      <c r="F43" s="17">
        <v>5268</v>
      </c>
      <c r="G43" s="17">
        <v>64.099999999999994</v>
      </c>
      <c r="H43" s="17">
        <v>35.9</v>
      </c>
      <c r="I43" s="17">
        <v>100</v>
      </c>
      <c r="J43" s="17">
        <v>0</v>
      </c>
      <c r="K43" s="17">
        <v>0</v>
      </c>
      <c r="L43" s="17">
        <v>0</v>
      </c>
      <c r="M43" s="17">
        <v>0</v>
      </c>
      <c r="N43" s="17">
        <v>9</v>
      </c>
      <c r="R43" s="17">
        <v>6</v>
      </c>
      <c r="S43" s="17">
        <v>2799</v>
      </c>
      <c r="T43" s="17">
        <v>3</v>
      </c>
      <c r="U43" s="17">
        <v>2469</v>
      </c>
      <c r="V43" s="17">
        <v>9</v>
      </c>
      <c r="Z43" s="17">
        <v>9</v>
      </c>
      <c r="AB43" s="17" t="s">
        <v>19</v>
      </c>
      <c r="AD43" s="17" t="s">
        <v>19</v>
      </c>
      <c r="AM43" s="17">
        <v>0</v>
      </c>
      <c r="AN43" s="17">
        <v>173</v>
      </c>
    </row>
    <row r="44" spans="1:40" s="17" customFormat="1" x14ac:dyDescent="0.2">
      <c r="A44"/>
      <c r="B44" t="s">
        <v>358</v>
      </c>
      <c r="C44" s="17">
        <v>120</v>
      </c>
      <c r="D44" s="17">
        <v>530</v>
      </c>
      <c r="E44" s="17">
        <v>12850</v>
      </c>
      <c r="F44" s="17">
        <v>13500</v>
      </c>
      <c r="G44" s="17">
        <v>81</v>
      </c>
      <c r="H44" s="17">
        <v>19</v>
      </c>
      <c r="I44" s="17">
        <v>17</v>
      </c>
      <c r="J44" s="17">
        <v>78</v>
      </c>
      <c r="K44" s="17">
        <v>4</v>
      </c>
      <c r="L44" s="17">
        <v>1</v>
      </c>
      <c r="M44" s="17">
        <v>0</v>
      </c>
      <c r="N44" s="17">
        <v>7</v>
      </c>
      <c r="R44" s="17">
        <v>1</v>
      </c>
      <c r="S44" s="17">
        <v>530</v>
      </c>
      <c r="T44" s="17">
        <v>6</v>
      </c>
      <c r="U44" s="17">
        <v>3000</v>
      </c>
      <c r="W44" s="17">
        <v>5</v>
      </c>
      <c r="X44" s="17">
        <v>2</v>
      </c>
      <c r="Y44" s="17">
        <v>3</v>
      </c>
      <c r="Z44" s="17">
        <v>4</v>
      </c>
      <c r="AC44" s="17" t="s">
        <v>19</v>
      </c>
      <c r="AG44" s="17" t="s">
        <v>19</v>
      </c>
      <c r="AH44" s="17" t="s">
        <v>19</v>
      </c>
      <c r="AI44" s="17" t="s">
        <v>19</v>
      </c>
      <c r="AJ44" s="17" t="s">
        <v>19</v>
      </c>
      <c r="AK44" s="17" t="s">
        <v>410</v>
      </c>
      <c r="AL44" s="17" t="s">
        <v>256</v>
      </c>
      <c r="AM44" s="17">
        <v>90</v>
      </c>
      <c r="AN44" s="17">
        <v>90</v>
      </c>
    </row>
    <row r="45" spans="1:40" s="17" customFormat="1" x14ac:dyDescent="0.2">
      <c r="A45"/>
      <c r="B45" t="s">
        <v>168</v>
      </c>
      <c r="C45" s="17">
        <v>540</v>
      </c>
      <c r="D45" s="17">
        <v>9900</v>
      </c>
      <c r="E45" s="17">
        <v>7560</v>
      </c>
      <c r="F45" s="17">
        <v>18000</v>
      </c>
      <c r="G45" s="17">
        <v>69</v>
      </c>
      <c r="H45" s="17">
        <v>31</v>
      </c>
      <c r="I45" s="17">
        <v>65</v>
      </c>
      <c r="J45" s="17">
        <v>3</v>
      </c>
      <c r="K45" s="17">
        <v>31</v>
      </c>
      <c r="L45" s="17">
        <v>1</v>
      </c>
      <c r="M45" s="17">
        <v>0</v>
      </c>
      <c r="N45" s="17">
        <v>74</v>
      </c>
      <c r="O45" s="17">
        <v>1</v>
      </c>
      <c r="P45" s="17">
        <v>540</v>
      </c>
      <c r="R45" s="17">
        <v>43</v>
      </c>
      <c r="S45" s="17">
        <v>8496</v>
      </c>
      <c r="T45" s="17">
        <v>30</v>
      </c>
      <c r="U45" s="17">
        <v>3964</v>
      </c>
      <c r="V45" s="17">
        <v>60</v>
      </c>
      <c r="W45" s="17">
        <v>10</v>
      </c>
      <c r="X45" s="17">
        <v>4</v>
      </c>
      <c r="Y45" s="17">
        <v>59</v>
      </c>
      <c r="Z45" s="17">
        <v>15</v>
      </c>
      <c r="AB45" s="17" t="s">
        <v>19</v>
      </c>
      <c r="AD45" s="17" t="s">
        <v>19</v>
      </c>
      <c r="AH45" s="17" t="s">
        <v>19</v>
      </c>
      <c r="AI45" s="17" t="s">
        <v>19</v>
      </c>
      <c r="AK45" s="17" t="s">
        <v>411</v>
      </c>
      <c r="AL45" s="17" t="s">
        <v>256</v>
      </c>
      <c r="AM45" s="17">
        <v>8</v>
      </c>
      <c r="AN45" s="17">
        <v>824</v>
      </c>
    </row>
    <row r="46" spans="1:40" s="17" customFormat="1" x14ac:dyDescent="0.2">
      <c r="A46"/>
      <c r="B46" t="s">
        <v>113</v>
      </c>
      <c r="C46" s="17">
        <v>15000</v>
      </c>
      <c r="D46" s="17">
        <v>15000</v>
      </c>
      <c r="F46" s="17">
        <v>30000</v>
      </c>
      <c r="G46" s="17">
        <v>100</v>
      </c>
      <c r="H46" s="17">
        <v>0</v>
      </c>
      <c r="I46" s="17">
        <v>40</v>
      </c>
      <c r="J46" s="17">
        <v>40</v>
      </c>
      <c r="K46" s="17">
        <v>20</v>
      </c>
      <c r="L46" s="17">
        <v>0</v>
      </c>
      <c r="M46" s="17">
        <v>0</v>
      </c>
      <c r="N46" s="17">
        <v>21</v>
      </c>
      <c r="R46" s="17">
        <v>15</v>
      </c>
      <c r="S46" s="17">
        <v>6000</v>
      </c>
      <c r="V46" s="17">
        <v>6</v>
      </c>
      <c r="W46" s="17">
        <v>8</v>
      </c>
      <c r="X46" s="17">
        <v>1</v>
      </c>
      <c r="Y46" s="17">
        <v>6</v>
      </c>
      <c r="Z46" s="17">
        <v>9</v>
      </c>
      <c r="AB46" s="17" t="s">
        <v>19</v>
      </c>
      <c r="AD46" s="17" t="s">
        <v>19</v>
      </c>
      <c r="AJ46" s="17" t="s">
        <v>19</v>
      </c>
      <c r="AK46" s="17" t="s">
        <v>412</v>
      </c>
      <c r="AL46" s="17" t="s">
        <v>51</v>
      </c>
      <c r="AM46" s="17">
        <v>230</v>
      </c>
      <c r="AN46" s="17">
        <v>233</v>
      </c>
    </row>
    <row r="47" spans="1:40" s="17" customFormat="1" x14ac:dyDescent="0.2">
      <c r="A47"/>
      <c r="B47" t="s">
        <v>277</v>
      </c>
      <c r="C47" s="17">
        <v>1901</v>
      </c>
      <c r="D47" s="17">
        <v>2590</v>
      </c>
      <c r="F47" s="17">
        <v>4491</v>
      </c>
      <c r="G47" s="17">
        <v>100</v>
      </c>
      <c r="H47" s="17">
        <v>0</v>
      </c>
      <c r="I47" s="17">
        <v>100</v>
      </c>
      <c r="J47" s="17">
        <v>0</v>
      </c>
      <c r="K47" s="17">
        <v>0</v>
      </c>
      <c r="L47" s="17">
        <v>0</v>
      </c>
      <c r="M47" s="17">
        <v>0</v>
      </c>
      <c r="N47" s="17">
        <v>8</v>
      </c>
      <c r="O47" s="17">
        <v>4</v>
      </c>
      <c r="P47" s="17">
        <v>1878</v>
      </c>
      <c r="Q47" s="17">
        <v>16</v>
      </c>
      <c r="R47" s="17">
        <v>4</v>
      </c>
      <c r="S47" s="17">
        <v>769</v>
      </c>
      <c r="X47" s="17">
        <v>8</v>
      </c>
      <c r="Y47" s="17">
        <v>1</v>
      </c>
      <c r="Z47" s="17">
        <v>3</v>
      </c>
      <c r="AB47" s="17" t="s">
        <v>19</v>
      </c>
      <c r="AD47" s="17" t="s">
        <v>19</v>
      </c>
      <c r="AE47" s="17" t="s">
        <v>19</v>
      </c>
      <c r="AH47" s="17" t="s">
        <v>19</v>
      </c>
      <c r="AI47" s="17" t="s">
        <v>19</v>
      </c>
      <c r="AJ47" s="17" t="s">
        <v>19</v>
      </c>
      <c r="AK47" s="17" t="s">
        <v>413</v>
      </c>
      <c r="AL47" s="17" t="s">
        <v>51</v>
      </c>
      <c r="AM47" s="17">
        <v>75</v>
      </c>
      <c r="AN47" s="17">
        <v>30</v>
      </c>
    </row>
    <row r="48" spans="1:40" s="17" customFormat="1" x14ac:dyDescent="0.2">
      <c r="A48"/>
      <c r="B48" t="s">
        <v>359</v>
      </c>
      <c r="C48" s="17">
        <v>35300</v>
      </c>
      <c r="D48" s="17">
        <v>3720</v>
      </c>
      <c r="E48" s="17">
        <v>240</v>
      </c>
      <c r="F48" s="17">
        <v>39260</v>
      </c>
      <c r="G48" s="17">
        <v>100</v>
      </c>
      <c r="H48" s="17">
        <v>0</v>
      </c>
      <c r="I48" s="17">
        <v>100</v>
      </c>
      <c r="J48" s="17">
        <v>0</v>
      </c>
      <c r="K48" s="17">
        <v>0</v>
      </c>
      <c r="L48" s="17">
        <v>0</v>
      </c>
      <c r="M48" s="17">
        <v>0</v>
      </c>
      <c r="N48" s="17">
        <v>9</v>
      </c>
      <c r="P48" s="17">
        <v>2400</v>
      </c>
      <c r="Q48" s="17">
        <v>50</v>
      </c>
      <c r="S48" s="17">
        <v>1300</v>
      </c>
      <c r="U48" s="17">
        <v>200</v>
      </c>
      <c r="W48" s="17">
        <v>1</v>
      </c>
      <c r="X48" s="17">
        <v>1</v>
      </c>
      <c r="Z48" s="17">
        <v>1</v>
      </c>
      <c r="AA48" s="17">
        <v>1</v>
      </c>
      <c r="AB48" s="17" t="s">
        <v>19</v>
      </c>
      <c r="AJ48" s="17" t="s">
        <v>19</v>
      </c>
      <c r="AK48" s="17" t="s">
        <v>414</v>
      </c>
      <c r="AL48" s="17" t="s">
        <v>256</v>
      </c>
      <c r="AM48" s="17">
        <v>222</v>
      </c>
      <c r="AN48" s="17">
        <v>30</v>
      </c>
    </row>
    <row r="49" spans="1:40" s="17" customFormat="1" x14ac:dyDescent="0.2">
      <c r="A49"/>
      <c r="B49" t="s">
        <v>360</v>
      </c>
      <c r="D49" s="17">
        <v>1524</v>
      </c>
      <c r="F49" s="17">
        <v>1524</v>
      </c>
      <c r="G49" s="17">
        <v>100</v>
      </c>
      <c r="H49" s="17">
        <v>0</v>
      </c>
      <c r="I49" s="17">
        <v>88.3</v>
      </c>
      <c r="J49" s="17">
        <v>0</v>
      </c>
      <c r="K49" s="17">
        <v>6.2</v>
      </c>
      <c r="L49" s="17">
        <v>5.5</v>
      </c>
      <c r="M49" s="17">
        <v>0</v>
      </c>
      <c r="N49" s="17">
        <v>5</v>
      </c>
      <c r="R49" s="17">
        <v>2</v>
      </c>
      <c r="S49" s="17">
        <v>296</v>
      </c>
      <c r="T49" s="17">
        <v>3</v>
      </c>
      <c r="U49" s="17">
        <v>1133</v>
      </c>
      <c r="V49" s="17">
        <v>2</v>
      </c>
      <c r="W49" s="17">
        <v>3</v>
      </c>
      <c r="Y49" s="17">
        <v>3</v>
      </c>
      <c r="Z49" s="17">
        <v>2</v>
      </c>
      <c r="AE49" s="17" t="s">
        <v>19</v>
      </c>
      <c r="AJ49" s="17" t="s">
        <v>19</v>
      </c>
      <c r="AK49" s="17" t="s">
        <v>415</v>
      </c>
      <c r="AL49" s="17" t="s">
        <v>51</v>
      </c>
      <c r="AM49" s="17">
        <v>0</v>
      </c>
      <c r="AN49" s="17">
        <v>16</v>
      </c>
    </row>
    <row r="50" spans="1:40" s="17" customFormat="1" x14ac:dyDescent="0.2">
      <c r="A50"/>
      <c r="B50" t="s">
        <v>172</v>
      </c>
      <c r="C50" s="17">
        <v>20400</v>
      </c>
      <c r="D50" s="17">
        <v>1700</v>
      </c>
      <c r="E50" s="17">
        <v>11400</v>
      </c>
      <c r="F50" s="17">
        <v>33500</v>
      </c>
      <c r="G50" s="17">
        <v>89</v>
      </c>
      <c r="H50" s="17">
        <v>11</v>
      </c>
      <c r="I50" s="17">
        <v>16</v>
      </c>
      <c r="J50" s="17">
        <v>80</v>
      </c>
      <c r="K50" s="17">
        <v>2</v>
      </c>
      <c r="L50" s="17">
        <v>0</v>
      </c>
      <c r="M50" s="17">
        <v>2</v>
      </c>
      <c r="N50" s="17">
        <v>24</v>
      </c>
      <c r="R50" s="17">
        <v>3</v>
      </c>
      <c r="S50" s="17">
        <v>1100</v>
      </c>
      <c r="T50" s="17">
        <v>7</v>
      </c>
      <c r="U50" s="17">
        <v>950</v>
      </c>
      <c r="V50" s="17">
        <v>2</v>
      </c>
      <c r="W50" s="17">
        <v>6</v>
      </c>
      <c r="X50" s="17">
        <v>2</v>
      </c>
      <c r="Y50" s="17">
        <v>3</v>
      </c>
      <c r="Z50" s="17">
        <v>3</v>
      </c>
      <c r="AA50" s="17">
        <v>4</v>
      </c>
      <c r="AB50" s="17" t="s">
        <v>19</v>
      </c>
      <c r="AD50" s="17" t="s">
        <v>19</v>
      </c>
      <c r="AF50" s="17" t="s">
        <v>19</v>
      </c>
      <c r="AG50" s="17" t="s">
        <v>19</v>
      </c>
      <c r="AI50" s="17" t="s">
        <v>19</v>
      </c>
      <c r="AJ50" s="17" t="s">
        <v>19</v>
      </c>
      <c r="AK50" s="17" t="s">
        <v>416</v>
      </c>
      <c r="AL50" s="17" t="s">
        <v>256</v>
      </c>
      <c r="AM50" s="17">
        <v>625</v>
      </c>
      <c r="AN50" s="17">
        <v>272</v>
      </c>
    </row>
    <row r="51" spans="1:40" s="17" customFormat="1" x14ac:dyDescent="0.2">
      <c r="A51"/>
      <c r="B51" t="s">
        <v>361</v>
      </c>
      <c r="C51" s="17">
        <v>3500</v>
      </c>
      <c r="E51" s="17">
        <v>2700</v>
      </c>
      <c r="F51" s="17">
        <v>6200</v>
      </c>
      <c r="G51" s="17">
        <v>100</v>
      </c>
      <c r="H51" s="17">
        <v>0</v>
      </c>
      <c r="I51" s="17">
        <v>100</v>
      </c>
      <c r="J51" s="17">
        <v>0</v>
      </c>
      <c r="K51" s="17">
        <v>0</v>
      </c>
      <c r="L51" s="17">
        <v>0</v>
      </c>
      <c r="M51" s="17">
        <v>0</v>
      </c>
      <c r="N51" s="17">
        <v>12</v>
      </c>
      <c r="T51" s="17">
        <v>3</v>
      </c>
      <c r="U51" s="17">
        <v>2700</v>
      </c>
      <c r="V51" s="17">
        <v>2</v>
      </c>
      <c r="W51" s="17">
        <v>1</v>
      </c>
      <c r="Y51" s="17">
        <v>3</v>
      </c>
      <c r="AB51" s="17" t="s">
        <v>19</v>
      </c>
      <c r="AG51" s="17" t="s">
        <v>19</v>
      </c>
      <c r="AK51" s="17" t="s">
        <v>417</v>
      </c>
      <c r="AL51" s="17" t="s">
        <v>256</v>
      </c>
      <c r="AM51" s="17">
        <v>81</v>
      </c>
      <c r="AN51" s="17">
        <v>10</v>
      </c>
    </row>
    <row r="52" spans="1:40" s="17" customFormat="1" x14ac:dyDescent="0.2">
      <c r="A52"/>
      <c r="B52" t="s">
        <v>362</v>
      </c>
      <c r="C52" s="17">
        <v>1699</v>
      </c>
      <c r="D52" s="17">
        <v>1726</v>
      </c>
      <c r="E52" s="17">
        <v>7043</v>
      </c>
      <c r="F52" s="17">
        <v>10468</v>
      </c>
      <c r="G52" s="17">
        <v>39.4</v>
      </c>
      <c r="H52" s="17">
        <v>60.6</v>
      </c>
      <c r="I52" s="17">
        <v>39.4</v>
      </c>
      <c r="J52" s="17">
        <v>60.6</v>
      </c>
      <c r="K52" s="17">
        <v>0</v>
      </c>
      <c r="L52" s="17">
        <v>0</v>
      </c>
      <c r="M52" s="17">
        <v>0</v>
      </c>
      <c r="N52" s="17">
        <v>29</v>
      </c>
      <c r="R52" s="17">
        <v>6</v>
      </c>
      <c r="S52" s="17">
        <v>1630</v>
      </c>
      <c r="T52" s="17">
        <v>4</v>
      </c>
      <c r="U52" s="17">
        <v>734</v>
      </c>
      <c r="V52" s="17">
        <v>7</v>
      </c>
      <c r="W52" s="17">
        <v>3</v>
      </c>
      <c r="X52" s="17">
        <v>0</v>
      </c>
      <c r="Y52" s="17">
        <v>5</v>
      </c>
      <c r="Z52" s="17">
        <v>1</v>
      </c>
      <c r="AA52" s="17">
        <v>4</v>
      </c>
      <c r="AB52" s="17" t="s">
        <v>19</v>
      </c>
      <c r="AG52" s="17" t="s">
        <v>19</v>
      </c>
      <c r="AH52" s="17" t="s">
        <v>19</v>
      </c>
      <c r="AK52" s="17" t="s">
        <v>418</v>
      </c>
      <c r="AL52" s="17" t="s">
        <v>256</v>
      </c>
      <c r="AM52" s="17">
        <v>0</v>
      </c>
      <c r="AN52" s="17">
        <v>264</v>
      </c>
    </row>
    <row r="53" spans="1:40" s="17" customFormat="1" x14ac:dyDescent="0.2">
      <c r="A53"/>
      <c r="B53" t="s">
        <v>363</v>
      </c>
      <c r="C53" s="17">
        <v>19795</v>
      </c>
      <c r="D53" s="17">
        <v>2648</v>
      </c>
      <c r="E53" s="17">
        <v>9315</v>
      </c>
      <c r="F53" s="17">
        <v>31758</v>
      </c>
      <c r="G53" s="17">
        <v>82</v>
      </c>
      <c r="H53" s="17">
        <v>18</v>
      </c>
      <c r="I53" s="17">
        <v>96</v>
      </c>
      <c r="J53" s="17">
        <v>6</v>
      </c>
      <c r="K53" s="17">
        <v>0</v>
      </c>
      <c r="L53" s="17">
        <v>0</v>
      </c>
      <c r="M53" s="17">
        <v>0</v>
      </c>
      <c r="N53" s="17">
        <v>18</v>
      </c>
      <c r="O53" s="17">
        <v>6</v>
      </c>
      <c r="P53" s="17">
        <v>16690</v>
      </c>
      <c r="Q53" s="17">
        <v>53</v>
      </c>
      <c r="R53" s="17">
        <v>2</v>
      </c>
      <c r="S53" s="17">
        <v>1146</v>
      </c>
      <c r="V53" s="17">
        <v>2</v>
      </c>
      <c r="X53" s="17">
        <v>6</v>
      </c>
      <c r="Z53" s="17">
        <v>8</v>
      </c>
      <c r="AB53" s="17" t="s">
        <v>19</v>
      </c>
      <c r="AH53" s="17" t="s">
        <v>19</v>
      </c>
      <c r="AK53" s="17" t="s">
        <v>419</v>
      </c>
      <c r="AL53" s="17" t="s">
        <v>51</v>
      </c>
      <c r="AM53" s="17">
        <v>636</v>
      </c>
      <c r="AN53" s="17">
        <v>115</v>
      </c>
    </row>
    <row r="54" spans="1:40" s="17" customFormat="1" x14ac:dyDescent="0.2">
      <c r="A54"/>
      <c r="B54" t="s">
        <v>176</v>
      </c>
      <c r="C54" s="17">
        <v>242</v>
      </c>
      <c r="D54" s="17">
        <v>2175</v>
      </c>
      <c r="E54" s="17">
        <v>42124</v>
      </c>
      <c r="F54" s="17">
        <v>44541</v>
      </c>
      <c r="G54" s="17">
        <v>90</v>
      </c>
      <c r="H54" s="17">
        <v>10</v>
      </c>
      <c r="I54" s="17">
        <v>40</v>
      </c>
      <c r="J54" s="17">
        <v>52</v>
      </c>
      <c r="K54" s="17">
        <v>8</v>
      </c>
      <c r="L54" s="17">
        <v>0</v>
      </c>
      <c r="M54" s="17">
        <v>0</v>
      </c>
      <c r="N54" s="17">
        <v>32</v>
      </c>
      <c r="R54" s="17">
        <v>9</v>
      </c>
      <c r="S54" s="17">
        <v>2175</v>
      </c>
      <c r="T54" s="17">
        <v>23</v>
      </c>
      <c r="U54" s="17">
        <v>15440</v>
      </c>
      <c r="Y54" s="17">
        <v>26</v>
      </c>
      <c r="Z54" s="17">
        <v>6</v>
      </c>
      <c r="AB54" s="17" t="s">
        <v>19</v>
      </c>
      <c r="AG54" s="17" t="s">
        <v>19</v>
      </c>
      <c r="AL54" s="17" t="s">
        <v>51</v>
      </c>
      <c r="AM54" s="17">
        <v>0</v>
      </c>
      <c r="AN54" s="17">
        <v>113</v>
      </c>
    </row>
    <row r="55" spans="1:40" s="17" customFormat="1" x14ac:dyDescent="0.2">
      <c r="A55"/>
      <c r="B55" t="s">
        <v>280</v>
      </c>
      <c r="D55" s="17">
        <v>400</v>
      </c>
      <c r="E55" s="17">
        <v>1200</v>
      </c>
      <c r="F55" s="17">
        <v>1600</v>
      </c>
      <c r="G55" s="17">
        <v>100</v>
      </c>
      <c r="H55" s="17">
        <v>0</v>
      </c>
      <c r="I55" s="17">
        <v>100</v>
      </c>
      <c r="J55" s="17">
        <v>0</v>
      </c>
      <c r="K55" s="17">
        <v>0</v>
      </c>
      <c r="L55" s="17">
        <v>0</v>
      </c>
      <c r="M55" s="17">
        <v>0</v>
      </c>
      <c r="N55" s="17">
        <v>2</v>
      </c>
      <c r="R55" s="17">
        <v>1</v>
      </c>
      <c r="S55" s="17">
        <v>1200</v>
      </c>
      <c r="T55" s="17">
        <v>1</v>
      </c>
      <c r="U55" s="17">
        <v>400</v>
      </c>
      <c r="X55" s="17">
        <v>2</v>
      </c>
      <c r="Z55" s="17">
        <v>2</v>
      </c>
      <c r="AB55" s="17" t="s">
        <v>19</v>
      </c>
      <c r="AJ55" s="17" t="s">
        <v>19</v>
      </c>
      <c r="AK55" s="17" t="s">
        <v>324</v>
      </c>
      <c r="AL55" s="17" t="s">
        <v>51</v>
      </c>
      <c r="AM55" s="17">
        <v>0</v>
      </c>
      <c r="AN55" s="17">
        <v>20</v>
      </c>
    </row>
    <row r="56" spans="1:40" s="17" customFormat="1" x14ac:dyDescent="0.2">
      <c r="A56"/>
      <c r="B56" t="s">
        <v>364</v>
      </c>
      <c r="C56" s="17">
        <v>110</v>
      </c>
      <c r="D56" s="17">
        <v>162</v>
      </c>
      <c r="F56" s="17">
        <v>272</v>
      </c>
      <c r="G56" s="17">
        <v>100</v>
      </c>
      <c r="H56" s="17">
        <v>0</v>
      </c>
      <c r="I56" s="17">
        <v>60</v>
      </c>
      <c r="J56" s="17">
        <v>0</v>
      </c>
      <c r="K56" s="17">
        <v>0</v>
      </c>
      <c r="L56" s="17">
        <v>40</v>
      </c>
      <c r="M56" s="17">
        <v>0</v>
      </c>
      <c r="N56" s="17">
        <v>3</v>
      </c>
      <c r="R56" s="17">
        <v>1</v>
      </c>
      <c r="S56" s="17">
        <v>110</v>
      </c>
      <c r="T56" s="17">
        <v>2</v>
      </c>
      <c r="U56" s="17">
        <v>162</v>
      </c>
      <c r="V56" s="17">
        <v>2</v>
      </c>
      <c r="W56" s="17">
        <v>1</v>
      </c>
      <c r="Z56" s="17">
        <v>1</v>
      </c>
      <c r="AA56" s="17">
        <v>2</v>
      </c>
      <c r="AD56" s="17" t="s">
        <v>19</v>
      </c>
      <c r="AE56" s="17" t="s">
        <v>19</v>
      </c>
      <c r="AF56" s="17" t="s">
        <v>19</v>
      </c>
      <c r="AJ56" s="17" t="s">
        <v>19</v>
      </c>
      <c r="AK56" s="17" t="s">
        <v>420</v>
      </c>
      <c r="AL56" s="17" t="s">
        <v>256</v>
      </c>
      <c r="AM56" s="17">
        <v>12</v>
      </c>
      <c r="AN56" s="17">
        <v>0</v>
      </c>
    </row>
    <row r="57" spans="1:40" s="17" customFormat="1" x14ac:dyDescent="0.2">
      <c r="A57"/>
      <c r="B57" t="s">
        <v>365</v>
      </c>
      <c r="C57" s="17">
        <v>11</v>
      </c>
      <c r="D57" s="17">
        <v>512</v>
      </c>
      <c r="F57" s="17">
        <v>523</v>
      </c>
      <c r="G57" s="17">
        <v>0</v>
      </c>
      <c r="H57" s="17">
        <v>100</v>
      </c>
      <c r="I57" s="17">
        <v>0</v>
      </c>
      <c r="J57" s="17">
        <v>100</v>
      </c>
      <c r="K57" s="17">
        <v>0</v>
      </c>
      <c r="L57" s="17">
        <v>0</v>
      </c>
      <c r="M57" s="17">
        <v>0</v>
      </c>
      <c r="N57" s="17">
        <v>10</v>
      </c>
      <c r="O57" s="17">
        <v>1</v>
      </c>
      <c r="P57" s="17">
        <v>11</v>
      </c>
      <c r="Q57" s="17">
        <v>2</v>
      </c>
      <c r="R57" s="17">
        <v>9</v>
      </c>
      <c r="S57" s="17">
        <v>512</v>
      </c>
      <c r="V57" s="17">
        <v>10</v>
      </c>
      <c r="Y57" s="17">
        <v>10</v>
      </c>
      <c r="AG57" s="17" t="s">
        <v>19</v>
      </c>
      <c r="AK57" s="17" t="s">
        <v>18</v>
      </c>
      <c r="AL57" s="17" t="s">
        <v>51</v>
      </c>
      <c r="AM57" s="17">
        <v>5</v>
      </c>
      <c r="AN57" s="17">
        <v>0</v>
      </c>
    </row>
    <row r="58" spans="1:40" s="17" customFormat="1" x14ac:dyDescent="0.2">
      <c r="A58"/>
      <c r="B58" t="s">
        <v>366</v>
      </c>
      <c r="D58" s="17">
        <v>230</v>
      </c>
      <c r="F58" s="17">
        <v>230</v>
      </c>
      <c r="G58" s="17">
        <v>100</v>
      </c>
      <c r="H58" s="17">
        <v>0</v>
      </c>
      <c r="I58" s="17">
        <v>100</v>
      </c>
      <c r="J58" s="17">
        <v>0</v>
      </c>
      <c r="K58" s="17">
        <v>0</v>
      </c>
      <c r="L58" s="17">
        <v>0</v>
      </c>
      <c r="M58" s="17">
        <v>0</v>
      </c>
      <c r="N58" s="17">
        <v>2</v>
      </c>
      <c r="R58" s="17">
        <v>2</v>
      </c>
      <c r="S58" s="17">
        <v>230</v>
      </c>
      <c r="X58" s="17">
        <v>2</v>
      </c>
      <c r="Z58" s="17">
        <v>2</v>
      </c>
      <c r="AB58" s="17" t="s">
        <v>19</v>
      </c>
      <c r="AH58" s="17" t="s">
        <v>19</v>
      </c>
      <c r="AK58" s="17" t="s">
        <v>421</v>
      </c>
      <c r="AL58" s="17" t="s">
        <v>256</v>
      </c>
      <c r="AM58" s="17">
        <v>0</v>
      </c>
    </row>
    <row r="59" spans="1:40" s="17" customFormat="1" x14ac:dyDescent="0.2">
      <c r="A59"/>
      <c r="B59" t="s">
        <v>122</v>
      </c>
      <c r="D59" s="17">
        <v>2000</v>
      </c>
      <c r="F59" s="17">
        <v>2000</v>
      </c>
      <c r="G59" s="17">
        <v>100</v>
      </c>
      <c r="H59" s="17">
        <v>0</v>
      </c>
      <c r="I59" s="17">
        <v>100</v>
      </c>
      <c r="J59" s="17">
        <v>0</v>
      </c>
      <c r="K59" s="17">
        <v>0</v>
      </c>
      <c r="L59" s="17">
        <v>0</v>
      </c>
      <c r="M59" s="17">
        <v>0</v>
      </c>
      <c r="N59" s="17">
        <v>3</v>
      </c>
      <c r="R59" s="17">
        <v>3</v>
      </c>
      <c r="S59" s="17">
        <v>2000</v>
      </c>
      <c r="V59" s="17">
        <v>1</v>
      </c>
      <c r="X59" s="17">
        <v>2</v>
      </c>
      <c r="Z59" s="17">
        <v>3</v>
      </c>
      <c r="AB59" s="17" t="s">
        <v>19</v>
      </c>
      <c r="AJ59" s="17" t="s">
        <v>19</v>
      </c>
      <c r="AK59" s="17" t="s">
        <v>422</v>
      </c>
      <c r="AL59" s="17" t="s">
        <v>51</v>
      </c>
      <c r="AM59" s="17">
        <v>0</v>
      </c>
      <c r="AN59" s="17">
        <v>30</v>
      </c>
    </row>
    <row r="60" spans="1:40" s="17" customFormat="1" x14ac:dyDescent="0.2">
      <c r="A60"/>
      <c r="B60" t="s">
        <v>367</v>
      </c>
      <c r="E60" s="17">
        <v>469</v>
      </c>
      <c r="F60" s="17">
        <v>469</v>
      </c>
      <c r="G60" s="17">
        <v>100</v>
      </c>
      <c r="H60" s="17">
        <v>0</v>
      </c>
      <c r="I60" s="17">
        <v>0</v>
      </c>
      <c r="J60" s="17">
        <v>100</v>
      </c>
      <c r="K60" s="17">
        <v>0</v>
      </c>
      <c r="L60" s="17">
        <v>0</v>
      </c>
      <c r="M60" s="17">
        <v>0</v>
      </c>
      <c r="N60" s="17">
        <v>5</v>
      </c>
      <c r="T60" s="17">
        <v>5</v>
      </c>
      <c r="U60" s="17">
        <v>469</v>
      </c>
      <c r="W60" s="17">
        <v>2</v>
      </c>
      <c r="X60" s="17">
        <v>3</v>
      </c>
      <c r="Y60" s="17">
        <v>5</v>
      </c>
      <c r="AC60" s="17" t="s">
        <v>19</v>
      </c>
      <c r="AG60" s="17" t="s">
        <v>19</v>
      </c>
      <c r="AI60" s="17" t="s">
        <v>19</v>
      </c>
      <c r="AK60" s="17" t="s">
        <v>423</v>
      </c>
      <c r="AL60" s="17" t="s">
        <v>51</v>
      </c>
      <c r="AM60" s="17">
        <v>0</v>
      </c>
      <c r="AN60" s="17">
        <v>17</v>
      </c>
    </row>
    <row r="61" spans="1:40" s="17" customFormat="1" x14ac:dyDescent="0.2">
      <c r="A61"/>
      <c r="B61" t="s">
        <v>282</v>
      </c>
      <c r="D61" s="17">
        <v>1300</v>
      </c>
      <c r="F61" s="17">
        <v>1300</v>
      </c>
      <c r="G61" s="17">
        <v>100</v>
      </c>
      <c r="H61" s="17">
        <v>0</v>
      </c>
      <c r="I61" s="17">
        <v>100</v>
      </c>
      <c r="J61" s="17">
        <v>0</v>
      </c>
      <c r="K61" s="17">
        <v>0</v>
      </c>
      <c r="L61" s="17">
        <v>0</v>
      </c>
      <c r="M61" s="17">
        <v>0</v>
      </c>
      <c r="N61" s="17">
        <v>3</v>
      </c>
      <c r="R61" s="17">
        <v>3</v>
      </c>
      <c r="S61" s="17">
        <v>1300</v>
      </c>
      <c r="W61" s="17">
        <v>3</v>
      </c>
      <c r="Y61" s="17">
        <v>3</v>
      </c>
      <c r="AB61" s="17" t="s">
        <v>19</v>
      </c>
      <c r="AH61" s="17" t="s">
        <v>19</v>
      </c>
      <c r="AK61" s="17" t="s">
        <v>241</v>
      </c>
      <c r="AL61" s="17" t="s">
        <v>51</v>
      </c>
      <c r="AM61" s="17">
        <v>0</v>
      </c>
      <c r="AN61" s="17">
        <v>20</v>
      </c>
    </row>
    <row r="62" spans="1:40" s="17" customFormat="1" x14ac:dyDescent="0.2">
      <c r="A62"/>
      <c r="B62" t="s">
        <v>368</v>
      </c>
      <c r="C62" s="17">
        <v>23500</v>
      </c>
      <c r="D62" s="17">
        <v>3600</v>
      </c>
      <c r="F62" s="17">
        <v>27100</v>
      </c>
      <c r="G62" s="17">
        <v>91</v>
      </c>
      <c r="H62" s="17">
        <v>9</v>
      </c>
      <c r="I62" s="17">
        <v>95.3</v>
      </c>
      <c r="J62" s="17">
        <v>0</v>
      </c>
      <c r="K62" s="17">
        <v>4.7</v>
      </c>
      <c r="L62" s="17">
        <v>0</v>
      </c>
      <c r="M62" s="17">
        <v>0</v>
      </c>
      <c r="N62" s="17">
        <v>47</v>
      </c>
      <c r="P62" s="17">
        <v>23500</v>
      </c>
      <c r="S62" s="17">
        <v>3600</v>
      </c>
      <c r="V62" s="17">
        <v>10</v>
      </c>
      <c r="W62" s="17">
        <v>16</v>
      </c>
      <c r="X62" s="17">
        <v>13</v>
      </c>
      <c r="Y62" s="17">
        <v>5</v>
      </c>
      <c r="Z62" s="17">
        <v>10</v>
      </c>
      <c r="AB62" s="17" t="s">
        <v>19</v>
      </c>
      <c r="AF62" s="17" t="s">
        <v>19</v>
      </c>
      <c r="AH62" s="17" t="s">
        <v>19</v>
      </c>
      <c r="AJ62" s="17" t="s">
        <v>19</v>
      </c>
      <c r="AK62" s="17" t="s">
        <v>424</v>
      </c>
      <c r="AL62" s="17" t="s">
        <v>51</v>
      </c>
      <c r="AM62" s="17">
        <v>445</v>
      </c>
      <c r="AN62" s="17">
        <v>102</v>
      </c>
    </row>
    <row r="63" spans="1:40" s="17" customFormat="1" x14ac:dyDescent="0.2">
      <c r="A63"/>
      <c r="B63" t="s">
        <v>369</v>
      </c>
      <c r="G63" s="17">
        <v>100</v>
      </c>
      <c r="H63" s="17">
        <v>0</v>
      </c>
      <c r="I63" s="17">
        <v>100</v>
      </c>
      <c r="J63" s="17">
        <v>0</v>
      </c>
      <c r="K63" s="17">
        <v>0</v>
      </c>
      <c r="L63" s="17">
        <v>0</v>
      </c>
      <c r="M63" s="17">
        <v>0</v>
      </c>
      <c r="N63" s="17">
        <v>2</v>
      </c>
      <c r="R63" s="17">
        <v>2</v>
      </c>
      <c r="S63" s="17">
        <v>246</v>
      </c>
      <c r="W63" s="17">
        <v>1</v>
      </c>
      <c r="X63" s="17">
        <v>1</v>
      </c>
      <c r="Y63" s="17">
        <v>2</v>
      </c>
      <c r="AB63" s="17" t="s">
        <v>19</v>
      </c>
      <c r="AE63" s="17" t="s">
        <v>19</v>
      </c>
      <c r="AG63" s="17" t="s">
        <v>19</v>
      </c>
      <c r="AK63" s="17" t="s">
        <v>425</v>
      </c>
      <c r="AL63" s="17" t="s">
        <v>51</v>
      </c>
      <c r="AM63" s="17">
        <v>0</v>
      </c>
      <c r="AN63" s="17">
        <v>28</v>
      </c>
    </row>
    <row r="64" spans="1:40" s="17" customFormat="1" x14ac:dyDescent="0.2">
      <c r="A64"/>
      <c r="B64" t="s">
        <v>182</v>
      </c>
      <c r="E64" s="17">
        <v>2068</v>
      </c>
      <c r="F64" s="17">
        <v>2068</v>
      </c>
      <c r="G64" s="17">
        <v>100</v>
      </c>
      <c r="H64" s="17">
        <v>0</v>
      </c>
      <c r="I64" s="17">
        <v>45</v>
      </c>
      <c r="J64" s="17">
        <v>34.200000000000003</v>
      </c>
      <c r="K64" s="17">
        <v>0.4</v>
      </c>
      <c r="L64" s="17">
        <v>0</v>
      </c>
      <c r="M64" s="17">
        <v>20.100000000000001</v>
      </c>
      <c r="N64" s="17">
        <v>3</v>
      </c>
      <c r="T64" s="17">
        <v>3</v>
      </c>
      <c r="V64" s="17">
        <v>1</v>
      </c>
      <c r="W64" s="17">
        <v>2</v>
      </c>
      <c r="Y64" s="17">
        <v>2</v>
      </c>
      <c r="Z64" s="17">
        <v>1</v>
      </c>
      <c r="AB64" s="17" t="s">
        <v>19</v>
      </c>
      <c r="AC64" s="17" t="s">
        <v>19</v>
      </c>
      <c r="AG64" s="17" t="s">
        <v>19</v>
      </c>
      <c r="AK64" s="17" t="s">
        <v>426</v>
      </c>
      <c r="AL64" s="17" t="s">
        <v>51</v>
      </c>
      <c r="AM64" s="17">
        <v>0</v>
      </c>
      <c r="AN64" s="17">
        <v>30</v>
      </c>
    </row>
    <row r="65" spans="1:40" s="17" customFormat="1" x14ac:dyDescent="0.2">
      <c r="A65"/>
      <c r="B65" t="s">
        <v>370</v>
      </c>
      <c r="C65" s="17">
        <v>1688</v>
      </c>
      <c r="D65" s="17">
        <v>416</v>
      </c>
      <c r="E65" s="17">
        <v>26129</v>
      </c>
      <c r="F65" s="17">
        <v>28233</v>
      </c>
      <c r="G65" s="17">
        <v>90</v>
      </c>
      <c r="H65" s="17">
        <v>10</v>
      </c>
      <c r="I65" s="17">
        <v>4</v>
      </c>
      <c r="J65" s="17">
        <v>96</v>
      </c>
      <c r="K65" s="17">
        <v>0</v>
      </c>
      <c r="L65" s="17">
        <v>0</v>
      </c>
      <c r="M65" s="17">
        <v>0</v>
      </c>
      <c r="N65" s="17">
        <v>4</v>
      </c>
      <c r="R65" s="17">
        <v>1</v>
      </c>
      <c r="S65" s="17">
        <v>440</v>
      </c>
      <c r="T65" s="17">
        <v>2</v>
      </c>
      <c r="U65" s="17">
        <v>2240</v>
      </c>
      <c r="V65" s="17">
        <v>3</v>
      </c>
      <c r="AA65" s="17">
        <v>3</v>
      </c>
      <c r="AB65" s="17" t="s">
        <v>19</v>
      </c>
      <c r="AC65" s="17" t="s">
        <v>19</v>
      </c>
      <c r="AK65" s="17" t="s">
        <v>427</v>
      </c>
      <c r="AL65" s="17" t="s">
        <v>51</v>
      </c>
      <c r="AM65" s="17">
        <v>10</v>
      </c>
      <c r="AN65" s="17">
        <v>303</v>
      </c>
    </row>
    <row r="66" spans="1:40" s="17" customFormat="1" x14ac:dyDescent="0.2">
      <c r="A66"/>
      <c r="B66" t="s">
        <v>371</v>
      </c>
      <c r="C66" s="17">
        <v>621</v>
      </c>
      <c r="D66" s="17">
        <v>2121</v>
      </c>
      <c r="E66" s="17">
        <v>2478</v>
      </c>
      <c r="F66" s="17">
        <v>5220</v>
      </c>
      <c r="G66" s="17">
        <v>0</v>
      </c>
      <c r="H66" s="17">
        <v>100</v>
      </c>
      <c r="I66" s="17">
        <v>0</v>
      </c>
      <c r="J66" s="17">
        <v>100</v>
      </c>
      <c r="K66" s="17">
        <v>0</v>
      </c>
      <c r="L66" s="17">
        <v>0</v>
      </c>
      <c r="M66" s="17">
        <v>0</v>
      </c>
      <c r="N66" s="17">
        <v>0</v>
      </c>
      <c r="AL66" s="17" t="s">
        <v>51</v>
      </c>
      <c r="AM66" s="17">
        <v>33</v>
      </c>
      <c r="AN66" s="17">
        <v>46</v>
      </c>
    </row>
    <row r="67" spans="1:40" s="17" customFormat="1" x14ac:dyDescent="0.2">
      <c r="A67"/>
      <c r="B67" t="s">
        <v>183</v>
      </c>
      <c r="D67" s="17">
        <v>3584</v>
      </c>
      <c r="E67" s="17">
        <v>2590</v>
      </c>
      <c r="F67" s="17">
        <v>6174</v>
      </c>
      <c r="G67" s="17">
        <v>100</v>
      </c>
      <c r="H67" s="17">
        <v>0</v>
      </c>
      <c r="I67" s="17">
        <v>80</v>
      </c>
      <c r="J67" s="17">
        <v>20</v>
      </c>
      <c r="K67" s="17">
        <v>0</v>
      </c>
      <c r="L67" s="17">
        <v>0</v>
      </c>
      <c r="M67" s="17">
        <v>0</v>
      </c>
      <c r="N67" s="17">
        <v>12</v>
      </c>
      <c r="R67" s="17">
        <v>8</v>
      </c>
      <c r="S67" s="17">
        <v>3584</v>
      </c>
      <c r="T67" s="17">
        <v>4</v>
      </c>
      <c r="U67" s="17">
        <v>2590</v>
      </c>
      <c r="W67" s="17">
        <v>12</v>
      </c>
      <c r="Y67" s="17">
        <v>4</v>
      </c>
      <c r="Z67" s="17">
        <v>8</v>
      </c>
      <c r="AB67" s="17" t="s">
        <v>19</v>
      </c>
      <c r="AG67" s="17" t="s">
        <v>19</v>
      </c>
      <c r="AH67" s="17" t="s">
        <v>19</v>
      </c>
      <c r="AI67" s="17" t="s">
        <v>19</v>
      </c>
      <c r="AJ67" s="17" t="s">
        <v>19</v>
      </c>
      <c r="AK67" s="17" t="s">
        <v>428</v>
      </c>
      <c r="AL67" s="17" t="s">
        <v>51</v>
      </c>
      <c r="AM67" s="17">
        <v>2</v>
      </c>
      <c r="AN67" s="17">
        <v>70</v>
      </c>
    </row>
    <row r="68" spans="1:40" s="17" customFormat="1" x14ac:dyDescent="0.2">
      <c r="A68"/>
      <c r="B68" t="s">
        <v>372</v>
      </c>
      <c r="E68" s="17">
        <v>4851</v>
      </c>
      <c r="F68" s="17">
        <v>4851</v>
      </c>
      <c r="G68" s="17">
        <v>100</v>
      </c>
      <c r="H68" s="17">
        <v>0</v>
      </c>
      <c r="I68" s="17">
        <v>0</v>
      </c>
      <c r="J68" s="17">
        <v>97</v>
      </c>
      <c r="K68" s="17">
        <v>3</v>
      </c>
      <c r="L68" s="17">
        <v>0</v>
      </c>
      <c r="M68" s="17">
        <v>0</v>
      </c>
      <c r="N68" s="17">
        <v>1</v>
      </c>
      <c r="R68" s="17">
        <v>1</v>
      </c>
      <c r="S68" s="17">
        <v>304</v>
      </c>
      <c r="V68" s="17">
        <v>1</v>
      </c>
      <c r="AA68" s="17">
        <v>1</v>
      </c>
      <c r="AC68" s="17" t="s">
        <v>19</v>
      </c>
      <c r="AL68" s="17" t="s">
        <v>51</v>
      </c>
      <c r="AM68" s="17">
        <v>0</v>
      </c>
      <c r="AN68" s="17">
        <v>12</v>
      </c>
    </row>
    <row r="69" spans="1:40" s="17" customFormat="1" x14ac:dyDescent="0.2">
      <c r="A69"/>
      <c r="B69" t="s">
        <v>285</v>
      </c>
      <c r="C69" s="17">
        <v>6591</v>
      </c>
      <c r="D69" s="17">
        <v>16280</v>
      </c>
      <c r="E69" s="17">
        <v>32561</v>
      </c>
      <c r="F69" s="17">
        <v>55432</v>
      </c>
      <c r="G69" s="17">
        <v>45</v>
      </c>
      <c r="H69" s="17">
        <v>55</v>
      </c>
      <c r="I69" s="17">
        <v>97.5</v>
      </c>
      <c r="J69" s="17">
        <v>0</v>
      </c>
      <c r="K69" s="17">
        <v>1.4</v>
      </c>
      <c r="L69" s="17">
        <v>0</v>
      </c>
      <c r="M69" s="17">
        <v>1.1000000000000001</v>
      </c>
      <c r="N69" s="17">
        <v>36</v>
      </c>
      <c r="O69" s="17">
        <v>3</v>
      </c>
      <c r="P69" s="17">
        <v>5573</v>
      </c>
      <c r="Q69" s="17">
        <v>75</v>
      </c>
      <c r="R69" s="17">
        <v>7</v>
      </c>
      <c r="S69" s="17">
        <v>10803</v>
      </c>
      <c r="T69" s="17">
        <v>13</v>
      </c>
      <c r="U69" s="17">
        <v>4307</v>
      </c>
      <c r="V69" s="17">
        <v>15</v>
      </c>
      <c r="W69" s="17">
        <v>5</v>
      </c>
      <c r="X69" s="17">
        <v>3</v>
      </c>
      <c r="Y69" s="17">
        <v>13</v>
      </c>
      <c r="Z69" s="17">
        <v>7</v>
      </c>
      <c r="AB69" s="17" t="s">
        <v>19</v>
      </c>
      <c r="AF69" s="17" t="s">
        <v>19</v>
      </c>
      <c r="AI69" s="17" t="s">
        <v>19</v>
      </c>
      <c r="AJ69" s="17" t="s">
        <v>19</v>
      </c>
      <c r="AK69" s="17" t="s">
        <v>429</v>
      </c>
      <c r="AL69" s="17" t="s">
        <v>51</v>
      </c>
      <c r="AM69" s="17">
        <v>1060</v>
      </c>
      <c r="AN69" s="17">
        <v>359</v>
      </c>
    </row>
    <row r="70" spans="1:40" s="17" customFormat="1" x14ac:dyDescent="0.2">
      <c r="A70"/>
      <c r="B70" t="s">
        <v>373</v>
      </c>
      <c r="C70" s="17">
        <v>5291</v>
      </c>
      <c r="D70" s="17">
        <v>596</v>
      </c>
      <c r="F70" s="17">
        <v>5887</v>
      </c>
      <c r="I70" s="17">
        <v>0</v>
      </c>
      <c r="J70" s="17">
        <v>0</v>
      </c>
      <c r="K70" s="17">
        <v>0</v>
      </c>
      <c r="L70" s="17">
        <v>0</v>
      </c>
      <c r="M70" s="17">
        <v>100</v>
      </c>
      <c r="N70" s="17">
        <v>11</v>
      </c>
      <c r="O70" s="17">
        <v>1</v>
      </c>
      <c r="P70" s="17">
        <v>200</v>
      </c>
      <c r="Q70" s="17">
        <v>20.399999999999999</v>
      </c>
      <c r="W70" s="17">
        <v>1</v>
      </c>
      <c r="AA70" s="17">
        <v>1</v>
      </c>
      <c r="AE70" s="17" t="s">
        <v>19</v>
      </c>
      <c r="AF70" s="17" t="s">
        <v>19</v>
      </c>
      <c r="AL70" s="17" t="s">
        <v>51</v>
      </c>
      <c r="AM70" s="17">
        <v>18</v>
      </c>
      <c r="AN70" s="17">
        <v>2</v>
      </c>
    </row>
    <row r="71" spans="1:40" s="17" customFormat="1" x14ac:dyDescent="0.2">
      <c r="A71"/>
      <c r="B71" t="s">
        <v>374</v>
      </c>
      <c r="C71" s="17">
        <v>366</v>
      </c>
      <c r="D71" s="17">
        <v>1972</v>
      </c>
      <c r="E71" s="17">
        <v>13242</v>
      </c>
      <c r="F71" s="17">
        <v>15579</v>
      </c>
      <c r="G71" s="17">
        <v>96</v>
      </c>
      <c r="H71" s="17">
        <v>4</v>
      </c>
      <c r="I71" s="17">
        <v>79.900000000000006</v>
      </c>
      <c r="J71" s="17">
        <v>2.7</v>
      </c>
      <c r="K71" s="17">
        <v>13.5</v>
      </c>
      <c r="L71" s="17">
        <v>1.2</v>
      </c>
      <c r="M71" s="17">
        <v>2.7</v>
      </c>
      <c r="N71" s="17">
        <v>25</v>
      </c>
      <c r="O71" s="17">
        <v>2</v>
      </c>
      <c r="P71" s="17">
        <v>366</v>
      </c>
      <c r="Q71" s="17">
        <v>32</v>
      </c>
      <c r="R71" s="17">
        <v>7</v>
      </c>
      <c r="S71" s="17">
        <v>1971</v>
      </c>
      <c r="T71" s="17">
        <v>16</v>
      </c>
      <c r="U71" s="17">
        <v>11398</v>
      </c>
      <c r="V71" s="17">
        <v>2</v>
      </c>
      <c r="W71" s="17">
        <v>14</v>
      </c>
      <c r="X71" s="17">
        <v>9</v>
      </c>
      <c r="Y71" s="17">
        <v>10</v>
      </c>
      <c r="Z71" s="17">
        <v>5</v>
      </c>
      <c r="AA71" s="17">
        <v>8</v>
      </c>
      <c r="AD71" s="17" t="s">
        <v>19</v>
      </c>
      <c r="AG71" s="17" t="s">
        <v>19</v>
      </c>
      <c r="AH71" s="17" t="s">
        <v>19</v>
      </c>
      <c r="AI71" s="17" t="s">
        <v>19</v>
      </c>
      <c r="AJ71" s="17" t="s">
        <v>19</v>
      </c>
      <c r="AK71" s="17" t="s">
        <v>430</v>
      </c>
      <c r="AL71" s="17" t="s">
        <v>51</v>
      </c>
      <c r="AM71" s="17">
        <v>2</v>
      </c>
      <c r="AN71" s="17">
        <v>127</v>
      </c>
    </row>
    <row r="72" spans="1:40" s="17" customFormat="1" x14ac:dyDescent="0.2">
      <c r="A72"/>
      <c r="B72" t="s">
        <v>185</v>
      </c>
      <c r="C72" s="17">
        <v>359</v>
      </c>
      <c r="D72" s="17">
        <v>163</v>
      </c>
      <c r="E72" s="17">
        <v>10678</v>
      </c>
      <c r="F72" s="17">
        <v>11200</v>
      </c>
      <c r="G72" s="17">
        <v>78.2</v>
      </c>
      <c r="H72" s="17">
        <v>21.8</v>
      </c>
      <c r="I72" s="17">
        <v>3.9</v>
      </c>
      <c r="J72" s="17">
        <v>72.900000000000006</v>
      </c>
      <c r="K72" s="17">
        <v>23.2</v>
      </c>
      <c r="L72" s="17">
        <v>0</v>
      </c>
      <c r="M72" s="17">
        <v>0</v>
      </c>
      <c r="N72" s="17">
        <v>3</v>
      </c>
      <c r="R72" s="17">
        <v>1</v>
      </c>
      <c r="S72" s="17">
        <v>156</v>
      </c>
      <c r="T72" s="17">
        <v>2</v>
      </c>
      <c r="U72" s="17">
        <v>809</v>
      </c>
      <c r="V72" s="17">
        <v>3</v>
      </c>
      <c r="Y72" s="17">
        <v>2</v>
      </c>
      <c r="Z72" s="17">
        <v>1</v>
      </c>
      <c r="AG72" s="17" t="s">
        <v>19</v>
      </c>
      <c r="AJ72" s="17" t="s">
        <v>19</v>
      </c>
      <c r="AK72" s="17" t="s">
        <v>431</v>
      </c>
      <c r="AL72" s="17" t="s">
        <v>51</v>
      </c>
      <c r="AM72" s="17">
        <v>0</v>
      </c>
      <c r="AN72" s="17">
        <v>35</v>
      </c>
    </row>
    <row r="73" spans="1:40" s="17" customFormat="1" x14ac:dyDescent="0.2">
      <c r="A73"/>
      <c r="B73" t="s">
        <v>375</v>
      </c>
      <c r="C73" s="17">
        <v>1151</v>
      </c>
      <c r="D73" s="17">
        <v>4345</v>
      </c>
      <c r="E73" s="17">
        <v>2186</v>
      </c>
      <c r="F73" s="17">
        <v>7681</v>
      </c>
      <c r="I73" s="17">
        <v>68.2</v>
      </c>
      <c r="J73" s="17">
        <v>29.1</v>
      </c>
      <c r="K73" s="17">
        <v>0</v>
      </c>
      <c r="L73" s="17">
        <v>0</v>
      </c>
      <c r="M73" s="17">
        <v>2.7</v>
      </c>
      <c r="N73" s="17">
        <v>8</v>
      </c>
      <c r="O73" s="17">
        <v>5</v>
      </c>
      <c r="P73" s="17">
        <v>7857</v>
      </c>
      <c r="Q73" s="17">
        <v>58</v>
      </c>
      <c r="R73" s="17">
        <v>1</v>
      </c>
      <c r="S73" s="17">
        <v>24</v>
      </c>
      <c r="V73" s="17">
        <v>3</v>
      </c>
      <c r="X73" s="17">
        <v>3</v>
      </c>
      <c r="Z73" s="17">
        <v>6</v>
      </c>
      <c r="AC73" s="17" t="s">
        <v>19</v>
      </c>
      <c r="AF73" s="17" t="s">
        <v>19</v>
      </c>
      <c r="AI73" s="17" t="s">
        <v>19</v>
      </c>
      <c r="AK73" s="17" t="s">
        <v>37</v>
      </c>
      <c r="AL73" s="17" t="s">
        <v>51</v>
      </c>
      <c r="AM73" s="17">
        <v>0</v>
      </c>
      <c r="AN73" s="17">
        <v>85</v>
      </c>
    </row>
    <row r="74" spans="1:40" s="17" customFormat="1" x14ac:dyDescent="0.2">
      <c r="A74"/>
      <c r="B74" t="s">
        <v>376</v>
      </c>
      <c r="D74" s="17">
        <v>1165</v>
      </c>
      <c r="E74" s="17">
        <v>19</v>
      </c>
      <c r="F74" s="17">
        <v>1184</v>
      </c>
      <c r="G74" s="17">
        <v>100</v>
      </c>
      <c r="H74" s="17">
        <v>0</v>
      </c>
      <c r="I74" s="17">
        <v>100</v>
      </c>
      <c r="J74" s="17">
        <v>0</v>
      </c>
      <c r="K74" s="17">
        <v>0</v>
      </c>
      <c r="L74" s="17">
        <v>0</v>
      </c>
      <c r="M74" s="17">
        <v>0</v>
      </c>
      <c r="N74" s="17">
        <v>4</v>
      </c>
      <c r="R74" s="17">
        <v>4</v>
      </c>
      <c r="S74" s="17">
        <v>2645</v>
      </c>
      <c r="V74" s="17">
        <v>1</v>
      </c>
      <c r="W74" s="17">
        <v>3</v>
      </c>
      <c r="Y74" s="17">
        <v>3</v>
      </c>
      <c r="Z74" s="17">
        <v>1</v>
      </c>
      <c r="AB74" s="17" t="s">
        <v>19</v>
      </c>
      <c r="AG74" s="17" t="s">
        <v>19</v>
      </c>
      <c r="AH74" s="17" t="s">
        <v>19</v>
      </c>
      <c r="AK74" s="17" t="s">
        <v>432</v>
      </c>
      <c r="AL74" s="17" t="s">
        <v>51</v>
      </c>
      <c r="AM74" s="17">
        <v>0</v>
      </c>
      <c r="AN74" s="17">
        <v>29</v>
      </c>
    </row>
    <row r="75" spans="1:40" s="17" customFormat="1" x14ac:dyDescent="0.2">
      <c r="A75"/>
      <c r="B75" t="s">
        <v>377</v>
      </c>
      <c r="C75" s="17">
        <v>117</v>
      </c>
      <c r="D75" s="17">
        <v>2613</v>
      </c>
      <c r="F75" s="17">
        <v>2730</v>
      </c>
      <c r="G75" s="17">
        <v>44</v>
      </c>
      <c r="H75" s="17">
        <v>0</v>
      </c>
      <c r="I75" s="17">
        <v>87.8</v>
      </c>
      <c r="J75" s="17">
        <v>12.2</v>
      </c>
      <c r="K75" s="17">
        <v>0</v>
      </c>
      <c r="L75" s="17">
        <v>0</v>
      </c>
      <c r="M75" s="17">
        <v>0</v>
      </c>
      <c r="N75" s="17">
        <v>1</v>
      </c>
      <c r="R75" s="17">
        <v>1</v>
      </c>
      <c r="S75" s="17">
        <v>2329</v>
      </c>
      <c r="W75" s="17">
        <v>1</v>
      </c>
      <c r="Z75" s="17">
        <v>1</v>
      </c>
      <c r="AB75" s="17" t="s">
        <v>19</v>
      </c>
      <c r="AH75" s="17" t="s">
        <v>19</v>
      </c>
      <c r="AK75" s="17" t="s">
        <v>433</v>
      </c>
      <c r="AL75" s="17" t="s">
        <v>256</v>
      </c>
      <c r="AM75" s="17">
        <v>91</v>
      </c>
      <c r="AN75" s="17">
        <v>640</v>
      </c>
    </row>
    <row r="76" spans="1:40" s="17" customFormat="1" x14ac:dyDescent="0.2">
      <c r="A76"/>
      <c r="B76" t="s">
        <v>378</v>
      </c>
      <c r="C76" s="17">
        <v>60</v>
      </c>
      <c r="D76" s="17">
        <v>57</v>
      </c>
      <c r="F76" s="17">
        <v>117</v>
      </c>
      <c r="G76" s="17">
        <v>100</v>
      </c>
      <c r="H76" s="17">
        <v>0</v>
      </c>
      <c r="I76" s="17">
        <v>0</v>
      </c>
      <c r="J76" s="17">
        <v>0</v>
      </c>
      <c r="K76" s="17">
        <v>0</v>
      </c>
      <c r="L76" s="17">
        <v>100</v>
      </c>
      <c r="M76" s="17">
        <v>0</v>
      </c>
      <c r="N76" s="17">
        <v>1</v>
      </c>
      <c r="O76" s="17">
        <v>1</v>
      </c>
      <c r="Q76" s="17">
        <v>45</v>
      </c>
      <c r="V76" s="17">
        <v>1</v>
      </c>
      <c r="AE76" s="17" t="s">
        <v>19</v>
      </c>
      <c r="AG76" s="17" t="s">
        <v>19</v>
      </c>
      <c r="AK76" s="17" t="s">
        <v>434</v>
      </c>
      <c r="AL76" s="17" t="s">
        <v>51</v>
      </c>
      <c r="AM76" s="17">
        <v>0</v>
      </c>
      <c r="AN76" s="17">
        <v>4.5</v>
      </c>
    </row>
    <row r="77" spans="1:40" s="17" customFormat="1" x14ac:dyDescent="0.2">
      <c r="A77"/>
      <c r="B77" t="s">
        <v>379</v>
      </c>
      <c r="C77" s="17">
        <v>200</v>
      </c>
      <c r="D77" s="17">
        <v>2100</v>
      </c>
      <c r="F77" s="17">
        <v>2300</v>
      </c>
      <c r="G77" s="17">
        <v>100</v>
      </c>
      <c r="H77" s="17">
        <v>0</v>
      </c>
      <c r="I77" s="17">
        <v>25</v>
      </c>
      <c r="J77" s="17">
        <v>0</v>
      </c>
      <c r="K77" s="17">
        <v>0</v>
      </c>
      <c r="L77" s="17">
        <v>0</v>
      </c>
      <c r="M77" s="17">
        <v>75</v>
      </c>
      <c r="N77" s="17">
        <v>4</v>
      </c>
      <c r="O77" s="17">
        <v>1</v>
      </c>
      <c r="P77" s="17">
        <v>200</v>
      </c>
      <c r="R77" s="17">
        <v>3</v>
      </c>
      <c r="S77" s="17">
        <v>2100</v>
      </c>
      <c r="W77" s="17">
        <v>1</v>
      </c>
      <c r="X77" s="17">
        <v>3</v>
      </c>
      <c r="Y77" s="17">
        <v>4</v>
      </c>
      <c r="AF77" s="17" t="s">
        <v>19</v>
      </c>
      <c r="AG77" s="17" t="s">
        <v>19</v>
      </c>
      <c r="AK77" s="17" t="s">
        <v>435</v>
      </c>
      <c r="AL77" s="17" t="s">
        <v>51</v>
      </c>
      <c r="AM77" s="17">
        <v>2</v>
      </c>
      <c r="AN77" s="17">
        <v>8</v>
      </c>
    </row>
    <row r="78" spans="1:40" s="17" customFormat="1" x14ac:dyDescent="0.2">
      <c r="A78"/>
      <c r="B78" t="s">
        <v>139</v>
      </c>
      <c r="C78" s="17">
        <v>15</v>
      </c>
      <c r="D78" s="17">
        <v>19161</v>
      </c>
      <c r="E78" s="17">
        <v>2392</v>
      </c>
      <c r="F78" s="17">
        <v>21568</v>
      </c>
      <c r="G78" s="17">
        <v>63.5</v>
      </c>
      <c r="H78" s="17">
        <v>26.6</v>
      </c>
      <c r="I78" s="17">
        <v>93.2</v>
      </c>
      <c r="J78" s="17">
        <v>6.8</v>
      </c>
      <c r="K78" s="17">
        <v>0</v>
      </c>
      <c r="L78" s="17">
        <v>0</v>
      </c>
      <c r="M78" s="17">
        <v>0</v>
      </c>
      <c r="N78" s="17">
        <v>9</v>
      </c>
      <c r="O78" s="17">
        <v>1</v>
      </c>
      <c r="P78" s="17">
        <v>1383</v>
      </c>
      <c r="Q78" s="17">
        <v>36</v>
      </c>
      <c r="R78" s="17">
        <v>1</v>
      </c>
      <c r="S78" s="17">
        <v>584</v>
      </c>
      <c r="T78" s="17">
        <v>7</v>
      </c>
      <c r="U78" s="17">
        <v>8732</v>
      </c>
      <c r="V78" s="17">
        <v>2</v>
      </c>
      <c r="W78" s="17">
        <v>7</v>
      </c>
      <c r="Z78" s="17">
        <v>2</v>
      </c>
      <c r="AA78" s="17">
        <v>4</v>
      </c>
      <c r="AB78" s="17" t="s">
        <v>19</v>
      </c>
      <c r="AG78" s="17" t="s">
        <v>19</v>
      </c>
      <c r="AH78" s="17" t="s">
        <v>19</v>
      </c>
      <c r="AI78" s="17" t="s">
        <v>19</v>
      </c>
      <c r="AJ78" s="17" t="s">
        <v>19</v>
      </c>
      <c r="AK78" s="17" t="s">
        <v>436</v>
      </c>
      <c r="AL78" s="17" t="s">
        <v>51</v>
      </c>
      <c r="AM78" s="17">
        <v>0</v>
      </c>
      <c r="AN78" s="17">
        <v>93</v>
      </c>
    </row>
    <row r="79" spans="1:40" s="17" customFormat="1" x14ac:dyDescent="0.2">
      <c r="A79"/>
      <c r="B79" t="s">
        <v>380</v>
      </c>
      <c r="F79" s="17">
        <v>7000</v>
      </c>
      <c r="I79" s="17">
        <v>100</v>
      </c>
      <c r="J79" s="17">
        <v>0</v>
      </c>
      <c r="K79" s="17">
        <v>0</v>
      </c>
      <c r="L79" s="17">
        <v>0</v>
      </c>
      <c r="M79" s="17">
        <v>0</v>
      </c>
      <c r="N79" s="17">
        <v>7</v>
      </c>
      <c r="X79" s="17">
        <v>7</v>
      </c>
      <c r="Y79" s="17">
        <v>3</v>
      </c>
      <c r="Z79" s="17">
        <v>7</v>
      </c>
      <c r="AB79" s="17" t="s">
        <v>19</v>
      </c>
      <c r="AL79" s="17" t="s">
        <v>51</v>
      </c>
    </row>
    <row r="80" spans="1:40" s="17" customFormat="1" x14ac:dyDescent="0.2">
      <c r="A80"/>
      <c r="B80" t="s">
        <v>381</v>
      </c>
      <c r="D80" s="17">
        <v>5000</v>
      </c>
      <c r="F80" s="17">
        <v>5000</v>
      </c>
      <c r="G80" s="17">
        <v>99</v>
      </c>
      <c r="H80" s="17">
        <v>1</v>
      </c>
      <c r="I80" s="17">
        <v>100</v>
      </c>
      <c r="J80" s="17">
        <v>0</v>
      </c>
      <c r="K80" s="17">
        <v>0</v>
      </c>
      <c r="L80" s="17">
        <v>0</v>
      </c>
      <c r="M80" s="17">
        <v>0</v>
      </c>
      <c r="N80" s="17">
        <v>15</v>
      </c>
      <c r="R80" s="17">
        <v>15</v>
      </c>
      <c r="S80" s="17">
        <v>5000</v>
      </c>
      <c r="V80" s="17">
        <v>7</v>
      </c>
      <c r="W80" s="17">
        <v>6</v>
      </c>
      <c r="X80" s="17">
        <v>2</v>
      </c>
      <c r="Y80" s="17">
        <v>5</v>
      </c>
      <c r="Z80" s="17">
        <v>9</v>
      </c>
      <c r="AA80" s="17">
        <v>1</v>
      </c>
      <c r="AB80" s="17" t="s">
        <v>19</v>
      </c>
      <c r="AF80" s="17" t="s">
        <v>19</v>
      </c>
      <c r="AG80" s="17" t="s">
        <v>19</v>
      </c>
      <c r="AH80" s="17" t="s">
        <v>19</v>
      </c>
      <c r="AI80" s="17" t="s">
        <v>19</v>
      </c>
      <c r="AJ80" s="17" t="s">
        <v>19</v>
      </c>
      <c r="AK80" s="17" t="s">
        <v>437</v>
      </c>
      <c r="AL80" s="17" t="s">
        <v>51</v>
      </c>
      <c r="AM80" s="17">
        <v>0</v>
      </c>
      <c r="AN80" s="17">
        <v>200</v>
      </c>
    </row>
    <row r="81" spans="1:40" s="17" customFormat="1" x14ac:dyDescent="0.2">
      <c r="A81"/>
      <c r="B81" t="s">
        <v>291</v>
      </c>
      <c r="C81" s="17">
        <v>20200</v>
      </c>
      <c r="D81" s="17">
        <v>5280</v>
      </c>
      <c r="F81" s="17">
        <v>25500</v>
      </c>
      <c r="G81" s="17">
        <v>100</v>
      </c>
      <c r="H81" s="17">
        <v>0</v>
      </c>
      <c r="I81" s="17">
        <v>100</v>
      </c>
      <c r="J81" s="17">
        <v>0</v>
      </c>
      <c r="K81" s="17">
        <v>0</v>
      </c>
      <c r="L81" s="17">
        <v>0</v>
      </c>
      <c r="M81" s="17">
        <v>0</v>
      </c>
      <c r="N81" s="17">
        <v>12</v>
      </c>
      <c r="O81" s="17">
        <v>3</v>
      </c>
      <c r="P81" s="17">
        <v>3066</v>
      </c>
      <c r="Q81" s="17">
        <v>40</v>
      </c>
      <c r="R81" s="17">
        <v>3</v>
      </c>
      <c r="S81" s="17">
        <v>3968</v>
      </c>
      <c r="V81" s="17">
        <v>1</v>
      </c>
      <c r="W81" s="17">
        <v>5</v>
      </c>
      <c r="AA81" s="17">
        <v>2</v>
      </c>
      <c r="AB81" s="17" t="s">
        <v>19</v>
      </c>
      <c r="AH81" s="17" t="s">
        <v>19</v>
      </c>
      <c r="AK81" s="17" t="s">
        <v>438</v>
      </c>
      <c r="AL81" s="17" t="s">
        <v>256</v>
      </c>
      <c r="AM81" s="17">
        <v>790</v>
      </c>
      <c r="AN81" s="17">
        <v>160</v>
      </c>
    </row>
    <row r="82" spans="1:40" s="17" customFormat="1" x14ac:dyDescent="0.2">
      <c r="A82"/>
      <c r="B82" t="s">
        <v>141</v>
      </c>
      <c r="C82" s="17">
        <v>16600</v>
      </c>
      <c r="D82" s="17">
        <v>10200</v>
      </c>
      <c r="E82" s="17">
        <v>5100</v>
      </c>
      <c r="F82" s="17">
        <v>31900</v>
      </c>
      <c r="G82" s="17">
        <v>89.3</v>
      </c>
      <c r="H82" s="17">
        <v>10.7</v>
      </c>
      <c r="I82" s="17">
        <v>88.1</v>
      </c>
      <c r="J82" s="17">
        <v>9.1</v>
      </c>
      <c r="K82" s="17">
        <v>1.6</v>
      </c>
      <c r="L82" s="17">
        <v>1.2</v>
      </c>
      <c r="M82" s="17">
        <v>0</v>
      </c>
      <c r="N82" s="17">
        <v>29</v>
      </c>
      <c r="O82" s="17">
        <v>4</v>
      </c>
      <c r="P82" s="17">
        <v>796</v>
      </c>
      <c r="Q82" s="17">
        <v>40</v>
      </c>
      <c r="R82" s="17">
        <v>9</v>
      </c>
      <c r="S82" s="17">
        <v>8814.5</v>
      </c>
      <c r="T82" s="17">
        <v>5</v>
      </c>
      <c r="U82" s="17">
        <v>4813</v>
      </c>
      <c r="V82" s="17">
        <v>12</v>
      </c>
      <c r="W82" s="17">
        <v>3</v>
      </c>
      <c r="Y82" s="17">
        <v>8</v>
      </c>
      <c r="Z82" s="17">
        <v>7</v>
      </c>
      <c r="AB82" s="17" t="s">
        <v>19</v>
      </c>
      <c r="AG82" s="17" t="s">
        <v>19</v>
      </c>
      <c r="AH82" s="17" t="s">
        <v>19</v>
      </c>
      <c r="AI82" s="17" t="s">
        <v>19</v>
      </c>
      <c r="AJ82" s="17" t="s">
        <v>19</v>
      </c>
      <c r="AK82" s="17" t="s">
        <v>335</v>
      </c>
      <c r="AL82" s="17" t="s">
        <v>256</v>
      </c>
      <c r="AM82" s="17">
        <v>192</v>
      </c>
      <c r="AN82" s="17">
        <v>164</v>
      </c>
    </row>
    <row r="83" spans="1:40" s="17" customFormat="1" x14ac:dyDescent="0.2">
      <c r="A83"/>
      <c r="B83" t="s">
        <v>382</v>
      </c>
      <c r="C83" s="17">
        <v>1494</v>
      </c>
      <c r="D83" s="17">
        <v>4754</v>
      </c>
      <c r="E83" s="17">
        <v>7788</v>
      </c>
      <c r="F83" s="17">
        <v>14036</v>
      </c>
      <c r="G83" s="17">
        <v>8</v>
      </c>
      <c r="H83" s="17">
        <v>92</v>
      </c>
      <c r="I83" s="17">
        <v>100</v>
      </c>
      <c r="J83" s="17">
        <v>0</v>
      </c>
      <c r="K83" s="17">
        <v>0</v>
      </c>
      <c r="L83" s="17">
        <v>0</v>
      </c>
      <c r="M83" s="17">
        <v>0</v>
      </c>
      <c r="N83" s="17">
        <v>5</v>
      </c>
      <c r="O83" s="17">
        <v>3</v>
      </c>
      <c r="P83" s="17">
        <v>7840</v>
      </c>
      <c r="Q83" s="17">
        <v>81</v>
      </c>
      <c r="R83" s="17">
        <v>1</v>
      </c>
      <c r="S83" s="17">
        <v>5990</v>
      </c>
      <c r="T83" s="17">
        <v>1</v>
      </c>
      <c r="U83" s="17">
        <v>205</v>
      </c>
      <c r="V83" s="17">
        <v>5</v>
      </c>
      <c r="Z83" s="17">
        <v>2</v>
      </c>
      <c r="AB83" s="17" t="s">
        <v>19</v>
      </c>
      <c r="AH83" s="17" t="s">
        <v>19</v>
      </c>
      <c r="AJ83" s="17" t="s">
        <v>19</v>
      </c>
      <c r="AK83" s="17" t="s">
        <v>18</v>
      </c>
      <c r="AL83" s="17">
        <v>1</v>
      </c>
      <c r="AM83" s="17">
        <v>12</v>
      </c>
      <c r="AN83" s="17">
        <v>35</v>
      </c>
    </row>
    <row r="84" spans="1:40" s="17" customFormat="1" x14ac:dyDescent="0.2">
      <c r="A84"/>
      <c r="B84" t="s">
        <v>143</v>
      </c>
      <c r="D84" s="17">
        <v>1182</v>
      </c>
      <c r="E84" s="17">
        <v>538</v>
      </c>
      <c r="F84" s="17">
        <v>1720</v>
      </c>
      <c r="G84" s="17">
        <v>100</v>
      </c>
      <c r="H84" s="17">
        <v>0</v>
      </c>
      <c r="I84" s="17">
        <v>100</v>
      </c>
      <c r="J84" s="17">
        <v>0</v>
      </c>
      <c r="K84" s="17">
        <v>0</v>
      </c>
      <c r="L84" s="17">
        <v>0</v>
      </c>
      <c r="M84" s="17">
        <v>0</v>
      </c>
      <c r="N84" s="17">
        <v>8</v>
      </c>
      <c r="R84" s="17">
        <v>7</v>
      </c>
      <c r="S84" s="17">
        <v>1559</v>
      </c>
      <c r="T84" s="17">
        <v>1</v>
      </c>
      <c r="U84" s="17">
        <v>168</v>
      </c>
      <c r="V84" s="17">
        <v>5</v>
      </c>
      <c r="W84" s="17">
        <v>1</v>
      </c>
      <c r="X84" s="17">
        <v>2</v>
      </c>
      <c r="Y84" s="17">
        <v>2</v>
      </c>
      <c r="Z84" s="17">
        <v>5</v>
      </c>
      <c r="AA84" s="17">
        <v>1</v>
      </c>
      <c r="AB84" s="17" t="s">
        <v>19</v>
      </c>
      <c r="AH84" s="17" t="s">
        <v>19</v>
      </c>
      <c r="AJ84" s="17" t="s">
        <v>19</v>
      </c>
      <c r="AK84" s="17" t="s">
        <v>310</v>
      </c>
      <c r="AM84" s="17">
        <v>0</v>
      </c>
      <c r="AN84" s="17">
        <v>22</v>
      </c>
    </row>
    <row r="85" spans="1:40" s="17" customFormat="1" x14ac:dyDescent="0.2">
      <c r="A85"/>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row>
    <row r="86" spans="1:40" s="17" customFormat="1" x14ac:dyDescent="0.2">
      <c r="A86"/>
      <c r="B86"/>
    </row>
    <row r="87" spans="1:40" s="17" customFormat="1" x14ac:dyDescent="0.2">
      <c r="A87"/>
      <c r="B87"/>
    </row>
    <row r="88" spans="1:40" s="17" customFormat="1" x14ac:dyDescent="0.2">
      <c r="A88"/>
      <c r="B88"/>
    </row>
    <row r="89" spans="1:40" s="17" customFormat="1" x14ac:dyDescent="0.2">
      <c r="A89"/>
      <c r="B89"/>
    </row>
    <row r="90" spans="1:40" s="17" customFormat="1" x14ac:dyDescent="0.2">
      <c r="A90"/>
      <c r="B90"/>
    </row>
    <row r="91" spans="1:40" s="17" customFormat="1" x14ac:dyDescent="0.2">
      <c r="A91"/>
      <c r="B91"/>
    </row>
    <row r="92" spans="1:40" s="17" customFormat="1" x14ac:dyDescent="0.2">
      <c r="A92"/>
      <c r="B92"/>
    </row>
    <row r="93" spans="1:40" s="17" customFormat="1" x14ac:dyDescent="0.2">
      <c r="A93"/>
      <c r="B93"/>
    </row>
    <row r="94" spans="1:40" s="17" customFormat="1" x14ac:dyDescent="0.2">
      <c r="A94"/>
      <c r="B94"/>
    </row>
    <row r="95" spans="1:40" s="17" customFormat="1" x14ac:dyDescent="0.2">
      <c r="A95"/>
      <c r="B95"/>
    </row>
    <row r="96" spans="1:40" s="17" customFormat="1" x14ac:dyDescent="0.2">
      <c r="A96"/>
      <c r="B96"/>
    </row>
    <row r="97" spans="1:2" s="17" customFormat="1" x14ac:dyDescent="0.2">
      <c r="A97"/>
      <c r="B97"/>
    </row>
    <row r="98" spans="1:2" s="17" customFormat="1" x14ac:dyDescent="0.2">
      <c r="A98"/>
      <c r="B98"/>
    </row>
    <row r="99" spans="1:2" s="17" customFormat="1" x14ac:dyDescent="0.2">
      <c r="A99"/>
      <c r="B99"/>
    </row>
    <row r="100" spans="1:2" s="17" customFormat="1" x14ac:dyDescent="0.2">
      <c r="A100"/>
      <c r="B100"/>
    </row>
    <row r="101" spans="1:2" s="17" customFormat="1" x14ac:dyDescent="0.2">
      <c r="A101"/>
      <c r="B101"/>
    </row>
    <row r="102" spans="1:2" s="17" customFormat="1" x14ac:dyDescent="0.2">
      <c r="A102"/>
      <c r="B102"/>
    </row>
    <row r="103" spans="1:2" s="17" customFormat="1" x14ac:dyDescent="0.2">
      <c r="A103"/>
      <c r="B103"/>
    </row>
    <row r="104" spans="1:2" s="17" customFormat="1" x14ac:dyDescent="0.2">
      <c r="A104"/>
      <c r="B104"/>
    </row>
    <row r="105" spans="1:2" s="17" customFormat="1" x14ac:dyDescent="0.2">
      <c r="A105"/>
      <c r="B105"/>
    </row>
    <row r="106" spans="1:2" s="17" customFormat="1" x14ac:dyDescent="0.2">
      <c r="A106"/>
      <c r="B106"/>
    </row>
  </sheetData>
  <mergeCells count="14">
    <mergeCell ref="C5:F5"/>
    <mergeCell ref="G5:H5"/>
    <mergeCell ref="I5:M5"/>
    <mergeCell ref="O5:U5"/>
    <mergeCell ref="V5:X5"/>
    <mergeCell ref="Y5:Z5"/>
    <mergeCell ref="AG5:AJ5"/>
    <mergeCell ref="AM5:AN5"/>
    <mergeCell ref="O6:Q6"/>
    <mergeCell ref="R6:S6"/>
    <mergeCell ref="T6:U6"/>
    <mergeCell ref="AB5:AF5"/>
    <mergeCell ref="AG6:AH6"/>
    <mergeCell ref="AI6:AJ6"/>
  </mergeCells>
  <hyperlinks>
    <hyperlink ref="B1" location="TableofContents!A1" display="TableofContents!A1"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B1:BA130"/>
  <sheetViews>
    <sheetView showGridLines="0" zoomScale="80" zoomScaleNormal="80" workbookViewId="0"/>
  </sheetViews>
  <sheetFormatPr defaultRowHeight="12.75" x14ac:dyDescent="0.2"/>
  <cols>
    <col min="1" max="1" width="5.7109375" customWidth="1"/>
    <col min="2" max="2" width="36.7109375" customWidth="1" collapsed="1"/>
    <col min="3" max="7" width="15.7109375" customWidth="1"/>
    <col min="8" max="8" width="21.85546875" customWidth="1"/>
    <col min="9" max="12" width="15.7109375" customWidth="1"/>
    <col min="13" max="13" width="17.28515625" customWidth="1"/>
    <col min="14" max="16" width="15.7109375" customWidth="1"/>
    <col min="17" max="17" width="22.140625" customWidth="1"/>
    <col min="18" max="19" width="15.7109375" customWidth="1"/>
    <col min="20" max="20" width="21.85546875" customWidth="1"/>
    <col min="21" max="21" width="19.5703125" customWidth="1"/>
    <col min="22" max="22" width="20.42578125" customWidth="1"/>
    <col min="23" max="23" width="18" customWidth="1"/>
    <col min="24" max="28" width="17.42578125" customWidth="1"/>
    <col min="29" max="39" width="15.7109375" customWidth="1"/>
    <col min="40" max="40" width="18.5703125" customWidth="1"/>
    <col min="41" max="41" width="18" customWidth="1"/>
    <col min="42" max="42" width="18.140625" customWidth="1"/>
    <col min="43" max="51" width="15.7109375" customWidth="1"/>
    <col min="52" max="53" width="22.28515625" bestFit="1" customWidth="1"/>
  </cols>
  <sheetData>
    <row r="1" spans="2:53" s="1" customFormat="1" ht="35.1" customHeight="1" x14ac:dyDescent="0.2">
      <c r="B1" s="2" t="str">
        <f ca="1">MID(CELL("filename",A1),FIND("]",CELL("filename",A1))+ 1,255)</f>
        <v>Figure(5)</v>
      </c>
      <c r="C1" s="2" t="s">
        <v>440</v>
      </c>
    </row>
    <row r="3" spans="2:53" x14ac:dyDescent="0.2">
      <c r="B3" s="8"/>
    </row>
    <row r="4" spans="2:53" x14ac:dyDescent="0.2">
      <c r="B4" s="7"/>
      <c r="C4" s="7"/>
      <c r="D4" s="7"/>
    </row>
    <row r="5" spans="2:53" ht="25.5" x14ac:dyDescent="0.2">
      <c r="B5" s="15"/>
      <c r="C5" s="78" t="s">
        <v>519</v>
      </c>
      <c r="D5" s="79"/>
      <c r="E5" s="79"/>
      <c r="F5" s="79"/>
      <c r="G5" s="80"/>
      <c r="H5" s="27" t="s">
        <v>520</v>
      </c>
      <c r="I5" s="78" t="s">
        <v>521</v>
      </c>
      <c r="J5" s="79"/>
      <c r="K5" s="78" t="s">
        <v>522</v>
      </c>
      <c r="L5" s="79"/>
      <c r="M5" s="79"/>
      <c r="N5" s="78" t="s">
        <v>196</v>
      </c>
      <c r="O5" s="79"/>
      <c r="P5" s="79"/>
      <c r="Q5" s="79"/>
      <c r="R5" s="79"/>
      <c r="S5" s="79"/>
      <c r="T5" s="78" t="s">
        <v>531</v>
      </c>
      <c r="U5" s="79"/>
      <c r="V5" s="79"/>
      <c r="W5" s="79"/>
      <c r="X5" s="79"/>
      <c r="Y5" s="79"/>
      <c r="Z5" s="79"/>
      <c r="AA5" s="79"/>
      <c r="AB5" s="80"/>
      <c r="AC5" s="84" t="s">
        <v>539</v>
      </c>
      <c r="AD5" s="85"/>
      <c r="AE5" s="85"/>
      <c r="AF5" s="85"/>
      <c r="AG5" s="78" t="s">
        <v>544</v>
      </c>
      <c r="AH5" s="79"/>
      <c r="AI5" s="80"/>
      <c r="AJ5" s="78" t="s">
        <v>551</v>
      </c>
      <c r="AK5" s="79"/>
      <c r="AL5" s="79"/>
      <c r="AM5" s="79"/>
      <c r="AN5" s="78" t="s">
        <v>551</v>
      </c>
      <c r="AO5" s="79"/>
      <c r="AP5" s="79"/>
      <c r="AQ5" s="79"/>
      <c r="AR5" s="79"/>
      <c r="AS5" s="79"/>
      <c r="AT5" s="79"/>
      <c r="AU5" s="79"/>
      <c r="AV5" s="78" t="s">
        <v>562</v>
      </c>
      <c r="AW5" s="79"/>
      <c r="AX5" s="79"/>
      <c r="AY5" s="79"/>
      <c r="AZ5" s="79" t="s">
        <v>48</v>
      </c>
      <c r="BA5" s="79"/>
    </row>
    <row r="6" spans="2:53" ht="51" x14ac:dyDescent="0.2">
      <c r="B6" s="16" t="s">
        <v>28</v>
      </c>
      <c r="C6" s="16" t="s">
        <v>258</v>
      </c>
      <c r="D6" s="16" t="s">
        <v>398</v>
      </c>
      <c r="E6" s="16" t="s">
        <v>518</v>
      </c>
      <c r="F6" s="16" t="s">
        <v>385</v>
      </c>
      <c r="G6" s="16" t="s">
        <v>383</v>
      </c>
      <c r="H6" s="16"/>
      <c r="I6" s="16" t="s">
        <v>258</v>
      </c>
      <c r="J6" s="16" t="s">
        <v>29</v>
      </c>
      <c r="K6" s="16" t="s">
        <v>523</v>
      </c>
      <c r="L6" s="16" t="s">
        <v>524</v>
      </c>
      <c r="M6" s="16" t="s">
        <v>525</v>
      </c>
      <c r="N6" s="28" t="s">
        <v>526</v>
      </c>
      <c r="O6" s="28" t="s">
        <v>527</v>
      </c>
      <c r="P6" s="28" t="s">
        <v>528</v>
      </c>
      <c r="Q6" s="28" t="s">
        <v>529</v>
      </c>
      <c r="R6" s="28" t="s">
        <v>530</v>
      </c>
      <c r="S6" s="28" t="s">
        <v>385</v>
      </c>
      <c r="T6" s="16" t="s">
        <v>532</v>
      </c>
      <c r="U6" s="16" t="s">
        <v>533</v>
      </c>
      <c r="V6" s="16" t="s">
        <v>534</v>
      </c>
      <c r="W6" s="16" t="s">
        <v>535</v>
      </c>
      <c r="X6" s="16" t="s">
        <v>536</v>
      </c>
      <c r="Y6" s="16" t="s">
        <v>46</v>
      </c>
      <c r="Z6" s="16" t="s">
        <v>537</v>
      </c>
      <c r="AA6" s="16" t="s">
        <v>538</v>
      </c>
      <c r="AB6" s="16" t="s">
        <v>385</v>
      </c>
      <c r="AC6" s="28" t="s">
        <v>540</v>
      </c>
      <c r="AD6" s="28" t="s">
        <v>541</v>
      </c>
      <c r="AE6" s="28" t="s">
        <v>542</v>
      </c>
      <c r="AF6" s="28" t="s">
        <v>543</v>
      </c>
      <c r="AG6" s="16" t="s">
        <v>203</v>
      </c>
      <c r="AH6" s="16" t="s">
        <v>545</v>
      </c>
      <c r="AI6" s="16" t="s">
        <v>546</v>
      </c>
      <c r="AJ6" s="16" t="s">
        <v>547</v>
      </c>
      <c r="AK6" s="16" t="s">
        <v>548</v>
      </c>
      <c r="AL6" s="16" t="s">
        <v>549</v>
      </c>
      <c r="AM6" s="16" t="s">
        <v>550</v>
      </c>
      <c r="AN6" s="16" t="s">
        <v>533</v>
      </c>
      <c r="AO6" s="16" t="s">
        <v>534</v>
      </c>
      <c r="AP6" s="16" t="s">
        <v>535</v>
      </c>
      <c r="AQ6" s="16" t="s">
        <v>536</v>
      </c>
      <c r="AR6" s="16" t="s">
        <v>552</v>
      </c>
      <c r="AS6" s="16" t="s">
        <v>209</v>
      </c>
      <c r="AT6" s="16" t="s">
        <v>537</v>
      </c>
      <c r="AU6" s="16" t="s">
        <v>538</v>
      </c>
      <c r="AV6" s="16" t="s">
        <v>553</v>
      </c>
      <c r="AW6" s="16" t="s">
        <v>554</v>
      </c>
      <c r="AX6" s="16" t="s">
        <v>555</v>
      </c>
      <c r="AY6" s="16" t="s">
        <v>556</v>
      </c>
      <c r="AZ6" s="16" t="s">
        <v>557</v>
      </c>
      <c r="BA6" s="16" t="s">
        <v>29</v>
      </c>
    </row>
    <row r="7" spans="2:53" s="22" customFormat="1" x14ac:dyDescent="0.2">
      <c r="B7" s="22" t="s">
        <v>53</v>
      </c>
      <c r="C7" s="25">
        <v>27000</v>
      </c>
      <c r="D7" s="25">
        <v>600</v>
      </c>
      <c r="E7" s="25">
        <v>400</v>
      </c>
      <c r="F7" s="25"/>
      <c r="G7" s="25">
        <v>28000</v>
      </c>
      <c r="H7" s="25">
        <v>30</v>
      </c>
      <c r="I7" s="22">
        <v>23</v>
      </c>
      <c r="J7" s="22">
        <v>10</v>
      </c>
      <c r="K7" s="22">
        <v>78.3</v>
      </c>
      <c r="L7" s="22">
        <v>21.6</v>
      </c>
      <c r="M7" s="22">
        <v>0.1</v>
      </c>
      <c r="N7" s="22">
        <v>31.4</v>
      </c>
      <c r="O7" s="22">
        <v>19.5</v>
      </c>
      <c r="Q7" s="22">
        <v>0.8</v>
      </c>
      <c r="S7" s="22">
        <v>48.3</v>
      </c>
      <c r="T7" s="22">
        <v>45</v>
      </c>
      <c r="U7" s="22">
        <v>47</v>
      </c>
      <c r="V7" s="22">
        <v>3.5</v>
      </c>
      <c r="Y7" s="22">
        <v>4</v>
      </c>
      <c r="AA7" s="22">
        <v>0.5</v>
      </c>
      <c r="AC7" s="22">
        <v>23</v>
      </c>
      <c r="AD7" s="22">
        <v>9900</v>
      </c>
      <c r="AE7" s="22">
        <v>2</v>
      </c>
      <c r="AF7" s="22">
        <v>3800</v>
      </c>
      <c r="AG7" s="22">
        <v>11</v>
      </c>
      <c r="AH7" s="22">
        <v>14</v>
      </c>
      <c r="AJ7" s="22">
        <v>2</v>
      </c>
      <c r="AK7" s="22">
        <v>1</v>
      </c>
      <c r="AL7" s="22">
        <v>8</v>
      </c>
      <c r="AM7" s="22">
        <v>12</v>
      </c>
      <c r="AN7" s="22" t="s">
        <v>19</v>
      </c>
      <c r="AO7" s="22" t="s">
        <v>19</v>
      </c>
      <c r="AQ7" s="22" t="s">
        <v>19</v>
      </c>
      <c r="AR7" s="22" t="s">
        <v>19</v>
      </c>
      <c r="AS7" s="22" t="s">
        <v>19</v>
      </c>
      <c r="AV7" s="22" t="s">
        <v>19</v>
      </c>
      <c r="AW7" s="22" t="s">
        <v>19</v>
      </c>
      <c r="AX7" s="22" t="s">
        <v>19</v>
      </c>
      <c r="AY7" s="22" t="s">
        <v>19</v>
      </c>
      <c r="BA7" s="22" t="s">
        <v>558</v>
      </c>
    </row>
    <row r="8" spans="2:53" s="22" customFormat="1" x14ac:dyDescent="0.2">
      <c r="B8" s="22" t="s">
        <v>441</v>
      </c>
      <c r="C8" s="25">
        <v>249.13900000000001</v>
      </c>
      <c r="D8" s="25"/>
      <c r="E8" s="25"/>
      <c r="F8" s="25"/>
      <c r="G8" s="25">
        <v>249.13900000000001</v>
      </c>
      <c r="H8" s="25">
        <v>1</v>
      </c>
      <c r="I8" s="22">
        <v>1</v>
      </c>
      <c r="J8" s="22">
        <v>1</v>
      </c>
      <c r="M8" s="22">
        <v>100</v>
      </c>
      <c r="X8" s="22">
        <v>100</v>
      </c>
      <c r="AQ8" s="22" t="s">
        <v>19</v>
      </c>
      <c r="AW8" s="22" t="s">
        <v>19</v>
      </c>
      <c r="BA8" s="22" t="s">
        <v>559</v>
      </c>
    </row>
    <row r="9" spans="2:53" s="22" customFormat="1" x14ac:dyDescent="0.2">
      <c r="B9" s="22" t="s">
        <v>442</v>
      </c>
      <c r="C9" s="25">
        <v>555</v>
      </c>
      <c r="D9" s="25"/>
      <c r="E9" s="25"/>
      <c r="F9" s="25"/>
      <c r="G9" s="25">
        <v>555</v>
      </c>
      <c r="H9" s="25">
        <v>5</v>
      </c>
      <c r="I9" s="22">
        <v>1</v>
      </c>
      <c r="K9" s="22">
        <v>76</v>
      </c>
      <c r="L9" s="22">
        <v>24</v>
      </c>
      <c r="S9" s="22">
        <v>100</v>
      </c>
      <c r="T9" s="22">
        <v>100</v>
      </c>
      <c r="AE9" s="22">
        <v>5</v>
      </c>
      <c r="AF9" s="22">
        <v>1053</v>
      </c>
      <c r="AG9" s="22">
        <v>4</v>
      </c>
      <c r="AH9" s="22">
        <v>1</v>
      </c>
    </row>
    <row r="10" spans="2:53" s="22" customFormat="1" x14ac:dyDescent="0.2">
      <c r="B10" s="22" t="s">
        <v>443</v>
      </c>
      <c r="C10" s="25">
        <v>17517</v>
      </c>
      <c r="D10" s="25">
        <v>12753</v>
      </c>
      <c r="E10" s="25"/>
      <c r="F10" s="25"/>
      <c r="G10" s="25">
        <v>30270</v>
      </c>
      <c r="H10" s="25">
        <v>14</v>
      </c>
      <c r="I10" s="22">
        <v>14</v>
      </c>
      <c r="J10" s="22">
        <v>3</v>
      </c>
      <c r="K10" s="22">
        <v>100</v>
      </c>
      <c r="N10" s="22">
        <v>25</v>
      </c>
      <c r="O10" s="22">
        <v>40</v>
      </c>
      <c r="P10" s="22">
        <v>2</v>
      </c>
      <c r="Q10" s="22">
        <v>5</v>
      </c>
      <c r="S10" s="22">
        <v>28</v>
      </c>
      <c r="AV10" s="22" t="s">
        <v>19</v>
      </c>
      <c r="AW10" s="22" t="s">
        <v>19</v>
      </c>
      <c r="AX10" s="22" t="s">
        <v>19</v>
      </c>
      <c r="AY10" s="22" t="s">
        <v>19</v>
      </c>
      <c r="BA10" s="22" t="s">
        <v>558</v>
      </c>
    </row>
    <row r="11" spans="2:53" s="22" customFormat="1" x14ac:dyDescent="0.2">
      <c r="B11" s="22" t="s">
        <v>444</v>
      </c>
      <c r="C11" s="25">
        <v>777</v>
      </c>
      <c r="D11" s="25">
        <v>2940</v>
      </c>
      <c r="E11" s="25">
        <v>1046</v>
      </c>
      <c r="F11" s="25">
        <v>229</v>
      </c>
      <c r="G11" s="25">
        <v>4992</v>
      </c>
      <c r="H11" s="25">
        <v>8</v>
      </c>
      <c r="I11" s="22">
        <v>8</v>
      </c>
      <c r="J11" s="22">
        <v>6</v>
      </c>
      <c r="K11" s="22">
        <v>80</v>
      </c>
      <c r="M11" s="22">
        <v>20</v>
      </c>
      <c r="N11" s="22">
        <v>84</v>
      </c>
      <c r="O11" s="22">
        <v>10</v>
      </c>
      <c r="P11" s="22">
        <v>6</v>
      </c>
      <c r="T11" s="22">
        <v>100</v>
      </c>
      <c r="AC11" s="22">
        <v>1</v>
      </c>
      <c r="AD11" s="22">
        <v>777</v>
      </c>
      <c r="AH11" s="22">
        <v>1</v>
      </c>
      <c r="AK11" s="22">
        <v>1</v>
      </c>
      <c r="AR11" s="22" t="s">
        <v>19</v>
      </c>
      <c r="AV11" s="22" t="s">
        <v>19</v>
      </c>
      <c r="AX11" s="22" t="s">
        <v>19</v>
      </c>
      <c r="BA11" s="22" t="s">
        <v>558</v>
      </c>
    </row>
    <row r="12" spans="2:53" s="22" customFormat="1" x14ac:dyDescent="0.2">
      <c r="B12" s="22" t="s">
        <v>149</v>
      </c>
      <c r="C12" s="25">
        <v>3227</v>
      </c>
      <c r="D12" s="25"/>
      <c r="E12" s="25"/>
      <c r="F12" s="25"/>
      <c r="G12" s="25">
        <v>3227</v>
      </c>
      <c r="H12" s="25">
        <v>2</v>
      </c>
      <c r="I12" s="22">
        <v>1</v>
      </c>
      <c r="K12" s="22">
        <v>100</v>
      </c>
      <c r="N12" s="22">
        <v>33</v>
      </c>
      <c r="O12" s="22">
        <v>67</v>
      </c>
      <c r="T12" s="22">
        <v>67</v>
      </c>
      <c r="U12" s="22">
        <v>33</v>
      </c>
      <c r="AC12" s="22">
        <v>2</v>
      </c>
      <c r="AD12" s="22">
        <v>3227</v>
      </c>
      <c r="AG12" s="22">
        <v>1</v>
      </c>
      <c r="AH12" s="22">
        <v>1</v>
      </c>
      <c r="AJ12" s="22">
        <v>2</v>
      </c>
    </row>
    <row r="13" spans="2:53" s="22" customFormat="1" x14ac:dyDescent="0.2">
      <c r="B13" s="22" t="s">
        <v>445</v>
      </c>
      <c r="C13" s="25"/>
      <c r="D13" s="25"/>
      <c r="E13" s="25">
        <v>64.575000000000003</v>
      </c>
      <c r="F13" s="25"/>
      <c r="G13" s="25">
        <v>64.575000000000003</v>
      </c>
      <c r="H13" s="25">
        <v>5</v>
      </c>
      <c r="J13" s="22">
        <v>3</v>
      </c>
      <c r="BA13" s="22" t="s">
        <v>560</v>
      </c>
    </row>
    <row r="14" spans="2:53" s="22" customFormat="1" x14ac:dyDescent="0.2">
      <c r="B14" s="22" t="s">
        <v>446</v>
      </c>
      <c r="C14" s="25">
        <v>1128</v>
      </c>
      <c r="D14" s="25"/>
      <c r="E14" s="25"/>
      <c r="F14" s="25"/>
      <c r="G14" s="25">
        <v>1128</v>
      </c>
      <c r="H14" s="25">
        <v>1</v>
      </c>
      <c r="I14" s="22">
        <v>1</v>
      </c>
      <c r="K14" s="22">
        <v>84</v>
      </c>
      <c r="M14" s="22">
        <v>16</v>
      </c>
      <c r="N14" s="22">
        <v>59</v>
      </c>
      <c r="O14" s="22">
        <v>22</v>
      </c>
      <c r="S14" s="22">
        <v>19</v>
      </c>
      <c r="T14" s="22">
        <v>100</v>
      </c>
      <c r="AC14" s="22">
        <v>1</v>
      </c>
      <c r="AD14" s="22">
        <v>1128</v>
      </c>
      <c r="AG14" s="22">
        <v>1</v>
      </c>
      <c r="AJ14" s="22">
        <v>1</v>
      </c>
      <c r="AQ14" s="22" t="s">
        <v>19</v>
      </c>
      <c r="AR14" s="22" t="s">
        <v>19</v>
      </c>
      <c r="AV14" s="22" t="s">
        <v>19</v>
      </c>
    </row>
    <row r="15" spans="2:53" s="22" customFormat="1" x14ac:dyDescent="0.2">
      <c r="B15" s="22" t="s">
        <v>447</v>
      </c>
      <c r="C15" s="25">
        <v>54</v>
      </c>
      <c r="D15" s="25"/>
      <c r="E15" s="25"/>
      <c r="F15" s="25"/>
      <c r="G15" s="25">
        <v>54</v>
      </c>
      <c r="H15" s="25">
        <v>1</v>
      </c>
      <c r="I15" s="22">
        <v>5</v>
      </c>
      <c r="K15" s="22">
        <v>74</v>
      </c>
      <c r="L15" s="22">
        <v>23</v>
      </c>
      <c r="M15" s="22">
        <v>3</v>
      </c>
      <c r="N15" s="22">
        <v>63</v>
      </c>
      <c r="O15" s="22">
        <v>3</v>
      </c>
      <c r="S15" s="22">
        <v>34</v>
      </c>
      <c r="T15" s="22">
        <v>100</v>
      </c>
      <c r="AC15" s="22">
        <v>1</v>
      </c>
      <c r="AD15" s="22">
        <v>54</v>
      </c>
      <c r="AH15" s="22">
        <v>1</v>
      </c>
      <c r="AM15" s="22">
        <v>1</v>
      </c>
      <c r="AN15" s="22" t="s">
        <v>19</v>
      </c>
      <c r="AQ15" s="22" t="s">
        <v>19</v>
      </c>
      <c r="AX15" s="22" t="s">
        <v>19</v>
      </c>
      <c r="AY15" s="22" t="s">
        <v>19</v>
      </c>
    </row>
    <row r="16" spans="2:53" s="22" customFormat="1" x14ac:dyDescent="0.2">
      <c r="B16" s="22" t="s">
        <v>448</v>
      </c>
      <c r="C16" s="25">
        <v>4800</v>
      </c>
      <c r="D16" s="25"/>
      <c r="E16" s="25"/>
      <c r="F16" s="25"/>
      <c r="G16" s="25">
        <v>4800</v>
      </c>
      <c r="H16" s="25">
        <v>1</v>
      </c>
      <c r="I16" s="22">
        <v>2</v>
      </c>
      <c r="K16" s="22">
        <v>96</v>
      </c>
      <c r="L16" s="22">
        <v>4</v>
      </c>
      <c r="N16" s="22">
        <v>2</v>
      </c>
      <c r="O16" s="22">
        <v>98</v>
      </c>
      <c r="T16" s="22">
        <v>20</v>
      </c>
      <c r="U16" s="22">
        <v>80</v>
      </c>
      <c r="AC16" s="22">
        <v>1</v>
      </c>
      <c r="AD16" s="22">
        <v>1000</v>
      </c>
      <c r="AG16" s="22">
        <v>1</v>
      </c>
      <c r="AL16" s="22">
        <v>1</v>
      </c>
      <c r="AR16" s="22" t="s">
        <v>19</v>
      </c>
      <c r="AS16" s="22" t="s">
        <v>19</v>
      </c>
      <c r="AU16" s="22" t="s">
        <v>19</v>
      </c>
      <c r="AV16" s="22" t="s">
        <v>19</v>
      </c>
      <c r="AW16" s="22" t="s">
        <v>19</v>
      </c>
    </row>
    <row r="17" spans="2:53" s="22" customFormat="1" x14ac:dyDescent="0.2">
      <c r="B17" s="22" t="s">
        <v>449</v>
      </c>
      <c r="C17" s="25">
        <v>24621</v>
      </c>
      <c r="D17" s="25">
        <v>45</v>
      </c>
      <c r="E17" s="25">
        <v>1090</v>
      </c>
      <c r="F17" s="25">
        <v>81</v>
      </c>
      <c r="G17" s="25">
        <v>25837</v>
      </c>
      <c r="H17" s="25">
        <v>43</v>
      </c>
      <c r="I17" s="22">
        <v>16</v>
      </c>
      <c r="J17" s="22">
        <v>7</v>
      </c>
      <c r="K17" s="22">
        <v>9.9</v>
      </c>
      <c r="L17" s="22">
        <v>90.1</v>
      </c>
      <c r="N17" s="22">
        <v>26.2</v>
      </c>
      <c r="O17" s="22">
        <v>54.9</v>
      </c>
      <c r="S17" s="22">
        <v>18.899999999999999</v>
      </c>
      <c r="T17" s="22">
        <v>51.4</v>
      </c>
      <c r="U17" s="22">
        <v>41.5</v>
      </c>
      <c r="V17" s="22">
        <v>6.7</v>
      </c>
      <c r="Z17" s="22">
        <v>0.4</v>
      </c>
      <c r="AN17" s="22" t="s">
        <v>19</v>
      </c>
      <c r="AO17" s="22" t="s">
        <v>19</v>
      </c>
      <c r="AQ17" s="22" t="s">
        <v>19</v>
      </c>
      <c r="AR17" s="22" t="s">
        <v>19</v>
      </c>
      <c r="AS17" s="22" t="s">
        <v>19</v>
      </c>
      <c r="AT17" s="22" t="s">
        <v>19</v>
      </c>
      <c r="AV17" s="22" t="s">
        <v>19</v>
      </c>
      <c r="AW17" s="22" t="s">
        <v>19</v>
      </c>
      <c r="AX17" s="22" t="s">
        <v>19</v>
      </c>
      <c r="AY17" s="22" t="s">
        <v>19</v>
      </c>
      <c r="BA17" s="22" t="s">
        <v>561</v>
      </c>
    </row>
    <row r="18" spans="2:53" s="22" customFormat="1" x14ac:dyDescent="0.2">
      <c r="B18" s="22" t="s">
        <v>450</v>
      </c>
      <c r="C18" s="25">
        <v>40000</v>
      </c>
      <c r="D18" s="25"/>
      <c r="E18" s="25">
        <v>220</v>
      </c>
      <c r="F18" s="25"/>
      <c r="G18" s="25">
        <v>40220</v>
      </c>
      <c r="H18" s="25">
        <v>46</v>
      </c>
      <c r="I18" s="22">
        <v>19</v>
      </c>
      <c r="J18" s="22">
        <v>2</v>
      </c>
      <c r="K18" s="22">
        <v>81</v>
      </c>
      <c r="L18" s="22">
        <v>19</v>
      </c>
      <c r="N18" s="22">
        <v>11</v>
      </c>
      <c r="O18" s="22">
        <v>72</v>
      </c>
      <c r="P18" s="22">
        <v>2</v>
      </c>
      <c r="Q18" s="22">
        <v>1</v>
      </c>
      <c r="R18" s="22">
        <v>8</v>
      </c>
      <c r="S18" s="22">
        <v>6</v>
      </c>
      <c r="T18" s="22">
        <v>31</v>
      </c>
      <c r="U18" s="22">
        <v>66</v>
      </c>
      <c r="V18" s="22">
        <v>0</v>
      </c>
      <c r="W18" s="22">
        <v>2</v>
      </c>
      <c r="AA18" s="22">
        <v>1</v>
      </c>
      <c r="AC18" s="22">
        <v>44</v>
      </c>
      <c r="AD18" s="22">
        <v>12500</v>
      </c>
      <c r="AG18" s="22">
        <v>28</v>
      </c>
      <c r="AH18" s="22">
        <v>13</v>
      </c>
      <c r="AI18" s="22">
        <v>3</v>
      </c>
      <c r="AJ18" s="22">
        <v>23</v>
      </c>
      <c r="AK18" s="22">
        <v>6</v>
      </c>
      <c r="AL18" s="22">
        <v>6</v>
      </c>
      <c r="AM18" s="22">
        <v>9</v>
      </c>
      <c r="AN18" s="22" t="s">
        <v>19</v>
      </c>
      <c r="AQ18" s="22" t="s">
        <v>19</v>
      </c>
      <c r="AR18" s="22" t="s">
        <v>19</v>
      </c>
      <c r="AV18" s="22" t="s">
        <v>19</v>
      </c>
      <c r="AW18" s="22" t="s">
        <v>19</v>
      </c>
      <c r="AY18" s="22" t="s">
        <v>19</v>
      </c>
      <c r="BA18" s="22" t="s">
        <v>558</v>
      </c>
    </row>
    <row r="19" spans="2:53" s="22" customFormat="1" x14ac:dyDescent="0.2">
      <c r="B19" s="22" t="s">
        <v>451</v>
      </c>
      <c r="C19" s="25">
        <v>4490</v>
      </c>
      <c r="D19" s="25">
        <v>9270</v>
      </c>
      <c r="E19" s="25"/>
      <c r="F19" s="25"/>
      <c r="G19" s="25">
        <v>13760</v>
      </c>
      <c r="H19" s="25">
        <v>3</v>
      </c>
      <c r="I19" s="22">
        <v>2</v>
      </c>
      <c r="J19" s="22">
        <v>1</v>
      </c>
      <c r="K19" s="22">
        <v>98</v>
      </c>
      <c r="M19" s="22">
        <v>2</v>
      </c>
      <c r="N19" s="22">
        <v>48</v>
      </c>
      <c r="O19" s="22">
        <v>9</v>
      </c>
      <c r="Q19" s="22">
        <v>33</v>
      </c>
      <c r="R19" s="22">
        <v>10</v>
      </c>
      <c r="T19" s="22">
        <v>100</v>
      </c>
      <c r="AE19" s="22">
        <v>3</v>
      </c>
      <c r="AF19" s="22">
        <v>13760</v>
      </c>
      <c r="AH19" s="22">
        <v>3</v>
      </c>
      <c r="AR19" s="22" t="s">
        <v>19</v>
      </c>
      <c r="AX19" s="22" t="s">
        <v>19</v>
      </c>
      <c r="BA19" s="22" t="s">
        <v>560</v>
      </c>
    </row>
    <row r="20" spans="2:53" s="22" customFormat="1" x14ac:dyDescent="0.2">
      <c r="B20" s="22" t="s">
        <v>452</v>
      </c>
      <c r="C20" s="25">
        <v>2788.17</v>
      </c>
      <c r="D20" s="25">
        <v>15306.89</v>
      </c>
      <c r="E20" s="25">
        <v>342.93</v>
      </c>
      <c r="F20" s="25"/>
      <c r="G20" s="25">
        <v>18437.989999999998</v>
      </c>
      <c r="H20" s="25">
        <v>15</v>
      </c>
      <c r="K20" s="22">
        <v>99</v>
      </c>
      <c r="L20" s="22">
        <v>1</v>
      </c>
      <c r="N20" s="22">
        <v>96.2</v>
      </c>
      <c r="Q20" s="22">
        <v>3.8</v>
      </c>
      <c r="T20" s="22">
        <v>6.4</v>
      </c>
      <c r="X20" s="22">
        <v>19.600000000000001</v>
      </c>
      <c r="AA20" s="22">
        <v>74</v>
      </c>
      <c r="AC20" s="22">
        <v>3</v>
      </c>
      <c r="AD20" s="22">
        <v>2715.04</v>
      </c>
      <c r="AE20" s="22">
        <v>1</v>
      </c>
      <c r="AF20" s="22">
        <v>136.97999999999999</v>
      </c>
      <c r="AG20" s="22">
        <v>2</v>
      </c>
      <c r="AH20" s="22">
        <v>1</v>
      </c>
      <c r="AI20" s="22">
        <v>1</v>
      </c>
      <c r="AL20" s="22">
        <v>2</v>
      </c>
      <c r="AM20" s="22">
        <v>1</v>
      </c>
      <c r="AN20" s="22" t="s">
        <v>19</v>
      </c>
      <c r="AR20" s="22" t="s">
        <v>19</v>
      </c>
      <c r="AY20" s="22" t="s">
        <v>19</v>
      </c>
      <c r="BA20" s="22" t="s">
        <v>560</v>
      </c>
    </row>
    <row r="21" spans="2:53" s="22" customFormat="1" x14ac:dyDescent="0.2">
      <c r="B21" s="22" t="s">
        <v>341</v>
      </c>
      <c r="C21" s="25">
        <v>362</v>
      </c>
      <c r="D21" s="25"/>
      <c r="E21" s="25"/>
      <c r="F21" s="25"/>
      <c r="G21" s="25">
        <v>362</v>
      </c>
      <c r="H21" s="25">
        <v>3</v>
      </c>
      <c r="I21" s="22">
        <v>5</v>
      </c>
      <c r="K21" s="22">
        <v>60</v>
      </c>
      <c r="L21" s="22">
        <v>30</v>
      </c>
      <c r="M21" s="22">
        <v>10</v>
      </c>
      <c r="N21" s="22">
        <v>10</v>
      </c>
      <c r="Q21" s="22">
        <v>50</v>
      </c>
      <c r="S21" s="22">
        <v>40</v>
      </c>
      <c r="T21" s="22">
        <v>100</v>
      </c>
      <c r="AC21" s="22">
        <v>3</v>
      </c>
      <c r="AD21" s="22">
        <v>362</v>
      </c>
      <c r="AI21" s="22">
        <v>3</v>
      </c>
      <c r="AM21" s="22">
        <v>3</v>
      </c>
      <c r="AR21" s="22" t="s">
        <v>19</v>
      </c>
      <c r="AY21" s="22" t="s">
        <v>19</v>
      </c>
    </row>
    <row r="22" spans="2:53" s="22" customFormat="1" x14ac:dyDescent="0.2">
      <c r="B22" s="22" t="s">
        <v>453</v>
      </c>
      <c r="C22" s="25">
        <v>3682.4</v>
      </c>
      <c r="D22" s="25"/>
      <c r="E22" s="25"/>
      <c r="F22" s="25"/>
      <c r="G22" s="25">
        <v>3682.4</v>
      </c>
      <c r="H22" s="25">
        <v>11</v>
      </c>
      <c r="I22" s="22">
        <v>5</v>
      </c>
      <c r="K22" s="22">
        <v>56</v>
      </c>
      <c r="L22" s="22">
        <v>44</v>
      </c>
      <c r="N22" s="22">
        <v>3</v>
      </c>
      <c r="O22" s="22">
        <v>20</v>
      </c>
      <c r="P22" s="22">
        <v>32</v>
      </c>
      <c r="Q22" s="22">
        <v>2</v>
      </c>
      <c r="S22" s="22">
        <v>43</v>
      </c>
      <c r="T22" s="22">
        <v>70</v>
      </c>
      <c r="AA22" s="22">
        <v>30</v>
      </c>
      <c r="AC22" s="22">
        <v>11</v>
      </c>
      <c r="AD22" s="22">
        <v>3682.4</v>
      </c>
      <c r="AG22" s="22">
        <v>6</v>
      </c>
      <c r="AH22" s="22">
        <v>4</v>
      </c>
      <c r="AI22" s="22">
        <v>1</v>
      </c>
      <c r="AJ22" s="22">
        <v>3</v>
      </c>
      <c r="AL22" s="22">
        <v>6</v>
      </c>
      <c r="AM22" s="22">
        <v>2</v>
      </c>
      <c r="AR22" s="22" t="s">
        <v>19</v>
      </c>
      <c r="AV22" s="22" t="s">
        <v>19</v>
      </c>
      <c r="AW22" s="22" t="s">
        <v>19</v>
      </c>
      <c r="AX22" s="22" t="s">
        <v>19</v>
      </c>
      <c r="AY22" s="22" t="s">
        <v>19</v>
      </c>
    </row>
    <row r="23" spans="2:53" s="22" customFormat="1" x14ac:dyDescent="0.2">
      <c r="B23" s="22" t="s">
        <v>454</v>
      </c>
      <c r="C23" s="25">
        <v>5693</v>
      </c>
      <c r="D23" s="25">
        <v>1156</v>
      </c>
      <c r="E23" s="25"/>
      <c r="F23" s="25"/>
      <c r="G23" s="25">
        <v>6849</v>
      </c>
      <c r="H23" s="25">
        <v>40</v>
      </c>
      <c r="I23" s="22">
        <v>6</v>
      </c>
      <c r="J23" s="22">
        <v>1</v>
      </c>
      <c r="K23" s="22">
        <v>74</v>
      </c>
      <c r="L23" s="22">
        <v>26</v>
      </c>
      <c r="N23" s="22">
        <v>80</v>
      </c>
      <c r="O23" s="22">
        <v>20</v>
      </c>
      <c r="T23" s="22">
        <v>86</v>
      </c>
      <c r="U23" s="22">
        <v>3</v>
      </c>
      <c r="AB23" s="22">
        <v>11</v>
      </c>
      <c r="AC23" s="22">
        <v>35</v>
      </c>
      <c r="AD23" s="22">
        <v>5700</v>
      </c>
      <c r="AE23" s="22">
        <v>5</v>
      </c>
      <c r="AF23" s="22">
        <v>1100</v>
      </c>
      <c r="AG23" s="22">
        <v>36</v>
      </c>
      <c r="AH23" s="22">
        <v>4</v>
      </c>
      <c r="AJ23" s="22">
        <v>32</v>
      </c>
      <c r="AK23" s="22">
        <v>3</v>
      </c>
      <c r="AR23" s="22" t="s">
        <v>19</v>
      </c>
      <c r="AS23" s="22" t="s">
        <v>19</v>
      </c>
      <c r="AT23" s="22" t="s">
        <v>19</v>
      </c>
      <c r="AV23" s="22" t="s">
        <v>19</v>
      </c>
      <c r="AW23" s="22" t="s">
        <v>19</v>
      </c>
      <c r="AX23" s="22" t="s">
        <v>19</v>
      </c>
      <c r="AY23" s="22" t="s">
        <v>19</v>
      </c>
      <c r="BA23" s="22" t="s">
        <v>560</v>
      </c>
    </row>
    <row r="24" spans="2:53" s="22" customFormat="1" x14ac:dyDescent="0.2">
      <c r="B24" s="22" t="s">
        <v>455</v>
      </c>
      <c r="C24" s="25">
        <v>920</v>
      </c>
      <c r="D24" s="25"/>
      <c r="E24" s="25"/>
      <c r="F24" s="25"/>
      <c r="G24" s="25">
        <v>920</v>
      </c>
      <c r="H24" s="25">
        <v>1</v>
      </c>
      <c r="I24" s="22">
        <v>10</v>
      </c>
      <c r="K24" s="22">
        <v>85</v>
      </c>
      <c r="L24" s="22">
        <v>5</v>
      </c>
      <c r="M24" s="22">
        <v>10</v>
      </c>
      <c r="N24" s="22">
        <v>21</v>
      </c>
      <c r="Q24" s="22">
        <v>20</v>
      </c>
      <c r="S24" s="22">
        <v>59</v>
      </c>
      <c r="T24" s="22">
        <v>100</v>
      </c>
      <c r="AC24" s="22">
        <v>5</v>
      </c>
      <c r="AD24" s="22">
        <v>920</v>
      </c>
      <c r="AG24" s="22">
        <v>1</v>
      </c>
      <c r="AH24" s="22">
        <v>3</v>
      </c>
      <c r="AI24" s="22">
        <v>1</v>
      </c>
      <c r="AL24" s="22">
        <v>2</v>
      </c>
      <c r="AM24" s="22">
        <v>3</v>
      </c>
      <c r="AN24" s="22" t="s">
        <v>19</v>
      </c>
      <c r="AR24" s="22" t="s">
        <v>19</v>
      </c>
      <c r="AY24" s="22" t="s">
        <v>19</v>
      </c>
    </row>
    <row r="25" spans="2:53" s="22" customFormat="1" x14ac:dyDescent="0.2">
      <c r="B25" s="22" t="s">
        <v>456</v>
      </c>
      <c r="C25" s="25">
        <v>532.5</v>
      </c>
      <c r="D25" s="25">
        <v>21300</v>
      </c>
      <c r="E25" s="25"/>
      <c r="F25" s="25">
        <v>7100</v>
      </c>
      <c r="G25" s="25">
        <v>28932.5</v>
      </c>
      <c r="H25" s="25">
        <v>15</v>
      </c>
      <c r="I25" s="22">
        <v>2</v>
      </c>
      <c r="J25" s="22">
        <v>5</v>
      </c>
      <c r="L25" s="22">
        <v>10</v>
      </c>
      <c r="M25" s="22">
        <v>90</v>
      </c>
      <c r="X25" s="22">
        <v>20</v>
      </c>
      <c r="AA25" s="22">
        <v>80</v>
      </c>
      <c r="AN25" s="22" t="s">
        <v>19</v>
      </c>
      <c r="AO25" s="22" t="s">
        <v>19</v>
      </c>
      <c r="AP25" s="22" t="s">
        <v>19</v>
      </c>
      <c r="AR25" s="22" t="s">
        <v>19</v>
      </c>
      <c r="AY25" s="22" t="s">
        <v>19</v>
      </c>
      <c r="BA25" s="22" t="s">
        <v>558</v>
      </c>
    </row>
    <row r="26" spans="2:53" s="22" customFormat="1" x14ac:dyDescent="0.2">
      <c r="B26" s="22" t="s">
        <v>457</v>
      </c>
      <c r="C26" s="25">
        <v>50</v>
      </c>
      <c r="D26" s="25"/>
      <c r="E26" s="25"/>
      <c r="F26" s="25"/>
      <c r="G26" s="25">
        <v>50</v>
      </c>
      <c r="H26" s="25">
        <v>8</v>
      </c>
      <c r="I26" s="22">
        <v>5</v>
      </c>
      <c r="M26" s="22">
        <v>100</v>
      </c>
      <c r="S26" s="22">
        <v>100</v>
      </c>
      <c r="AB26" s="22">
        <v>100</v>
      </c>
      <c r="AC26" s="22">
        <v>1</v>
      </c>
      <c r="AD26" s="22">
        <v>50</v>
      </c>
      <c r="AI26" s="22">
        <v>1</v>
      </c>
      <c r="AM26" s="22">
        <v>1</v>
      </c>
      <c r="AX26" s="22" t="s">
        <v>19</v>
      </c>
      <c r="AY26" s="22" t="s">
        <v>19</v>
      </c>
    </row>
    <row r="27" spans="2:53" s="22" customFormat="1" x14ac:dyDescent="0.2">
      <c r="B27" s="22" t="s">
        <v>155</v>
      </c>
      <c r="C27" s="25">
        <v>8976</v>
      </c>
      <c r="D27" s="25">
        <v>15600</v>
      </c>
      <c r="E27" s="25">
        <v>1894</v>
      </c>
      <c r="F27" s="25"/>
      <c r="G27" s="25">
        <v>26470</v>
      </c>
      <c r="H27" s="25">
        <v>22</v>
      </c>
      <c r="I27" s="22">
        <v>7</v>
      </c>
      <c r="J27" s="22">
        <v>7</v>
      </c>
      <c r="K27" s="22">
        <v>92</v>
      </c>
      <c r="L27" s="22">
        <v>1</v>
      </c>
      <c r="M27" s="22">
        <v>7</v>
      </c>
      <c r="N27" s="22">
        <v>91</v>
      </c>
      <c r="O27" s="22">
        <v>1</v>
      </c>
      <c r="R27" s="22">
        <v>3</v>
      </c>
      <c r="S27" s="22">
        <v>5</v>
      </c>
      <c r="T27" s="22">
        <v>31</v>
      </c>
      <c r="U27" s="22">
        <v>38</v>
      </c>
      <c r="V27" s="22">
        <v>18</v>
      </c>
      <c r="Y27" s="22">
        <v>7</v>
      </c>
      <c r="Z27" s="22">
        <v>6</v>
      </c>
      <c r="AC27" s="22">
        <v>10</v>
      </c>
      <c r="AD27" s="22">
        <v>2944</v>
      </c>
      <c r="AG27" s="22">
        <v>4</v>
      </c>
      <c r="AH27" s="22">
        <v>6</v>
      </c>
      <c r="AK27" s="22">
        <v>2</v>
      </c>
      <c r="AL27" s="22">
        <v>4</v>
      </c>
      <c r="AM27" s="22">
        <v>4</v>
      </c>
      <c r="AN27" s="22" t="s">
        <v>19</v>
      </c>
      <c r="AQ27" s="22" t="s">
        <v>19</v>
      </c>
      <c r="AR27" s="22" t="s">
        <v>19</v>
      </c>
      <c r="AS27" s="22" t="s">
        <v>19</v>
      </c>
      <c r="AT27" s="22" t="s">
        <v>19</v>
      </c>
      <c r="AY27" s="22" t="s">
        <v>19</v>
      </c>
      <c r="BA27" s="22" t="s">
        <v>560</v>
      </c>
    </row>
    <row r="28" spans="2:53" s="22" customFormat="1" x14ac:dyDescent="0.2">
      <c r="B28" s="22" t="s">
        <v>458</v>
      </c>
      <c r="C28" s="25">
        <v>4153</v>
      </c>
      <c r="D28" s="25">
        <v>3678</v>
      </c>
      <c r="E28" s="25">
        <v>1228</v>
      </c>
      <c r="F28" s="25">
        <v>497</v>
      </c>
      <c r="G28" s="25">
        <v>9556</v>
      </c>
      <c r="H28" s="25">
        <v>32</v>
      </c>
      <c r="I28" s="22">
        <v>17</v>
      </c>
      <c r="J28" s="22">
        <v>9</v>
      </c>
      <c r="K28" s="22">
        <v>82</v>
      </c>
      <c r="M28" s="22">
        <v>18</v>
      </c>
      <c r="N28" s="22">
        <v>31</v>
      </c>
      <c r="O28" s="22">
        <v>7</v>
      </c>
      <c r="Q28" s="22">
        <v>1</v>
      </c>
      <c r="R28" s="22">
        <v>0</v>
      </c>
      <c r="S28" s="22">
        <v>61</v>
      </c>
      <c r="T28" s="22">
        <v>65</v>
      </c>
      <c r="U28" s="22">
        <v>28</v>
      </c>
      <c r="V28" s="22">
        <v>7</v>
      </c>
      <c r="AC28" s="22">
        <v>8</v>
      </c>
      <c r="AD28" s="22">
        <v>4118</v>
      </c>
      <c r="AH28" s="22">
        <v>5</v>
      </c>
      <c r="AI28" s="22">
        <v>3</v>
      </c>
      <c r="AJ28" s="22">
        <v>2</v>
      </c>
      <c r="AL28" s="22">
        <v>1</v>
      </c>
      <c r="AM28" s="22">
        <v>5</v>
      </c>
      <c r="AN28" s="22" t="s">
        <v>19</v>
      </c>
      <c r="AO28" s="22" t="s">
        <v>19</v>
      </c>
      <c r="AQ28" s="22" t="s">
        <v>19</v>
      </c>
      <c r="AR28" s="22" t="s">
        <v>19</v>
      </c>
      <c r="AY28" s="22" t="s">
        <v>19</v>
      </c>
      <c r="BA28" s="22" t="s">
        <v>560</v>
      </c>
    </row>
    <row r="29" spans="2:53" s="22" customFormat="1" x14ac:dyDescent="0.2">
      <c r="B29" s="22" t="s">
        <v>459</v>
      </c>
      <c r="C29" s="25">
        <v>782</v>
      </c>
      <c r="D29" s="25"/>
      <c r="E29" s="25"/>
      <c r="F29" s="25"/>
      <c r="G29" s="25">
        <v>782</v>
      </c>
      <c r="H29" s="25">
        <v>2</v>
      </c>
      <c r="I29" s="22">
        <v>3</v>
      </c>
      <c r="K29" s="22">
        <v>100</v>
      </c>
      <c r="S29" s="22">
        <v>100</v>
      </c>
      <c r="T29" s="22">
        <v>100</v>
      </c>
      <c r="AC29" s="22">
        <v>2</v>
      </c>
      <c r="AD29" s="22">
        <v>1240</v>
      </c>
      <c r="AI29" s="22">
        <v>2</v>
      </c>
      <c r="AM29" s="22">
        <v>2</v>
      </c>
      <c r="AR29" s="22" t="s">
        <v>19</v>
      </c>
      <c r="AY29" s="22" t="s">
        <v>19</v>
      </c>
    </row>
    <row r="30" spans="2:53" s="22" customFormat="1" x14ac:dyDescent="0.2">
      <c r="B30" s="22" t="s">
        <v>460</v>
      </c>
      <c r="C30" s="25">
        <v>2951</v>
      </c>
      <c r="D30" s="25"/>
      <c r="E30" s="25">
        <v>14</v>
      </c>
      <c r="F30" s="25"/>
      <c r="G30" s="25">
        <v>2965</v>
      </c>
      <c r="H30" s="25">
        <v>15</v>
      </c>
      <c r="I30" s="22">
        <v>8</v>
      </c>
      <c r="J30" s="22">
        <v>1</v>
      </c>
      <c r="K30" s="22">
        <v>84</v>
      </c>
      <c r="L30" s="22">
        <v>14</v>
      </c>
      <c r="M30" s="22">
        <v>2</v>
      </c>
      <c r="N30" s="22">
        <v>36</v>
      </c>
      <c r="O30" s="22">
        <v>5</v>
      </c>
      <c r="Q30" s="22">
        <v>9</v>
      </c>
      <c r="S30" s="22">
        <v>50</v>
      </c>
      <c r="T30" s="22">
        <v>77</v>
      </c>
      <c r="U30" s="22">
        <v>23</v>
      </c>
      <c r="AC30" s="22">
        <v>15</v>
      </c>
      <c r="AD30" s="22">
        <v>2951</v>
      </c>
      <c r="AG30" s="22">
        <v>7</v>
      </c>
      <c r="AH30" s="22">
        <v>3</v>
      </c>
      <c r="AI30" s="22">
        <v>5</v>
      </c>
      <c r="AJ30" s="22">
        <v>8</v>
      </c>
      <c r="AK30" s="22">
        <v>1</v>
      </c>
      <c r="AL30" s="22">
        <v>4</v>
      </c>
      <c r="AM30" s="22">
        <v>2</v>
      </c>
      <c r="AO30" s="22" t="s">
        <v>19</v>
      </c>
      <c r="AW30" s="22" t="s">
        <v>19</v>
      </c>
      <c r="AY30" s="22" t="s">
        <v>19</v>
      </c>
      <c r="BA30" s="22" t="s">
        <v>560</v>
      </c>
    </row>
    <row r="31" spans="2:53" s="22" customFormat="1" x14ac:dyDescent="0.2">
      <c r="B31" s="22" t="s">
        <v>461</v>
      </c>
      <c r="C31" s="25">
        <v>1528</v>
      </c>
      <c r="D31" s="25"/>
      <c r="E31" s="25"/>
      <c r="F31" s="25"/>
      <c r="G31" s="25">
        <v>1528</v>
      </c>
      <c r="H31" s="25">
        <v>4</v>
      </c>
      <c r="I31" s="22">
        <v>10</v>
      </c>
      <c r="K31" s="22">
        <v>100</v>
      </c>
      <c r="N31" s="22">
        <v>10</v>
      </c>
      <c r="O31" s="22">
        <v>88</v>
      </c>
      <c r="Q31" s="22">
        <v>2</v>
      </c>
      <c r="T31" s="22">
        <v>100</v>
      </c>
      <c r="AC31" s="22">
        <v>4</v>
      </c>
      <c r="AG31" s="22">
        <v>1</v>
      </c>
      <c r="AH31" s="22">
        <v>3</v>
      </c>
      <c r="AJ31" s="22">
        <v>2</v>
      </c>
      <c r="AL31" s="22">
        <v>1</v>
      </c>
      <c r="AM31" s="22">
        <v>1</v>
      </c>
      <c r="AR31" s="22" t="s">
        <v>19</v>
      </c>
      <c r="AV31" s="22" t="s">
        <v>19</v>
      </c>
      <c r="AX31" s="22" t="s">
        <v>19</v>
      </c>
    </row>
    <row r="32" spans="2:53" s="22" customFormat="1" x14ac:dyDescent="0.2">
      <c r="B32" s="22" t="s">
        <v>267</v>
      </c>
      <c r="C32" s="25">
        <v>3462</v>
      </c>
      <c r="D32" s="25"/>
      <c r="E32" s="25"/>
      <c r="F32" s="25"/>
      <c r="G32" s="25">
        <v>3462</v>
      </c>
      <c r="H32" s="25"/>
      <c r="I32" s="22">
        <v>3</v>
      </c>
      <c r="K32" s="22">
        <v>100</v>
      </c>
      <c r="N32" s="22">
        <v>78</v>
      </c>
      <c r="O32" s="22">
        <v>13</v>
      </c>
      <c r="Q32" s="22">
        <v>8</v>
      </c>
      <c r="S32" s="22">
        <v>1</v>
      </c>
      <c r="U32" s="22">
        <v>91.3</v>
      </c>
      <c r="V32" s="22">
        <v>8.6999999999999993</v>
      </c>
      <c r="AN32" s="22" t="s">
        <v>19</v>
      </c>
      <c r="AR32" s="22" t="s">
        <v>19</v>
      </c>
      <c r="AV32" s="22" t="s">
        <v>19</v>
      </c>
      <c r="AW32" s="22" t="s">
        <v>19</v>
      </c>
      <c r="AX32" s="22" t="s">
        <v>19</v>
      </c>
      <c r="BA32" s="22" t="s">
        <v>558</v>
      </c>
    </row>
    <row r="33" spans="2:53" s="22" customFormat="1" x14ac:dyDescent="0.2">
      <c r="B33" s="22" t="s">
        <v>462</v>
      </c>
      <c r="C33" s="25">
        <v>5600</v>
      </c>
      <c r="D33" s="25">
        <v>300</v>
      </c>
      <c r="E33" s="25">
        <v>100</v>
      </c>
      <c r="F33" s="25"/>
      <c r="G33" s="25">
        <v>6000</v>
      </c>
      <c r="H33" s="25">
        <v>7</v>
      </c>
      <c r="I33" s="22">
        <v>14</v>
      </c>
      <c r="J33" s="22">
        <v>3</v>
      </c>
      <c r="K33" s="22">
        <v>17</v>
      </c>
      <c r="L33" s="22">
        <v>83</v>
      </c>
      <c r="N33" s="22">
        <v>0.9</v>
      </c>
      <c r="O33" s="22">
        <v>12.29</v>
      </c>
      <c r="Q33" s="22">
        <v>14.6</v>
      </c>
      <c r="S33" s="22">
        <v>72.209999999999994</v>
      </c>
      <c r="AA33" s="22">
        <v>100</v>
      </c>
      <c r="AC33" s="22">
        <v>5</v>
      </c>
      <c r="AD33" s="22">
        <v>4453.38</v>
      </c>
      <c r="AE33" s="22">
        <v>2</v>
      </c>
      <c r="AF33" s="22">
        <v>3366.8</v>
      </c>
      <c r="AG33" s="22">
        <v>7</v>
      </c>
      <c r="AK33" s="22">
        <v>1</v>
      </c>
      <c r="AL33" s="22">
        <v>1</v>
      </c>
      <c r="AM33" s="22">
        <v>3</v>
      </c>
      <c r="AN33" s="22" t="s">
        <v>19</v>
      </c>
      <c r="AO33" s="22" t="s">
        <v>19</v>
      </c>
      <c r="AR33" s="22" t="s">
        <v>19</v>
      </c>
      <c r="AV33" s="22" t="s">
        <v>19</v>
      </c>
      <c r="AW33" s="22" t="s">
        <v>19</v>
      </c>
      <c r="BA33" s="22" t="s">
        <v>559</v>
      </c>
    </row>
    <row r="34" spans="2:53" s="22" customFormat="1" x14ac:dyDescent="0.2">
      <c r="B34" s="22" t="s">
        <v>463</v>
      </c>
      <c r="C34" s="25">
        <v>777</v>
      </c>
      <c r="D34" s="25"/>
      <c r="E34" s="25"/>
      <c r="F34" s="25"/>
      <c r="G34" s="25">
        <v>777</v>
      </c>
      <c r="H34" s="25">
        <v>2</v>
      </c>
      <c r="I34" s="22">
        <v>6</v>
      </c>
      <c r="K34" s="22">
        <v>91</v>
      </c>
      <c r="M34" s="22">
        <v>9</v>
      </c>
      <c r="N34" s="22">
        <v>51</v>
      </c>
      <c r="O34" s="22">
        <v>17</v>
      </c>
      <c r="P34" s="22">
        <v>17</v>
      </c>
      <c r="Q34" s="22">
        <v>2</v>
      </c>
      <c r="S34" s="22">
        <v>13</v>
      </c>
      <c r="T34" s="22">
        <v>100</v>
      </c>
      <c r="AC34" s="22">
        <v>2</v>
      </c>
      <c r="AD34" s="22">
        <v>777</v>
      </c>
      <c r="AI34" s="22">
        <v>2</v>
      </c>
      <c r="AM34" s="22">
        <v>2</v>
      </c>
      <c r="AR34" s="22" t="s">
        <v>19</v>
      </c>
      <c r="AY34" s="22" t="s">
        <v>19</v>
      </c>
    </row>
    <row r="35" spans="2:53" s="22" customFormat="1" x14ac:dyDescent="0.2">
      <c r="B35" s="22" t="s">
        <v>464</v>
      </c>
      <c r="C35" s="25">
        <v>5000</v>
      </c>
      <c r="D35" s="25"/>
      <c r="E35" s="25"/>
      <c r="F35" s="25"/>
      <c r="G35" s="25">
        <v>5000</v>
      </c>
      <c r="H35" s="25">
        <v>2</v>
      </c>
      <c r="I35" s="22">
        <v>5</v>
      </c>
      <c r="J35" s="22">
        <v>1</v>
      </c>
      <c r="K35" s="22">
        <v>100</v>
      </c>
      <c r="N35" s="22">
        <v>85</v>
      </c>
      <c r="P35" s="22">
        <v>12.5</v>
      </c>
      <c r="Q35" s="22">
        <v>2.5</v>
      </c>
      <c r="T35" s="22">
        <v>1</v>
      </c>
      <c r="U35" s="22">
        <v>82</v>
      </c>
      <c r="V35" s="22">
        <v>15</v>
      </c>
      <c r="Y35" s="22">
        <v>2</v>
      </c>
      <c r="AC35" s="22">
        <v>3</v>
      </c>
      <c r="AD35" s="22">
        <v>150</v>
      </c>
      <c r="AG35" s="22">
        <v>1</v>
      </c>
      <c r="AH35" s="22">
        <v>2</v>
      </c>
      <c r="AK35" s="22">
        <v>1</v>
      </c>
      <c r="AM35" s="22">
        <v>2</v>
      </c>
      <c r="AN35" s="22" t="s">
        <v>19</v>
      </c>
      <c r="AS35" s="22" t="s">
        <v>19</v>
      </c>
      <c r="AV35" s="22" t="s">
        <v>19</v>
      </c>
      <c r="BA35" s="22" t="s">
        <v>558</v>
      </c>
    </row>
    <row r="36" spans="2:53" s="22" customFormat="1" x14ac:dyDescent="0.2">
      <c r="B36" s="22" t="s">
        <v>465</v>
      </c>
      <c r="C36" s="25">
        <v>170</v>
      </c>
      <c r="D36" s="25"/>
      <c r="E36" s="25"/>
      <c r="F36" s="25"/>
      <c r="G36" s="25">
        <v>170</v>
      </c>
      <c r="H36" s="25">
        <v>2</v>
      </c>
      <c r="I36" s="22">
        <v>6</v>
      </c>
      <c r="K36" s="22">
        <v>76</v>
      </c>
      <c r="L36" s="22">
        <v>24</v>
      </c>
      <c r="N36" s="22">
        <v>17</v>
      </c>
      <c r="O36" s="22">
        <v>22</v>
      </c>
      <c r="S36" s="22">
        <v>61</v>
      </c>
      <c r="T36" s="22">
        <v>100</v>
      </c>
      <c r="AC36" s="22">
        <v>2</v>
      </c>
      <c r="AD36" s="22">
        <v>170</v>
      </c>
      <c r="AH36" s="22">
        <v>2</v>
      </c>
      <c r="AM36" s="22">
        <v>2</v>
      </c>
      <c r="AQ36" s="22" t="s">
        <v>19</v>
      </c>
      <c r="AY36" s="22" t="s">
        <v>19</v>
      </c>
    </row>
    <row r="37" spans="2:53" s="22" customFormat="1" x14ac:dyDescent="0.2">
      <c r="B37" s="22" t="s">
        <v>466</v>
      </c>
      <c r="C37" s="25">
        <v>325</v>
      </c>
      <c r="D37" s="25"/>
      <c r="E37" s="25"/>
      <c r="F37" s="25"/>
      <c r="G37" s="25">
        <v>325</v>
      </c>
      <c r="H37" s="25">
        <v>3</v>
      </c>
      <c r="I37" s="22">
        <v>4</v>
      </c>
      <c r="K37" s="22">
        <v>100</v>
      </c>
      <c r="S37" s="22">
        <v>100</v>
      </c>
      <c r="X37" s="22">
        <v>100</v>
      </c>
      <c r="AC37" s="22">
        <v>3</v>
      </c>
      <c r="AD37" s="22">
        <v>325</v>
      </c>
      <c r="AH37" s="22">
        <v>3</v>
      </c>
      <c r="AK37" s="22">
        <v>1</v>
      </c>
      <c r="AM37" s="22">
        <v>2</v>
      </c>
      <c r="AN37" s="22" t="s">
        <v>19</v>
      </c>
      <c r="AQ37" s="22" t="s">
        <v>19</v>
      </c>
      <c r="AV37" s="22" t="s">
        <v>19</v>
      </c>
      <c r="AW37" s="22" t="s">
        <v>19</v>
      </c>
      <c r="AX37" s="22" t="s">
        <v>19</v>
      </c>
      <c r="AY37" s="22" t="s">
        <v>19</v>
      </c>
    </row>
    <row r="38" spans="2:53" s="22" customFormat="1" x14ac:dyDescent="0.2">
      <c r="B38" s="22" t="s">
        <v>467</v>
      </c>
      <c r="C38" s="25">
        <v>135</v>
      </c>
      <c r="D38" s="25"/>
      <c r="E38" s="25"/>
      <c r="F38" s="25"/>
      <c r="G38" s="25">
        <v>135</v>
      </c>
      <c r="H38" s="25"/>
      <c r="I38" s="22">
        <v>1</v>
      </c>
      <c r="K38" s="22">
        <v>100</v>
      </c>
      <c r="N38" s="22">
        <v>100</v>
      </c>
      <c r="AA38" s="22">
        <v>100</v>
      </c>
      <c r="AC38" s="22">
        <v>1</v>
      </c>
      <c r="AD38" s="22">
        <v>135</v>
      </c>
      <c r="AG38" s="22">
        <v>1</v>
      </c>
      <c r="AJ38" s="22">
        <v>1</v>
      </c>
      <c r="AR38" s="22" t="s">
        <v>19</v>
      </c>
      <c r="AV38" s="22" t="s">
        <v>19</v>
      </c>
    </row>
    <row r="39" spans="2:53" s="22" customFormat="1" x14ac:dyDescent="0.2">
      <c r="B39" s="22" t="s">
        <v>468</v>
      </c>
      <c r="C39" s="25">
        <v>568</v>
      </c>
      <c r="D39" s="25">
        <v>1510.17</v>
      </c>
      <c r="E39" s="25">
        <v>1065</v>
      </c>
      <c r="F39" s="25"/>
      <c r="G39" s="25">
        <v>3143.17</v>
      </c>
      <c r="H39" s="25">
        <v>50</v>
      </c>
      <c r="I39" s="22">
        <v>10</v>
      </c>
      <c r="J39" s="22">
        <v>11</v>
      </c>
      <c r="K39" s="22">
        <v>90</v>
      </c>
      <c r="L39" s="22">
        <v>10</v>
      </c>
      <c r="Z39" s="22">
        <v>100</v>
      </c>
      <c r="AN39" s="22" t="s">
        <v>19</v>
      </c>
      <c r="AP39" s="22" t="s">
        <v>19</v>
      </c>
      <c r="AQ39" s="22" t="s">
        <v>19</v>
      </c>
      <c r="AR39" s="22" t="s">
        <v>19</v>
      </c>
      <c r="AT39" s="22" t="s">
        <v>19</v>
      </c>
      <c r="AV39" s="22" t="s">
        <v>19</v>
      </c>
      <c r="AW39" s="22" t="s">
        <v>19</v>
      </c>
      <c r="AX39" s="22" t="s">
        <v>19</v>
      </c>
      <c r="AY39" s="22" t="s">
        <v>19</v>
      </c>
      <c r="BA39" s="22" t="s">
        <v>560</v>
      </c>
    </row>
    <row r="40" spans="2:53" s="22" customFormat="1" x14ac:dyDescent="0.2">
      <c r="B40" s="22" t="s">
        <v>161</v>
      </c>
      <c r="C40" s="25">
        <v>2000</v>
      </c>
      <c r="D40" s="25"/>
      <c r="E40" s="25"/>
      <c r="F40" s="25"/>
      <c r="G40" s="25">
        <v>2000</v>
      </c>
      <c r="H40" s="25">
        <v>6</v>
      </c>
      <c r="I40" s="22">
        <v>7</v>
      </c>
      <c r="K40" s="22">
        <v>100</v>
      </c>
      <c r="S40" s="22">
        <v>100</v>
      </c>
      <c r="X40" s="22">
        <v>100</v>
      </c>
      <c r="AC40" s="22">
        <v>6</v>
      </c>
      <c r="AD40" s="22">
        <v>2000</v>
      </c>
      <c r="AG40" s="22">
        <v>2</v>
      </c>
      <c r="AH40" s="22">
        <v>1</v>
      </c>
      <c r="AI40" s="22">
        <v>3</v>
      </c>
      <c r="AM40" s="22">
        <v>6</v>
      </c>
      <c r="AQ40" s="22" t="s">
        <v>19</v>
      </c>
      <c r="AY40" s="22" t="s">
        <v>19</v>
      </c>
    </row>
    <row r="41" spans="2:53" s="22" customFormat="1" x14ac:dyDescent="0.2">
      <c r="B41" s="22" t="s">
        <v>469</v>
      </c>
      <c r="C41" s="25">
        <v>420</v>
      </c>
      <c r="D41" s="25"/>
      <c r="E41" s="25"/>
      <c r="F41" s="25"/>
      <c r="G41" s="25">
        <v>420</v>
      </c>
      <c r="H41" s="25">
        <v>2</v>
      </c>
      <c r="I41" s="22">
        <v>1</v>
      </c>
      <c r="K41" s="22">
        <v>100</v>
      </c>
      <c r="N41" s="22">
        <v>50</v>
      </c>
      <c r="O41" s="22">
        <v>10</v>
      </c>
      <c r="P41" s="22">
        <v>20</v>
      </c>
      <c r="S41" s="22">
        <v>20</v>
      </c>
      <c r="T41" s="22">
        <v>100</v>
      </c>
      <c r="AC41" s="22">
        <v>2</v>
      </c>
      <c r="AD41" s="22">
        <v>420</v>
      </c>
      <c r="AH41" s="22">
        <v>2</v>
      </c>
      <c r="AJ41" s="22">
        <v>2</v>
      </c>
      <c r="AN41" s="22" t="s">
        <v>19</v>
      </c>
      <c r="AQ41" s="22" t="s">
        <v>19</v>
      </c>
      <c r="AV41" s="22" t="s">
        <v>19</v>
      </c>
    </row>
    <row r="42" spans="2:53" s="22" customFormat="1" x14ac:dyDescent="0.2">
      <c r="B42" s="22" t="s">
        <v>470</v>
      </c>
      <c r="C42" s="25">
        <v>3254</v>
      </c>
      <c r="D42" s="25"/>
      <c r="E42" s="25"/>
      <c r="F42" s="25"/>
      <c r="G42" s="25">
        <v>3254</v>
      </c>
      <c r="H42" s="25">
        <v>7</v>
      </c>
      <c r="I42" s="22">
        <v>2</v>
      </c>
      <c r="K42" s="22">
        <v>47</v>
      </c>
      <c r="L42" s="22">
        <v>52.8</v>
      </c>
      <c r="M42" s="22">
        <v>0.2</v>
      </c>
      <c r="N42" s="22">
        <v>73.7</v>
      </c>
      <c r="S42" s="22">
        <v>26.3</v>
      </c>
      <c r="T42" s="22">
        <v>36.6</v>
      </c>
      <c r="V42" s="22">
        <v>10.6</v>
      </c>
      <c r="AA42" s="22">
        <v>52.8</v>
      </c>
      <c r="AC42" s="22">
        <v>3</v>
      </c>
      <c r="AD42" s="22">
        <v>1191</v>
      </c>
      <c r="AG42" s="22">
        <v>2</v>
      </c>
      <c r="AH42" s="22">
        <v>1</v>
      </c>
      <c r="AJ42" s="22">
        <v>2</v>
      </c>
      <c r="AL42" s="22">
        <v>1</v>
      </c>
      <c r="AR42" s="22" t="s">
        <v>19</v>
      </c>
      <c r="AS42" s="22" t="s">
        <v>19</v>
      </c>
      <c r="AW42" s="22" t="s">
        <v>19</v>
      </c>
      <c r="AY42" s="22" t="s">
        <v>19</v>
      </c>
    </row>
    <row r="43" spans="2:53" s="22" customFormat="1" x14ac:dyDescent="0.2">
      <c r="B43" s="22" t="s">
        <v>471</v>
      </c>
      <c r="C43" s="25">
        <v>775.32</v>
      </c>
      <c r="D43" s="25"/>
      <c r="E43" s="25">
        <v>552.87699999999995</v>
      </c>
      <c r="F43" s="25"/>
      <c r="G43" s="25">
        <v>1328.1970000000001</v>
      </c>
      <c r="H43" s="25">
        <v>5</v>
      </c>
      <c r="I43" s="22">
        <v>9</v>
      </c>
      <c r="J43" s="22">
        <v>6</v>
      </c>
      <c r="K43" s="22">
        <v>100</v>
      </c>
      <c r="N43" s="22">
        <v>69</v>
      </c>
      <c r="O43" s="22">
        <v>22</v>
      </c>
      <c r="S43" s="22">
        <v>9</v>
      </c>
      <c r="T43" s="22">
        <v>100</v>
      </c>
      <c r="AC43" s="22">
        <v>3</v>
      </c>
      <c r="AD43" s="22">
        <v>775.32</v>
      </c>
      <c r="AI43" s="22">
        <v>3</v>
      </c>
      <c r="AM43" s="22">
        <v>3</v>
      </c>
      <c r="AO43" s="22" t="s">
        <v>19</v>
      </c>
      <c r="AR43" s="22" t="s">
        <v>19</v>
      </c>
      <c r="AY43" s="22" t="s">
        <v>19</v>
      </c>
      <c r="BA43" s="22" t="s">
        <v>558</v>
      </c>
    </row>
    <row r="44" spans="2:53" s="22" customFormat="1" x14ac:dyDescent="0.2">
      <c r="B44" s="22" t="s">
        <v>472</v>
      </c>
      <c r="C44" s="25">
        <v>8486</v>
      </c>
      <c r="D44" s="25"/>
      <c r="E44" s="25"/>
      <c r="F44" s="25"/>
      <c r="G44" s="25">
        <v>8486</v>
      </c>
      <c r="H44" s="25">
        <v>3</v>
      </c>
      <c r="I44" s="22">
        <v>1</v>
      </c>
      <c r="K44" s="22">
        <v>100</v>
      </c>
      <c r="O44" s="22">
        <v>88</v>
      </c>
      <c r="S44" s="22">
        <v>12</v>
      </c>
      <c r="T44" s="22">
        <v>29</v>
      </c>
      <c r="U44" s="22">
        <v>71</v>
      </c>
      <c r="AC44" s="22">
        <v>3</v>
      </c>
      <c r="AD44" s="22">
        <v>2436</v>
      </c>
      <c r="AG44" s="22">
        <v>2</v>
      </c>
      <c r="AH44" s="22">
        <v>1</v>
      </c>
      <c r="AJ44" s="22">
        <v>1</v>
      </c>
      <c r="AL44" s="22">
        <v>2</v>
      </c>
      <c r="AN44" s="22" t="s">
        <v>19</v>
      </c>
      <c r="AR44" s="22" t="s">
        <v>19</v>
      </c>
      <c r="AV44" s="22" t="s">
        <v>19</v>
      </c>
    </row>
    <row r="45" spans="2:53" s="22" customFormat="1" x14ac:dyDescent="0.2">
      <c r="B45" s="22" t="s">
        <v>473</v>
      </c>
      <c r="C45" s="25">
        <v>2314</v>
      </c>
      <c r="D45" s="25">
        <v>1218</v>
      </c>
      <c r="E45" s="25">
        <v>4</v>
      </c>
      <c r="F45" s="25">
        <v>67</v>
      </c>
      <c r="G45" s="25">
        <v>3603</v>
      </c>
      <c r="H45" s="25">
        <v>9</v>
      </c>
      <c r="I45" s="22">
        <v>10</v>
      </c>
      <c r="J45" s="22">
        <v>5</v>
      </c>
      <c r="K45" s="22">
        <v>100</v>
      </c>
      <c r="N45" s="22">
        <v>30</v>
      </c>
      <c r="O45" s="22">
        <v>60</v>
      </c>
      <c r="S45" s="22">
        <v>10</v>
      </c>
      <c r="T45" s="22">
        <v>82</v>
      </c>
      <c r="V45" s="22">
        <v>15</v>
      </c>
      <c r="Y45" s="22">
        <v>3</v>
      </c>
      <c r="AC45" s="22">
        <v>3</v>
      </c>
      <c r="AD45" s="22">
        <v>1266</v>
      </c>
      <c r="AE45" s="22">
        <v>4</v>
      </c>
      <c r="AF45" s="22">
        <v>1365</v>
      </c>
      <c r="AG45" s="22">
        <v>6</v>
      </c>
      <c r="AH45" s="22">
        <v>1</v>
      </c>
      <c r="AJ45" s="22">
        <v>2</v>
      </c>
      <c r="AM45" s="22">
        <v>1</v>
      </c>
      <c r="AO45" s="22" t="s">
        <v>19</v>
      </c>
      <c r="AR45" s="22" t="s">
        <v>19</v>
      </c>
      <c r="AS45" s="22" t="s">
        <v>19</v>
      </c>
      <c r="AX45" s="22" t="s">
        <v>19</v>
      </c>
      <c r="AY45" s="22" t="s">
        <v>19</v>
      </c>
      <c r="BA45" s="22" t="s">
        <v>560</v>
      </c>
    </row>
    <row r="46" spans="2:53" s="22" customFormat="1" x14ac:dyDescent="0.2">
      <c r="B46" s="22" t="s">
        <v>474</v>
      </c>
      <c r="C46" s="25"/>
      <c r="D46" s="25">
        <v>114.452</v>
      </c>
      <c r="E46" s="25"/>
      <c r="F46" s="25">
        <v>100.252</v>
      </c>
      <c r="G46" s="25">
        <v>214.70400000000001</v>
      </c>
      <c r="H46" s="25">
        <v>2</v>
      </c>
      <c r="J46" s="22">
        <v>2</v>
      </c>
      <c r="BA46" s="22" t="s">
        <v>558</v>
      </c>
    </row>
    <row r="47" spans="2:53" s="22" customFormat="1" x14ac:dyDescent="0.2">
      <c r="B47" s="22" t="s">
        <v>271</v>
      </c>
      <c r="C47" s="25">
        <v>2612.4</v>
      </c>
      <c r="D47" s="25">
        <v>1099.5999999999999</v>
      </c>
      <c r="E47" s="25">
        <v>635.20000000000005</v>
      </c>
      <c r="F47" s="25"/>
      <c r="G47" s="25">
        <v>4347.2</v>
      </c>
      <c r="H47" s="25">
        <v>23</v>
      </c>
      <c r="I47" s="22">
        <v>6</v>
      </c>
      <c r="J47" s="22">
        <v>3</v>
      </c>
      <c r="AV47" s="22" t="s">
        <v>19</v>
      </c>
      <c r="AW47" s="22" t="s">
        <v>19</v>
      </c>
      <c r="AX47" s="22" t="s">
        <v>19</v>
      </c>
    </row>
    <row r="48" spans="2:53" s="22" customFormat="1" x14ac:dyDescent="0.2">
      <c r="B48" s="22" t="s">
        <v>475</v>
      </c>
      <c r="C48" s="25">
        <v>2200</v>
      </c>
      <c r="D48" s="25"/>
      <c r="E48" s="25"/>
      <c r="F48" s="25"/>
      <c r="G48" s="25">
        <v>2200</v>
      </c>
      <c r="H48" s="25">
        <v>6</v>
      </c>
      <c r="I48" s="22">
        <v>8</v>
      </c>
      <c r="K48" s="22">
        <v>95</v>
      </c>
      <c r="M48" s="22">
        <v>5</v>
      </c>
      <c r="N48" s="22">
        <v>40</v>
      </c>
      <c r="P48" s="22">
        <v>2</v>
      </c>
      <c r="S48" s="22">
        <v>58</v>
      </c>
      <c r="T48" s="22">
        <v>100</v>
      </c>
      <c r="AC48" s="22">
        <v>6</v>
      </c>
      <c r="AD48" s="22">
        <v>2200</v>
      </c>
      <c r="AH48" s="22">
        <v>6</v>
      </c>
      <c r="AJ48" s="22">
        <v>2</v>
      </c>
      <c r="AK48" s="22">
        <v>3</v>
      </c>
      <c r="AM48" s="22">
        <v>1</v>
      </c>
      <c r="AR48" s="22" t="s">
        <v>19</v>
      </c>
      <c r="AV48" s="22" t="s">
        <v>19</v>
      </c>
    </row>
    <row r="49" spans="2:53" s="22" customFormat="1" x14ac:dyDescent="0.2">
      <c r="B49" s="22" t="s">
        <v>476</v>
      </c>
      <c r="C49" s="25">
        <v>850</v>
      </c>
      <c r="D49" s="25"/>
      <c r="E49" s="25"/>
      <c r="F49" s="25"/>
      <c r="G49" s="25">
        <v>850</v>
      </c>
      <c r="H49" s="25">
        <v>23</v>
      </c>
      <c r="I49" s="22">
        <v>2</v>
      </c>
      <c r="L49" s="22">
        <v>100</v>
      </c>
      <c r="AC49" s="22">
        <v>23</v>
      </c>
      <c r="AD49" s="22">
        <v>850</v>
      </c>
      <c r="AG49" s="22">
        <v>22</v>
      </c>
      <c r="AI49" s="22">
        <v>1</v>
      </c>
      <c r="AJ49" s="22">
        <v>23</v>
      </c>
      <c r="AV49" s="22" t="s">
        <v>19</v>
      </c>
    </row>
    <row r="50" spans="2:53" s="22" customFormat="1" x14ac:dyDescent="0.2">
      <c r="B50" s="22" t="s">
        <v>96</v>
      </c>
      <c r="C50" s="25">
        <v>3033.3</v>
      </c>
      <c r="D50" s="25">
        <v>10852.5</v>
      </c>
      <c r="E50" s="25">
        <v>17.899999999999999</v>
      </c>
      <c r="F50" s="25"/>
      <c r="G50" s="25">
        <v>13903.699999999999</v>
      </c>
      <c r="H50" s="25">
        <v>8</v>
      </c>
      <c r="I50" s="22">
        <v>16</v>
      </c>
      <c r="J50" s="22">
        <v>7</v>
      </c>
      <c r="K50" s="22">
        <v>96.8</v>
      </c>
      <c r="L50" s="22">
        <v>3.2</v>
      </c>
      <c r="N50" s="22">
        <v>48.4</v>
      </c>
      <c r="P50" s="22">
        <v>50</v>
      </c>
      <c r="S50" s="22">
        <v>1.6</v>
      </c>
      <c r="T50" s="22">
        <v>39.5</v>
      </c>
      <c r="U50" s="22">
        <v>57</v>
      </c>
      <c r="Z50" s="22">
        <v>3.5</v>
      </c>
      <c r="AC50" s="22">
        <v>5</v>
      </c>
      <c r="AD50" s="22">
        <v>939.7</v>
      </c>
      <c r="AH50" s="22">
        <v>5</v>
      </c>
      <c r="AK50" s="22">
        <v>2</v>
      </c>
      <c r="AM50" s="22">
        <v>3</v>
      </c>
      <c r="AN50" s="22" t="s">
        <v>19</v>
      </c>
      <c r="AX50" s="22" t="s">
        <v>19</v>
      </c>
      <c r="AY50" s="22" t="s">
        <v>19</v>
      </c>
      <c r="BA50" s="22" t="s">
        <v>560</v>
      </c>
    </row>
    <row r="51" spans="2:53" s="22" customFormat="1" x14ac:dyDescent="0.2">
      <c r="B51" s="22" t="s">
        <v>98</v>
      </c>
      <c r="C51" s="25">
        <v>8269</v>
      </c>
      <c r="D51" s="25"/>
      <c r="E51" s="25">
        <v>283</v>
      </c>
      <c r="F51" s="25">
        <v>1795</v>
      </c>
      <c r="G51" s="25">
        <v>10347</v>
      </c>
      <c r="H51" s="25">
        <v>40</v>
      </c>
      <c r="I51" s="22">
        <v>13</v>
      </c>
      <c r="J51" s="22">
        <v>17</v>
      </c>
      <c r="K51" s="22">
        <v>100</v>
      </c>
      <c r="N51" s="22">
        <v>33.700000000000003</v>
      </c>
      <c r="O51" s="22">
        <v>19.2</v>
      </c>
      <c r="Q51" s="22">
        <v>0.1</v>
      </c>
      <c r="S51" s="22">
        <v>47</v>
      </c>
      <c r="T51" s="22">
        <v>77</v>
      </c>
      <c r="U51" s="22">
        <v>4</v>
      </c>
      <c r="X51" s="22">
        <v>12</v>
      </c>
      <c r="Y51" s="22">
        <v>7</v>
      </c>
      <c r="AC51" s="22">
        <v>22</v>
      </c>
      <c r="AD51" s="22">
        <v>7621</v>
      </c>
      <c r="AG51" s="22">
        <v>15</v>
      </c>
      <c r="AH51" s="22">
        <v>7</v>
      </c>
      <c r="AJ51" s="22">
        <v>9</v>
      </c>
      <c r="AK51" s="22">
        <v>2</v>
      </c>
      <c r="AL51" s="22">
        <v>5</v>
      </c>
      <c r="AM51" s="22">
        <v>6</v>
      </c>
      <c r="AQ51" s="22" t="s">
        <v>19</v>
      </c>
      <c r="AR51" s="22" t="s">
        <v>19</v>
      </c>
      <c r="AS51" s="22" t="s">
        <v>19</v>
      </c>
      <c r="AV51" s="22" t="s">
        <v>19</v>
      </c>
      <c r="AW51" s="22" t="s">
        <v>19</v>
      </c>
      <c r="AX51" s="22" t="s">
        <v>19</v>
      </c>
      <c r="AY51" s="22" t="s">
        <v>19</v>
      </c>
      <c r="BA51" s="22" t="s">
        <v>558</v>
      </c>
    </row>
    <row r="52" spans="2:53" s="22" customFormat="1" x14ac:dyDescent="0.2">
      <c r="B52" s="22" t="s">
        <v>477</v>
      </c>
      <c r="C52" s="25">
        <v>849.32899999999995</v>
      </c>
      <c r="D52" s="25"/>
      <c r="E52" s="25"/>
      <c r="F52" s="25"/>
      <c r="G52" s="25">
        <v>849.32899999999995</v>
      </c>
      <c r="H52" s="25">
        <v>3</v>
      </c>
      <c r="I52" s="22">
        <v>1</v>
      </c>
      <c r="K52" s="22">
        <v>99</v>
      </c>
      <c r="M52" s="22">
        <v>1</v>
      </c>
      <c r="T52" s="22">
        <v>100</v>
      </c>
      <c r="AC52" s="22">
        <v>3</v>
      </c>
      <c r="AD52" s="22">
        <v>935.59699999999998</v>
      </c>
      <c r="AH52" s="22">
        <v>3</v>
      </c>
      <c r="AL52" s="22">
        <v>3</v>
      </c>
      <c r="AR52" s="22" t="s">
        <v>19</v>
      </c>
      <c r="AW52" s="22" t="s">
        <v>19</v>
      </c>
    </row>
    <row r="53" spans="2:53" s="22" customFormat="1" x14ac:dyDescent="0.2">
      <c r="B53" s="22" t="s">
        <v>164</v>
      </c>
      <c r="C53" s="25">
        <v>3968.9</v>
      </c>
      <c r="D53" s="25">
        <v>24267.8</v>
      </c>
      <c r="E53" s="25">
        <v>731.3</v>
      </c>
      <c r="F53" s="25">
        <v>986.9</v>
      </c>
      <c r="G53" s="25">
        <v>29954.9</v>
      </c>
      <c r="H53" s="25">
        <v>100</v>
      </c>
      <c r="I53" s="22">
        <v>7</v>
      </c>
      <c r="J53" s="22">
        <v>7</v>
      </c>
      <c r="K53" s="22">
        <v>87</v>
      </c>
      <c r="M53" s="22">
        <v>13</v>
      </c>
      <c r="N53" s="22">
        <v>30</v>
      </c>
      <c r="O53" s="22">
        <v>14</v>
      </c>
      <c r="S53" s="22">
        <v>56</v>
      </c>
      <c r="T53" s="22">
        <v>71</v>
      </c>
      <c r="U53" s="22">
        <v>1</v>
      </c>
      <c r="X53" s="22">
        <v>28</v>
      </c>
      <c r="AC53" s="22">
        <v>4</v>
      </c>
      <c r="AD53" s="22">
        <v>1775</v>
      </c>
      <c r="AE53" s="22">
        <v>3</v>
      </c>
      <c r="AF53" s="22">
        <v>633.178</v>
      </c>
      <c r="AG53" s="22">
        <v>1</v>
      </c>
      <c r="AH53" s="22">
        <v>1</v>
      </c>
      <c r="AI53" s="22">
        <v>5</v>
      </c>
      <c r="AM53" s="22">
        <v>4</v>
      </c>
      <c r="AN53" s="22" t="s">
        <v>19</v>
      </c>
      <c r="AQ53" s="22" t="s">
        <v>19</v>
      </c>
      <c r="AR53" s="22" t="s">
        <v>19</v>
      </c>
      <c r="AV53" s="22" t="s">
        <v>19</v>
      </c>
      <c r="AW53" s="22" t="s">
        <v>19</v>
      </c>
      <c r="AX53" s="22" t="s">
        <v>19</v>
      </c>
      <c r="AY53" s="22" t="s">
        <v>19</v>
      </c>
      <c r="BA53" s="22" t="s">
        <v>560</v>
      </c>
    </row>
    <row r="54" spans="2:53" s="22" customFormat="1" x14ac:dyDescent="0.2">
      <c r="B54" s="22" t="s">
        <v>478</v>
      </c>
      <c r="C54" s="25">
        <v>4810</v>
      </c>
      <c r="D54" s="25"/>
      <c r="E54" s="25"/>
      <c r="F54" s="25"/>
      <c r="G54" s="25">
        <v>4810</v>
      </c>
      <c r="H54" s="25">
        <v>10</v>
      </c>
      <c r="I54" s="22">
        <v>13</v>
      </c>
      <c r="K54" s="22">
        <v>57</v>
      </c>
      <c r="L54" s="22">
        <v>43</v>
      </c>
      <c r="N54" s="22">
        <v>47</v>
      </c>
      <c r="O54" s="22">
        <v>38</v>
      </c>
      <c r="S54" s="22">
        <v>15</v>
      </c>
      <c r="T54" s="22">
        <v>100</v>
      </c>
      <c r="AC54" s="22">
        <v>10</v>
      </c>
      <c r="AD54" s="22">
        <v>4810</v>
      </c>
      <c r="AG54" s="22">
        <v>10</v>
      </c>
      <c r="AL54" s="22">
        <v>3</v>
      </c>
      <c r="AM54" s="22">
        <v>7</v>
      </c>
      <c r="AR54" s="22" t="s">
        <v>19</v>
      </c>
      <c r="AS54" s="22" t="s">
        <v>19</v>
      </c>
      <c r="AY54" s="22" t="s">
        <v>19</v>
      </c>
    </row>
    <row r="55" spans="2:53" s="22" customFormat="1" x14ac:dyDescent="0.2">
      <c r="B55" s="22" t="s">
        <v>479</v>
      </c>
      <c r="C55" s="25">
        <v>375</v>
      </c>
      <c r="D55" s="25"/>
      <c r="E55" s="25"/>
      <c r="F55" s="25"/>
      <c r="G55" s="25">
        <v>375</v>
      </c>
      <c r="H55" s="25"/>
      <c r="I55" s="22">
        <v>2</v>
      </c>
      <c r="K55" s="22">
        <v>50</v>
      </c>
      <c r="L55" s="22">
        <v>50</v>
      </c>
      <c r="Y55" s="22">
        <v>80</v>
      </c>
      <c r="AA55" s="22">
        <v>20</v>
      </c>
      <c r="AC55" s="22">
        <v>8</v>
      </c>
      <c r="AD55" s="22">
        <v>400</v>
      </c>
      <c r="AG55" s="22">
        <v>1</v>
      </c>
      <c r="AH55" s="22">
        <v>4</v>
      </c>
      <c r="AI55" s="22">
        <v>3</v>
      </c>
      <c r="AJ55" s="22">
        <v>2</v>
      </c>
      <c r="AL55" s="22">
        <v>5</v>
      </c>
      <c r="AM55" s="22">
        <v>1</v>
      </c>
      <c r="AS55" s="22" t="s">
        <v>19</v>
      </c>
      <c r="AY55" s="22" t="s">
        <v>19</v>
      </c>
    </row>
    <row r="56" spans="2:53" s="22" customFormat="1" x14ac:dyDescent="0.2">
      <c r="B56" s="22" t="s">
        <v>103</v>
      </c>
      <c r="C56" s="25">
        <v>27317</v>
      </c>
      <c r="D56" s="25">
        <v>30636</v>
      </c>
      <c r="E56" s="25">
        <v>2925</v>
      </c>
      <c r="F56" s="25">
        <v>5579</v>
      </c>
      <c r="G56" s="25">
        <v>66457</v>
      </c>
      <c r="H56" s="25">
        <v>81</v>
      </c>
      <c r="I56" s="22">
        <v>12</v>
      </c>
      <c r="J56" s="22">
        <v>9</v>
      </c>
      <c r="K56" s="22">
        <v>76</v>
      </c>
      <c r="L56" s="22">
        <v>1</v>
      </c>
      <c r="M56" s="22">
        <v>23</v>
      </c>
      <c r="N56" s="22">
        <v>85</v>
      </c>
      <c r="O56" s="22">
        <v>8</v>
      </c>
      <c r="Q56" s="22">
        <v>1</v>
      </c>
      <c r="R56" s="22">
        <v>2</v>
      </c>
      <c r="S56" s="22">
        <v>4</v>
      </c>
      <c r="T56" s="22">
        <v>58</v>
      </c>
      <c r="U56" s="22">
        <v>20</v>
      </c>
      <c r="V56" s="22">
        <v>2</v>
      </c>
      <c r="X56" s="22">
        <v>7</v>
      </c>
      <c r="Y56" s="22">
        <v>13</v>
      </c>
      <c r="AC56" s="22">
        <v>37</v>
      </c>
      <c r="AD56" s="22">
        <v>18999</v>
      </c>
      <c r="AE56" s="22">
        <v>1</v>
      </c>
      <c r="AG56" s="22">
        <v>13</v>
      </c>
      <c r="AH56" s="22">
        <v>24</v>
      </c>
      <c r="AI56" s="22">
        <v>1</v>
      </c>
      <c r="AJ56" s="22">
        <v>27</v>
      </c>
      <c r="AK56" s="22">
        <v>6</v>
      </c>
      <c r="AM56" s="22">
        <v>4</v>
      </c>
      <c r="AN56" s="22" t="s">
        <v>19</v>
      </c>
      <c r="AO56" s="22" t="s">
        <v>19</v>
      </c>
      <c r="AP56" s="22" t="s">
        <v>19</v>
      </c>
      <c r="AQ56" s="22" t="s">
        <v>19</v>
      </c>
      <c r="AR56" s="22" t="s">
        <v>19</v>
      </c>
      <c r="AS56" s="22" t="s">
        <v>19</v>
      </c>
      <c r="AT56" s="22" t="s">
        <v>19</v>
      </c>
      <c r="AW56" s="22" t="s">
        <v>19</v>
      </c>
      <c r="AX56" s="22" t="s">
        <v>19</v>
      </c>
      <c r="BA56" s="22" t="s">
        <v>560</v>
      </c>
    </row>
    <row r="57" spans="2:53" s="22" customFormat="1" x14ac:dyDescent="0.2">
      <c r="B57" s="22" t="s">
        <v>167</v>
      </c>
      <c r="C57" s="25">
        <v>5500</v>
      </c>
      <c r="D57" s="25">
        <v>9700</v>
      </c>
      <c r="E57" s="25">
        <v>100</v>
      </c>
      <c r="F57" s="25">
        <v>3600</v>
      </c>
      <c r="G57" s="25">
        <v>18900</v>
      </c>
      <c r="H57" s="25">
        <v>2</v>
      </c>
      <c r="I57" s="22">
        <v>12</v>
      </c>
      <c r="J57" s="22">
        <v>4</v>
      </c>
      <c r="K57" s="22">
        <v>93</v>
      </c>
      <c r="L57" s="22">
        <v>7</v>
      </c>
      <c r="N57" s="22">
        <v>33.799999999999997</v>
      </c>
      <c r="O57" s="22">
        <v>55.4</v>
      </c>
      <c r="S57" s="22">
        <v>10.8</v>
      </c>
      <c r="T57" s="22">
        <v>25</v>
      </c>
      <c r="U57" s="22">
        <v>68</v>
      </c>
      <c r="AA57" s="22">
        <v>7</v>
      </c>
      <c r="AC57" s="22">
        <v>9</v>
      </c>
      <c r="AD57" s="22">
        <v>2483.0100000000002</v>
      </c>
      <c r="AE57" s="22">
        <v>2</v>
      </c>
      <c r="AF57" s="22">
        <v>2682.1</v>
      </c>
      <c r="AG57" s="22">
        <v>8</v>
      </c>
      <c r="AH57" s="22">
        <v>3</v>
      </c>
      <c r="AK57" s="22">
        <v>2</v>
      </c>
      <c r="AM57" s="22">
        <v>7</v>
      </c>
      <c r="AN57" s="22" t="s">
        <v>19</v>
      </c>
      <c r="AR57" s="22" t="s">
        <v>19</v>
      </c>
      <c r="AW57" s="22" t="s">
        <v>19</v>
      </c>
      <c r="AX57" s="22" t="s">
        <v>19</v>
      </c>
      <c r="AY57" s="22" t="s">
        <v>19</v>
      </c>
      <c r="BA57" s="22" t="s">
        <v>560</v>
      </c>
    </row>
    <row r="58" spans="2:53" s="22" customFormat="1" x14ac:dyDescent="0.2">
      <c r="B58" s="22" t="s">
        <v>480</v>
      </c>
      <c r="C58" s="25">
        <v>11000</v>
      </c>
      <c r="D58" s="25">
        <v>1000</v>
      </c>
      <c r="E58" s="25"/>
      <c r="F58" s="25"/>
      <c r="G58" s="25">
        <v>12000</v>
      </c>
      <c r="H58" s="25">
        <v>32</v>
      </c>
      <c r="I58" s="22">
        <v>50</v>
      </c>
      <c r="J58" s="22">
        <v>2</v>
      </c>
      <c r="K58" s="22">
        <v>83</v>
      </c>
      <c r="L58" s="22">
        <v>16</v>
      </c>
      <c r="M58" s="22">
        <v>1</v>
      </c>
      <c r="N58" s="22">
        <v>30</v>
      </c>
      <c r="O58" s="22">
        <v>53</v>
      </c>
      <c r="Q58" s="22">
        <v>3</v>
      </c>
      <c r="S58" s="22">
        <v>14</v>
      </c>
    </row>
    <row r="59" spans="2:53" s="22" customFormat="1" x14ac:dyDescent="0.2">
      <c r="B59" s="22" t="s">
        <v>481</v>
      </c>
      <c r="C59" s="25">
        <v>2584</v>
      </c>
      <c r="D59" s="25">
        <v>28459</v>
      </c>
      <c r="E59" s="25">
        <v>247</v>
      </c>
      <c r="F59" s="25"/>
      <c r="G59" s="25">
        <v>31290</v>
      </c>
      <c r="H59" s="25">
        <v>13</v>
      </c>
      <c r="I59" s="22">
        <v>9</v>
      </c>
      <c r="J59" s="22">
        <v>3</v>
      </c>
      <c r="K59" s="22">
        <v>82.99</v>
      </c>
      <c r="L59" s="22">
        <v>11.98</v>
      </c>
      <c r="M59" s="22">
        <v>5.03</v>
      </c>
      <c r="N59" s="22">
        <v>44.41</v>
      </c>
      <c r="O59" s="22">
        <v>5.24</v>
      </c>
      <c r="Q59" s="22">
        <v>2.59</v>
      </c>
      <c r="S59" s="22">
        <v>47.76</v>
      </c>
      <c r="T59" s="22">
        <v>100</v>
      </c>
      <c r="AC59" s="22">
        <v>4</v>
      </c>
      <c r="AD59" s="22">
        <v>2584</v>
      </c>
      <c r="AG59" s="22">
        <v>1</v>
      </c>
      <c r="AH59" s="22">
        <v>1</v>
      </c>
      <c r="AI59" s="22">
        <v>2</v>
      </c>
      <c r="AM59" s="22">
        <v>4</v>
      </c>
      <c r="AR59" s="22" t="s">
        <v>19</v>
      </c>
      <c r="AY59" s="22" t="s">
        <v>19</v>
      </c>
      <c r="BA59" s="22" t="s">
        <v>558</v>
      </c>
    </row>
    <row r="60" spans="2:53" s="22" customFormat="1" x14ac:dyDescent="0.2">
      <c r="B60" s="22" t="s">
        <v>482</v>
      </c>
      <c r="C60" s="25">
        <v>852</v>
      </c>
      <c r="D60" s="25"/>
      <c r="E60" s="25"/>
      <c r="F60" s="25"/>
      <c r="G60" s="25">
        <v>852</v>
      </c>
      <c r="H60" s="25">
        <v>3</v>
      </c>
      <c r="I60" s="22">
        <v>21</v>
      </c>
      <c r="K60" s="22">
        <v>99.95</v>
      </c>
      <c r="L60" s="22">
        <v>0.05</v>
      </c>
      <c r="T60" s="22">
        <v>70</v>
      </c>
      <c r="Y60" s="22">
        <v>30</v>
      </c>
      <c r="AR60" s="22" t="s">
        <v>19</v>
      </c>
      <c r="AS60" s="22" t="s">
        <v>19</v>
      </c>
      <c r="AW60" s="22" t="s">
        <v>19</v>
      </c>
      <c r="AY60" s="22" t="s">
        <v>19</v>
      </c>
    </row>
    <row r="61" spans="2:53" s="22" customFormat="1" x14ac:dyDescent="0.2">
      <c r="B61" s="22" t="s">
        <v>483</v>
      </c>
      <c r="C61" s="25">
        <v>8832.2000000000007</v>
      </c>
      <c r="D61" s="25"/>
      <c r="E61" s="25"/>
      <c r="F61" s="25"/>
      <c r="G61" s="25">
        <v>8832.2000000000007</v>
      </c>
      <c r="H61" s="25">
        <v>17</v>
      </c>
      <c r="I61" s="22">
        <v>1</v>
      </c>
      <c r="K61" s="22">
        <v>62</v>
      </c>
      <c r="L61" s="22">
        <v>33</v>
      </c>
      <c r="M61" s="22">
        <v>5</v>
      </c>
      <c r="N61" s="22">
        <v>73</v>
      </c>
      <c r="O61" s="22">
        <v>18</v>
      </c>
      <c r="Q61" s="22">
        <v>5</v>
      </c>
      <c r="R61" s="22">
        <v>4</v>
      </c>
      <c r="T61" s="22">
        <v>91</v>
      </c>
      <c r="U61" s="22">
        <v>3</v>
      </c>
      <c r="X61" s="22">
        <v>4</v>
      </c>
      <c r="Y61" s="22">
        <v>1</v>
      </c>
      <c r="Z61" s="22">
        <v>1</v>
      </c>
      <c r="AC61" s="22">
        <v>16</v>
      </c>
      <c r="AD61" s="22">
        <v>8832.2000000000007</v>
      </c>
      <c r="AG61" s="22">
        <v>6</v>
      </c>
      <c r="AH61" s="22">
        <v>10</v>
      </c>
      <c r="AJ61" s="22">
        <v>10</v>
      </c>
      <c r="AL61" s="22">
        <v>6</v>
      </c>
      <c r="AM61" s="22">
        <v>0</v>
      </c>
      <c r="AN61" s="22" t="s">
        <v>19</v>
      </c>
      <c r="AR61" s="22" t="s">
        <v>19</v>
      </c>
      <c r="AU61" s="22" t="s">
        <v>19</v>
      </c>
      <c r="AW61" s="22" t="s">
        <v>19</v>
      </c>
      <c r="AY61" s="22" t="s">
        <v>19</v>
      </c>
      <c r="BA61" s="22" t="s">
        <v>559</v>
      </c>
    </row>
    <row r="62" spans="2:53" s="22" customFormat="1" x14ac:dyDescent="0.2">
      <c r="B62" s="22" t="s">
        <v>172</v>
      </c>
      <c r="C62" s="25">
        <v>9656</v>
      </c>
      <c r="D62" s="25">
        <v>13206</v>
      </c>
      <c r="E62" s="25">
        <v>6319</v>
      </c>
      <c r="F62" s="25"/>
      <c r="G62" s="25">
        <v>29181</v>
      </c>
      <c r="H62" s="25">
        <v>27</v>
      </c>
      <c r="I62" s="22">
        <v>8</v>
      </c>
      <c r="J62" s="22">
        <v>11</v>
      </c>
      <c r="K62" s="22">
        <v>94</v>
      </c>
      <c r="L62" s="22">
        <v>3</v>
      </c>
      <c r="M62" s="22">
        <v>3</v>
      </c>
      <c r="N62" s="22">
        <v>71</v>
      </c>
      <c r="O62" s="22">
        <v>3</v>
      </c>
      <c r="P62" s="22">
        <v>4</v>
      </c>
      <c r="Q62" s="22">
        <v>1</v>
      </c>
      <c r="R62" s="22">
        <v>15</v>
      </c>
      <c r="S62" s="22">
        <v>6</v>
      </c>
      <c r="T62" s="22">
        <v>30</v>
      </c>
      <c r="U62" s="22">
        <v>58</v>
      </c>
      <c r="V62" s="22">
        <v>2</v>
      </c>
      <c r="W62" s="22">
        <v>5</v>
      </c>
      <c r="X62" s="22">
        <v>4</v>
      </c>
      <c r="Z62" s="22">
        <v>1</v>
      </c>
      <c r="AC62" s="22">
        <v>9</v>
      </c>
      <c r="AD62" s="22">
        <v>4501</v>
      </c>
      <c r="AG62" s="22">
        <v>2</v>
      </c>
      <c r="AH62" s="22">
        <v>5</v>
      </c>
      <c r="AI62" s="22">
        <v>2</v>
      </c>
      <c r="AJ62" s="22">
        <v>2</v>
      </c>
      <c r="AL62" s="22">
        <v>4</v>
      </c>
      <c r="AM62" s="22">
        <v>3</v>
      </c>
      <c r="AN62" s="22" t="s">
        <v>19</v>
      </c>
      <c r="AP62" s="22" t="s">
        <v>19</v>
      </c>
      <c r="AQ62" s="22" t="s">
        <v>19</v>
      </c>
      <c r="AT62" s="22" t="s">
        <v>19</v>
      </c>
      <c r="AV62" s="22" t="s">
        <v>19</v>
      </c>
      <c r="AW62" s="22" t="s">
        <v>19</v>
      </c>
      <c r="AX62" s="22" t="s">
        <v>19</v>
      </c>
      <c r="AY62" s="22" t="s">
        <v>19</v>
      </c>
    </row>
    <row r="63" spans="2:53" s="22" customFormat="1" x14ac:dyDescent="0.2">
      <c r="B63" s="22" t="s">
        <v>484</v>
      </c>
      <c r="C63" s="25"/>
      <c r="D63" s="25">
        <v>6960.13</v>
      </c>
      <c r="E63" s="25"/>
      <c r="F63" s="25"/>
      <c r="G63" s="25">
        <v>6960.13</v>
      </c>
      <c r="H63" s="25">
        <v>4</v>
      </c>
      <c r="J63" s="22">
        <v>1</v>
      </c>
      <c r="AQ63" s="22" t="s">
        <v>19</v>
      </c>
      <c r="AR63" s="22" t="s">
        <v>19</v>
      </c>
      <c r="AW63" s="22" t="s">
        <v>19</v>
      </c>
      <c r="AY63" s="22" t="s">
        <v>19</v>
      </c>
      <c r="BA63" s="22" t="s">
        <v>559</v>
      </c>
    </row>
    <row r="64" spans="2:53" s="22" customFormat="1" x14ac:dyDescent="0.2">
      <c r="B64" s="22" t="s">
        <v>485</v>
      </c>
      <c r="C64" s="25">
        <v>7736</v>
      </c>
      <c r="D64" s="25">
        <v>2557</v>
      </c>
      <c r="E64" s="25">
        <v>1671</v>
      </c>
      <c r="F64" s="25"/>
      <c r="G64" s="25">
        <v>11964</v>
      </c>
      <c r="H64" s="25">
        <v>18</v>
      </c>
      <c r="I64" s="22">
        <v>12</v>
      </c>
      <c r="J64" s="22">
        <v>9</v>
      </c>
      <c r="K64" s="22">
        <v>100</v>
      </c>
      <c r="O64" s="22">
        <v>90</v>
      </c>
      <c r="Q64" s="22">
        <v>5</v>
      </c>
      <c r="S64" s="22">
        <v>5</v>
      </c>
      <c r="T64" s="22">
        <v>20</v>
      </c>
      <c r="U64" s="22">
        <v>32</v>
      </c>
      <c r="V64" s="22">
        <v>48</v>
      </c>
      <c r="AC64" s="22">
        <v>10</v>
      </c>
      <c r="AD64" s="22">
        <v>2345</v>
      </c>
      <c r="AE64" s="22">
        <v>8</v>
      </c>
      <c r="AF64" s="22">
        <v>1241</v>
      </c>
      <c r="AG64" s="22">
        <v>9</v>
      </c>
      <c r="AH64" s="22">
        <v>9</v>
      </c>
      <c r="AJ64" s="22">
        <v>5</v>
      </c>
      <c r="AL64" s="22">
        <v>5</v>
      </c>
      <c r="AS64" s="22" t="s">
        <v>19</v>
      </c>
    </row>
    <row r="65" spans="2:53" s="22" customFormat="1" x14ac:dyDescent="0.2">
      <c r="B65" s="22" t="s">
        <v>486</v>
      </c>
      <c r="C65" s="25">
        <v>550</v>
      </c>
      <c r="D65" s="25"/>
      <c r="E65" s="25"/>
      <c r="F65" s="25"/>
      <c r="G65" s="25">
        <v>550</v>
      </c>
      <c r="H65" s="25">
        <v>6</v>
      </c>
      <c r="I65" s="22">
        <v>7</v>
      </c>
      <c r="K65" s="22">
        <v>75</v>
      </c>
      <c r="L65" s="22">
        <v>25</v>
      </c>
      <c r="N65" s="22">
        <v>30</v>
      </c>
      <c r="Q65" s="22">
        <v>10</v>
      </c>
      <c r="S65" s="22">
        <v>60</v>
      </c>
      <c r="T65" s="22">
        <v>50</v>
      </c>
      <c r="AA65" s="22">
        <v>50</v>
      </c>
      <c r="AC65" s="22">
        <v>5</v>
      </c>
      <c r="AD65" s="22">
        <v>275</v>
      </c>
      <c r="AH65" s="22">
        <v>1</v>
      </c>
      <c r="AI65" s="22">
        <v>4</v>
      </c>
      <c r="AL65" s="22">
        <v>1</v>
      </c>
      <c r="AM65" s="22">
        <v>4</v>
      </c>
      <c r="AR65" s="22" t="s">
        <v>19</v>
      </c>
      <c r="AV65" s="22" t="s">
        <v>19</v>
      </c>
      <c r="AW65" s="22" t="s">
        <v>19</v>
      </c>
    </row>
    <row r="66" spans="2:53" s="22" customFormat="1" x14ac:dyDescent="0.2">
      <c r="B66" s="22" t="s">
        <v>487</v>
      </c>
      <c r="C66" s="25">
        <v>889.43100000000004</v>
      </c>
      <c r="D66" s="25"/>
      <c r="E66" s="25">
        <v>4894.4930000000004</v>
      </c>
      <c r="F66" s="25"/>
      <c r="G66" s="25">
        <v>5783.9240000000009</v>
      </c>
      <c r="H66" s="25">
        <v>9</v>
      </c>
      <c r="I66" s="22">
        <v>5</v>
      </c>
      <c r="J66" s="22">
        <v>6</v>
      </c>
      <c r="K66" s="22">
        <v>100</v>
      </c>
      <c r="N66" s="22">
        <v>92.53</v>
      </c>
      <c r="O66" s="22">
        <v>3.94</v>
      </c>
      <c r="Q66" s="22">
        <v>0.09</v>
      </c>
      <c r="R66" s="22">
        <v>0.45</v>
      </c>
      <c r="S66" s="22">
        <v>2.99</v>
      </c>
      <c r="T66" s="22">
        <v>100</v>
      </c>
      <c r="AC66" s="22">
        <v>2</v>
      </c>
      <c r="AD66" s="22">
        <v>854.76900000000001</v>
      </c>
      <c r="AE66" s="22">
        <v>1</v>
      </c>
      <c r="AF66" s="22">
        <v>34.648000000000003</v>
      </c>
      <c r="AI66" s="22">
        <v>3</v>
      </c>
      <c r="AM66" s="22">
        <v>2</v>
      </c>
      <c r="AN66" s="22" t="s">
        <v>19</v>
      </c>
      <c r="AR66" s="22" t="s">
        <v>19</v>
      </c>
      <c r="AW66" s="22" t="s">
        <v>19</v>
      </c>
      <c r="AY66" s="22" t="s">
        <v>19</v>
      </c>
      <c r="BA66" s="22" t="s">
        <v>560</v>
      </c>
    </row>
    <row r="67" spans="2:53" s="22" customFormat="1" x14ac:dyDescent="0.2">
      <c r="B67" s="22" t="s">
        <v>488</v>
      </c>
      <c r="C67" s="25">
        <v>353.25</v>
      </c>
      <c r="D67" s="25"/>
      <c r="E67" s="25"/>
      <c r="F67" s="25"/>
      <c r="G67" s="25">
        <v>353.25</v>
      </c>
      <c r="H67" s="25"/>
      <c r="I67" s="22">
        <v>1</v>
      </c>
      <c r="K67" s="22">
        <v>70</v>
      </c>
      <c r="M67" s="22">
        <v>30</v>
      </c>
      <c r="N67" s="22">
        <v>27.5</v>
      </c>
      <c r="O67" s="22">
        <v>70</v>
      </c>
      <c r="Q67" s="22">
        <v>2.5</v>
      </c>
      <c r="U67" s="22">
        <v>100</v>
      </c>
      <c r="AN67" s="22" t="s">
        <v>19</v>
      </c>
      <c r="AW67" s="22" t="s">
        <v>19</v>
      </c>
      <c r="BA67" s="22" t="s">
        <v>560</v>
      </c>
    </row>
    <row r="68" spans="2:53" s="22" customFormat="1" x14ac:dyDescent="0.2">
      <c r="B68" s="22" t="s">
        <v>175</v>
      </c>
      <c r="C68" s="25">
        <v>17750</v>
      </c>
      <c r="D68" s="25">
        <v>22010</v>
      </c>
      <c r="E68" s="25">
        <v>17750</v>
      </c>
      <c r="F68" s="25"/>
      <c r="G68" s="25">
        <v>57510</v>
      </c>
      <c r="H68" s="25">
        <v>18</v>
      </c>
      <c r="I68" s="22">
        <v>22</v>
      </c>
      <c r="J68" s="22">
        <v>12</v>
      </c>
      <c r="K68" s="22">
        <v>66</v>
      </c>
      <c r="L68" s="22">
        <v>34</v>
      </c>
      <c r="N68" s="22">
        <v>14</v>
      </c>
      <c r="O68" s="22">
        <v>18</v>
      </c>
      <c r="P68" s="22">
        <v>44</v>
      </c>
      <c r="Q68" s="22">
        <v>4</v>
      </c>
      <c r="S68" s="22">
        <v>20</v>
      </c>
      <c r="T68" s="22">
        <v>96</v>
      </c>
      <c r="U68" s="22">
        <v>4</v>
      </c>
      <c r="AC68" s="22">
        <v>6</v>
      </c>
      <c r="AD68" s="22">
        <v>33370</v>
      </c>
      <c r="AE68" s="22">
        <v>1</v>
      </c>
      <c r="AF68" s="22">
        <v>1420</v>
      </c>
      <c r="AG68" s="22">
        <v>2</v>
      </c>
      <c r="AI68" s="22">
        <v>5</v>
      </c>
      <c r="AK68" s="22">
        <v>1</v>
      </c>
      <c r="AM68" s="22">
        <v>5</v>
      </c>
      <c r="AN68" s="22" t="s">
        <v>19</v>
      </c>
      <c r="AV68" s="22" t="s">
        <v>19</v>
      </c>
      <c r="AW68" s="22" t="s">
        <v>19</v>
      </c>
      <c r="AX68" s="22" t="s">
        <v>19</v>
      </c>
      <c r="AY68" s="22" t="s">
        <v>19</v>
      </c>
      <c r="BA68" s="22" t="s">
        <v>558</v>
      </c>
    </row>
    <row r="69" spans="2:53" s="22" customFormat="1" x14ac:dyDescent="0.2">
      <c r="B69" s="22" t="s">
        <v>489</v>
      </c>
      <c r="C69" s="25">
        <v>635</v>
      </c>
      <c r="D69" s="25"/>
      <c r="E69" s="25"/>
      <c r="F69" s="25"/>
      <c r="G69" s="25">
        <v>635</v>
      </c>
      <c r="H69" s="25">
        <v>1</v>
      </c>
      <c r="I69" s="22">
        <v>4</v>
      </c>
      <c r="K69" s="22">
        <v>100</v>
      </c>
      <c r="N69" s="22">
        <v>50.6</v>
      </c>
      <c r="S69" s="22">
        <v>49.4</v>
      </c>
      <c r="T69" s="22">
        <v>100</v>
      </c>
      <c r="AC69" s="22">
        <v>1</v>
      </c>
      <c r="AD69" s="22">
        <v>635</v>
      </c>
      <c r="AH69" s="22">
        <v>1</v>
      </c>
      <c r="AK69" s="22">
        <v>1</v>
      </c>
      <c r="AO69" s="22" t="s">
        <v>19</v>
      </c>
      <c r="AR69" s="22" t="s">
        <v>19</v>
      </c>
      <c r="AX69" s="22" t="s">
        <v>19</v>
      </c>
    </row>
    <row r="70" spans="2:53" s="22" customFormat="1" x14ac:dyDescent="0.2">
      <c r="B70" s="22" t="s">
        <v>280</v>
      </c>
      <c r="C70" s="25">
        <v>1800</v>
      </c>
      <c r="D70" s="25"/>
      <c r="E70" s="25"/>
      <c r="F70" s="25"/>
      <c r="G70" s="25">
        <v>1800</v>
      </c>
      <c r="H70" s="25">
        <v>2</v>
      </c>
      <c r="I70" s="22">
        <v>6</v>
      </c>
      <c r="T70" s="22">
        <v>100</v>
      </c>
      <c r="AC70" s="22">
        <v>2</v>
      </c>
      <c r="AD70" s="22">
        <v>1800</v>
      </c>
      <c r="AI70" s="22">
        <v>2</v>
      </c>
      <c r="AM70" s="22">
        <v>2</v>
      </c>
    </row>
    <row r="71" spans="2:53" s="22" customFormat="1" x14ac:dyDescent="0.2">
      <c r="B71" s="22" t="s">
        <v>490</v>
      </c>
      <c r="C71" s="25">
        <v>398.4</v>
      </c>
      <c r="D71" s="25"/>
      <c r="E71" s="25"/>
      <c r="F71" s="25"/>
      <c r="G71" s="25">
        <v>398.4</v>
      </c>
      <c r="H71" s="25">
        <v>2</v>
      </c>
      <c r="I71" s="22">
        <v>4</v>
      </c>
      <c r="K71" s="22">
        <v>100</v>
      </c>
      <c r="S71" s="22">
        <v>100</v>
      </c>
      <c r="U71" s="22">
        <v>100</v>
      </c>
      <c r="AC71" s="22">
        <v>2</v>
      </c>
      <c r="AD71" s="22">
        <v>398.4</v>
      </c>
      <c r="AH71" s="22">
        <v>1</v>
      </c>
      <c r="AI71" s="22">
        <v>1</v>
      </c>
      <c r="AK71" s="22">
        <v>2</v>
      </c>
      <c r="AN71" s="22" t="s">
        <v>19</v>
      </c>
      <c r="AO71" s="22" t="s">
        <v>19</v>
      </c>
      <c r="AT71" s="22" t="s">
        <v>19</v>
      </c>
      <c r="AX71" s="22" t="s">
        <v>19</v>
      </c>
    </row>
    <row r="72" spans="2:53" s="22" customFormat="1" x14ac:dyDescent="0.2">
      <c r="B72" s="22" t="s">
        <v>491</v>
      </c>
      <c r="C72" s="25">
        <v>702.47</v>
      </c>
      <c r="D72" s="25"/>
      <c r="E72" s="25"/>
      <c r="F72" s="25"/>
      <c r="G72" s="25">
        <v>702.47</v>
      </c>
      <c r="H72" s="25">
        <v>13</v>
      </c>
      <c r="I72" s="22">
        <v>2</v>
      </c>
      <c r="K72" s="22">
        <v>100</v>
      </c>
      <c r="N72" s="22">
        <v>90</v>
      </c>
      <c r="O72" s="22">
        <v>10</v>
      </c>
      <c r="T72" s="22">
        <v>100</v>
      </c>
      <c r="AC72" s="22">
        <v>13</v>
      </c>
      <c r="AD72" s="22">
        <v>778.71</v>
      </c>
      <c r="AG72" s="22">
        <v>13</v>
      </c>
      <c r="AJ72" s="22">
        <v>5</v>
      </c>
      <c r="AK72" s="22">
        <v>1</v>
      </c>
      <c r="AL72" s="22">
        <v>6</v>
      </c>
      <c r="AM72" s="22">
        <v>1</v>
      </c>
      <c r="AR72" s="22" t="s">
        <v>19</v>
      </c>
      <c r="AW72" s="22" t="s">
        <v>19</v>
      </c>
    </row>
    <row r="73" spans="2:53" s="22" customFormat="1" x14ac:dyDescent="0.2">
      <c r="B73" s="22" t="s">
        <v>492</v>
      </c>
      <c r="C73" s="25"/>
      <c r="D73" s="25">
        <v>733</v>
      </c>
      <c r="E73" s="25"/>
      <c r="F73" s="25"/>
      <c r="G73" s="25">
        <v>733</v>
      </c>
      <c r="H73" s="25">
        <v>7</v>
      </c>
      <c r="J73" s="22">
        <v>1</v>
      </c>
      <c r="BA73" s="22" t="s">
        <v>560</v>
      </c>
    </row>
    <row r="74" spans="2:53" s="22" customFormat="1" x14ac:dyDescent="0.2">
      <c r="B74" s="22" t="s">
        <v>493</v>
      </c>
      <c r="C74" s="25">
        <v>635</v>
      </c>
      <c r="D74" s="25"/>
      <c r="E74" s="25"/>
      <c r="F74" s="25"/>
      <c r="G74" s="25">
        <v>635</v>
      </c>
      <c r="H74" s="25"/>
      <c r="I74" s="22">
        <v>1</v>
      </c>
      <c r="K74" s="22">
        <v>100</v>
      </c>
      <c r="T74" s="22">
        <v>100</v>
      </c>
      <c r="AC74" s="22">
        <v>1</v>
      </c>
      <c r="AD74" s="22">
        <v>633</v>
      </c>
      <c r="AG74" s="22">
        <v>1</v>
      </c>
      <c r="AL74" s="22">
        <v>1</v>
      </c>
      <c r="AR74" s="22" t="s">
        <v>19</v>
      </c>
      <c r="AW74" s="22" t="s">
        <v>19</v>
      </c>
    </row>
    <row r="75" spans="2:53" s="22" customFormat="1" x14ac:dyDescent="0.2">
      <c r="B75" s="22" t="s">
        <v>494</v>
      </c>
      <c r="C75" s="25">
        <v>700</v>
      </c>
      <c r="D75" s="25"/>
      <c r="E75" s="25"/>
      <c r="F75" s="25"/>
      <c r="G75" s="25">
        <v>700</v>
      </c>
      <c r="H75" s="25">
        <v>2</v>
      </c>
      <c r="I75" s="22">
        <v>2</v>
      </c>
      <c r="K75" s="22">
        <v>100</v>
      </c>
      <c r="N75" s="22">
        <v>50</v>
      </c>
      <c r="O75" s="22">
        <v>40</v>
      </c>
      <c r="S75" s="22">
        <v>10</v>
      </c>
      <c r="T75" s="22">
        <v>100</v>
      </c>
      <c r="AC75" s="22">
        <v>2</v>
      </c>
      <c r="AD75" s="22">
        <v>700</v>
      </c>
      <c r="AH75" s="22">
        <v>2</v>
      </c>
      <c r="AK75" s="22">
        <v>2</v>
      </c>
      <c r="AO75" s="22" t="s">
        <v>19</v>
      </c>
      <c r="AR75" s="22" t="s">
        <v>19</v>
      </c>
      <c r="AV75" s="22" t="s">
        <v>19</v>
      </c>
    </row>
    <row r="76" spans="2:53" s="22" customFormat="1" x14ac:dyDescent="0.2">
      <c r="B76" s="22" t="s">
        <v>495</v>
      </c>
      <c r="C76" s="25">
        <v>65</v>
      </c>
      <c r="D76" s="25"/>
      <c r="E76" s="25"/>
      <c r="F76" s="25"/>
      <c r="G76" s="25">
        <v>65</v>
      </c>
      <c r="H76" s="25"/>
      <c r="I76" s="22">
        <v>1</v>
      </c>
      <c r="K76" s="22">
        <v>70</v>
      </c>
      <c r="L76" s="22">
        <v>25</v>
      </c>
      <c r="M76" s="22">
        <v>5</v>
      </c>
      <c r="S76" s="22">
        <v>100</v>
      </c>
      <c r="Y76" s="22">
        <v>100</v>
      </c>
      <c r="AC76" s="22">
        <v>1</v>
      </c>
      <c r="AD76" s="22">
        <v>65</v>
      </c>
      <c r="AH76" s="22">
        <v>1</v>
      </c>
      <c r="AL76" s="22">
        <v>1</v>
      </c>
      <c r="AN76" s="22" t="s">
        <v>19</v>
      </c>
      <c r="AX76" s="22" t="s">
        <v>19</v>
      </c>
    </row>
    <row r="77" spans="2:53" s="22" customFormat="1" x14ac:dyDescent="0.2">
      <c r="B77" s="22" t="s">
        <v>367</v>
      </c>
      <c r="C77" s="25">
        <v>285.50599999999997</v>
      </c>
      <c r="D77" s="25"/>
      <c r="E77" s="25"/>
      <c r="F77" s="25"/>
      <c r="G77" s="25">
        <v>285.50599999999997</v>
      </c>
      <c r="H77" s="25"/>
      <c r="I77" s="22">
        <v>1</v>
      </c>
      <c r="K77" s="22">
        <v>97.5</v>
      </c>
      <c r="M77" s="22">
        <v>2.5</v>
      </c>
      <c r="N77" s="22">
        <v>100</v>
      </c>
      <c r="T77" s="22">
        <v>100</v>
      </c>
      <c r="AC77" s="22">
        <v>4</v>
      </c>
      <c r="AD77" s="22">
        <v>285.50599999999997</v>
      </c>
      <c r="AH77" s="22">
        <v>4</v>
      </c>
      <c r="AL77" s="22">
        <v>4</v>
      </c>
      <c r="AN77" s="22" t="s">
        <v>19</v>
      </c>
      <c r="AW77" s="22" t="s">
        <v>19</v>
      </c>
      <c r="AY77" s="22" t="s">
        <v>19</v>
      </c>
    </row>
    <row r="78" spans="2:53" s="22" customFormat="1" x14ac:dyDescent="0.2">
      <c r="B78" s="22" t="s">
        <v>496</v>
      </c>
      <c r="C78" s="25">
        <v>2598</v>
      </c>
      <c r="D78" s="25"/>
      <c r="E78" s="25"/>
      <c r="F78" s="25"/>
      <c r="G78" s="25">
        <v>2598</v>
      </c>
      <c r="H78" s="25">
        <v>3</v>
      </c>
      <c r="I78" s="22">
        <v>9</v>
      </c>
      <c r="K78" s="22">
        <v>39.700000000000003</v>
      </c>
      <c r="L78" s="22">
        <v>60.3</v>
      </c>
      <c r="N78" s="22">
        <v>33</v>
      </c>
      <c r="O78" s="22">
        <v>44.4</v>
      </c>
      <c r="S78" s="22">
        <v>22.6</v>
      </c>
      <c r="T78" s="22">
        <v>65.7</v>
      </c>
      <c r="U78" s="22">
        <v>34.299999999999997</v>
      </c>
      <c r="AC78" s="22">
        <v>3</v>
      </c>
      <c r="AD78" s="22">
        <v>682</v>
      </c>
      <c r="AG78" s="22">
        <v>2</v>
      </c>
      <c r="AH78" s="22">
        <v>1</v>
      </c>
      <c r="AJ78" s="22">
        <v>2</v>
      </c>
      <c r="AK78" s="22">
        <v>1</v>
      </c>
      <c r="AO78" s="22" t="s">
        <v>19</v>
      </c>
      <c r="AR78" s="22" t="s">
        <v>19</v>
      </c>
      <c r="AV78" s="22" t="s">
        <v>19</v>
      </c>
      <c r="AX78" s="22" t="s">
        <v>19</v>
      </c>
    </row>
    <row r="79" spans="2:53" s="22" customFormat="1" x14ac:dyDescent="0.2">
      <c r="B79" s="22" t="s">
        <v>497</v>
      </c>
      <c r="C79" s="25">
        <v>4175</v>
      </c>
      <c r="D79" s="25"/>
      <c r="E79" s="25"/>
      <c r="F79" s="25"/>
      <c r="G79" s="25">
        <v>4175</v>
      </c>
      <c r="H79" s="25">
        <v>3</v>
      </c>
      <c r="I79" s="22">
        <v>9</v>
      </c>
      <c r="K79" s="22">
        <v>62</v>
      </c>
      <c r="L79" s="22">
        <v>34</v>
      </c>
      <c r="M79" s="22">
        <v>4</v>
      </c>
      <c r="N79" s="22">
        <v>6</v>
      </c>
      <c r="O79" s="22">
        <v>3</v>
      </c>
      <c r="Q79" s="22">
        <v>53</v>
      </c>
      <c r="S79" s="22">
        <v>38</v>
      </c>
      <c r="T79" s="22">
        <v>100</v>
      </c>
      <c r="AC79" s="22">
        <v>3</v>
      </c>
      <c r="AD79" s="22">
        <v>4000</v>
      </c>
      <c r="AI79" s="22">
        <v>3</v>
      </c>
      <c r="AM79" s="22">
        <v>3</v>
      </c>
      <c r="AR79" s="22" t="s">
        <v>19</v>
      </c>
      <c r="AY79" s="22" t="s">
        <v>19</v>
      </c>
    </row>
    <row r="80" spans="2:53" s="22" customFormat="1" x14ac:dyDescent="0.2">
      <c r="B80" s="22" t="s">
        <v>498</v>
      </c>
      <c r="C80" s="25">
        <v>5879.9880000000003</v>
      </c>
      <c r="D80" s="25"/>
      <c r="E80" s="25"/>
      <c r="F80" s="25"/>
      <c r="G80" s="25">
        <v>5879.9880000000003</v>
      </c>
      <c r="H80" s="25">
        <v>18</v>
      </c>
      <c r="I80" s="22">
        <v>1</v>
      </c>
      <c r="K80" s="22">
        <v>75.8</v>
      </c>
      <c r="L80" s="22">
        <v>22.8</v>
      </c>
      <c r="M80" s="22">
        <v>1.4</v>
      </c>
      <c r="N80" s="22">
        <v>1.3</v>
      </c>
      <c r="O80" s="22">
        <v>2.4</v>
      </c>
      <c r="P80" s="22">
        <v>2.7</v>
      </c>
      <c r="Q80" s="22">
        <v>1.1000000000000001</v>
      </c>
      <c r="S80" s="22">
        <v>92.5</v>
      </c>
      <c r="T80" s="22">
        <v>76.3</v>
      </c>
      <c r="AA80" s="22">
        <v>23.7</v>
      </c>
      <c r="AC80" s="22">
        <v>16</v>
      </c>
      <c r="AD80" s="22">
        <v>4488.7079999999996</v>
      </c>
      <c r="AG80" s="22">
        <v>5</v>
      </c>
      <c r="AH80" s="22">
        <v>2</v>
      </c>
      <c r="AI80" s="22">
        <v>9</v>
      </c>
      <c r="AJ80" s="22">
        <v>12</v>
      </c>
      <c r="AL80" s="22">
        <v>4</v>
      </c>
      <c r="AR80" s="22" t="s">
        <v>19</v>
      </c>
      <c r="AV80" s="22" t="s">
        <v>19</v>
      </c>
      <c r="AW80" s="22" t="s">
        <v>19</v>
      </c>
    </row>
    <row r="81" spans="2:53" s="22" customFormat="1" x14ac:dyDescent="0.2">
      <c r="B81" s="22" t="s">
        <v>499</v>
      </c>
      <c r="C81" s="25">
        <v>1200</v>
      </c>
      <c r="D81" s="25">
        <v>10</v>
      </c>
      <c r="E81" s="25">
        <v>50</v>
      </c>
      <c r="F81" s="25"/>
      <c r="G81" s="25">
        <v>1260</v>
      </c>
      <c r="H81" s="25">
        <v>29</v>
      </c>
      <c r="I81" s="22">
        <v>20</v>
      </c>
      <c r="J81" s="22">
        <v>12</v>
      </c>
      <c r="K81" s="22">
        <v>100</v>
      </c>
      <c r="N81" s="22">
        <v>80</v>
      </c>
      <c r="O81" s="22">
        <v>20</v>
      </c>
      <c r="U81" s="22">
        <v>60</v>
      </c>
      <c r="V81" s="22">
        <v>40</v>
      </c>
      <c r="AC81" s="22">
        <v>26</v>
      </c>
      <c r="AD81" s="22">
        <v>400</v>
      </c>
      <c r="AE81" s="22">
        <v>3</v>
      </c>
      <c r="AF81" s="22">
        <v>50</v>
      </c>
      <c r="AH81" s="22">
        <v>23</v>
      </c>
      <c r="AI81" s="22">
        <v>6</v>
      </c>
      <c r="AL81" s="22">
        <v>20</v>
      </c>
      <c r="AM81" s="22">
        <v>6</v>
      </c>
      <c r="AO81" s="22" t="s">
        <v>19</v>
      </c>
      <c r="AY81" s="22" t="s">
        <v>19</v>
      </c>
    </row>
    <row r="82" spans="2:53" s="22" customFormat="1" x14ac:dyDescent="0.2">
      <c r="B82" s="22" t="s">
        <v>500</v>
      </c>
      <c r="C82" s="25">
        <v>2063</v>
      </c>
      <c r="D82" s="25"/>
      <c r="E82" s="25"/>
      <c r="F82" s="25"/>
      <c r="G82" s="25">
        <v>2063</v>
      </c>
      <c r="H82" s="25">
        <v>3</v>
      </c>
      <c r="I82" s="22">
        <v>8</v>
      </c>
      <c r="J82" s="22">
        <v>1</v>
      </c>
      <c r="K82" s="22">
        <v>100</v>
      </c>
      <c r="N82" s="22">
        <v>36</v>
      </c>
      <c r="O82" s="22">
        <v>22</v>
      </c>
      <c r="R82" s="22">
        <v>23</v>
      </c>
      <c r="S82" s="22">
        <v>19</v>
      </c>
      <c r="T82" s="22">
        <v>76</v>
      </c>
      <c r="U82" s="22">
        <v>24</v>
      </c>
      <c r="AC82" s="22">
        <v>3</v>
      </c>
      <c r="AD82" s="22">
        <v>1563</v>
      </c>
      <c r="AH82" s="22">
        <v>3</v>
      </c>
      <c r="AJ82" s="22">
        <v>3</v>
      </c>
      <c r="AV82" s="22" t="s">
        <v>19</v>
      </c>
      <c r="AX82" s="22" t="s">
        <v>19</v>
      </c>
      <c r="BA82" s="22" t="s">
        <v>560</v>
      </c>
    </row>
    <row r="83" spans="2:53" s="22" customFormat="1" x14ac:dyDescent="0.2">
      <c r="B83" s="22" t="s">
        <v>180</v>
      </c>
      <c r="C83" s="25">
        <v>5509.3443200000002</v>
      </c>
      <c r="D83" s="25">
        <v>20364.400399999999</v>
      </c>
      <c r="E83" s="25">
        <v>3842.0111700000002</v>
      </c>
      <c r="F83" s="25">
        <v>1532.7031899999999</v>
      </c>
      <c r="G83" s="25">
        <v>31248.459080000001</v>
      </c>
      <c r="H83" s="25">
        <v>51</v>
      </c>
      <c r="I83" s="22">
        <v>31</v>
      </c>
      <c r="J83" s="22">
        <v>13</v>
      </c>
      <c r="K83" s="22">
        <v>76.06</v>
      </c>
      <c r="L83" s="22">
        <v>23.94</v>
      </c>
      <c r="N83" s="22">
        <v>40.94</v>
      </c>
      <c r="O83" s="22">
        <v>27.84</v>
      </c>
      <c r="P83" s="22">
        <v>7.27</v>
      </c>
      <c r="S83" s="22">
        <v>23.94</v>
      </c>
      <c r="T83" s="22">
        <v>89.48</v>
      </c>
      <c r="W83" s="22">
        <v>9.59</v>
      </c>
      <c r="Z83" s="22">
        <v>0.93</v>
      </c>
      <c r="AC83" s="22">
        <v>12</v>
      </c>
      <c r="AD83" s="22">
        <v>4929.9887900000003</v>
      </c>
      <c r="AG83" s="22">
        <v>5</v>
      </c>
      <c r="AH83" s="22">
        <v>3</v>
      </c>
      <c r="AI83" s="22">
        <v>4</v>
      </c>
      <c r="AM83" s="22">
        <v>12</v>
      </c>
      <c r="AN83" s="22" t="s">
        <v>19</v>
      </c>
      <c r="AO83" s="22" t="s">
        <v>19</v>
      </c>
      <c r="AP83" s="22" t="s">
        <v>19</v>
      </c>
      <c r="AV83" s="22" t="s">
        <v>19</v>
      </c>
      <c r="AW83" s="22" t="s">
        <v>19</v>
      </c>
      <c r="AX83" s="22" t="s">
        <v>19</v>
      </c>
      <c r="BA83" s="22" t="s">
        <v>558</v>
      </c>
    </row>
    <row r="84" spans="2:53" s="22" customFormat="1" x14ac:dyDescent="0.2">
      <c r="B84" s="22" t="s">
        <v>501</v>
      </c>
      <c r="C84" s="25">
        <v>810</v>
      </c>
      <c r="D84" s="25"/>
      <c r="E84" s="25"/>
      <c r="F84" s="25"/>
      <c r="G84" s="25">
        <v>810</v>
      </c>
      <c r="H84" s="25">
        <v>9</v>
      </c>
      <c r="I84" s="22">
        <v>1</v>
      </c>
      <c r="K84" s="22">
        <v>100</v>
      </c>
      <c r="N84" s="22">
        <v>20</v>
      </c>
      <c r="O84" s="22">
        <v>80</v>
      </c>
      <c r="S84" s="22">
        <v>0</v>
      </c>
      <c r="T84" s="22">
        <v>36</v>
      </c>
      <c r="U84" s="22">
        <v>6</v>
      </c>
      <c r="V84" s="22">
        <v>18</v>
      </c>
      <c r="X84" s="22">
        <v>40</v>
      </c>
      <c r="AC84" s="22">
        <v>3</v>
      </c>
      <c r="AD84" s="22">
        <v>360</v>
      </c>
      <c r="AG84" s="22">
        <v>3</v>
      </c>
      <c r="AJ84" s="22">
        <v>3</v>
      </c>
      <c r="AN84" s="22" t="s">
        <v>19</v>
      </c>
      <c r="AO84" s="22" t="s">
        <v>19</v>
      </c>
      <c r="AQ84" s="22" t="s">
        <v>19</v>
      </c>
      <c r="AV84" s="22" t="s">
        <v>19</v>
      </c>
      <c r="AW84" s="22" t="s">
        <v>19</v>
      </c>
    </row>
    <row r="85" spans="2:53" s="22" customFormat="1" x14ac:dyDescent="0.2">
      <c r="B85" s="22" t="s">
        <v>502</v>
      </c>
      <c r="C85" s="25">
        <v>130</v>
      </c>
      <c r="D85" s="25"/>
      <c r="E85" s="25"/>
      <c r="F85" s="25"/>
      <c r="G85" s="25">
        <v>130</v>
      </c>
      <c r="H85" s="25">
        <v>3</v>
      </c>
      <c r="I85" s="22">
        <v>5</v>
      </c>
      <c r="K85" s="22">
        <v>20</v>
      </c>
      <c r="L85" s="22">
        <v>80</v>
      </c>
      <c r="Q85" s="22">
        <v>25</v>
      </c>
      <c r="S85" s="22">
        <v>75</v>
      </c>
      <c r="T85" s="22">
        <v>100</v>
      </c>
      <c r="AC85" s="22">
        <v>3</v>
      </c>
      <c r="AD85" s="22">
        <v>130</v>
      </c>
      <c r="AI85" s="22">
        <v>3</v>
      </c>
      <c r="AM85" s="22">
        <v>3</v>
      </c>
      <c r="AQ85" s="22" t="s">
        <v>19</v>
      </c>
      <c r="AT85" s="22" t="s">
        <v>19</v>
      </c>
      <c r="AY85" s="22" t="s">
        <v>19</v>
      </c>
    </row>
    <row r="86" spans="2:53" s="22" customFormat="1" x14ac:dyDescent="0.2">
      <c r="B86" s="22" t="s">
        <v>503</v>
      </c>
      <c r="C86" s="25">
        <v>5000</v>
      </c>
      <c r="D86" s="25"/>
      <c r="E86" s="25"/>
      <c r="F86" s="25"/>
      <c r="G86" s="25">
        <v>5000</v>
      </c>
      <c r="H86" s="25">
        <v>13</v>
      </c>
      <c r="I86" s="22">
        <v>13</v>
      </c>
      <c r="K86" s="22">
        <v>99.9</v>
      </c>
      <c r="M86" s="22">
        <v>0.1</v>
      </c>
      <c r="N86" s="22">
        <v>73</v>
      </c>
      <c r="O86" s="22">
        <v>4.8</v>
      </c>
      <c r="Q86" s="22">
        <v>3</v>
      </c>
      <c r="S86" s="22">
        <v>19.2</v>
      </c>
      <c r="T86" s="22">
        <v>90.94</v>
      </c>
      <c r="U86" s="22">
        <v>9.06</v>
      </c>
      <c r="AC86" s="22">
        <v>13</v>
      </c>
      <c r="AD86" s="22">
        <v>5000</v>
      </c>
      <c r="AG86" s="22">
        <v>4</v>
      </c>
      <c r="AH86" s="22">
        <v>9</v>
      </c>
      <c r="AJ86" s="22">
        <v>4</v>
      </c>
      <c r="AL86" s="22">
        <v>3</v>
      </c>
      <c r="AM86" s="22">
        <v>6</v>
      </c>
      <c r="AN86" s="22" t="s">
        <v>19</v>
      </c>
      <c r="AQ86" s="22" t="s">
        <v>19</v>
      </c>
      <c r="AR86" s="22" t="s">
        <v>19</v>
      </c>
      <c r="AV86" s="22" t="s">
        <v>19</v>
      </c>
      <c r="AW86" s="22" t="s">
        <v>19</v>
      </c>
      <c r="AX86" s="22" t="s">
        <v>19</v>
      </c>
      <c r="AY86" s="22" t="s">
        <v>19</v>
      </c>
    </row>
    <row r="87" spans="2:53" s="22" customFormat="1" x14ac:dyDescent="0.2">
      <c r="B87" s="22" t="s">
        <v>504</v>
      </c>
      <c r="C87" s="25">
        <v>21061</v>
      </c>
      <c r="D87" s="25">
        <v>26777</v>
      </c>
      <c r="E87" s="25">
        <v>4942</v>
      </c>
      <c r="F87" s="25"/>
      <c r="G87" s="25">
        <v>52780</v>
      </c>
      <c r="H87" s="25">
        <v>72</v>
      </c>
      <c r="I87" s="22">
        <v>17</v>
      </c>
      <c r="J87" s="22">
        <v>11</v>
      </c>
      <c r="K87" s="22">
        <v>63</v>
      </c>
      <c r="L87" s="22">
        <v>37</v>
      </c>
      <c r="N87" s="22">
        <v>64</v>
      </c>
      <c r="O87" s="22">
        <v>4</v>
      </c>
      <c r="Q87" s="22">
        <v>6</v>
      </c>
      <c r="S87" s="22">
        <v>26</v>
      </c>
      <c r="T87" s="22">
        <v>98</v>
      </c>
      <c r="V87" s="22">
        <v>1</v>
      </c>
      <c r="W87" s="22">
        <v>1</v>
      </c>
      <c r="AC87" s="22">
        <v>24</v>
      </c>
      <c r="AD87" s="22">
        <v>12169</v>
      </c>
      <c r="AE87" s="22">
        <v>6</v>
      </c>
      <c r="AF87" s="22">
        <v>11324</v>
      </c>
      <c r="AG87" s="22">
        <v>15</v>
      </c>
      <c r="AH87" s="22">
        <v>9</v>
      </c>
      <c r="AI87" s="22">
        <v>6</v>
      </c>
      <c r="AJ87" s="22">
        <v>10</v>
      </c>
      <c r="AK87" s="22">
        <v>1</v>
      </c>
      <c r="AL87" s="22">
        <v>7</v>
      </c>
      <c r="AM87" s="22">
        <v>6</v>
      </c>
      <c r="AV87" s="22" t="s">
        <v>19</v>
      </c>
      <c r="AW87" s="22" t="s">
        <v>19</v>
      </c>
      <c r="AX87" s="22" t="s">
        <v>19</v>
      </c>
      <c r="AY87" s="22" t="s">
        <v>19</v>
      </c>
      <c r="BA87" s="22" t="s">
        <v>558</v>
      </c>
    </row>
    <row r="88" spans="2:53" s="22" customFormat="1" x14ac:dyDescent="0.2">
      <c r="B88" s="22" t="s">
        <v>505</v>
      </c>
      <c r="C88" s="25"/>
      <c r="D88" s="25"/>
      <c r="E88" s="25"/>
      <c r="F88" s="25"/>
      <c r="G88" s="25"/>
      <c r="H88" s="25"/>
      <c r="I88" s="22">
        <v>10</v>
      </c>
      <c r="J88" s="22">
        <v>15</v>
      </c>
      <c r="K88" s="22">
        <v>50</v>
      </c>
      <c r="L88" s="22">
        <v>50</v>
      </c>
      <c r="T88" s="22">
        <v>10</v>
      </c>
      <c r="Z88" s="22">
        <v>90</v>
      </c>
      <c r="AC88" s="22">
        <v>7</v>
      </c>
      <c r="AD88" s="22">
        <v>80</v>
      </c>
      <c r="AH88" s="22">
        <v>2</v>
      </c>
      <c r="AI88" s="22">
        <v>5</v>
      </c>
      <c r="AL88" s="22">
        <v>1</v>
      </c>
      <c r="AM88" s="22">
        <v>6</v>
      </c>
      <c r="AO88" s="22" t="s">
        <v>19</v>
      </c>
      <c r="AS88" s="22" t="s">
        <v>19</v>
      </c>
      <c r="AY88" s="22" t="s">
        <v>19</v>
      </c>
      <c r="BA88" s="22" t="s">
        <v>560</v>
      </c>
    </row>
    <row r="89" spans="2:53" s="22" customFormat="1" x14ac:dyDescent="0.2">
      <c r="B89" s="22" t="s">
        <v>374</v>
      </c>
      <c r="C89" s="25">
        <v>8172</v>
      </c>
      <c r="D89" s="25"/>
      <c r="E89" s="25">
        <v>62</v>
      </c>
      <c r="F89" s="25"/>
      <c r="G89" s="25">
        <v>8234</v>
      </c>
      <c r="H89" s="25">
        <v>21</v>
      </c>
      <c r="I89" s="22">
        <v>8</v>
      </c>
      <c r="K89" s="22">
        <v>99.6</v>
      </c>
      <c r="L89" s="22">
        <v>0.4</v>
      </c>
      <c r="N89" s="22">
        <v>30.2</v>
      </c>
      <c r="O89" s="22">
        <v>18.2</v>
      </c>
      <c r="P89" s="22">
        <v>16.5</v>
      </c>
      <c r="Q89" s="22">
        <v>3</v>
      </c>
      <c r="R89" s="22">
        <v>1.8</v>
      </c>
      <c r="S89" s="22">
        <v>30.3</v>
      </c>
      <c r="T89" s="22">
        <v>81.7</v>
      </c>
      <c r="V89" s="22">
        <v>8.8000000000000007</v>
      </c>
      <c r="Y89" s="22">
        <v>3.6</v>
      </c>
      <c r="Z89" s="22">
        <v>5.9</v>
      </c>
      <c r="AC89" s="22">
        <v>21</v>
      </c>
      <c r="AD89" s="22">
        <v>6312</v>
      </c>
      <c r="AG89" s="22">
        <v>3</v>
      </c>
      <c r="AH89" s="22">
        <v>16</v>
      </c>
      <c r="AI89" s="22">
        <v>2</v>
      </c>
      <c r="AJ89" s="22">
        <v>9</v>
      </c>
      <c r="AK89" s="22">
        <v>1</v>
      </c>
      <c r="AL89" s="22">
        <v>7</v>
      </c>
      <c r="AM89" s="22">
        <v>4</v>
      </c>
      <c r="AR89" s="22" t="s">
        <v>19</v>
      </c>
      <c r="AS89" s="22" t="s">
        <v>19</v>
      </c>
      <c r="AT89" s="22" t="s">
        <v>19</v>
      </c>
      <c r="AW89" s="22" t="s">
        <v>19</v>
      </c>
      <c r="AY89" s="22" t="s">
        <v>19</v>
      </c>
      <c r="BA89" s="22" t="s">
        <v>560</v>
      </c>
    </row>
    <row r="90" spans="2:53" s="22" customFormat="1" x14ac:dyDescent="0.2">
      <c r="B90" s="22" t="s">
        <v>506</v>
      </c>
      <c r="C90" s="25">
        <v>7303</v>
      </c>
      <c r="D90" s="25">
        <v>1145</v>
      </c>
      <c r="E90" s="25">
        <v>1737</v>
      </c>
      <c r="F90" s="25"/>
      <c r="G90" s="25">
        <v>10185</v>
      </c>
      <c r="H90" s="25">
        <v>13</v>
      </c>
      <c r="I90" s="22">
        <v>16</v>
      </c>
      <c r="J90" s="22">
        <v>11</v>
      </c>
      <c r="K90" s="22">
        <v>18</v>
      </c>
      <c r="L90" s="22">
        <v>82</v>
      </c>
      <c r="N90" s="22">
        <v>45</v>
      </c>
      <c r="O90" s="22">
        <v>45</v>
      </c>
      <c r="P90" s="22">
        <v>5</v>
      </c>
      <c r="Q90" s="22">
        <v>5</v>
      </c>
      <c r="R90" s="22">
        <v>0</v>
      </c>
      <c r="T90" s="22">
        <v>93</v>
      </c>
      <c r="V90" s="22">
        <v>5</v>
      </c>
      <c r="Z90" s="22">
        <v>2</v>
      </c>
      <c r="AC90" s="22">
        <v>5</v>
      </c>
      <c r="AD90" s="22">
        <v>10020</v>
      </c>
      <c r="AG90" s="22">
        <v>5</v>
      </c>
      <c r="AM90" s="22">
        <v>5</v>
      </c>
      <c r="AN90" s="22" t="s">
        <v>19</v>
      </c>
      <c r="AO90" s="22" t="s">
        <v>19</v>
      </c>
      <c r="AR90" s="22" t="s">
        <v>19</v>
      </c>
      <c r="AY90" s="22" t="s">
        <v>19</v>
      </c>
      <c r="BA90" s="22" t="s">
        <v>560</v>
      </c>
    </row>
    <row r="91" spans="2:53" s="22" customFormat="1" x14ac:dyDescent="0.2">
      <c r="B91" s="22" t="s">
        <v>507</v>
      </c>
      <c r="C91" s="25">
        <v>90</v>
      </c>
      <c r="D91" s="25"/>
      <c r="E91" s="25"/>
      <c r="F91" s="25"/>
      <c r="G91" s="25">
        <v>90</v>
      </c>
      <c r="H91" s="25">
        <v>2</v>
      </c>
      <c r="I91" s="22">
        <v>3</v>
      </c>
      <c r="K91" s="22">
        <v>100</v>
      </c>
      <c r="O91" s="22">
        <v>100</v>
      </c>
      <c r="T91" s="22">
        <v>100</v>
      </c>
      <c r="AC91" s="22">
        <v>2</v>
      </c>
      <c r="AD91" s="22">
        <v>90</v>
      </c>
      <c r="AH91" s="22">
        <v>1</v>
      </c>
      <c r="AI91" s="22">
        <v>1</v>
      </c>
      <c r="AJ91" s="22">
        <v>1</v>
      </c>
      <c r="AM91" s="22">
        <v>1</v>
      </c>
      <c r="AR91" s="22" t="s">
        <v>19</v>
      </c>
      <c r="AY91" s="22" t="s">
        <v>19</v>
      </c>
    </row>
    <row r="92" spans="2:53" s="22" customFormat="1" x14ac:dyDescent="0.2">
      <c r="B92" s="22" t="s">
        <v>508</v>
      </c>
      <c r="C92" s="25">
        <v>3098</v>
      </c>
      <c r="D92" s="25"/>
      <c r="E92" s="25"/>
      <c r="F92" s="25"/>
      <c r="G92" s="25">
        <v>3098</v>
      </c>
      <c r="H92" s="25">
        <v>2</v>
      </c>
      <c r="I92" s="22">
        <v>6</v>
      </c>
      <c r="J92" s="22">
        <v>1</v>
      </c>
      <c r="K92" s="22">
        <v>51</v>
      </c>
      <c r="M92" s="22">
        <v>49</v>
      </c>
      <c r="N92" s="22">
        <v>51</v>
      </c>
      <c r="O92" s="22">
        <v>41</v>
      </c>
      <c r="S92" s="22">
        <v>8</v>
      </c>
      <c r="T92" s="22">
        <v>100</v>
      </c>
      <c r="AC92" s="22">
        <v>2</v>
      </c>
      <c r="AD92" s="22">
        <v>3098</v>
      </c>
      <c r="AG92" s="22">
        <v>2</v>
      </c>
      <c r="AJ92" s="22">
        <v>1</v>
      </c>
      <c r="AK92" s="22">
        <v>1</v>
      </c>
      <c r="AS92" s="22" t="s">
        <v>19</v>
      </c>
      <c r="AX92" s="22" t="s">
        <v>19</v>
      </c>
      <c r="BA92" s="22" t="s">
        <v>558</v>
      </c>
    </row>
    <row r="93" spans="2:53" s="22" customFormat="1" x14ac:dyDescent="0.2">
      <c r="B93" s="22" t="s">
        <v>509</v>
      </c>
      <c r="C93" s="25">
        <v>2000</v>
      </c>
      <c r="D93" s="25"/>
      <c r="E93" s="25">
        <v>300</v>
      </c>
      <c r="F93" s="25"/>
      <c r="G93" s="25">
        <v>2300</v>
      </c>
      <c r="H93" s="25">
        <v>3</v>
      </c>
      <c r="I93" s="22">
        <v>1</v>
      </c>
      <c r="J93" s="22">
        <v>1</v>
      </c>
      <c r="K93" s="22">
        <v>100</v>
      </c>
      <c r="O93" s="22">
        <v>20</v>
      </c>
      <c r="S93" s="22">
        <v>80</v>
      </c>
      <c r="T93" s="22">
        <v>20</v>
      </c>
      <c r="AA93" s="22">
        <v>80</v>
      </c>
      <c r="AC93" s="22">
        <v>1</v>
      </c>
      <c r="AD93" s="22">
        <v>400</v>
      </c>
      <c r="AH93" s="22">
        <v>1</v>
      </c>
      <c r="AJ93" s="22">
        <v>1</v>
      </c>
      <c r="AN93" s="22" t="s">
        <v>19</v>
      </c>
      <c r="AO93" s="22" t="s">
        <v>19</v>
      </c>
      <c r="AV93" s="22" t="s">
        <v>19</v>
      </c>
      <c r="BA93" s="22" t="s">
        <v>558</v>
      </c>
    </row>
    <row r="94" spans="2:53" s="22" customFormat="1" x14ac:dyDescent="0.2">
      <c r="B94" s="22" t="s">
        <v>510</v>
      </c>
      <c r="C94" s="25">
        <v>581</v>
      </c>
      <c r="D94" s="25"/>
      <c r="E94" s="25"/>
      <c r="F94" s="25"/>
      <c r="G94" s="25">
        <v>581</v>
      </c>
      <c r="H94" s="25">
        <v>2</v>
      </c>
      <c r="I94" s="22">
        <v>3</v>
      </c>
      <c r="K94" s="22">
        <v>99</v>
      </c>
      <c r="M94" s="22">
        <v>1</v>
      </c>
      <c r="N94" s="22">
        <v>60</v>
      </c>
      <c r="O94" s="22">
        <v>10</v>
      </c>
      <c r="S94" s="22">
        <v>30</v>
      </c>
      <c r="U94" s="22">
        <v>95</v>
      </c>
      <c r="W94" s="22">
        <v>5</v>
      </c>
      <c r="AC94" s="22">
        <v>2</v>
      </c>
      <c r="AD94" s="22">
        <v>581</v>
      </c>
      <c r="AH94" s="22">
        <v>2</v>
      </c>
      <c r="AM94" s="22">
        <v>2</v>
      </c>
      <c r="AN94" s="22" t="s">
        <v>19</v>
      </c>
      <c r="AY94" s="22" t="s">
        <v>19</v>
      </c>
    </row>
    <row r="95" spans="2:53" s="22" customFormat="1" x14ac:dyDescent="0.2">
      <c r="B95" s="22" t="s">
        <v>139</v>
      </c>
      <c r="C95" s="25">
        <v>10204.272000000001</v>
      </c>
      <c r="D95" s="25">
        <v>268.71499999999997</v>
      </c>
      <c r="E95" s="25"/>
      <c r="F95" s="25"/>
      <c r="G95" s="25">
        <v>10472.987000000001</v>
      </c>
      <c r="H95" s="25">
        <v>18</v>
      </c>
      <c r="I95" s="22">
        <v>11</v>
      </c>
      <c r="J95" s="22">
        <v>2</v>
      </c>
      <c r="K95" s="22">
        <v>77</v>
      </c>
      <c r="L95" s="22">
        <v>23</v>
      </c>
      <c r="T95" s="22">
        <v>88.85</v>
      </c>
      <c r="U95" s="22">
        <v>7.09</v>
      </c>
      <c r="Z95" s="22">
        <v>4.0599999999999996</v>
      </c>
      <c r="AC95" s="22">
        <v>13</v>
      </c>
      <c r="AD95" s="22">
        <v>9789.8629999999994</v>
      </c>
      <c r="AG95" s="22">
        <v>11</v>
      </c>
      <c r="AH95" s="22">
        <v>1</v>
      </c>
      <c r="AI95" s="22">
        <v>1</v>
      </c>
      <c r="AJ95" s="22">
        <v>2</v>
      </c>
      <c r="AL95" s="22">
        <v>10</v>
      </c>
      <c r="AM95" s="22">
        <v>1</v>
      </c>
      <c r="AQ95" s="22" t="s">
        <v>19</v>
      </c>
      <c r="AR95" s="22" t="s">
        <v>19</v>
      </c>
      <c r="AV95" s="22" t="s">
        <v>19</v>
      </c>
      <c r="AW95" s="22" t="s">
        <v>19</v>
      </c>
      <c r="BA95" s="22" t="s">
        <v>560</v>
      </c>
    </row>
    <row r="96" spans="2:53" s="22" customFormat="1" x14ac:dyDescent="0.2">
      <c r="B96" s="22" t="s">
        <v>511</v>
      </c>
      <c r="C96" s="25">
        <v>244</v>
      </c>
      <c r="D96" s="25"/>
      <c r="E96" s="25"/>
      <c r="F96" s="25"/>
      <c r="G96" s="25">
        <v>244</v>
      </c>
      <c r="H96" s="25"/>
      <c r="I96" s="22">
        <v>5</v>
      </c>
      <c r="K96" s="22">
        <v>100</v>
      </c>
      <c r="N96" s="22">
        <v>100</v>
      </c>
      <c r="T96" s="22">
        <v>100</v>
      </c>
      <c r="AC96" s="22">
        <v>1</v>
      </c>
      <c r="AD96" s="22">
        <v>244</v>
      </c>
      <c r="AG96" s="22">
        <v>1</v>
      </c>
      <c r="AM96" s="22">
        <v>1</v>
      </c>
      <c r="AO96" s="22" t="s">
        <v>19</v>
      </c>
      <c r="AR96" s="22" t="s">
        <v>19</v>
      </c>
      <c r="AX96" s="22" t="s">
        <v>19</v>
      </c>
      <c r="AY96" s="22" t="s">
        <v>19</v>
      </c>
      <c r="BA96" s="22" t="s">
        <v>560</v>
      </c>
    </row>
    <row r="97" spans="2:53" s="22" customFormat="1" x14ac:dyDescent="0.2">
      <c r="B97" s="22" t="s">
        <v>512</v>
      </c>
      <c r="C97" s="25">
        <v>9600</v>
      </c>
      <c r="D97" s="25">
        <v>300</v>
      </c>
      <c r="E97" s="25">
        <v>100</v>
      </c>
      <c r="F97" s="25"/>
      <c r="G97" s="25">
        <v>10000</v>
      </c>
      <c r="H97" s="25">
        <v>9</v>
      </c>
      <c r="K97" s="22">
        <v>100</v>
      </c>
      <c r="N97" s="22">
        <v>94</v>
      </c>
      <c r="O97" s="22">
        <v>4</v>
      </c>
      <c r="Q97" s="22">
        <v>2</v>
      </c>
      <c r="T97" s="22">
        <v>15</v>
      </c>
      <c r="U97" s="22">
        <v>75</v>
      </c>
      <c r="Y97" s="22">
        <v>10</v>
      </c>
      <c r="AC97" s="22">
        <v>5</v>
      </c>
      <c r="AD97" s="22">
        <v>1900</v>
      </c>
      <c r="AE97" s="22">
        <v>2</v>
      </c>
      <c r="AF97" s="22">
        <v>800</v>
      </c>
      <c r="AG97" s="22">
        <v>5</v>
      </c>
      <c r="AH97" s="22">
        <v>1</v>
      </c>
      <c r="AI97" s="22">
        <v>1</v>
      </c>
      <c r="AJ97" s="22">
        <v>4</v>
      </c>
      <c r="AM97" s="22">
        <v>1</v>
      </c>
      <c r="AO97" s="22" t="s">
        <v>19</v>
      </c>
      <c r="AR97" s="22" t="s">
        <v>19</v>
      </c>
      <c r="AS97" s="22" t="s">
        <v>19</v>
      </c>
      <c r="AV97" s="22" t="s">
        <v>19</v>
      </c>
      <c r="AY97" s="22" t="s">
        <v>19</v>
      </c>
      <c r="BA97" s="22" t="s">
        <v>560</v>
      </c>
    </row>
    <row r="98" spans="2:53" s="22" customFormat="1" x14ac:dyDescent="0.2">
      <c r="B98" s="22" t="s">
        <v>289</v>
      </c>
      <c r="C98" s="25">
        <v>6000</v>
      </c>
      <c r="D98" s="25">
        <v>25000</v>
      </c>
      <c r="E98" s="25"/>
      <c r="F98" s="25"/>
      <c r="G98" s="25">
        <v>31000</v>
      </c>
      <c r="H98" s="25">
        <v>4</v>
      </c>
      <c r="I98" s="22">
        <v>10</v>
      </c>
      <c r="J98" s="22">
        <v>15</v>
      </c>
      <c r="K98" s="22">
        <v>90</v>
      </c>
      <c r="M98" s="22">
        <v>10</v>
      </c>
      <c r="N98" s="22">
        <v>30</v>
      </c>
      <c r="O98" s="22">
        <v>10</v>
      </c>
      <c r="P98" s="22">
        <v>10</v>
      </c>
      <c r="Q98" s="22">
        <v>10</v>
      </c>
      <c r="R98" s="22">
        <v>40</v>
      </c>
      <c r="T98" s="22">
        <v>90</v>
      </c>
      <c r="AB98" s="22">
        <v>10</v>
      </c>
      <c r="AC98" s="22">
        <v>1</v>
      </c>
      <c r="AD98" s="22">
        <v>4500</v>
      </c>
      <c r="AI98" s="22">
        <v>1</v>
      </c>
      <c r="AM98" s="22">
        <v>1</v>
      </c>
      <c r="AR98" s="22" t="s">
        <v>19</v>
      </c>
      <c r="AY98" s="22" t="s">
        <v>19</v>
      </c>
      <c r="BA98" s="22" t="s">
        <v>558</v>
      </c>
    </row>
    <row r="99" spans="2:53" s="22" customFormat="1" x14ac:dyDescent="0.2">
      <c r="B99" s="22" t="s">
        <v>513</v>
      </c>
      <c r="C99" s="25">
        <v>4252</v>
      </c>
      <c r="D99" s="25">
        <v>32015</v>
      </c>
      <c r="E99" s="25">
        <v>394</v>
      </c>
      <c r="F99" s="25">
        <v>370</v>
      </c>
      <c r="G99" s="25">
        <v>37031</v>
      </c>
      <c r="H99" s="25">
        <v>14</v>
      </c>
      <c r="I99" s="22">
        <v>5</v>
      </c>
      <c r="J99" s="22">
        <v>4</v>
      </c>
      <c r="K99" s="22">
        <v>100</v>
      </c>
      <c r="N99" s="22">
        <v>33.44</v>
      </c>
      <c r="O99" s="22">
        <v>13.67</v>
      </c>
      <c r="Q99" s="22">
        <v>1.31</v>
      </c>
      <c r="R99" s="22">
        <v>8.65</v>
      </c>
      <c r="S99" s="22">
        <v>42.93</v>
      </c>
      <c r="T99" s="22">
        <v>100</v>
      </c>
      <c r="AC99" s="22">
        <v>3</v>
      </c>
      <c r="AD99" s="22">
        <v>4616</v>
      </c>
      <c r="AE99" s="22">
        <v>1</v>
      </c>
      <c r="AF99" s="22">
        <v>1052</v>
      </c>
      <c r="AG99" s="22">
        <v>2</v>
      </c>
      <c r="AH99" s="22">
        <v>2</v>
      </c>
      <c r="AK99" s="22">
        <v>3</v>
      </c>
      <c r="AQ99" s="22" t="s">
        <v>19</v>
      </c>
      <c r="AR99" s="22" t="s">
        <v>19</v>
      </c>
      <c r="AX99" s="22" t="s">
        <v>19</v>
      </c>
      <c r="BA99" s="22" t="s">
        <v>560</v>
      </c>
    </row>
    <row r="100" spans="2:53" s="22" customFormat="1" x14ac:dyDescent="0.2">
      <c r="B100" s="22" t="s">
        <v>141</v>
      </c>
      <c r="C100" s="25">
        <v>14568.1</v>
      </c>
      <c r="D100" s="25">
        <v>11700</v>
      </c>
      <c r="E100" s="25">
        <v>5782.6</v>
      </c>
      <c r="F100" s="25">
        <v>220.8</v>
      </c>
      <c r="G100" s="25">
        <v>32271.499999999996</v>
      </c>
      <c r="H100" s="25">
        <v>11</v>
      </c>
      <c r="I100" s="22">
        <v>11</v>
      </c>
      <c r="J100" s="22">
        <v>14</v>
      </c>
      <c r="K100" s="22">
        <v>99.75</v>
      </c>
      <c r="L100" s="22">
        <v>0.25</v>
      </c>
      <c r="N100" s="22">
        <v>17.55</v>
      </c>
      <c r="O100" s="22">
        <v>5.18</v>
      </c>
      <c r="P100" s="22">
        <v>4.7699999999999996</v>
      </c>
      <c r="Q100" s="22">
        <v>6.37</v>
      </c>
      <c r="S100" s="22">
        <v>66.13</v>
      </c>
      <c r="T100" s="22">
        <v>59.15</v>
      </c>
      <c r="V100" s="22">
        <v>2.71</v>
      </c>
      <c r="Z100" s="22">
        <v>38.14</v>
      </c>
      <c r="AC100" s="22">
        <v>9</v>
      </c>
      <c r="AD100" s="22">
        <v>8031.1</v>
      </c>
      <c r="AG100" s="22">
        <v>6</v>
      </c>
      <c r="AH100" s="22">
        <v>3</v>
      </c>
      <c r="AJ100" s="22">
        <v>2</v>
      </c>
      <c r="AK100" s="22">
        <v>1</v>
      </c>
      <c r="AL100" s="22">
        <v>3</v>
      </c>
      <c r="AM100" s="22">
        <v>3</v>
      </c>
      <c r="AN100" s="22" t="s">
        <v>19</v>
      </c>
      <c r="AO100" s="22" t="s">
        <v>19</v>
      </c>
      <c r="AP100" s="22" t="s">
        <v>19</v>
      </c>
      <c r="AQ100" s="22" t="s">
        <v>19</v>
      </c>
      <c r="AR100" s="22" t="s">
        <v>19</v>
      </c>
      <c r="AS100" s="22" t="s">
        <v>19</v>
      </c>
      <c r="AT100" s="22" t="s">
        <v>19</v>
      </c>
      <c r="AU100" s="22" t="s">
        <v>19</v>
      </c>
      <c r="AV100" s="22" t="s">
        <v>19</v>
      </c>
      <c r="AW100" s="22" t="s">
        <v>19</v>
      </c>
      <c r="AX100" s="22" t="s">
        <v>19</v>
      </c>
      <c r="AY100" s="22" t="s">
        <v>19</v>
      </c>
      <c r="BA100" s="22" t="s">
        <v>560</v>
      </c>
    </row>
    <row r="101" spans="2:53" s="22" customFormat="1" x14ac:dyDescent="0.2">
      <c r="B101" s="22" t="s">
        <v>514</v>
      </c>
      <c r="C101" s="25">
        <v>1354</v>
      </c>
      <c r="D101" s="25">
        <v>69</v>
      </c>
      <c r="E101" s="25">
        <v>109</v>
      </c>
      <c r="F101" s="25"/>
      <c r="G101" s="25">
        <v>1532</v>
      </c>
      <c r="H101" s="25">
        <v>1</v>
      </c>
      <c r="I101" s="22">
        <v>10</v>
      </c>
      <c r="J101" s="22">
        <v>4</v>
      </c>
      <c r="K101" s="22">
        <v>100</v>
      </c>
      <c r="N101" s="22">
        <v>3</v>
      </c>
      <c r="S101" s="22">
        <v>97</v>
      </c>
      <c r="T101" s="22">
        <v>100</v>
      </c>
      <c r="AC101" s="22">
        <v>1</v>
      </c>
      <c r="AD101" s="22">
        <v>1392</v>
      </c>
      <c r="AG101" s="22">
        <v>1</v>
      </c>
      <c r="AM101" s="22">
        <v>1</v>
      </c>
      <c r="AY101" s="22" t="s">
        <v>19</v>
      </c>
    </row>
    <row r="102" spans="2:53" s="22" customFormat="1" x14ac:dyDescent="0.2">
      <c r="B102" s="22" t="s">
        <v>515</v>
      </c>
      <c r="C102" s="25">
        <v>4904</v>
      </c>
      <c r="D102" s="25"/>
      <c r="E102" s="25">
        <v>1206</v>
      </c>
      <c r="F102" s="25"/>
      <c r="G102" s="25">
        <v>6110</v>
      </c>
      <c r="H102" s="25">
        <v>21</v>
      </c>
      <c r="I102" s="22">
        <v>10</v>
      </c>
      <c r="J102" s="22">
        <v>2</v>
      </c>
      <c r="K102" s="22">
        <v>86.3</v>
      </c>
      <c r="L102" s="22">
        <v>7.5</v>
      </c>
      <c r="M102" s="22">
        <v>6.2</v>
      </c>
      <c r="N102" s="22">
        <v>67.400000000000006</v>
      </c>
      <c r="O102" s="22">
        <v>3.6</v>
      </c>
      <c r="Q102" s="22">
        <v>1.8</v>
      </c>
      <c r="R102" s="22">
        <v>10.8</v>
      </c>
      <c r="S102" s="22">
        <v>16.399999999999999</v>
      </c>
      <c r="T102" s="22">
        <v>75.7</v>
      </c>
      <c r="U102" s="22">
        <v>14.7</v>
      </c>
      <c r="X102" s="22">
        <v>3.6</v>
      </c>
      <c r="AA102" s="22">
        <v>3.3</v>
      </c>
      <c r="AB102" s="22">
        <v>2.7</v>
      </c>
      <c r="AC102" s="22">
        <v>10</v>
      </c>
      <c r="AD102" s="22">
        <v>4665.6000000000004</v>
      </c>
      <c r="AH102" s="22">
        <v>10</v>
      </c>
      <c r="AJ102" s="22">
        <v>3</v>
      </c>
      <c r="AK102" s="22">
        <v>3</v>
      </c>
      <c r="AL102" s="22">
        <v>2</v>
      </c>
      <c r="AM102" s="22">
        <v>2</v>
      </c>
      <c r="AN102" s="22" t="s">
        <v>19</v>
      </c>
      <c r="AQ102" s="22" t="s">
        <v>19</v>
      </c>
      <c r="AV102" s="22" t="s">
        <v>19</v>
      </c>
      <c r="AW102" s="22" t="s">
        <v>19</v>
      </c>
      <c r="AX102" s="22" t="s">
        <v>19</v>
      </c>
      <c r="AY102" s="22" t="s">
        <v>19</v>
      </c>
      <c r="BA102" s="22" t="s">
        <v>560</v>
      </c>
    </row>
    <row r="103" spans="2:53" s="22" customFormat="1" x14ac:dyDescent="0.2">
      <c r="B103" s="22" t="s">
        <v>516</v>
      </c>
      <c r="C103" s="25">
        <v>4718</v>
      </c>
      <c r="D103" s="25"/>
      <c r="E103" s="25"/>
      <c r="F103" s="25"/>
      <c r="G103" s="25">
        <v>4718</v>
      </c>
      <c r="H103" s="25">
        <v>1</v>
      </c>
      <c r="I103" s="22">
        <v>1</v>
      </c>
      <c r="K103" s="22">
        <v>100</v>
      </c>
      <c r="T103" s="22">
        <v>100</v>
      </c>
      <c r="AC103" s="22">
        <v>1</v>
      </c>
      <c r="AD103" s="22">
        <v>4718</v>
      </c>
      <c r="AG103" s="22">
        <v>1</v>
      </c>
      <c r="AJ103" s="22">
        <v>1</v>
      </c>
      <c r="AR103" s="22" t="s">
        <v>19</v>
      </c>
      <c r="AV103" s="22" t="s">
        <v>19</v>
      </c>
    </row>
    <row r="104" spans="2:53" s="22" customFormat="1" x14ac:dyDescent="0.2">
      <c r="B104" s="22" t="s">
        <v>517</v>
      </c>
      <c r="C104" s="25">
        <v>2677</v>
      </c>
      <c r="D104" s="25"/>
      <c r="E104" s="25"/>
      <c r="F104" s="25"/>
      <c r="G104" s="25">
        <v>2677</v>
      </c>
      <c r="H104" s="25">
        <v>12</v>
      </c>
      <c r="I104" s="22">
        <v>10</v>
      </c>
      <c r="K104" s="22">
        <v>100</v>
      </c>
      <c r="N104" s="22">
        <v>37</v>
      </c>
      <c r="O104" s="22">
        <v>16</v>
      </c>
      <c r="Q104" s="22">
        <v>3</v>
      </c>
      <c r="S104" s="22">
        <v>44</v>
      </c>
      <c r="T104" s="22">
        <v>100</v>
      </c>
      <c r="AC104" s="22">
        <v>12</v>
      </c>
      <c r="AD104" s="22">
        <v>2677</v>
      </c>
      <c r="AG104" s="22">
        <v>7</v>
      </c>
      <c r="AH104" s="22">
        <v>5</v>
      </c>
      <c r="AJ104" s="22">
        <v>2</v>
      </c>
      <c r="AL104" s="22">
        <v>3</v>
      </c>
      <c r="AM104" s="22">
        <v>7</v>
      </c>
      <c r="AR104" s="22" t="s">
        <v>19</v>
      </c>
      <c r="AW104" s="22" t="s">
        <v>19</v>
      </c>
      <c r="AY104" s="22" t="s">
        <v>19</v>
      </c>
      <c r="BA104" s="22" t="s">
        <v>560</v>
      </c>
    </row>
    <row r="105" spans="2:53" s="22" customFormat="1" x14ac:dyDescent="0.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row>
    <row r="106" spans="2:53" s="22" customFormat="1" x14ac:dyDescent="0.2">
      <c r="C106" s="25"/>
      <c r="D106" s="25"/>
      <c r="E106" s="25"/>
      <c r="F106" s="25"/>
      <c r="G106" s="25"/>
      <c r="H106" s="25"/>
    </row>
    <row r="108" spans="2:53" s="22" customFormat="1" x14ac:dyDescent="0.2">
      <c r="C108" s="25"/>
      <c r="D108" s="25"/>
      <c r="E108" s="25"/>
      <c r="F108" s="25"/>
      <c r="G108" s="25"/>
      <c r="H108" s="25"/>
    </row>
    <row r="109" spans="2:53" s="22" customFormat="1" x14ac:dyDescent="0.2">
      <c r="C109" s="25"/>
      <c r="D109" s="25"/>
      <c r="E109" s="25"/>
      <c r="F109" s="25"/>
      <c r="G109" s="25"/>
      <c r="H109" s="25"/>
    </row>
    <row r="110" spans="2:53" x14ac:dyDescent="0.2">
      <c r="C110" s="26"/>
      <c r="D110" s="26"/>
      <c r="E110" s="26"/>
      <c r="F110" s="26"/>
      <c r="G110" s="26"/>
      <c r="H110" s="26"/>
    </row>
    <row r="111" spans="2:53" x14ac:dyDescent="0.2">
      <c r="C111" s="26"/>
      <c r="D111" s="26"/>
      <c r="E111" s="26"/>
      <c r="F111" s="26"/>
      <c r="G111" s="26"/>
      <c r="H111" s="26"/>
    </row>
    <row r="112" spans="2:53" x14ac:dyDescent="0.2">
      <c r="C112" s="26"/>
      <c r="D112" s="26"/>
      <c r="E112" s="26"/>
      <c r="F112" s="26"/>
      <c r="G112" s="26"/>
      <c r="H112" s="26"/>
    </row>
    <row r="113" spans="3:8" x14ac:dyDescent="0.2">
      <c r="C113" s="26"/>
      <c r="D113" s="26"/>
      <c r="E113" s="26"/>
      <c r="F113" s="26"/>
      <c r="G113" s="26"/>
      <c r="H113" s="26"/>
    </row>
    <row r="115" spans="3:8" x14ac:dyDescent="0.2">
      <c r="C115" s="26"/>
      <c r="D115" s="26"/>
      <c r="E115" s="26"/>
      <c r="F115" s="26"/>
      <c r="G115" s="26"/>
      <c r="H115" s="26"/>
    </row>
    <row r="116" spans="3:8" x14ac:dyDescent="0.2">
      <c r="C116" s="26"/>
      <c r="D116" s="26"/>
      <c r="E116" s="26"/>
      <c r="F116" s="26"/>
      <c r="G116" s="26"/>
      <c r="H116" s="26"/>
    </row>
    <row r="117" spans="3:8" x14ac:dyDescent="0.2">
      <c r="C117" s="26"/>
      <c r="D117" s="26"/>
      <c r="E117" s="26"/>
      <c r="F117" s="26"/>
      <c r="G117" s="26"/>
      <c r="H117" s="26"/>
    </row>
    <row r="118" spans="3:8" x14ac:dyDescent="0.2">
      <c r="C118" s="26"/>
      <c r="D118" s="26"/>
      <c r="E118" s="26"/>
      <c r="F118" s="26"/>
      <c r="G118" s="26"/>
      <c r="H118" s="26"/>
    </row>
    <row r="119" spans="3:8" x14ac:dyDescent="0.2">
      <c r="C119" s="26"/>
      <c r="D119" s="26"/>
      <c r="E119" s="26"/>
      <c r="F119" s="26"/>
      <c r="G119" s="26"/>
      <c r="H119" s="26"/>
    </row>
    <row r="120" spans="3:8" x14ac:dyDescent="0.2">
      <c r="C120" s="26"/>
      <c r="D120" s="26"/>
      <c r="E120" s="26"/>
      <c r="F120" s="26"/>
      <c r="G120" s="26"/>
      <c r="H120" s="26"/>
    </row>
    <row r="121" spans="3:8" x14ac:dyDescent="0.2">
      <c r="C121" s="26"/>
      <c r="D121" s="26"/>
      <c r="E121" s="26"/>
      <c r="F121" s="26"/>
      <c r="G121" s="26"/>
      <c r="H121" s="26"/>
    </row>
    <row r="122" spans="3:8" x14ac:dyDescent="0.2">
      <c r="C122" s="26"/>
      <c r="D122" s="26"/>
      <c r="E122" s="26"/>
      <c r="F122" s="26"/>
      <c r="G122" s="26"/>
      <c r="H122" s="26"/>
    </row>
    <row r="123" spans="3:8" x14ac:dyDescent="0.2">
      <c r="C123" s="26"/>
      <c r="D123" s="26"/>
      <c r="E123" s="26"/>
      <c r="F123" s="26"/>
      <c r="G123" s="26"/>
      <c r="H123" s="26"/>
    </row>
    <row r="124" spans="3:8" x14ac:dyDescent="0.2">
      <c r="C124" s="26"/>
      <c r="D124" s="26"/>
      <c r="E124" s="26"/>
      <c r="F124" s="26"/>
      <c r="G124" s="26"/>
      <c r="H124" s="26"/>
    </row>
    <row r="125" spans="3:8" x14ac:dyDescent="0.2">
      <c r="C125" s="26"/>
      <c r="D125" s="26"/>
      <c r="E125" s="26"/>
      <c r="F125" s="26"/>
      <c r="G125" s="26"/>
      <c r="H125" s="26"/>
    </row>
    <row r="126" spans="3:8" x14ac:dyDescent="0.2">
      <c r="C126" s="26"/>
      <c r="D126" s="26"/>
      <c r="E126" s="26"/>
      <c r="F126" s="26"/>
      <c r="G126" s="26"/>
      <c r="H126" s="26"/>
    </row>
    <row r="127" spans="3:8" x14ac:dyDescent="0.2">
      <c r="C127" s="26"/>
      <c r="D127" s="26"/>
      <c r="E127" s="26"/>
      <c r="F127" s="26"/>
      <c r="G127" s="26"/>
      <c r="H127" s="26"/>
    </row>
    <row r="128" spans="3:8" x14ac:dyDescent="0.2">
      <c r="C128" s="26"/>
      <c r="D128" s="26"/>
      <c r="E128" s="26"/>
      <c r="F128" s="26"/>
      <c r="G128" s="26"/>
      <c r="H128" s="26"/>
    </row>
    <row r="129" spans="3:8" x14ac:dyDescent="0.2">
      <c r="C129" s="26"/>
      <c r="D129" s="26"/>
      <c r="E129" s="26"/>
      <c r="F129" s="26"/>
      <c r="G129" s="26"/>
      <c r="H129" s="26"/>
    </row>
    <row r="130" spans="3:8" x14ac:dyDescent="0.2">
      <c r="C130" s="26"/>
      <c r="D130" s="26"/>
      <c r="E130" s="26"/>
      <c r="F130" s="26"/>
      <c r="G130" s="26"/>
      <c r="H130" s="26"/>
    </row>
  </sheetData>
  <mergeCells count="11">
    <mergeCell ref="AC5:AF5"/>
    <mergeCell ref="C5:G5"/>
    <mergeCell ref="I5:J5"/>
    <mergeCell ref="K5:M5"/>
    <mergeCell ref="N5:S5"/>
    <mergeCell ref="T5:AB5"/>
    <mergeCell ref="AG5:AI5"/>
    <mergeCell ref="AJ5:AM5"/>
    <mergeCell ref="AN5:AU5"/>
    <mergeCell ref="AV5:AY5"/>
    <mergeCell ref="AZ5:BA5"/>
  </mergeCells>
  <hyperlinks>
    <hyperlink ref="B1" location="TableofContents!A1" display="TableofContents!A1"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B1:BB130"/>
  <sheetViews>
    <sheetView showGridLines="0" zoomScale="80" zoomScaleNormal="80" workbookViewId="0"/>
  </sheetViews>
  <sheetFormatPr defaultRowHeight="12.75" x14ac:dyDescent="0.2"/>
  <cols>
    <col min="1" max="1" width="5.7109375" customWidth="1"/>
    <col min="2" max="2" width="36.7109375" customWidth="1" collapsed="1"/>
    <col min="3" max="7" width="15.7109375" customWidth="1"/>
    <col min="8" max="8" width="21.85546875" customWidth="1"/>
    <col min="9" max="12" width="15.7109375" customWidth="1"/>
    <col min="13" max="13" width="17.28515625" customWidth="1"/>
    <col min="14" max="16" width="15.7109375" customWidth="1"/>
    <col min="17" max="17" width="22.140625" customWidth="1"/>
    <col min="18" max="19" width="15.7109375" customWidth="1"/>
    <col min="20" max="20" width="21.85546875" customWidth="1"/>
    <col min="21" max="21" width="19.5703125" customWidth="1"/>
    <col min="22" max="22" width="20.42578125" customWidth="1"/>
    <col min="23" max="23" width="18" customWidth="1"/>
    <col min="24" max="29" width="17.42578125" customWidth="1"/>
    <col min="30" max="40" width="15.7109375" customWidth="1"/>
    <col min="41" max="41" width="18.5703125" customWidth="1"/>
    <col min="42" max="42" width="18" customWidth="1"/>
    <col min="43" max="43" width="18.140625" customWidth="1"/>
    <col min="44" max="52" width="15.7109375" customWidth="1"/>
    <col min="53" max="54" width="22.28515625" bestFit="1" customWidth="1"/>
  </cols>
  <sheetData>
    <row r="1" spans="2:54" s="1" customFormat="1" ht="35.1" customHeight="1" x14ac:dyDescent="0.2">
      <c r="B1" s="2" t="str">
        <f ca="1">MID(CELL("filename",A1),FIND("]",CELL("filename",A1))+ 1,255)</f>
        <v>Figure(6)</v>
      </c>
      <c r="C1" s="2" t="s">
        <v>618</v>
      </c>
    </row>
    <row r="3" spans="2:54" x14ac:dyDescent="0.2">
      <c r="B3" s="8"/>
    </row>
    <row r="4" spans="2:54" x14ac:dyDescent="0.2">
      <c r="B4" s="7"/>
      <c r="C4" s="7"/>
      <c r="D4" s="7"/>
    </row>
    <row r="5" spans="2:54" ht="25.5" x14ac:dyDescent="0.2">
      <c r="B5" s="15"/>
      <c r="C5" s="78" t="s">
        <v>519</v>
      </c>
      <c r="D5" s="79"/>
      <c r="E5" s="79"/>
      <c r="F5" s="79"/>
      <c r="G5" s="80"/>
      <c r="H5" s="27" t="s">
        <v>520</v>
      </c>
      <c r="I5" s="78" t="s">
        <v>521</v>
      </c>
      <c r="J5" s="79"/>
      <c r="K5" s="78" t="s">
        <v>522</v>
      </c>
      <c r="L5" s="79"/>
      <c r="M5" s="79"/>
      <c r="N5" s="78" t="s">
        <v>196</v>
      </c>
      <c r="O5" s="79"/>
      <c r="P5" s="79"/>
      <c r="Q5" s="79"/>
      <c r="R5" s="79"/>
      <c r="S5" s="79"/>
      <c r="T5" s="78" t="s">
        <v>531</v>
      </c>
      <c r="U5" s="79"/>
      <c r="V5" s="79"/>
      <c r="W5" s="79"/>
      <c r="X5" s="79"/>
      <c r="Y5" s="79"/>
      <c r="Z5" s="79"/>
      <c r="AA5" s="79"/>
      <c r="AB5" s="79"/>
      <c r="AC5" s="80"/>
      <c r="AD5" s="84" t="s">
        <v>539</v>
      </c>
      <c r="AE5" s="85"/>
      <c r="AF5" s="85"/>
      <c r="AG5" s="85"/>
      <c r="AH5" s="78" t="s">
        <v>544</v>
      </c>
      <c r="AI5" s="79"/>
      <c r="AJ5" s="80"/>
      <c r="AK5" s="78" t="s">
        <v>551</v>
      </c>
      <c r="AL5" s="79"/>
      <c r="AM5" s="79"/>
      <c r="AN5" s="79"/>
      <c r="AO5" s="78" t="s">
        <v>551</v>
      </c>
      <c r="AP5" s="79"/>
      <c r="AQ5" s="79"/>
      <c r="AR5" s="79"/>
      <c r="AS5" s="79"/>
      <c r="AT5" s="79"/>
      <c r="AU5" s="79"/>
      <c r="AV5" s="79"/>
      <c r="AW5" s="78" t="s">
        <v>562</v>
      </c>
      <c r="AX5" s="79"/>
      <c r="AY5" s="79"/>
      <c r="AZ5" s="79"/>
      <c r="BA5" s="79" t="s">
        <v>48</v>
      </c>
      <c r="BB5" s="79"/>
    </row>
    <row r="6" spans="2:54" ht="51" x14ac:dyDescent="0.2">
      <c r="B6" s="16" t="s">
        <v>28</v>
      </c>
      <c r="C6" s="16" t="s">
        <v>258</v>
      </c>
      <c r="D6" s="16" t="s">
        <v>398</v>
      </c>
      <c r="E6" s="16" t="s">
        <v>518</v>
      </c>
      <c r="F6" s="16" t="s">
        <v>385</v>
      </c>
      <c r="G6" s="16" t="s">
        <v>383</v>
      </c>
      <c r="H6" s="16"/>
      <c r="I6" s="16" t="s">
        <v>258</v>
      </c>
      <c r="J6" s="16" t="s">
        <v>29</v>
      </c>
      <c r="K6" s="16" t="s">
        <v>523</v>
      </c>
      <c r="L6" s="16" t="s">
        <v>524</v>
      </c>
      <c r="M6" s="16" t="s">
        <v>525</v>
      </c>
      <c r="N6" s="28" t="s">
        <v>526</v>
      </c>
      <c r="O6" s="28" t="s">
        <v>527</v>
      </c>
      <c r="P6" s="28" t="s">
        <v>528</v>
      </c>
      <c r="Q6" s="28" t="s">
        <v>529</v>
      </c>
      <c r="R6" s="28" t="s">
        <v>530</v>
      </c>
      <c r="S6" s="28" t="s">
        <v>385</v>
      </c>
      <c r="T6" s="16" t="s">
        <v>532</v>
      </c>
      <c r="U6" s="16" t="s">
        <v>533</v>
      </c>
      <c r="V6" s="16" t="s">
        <v>534</v>
      </c>
      <c r="W6" s="16" t="s">
        <v>535</v>
      </c>
      <c r="X6" s="16" t="s">
        <v>536</v>
      </c>
      <c r="Y6" s="16" t="s">
        <v>46</v>
      </c>
      <c r="Z6" s="16" t="s">
        <v>537</v>
      </c>
      <c r="AA6" s="16" t="s">
        <v>617</v>
      </c>
      <c r="AB6" s="16" t="s">
        <v>538</v>
      </c>
      <c r="AC6" s="16" t="s">
        <v>385</v>
      </c>
      <c r="AD6" s="28" t="s">
        <v>540</v>
      </c>
      <c r="AE6" s="28" t="s">
        <v>541</v>
      </c>
      <c r="AF6" s="28" t="s">
        <v>542</v>
      </c>
      <c r="AG6" s="28" t="s">
        <v>543</v>
      </c>
      <c r="AH6" s="16" t="s">
        <v>203</v>
      </c>
      <c r="AI6" s="16" t="s">
        <v>545</v>
      </c>
      <c r="AJ6" s="16" t="s">
        <v>546</v>
      </c>
      <c r="AK6" s="16" t="s">
        <v>547</v>
      </c>
      <c r="AL6" s="16" t="s">
        <v>548</v>
      </c>
      <c r="AM6" s="16" t="s">
        <v>549</v>
      </c>
      <c r="AN6" s="16" t="s">
        <v>550</v>
      </c>
      <c r="AO6" s="16" t="s">
        <v>533</v>
      </c>
      <c r="AP6" s="16" t="s">
        <v>534</v>
      </c>
      <c r="AQ6" s="16" t="s">
        <v>535</v>
      </c>
      <c r="AR6" s="16" t="s">
        <v>536</v>
      </c>
      <c r="AS6" s="16" t="s">
        <v>552</v>
      </c>
      <c r="AT6" s="16" t="s">
        <v>209</v>
      </c>
      <c r="AU6" s="16" t="s">
        <v>537</v>
      </c>
      <c r="AV6" s="16" t="s">
        <v>538</v>
      </c>
      <c r="AW6" s="16" t="s">
        <v>553</v>
      </c>
      <c r="AX6" s="16" t="s">
        <v>554</v>
      </c>
      <c r="AY6" s="16" t="s">
        <v>555</v>
      </c>
      <c r="AZ6" s="16" t="s">
        <v>556</v>
      </c>
      <c r="BA6" s="16" t="s">
        <v>557</v>
      </c>
      <c r="BB6" s="16" t="s">
        <v>29</v>
      </c>
    </row>
    <row r="7" spans="2:54" s="22" customFormat="1" x14ac:dyDescent="0.2">
      <c r="B7" s="22" t="s">
        <v>53</v>
      </c>
      <c r="C7" s="25">
        <v>23477</v>
      </c>
      <c r="D7" s="25"/>
      <c r="E7" s="25">
        <v>549</v>
      </c>
      <c r="F7" s="25">
        <v>563</v>
      </c>
      <c r="G7" s="25">
        <v>24589</v>
      </c>
      <c r="H7" s="25">
        <v>28</v>
      </c>
      <c r="I7" s="22">
        <v>23</v>
      </c>
      <c r="J7" s="22">
        <v>10</v>
      </c>
      <c r="K7" s="22">
        <v>71</v>
      </c>
      <c r="L7" s="22">
        <v>29</v>
      </c>
      <c r="N7" s="22">
        <v>45</v>
      </c>
      <c r="O7" s="22">
        <v>19</v>
      </c>
      <c r="Q7" s="22">
        <v>2</v>
      </c>
      <c r="S7" s="22">
        <v>34</v>
      </c>
      <c r="T7" s="22">
        <v>43</v>
      </c>
      <c r="U7" s="22">
        <v>48</v>
      </c>
      <c r="V7" s="22">
        <v>4</v>
      </c>
      <c r="Y7" s="22">
        <v>5</v>
      </c>
      <c r="AD7" s="22">
        <v>28</v>
      </c>
      <c r="AE7" s="22">
        <v>8381</v>
      </c>
      <c r="AH7" s="22">
        <v>12</v>
      </c>
      <c r="AI7" s="22">
        <v>16</v>
      </c>
      <c r="AK7" s="22">
        <v>1</v>
      </c>
      <c r="AL7" s="22">
        <v>2</v>
      </c>
      <c r="AM7" s="22">
        <v>10</v>
      </c>
      <c r="AN7" s="22">
        <v>15</v>
      </c>
      <c r="AO7" s="22" t="s">
        <v>19</v>
      </c>
      <c r="AP7" s="22" t="s">
        <v>19</v>
      </c>
      <c r="AR7" s="22" t="s">
        <v>19</v>
      </c>
      <c r="AS7" s="22" t="s">
        <v>19</v>
      </c>
      <c r="AT7" s="22" t="s">
        <v>19</v>
      </c>
      <c r="AW7" s="22" t="s">
        <v>19</v>
      </c>
      <c r="AX7" s="22" t="s">
        <v>19</v>
      </c>
      <c r="AY7" s="22" t="s">
        <v>19</v>
      </c>
      <c r="AZ7" s="22" t="s">
        <v>19</v>
      </c>
      <c r="BA7" s="22" t="s">
        <v>614</v>
      </c>
      <c r="BB7" s="22" t="s">
        <v>614</v>
      </c>
    </row>
    <row r="8" spans="2:54" s="22" customFormat="1" x14ac:dyDescent="0.2">
      <c r="B8" s="22" t="s">
        <v>563</v>
      </c>
      <c r="C8" s="25">
        <v>736</v>
      </c>
      <c r="D8" s="25"/>
      <c r="E8" s="25"/>
      <c r="F8" s="25"/>
      <c r="G8" s="25">
        <v>736</v>
      </c>
      <c r="H8" s="25">
        <v>4</v>
      </c>
      <c r="I8" s="22">
        <v>1</v>
      </c>
      <c r="K8" s="22">
        <v>100</v>
      </c>
      <c r="S8" s="22">
        <v>100</v>
      </c>
      <c r="T8" s="22">
        <v>100</v>
      </c>
      <c r="AD8" s="22">
        <v>4</v>
      </c>
      <c r="AE8" s="22">
        <v>736</v>
      </c>
      <c r="AH8" s="22">
        <v>3</v>
      </c>
      <c r="AI8" s="22">
        <v>1</v>
      </c>
      <c r="AK8" s="22">
        <v>3</v>
      </c>
      <c r="AM8" s="22">
        <v>1</v>
      </c>
      <c r="AS8" s="22" t="s">
        <v>19</v>
      </c>
      <c r="AW8" s="22" t="s">
        <v>19</v>
      </c>
      <c r="AX8" s="22" t="s">
        <v>19</v>
      </c>
      <c r="BA8" s="22" t="s">
        <v>614</v>
      </c>
    </row>
    <row r="9" spans="2:54" s="22" customFormat="1" x14ac:dyDescent="0.2">
      <c r="B9" s="22" t="s">
        <v>443</v>
      </c>
      <c r="C9" s="25">
        <v>16823</v>
      </c>
      <c r="D9" s="25">
        <v>12266</v>
      </c>
      <c r="E9" s="25">
        <v>698</v>
      </c>
      <c r="F9" s="25"/>
      <c r="G9" s="25">
        <v>29787</v>
      </c>
      <c r="H9" s="25">
        <v>39</v>
      </c>
      <c r="I9" s="22">
        <v>15</v>
      </c>
      <c r="J9" s="22">
        <v>10</v>
      </c>
      <c r="K9" s="22">
        <v>98</v>
      </c>
      <c r="L9" s="22">
        <v>2</v>
      </c>
      <c r="AD9" s="22">
        <v>14</v>
      </c>
      <c r="AE9" s="22">
        <v>7164.3540000000003</v>
      </c>
      <c r="AH9" s="22">
        <v>5</v>
      </c>
      <c r="AI9" s="22">
        <v>7</v>
      </c>
      <c r="AJ9" s="22">
        <v>2</v>
      </c>
      <c r="AK9" s="22">
        <v>2</v>
      </c>
      <c r="AL9" s="22">
        <v>2</v>
      </c>
      <c r="AM9" s="22">
        <v>3</v>
      </c>
      <c r="AN9" s="22">
        <v>7</v>
      </c>
      <c r="AO9" s="22" t="s">
        <v>19</v>
      </c>
      <c r="AS9" s="22" t="s">
        <v>19</v>
      </c>
      <c r="AU9" s="22" t="s">
        <v>19</v>
      </c>
      <c r="AZ9" s="22" t="s">
        <v>19</v>
      </c>
      <c r="BA9" s="22" t="s">
        <v>614</v>
      </c>
      <c r="BB9" s="22" t="s">
        <v>614</v>
      </c>
    </row>
    <row r="10" spans="2:54" s="22" customFormat="1" x14ac:dyDescent="0.2">
      <c r="B10" s="22" t="s">
        <v>59</v>
      </c>
      <c r="C10" s="25">
        <v>1452</v>
      </c>
      <c r="D10" s="25"/>
      <c r="E10" s="25"/>
      <c r="F10" s="25"/>
      <c r="G10" s="25">
        <v>1452</v>
      </c>
      <c r="H10" s="25">
        <v>4</v>
      </c>
      <c r="I10" s="22">
        <v>1</v>
      </c>
      <c r="K10" s="22">
        <v>100</v>
      </c>
      <c r="N10" s="22">
        <v>100</v>
      </c>
      <c r="T10" s="22">
        <v>100</v>
      </c>
      <c r="AD10" s="22">
        <v>4</v>
      </c>
      <c r="AE10" s="22">
        <v>1452</v>
      </c>
      <c r="AH10" s="22">
        <v>4</v>
      </c>
      <c r="AK10" s="22">
        <v>4</v>
      </c>
      <c r="AS10" s="22" t="s">
        <v>19</v>
      </c>
      <c r="AW10" s="22" t="s">
        <v>19</v>
      </c>
      <c r="BA10" s="22" t="s">
        <v>614</v>
      </c>
    </row>
    <row r="11" spans="2:54" s="22" customFormat="1" x14ac:dyDescent="0.2">
      <c r="B11" s="22" t="s">
        <v>564</v>
      </c>
      <c r="C11" s="25">
        <v>708.5</v>
      </c>
      <c r="D11" s="25">
        <v>2366.9</v>
      </c>
      <c r="E11" s="25">
        <v>1006.5</v>
      </c>
      <c r="F11" s="25">
        <v>194</v>
      </c>
      <c r="G11" s="25">
        <v>4275.8999999999996</v>
      </c>
      <c r="H11" s="25">
        <v>8</v>
      </c>
      <c r="I11" s="22">
        <v>5</v>
      </c>
      <c r="J11" s="22">
        <v>10</v>
      </c>
      <c r="K11" s="22">
        <v>79</v>
      </c>
      <c r="M11" s="22">
        <v>21</v>
      </c>
      <c r="N11" s="22">
        <v>47</v>
      </c>
      <c r="O11" s="22">
        <v>3</v>
      </c>
      <c r="Q11" s="22">
        <v>15</v>
      </c>
      <c r="S11" s="22">
        <v>35</v>
      </c>
      <c r="T11" s="22">
        <v>100</v>
      </c>
      <c r="AD11" s="22">
        <v>1</v>
      </c>
      <c r="AE11" s="22">
        <v>800</v>
      </c>
      <c r="AH11" s="22">
        <v>1</v>
      </c>
      <c r="AL11" s="22">
        <v>1</v>
      </c>
      <c r="AP11" s="22" t="s">
        <v>19</v>
      </c>
      <c r="AR11" s="22" t="s">
        <v>19</v>
      </c>
      <c r="AS11" s="22" t="s">
        <v>19</v>
      </c>
      <c r="AY11" s="22" t="s">
        <v>19</v>
      </c>
      <c r="BA11" s="22" t="s">
        <v>614</v>
      </c>
      <c r="BB11" s="22" t="s">
        <v>614</v>
      </c>
    </row>
    <row r="12" spans="2:54" s="22" customFormat="1" x14ac:dyDescent="0.2">
      <c r="B12" s="22" t="s">
        <v>149</v>
      </c>
      <c r="C12" s="25">
        <v>3165</v>
      </c>
      <c r="D12" s="25"/>
      <c r="E12" s="25"/>
      <c r="F12" s="25"/>
      <c r="G12" s="25">
        <v>3165</v>
      </c>
      <c r="H12" s="25">
        <v>2</v>
      </c>
      <c r="I12" s="22">
        <v>1</v>
      </c>
      <c r="K12" s="22">
        <v>30</v>
      </c>
      <c r="M12" s="22">
        <v>70</v>
      </c>
      <c r="N12" s="22">
        <v>65</v>
      </c>
      <c r="O12" s="22">
        <v>35</v>
      </c>
      <c r="T12" s="22">
        <v>65</v>
      </c>
      <c r="U12" s="22">
        <v>35</v>
      </c>
      <c r="AD12" s="22">
        <v>1</v>
      </c>
      <c r="AE12" s="22">
        <v>2170</v>
      </c>
      <c r="AI12" s="22">
        <v>1</v>
      </c>
      <c r="AK12" s="22">
        <v>1</v>
      </c>
      <c r="AS12" s="22" t="s">
        <v>19</v>
      </c>
      <c r="AW12" s="22" t="s">
        <v>19</v>
      </c>
      <c r="BA12" s="22" t="s">
        <v>72</v>
      </c>
    </row>
    <row r="13" spans="2:54" s="22" customFormat="1" x14ac:dyDescent="0.2">
      <c r="B13" s="22" t="s">
        <v>445</v>
      </c>
      <c r="C13" s="25"/>
      <c r="D13" s="25"/>
      <c r="E13" s="25">
        <v>98.99</v>
      </c>
      <c r="F13" s="25"/>
      <c r="G13" s="25">
        <v>98.99</v>
      </c>
      <c r="H13" s="25">
        <v>6</v>
      </c>
      <c r="J13" s="22">
        <v>3</v>
      </c>
      <c r="BB13" s="22" t="s">
        <v>614</v>
      </c>
    </row>
    <row r="14" spans="2:54" s="22" customFormat="1" x14ac:dyDescent="0.2">
      <c r="B14" s="22" t="s">
        <v>446</v>
      </c>
      <c r="C14" s="25">
        <v>1188.9770000000001</v>
      </c>
      <c r="D14" s="25"/>
      <c r="E14" s="25"/>
      <c r="F14" s="25"/>
      <c r="G14" s="25">
        <v>1188.9770000000001</v>
      </c>
      <c r="H14" s="25">
        <v>1</v>
      </c>
      <c r="I14" s="22">
        <v>1</v>
      </c>
      <c r="K14" s="22">
        <v>83.54</v>
      </c>
      <c r="M14" s="22">
        <v>16.46</v>
      </c>
      <c r="N14" s="22">
        <v>76.599999999999994</v>
      </c>
      <c r="S14" s="22">
        <v>23.4</v>
      </c>
      <c r="T14" s="22">
        <v>100</v>
      </c>
      <c r="AD14" s="22">
        <v>1</v>
      </c>
      <c r="AE14" s="22">
        <v>1188.9770000000001</v>
      </c>
      <c r="AH14" s="22">
        <v>1</v>
      </c>
      <c r="AK14" s="22">
        <v>1</v>
      </c>
      <c r="AR14" s="22" t="s">
        <v>19</v>
      </c>
      <c r="AS14" s="22" t="s">
        <v>19</v>
      </c>
      <c r="AW14" s="22" t="s">
        <v>19</v>
      </c>
      <c r="BA14" s="22" t="s">
        <v>614</v>
      </c>
    </row>
    <row r="15" spans="2:54" s="22" customFormat="1" x14ac:dyDescent="0.2">
      <c r="B15" s="22" t="s">
        <v>565</v>
      </c>
      <c r="C15" s="25">
        <v>3404.4810000000002</v>
      </c>
      <c r="D15" s="25">
        <v>4710.0550000000003</v>
      </c>
      <c r="E15" s="25"/>
      <c r="F15" s="25"/>
      <c r="G15" s="25">
        <v>8114.5360000000001</v>
      </c>
      <c r="H15" s="25">
        <v>100</v>
      </c>
      <c r="I15" s="22">
        <v>11</v>
      </c>
      <c r="J15" s="22">
        <v>4</v>
      </c>
      <c r="K15" s="22">
        <v>96</v>
      </c>
      <c r="L15" s="22">
        <v>2.4</v>
      </c>
      <c r="M15" s="22">
        <v>1.6</v>
      </c>
      <c r="N15" s="22">
        <v>43</v>
      </c>
      <c r="O15" s="22">
        <v>6.3</v>
      </c>
      <c r="P15" s="22">
        <v>10.1</v>
      </c>
      <c r="Q15" s="22">
        <v>0.4</v>
      </c>
      <c r="R15" s="22">
        <v>7</v>
      </c>
      <c r="S15" s="22">
        <v>33.200000000000003</v>
      </c>
      <c r="T15" s="22">
        <v>96</v>
      </c>
      <c r="V15" s="22">
        <v>4</v>
      </c>
      <c r="AD15" s="22">
        <v>3</v>
      </c>
      <c r="AE15" s="22">
        <v>4565.0600000000004</v>
      </c>
      <c r="AJ15" s="22">
        <v>3</v>
      </c>
      <c r="AN15" s="22">
        <v>3</v>
      </c>
      <c r="AS15" s="22" t="s">
        <v>19</v>
      </c>
      <c r="AZ15" s="22" t="s">
        <v>19</v>
      </c>
      <c r="BA15" s="22" t="s">
        <v>615</v>
      </c>
      <c r="BB15" s="22" t="s">
        <v>615</v>
      </c>
    </row>
    <row r="16" spans="2:54" s="22" customFormat="1" x14ac:dyDescent="0.2">
      <c r="B16" s="22" t="s">
        <v>566</v>
      </c>
      <c r="C16" s="25">
        <v>44</v>
      </c>
      <c r="D16" s="25"/>
      <c r="E16" s="25"/>
      <c r="F16" s="25"/>
      <c r="G16" s="25">
        <v>44</v>
      </c>
      <c r="H16" s="25">
        <v>1</v>
      </c>
      <c r="I16" s="22">
        <v>5</v>
      </c>
      <c r="K16" s="22">
        <v>74</v>
      </c>
      <c r="L16" s="22">
        <v>23</v>
      </c>
      <c r="M16" s="22">
        <v>3</v>
      </c>
      <c r="N16" s="22">
        <v>63</v>
      </c>
      <c r="O16" s="22">
        <v>3</v>
      </c>
      <c r="S16" s="22">
        <v>34</v>
      </c>
      <c r="T16" s="22">
        <v>100</v>
      </c>
      <c r="AD16" s="22">
        <v>1</v>
      </c>
      <c r="AE16" s="22">
        <v>44</v>
      </c>
      <c r="AI16" s="22">
        <v>1</v>
      </c>
      <c r="AN16" s="22">
        <v>1</v>
      </c>
      <c r="AO16" s="22" t="s">
        <v>19</v>
      </c>
      <c r="AP16" s="22" t="s">
        <v>19</v>
      </c>
      <c r="AZ16" s="22" t="s">
        <v>19</v>
      </c>
      <c r="BA16" s="22" t="s">
        <v>615</v>
      </c>
    </row>
    <row r="17" spans="2:54" s="22" customFormat="1" x14ac:dyDescent="0.2">
      <c r="B17" s="22" t="s">
        <v>567</v>
      </c>
      <c r="C17" s="25">
        <v>4800</v>
      </c>
      <c r="D17" s="25"/>
      <c r="E17" s="25"/>
      <c r="F17" s="25"/>
      <c r="G17" s="25">
        <v>4800</v>
      </c>
      <c r="H17" s="25">
        <v>1</v>
      </c>
      <c r="I17" s="22">
        <v>1</v>
      </c>
      <c r="K17" s="22">
        <v>100</v>
      </c>
      <c r="N17" s="22">
        <v>3</v>
      </c>
      <c r="O17" s="22">
        <v>97</v>
      </c>
      <c r="T17" s="22">
        <v>45</v>
      </c>
      <c r="U17" s="22">
        <v>55</v>
      </c>
      <c r="AD17" s="22">
        <v>1</v>
      </c>
      <c r="AE17" s="22">
        <v>1000</v>
      </c>
      <c r="AH17" s="22">
        <v>1</v>
      </c>
      <c r="AK17" s="22">
        <v>1</v>
      </c>
      <c r="AS17" s="22" t="s">
        <v>19</v>
      </c>
      <c r="AW17" s="22" t="s">
        <v>19</v>
      </c>
      <c r="BA17" s="22" t="s">
        <v>614</v>
      </c>
    </row>
    <row r="18" spans="2:54" s="22" customFormat="1" x14ac:dyDescent="0.2">
      <c r="B18" s="22" t="s">
        <v>568</v>
      </c>
      <c r="C18" s="25">
        <v>21667.01</v>
      </c>
      <c r="D18" s="25"/>
      <c r="E18" s="25">
        <v>286.66000000000003</v>
      </c>
      <c r="F18" s="25">
        <v>1393.19</v>
      </c>
      <c r="G18" s="25">
        <v>23346.859999999997</v>
      </c>
      <c r="H18" s="25"/>
      <c r="I18" s="22">
        <v>3</v>
      </c>
      <c r="J18" s="22">
        <v>3</v>
      </c>
      <c r="K18" s="22">
        <v>41.3</v>
      </c>
      <c r="L18" s="22">
        <v>58.7</v>
      </c>
      <c r="N18" s="22">
        <v>96</v>
      </c>
      <c r="O18" s="22">
        <v>1.1399999999999999</v>
      </c>
      <c r="S18" s="22">
        <v>2.86</v>
      </c>
      <c r="T18" s="22">
        <v>62.9</v>
      </c>
      <c r="U18" s="22">
        <v>14.1</v>
      </c>
      <c r="V18" s="22">
        <v>20.8</v>
      </c>
      <c r="Z18" s="22">
        <v>0.6</v>
      </c>
      <c r="AD18" s="22">
        <v>40</v>
      </c>
      <c r="AE18" s="22">
        <v>13636.88</v>
      </c>
      <c r="AH18" s="22">
        <v>36</v>
      </c>
      <c r="AI18" s="22">
        <v>2</v>
      </c>
      <c r="AJ18" s="22">
        <v>2</v>
      </c>
      <c r="AM18" s="22">
        <v>36</v>
      </c>
      <c r="AN18" s="22">
        <v>4</v>
      </c>
      <c r="AP18" s="22" t="s">
        <v>19</v>
      </c>
      <c r="AS18" s="22" t="s">
        <v>19</v>
      </c>
      <c r="AW18" s="22" t="s">
        <v>19</v>
      </c>
      <c r="AY18" s="22" t="s">
        <v>19</v>
      </c>
      <c r="AZ18" s="22" t="s">
        <v>19</v>
      </c>
      <c r="BA18" s="22" t="s">
        <v>616</v>
      </c>
      <c r="BB18" s="22" t="s">
        <v>616</v>
      </c>
    </row>
    <row r="19" spans="2:54" s="22" customFormat="1" x14ac:dyDescent="0.2">
      <c r="B19" s="22" t="s">
        <v>569</v>
      </c>
      <c r="C19" s="25">
        <v>38253</v>
      </c>
      <c r="D19" s="25"/>
      <c r="E19" s="25">
        <v>147</v>
      </c>
      <c r="F19" s="25"/>
      <c r="G19" s="25">
        <v>38400</v>
      </c>
      <c r="H19" s="25">
        <v>24</v>
      </c>
      <c r="I19" s="22">
        <v>17</v>
      </c>
      <c r="J19" s="22">
        <v>2</v>
      </c>
      <c r="K19" s="22">
        <v>82</v>
      </c>
      <c r="L19" s="22">
        <v>18</v>
      </c>
      <c r="N19" s="22">
        <v>7</v>
      </c>
      <c r="O19" s="22">
        <v>82</v>
      </c>
      <c r="P19" s="22">
        <v>1</v>
      </c>
      <c r="Q19" s="22">
        <v>1</v>
      </c>
      <c r="R19" s="22">
        <v>5</v>
      </c>
      <c r="S19" s="22">
        <v>4</v>
      </c>
      <c r="T19" s="22">
        <v>30</v>
      </c>
      <c r="U19" s="22">
        <v>68</v>
      </c>
      <c r="AB19" s="22">
        <v>2</v>
      </c>
      <c r="AD19" s="22">
        <v>24</v>
      </c>
      <c r="AE19" s="22">
        <v>11859</v>
      </c>
      <c r="AH19" s="22">
        <v>13</v>
      </c>
      <c r="AI19" s="22">
        <v>8</v>
      </c>
      <c r="AJ19" s="22">
        <v>3</v>
      </c>
      <c r="AK19" s="22">
        <v>2</v>
      </c>
      <c r="AL19" s="22">
        <v>6</v>
      </c>
      <c r="AM19" s="22">
        <v>8</v>
      </c>
      <c r="AN19" s="22">
        <v>8</v>
      </c>
      <c r="AO19" s="22" t="s">
        <v>19</v>
      </c>
      <c r="AR19" s="22" t="s">
        <v>19</v>
      </c>
      <c r="AS19" s="22" t="s">
        <v>19</v>
      </c>
      <c r="AW19" s="22" t="s">
        <v>19</v>
      </c>
      <c r="AX19" s="22" t="s">
        <v>19</v>
      </c>
      <c r="AY19" s="22" t="s">
        <v>19</v>
      </c>
      <c r="AZ19" s="22" t="s">
        <v>19</v>
      </c>
      <c r="BA19" s="22" t="s">
        <v>614</v>
      </c>
      <c r="BB19" s="22" t="s">
        <v>614</v>
      </c>
    </row>
    <row r="20" spans="2:54" s="22" customFormat="1" x14ac:dyDescent="0.2">
      <c r="B20" s="22" t="s">
        <v>570</v>
      </c>
      <c r="C20" s="25">
        <v>4196.2359999999999</v>
      </c>
      <c r="D20" s="25">
        <v>8404.06</v>
      </c>
      <c r="E20" s="25"/>
      <c r="F20" s="25"/>
      <c r="G20" s="25">
        <v>12600.295999999998</v>
      </c>
      <c r="H20" s="25">
        <v>3</v>
      </c>
      <c r="I20" s="22">
        <v>3</v>
      </c>
      <c r="J20" s="22">
        <v>1</v>
      </c>
      <c r="K20" s="22">
        <v>92</v>
      </c>
      <c r="L20" s="22">
        <v>6</v>
      </c>
      <c r="M20" s="22">
        <v>2</v>
      </c>
      <c r="N20" s="22">
        <v>13</v>
      </c>
      <c r="O20" s="22">
        <v>15</v>
      </c>
      <c r="P20" s="22">
        <v>37</v>
      </c>
      <c r="Q20" s="22">
        <v>24</v>
      </c>
      <c r="R20" s="22">
        <v>9</v>
      </c>
      <c r="S20" s="22">
        <v>2</v>
      </c>
      <c r="T20" s="22">
        <v>100</v>
      </c>
      <c r="AF20" s="22">
        <v>3</v>
      </c>
      <c r="AG20" s="22">
        <v>13037.314</v>
      </c>
      <c r="AI20" s="22">
        <v>3</v>
      </c>
      <c r="AS20" s="22" t="s">
        <v>19</v>
      </c>
      <c r="AY20" s="22" t="s">
        <v>19</v>
      </c>
      <c r="BA20" s="22" t="s">
        <v>616</v>
      </c>
      <c r="BB20" s="22" t="s">
        <v>616</v>
      </c>
    </row>
    <row r="21" spans="2:54" s="22" customFormat="1" x14ac:dyDescent="0.2">
      <c r="B21" s="22" t="s">
        <v>452</v>
      </c>
      <c r="C21" s="25">
        <v>2030.482</v>
      </c>
      <c r="D21" s="25">
        <v>9466.9740000000002</v>
      </c>
      <c r="E21" s="25">
        <v>348.30200000000002</v>
      </c>
      <c r="F21" s="25"/>
      <c r="G21" s="25">
        <v>11845.758</v>
      </c>
      <c r="H21" s="25">
        <v>10</v>
      </c>
      <c r="I21" s="22">
        <v>1</v>
      </c>
      <c r="J21" s="22">
        <v>2</v>
      </c>
      <c r="K21" s="22">
        <v>99</v>
      </c>
      <c r="L21" s="22">
        <v>1</v>
      </c>
      <c r="N21" s="22">
        <v>94</v>
      </c>
      <c r="Q21" s="22">
        <v>6</v>
      </c>
      <c r="T21" s="22">
        <v>100</v>
      </c>
      <c r="AD21" s="22">
        <v>1</v>
      </c>
      <c r="AE21" s="22">
        <v>2001.33</v>
      </c>
      <c r="AH21" s="22">
        <v>1</v>
      </c>
      <c r="AM21" s="22">
        <v>1</v>
      </c>
      <c r="AS21" s="22" t="s">
        <v>19</v>
      </c>
      <c r="AZ21" s="22" t="s">
        <v>19</v>
      </c>
      <c r="BA21" s="22" t="s">
        <v>614</v>
      </c>
      <c r="BB21" s="22" t="s">
        <v>614</v>
      </c>
    </row>
    <row r="22" spans="2:54" s="22" customFormat="1" x14ac:dyDescent="0.2">
      <c r="B22" s="22" t="s">
        <v>571</v>
      </c>
      <c r="C22" s="25">
        <v>9698</v>
      </c>
      <c r="D22" s="25"/>
      <c r="E22" s="25"/>
      <c r="F22" s="25"/>
      <c r="G22" s="25">
        <v>9698</v>
      </c>
      <c r="H22" s="25">
        <v>105</v>
      </c>
      <c r="I22" s="22">
        <v>6</v>
      </c>
      <c r="K22" s="22">
        <v>51.5</v>
      </c>
      <c r="L22" s="22">
        <v>48.5</v>
      </c>
      <c r="N22" s="22">
        <v>3</v>
      </c>
      <c r="O22" s="22">
        <v>20</v>
      </c>
      <c r="P22" s="22">
        <v>32</v>
      </c>
      <c r="Q22" s="22">
        <v>2</v>
      </c>
      <c r="S22" s="22">
        <v>43</v>
      </c>
      <c r="T22" s="22">
        <v>81</v>
      </c>
      <c r="U22" s="22">
        <v>11</v>
      </c>
      <c r="AB22" s="22">
        <v>8</v>
      </c>
      <c r="AD22" s="22">
        <v>101</v>
      </c>
      <c r="AE22" s="22">
        <v>8625</v>
      </c>
      <c r="AH22" s="22">
        <v>86</v>
      </c>
      <c r="AI22" s="22">
        <v>15</v>
      </c>
      <c r="AK22" s="22">
        <v>23</v>
      </c>
      <c r="AL22" s="22">
        <v>1</v>
      </c>
      <c r="AM22" s="22">
        <v>75</v>
      </c>
      <c r="AN22" s="22">
        <v>2</v>
      </c>
      <c r="AO22" s="22" t="s">
        <v>19</v>
      </c>
      <c r="AS22" s="22" t="s">
        <v>19</v>
      </c>
      <c r="AW22" s="22" t="s">
        <v>19</v>
      </c>
      <c r="AX22" s="22" t="s">
        <v>19</v>
      </c>
      <c r="AY22" s="22" t="s">
        <v>19</v>
      </c>
      <c r="AZ22" s="22" t="s">
        <v>19</v>
      </c>
      <c r="BA22" s="22" t="s">
        <v>614</v>
      </c>
    </row>
    <row r="23" spans="2:54" s="22" customFormat="1" x14ac:dyDescent="0.2">
      <c r="B23" s="22" t="s">
        <v>454</v>
      </c>
      <c r="C23" s="25">
        <v>5837</v>
      </c>
      <c r="D23" s="25">
        <v>1168</v>
      </c>
      <c r="E23" s="25"/>
      <c r="F23" s="25"/>
      <c r="G23" s="25">
        <v>7005</v>
      </c>
      <c r="H23" s="25">
        <v>41</v>
      </c>
      <c r="I23" s="22">
        <v>7</v>
      </c>
      <c r="J23" s="22">
        <v>1</v>
      </c>
      <c r="K23" s="22">
        <v>71</v>
      </c>
      <c r="L23" s="22">
        <v>29</v>
      </c>
      <c r="N23" s="22">
        <v>80</v>
      </c>
      <c r="O23" s="22">
        <v>20</v>
      </c>
      <c r="T23" s="22">
        <v>82</v>
      </c>
      <c r="U23" s="22">
        <v>5</v>
      </c>
      <c r="AC23" s="22">
        <v>13</v>
      </c>
      <c r="AD23" s="22">
        <v>34</v>
      </c>
      <c r="AE23" s="22">
        <v>5522</v>
      </c>
      <c r="AH23" s="22">
        <v>32</v>
      </c>
      <c r="AI23" s="22">
        <v>2</v>
      </c>
      <c r="AK23" s="22">
        <v>31</v>
      </c>
      <c r="AL23" s="22">
        <v>3</v>
      </c>
      <c r="AS23" s="22" t="s">
        <v>19</v>
      </c>
      <c r="AW23" s="22" t="s">
        <v>19</v>
      </c>
      <c r="AY23" s="22" t="s">
        <v>19</v>
      </c>
      <c r="BA23" s="22" t="s">
        <v>616</v>
      </c>
      <c r="BB23" s="22" t="s">
        <v>616</v>
      </c>
    </row>
    <row r="24" spans="2:54" s="22" customFormat="1" x14ac:dyDescent="0.2">
      <c r="B24" s="22" t="s">
        <v>572</v>
      </c>
      <c r="C24" s="25">
        <v>781.8</v>
      </c>
      <c r="D24" s="25"/>
      <c r="E24" s="25"/>
      <c r="F24" s="25"/>
      <c r="G24" s="25">
        <v>781.8</v>
      </c>
      <c r="H24" s="25">
        <v>5</v>
      </c>
      <c r="I24" s="22">
        <v>7</v>
      </c>
      <c r="K24" s="22">
        <v>94.71</v>
      </c>
      <c r="L24" s="22">
        <v>3.7</v>
      </c>
      <c r="M24" s="22">
        <v>1.59</v>
      </c>
      <c r="N24" s="22">
        <v>19.7</v>
      </c>
      <c r="O24" s="22">
        <v>3.4</v>
      </c>
      <c r="P24" s="22">
        <v>1.5</v>
      </c>
      <c r="Q24" s="22">
        <v>10.8</v>
      </c>
      <c r="S24" s="22">
        <v>64.599999999999994</v>
      </c>
      <c r="T24" s="22">
        <v>100</v>
      </c>
      <c r="AD24" s="22">
        <v>4</v>
      </c>
      <c r="AE24" s="22">
        <v>781.8</v>
      </c>
      <c r="AH24" s="22">
        <v>1</v>
      </c>
      <c r="AI24" s="22">
        <v>2</v>
      </c>
      <c r="AJ24" s="22">
        <v>1</v>
      </c>
      <c r="AM24" s="22">
        <v>2</v>
      </c>
      <c r="AN24" s="22">
        <v>2</v>
      </c>
      <c r="AS24" s="22" t="s">
        <v>19</v>
      </c>
      <c r="AW24" s="22" t="s">
        <v>19</v>
      </c>
      <c r="AZ24" s="22" t="s">
        <v>19</v>
      </c>
      <c r="BA24" s="22" t="s">
        <v>614</v>
      </c>
    </row>
    <row r="25" spans="2:54" s="22" customFormat="1" x14ac:dyDescent="0.2">
      <c r="B25" s="22" t="s">
        <v>456</v>
      </c>
      <c r="C25" s="25">
        <v>1116.8</v>
      </c>
      <c r="D25" s="25">
        <v>18228.968000000001</v>
      </c>
      <c r="E25" s="25"/>
      <c r="F25" s="25">
        <v>9308.5280000000002</v>
      </c>
      <c r="G25" s="25">
        <v>28654.296000000002</v>
      </c>
      <c r="H25" s="25">
        <v>20</v>
      </c>
      <c r="M25" s="22">
        <v>100</v>
      </c>
      <c r="AB25" s="22">
        <v>100</v>
      </c>
      <c r="AF25" s="22">
        <v>1</v>
      </c>
      <c r="AG25" s="22">
        <v>357.37599999999998</v>
      </c>
      <c r="AJ25" s="22">
        <v>1</v>
      </c>
      <c r="AS25" s="22" t="s">
        <v>19</v>
      </c>
      <c r="AX25" s="22" t="s">
        <v>19</v>
      </c>
      <c r="AZ25" s="22" t="s">
        <v>19</v>
      </c>
      <c r="BA25" s="22" t="s">
        <v>614</v>
      </c>
      <c r="BB25" s="22" t="s">
        <v>614</v>
      </c>
    </row>
    <row r="26" spans="2:54" s="22" customFormat="1" x14ac:dyDescent="0.2">
      <c r="B26" s="22" t="s">
        <v>573</v>
      </c>
      <c r="C26" s="25">
        <v>1198</v>
      </c>
      <c r="D26" s="25"/>
      <c r="E26" s="25">
        <v>60</v>
      </c>
      <c r="F26" s="25"/>
      <c r="G26" s="25">
        <v>1258</v>
      </c>
      <c r="H26" s="25">
        <v>14</v>
      </c>
      <c r="I26" s="22">
        <v>9</v>
      </c>
      <c r="J26" s="22">
        <v>1</v>
      </c>
      <c r="K26" s="22">
        <v>95</v>
      </c>
      <c r="M26" s="22">
        <v>5</v>
      </c>
      <c r="N26" s="22">
        <v>13</v>
      </c>
      <c r="Q26" s="22">
        <v>6</v>
      </c>
      <c r="S26" s="22">
        <v>81</v>
      </c>
      <c r="T26" s="22">
        <v>51</v>
      </c>
      <c r="X26" s="22">
        <v>49</v>
      </c>
      <c r="AD26" s="22">
        <v>2</v>
      </c>
      <c r="AE26" s="22">
        <v>812</v>
      </c>
      <c r="AJ26" s="22">
        <v>2</v>
      </c>
      <c r="AN26" s="22">
        <v>2</v>
      </c>
      <c r="AS26" s="22" t="s">
        <v>19</v>
      </c>
      <c r="AZ26" s="22" t="s">
        <v>19</v>
      </c>
      <c r="BA26" s="22" t="s">
        <v>616</v>
      </c>
      <c r="BB26" s="22" t="s">
        <v>616</v>
      </c>
    </row>
    <row r="27" spans="2:54" s="22" customFormat="1" x14ac:dyDescent="0.2">
      <c r="B27" s="22" t="s">
        <v>155</v>
      </c>
      <c r="C27" s="25">
        <v>8871</v>
      </c>
      <c r="D27" s="25">
        <v>13482</v>
      </c>
      <c r="E27" s="25">
        <v>405</v>
      </c>
      <c r="F27" s="25"/>
      <c r="G27" s="25">
        <v>22758</v>
      </c>
      <c r="H27" s="25">
        <v>23</v>
      </c>
      <c r="I27" s="22">
        <v>7</v>
      </c>
      <c r="J27" s="22">
        <v>7</v>
      </c>
      <c r="K27" s="22">
        <v>89</v>
      </c>
      <c r="L27" s="22">
        <v>10</v>
      </c>
      <c r="M27" s="22">
        <v>1</v>
      </c>
      <c r="N27" s="22">
        <v>95</v>
      </c>
      <c r="O27" s="22">
        <v>1</v>
      </c>
      <c r="R27" s="22">
        <v>1</v>
      </c>
      <c r="S27" s="22">
        <v>3</v>
      </c>
      <c r="T27" s="22">
        <v>25</v>
      </c>
      <c r="U27" s="22">
        <v>41</v>
      </c>
      <c r="V27" s="22">
        <v>18</v>
      </c>
      <c r="W27" s="22">
        <v>3</v>
      </c>
      <c r="Y27" s="22">
        <v>6</v>
      </c>
      <c r="Z27" s="22">
        <v>7</v>
      </c>
      <c r="AD27" s="22">
        <v>10</v>
      </c>
      <c r="AE27" s="22">
        <v>2268</v>
      </c>
      <c r="AH27" s="22">
        <v>4</v>
      </c>
      <c r="AI27" s="22">
        <v>6</v>
      </c>
      <c r="AL27" s="22">
        <v>2</v>
      </c>
      <c r="AM27" s="22">
        <v>3</v>
      </c>
      <c r="AN27" s="22">
        <v>5</v>
      </c>
      <c r="AO27" s="22" t="s">
        <v>19</v>
      </c>
      <c r="AP27" s="22" t="s">
        <v>19</v>
      </c>
      <c r="AQ27" s="22" t="s">
        <v>19</v>
      </c>
      <c r="AS27" s="22" t="s">
        <v>19</v>
      </c>
      <c r="AT27" s="22" t="s">
        <v>19</v>
      </c>
      <c r="AU27" s="22" t="s">
        <v>19</v>
      </c>
      <c r="AX27" s="22" t="s">
        <v>19</v>
      </c>
      <c r="AZ27" s="22" t="s">
        <v>19</v>
      </c>
      <c r="BA27" s="22" t="s">
        <v>616</v>
      </c>
      <c r="BB27" s="22" t="s">
        <v>616</v>
      </c>
    </row>
    <row r="28" spans="2:54" s="22" customFormat="1" x14ac:dyDescent="0.2">
      <c r="B28" s="22" t="s">
        <v>458</v>
      </c>
      <c r="C28" s="25">
        <v>4480.4620000000004</v>
      </c>
      <c r="D28" s="25">
        <v>2225.2240000000002</v>
      </c>
      <c r="E28" s="25">
        <v>1281.528</v>
      </c>
      <c r="F28" s="25">
        <v>39.786000000000001</v>
      </c>
      <c r="G28" s="25">
        <v>8027.0000000000009</v>
      </c>
      <c r="H28" s="25">
        <v>29</v>
      </c>
      <c r="I28" s="22">
        <v>18</v>
      </c>
      <c r="J28" s="22">
        <v>9</v>
      </c>
      <c r="K28" s="22">
        <v>82</v>
      </c>
      <c r="M28" s="22">
        <v>18</v>
      </c>
      <c r="N28" s="22">
        <v>31</v>
      </c>
      <c r="O28" s="22">
        <v>7</v>
      </c>
      <c r="Q28" s="22">
        <v>1</v>
      </c>
      <c r="S28" s="22">
        <v>61</v>
      </c>
      <c r="T28" s="22">
        <v>60</v>
      </c>
      <c r="U28" s="22">
        <v>34</v>
      </c>
      <c r="V28" s="22">
        <v>6</v>
      </c>
      <c r="AD28" s="22">
        <v>8</v>
      </c>
      <c r="AE28" s="22">
        <v>4480.4620000000004</v>
      </c>
      <c r="AI28" s="22">
        <v>5</v>
      </c>
      <c r="AJ28" s="22">
        <v>3</v>
      </c>
      <c r="AK28" s="22">
        <v>2</v>
      </c>
      <c r="AL28" s="22">
        <v>1</v>
      </c>
      <c r="AN28" s="22">
        <v>5</v>
      </c>
      <c r="AO28" s="22" t="s">
        <v>19</v>
      </c>
      <c r="AS28" s="22" t="s">
        <v>19</v>
      </c>
      <c r="AZ28" s="22" t="s">
        <v>19</v>
      </c>
      <c r="BA28" s="22" t="s">
        <v>614</v>
      </c>
      <c r="BB28" s="22" t="s">
        <v>614</v>
      </c>
    </row>
    <row r="29" spans="2:54" s="22" customFormat="1" x14ac:dyDescent="0.2">
      <c r="B29" s="22" t="s">
        <v>266</v>
      </c>
      <c r="C29" s="25">
        <v>2778</v>
      </c>
      <c r="D29" s="25"/>
      <c r="E29" s="25"/>
      <c r="F29" s="25"/>
      <c r="G29" s="25">
        <v>2778</v>
      </c>
      <c r="H29" s="25">
        <v>15</v>
      </c>
      <c r="I29" s="22">
        <v>8</v>
      </c>
      <c r="K29" s="22">
        <v>95</v>
      </c>
      <c r="L29" s="22">
        <v>3.7</v>
      </c>
      <c r="M29" s="22">
        <v>1.3</v>
      </c>
      <c r="N29" s="22">
        <v>30.08</v>
      </c>
      <c r="O29" s="22">
        <v>5.47</v>
      </c>
      <c r="Q29" s="22">
        <v>16.28</v>
      </c>
      <c r="S29" s="22">
        <v>48.17</v>
      </c>
      <c r="T29" s="22">
        <v>84</v>
      </c>
      <c r="U29" s="22">
        <v>16</v>
      </c>
      <c r="AD29" s="22">
        <v>15</v>
      </c>
      <c r="AE29" s="22">
        <v>2332</v>
      </c>
      <c r="AH29" s="22">
        <v>8</v>
      </c>
      <c r="AI29" s="22">
        <v>1</v>
      </c>
      <c r="AJ29" s="22">
        <v>6</v>
      </c>
      <c r="AK29" s="22">
        <v>7</v>
      </c>
      <c r="AL29" s="22">
        <v>1</v>
      </c>
      <c r="AM29" s="22">
        <v>4</v>
      </c>
      <c r="AN29" s="22">
        <v>3</v>
      </c>
      <c r="AR29" s="22" t="s">
        <v>19</v>
      </c>
      <c r="AS29" s="22" t="s">
        <v>19</v>
      </c>
      <c r="AY29" s="22" t="s">
        <v>19</v>
      </c>
      <c r="AZ29" s="22" t="s">
        <v>19</v>
      </c>
      <c r="BA29" s="22" t="s">
        <v>614</v>
      </c>
      <c r="BB29" s="22" t="s">
        <v>614</v>
      </c>
    </row>
    <row r="30" spans="2:54" s="22" customFormat="1" x14ac:dyDescent="0.2">
      <c r="B30" s="22" t="s">
        <v>574</v>
      </c>
      <c r="C30" s="25">
        <v>900.5</v>
      </c>
      <c r="D30" s="25"/>
      <c r="E30" s="25"/>
      <c r="F30" s="25"/>
      <c r="G30" s="25">
        <v>900.5</v>
      </c>
      <c r="H30" s="25">
        <v>2</v>
      </c>
      <c r="I30" s="22">
        <v>1</v>
      </c>
      <c r="K30" s="22">
        <v>45</v>
      </c>
      <c r="L30" s="22">
        <v>55</v>
      </c>
      <c r="N30" s="22">
        <v>95</v>
      </c>
      <c r="Q30" s="22">
        <v>5</v>
      </c>
      <c r="T30" s="22">
        <v>100</v>
      </c>
      <c r="AD30" s="22">
        <v>2</v>
      </c>
      <c r="AE30" s="22">
        <v>900.5</v>
      </c>
      <c r="AI30" s="22">
        <v>2</v>
      </c>
      <c r="AK30" s="22">
        <v>2</v>
      </c>
      <c r="AS30" s="22" t="s">
        <v>19</v>
      </c>
      <c r="AW30" s="22" t="s">
        <v>19</v>
      </c>
      <c r="BA30" s="22" t="s">
        <v>616</v>
      </c>
    </row>
    <row r="31" spans="2:54" s="22" customFormat="1" x14ac:dyDescent="0.2">
      <c r="B31" s="22" t="s">
        <v>461</v>
      </c>
      <c r="C31" s="25">
        <v>1545</v>
      </c>
      <c r="D31" s="25"/>
      <c r="E31" s="25"/>
      <c r="F31" s="25"/>
      <c r="G31" s="25">
        <v>1545</v>
      </c>
      <c r="H31" s="25">
        <v>4</v>
      </c>
      <c r="I31" s="22">
        <v>10</v>
      </c>
      <c r="K31" s="22">
        <v>100</v>
      </c>
      <c r="N31" s="22">
        <v>10</v>
      </c>
      <c r="O31" s="22">
        <v>88</v>
      </c>
      <c r="Q31" s="22">
        <v>2</v>
      </c>
      <c r="T31" s="22">
        <v>100</v>
      </c>
      <c r="AD31" s="22">
        <v>4</v>
      </c>
      <c r="AE31" s="22">
        <v>1545</v>
      </c>
      <c r="AH31" s="22">
        <v>2</v>
      </c>
      <c r="AI31" s="22">
        <v>2</v>
      </c>
      <c r="AK31" s="22">
        <v>2</v>
      </c>
      <c r="AM31" s="22">
        <v>1</v>
      </c>
      <c r="AN31" s="22">
        <v>1</v>
      </c>
      <c r="AS31" s="22" t="s">
        <v>19</v>
      </c>
      <c r="AW31" s="22" t="s">
        <v>19</v>
      </c>
      <c r="AY31" s="22" t="s">
        <v>19</v>
      </c>
      <c r="BA31" s="22" t="s">
        <v>616</v>
      </c>
    </row>
    <row r="32" spans="2:54" s="22" customFormat="1" x14ac:dyDescent="0.2">
      <c r="B32" s="22" t="s">
        <v>575</v>
      </c>
      <c r="C32" s="25">
        <v>23480</v>
      </c>
      <c r="D32" s="25">
        <v>543</v>
      </c>
      <c r="E32" s="25">
        <v>341</v>
      </c>
      <c r="F32" s="25"/>
      <c r="G32" s="25">
        <v>24364</v>
      </c>
      <c r="H32" s="25">
        <v>13</v>
      </c>
      <c r="I32" s="22">
        <v>12</v>
      </c>
      <c r="J32" s="22">
        <v>7</v>
      </c>
      <c r="K32" s="22">
        <v>55</v>
      </c>
      <c r="L32" s="22">
        <v>45</v>
      </c>
      <c r="N32" s="22">
        <v>90</v>
      </c>
      <c r="O32" s="22">
        <v>5</v>
      </c>
      <c r="Q32" s="22">
        <v>5</v>
      </c>
      <c r="T32" s="22">
        <v>98</v>
      </c>
      <c r="Y32" s="22">
        <v>1</v>
      </c>
      <c r="Z32" s="22">
        <v>1</v>
      </c>
      <c r="AD32" s="22">
        <v>11</v>
      </c>
      <c r="AE32" s="22">
        <v>22945</v>
      </c>
      <c r="AF32" s="22">
        <v>1</v>
      </c>
      <c r="AG32" s="22">
        <v>1336.5</v>
      </c>
      <c r="AH32" s="22">
        <v>12</v>
      </c>
      <c r="AK32" s="22">
        <v>4</v>
      </c>
      <c r="AM32" s="22">
        <v>5</v>
      </c>
      <c r="AN32" s="22">
        <v>2</v>
      </c>
      <c r="AS32" s="22" t="s">
        <v>19</v>
      </c>
      <c r="AW32" s="22" t="s">
        <v>19</v>
      </c>
      <c r="AZ32" s="22" t="s">
        <v>19</v>
      </c>
      <c r="BA32" s="22" t="s">
        <v>616</v>
      </c>
      <c r="BB32" s="22" t="s">
        <v>614</v>
      </c>
    </row>
    <row r="33" spans="2:54" s="22" customFormat="1" x14ac:dyDescent="0.2">
      <c r="B33" s="22" t="s">
        <v>576</v>
      </c>
      <c r="C33" s="25">
        <v>780</v>
      </c>
      <c r="D33" s="25"/>
      <c r="E33" s="25"/>
      <c r="F33" s="25"/>
      <c r="G33" s="25">
        <v>780</v>
      </c>
      <c r="H33" s="25">
        <v>2</v>
      </c>
      <c r="I33" s="22">
        <v>10</v>
      </c>
      <c r="K33" s="22">
        <v>91</v>
      </c>
      <c r="M33" s="22">
        <v>9</v>
      </c>
      <c r="N33" s="22">
        <v>51</v>
      </c>
      <c r="O33" s="22">
        <v>17</v>
      </c>
      <c r="P33" s="22">
        <v>17</v>
      </c>
      <c r="Q33" s="22">
        <v>2</v>
      </c>
      <c r="S33" s="22">
        <v>13</v>
      </c>
      <c r="T33" s="22">
        <v>100</v>
      </c>
      <c r="AD33" s="22">
        <v>2</v>
      </c>
      <c r="AE33" s="22">
        <v>780</v>
      </c>
      <c r="AJ33" s="22">
        <v>2</v>
      </c>
      <c r="AN33" s="22">
        <v>2</v>
      </c>
      <c r="AS33" s="22" t="s">
        <v>19</v>
      </c>
      <c r="AZ33" s="22" t="s">
        <v>19</v>
      </c>
      <c r="BA33" s="22" t="s">
        <v>616</v>
      </c>
    </row>
    <row r="34" spans="2:54" s="22" customFormat="1" x14ac:dyDescent="0.2">
      <c r="B34" s="22" t="s">
        <v>577</v>
      </c>
      <c r="C34" s="25">
        <v>2220</v>
      </c>
      <c r="D34" s="25"/>
      <c r="E34" s="25"/>
      <c r="F34" s="25"/>
      <c r="G34" s="25">
        <v>2220</v>
      </c>
      <c r="H34" s="25">
        <v>2</v>
      </c>
      <c r="I34" s="22">
        <v>2</v>
      </c>
      <c r="J34" s="22">
        <v>1</v>
      </c>
      <c r="K34" s="22">
        <v>100</v>
      </c>
      <c r="N34" s="22">
        <v>60</v>
      </c>
      <c r="P34" s="22">
        <v>20</v>
      </c>
      <c r="Q34" s="22">
        <v>20</v>
      </c>
      <c r="T34" s="22">
        <v>10</v>
      </c>
      <c r="U34" s="22">
        <v>80</v>
      </c>
      <c r="V34" s="22">
        <v>10</v>
      </c>
      <c r="AD34" s="22">
        <v>1</v>
      </c>
      <c r="AE34" s="22">
        <v>100</v>
      </c>
      <c r="AI34" s="22">
        <v>1</v>
      </c>
      <c r="AN34" s="22">
        <v>1</v>
      </c>
      <c r="AO34" s="22" t="s">
        <v>19</v>
      </c>
      <c r="AP34" s="22" t="s">
        <v>19</v>
      </c>
      <c r="AT34" s="22" t="s">
        <v>19</v>
      </c>
      <c r="AW34" s="22" t="s">
        <v>19</v>
      </c>
      <c r="AZ34" s="22" t="s">
        <v>19</v>
      </c>
      <c r="BA34" s="22" t="s">
        <v>616</v>
      </c>
      <c r="BB34" s="22" t="s">
        <v>616</v>
      </c>
    </row>
    <row r="35" spans="2:54" s="22" customFormat="1" x14ac:dyDescent="0.2">
      <c r="B35" s="22" t="s">
        <v>578</v>
      </c>
      <c r="C35" s="25">
        <v>200</v>
      </c>
      <c r="D35" s="25"/>
      <c r="E35" s="25"/>
      <c r="F35" s="25"/>
      <c r="G35" s="25">
        <v>200</v>
      </c>
      <c r="H35" s="25">
        <v>2</v>
      </c>
      <c r="I35" s="22">
        <v>4</v>
      </c>
      <c r="K35" s="22">
        <v>80</v>
      </c>
      <c r="L35" s="22">
        <v>20</v>
      </c>
      <c r="N35" s="22">
        <v>30</v>
      </c>
      <c r="O35" s="22">
        <v>30</v>
      </c>
      <c r="Q35" s="22">
        <v>40</v>
      </c>
      <c r="T35" s="22">
        <v>100</v>
      </c>
      <c r="AD35" s="22">
        <v>2</v>
      </c>
      <c r="AE35" s="22">
        <v>200</v>
      </c>
      <c r="AI35" s="22">
        <v>2</v>
      </c>
      <c r="AK35" s="22">
        <v>1</v>
      </c>
      <c r="AN35" s="22">
        <v>1</v>
      </c>
      <c r="AO35" s="22" t="s">
        <v>19</v>
      </c>
      <c r="AR35" s="22" t="s">
        <v>19</v>
      </c>
      <c r="AS35" s="22" t="s">
        <v>19</v>
      </c>
      <c r="AZ35" s="22" t="s">
        <v>19</v>
      </c>
      <c r="BA35" s="22" t="s">
        <v>616</v>
      </c>
    </row>
    <row r="36" spans="2:54" s="22" customFormat="1" x14ac:dyDescent="0.2">
      <c r="B36" s="22" t="s">
        <v>467</v>
      </c>
      <c r="C36" s="25">
        <v>126</v>
      </c>
      <c r="D36" s="25"/>
      <c r="E36" s="25"/>
      <c r="F36" s="25"/>
      <c r="G36" s="25">
        <v>126</v>
      </c>
      <c r="H36" s="25">
        <v>0</v>
      </c>
      <c r="I36" s="22">
        <v>1</v>
      </c>
      <c r="K36" s="22">
        <v>100</v>
      </c>
      <c r="N36" s="22">
        <v>100</v>
      </c>
      <c r="T36" s="22">
        <v>100</v>
      </c>
      <c r="AD36" s="22">
        <v>1</v>
      </c>
      <c r="AE36" s="22">
        <v>128</v>
      </c>
      <c r="AH36" s="22">
        <v>1</v>
      </c>
      <c r="AM36" s="22">
        <v>1</v>
      </c>
      <c r="AO36" s="22" t="s">
        <v>19</v>
      </c>
      <c r="AS36" s="22" t="s">
        <v>19</v>
      </c>
      <c r="AX36" s="22" t="s">
        <v>19</v>
      </c>
      <c r="BA36" s="22" t="s">
        <v>616</v>
      </c>
    </row>
    <row r="37" spans="2:54" s="22" customFormat="1" x14ac:dyDescent="0.2">
      <c r="B37" s="22" t="s">
        <v>579</v>
      </c>
      <c r="C37" s="25">
        <v>8392</v>
      </c>
      <c r="D37" s="25"/>
      <c r="E37" s="25">
        <v>19</v>
      </c>
      <c r="F37" s="25"/>
      <c r="G37" s="25">
        <v>8411</v>
      </c>
      <c r="H37" s="25">
        <v>41</v>
      </c>
      <c r="I37" s="22">
        <v>5</v>
      </c>
      <c r="J37" s="22">
        <v>6</v>
      </c>
      <c r="K37" s="22">
        <v>86</v>
      </c>
      <c r="L37" s="22">
        <v>14</v>
      </c>
      <c r="N37" s="22">
        <v>33</v>
      </c>
      <c r="O37" s="22">
        <v>14</v>
      </c>
      <c r="S37" s="22">
        <v>53</v>
      </c>
      <c r="T37" s="22">
        <v>54</v>
      </c>
      <c r="U37" s="22">
        <v>44</v>
      </c>
      <c r="Y37" s="22">
        <v>2</v>
      </c>
      <c r="AD37" s="22">
        <v>27</v>
      </c>
      <c r="AE37" s="22">
        <v>4540</v>
      </c>
      <c r="AH37" s="22">
        <v>2</v>
      </c>
      <c r="AJ37" s="22">
        <v>25</v>
      </c>
      <c r="AM37" s="22">
        <v>27</v>
      </c>
      <c r="AO37" s="22" t="s">
        <v>19</v>
      </c>
      <c r="AR37" s="22" t="s">
        <v>19</v>
      </c>
      <c r="AS37" s="22" t="s">
        <v>19</v>
      </c>
      <c r="AW37" s="22" t="s">
        <v>19</v>
      </c>
      <c r="AX37" s="22" t="s">
        <v>19</v>
      </c>
      <c r="BA37" s="22" t="s">
        <v>614</v>
      </c>
      <c r="BB37" s="22" t="s">
        <v>614</v>
      </c>
    </row>
    <row r="38" spans="2:54" s="22" customFormat="1" x14ac:dyDescent="0.2">
      <c r="B38" s="22" t="s">
        <v>580</v>
      </c>
      <c r="C38" s="25">
        <v>480</v>
      </c>
      <c r="D38" s="25"/>
      <c r="E38" s="25"/>
      <c r="F38" s="25"/>
      <c r="G38" s="25">
        <v>480</v>
      </c>
      <c r="H38" s="25">
        <v>2</v>
      </c>
      <c r="I38" s="22">
        <v>1</v>
      </c>
      <c r="K38" s="22">
        <v>100</v>
      </c>
      <c r="N38" s="22">
        <v>40</v>
      </c>
      <c r="S38" s="22">
        <v>60</v>
      </c>
      <c r="T38" s="22">
        <v>40</v>
      </c>
      <c r="U38" s="22">
        <v>60</v>
      </c>
      <c r="AD38" s="22">
        <v>1</v>
      </c>
      <c r="AE38" s="22">
        <v>200</v>
      </c>
      <c r="AH38" s="22">
        <v>1</v>
      </c>
      <c r="AK38" s="22">
        <v>1</v>
      </c>
      <c r="AO38" s="22" t="s">
        <v>19</v>
      </c>
      <c r="AS38" s="22" t="s">
        <v>19</v>
      </c>
      <c r="AW38" s="22" t="s">
        <v>19</v>
      </c>
      <c r="AY38" s="22" t="s">
        <v>19</v>
      </c>
      <c r="BA38" s="22" t="s">
        <v>614</v>
      </c>
    </row>
    <row r="39" spans="2:54" s="22" customFormat="1" x14ac:dyDescent="0.2">
      <c r="B39" s="22" t="s">
        <v>581</v>
      </c>
      <c r="C39" s="25">
        <v>73</v>
      </c>
      <c r="D39" s="25"/>
      <c r="E39" s="25"/>
      <c r="F39" s="25"/>
      <c r="G39" s="25">
        <v>73</v>
      </c>
      <c r="H39" s="25">
        <v>1</v>
      </c>
      <c r="I39" s="22">
        <v>3</v>
      </c>
      <c r="K39" s="22">
        <v>15</v>
      </c>
      <c r="M39" s="22">
        <v>85</v>
      </c>
      <c r="N39" s="22">
        <v>100</v>
      </c>
      <c r="T39" s="22">
        <v>100</v>
      </c>
      <c r="AD39" s="22">
        <v>3</v>
      </c>
      <c r="AE39" s="22">
        <v>73</v>
      </c>
      <c r="AI39" s="22">
        <v>3</v>
      </c>
      <c r="AM39" s="22">
        <v>1</v>
      </c>
      <c r="AN39" s="22">
        <v>2</v>
      </c>
      <c r="AO39" s="22" t="s">
        <v>19</v>
      </c>
      <c r="AP39" s="22" t="s">
        <v>19</v>
      </c>
      <c r="AW39" s="22" t="s">
        <v>19</v>
      </c>
      <c r="AX39" s="22" t="s">
        <v>19</v>
      </c>
      <c r="AY39" s="22" t="s">
        <v>19</v>
      </c>
      <c r="AZ39" s="22" t="s">
        <v>19</v>
      </c>
      <c r="BA39" s="22" t="s">
        <v>616</v>
      </c>
    </row>
    <row r="40" spans="2:54" s="22" customFormat="1" x14ac:dyDescent="0.2">
      <c r="B40" s="22" t="s">
        <v>582</v>
      </c>
      <c r="C40" s="25">
        <v>5318</v>
      </c>
      <c r="D40" s="25"/>
      <c r="E40" s="25"/>
      <c r="F40" s="25"/>
      <c r="G40" s="25">
        <v>5318</v>
      </c>
      <c r="H40" s="25">
        <v>12</v>
      </c>
      <c r="I40" s="22">
        <v>2</v>
      </c>
      <c r="K40" s="22">
        <v>87</v>
      </c>
      <c r="L40" s="22">
        <v>13</v>
      </c>
      <c r="N40" s="22">
        <v>31</v>
      </c>
      <c r="O40" s="22">
        <v>11</v>
      </c>
      <c r="R40" s="22">
        <v>6</v>
      </c>
      <c r="S40" s="22">
        <v>52</v>
      </c>
      <c r="T40" s="22">
        <v>79</v>
      </c>
      <c r="AB40" s="22">
        <v>21</v>
      </c>
      <c r="AD40" s="22">
        <v>9</v>
      </c>
      <c r="AE40" s="22">
        <v>4.2220000000000004</v>
      </c>
      <c r="AH40" s="22">
        <v>9</v>
      </c>
      <c r="AK40" s="22">
        <v>1</v>
      </c>
      <c r="AM40" s="22">
        <v>7</v>
      </c>
      <c r="AN40" s="22">
        <v>1</v>
      </c>
      <c r="AR40" s="22" t="s">
        <v>19</v>
      </c>
      <c r="AS40" s="22" t="s">
        <v>19</v>
      </c>
      <c r="AX40" s="22" t="s">
        <v>19</v>
      </c>
      <c r="AZ40" s="22" t="s">
        <v>19</v>
      </c>
      <c r="BA40" s="22" t="s">
        <v>614</v>
      </c>
      <c r="BB40" s="22" t="s">
        <v>72</v>
      </c>
    </row>
    <row r="41" spans="2:54" s="22" customFormat="1" x14ac:dyDescent="0.2">
      <c r="B41" s="22" t="s">
        <v>470</v>
      </c>
      <c r="C41" s="25">
        <v>3367</v>
      </c>
      <c r="D41" s="25"/>
      <c r="E41" s="25"/>
      <c r="F41" s="25"/>
      <c r="G41" s="25">
        <v>3367</v>
      </c>
      <c r="H41" s="25">
        <v>9</v>
      </c>
      <c r="I41" s="22">
        <v>1</v>
      </c>
      <c r="J41" s="22">
        <v>1</v>
      </c>
      <c r="K41" s="22">
        <v>54.7</v>
      </c>
      <c r="L41" s="22">
        <v>45.3</v>
      </c>
      <c r="N41" s="22">
        <v>77.400000000000006</v>
      </c>
      <c r="R41" s="22">
        <v>0</v>
      </c>
      <c r="S41" s="22">
        <v>22.6</v>
      </c>
      <c r="T41" s="22">
        <v>45.1</v>
      </c>
      <c r="V41" s="22">
        <v>9.6</v>
      </c>
      <c r="AB41" s="22">
        <v>45.3</v>
      </c>
      <c r="AD41" s="22">
        <v>4</v>
      </c>
      <c r="AE41" s="22">
        <v>1520</v>
      </c>
      <c r="AH41" s="22">
        <v>3</v>
      </c>
      <c r="AI41" s="22">
        <v>1</v>
      </c>
      <c r="AJ41" s="22">
        <v>0</v>
      </c>
      <c r="AK41" s="22">
        <v>2</v>
      </c>
      <c r="AM41" s="22">
        <v>2</v>
      </c>
      <c r="AP41" s="22" t="s">
        <v>19</v>
      </c>
      <c r="AR41" s="22" t="s">
        <v>19</v>
      </c>
      <c r="AS41" s="22" t="s">
        <v>19</v>
      </c>
      <c r="AX41" s="22" t="s">
        <v>19</v>
      </c>
      <c r="BA41" s="22" t="s">
        <v>614</v>
      </c>
      <c r="BB41" s="22" t="s">
        <v>616</v>
      </c>
    </row>
    <row r="42" spans="2:54" s="22" customFormat="1" x14ac:dyDescent="0.2">
      <c r="B42" s="22" t="s">
        <v>583</v>
      </c>
      <c r="C42" s="25">
        <v>741.98599999999999</v>
      </c>
      <c r="D42" s="25"/>
      <c r="E42" s="25">
        <v>466.459</v>
      </c>
      <c r="F42" s="25"/>
      <c r="G42" s="25">
        <v>1208.4449999999999</v>
      </c>
      <c r="H42" s="25">
        <v>5</v>
      </c>
      <c r="I42" s="22">
        <v>6</v>
      </c>
      <c r="J42" s="22">
        <v>5</v>
      </c>
      <c r="K42" s="22">
        <v>99</v>
      </c>
      <c r="M42" s="22">
        <v>1</v>
      </c>
      <c r="N42" s="22">
        <v>69.489999999999995</v>
      </c>
      <c r="O42" s="22">
        <v>23.7</v>
      </c>
      <c r="Q42" s="22">
        <v>2.9</v>
      </c>
      <c r="S42" s="22">
        <v>3.91</v>
      </c>
      <c r="T42" s="22">
        <v>100</v>
      </c>
      <c r="AD42" s="22">
        <v>3</v>
      </c>
      <c r="AE42" s="22">
        <v>741.98599999999999</v>
      </c>
      <c r="AF42" s="22">
        <v>2</v>
      </c>
      <c r="AG42" s="22">
        <v>466.459</v>
      </c>
      <c r="AJ42" s="22">
        <v>5</v>
      </c>
      <c r="AN42" s="22">
        <v>3</v>
      </c>
      <c r="AS42" s="22" t="s">
        <v>19</v>
      </c>
      <c r="AU42" s="22" t="s">
        <v>19</v>
      </c>
      <c r="AZ42" s="22" t="s">
        <v>19</v>
      </c>
      <c r="BA42" s="22" t="s">
        <v>614</v>
      </c>
      <c r="BB42" s="22" t="s">
        <v>614</v>
      </c>
    </row>
    <row r="43" spans="2:54" s="22" customFormat="1" x14ac:dyDescent="0.2">
      <c r="B43" s="22" t="s">
        <v>584</v>
      </c>
      <c r="C43" s="25">
        <v>488.4</v>
      </c>
      <c r="D43" s="25"/>
      <c r="E43" s="25"/>
      <c r="F43" s="25"/>
      <c r="G43" s="25">
        <v>488.4</v>
      </c>
      <c r="H43" s="25">
        <v>2</v>
      </c>
      <c r="I43" s="22">
        <v>1</v>
      </c>
      <c r="K43" s="22">
        <v>100</v>
      </c>
      <c r="N43" s="22">
        <v>90</v>
      </c>
      <c r="S43" s="22">
        <v>10</v>
      </c>
      <c r="T43" s="22">
        <v>100</v>
      </c>
      <c r="AD43" s="22">
        <v>2</v>
      </c>
      <c r="AJ43" s="22">
        <v>2</v>
      </c>
      <c r="AM43" s="22">
        <v>2</v>
      </c>
      <c r="AO43" s="22" t="s">
        <v>19</v>
      </c>
      <c r="AX43" s="22" t="s">
        <v>19</v>
      </c>
      <c r="BA43" s="22" t="s">
        <v>616</v>
      </c>
    </row>
    <row r="44" spans="2:54" s="22" customFormat="1" x14ac:dyDescent="0.2">
      <c r="B44" s="22" t="s">
        <v>585</v>
      </c>
      <c r="C44" s="25">
        <v>2765</v>
      </c>
      <c r="D44" s="25"/>
      <c r="E44" s="25"/>
      <c r="F44" s="25"/>
      <c r="G44" s="25">
        <v>2765</v>
      </c>
      <c r="H44" s="25">
        <v>3</v>
      </c>
      <c r="I44" s="22">
        <v>1</v>
      </c>
      <c r="K44" s="22">
        <v>100</v>
      </c>
      <c r="N44" s="22">
        <v>3</v>
      </c>
      <c r="O44" s="22">
        <v>61</v>
      </c>
      <c r="S44" s="22">
        <v>36</v>
      </c>
      <c r="T44" s="22">
        <v>100</v>
      </c>
      <c r="AD44" s="22">
        <v>3</v>
      </c>
      <c r="AE44" s="22">
        <v>2765</v>
      </c>
      <c r="AH44" s="22">
        <v>2</v>
      </c>
      <c r="AI44" s="22">
        <v>1</v>
      </c>
      <c r="AK44" s="22">
        <v>3</v>
      </c>
      <c r="AS44" s="22" t="s">
        <v>19</v>
      </c>
      <c r="AW44" s="22" t="s">
        <v>19</v>
      </c>
      <c r="AX44" s="22" t="s">
        <v>19</v>
      </c>
    </row>
    <row r="45" spans="2:54" s="22" customFormat="1" x14ac:dyDescent="0.2">
      <c r="B45" s="22" t="s">
        <v>586</v>
      </c>
      <c r="C45" s="25">
        <v>770</v>
      </c>
      <c r="D45" s="25"/>
      <c r="E45" s="25"/>
      <c r="F45" s="25"/>
      <c r="G45" s="25">
        <v>770</v>
      </c>
      <c r="H45" s="25">
        <v>5</v>
      </c>
      <c r="I45" s="22">
        <v>4</v>
      </c>
      <c r="K45" s="22">
        <v>62</v>
      </c>
      <c r="M45" s="22">
        <v>38</v>
      </c>
      <c r="N45" s="22">
        <v>95</v>
      </c>
      <c r="O45" s="22">
        <v>5</v>
      </c>
      <c r="T45" s="22">
        <v>95</v>
      </c>
      <c r="X45" s="22">
        <v>5</v>
      </c>
      <c r="AD45" s="22">
        <v>4</v>
      </c>
      <c r="AE45" s="22">
        <v>765</v>
      </c>
      <c r="AI45" s="22">
        <v>4</v>
      </c>
      <c r="AK45" s="22">
        <v>1</v>
      </c>
      <c r="AN45" s="22">
        <v>3</v>
      </c>
      <c r="AS45" s="22" t="s">
        <v>19</v>
      </c>
      <c r="AZ45" s="22" t="s">
        <v>19</v>
      </c>
      <c r="BA45" s="22" t="s">
        <v>614</v>
      </c>
    </row>
    <row r="46" spans="2:54" s="22" customFormat="1" x14ac:dyDescent="0.2">
      <c r="B46" s="22" t="s">
        <v>473</v>
      </c>
      <c r="C46" s="25">
        <v>2403</v>
      </c>
      <c r="D46" s="25">
        <v>1269</v>
      </c>
      <c r="E46" s="25">
        <v>12</v>
      </c>
      <c r="F46" s="25">
        <v>52</v>
      </c>
      <c r="G46" s="25">
        <v>3736</v>
      </c>
      <c r="H46" s="25">
        <v>10</v>
      </c>
      <c r="I46" s="22">
        <v>11</v>
      </c>
      <c r="J46" s="22">
        <v>9</v>
      </c>
      <c r="K46" s="22">
        <v>100</v>
      </c>
      <c r="N46" s="22">
        <v>35</v>
      </c>
      <c r="O46" s="22">
        <v>58</v>
      </c>
      <c r="S46" s="22">
        <v>7</v>
      </c>
      <c r="T46" s="22">
        <v>67</v>
      </c>
      <c r="U46" s="22">
        <v>27</v>
      </c>
      <c r="Y46" s="22">
        <v>4</v>
      </c>
      <c r="AB46" s="22">
        <v>2</v>
      </c>
      <c r="AD46" s="22">
        <v>2</v>
      </c>
      <c r="AE46" s="22">
        <v>1027</v>
      </c>
      <c r="AF46" s="22">
        <v>7</v>
      </c>
      <c r="AG46" s="22">
        <v>2400</v>
      </c>
      <c r="AH46" s="22">
        <v>9</v>
      </c>
      <c r="AK46" s="22">
        <v>1</v>
      </c>
      <c r="AN46" s="22">
        <v>1</v>
      </c>
      <c r="AO46" s="22" t="s">
        <v>19</v>
      </c>
      <c r="AS46" s="22" t="s">
        <v>19</v>
      </c>
      <c r="AY46" s="22" t="s">
        <v>19</v>
      </c>
      <c r="BA46" s="22" t="s">
        <v>616</v>
      </c>
      <c r="BB46" s="22" t="s">
        <v>616</v>
      </c>
    </row>
    <row r="47" spans="2:54" s="22" customFormat="1" x14ac:dyDescent="0.2">
      <c r="B47" s="22" t="s">
        <v>271</v>
      </c>
      <c r="C47" s="25">
        <v>2595</v>
      </c>
      <c r="D47" s="25">
        <v>917</v>
      </c>
      <c r="E47" s="25">
        <v>528</v>
      </c>
      <c r="F47" s="25"/>
      <c r="G47" s="25">
        <v>4040</v>
      </c>
      <c r="H47" s="25">
        <v>24</v>
      </c>
      <c r="I47" s="22">
        <v>6</v>
      </c>
      <c r="J47" s="22">
        <v>2</v>
      </c>
      <c r="K47" s="22">
        <v>80</v>
      </c>
      <c r="M47" s="22">
        <v>20</v>
      </c>
      <c r="N47" s="22">
        <v>65</v>
      </c>
      <c r="O47" s="22">
        <v>20</v>
      </c>
      <c r="Q47" s="22">
        <v>7</v>
      </c>
      <c r="R47" s="22">
        <v>5</v>
      </c>
      <c r="S47" s="22">
        <v>3</v>
      </c>
      <c r="T47" s="22">
        <v>90</v>
      </c>
      <c r="U47" s="22">
        <v>10</v>
      </c>
      <c r="AD47" s="22">
        <v>8</v>
      </c>
      <c r="AE47" s="22">
        <v>2337</v>
      </c>
      <c r="AF47" s="22">
        <v>1</v>
      </c>
      <c r="AG47" s="22">
        <v>255</v>
      </c>
      <c r="AH47" s="22">
        <v>8</v>
      </c>
      <c r="AI47" s="22">
        <v>1</v>
      </c>
      <c r="AK47" s="22">
        <v>6</v>
      </c>
      <c r="AL47" s="22">
        <v>1</v>
      </c>
      <c r="AM47" s="22">
        <v>1</v>
      </c>
      <c r="AR47" s="22" t="s">
        <v>19</v>
      </c>
      <c r="AW47" s="22" t="s">
        <v>19</v>
      </c>
      <c r="AX47" s="22" t="s">
        <v>19</v>
      </c>
      <c r="AY47" s="22" t="s">
        <v>19</v>
      </c>
      <c r="BA47" s="22" t="s">
        <v>614</v>
      </c>
      <c r="BB47" s="22" t="s">
        <v>614</v>
      </c>
    </row>
    <row r="48" spans="2:54" s="22" customFormat="1" x14ac:dyDescent="0.2">
      <c r="B48" s="22" t="s">
        <v>96</v>
      </c>
      <c r="C48" s="25">
        <v>2632</v>
      </c>
      <c r="D48" s="25">
        <v>14178</v>
      </c>
      <c r="E48" s="25">
        <v>20</v>
      </c>
      <c r="F48" s="25">
        <v>16830</v>
      </c>
      <c r="G48" s="25">
        <v>33660</v>
      </c>
      <c r="H48" s="25">
        <v>9</v>
      </c>
      <c r="I48" s="22">
        <v>18</v>
      </c>
      <c r="J48" s="22">
        <v>7</v>
      </c>
      <c r="K48" s="22">
        <v>94.1</v>
      </c>
      <c r="L48" s="22">
        <v>5.9</v>
      </c>
      <c r="N48" s="22">
        <v>42.2</v>
      </c>
      <c r="P48" s="22">
        <v>57.5</v>
      </c>
      <c r="S48" s="22">
        <v>0.3</v>
      </c>
      <c r="T48" s="22">
        <v>53.5</v>
      </c>
      <c r="U48" s="22">
        <v>45.5</v>
      </c>
      <c r="Z48" s="22">
        <v>1</v>
      </c>
      <c r="AD48" s="22">
        <v>6</v>
      </c>
      <c r="AE48" s="22">
        <v>1404</v>
      </c>
      <c r="AI48" s="22">
        <v>6</v>
      </c>
      <c r="AL48" s="22">
        <v>2</v>
      </c>
      <c r="AN48" s="22">
        <v>4</v>
      </c>
      <c r="AO48" s="22" t="s">
        <v>19</v>
      </c>
      <c r="AQ48" s="22" t="s">
        <v>19</v>
      </c>
      <c r="AS48" s="22" t="s">
        <v>19</v>
      </c>
      <c r="AY48" s="22" t="s">
        <v>19</v>
      </c>
      <c r="AZ48" s="22" t="s">
        <v>19</v>
      </c>
      <c r="BA48" s="22" t="s">
        <v>616</v>
      </c>
      <c r="BB48" s="22" t="s">
        <v>616</v>
      </c>
    </row>
    <row r="49" spans="2:54" s="22" customFormat="1" x14ac:dyDescent="0.2">
      <c r="B49" s="22" t="s">
        <v>98</v>
      </c>
      <c r="C49" s="25">
        <v>10089</v>
      </c>
      <c r="D49" s="25">
        <v>1538</v>
      </c>
      <c r="E49" s="25">
        <v>454</v>
      </c>
      <c r="F49" s="25"/>
      <c r="G49" s="25">
        <v>12081</v>
      </c>
      <c r="H49" s="25">
        <v>37</v>
      </c>
      <c r="I49" s="22">
        <v>15</v>
      </c>
      <c r="J49" s="22">
        <v>4</v>
      </c>
      <c r="K49" s="22">
        <v>91</v>
      </c>
      <c r="L49" s="22">
        <v>9</v>
      </c>
      <c r="N49" s="22">
        <v>44.1</v>
      </c>
      <c r="O49" s="22">
        <v>39.4</v>
      </c>
      <c r="Q49" s="22">
        <v>2.5</v>
      </c>
      <c r="S49" s="22">
        <v>14</v>
      </c>
      <c r="T49" s="22">
        <v>76</v>
      </c>
      <c r="U49" s="22">
        <v>5</v>
      </c>
      <c r="X49" s="22">
        <v>14</v>
      </c>
      <c r="Y49" s="22">
        <v>5</v>
      </c>
      <c r="AD49" s="22">
        <v>26</v>
      </c>
      <c r="AE49" s="22">
        <v>9047</v>
      </c>
      <c r="AH49" s="22">
        <v>19</v>
      </c>
      <c r="AI49" s="22">
        <v>6</v>
      </c>
      <c r="AJ49" s="22">
        <v>1</v>
      </c>
      <c r="AK49" s="22">
        <v>10</v>
      </c>
      <c r="AL49" s="22">
        <v>3</v>
      </c>
      <c r="AM49" s="22">
        <v>7</v>
      </c>
      <c r="AN49" s="22">
        <v>6</v>
      </c>
      <c r="AO49" s="22" t="s">
        <v>19</v>
      </c>
      <c r="AR49" s="22" t="s">
        <v>19</v>
      </c>
      <c r="AW49" s="22" t="s">
        <v>19</v>
      </c>
      <c r="AX49" s="22" t="s">
        <v>19</v>
      </c>
      <c r="AY49" s="22" t="s">
        <v>19</v>
      </c>
      <c r="AZ49" s="22" t="s">
        <v>19</v>
      </c>
      <c r="BA49" s="22" t="s">
        <v>614</v>
      </c>
      <c r="BB49" s="22" t="s">
        <v>614</v>
      </c>
    </row>
    <row r="50" spans="2:54" s="22" customFormat="1" x14ac:dyDescent="0.2">
      <c r="B50" s="22" t="s">
        <v>477</v>
      </c>
      <c r="C50" s="25">
        <v>926.85</v>
      </c>
      <c r="D50" s="25"/>
      <c r="E50" s="25"/>
      <c r="F50" s="25"/>
      <c r="G50" s="25">
        <v>926.85</v>
      </c>
      <c r="H50" s="25">
        <v>3</v>
      </c>
      <c r="I50" s="22">
        <v>1</v>
      </c>
      <c r="K50" s="22">
        <v>99</v>
      </c>
      <c r="M50" s="22">
        <v>1</v>
      </c>
      <c r="N50" s="22">
        <v>5</v>
      </c>
      <c r="O50" s="22">
        <v>5</v>
      </c>
      <c r="Q50" s="22">
        <v>85</v>
      </c>
      <c r="S50" s="22">
        <v>5</v>
      </c>
      <c r="T50" s="22">
        <v>100</v>
      </c>
      <c r="AD50" s="22">
        <v>3</v>
      </c>
      <c r="AE50" s="22">
        <v>1011.21</v>
      </c>
      <c r="AI50" s="22">
        <v>3</v>
      </c>
      <c r="AM50" s="22">
        <v>3</v>
      </c>
      <c r="AS50" s="22" t="s">
        <v>19</v>
      </c>
      <c r="AX50" s="22" t="s">
        <v>19</v>
      </c>
      <c r="BA50" s="22" t="s">
        <v>616</v>
      </c>
    </row>
    <row r="51" spans="2:54" s="22" customFormat="1" x14ac:dyDescent="0.2">
      <c r="B51" s="22" t="s">
        <v>164</v>
      </c>
      <c r="C51" s="25">
        <v>3984.1840000000002</v>
      </c>
      <c r="D51" s="25">
        <v>19273.175999999999</v>
      </c>
      <c r="E51" s="25">
        <v>717.54399999999998</v>
      </c>
      <c r="F51" s="25">
        <v>1021.174</v>
      </c>
      <c r="G51" s="25">
        <v>24996.078000000001</v>
      </c>
      <c r="H51" s="25">
        <v>87</v>
      </c>
      <c r="I51" s="22">
        <v>7</v>
      </c>
      <c r="J51" s="22">
        <v>6</v>
      </c>
      <c r="K51" s="22">
        <v>89</v>
      </c>
      <c r="M51" s="22">
        <v>11</v>
      </c>
      <c r="N51" s="22">
        <v>49.6</v>
      </c>
      <c r="O51" s="22">
        <v>21.1</v>
      </c>
      <c r="Q51" s="22">
        <v>4.0999999999999996</v>
      </c>
      <c r="R51" s="22">
        <v>1.7</v>
      </c>
      <c r="S51" s="22">
        <v>23.5</v>
      </c>
      <c r="T51" s="22">
        <v>75</v>
      </c>
      <c r="X51" s="22">
        <v>25</v>
      </c>
      <c r="AD51" s="22">
        <v>4</v>
      </c>
      <c r="AE51" s="22">
        <v>1911.203</v>
      </c>
      <c r="AF51" s="22">
        <v>2</v>
      </c>
      <c r="AG51" s="22">
        <v>495.95499999999998</v>
      </c>
      <c r="AH51" s="22">
        <v>1</v>
      </c>
      <c r="AI51" s="22">
        <v>1</v>
      </c>
      <c r="AJ51" s="22">
        <v>4</v>
      </c>
      <c r="AL51" s="22">
        <v>2</v>
      </c>
      <c r="AN51" s="22">
        <v>2</v>
      </c>
      <c r="AO51" s="22" t="s">
        <v>19</v>
      </c>
      <c r="AR51" s="22" t="s">
        <v>19</v>
      </c>
      <c r="AS51" s="22" t="s">
        <v>19</v>
      </c>
      <c r="AW51" s="22" t="s">
        <v>19</v>
      </c>
      <c r="AX51" s="22" t="s">
        <v>19</v>
      </c>
      <c r="AY51" s="22" t="s">
        <v>19</v>
      </c>
      <c r="AZ51" s="22" t="s">
        <v>19</v>
      </c>
      <c r="BA51" s="22" t="s">
        <v>616</v>
      </c>
      <c r="BB51" s="22" t="s">
        <v>616</v>
      </c>
    </row>
    <row r="52" spans="2:54" s="22" customFormat="1" x14ac:dyDescent="0.2">
      <c r="B52" s="22" t="s">
        <v>587</v>
      </c>
      <c r="C52" s="25">
        <v>3400</v>
      </c>
      <c r="D52" s="25"/>
      <c r="E52" s="25"/>
      <c r="F52" s="25"/>
      <c r="G52" s="25">
        <v>3400</v>
      </c>
      <c r="H52" s="25">
        <v>2</v>
      </c>
      <c r="I52" s="22">
        <v>3</v>
      </c>
      <c r="J52" s="22">
        <v>4</v>
      </c>
      <c r="K52" s="22">
        <v>94</v>
      </c>
      <c r="M52" s="22">
        <v>6</v>
      </c>
      <c r="S52" s="22">
        <v>100</v>
      </c>
      <c r="T52" s="22">
        <v>8</v>
      </c>
      <c r="U52" s="22">
        <v>1</v>
      </c>
      <c r="V52" s="22">
        <v>13</v>
      </c>
      <c r="AB52" s="22">
        <v>78</v>
      </c>
      <c r="AD52" s="22">
        <v>2</v>
      </c>
      <c r="AE52" s="22">
        <v>270</v>
      </c>
      <c r="AI52" s="22">
        <v>1</v>
      </c>
      <c r="AJ52" s="22">
        <v>1</v>
      </c>
      <c r="AM52" s="22">
        <v>1</v>
      </c>
      <c r="AN52" s="22">
        <v>1</v>
      </c>
      <c r="AO52" s="22" t="s">
        <v>19</v>
      </c>
      <c r="AP52" s="22" t="s">
        <v>19</v>
      </c>
      <c r="AR52" s="22" t="s">
        <v>19</v>
      </c>
      <c r="AS52" s="22" t="s">
        <v>19</v>
      </c>
      <c r="AX52" s="22" t="s">
        <v>19</v>
      </c>
      <c r="AZ52" s="22" t="s">
        <v>19</v>
      </c>
      <c r="BA52" s="22" t="s">
        <v>616</v>
      </c>
      <c r="BB52" s="22" t="s">
        <v>616</v>
      </c>
    </row>
    <row r="53" spans="2:54" s="22" customFormat="1" x14ac:dyDescent="0.2">
      <c r="B53" s="22" t="s">
        <v>478</v>
      </c>
      <c r="C53" s="25">
        <v>4864</v>
      </c>
      <c r="D53" s="25"/>
      <c r="E53" s="25"/>
      <c r="F53" s="25"/>
      <c r="G53" s="25">
        <v>4864</v>
      </c>
      <c r="H53" s="25">
        <v>11</v>
      </c>
      <c r="I53" s="22">
        <v>13</v>
      </c>
      <c r="K53" s="22">
        <v>89</v>
      </c>
      <c r="L53" s="22">
        <v>11</v>
      </c>
      <c r="N53" s="22">
        <v>34</v>
      </c>
      <c r="O53" s="22">
        <v>23</v>
      </c>
      <c r="S53" s="22">
        <v>43</v>
      </c>
      <c r="T53" s="22">
        <v>100</v>
      </c>
      <c r="AD53" s="22">
        <v>11</v>
      </c>
      <c r="AE53" s="22">
        <v>4864</v>
      </c>
      <c r="AH53" s="22">
        <v>11</v>
      </c>
      <c r="AK53" s="22">
        <v>1</v>
      </c>
      <c r="AM53" s="22">
        <v>1</v>
      </c>
      <c r="AN53" s="22">
        <v>9</v>
      </c>
      <c r="AS53" s="22" t="s">
        <v>19</v>
      </c>
      <c r="AT53" s="22" t="s">
        <v>19</v>
      </c>
      <c r="AY53" s="22" t="s">
        <v>19</v>
      </c>
      <c r="AZ53" s="22" t="s">
        <v>19</v>
      </c>
      <c r="BA53" s="22" t="s">
        <v>614</v>
      </c>
    </row>
    <row r="54" spans="2:54" s="22" customFormat="1" x14ac:dyDescent="0.2">
      <c r="B54" s="22" t="s">
        <v>479</v>
      </c>
      <c r="C54" s="25">
        <v>450</v>
      </c>
      <c r="D54" s="25"/>
      <c r="E54" s="25"/>
      <c r="F54" s="25"/>
      <c r="G54" s="25">
        <v>450</v>
      </c>
      <c r="H54" s="25">
        <v>8</v>
      </c>
      <c r="I54" s="22">
        <v>1</v>
      </c>
      <c r="K54" s="22">
        <v>60</v>
      </c>
      <c r="L54" s="22">
        <v>10</v>
      </c>
      <c r="M54" s="22">
        <v>30</v>
      </c>
      <c r="N54" s="22">
        <v>20</v>
      </c>
      <c r="O54" s="22">
        <v>15</v>
      </c>
      <c r="S54" s="22">
        <v>65</v>
      </c>
      <c r="T54" s="22">
        <v>70</v>
      </c>
      <c r="X54" s="22">
        <v>30</v>
      </c>
      <c r="AD54" s="22">
        <v>8</v>
      </c>
      <c r="AE54" s="22">
        <v>450</v>
      </c>
      <c r="AH54" s="22">
        <v>3</v>
      </c>
      <c r="AI54" s="22">
        <v>2</v>
      </c>
      <c r="AJ54" s="22">
        <v>3</v>
      </c>
      <c r="AK54" s="22">
        <v>8</v>
      </c>
      <c r="AR54" s="22" t="s">
        <v>19</v>
      </c>
      <c r="AS54" s="22" t="s">
        <v>19</v>
      </c>
      <c r="AW54" s="22" t="s">
        <v>19</v>
      </c>
      <c r="BA54" s="22" t="s">
        <v>616</v>
      </c>
      <c r="BB54" s="22" t="s">
        <v>72</v>
      </c>
    </row>
    <row r="55" spans="2:54" s="22" customFormat="1" x14ac:dyDescent="0.2">
      <c r="B55" s="22" t="s">
        <v>103</v>
      </c>
      <c r="C55" s="25">
        <v>25091</v>
      </c>
      <c r="D55" s="25">
        <v>31347</v>
      </c>
      <c r="E55" s="25">
        <v>2736</v>
      </c>
      <c r="F55" s="25">
        <v>5178</v>
      </c>
      <c r="G55" s="25">
        <v>64352</v>
      </c>
      <c r="H55" s="25">
        <v>70</v>
      </c>
      <c r="I55" s="22">
        <v>12</v>
      </c>
      <c r="J55" s="22">
        <v>9</v>
      </c>
      <c r="K55" s="22">
        <v>77</v>
      </c>
      <c r="L55" s="22">
        <v>1</v>
      </c>
      <c r="M55" s="22">
        <v>22</v>
      </c>
      <c r="N55" s="22">
        <v>77</v>
      </c>
      <c r="O55" s="22">
        <v>8</v>
      </c>
      <c r="P55" s="22">
        <v>1</v>
      </c>
      <c r="Q55" s="22">
        <v>2</v>
      </c>
      <c r="R55" s="22">
        <v>4</v>
      </c>
      <c r="S55" s="22">
        <v>8</v>
      </c>
      <c r="T55" s="22">
        <v>66</v>
      </c>
      <c r="U55" s="22">
        <v>12</v>
      </c>
      <c r="V55" s="22">
        <v>11</v>
      </c>
      <c r="X55" s="22">
        <v>7</v>
      </c>
      <c r="Y55" s="22">
        <v>4</v>
      </c>
      <c r="AD55" s="22">
        <v>31</v>
      </c>
      <c r="AE55" s="22">
        <v>16261</v>
      </c>
      <c r="AF55" s="22">
        <v>1</v>
      </c>
      <c r="AG55" s="22">
        <v>923</v>
      </c>
      <c r="AH55" s="22">
        <v>13</v>
      </c>
      <c r="AI55" s="22">
        <v>18</v>
      </c>
      <c r="AJ55" s="22">
        <v>1</v>
      </c>
      <c r="AK55" s="22">
        <v>21</v>
      </c>
      <c r="AL55" s="22">
        <v>6</v>
      </c>
      <c r="AN55" s="22">
        <v>4</v>
      </c>
      <c r="AO55" s="22" t="s">
        <v>19</v>
      </c>
      <c r="AP55" s="22" t="s">
        <v>19</v>
      </c>
      <c r="AQ55" s="22" t="s">
        <v>19</v>
      </c>
      <c r="AR55" s="22" t="s">
        <v>19</v>
      </c>
      <c r="AS55" s="22" t="s">
        <v>19</v>
      </c>
      <c r="AT55" s="22" t="s">
        <v>19</v>
      </c>
      <c r="AU55" s="22" t="s">
        <v>19</v>
      </c>
      <c r="AW55" s="22" t="s">
        <v>19</v>
      </c>
      <c r="AX55" s="22" t="s">
        <v>19</v>
      </c>
      <c r="AY55" s="22" t="s">
        <v>19</v>
      </c>
      <c r="AZ55" s="22" t="s">
        <v>19</v>
      </c>
      <c r="BA55" s="22" t="s">
        <v>616</v>
      </c>
      <c r="BB55" s="22" t="s">
        <v>616</v>
      </c>
    </row>
    <row r="56" spans="2:54" s="22" customFormat="1" x14ac:dyDescent="0.2">
      <c r="B56" s="22" t="s">
        <v>588</v>
      </c>
      <c r="C56" s="25">
        <v>1757</v>
      </c>
      <c r="D56" s="25"/>
      <c r="E56" s="25"/>
      <c r="F56" s="25"/>
      <c r="G56" s="25">
        <v>1757</v>
      </c>
      <c r="H56" s="25">
        <v>7</v>
      </c>
      <c r="I56" s="22">
        <v>6</v>
      </c>
      <c r="K56" s="22">
        <v>100</v>
      </c>
      <c r="N56" s="22">
        <v>17</v>
      </c>
      <c r="Q56" s="22">
        <v>5</v>
      </c>
      <c r="R56" s="22">
        <v>2</v>
      </c>
      <c r="S56" s="22">
        <v>76</v>
      </c>
      <c r="T56" s="22">
        <v>36.6</v>
      </c>
      <c r="U56" s="22">
        <v>63.4</v>
      </c>
      <c r="AD56" s="22">
        <v>3</v>
      </c>
      <c r="AE56" s="22">
        <v>643</v>
      </c>
      <c r="AH56" s="22">
        <v>1</v>
      </c>
      <c r="AI56" s="22">
        <v>2</v>
      </c>
      <c r="AK56" s="22">
        <v>1</v>
      </c>
      <c r="AL56" s="22">
        <v>1</v>
      </c>
      <c r="AM56" s="22">
        <v>1</v>
      </c>
      <c r="AO56" s="22" t="s">
        <v>19</v>
      </c>
      <c r="AP56" s="22" t="s">
        <v>19</v>
      </c>
      <c r="AQ56" s="22" t="s">
        <v>19</v>
      </c>
      <c r="AS56" s="22" t="s">
        <v>19</v>
      </c>
      <c r="AT56" s="22" t="s">
        <v>19</v>
      </c>
      <c r="AU56" s="22" t="s">
        <v>19</v>
      </c>
      <c r="AW56" s="22" t="s">
        <v>19</v>
      </c>
      <c r="AZ56" s="22" t="s">
        <v>19</v>
      </c>
      <c r="BA56" s="22" t="s">
        <v>614</v>
      </c>
    </row>
    <row r="57" spans="2:54" s="22" customFormat="1" x14ac:dyDescent="0.2">
      <c r="B57" s="22" t="s">
        <v>167</v>
      </c>
      <c r="C57" s="25">
        <v>4397.3999999999996</v>
      </c>
      <c r="D57" s="25">
        <v>7678</v>
      </c>
      <c r="E57" s="25">
        <v>69.8</v>
      </c>
      <c r="F57" s="25">
        <v>6491.4</v>
      </c>
      <c r="G57" s="25">
        <v>18636.599999999999</v>
      </c>
      <c r="H57" s="25">
        <v>2</v>
      </c>
      <c r="I57" s="22">
        <v>12</v>
      </c>
      <c r="J57" s="22">
        <v>4</v>
      </c>
      <c r="K57" s="22">
        <v>94</v>
      </c>
      <c r="L57" s="22">
        <v>6</v>
      </c>
      <c r="N57" s="22">
        <v>36</v>
      </c>
      <c r="O57" s="22">
        <v>51</v>
      </c>
      <c r="Q57" s="22">
        <v>1</v>
      </c>
      <c r="S57" s="22">
        <v>12</v>
      </c>
      <c r="T57" s="22">
        <v>35</v>
      </c>
      <c r="U57" s="22">
        <v>60</v>
      </c>
      <c r="AB57" s="22">
        <v>5</v>
      </c>
      <c r="AD57" s="22">
        <v>10</v>
      </c>
      <c r="AE57" s="22">
        <v>4234.0680000000002</v>
      </c>
      <c r="AF57" s="22">
        <v>1</v>
      </c>
      <c r="AG57" s="22">
        <v>459.98200000000003</v>
      </c>
      <c r="AH57" s="22">
        <v>8</v>
      </c>
      <c r="AI57" s="22">
        <v>3</v>
      </c>
      <c r="AN57" s="22">
        <v>10</v>
      </c>
      <c r="AP57" s="22" t="s">
        <v>19</v>
      </c>
      <c r="AX57" s="22" t="s">
        <v>19</v>
      </c>
      <c r="AY57" s="22" t="s">
        <v>19</v>
      </c>
      <c r="BA57" s="22" t="s">
        <v>616</v>
      </c>
      <c r="BB57" s="22" t="s">
        <v>616</v>
      </c>
    </row>
    <row r="58" spans="2:54" s="22" customFormat="1" x14ac:dyDescent="0.2">
      <c r="B58" s="22" t="s">
        <v>589</v>
      </c>
      <c r="C58" s="25">
        <v>5069.37</v>
      </c>
      <c r="D58" s="25">
        <v>4.7729999999999997</v>
      </c>
      <c r="E58" s="25">
        <v>67.155000000000001</v>
      </c>
      <c r="F58" s="25"/>
      <c r="G58" s="25">
        <v>5141.2979999999998</v>
      </c>
      <c r="H58" s="25">
        <v>2</v>
      </c>
      <c r="I58" s="22">
        <v>10</v>
      </c>
      <c r="J58" s="22">
        <v>5</v>
      </c>
      <c r="K58" s="22">
        <v>74.400000000000006</v>
      </c>
      <c r="L58" s="22">
        <v>22.3</v>
      </c>
      <c r="M58" s="22">
        <v>3.3</v>
      </c>
      <c r="N58" s="22">
        <v>26.9</v>
      </c>
      <c r="O58" s="22">
        <v>61.6</v>
      </c>
      <c r="Q58" s="22">
        <v>11.5</v>
      </c>
      <c r="T58" s="22">
        <v>57</v>
      </c>
      <c r="U58" s="22">
        <v>22.1</v>
      </c>
      <c r="V58" s="22">
        <v>2.2000000000000002</v>
      </c>
      <c r="W58" s="22">
        <v>0.2</v>
      </c>
      <c r="Y58" s="22">
        <v>0.5</v>
      </c>
      <c r="AB58" s="22">
        <v>18</v>
      </c>
      <c r="AD58" s="22">
        <v>13</v>
      </c>
      <c r="AE58" s="22">
        <v>3327.2249999999999</v>
      </c>
      <c r="AF58" s="22">
        <v>2</v>
      </c>
      <c r="AG58" s="22">
        <v>84.804000000000002</v>
      </c>
      <c r="AH58" s="22">
        <v>10</v>
      </c>
      <c r="AI58" s="22">
        <v>4</v>
      </c>
      <c r="AJ58" s="22">
        <v>1</v>
      </c>
      <c r="AK58" s="22">
        <v>3</v>
      </c>
      <c r="AM58" s="22">
        <v>6</v>
      </c>
      <c r="AN58" s="22">
        <v>4</v>
      </c>
      <c r="AO58" s="22" t="s">
        <v>19</v>
      </c>
      <c r="AR58" s="22" t="s">
        <v>19</v>
      </c>
      <c r="AS58" s="22" t="s">
        <v>19</v>
      </c>
      <c r="AW58" s="22" t="s">
        <v>19</v>
      </c>
      <c r="AX58" s="22" t="s">
        <v>19</v>
      </c>
      <c r="BA58" s="22" t="s">
        <v>614</v>
      </c>
      <c r="BB58" s="22" t="s">
        <v>614</v>
      </c>
    </row>
    <row r="59" spans="2:54" s="22" customFormat="1" x14ac:dyDescent="0.2">
      <c r="B59" s="22" t="s">
        <v>590</v>
      </c>
      <c r="C59" s="25">
        <v>600</v>
      </c>
      <c r="D59" s="25"/>
      <c r="E59" s="25"/>
      <c r="F59" s="25"/>
      <c r="G59" s="25">
        <v>600</v>
      </c>
      <c r="H59" s="25">
        <v>2</v>
      </c>
      <c r="I59" s="22">
        <v>7</v>
      </c>
      <c r="U59" s="22">
        <v>100</v>
      </c>
      <c r="AD59" s="22">
        <v>1</v>
      </c>
      <c r="AE59" s="22">
        <v>600</v>
      </c>
      <c r="AJ59" s="22">
        <v>1</v>
      </c>
      <c r="AL59" s="22">
        <v>1</v>
      </c>
      <c r="AZ59" s="22" t="s">
        <v>19</v>
      </c>
    </row>
    <row r="60" spans="2:54" s="22" customFormat="1" x14ac:dyDescent="0.2">
      <c r="B60" s="22" t="s">
        <v>168</v>
      </c>
      <c r="C60" s="25">
        <v>21514</v>
      </c>
      <c r="D60" s="25">
        <v>986</v>
      </c>
      <c r="E60" s="25"/>
      <c r="F60" s="25"/>
      <c r="G60" s="25">
        <v>22500</v>
      </c>
      <c r="H60" s="25">
        <v>34</v>
      </c>
      <c r="I60" s="22">
        <v>15</v>
      </c>
      <c r="J60" s="22">
        <v>2</v>
      </c>
      <c r="K60" s="22">
        <v>79</v>
      </c>
      <c r="L60" s="22">
        <v>20</v>
      </c>
      <c r="M60" s="22">
        <v>1</v>
      </c>
      <c r="N60" s="22">
        <v>40</v>
      </c>
      <c r="O60" s="22">
        <v>41.5</v>
      </c>
      <c r="Q60" s="22">
        <v>3.1</v>
      </c>
      <c r="S60" s="22">
        <v>15.4</v>
      </c>
      <c r="T60" s="22">
        <v>80</v>
      </c>
      <c r="U60" s="22">
        <v>20</v>
      </c>
      <c r="AD60" s="22">
        <v>33</v>
      </c>
      <c r="AE60" s="22">
        <v>11714</v>
      </c>
      <c r="AF60" s="22">
        <v>1</v>
      </c>
      <c r="AG60" s="22">
        <v>986</v>
      </c>
      <c r="AH60" s="22">
        <v>34</v>
      </c>
      <c r="AM60" s="22">
        <v>9</v>
      </c>
      <c r="AN60" s="22">
        <v>24</v>
      </c>
      <c r="AR60" s="22" t="s">
        <v>19</v>
      </c>
      <c r="AS60" s="22" t="s">
        <v>19</v>
      </c>
      <c r="AW60" s="22" t="s">
        <v>19</v>
      </c>
      <c r="AY60" s="22" t="s">
        <v>19</v>
      </c>
      <c r="AZ60" s="22" t="s">
        <v>19</v>
      </c>
      <c r="BA60" s="22" t="s">
        <v>614</v>
      </c>
      <c r="BB60" s="22" t="s">
        <v>614</v>
      </c>
    </row>
    <row r="61" spans="2:54" s="22" customFormat="1" x14ac:dyDescent="0.2">
      <c r="B61" s="22" t="s">
        <v>591</v>
      </c>
      <c r="C61" s="25">
        <v>3108</v>
      </c>
      <c r="D61" s="25">
        <v>19913</v>
      </c>
      <c r="E61" s="25">
        <v>278</v>
      </c>
      <c r="F61" s="25"/>
      <c r="G61" s="25">
        <v>23299</v>
      </c>
      <c r="H61" s="25">
        <v>13</v>
      </c>
      <c r="I61" s="22">
        <v>9</v>
      </c>
      <c r="J61" s="22">
        <v>4</v>
      </c>
      <c r="K61" s="22">
        <v>83</v>
      </c>
      <c r="L61" s="22">
        <v>12</v>
      </c>
      <c r="M61" s="22">
        <v>5</v>
      </c>
      <c r="N61" s="22">
        <v>34.299999999999997</v>
      </c>
      <c r="O61" s="22">
        <v>0.1</v>
      </c>
      <c r="P61" s="22">
        <v>43.9</v>
      </c>
      <c r="Q61" s="22">
        <v>0.7</v>
      </c>
      <c r="R61" s="22">
        <v>0.1</v>
      </c>
      <c r="S61" s="22">
        <v>20.9</v>
      </c>
      <c r="T61" s="22">
        <v>100</v>
      </c>
      <c r="AD61" s="22">
        <v>4</v>
      </c>
      <c r="AE61" s="22">
        <v>3108</v>
      </c>
      <c r="AH61" s="22">
        <v>1</v>
      </c>
      <c r="AI61" s="22">
        <v>1</v>
      </c>
      <c r="AJ61" s="22">
        <v>2</v>
      </c>
      <c r="AN61" s="22">
        <v>4</v>
      </c>
      <c r="AS61" s="22" t="s">
        <v>19</v>
      </c>
      <c r="AZ61" s="22" t="s">
        <v>19</v>
      </c>
      <c r="BA61" s="22" t="s">
        <v>614</v>
      </c>
      <c r="BB61" s="22" t="s">
        <v>614</v>
      </c>
    </row>
    <row r="62" spans="2:54" s="22" customFormat="1" x14ac:dyDescent="0.2">
      <c r="B62" s="22" t="s">
        <v>592</v>
      </c>
      <c r="C62" s="25">
        <v>7700</v>
      </c>
      <c r="D62" s="25"/>
      <c r="E62" s="25"/>
      <c r="F62" s="25"/>
      <c r="G62" s="25">
        <v>7700</v>
      </c>
      <c r="H62" s="25">
        <v>1</v>
      </c>
      <c r="I62" s="22">
        <v>20</v>
      </c>
      <c r="K62" s="22">
        <v>100</v>
      </c>
      <c r="N62" s="22">
        <v>50</v>
      </c>
      <c r="O62" s="22">
        <v>50</v>
      </c>
      <c r="BA62" s="22" t="s">
        <v>614</v>
      </c>
    </row>
    <row r="63" spans="2:54" s="22" customFormat="1" x14ac:dyDescent="0.2">
      <c r="B63" s="22" t="s">
        <v>593</v>
      </c>
      <c r="C63" s="25">
        <v>2000</v>
      </c>
      <c r="D63" s="25"/>
      <c r="E63" s="25"/>
      <c r="F63" s="25"/>
      <c r="G63" s="25">
        <v>2000</v>
      </c>
      <c r="H63" s="25">
        <v>2</v>
      </c>
      <c r="I63" s="22">
        <v>4</v>
      </c>
      <c r="K63" s="22">
        <v>10</v>
      </c>
      <c r="L63" s="22">
        <v>80</v>
      </c>
      <c r="M63" s="22">
        <v>10</v>
      </c>
      <c r="N63" s="22">
        <v>10</v>
      </c>
      <c r="S63" s="22">
        <v>90</v>
      </c>
      <c r="T63" s="22">
        <v>80</v>
      </c>
      <c r="AB63" s="22">
        <v>20</v>
      </c>
      <c r="AD63" s="22">
        <v>2</v>
      </c>
      <c r="AE63" s="22">
        <v>290</v>
      </c>
      <c r="AI63" s="22">
        <v>2</v>
      </c>
      <c r="AK63" s="22">
        <v>2</v>
      </c>
      <c r="AP63" s="22" t="s">
        <v>19</v>
      </c>
      <c r="AS63" s="22" t="s">
        <v>19</v>
      </c>
      <c r="AW63" s="22" t="s">
        <v>19</v>
      </c>
      <c r="AX63" s="22" t="s">
        <v>19</v>
      </c>
      <c r="BA63" s="22" t="s">
        <v>614</v>
      </c>
    </row>
    <row r="64" spans="2:54" s="22" customFormat="1" x14ac:dyDescent="0.2">
      <c r="B64" s="22" t="s">
        <v>172</v>
      </c>
      <c r="C64" s="25">
        <v>9360.18</v>
      </c>
      <c r="D64" s="25">
        <v>8417.8799999999992</v>
      </c>
      <c r="E64" s="25">
        <v>5060.5</v>
      </c>
      <c r="F64" s="25">
        <v>5011.6400000000003</v>
      </c>
      <c r="G64" s="25">
        <v>27850.199999999997</v>
      </c>
      <c r="H64" s="25">
        <v>27</v>
      </c>
      <c r="I64" s="22">
        <v>7</v>
      </c>
      <c r="J64" s="22">
        <v>11</v>
      </c>
      <c r="K64" s="22">
        <v>94</v>
      </c>
      <c r="L64" s="22">
        <v>2</v>
      </c>
      <c r="M64" s="22">
        <v>4</v>
      </c>
      <c r="N64" s="22">
        <v>76</v>
      </c>
      <c r="O64" s="22">
        <v>3</v>
      </c>
      <c r="P64" s="22">
        <v>1</v>
      </c>
      <c r="Q64" s="22">
        <v>1</v>
      </c>
      <c r="R64" s="22">
        <v>13</v>
      </c>
      <c r="S64" s="22">
        <v>6</v>
      </c>
      <c r="T64" s="22">
        <v>28</v>
      </c>
      <c r="U64" s="22">
        <v>57</v>
      </c>
      <c r="V64" s="22">
        <v>1</v>
      </c>
      <c r="W64" s="22">
        <v>10</v>
      </c>
      <c r="X64" s="22">
        <v>4</v>
      </c>
      <c r="AD64" s="22">
        <v>9</v>
      </c>
      <c r="AE64" s="22">
        <v>2952.54</v>
      </c>
      <c r="AH64" s="22">
        <v>2</v>
      </c>
      <c r="AI64" s="22">
        <v>5</v>
      </c>
      <c r="AJ64" s="22">
        <v>2</v>
      </c>
      <c r="AK64" s="22">
        <v>2</v>
      </c>
      <c r="AM64" s="22">
        <v>4</v>
      </c>
      <c r="AN64" s="22">
        <v>3</v>
      </c>
      <c r="AO64" s="22" t="s">
        <v>19</v>
      </c>
      <c r="AS64" s="22" t="s">
        <v>19</v>
      </c>
      <c r="AW64" s="22" t="s">
        <v>19</v>
      </c>
      <c r="AX64" s="22" t="s">
        <v>19</v>
      </c>
      <c r="AZ64" s="22" t="s">
        <v>19</v>
      </c>
      <c r="BA64" s="22" t="s">
        <v>614</v>
      </c>
      <c r="BB64" s="22" t="s">
        <v>614</v>
      </c>
    </row>
    <row r="65" spans="2:54" s="22" customFormat="1" x14ac:dyDescent="0.2">
      <c r="B65" s="22" t="s">
        <v>116</v>
      </c>
      <c r="C65" s="25">
        <v>9213</v>
      </c>
      <c r="D65" s="25"/>
      <c r="E65" s="25"/>
      <c r="F65" s="25"/>
      <c r="G65" s="25">
        <v>9213</v>
      </c>
      <c r="H65" s="25">
        <v>16</v>
      </c>
      <c r="I65" s="22">
        <v>1</v>
      </c>
      <c r="K65" s="22">
        <v>64</v>
      </c>
      <c r="L65" s="22">
        <v>36</v>
      </c>
      <c r="N65" s="22">
        <v>30</v>
      </c>
      <c r="O65" s="22">
        <v>41</v>
      </c>
      <c r="Q65" s="22">
        <v>1</v>
      </c>
      <c r="R65" s="22">
        <v>3</v>
      </c>
      <c r="S65" s="22">
        <v>25</v>
      </c>
      <c r="T65" s="22">
        <v>87.8</v>
      </c>
      <c r="U65" s="22">
        <v>3.7</v>
      </c>
      <c r="X65" s="22">
        <v>6</v>
      </c>
      <c r="AA65" s="22">
        <v>2.5</v>
      </c>
      <c r="AD65" s="22">
        <v>16</v>
      </c>
      <c r="AE65" s="22">
        <v>8300</v>
      </c>
      <c r="AH65" s="22">
        <v>8</v>
      </c>
      <c r="AI65" s="22">
        <v>6</v>
      </c>
      <c r="AJ65" s="22">
        <v>2</v>
      </c>
      <c r="AK65" s="22">
        <v>10</v>
      </c>
      <c r="AM65" s="22">
        <v>6</v>
      </c>
      <c r="AS65" s="22" t="s">
        <v>19</v>
      </c>
      <c r="AW65" s="22" t="s">
        <v>19</v>
      </c>
      <c r="AX65" s="22" t="s">
        <v>19</v>
      </c>
      <c r="AZ65" s="22" t="s">
        <v>19</v>
      </c>
      <c r="BA65" s="22" t="s">
        <v>614</v>
      </c>
    </row>
    <row r="66" spans="2:54" s="22" customFormat="1" x14ac:dyDescent="0.2">
      <c r="B66" s="22" t="s">
        <v>594</v>
      </c>
      <c r="C66" s="25">
        <v>1500</v>
      </c>
      <c r="D66" s="25"/>
      <c r="E66" s="25"/>
      <c r="F66" s="25"/>
      <c r="G66" s="25">
        <v>1500</v>
      </c>
      <c r="H66" s="25">
        <v>2</v>
      </c>
      <c r="I66" s="22">
        <v>6</v>
      </c>
      <c r="J66" s="22">
        <v>3</v>
      </c>
      <c r="K66" s="22">
        <v>10</v>
      </c>
      <c r="L66" s="22">
        <v>90</v>
      </c>
      <c r="T66" s="22">
        <v>100</v>
      </c>
      <c r="BA66" s="22" t="s">
        <v>614</v>
      </c>
      <c r="BB66" s="22" t="s">
        <v>616</v>
      </c>
    </row>
    <row r="67" spans="2:54" s="22" customFormat="1" x14ac:dyDescent="0.2">
      <c r="B67" s="22" t="s">
        <v>487</v>
      </c>
      <c r="C67" s="25">
        <v>1482</v>
      </c>
      <c r="D67" s="25"/>
      <c r="E67" s="25">
        <v>4677.2</v>
      </c>
      <c r="F67" s="25"/>
      <c r="G67" s="25">
        <v>6159.2</v>
      </c>
      <c r="H67" s="25">
        <v>8</v>
      </c>
      <c r="I67" s="22">
        <v>5</v>
      </c>
      <c r="J67" s="22">
        <v>5</v>
      </c>
      <c r="K67" s="22">
        <v>99</v>
      </c>
      <c r="M67" s="22">
        <v>1</v>
      </c>
      <c r="N67" s="22">
        <v>86</v>
      </c>
      <c r="O67" s="22">
        <v>6</v>
      </c>
      <c r="R67" s="22">
        <v>5</v>
      </c>
      <c r="S67" s="22">
        <v>3</v>
      </c>
      <c r="T67" s="22">
        <v>100</v>
      </c>
      <c r="AD67" s="22">
        <v>2</v>
      </c>
      <c r="AE67" s="22">
        <v>1482</v>
      </c>
      <c r="AJ67" s="22">
        <v>2</v>
      </c>
      <c r="AN67" s="22">
        <v>2</v>
      </c>
      <c r="AO67" s="22" t="s">
        <v>19</v>
      </c>
      <c r="AP67" s="22" t="s">
        <v>19</v>
      </c>
      <c r="AS67" s="22" t="s">
        <v>19</v>
      </c>
      <c r="AX67" s="22" t="s">
        <v>19</v>
      </c>
      <c r="AZ67" s="22" t="s">
        <v>19</v>
      </c>
    </row>
    <row r="68" spans="2:54" s="22" customFormat="1" x14ac:dyDescent="0.2">
      <c r="B68" s="22" t="s">
        <v>363</v>
      </c>
      <c r="C68" s="25">
        <v>12145.2</v>
      </c>
      <c r="D68" s="25">
        <v>10888.8</v>
      </c>
      <c r="E68" s="25">
        <v>12215</v>
      </c>
      <c r="F68" s="25"/>
      <c r="G68" s="25">
        <v>35249</v>
      </c>
      <c r="H68" s="25">
        <v>17</v>
      </c>
      <c r="I68" s="22">
        <v>22</v>
      </c>
      <c r="J68" s="22">
        <v>12</v>
      </c>
      <c r="K68" s="22">
        <v>63</v>
      </c>
      <c r="L68" s="22">
        <v>37</v>
      </c>
      <c r="N68" s="22">
        <v>14</v>
      </c>
      <c r="O68" s="22">
        <v>18</v>
      </c>
      <c r="P68" s="22">
        <v>51</v>
      </c>
      <c r="Q68" s="22">
        <v>5</v>
      </c>
      <c r="R68" s="22">
        <v>12</v>
      </c>
      <c r="T68" s="22">
        <v>99</v>
      </c>
      <c r="U68" s="22">
        <v>1</v>
      </c>
      <c r="AD68" s="22">
        <v>1</v>
      </c>
      <c r="AE68" s="22">
        <v>1239.6479999999999</v>
      </c>
      <c r="AF68" s="22">
        <v>6</v>
      </c>
      <c r="AG68" s="22">
        <v>23383</v>
      </c>
      <c r="AH68" s="22">
        <v>2</v>
      </c>
      <c r="AJ68" s="22">
        <v>5</v>
      </c>
      <c r="AL68" s="22">
        <v>1</v>
      </c>
      <c r="AO68" s="22" t="s">
        <v>19</v>
      </c>
      <c r="AR68" s="22" t="s">
        <v>19</v>
      </c>
      <c r="AY68" s="22" t="s">
        <v>19</v>
      </c>
      <c r="AZ68" s="22" t="s">
        <v>19</v>
      </c>
      <c r="BA68" s="22" t="s">
        <v>614</v>
      </c>
      <c r="BB68" s="22" t="s">
        <v>614</v>
      </c>
    </row>
    <row r="69" spans="2:54" s="22" customFormat="1" x14ac:dyDescent="0.2">
      <c r="B69" s="22" t="s">
        <v>280</v>
      </c>
      <c r="C69" s="25">
        <v>2019</v>
      </c>
      <c r="D69" s="25"/>
      <c r="E69" s="25"/>
      <c r="F69" s="25"/>
      <c r="G69" s="25">
        <v>2019</v>
      </c>
      <c r="H69" s="25">
        <v>2</v>
      </c>
      <c r="I69" s="22">
        <v>7</v>
      </c>
      <c r="T69" s="22">
        <v>100</v>
      </c>
      <c r="AD69" s="22">
        <v>2</v>
      </c>
      <c r="AE69" s="22">
        <v>2019</v>
      </c>
      <c r="AJ69" s="22">
        <v>2</v>
      </c>
      <c r="AN69" s="22">
        <v>2</v>
      </c>
      <c r="AO69" s="22" t="s">
        <v>19</v>
      </c>
      <c r="AR69" s="22" t="s">
        <v>19</v>
      </c>
      <c r="AS69" s="22" t="s">
        <v>19</v>
      </c>
      <c r="AZ69" s="22" t="s">
        <v>19</v>
      </c>
      <c r="BA69" s="22" t="s">
        <v>616</v>
      </c>
    </row>
    <row r="70" spans="2:54" s="22" customFormat="1" x14ac:dyDescent="0.2">
      <c r="B70" s="22" t="s">
        <v>490</v>
      </c>
      <c r="C70" s="25">
        <v>400</v>
      </c>
      <c r="D70" s="25"/>
      <c r="E70" s="25"/>
      <c r="F70" s="25"/>
      <c r="G70" s="25">
        <v>400</v>
      </c>
      <c r="H70" s="25">
        <v>4</v>
      </c>
      <c r="I70" s="22">
        <v>3</v>
      </c>
      <c r="K70" s="22">
        <v>90</v>
      </c>
      <c r="L70" s="22">
        <v>5</v>
      </c>
      <c r="M70" s="22">
        <v>5</v>
      </c>
      <c r="N70" s="22">
        <v>75</v>
      </c>
      <c r="S70" s="22">
        <v>25</v>
      </c>
      <c r="T70" s="22">
        <v>75</v>
      </c>
      <c r="X70" s="22">
        <v>25</v>
      </c>
      <c r="AD70" s="22">
        <v>4</v>
      </c>
      <c r="AE70" s="22">
        <v>500</v>
      </c>
      <c r="AI70" s="22">
        <v>3</v>
      </c>
      <c r="AJ70" s="22">
        <v>1</v>
      </c>
      <c r="AK70" s="22">
        <v>1</v>
      </c>
      <c r="AL70" s="22">
        <v>3</v>
      </c>
      <c r="AO70" s="22" t="s">
        <v>19</v>
      </c>
      <c r="AS70" s="22" t="s">
        <v>19</v>
      </c>
      <c r="AW70" s="22" t="s">
        <v>19</v>
      </c>
      <c r="AY70" s="22" t="s">
        <v>19</v>
      </c>
      <c r="BA70" s="22" t="s">
        <v>616</v>
      </c>
    </row>
    <row r="71" spans="2:54" s="22" customFormat="1" x14ac:dyDescent="0.2">
      <c r="B71" s="22" t="s">
        <v>595</v>
      </c>
      <c r="C71" s="25">
        <v>960</v>
      </c>
      <c r="D71" s="25"/>
      <c r="E71" s="25"/>
      <c r="F71" s="25"/>
      <c r="G71" s="25">
        <v>960</v>
      </c>
      <c r="H71" s="25">
        <v>12</v>
      </c>
      <c r="I71" s="22">
        <v>2</v>
      </c>
      <c r="K71" s="22">
        <v>66</v>
      </c>
      <c r="L71" s="22">
        <v>7</v>
      </c>
      <c r="M71" s="22">
        <v>27</v>
      </c>
      <c r="N71" s="22">
        <v>80</v>
      </c>
      <c r="O71" s="22">
        <v>20</v>
      </c>
      <c r="T71" s="22">
        <v>73</v>
      </c>
      <c r="U71" s="22">
        <v>27</v>
      </c>
      <c r="AD71" s="22">
        <v>12</v>
      </c>
      <c r="AE71" s="22">
        <v>700</v>
      </c>
      <c r="AH71" s="22">
        <v>12</v>
      </c>
      <c r="AK71" s="22">
        <v>10</v>
      </c>
      <c r="AL71" s="22">
        <v>1</v>
      </c>
      <c r="AN71" s="22">
        <v>1</v>
      </c>
      <c r="AO71" s="22" t="s">
        <v>19</v>
      </c>
      <c r="AW71" s="22" t="s">
        <v>19</v>
      </c>
      <c r="AX71" s="22" t="s">
        <v>19</v>
      </c>
      <c r="BA71" s="22" t="s">
        <v>616</v>
      </c>
    </row>
    <row r="72" spans="2:54" s="22" customFormat="1" x14ac:dyDescent="0.2">
      <c r="B72" s="22" t="s">
        <v>492</v>
      </c>
      <c r="C72" s="25"/>
      <c r="D72" s="25">
        <v>780</v>
      </c>
      <c r="E72" s="25"/>
      <c r="F72" s="25"/>
      <c r="G72" s="25">
        <v>780</v>
      </c>
      <c r="H72" s="25">
        <v>14</v>
      </c>
      <c r="J72" s="22">
        <v>1</v>
      </c>
      <c r="BB72" s="22" t="s">
        <v>616</v>
      </c>
    </row>
    <row r="73" spans="2:54" s="22" customFormat="1" x14ac:dyDescent="0.2">
      <c r="B73" s="22" t="s">
        <v>494</v>
      </c>
      <c r="C73" s="25">
        <v>650</v>
      </c>
      <c r="D73" s="25"/>
      <c r="E73" s="25"/>
      <c r="F73" s="25"/>
      <c r="G73" s="25">
        <v>650</v>
      </c>
      <c r="H73" s="25">
        <v>3</v>
      </c>
      <c r="I73" s="22">
        <v>1</v>
      </c>
      <c r="K73" s="22">
        <v>99</v>
      </c>
      <c r="M73" s="22">
        <v>1</v>
      </c>
      <c r="N73" s="22">
        <v>30</v>
      </c>
      <c r="O73" s="22">
        <v>30</v>
      </c>
      <c r="S73" s="22">
        <v>40</v>
      </c>
      <c r="T73" s="22">
        <v>90</v>
      </c>
      <c r="AB73" s="22">
        <v>10</v>
      </c>
      <c r="AD73" s="22">
        <v>3</v>
      </c>
      <c r="AE73" s="22">
        <v>650</v>
      </c>
      <c r="AH73" s="22">
        <v>1</v>
      </c>
      <c r="AI73" s="22">
        <v>1</v>
      </c>
      <c r="AJ73" s="22">
        <v>1</v>
      </c>
      <c r="AK73" s="22">
        <v>3</v>
      </c>
      <c r="AS73" s="22" t="s">
        <v>19</v>
      </c>
      <c r="AW73" s="22" t="s">
        <v>19</v>
      </c>
      <c r="AZ73" s="22" t="s">
        <v>19</v>
      </c>
      <c r="BA73" s="22" t="s">
        <v>616</v>
      </c>
    </row>
    <row r="74" spans="2:54" s="22" customFormat="1" x14ac:dyDescent="0.2">
      <c r="B74" s="22" t="s">
        <v>495</v>
      </c>
      <c r="C74" s="25">
        <v>89.376000000000005</v>
      </c>
      <c r="D74" s="25"/>
      <c r="E74" s="25"/>
      <c r="F74" s="25"/>
      <c r="G74" s="25">
        <v>89.376000000000005</v>
      </c>
      <c r="H74" s="25">
        <v>1</v>
      </c>
      <c r="I74" s="22">
        <v>1</v>
      </c>
      <c r="K74" s="22">
        <v>90</v>
      </c>
      <c r="L74" s="22">
        <v>8</v>
      </c>
      <c r="M74" s="22">
        <v>2</v>
      </c>
      <c r="Q74" s="22">
        <v>30</v>
      </c>
      <c r="S74" s="22">
        <v>70</v>
      </c>
      <c r="Y74" s="22">
        <v>70</v>
      </c>
      <c r="AB74" s="22">
        <v>30</v>
      </c>
      <c r="AD74" s="22">
        <v>1</v>
      </c>
      <c r="AE74" s="22">
        <v>89.376000000000005</v>
      </c>
      <c r="AI74" s="22">
        <v>1</v>
      </c>
      <c r="AM74" s="22">
        <v>1</v>
      </c>
      <c r="AP74" s="22" t="s">
        <v>19</v>
      </c>
      <c r="AS74" s="22" t="s">
        <v>19</v>
      </c>
      <c r="AT74" s="22" t="s">
        <v>19</v>
      </c>
      <c r="AX74" s="22" t="s">
        <v>19</v>
      </c>
      <c r="BA74" s="22" t="s">
        <v>616</v>
      </c>
    </row>
    <row r="75" spans="2:54" s="22" customFormat="1" x14ac:dyDescent="0.2">
      <c r="B75" s="22" t="s">
        <v>596</v>
      </c>
      <c r="C75" s="25">
        <v>400</v>
      </c>
      <c r="D75" s="25"/>
      <c r="E75" s="25"/>
      <c r="F75" s="25"/>
      <c r="G75" s="25">
        <v>400</v>
      </c>
      <c r="H75" s="25">
        <v>7</v>
      </c>
      <c r="I75" s="22">
        <v>6</v>
      </c>
      <c r="T75" s="22">
        <v>100</v>
      </c>
      <c r="AD75" s="22">
        <v>7</v>
      </c>
      <c r="AE75" s="22">
        <v>400</v>
      </c>
      <c r="AH75" s="22">
        <v>2</v>
      </c>
      <c r="AI75" s="22">
        <v>3</v>
      </c>
      <c r="AJ75" s="22">
        <v>2</v>
      </c>
      <c r="AM75" s="22">
        <v>6</v>
      </c>
      <c r="AN75" s="22">
        <v>1</v>
      </c>
      <c r="AO75" s="22" t="s">
        <v>19</v>
      </c>
      <c r="AR75" s="22" t="s">
        <v>19</v>
      </c>
      <c r="AS75" s="22" t="s">
        <v>19</v>
      </c>
      <c r="AW75" s="22" t="s">
        <v>19</v>
      </c>
      <c r="BA75" s="22" t="s">
        <v>616</v>
      </c>
    </row>
    <row r="76" spans="2:54" s="22" customFormat="1" x14ac:dyDescent="0.2">
      <c r="B76" s="22" t="s">
        <v>597</v>
      </c>
      <c r="C76" s="25"/>
      <c r="D76" s="25">
        <v>6282</v>
      </c>
      <c r="E76" s="25"/>
      <c r="F76" s="25"/>
      <c r="G76" s="25">
        <v>6282</v>
      </c>
      <c r="H76" s="25">
        <v>6</v>
      </c>
      <c r="J76" s="22">
        <v>1</v>
      </c>
      <c r="AO76" s="22" t="s">
        <v>19</v>
      </c>
      <c r="AW76" s="22" t="s">
        <v>19</v>
      </c>
      <c r="BB76" s="22" t="s">
        <v>614</v>
      </c>
    </row>
    <row r="77" spans="2:54" s="22" customFormat="1" x14ac:dyDescent="0.2">
      <c r="B77" s="22" t="s">
        <v>598</v>
      </c>
      <c r="C77" s="25">
        <v>620</v>
      </c>
      <c r="D77" s="25"/>
      <c r="E77" s="25"/>
      <c r="F77" s="25"/>
      <c r="G77" s="25">
        <v>620</v>
      </c>
      <c r="H77" s="25">
        <v>7</v>
      </c>
      <c r="I77" s="22">
        <v>1</v>
      </c>
      <c r="J77" s="22">
        <v>1</v>
      </c>
      <c r="K77" s="22">
        <v>55</v>
      </c>
      <c r="L77" s="22">
        <v>45</v>
      </c>
      <c r="N77" s="22">
        <v>59</v>
      </c>
      <c r="S77" s="22">
        <v>41</v>
      </c>
      <c r="T77" s="22">
        <v>68</v>
      </c>
      <c r="U77" s="22">
        <v>32</v>
      </c>
      <c r="AD77" s="22">
        <v>6</v>
      </c>
      <c r="AE77" s="22">
        <v>420</v>
      </c>
      <c r="AI77" s="22">
        <v>6</v>
      </c>
      <c r="AK77" s="22">
        <v>6</v>
      </c>
      <c r="AP77" s="22" t="s">
        <v>19</v>
      </c>
      <c r="AS77" s="22" t="s">
        <v>19</v>
      </c>
      <c r="AW77" s="22" t="s">
        <v>19</v>
      </c>
      <c r="AX77" s="22" t="s">
        <v>19</v>
      </c>
      <c r="BA77" s="22" t="s">
        <v>616</v>
      </c>
    </row>
    <row r="78" spans="2:54" s="22" customFormat="1" x14ac:dyDescent="0.2">
      <c r="B78" s="22" t="s">
        <v>124</v>
      </c>
      <c r="C78" s="25">
        <v>5700</v>
      </c>
      <c r="D78" s="25"/>
      <c r="E78" s="25"/>
      <c r="F78" s="25"/>
      <c r="G78" s="25">
        <v>5700</v>
      </c>
      <c r="H78" s="25">
        <v>3</v>
      </c>
      <c r="I78" s="22">
        <v>11</v>
      </c>
      <c r="K78" s="22">
        <v>75</v>
      </c>
      <c r="L78" s="22">
        <v>21</v>
      </c>
      <c r="M78" s="22">
        <v>4</v>
      </c>
      <c r="N78" s="22">
        <v>8</v>
      </c>
      <c r="O78" s="22">
        <v>4</v>
      </c>
      <c r="Q78" s="22">
        <v>71</v>
      </c>
      <c r="S78" s="22">
        <v>17</v>
      </c>
      <c r="T78" s="22">
        <v>100</v>
      </c>
      <c r="AD78" s="22">
        <v>3</v>
      </c>
      <c r="AE78" s="22">
        <v>5700</v>
      </c>
      <c r="AJ78" s="22">
        <v>3</v>
      </c>
      <c r="AN78" s="22">
        <v>3</v>
      </c>
      <c r="AS78" s="22" t="s">
        <v>19</v>
      </c>
      <c r="AZ78" s="22" t="s">
        <v>19</v>
      </c>
      <c r="BA78" s="22" t="s">
        <v>614</v>
      </c>
    </row>
    <row r="79" spans="2:54" s="22" customFormat="1" x14ac:dyDescent="0.2">
      <c r="B79" s="22" t="s">
        <v>498</v>
      </c>
      <c r="C79" s="25">
        <v>5422</v>
      </c>
      <c r="D79" s="25"/>
      <c r="E79" s="25"/>
      <c r="F79" s="25"/>
      <c r="G79" s="25">
        <v>5422</v>
      </c>
      <c r="H79" s="25">
        <v>19</v>
      </c>
      <c r="I79" s="22">
        <v>1</v>
      </c>
      <c r="K79" s="22">
        <v>75.900000000000006</v>
      </c>
      <c r="L79" s="22">
        <v>22.7</v>
      </c>
      <c r="M79" s="22">
        <v>1.4</v>
      </c>
      <c r="N79" s="22">
        <v>1.4</v>
      </c>
      <c r="O79" s="22">
        <v>2.4</v>
      </c>
      <c r="P79" s="22">
        <v>2.7</v>
      </c>
      <c r="Q79" s="22">
        <v>1.1000000000000001</v>
      </c>
      <c r="S79" s="22">
        <v>92.4</v>
      </c>
      <c r="T79" s="22">
        <v>76.5</v>
      </c>
      <c r="AB79" s="22">
        <v>23.5</v>
      </c>
      <c r="AD79" s="22">
        <v>17</v>
      </c>
      <c r="AE79" s="22">
        <v>4146</v>
      </c>
      <c r="AH79" s="22">
        <v>6</v>
      </c>
      <c r="AI79" s="22">
        <v>2</v>
      </c>
      <c r="AJ79" s="22">
        <v>9</v>
      </c>
      <c r="AK79" s="22">
        <v>13</v>
      </c>
      <c r="AM79" s="22">
        <v>4</v>
      </c>
      <c r="AS79" s="22" t="s">
        <v>19</v>
      </c>
      <c r="AW79" s="22" t="s">
        <v>19</v>
      </c>
      <c r="AX79" s="22" t="s">
        <v>19</v>
      </c>
      <c r="BA79" s="22" t="s">
        <v>614</v>
      </c>
    </row>
    <row r="80" spans="2:54" s="22" customFormat="1" x14ac:dyDescent="0.2">
      <c r="B80" s="22" t="s">
        <v>599</v>
      </c>
      <c r="C80" s="25">
        <v>2000</v>
      </c>
      <c r="D80" s="25"/>
      <c r="E80" s="25"/>
      <c r="F80" s="25"/>
      <c r="G80" s="25">
        <v>2000</v>
      </c>
      <c r="H80" s="25">
        <v>6</v>
      </c>
      <c r="I80" s="22">
        <v>9</v>
      </c>
      <c r="J80" s="22">
        <v>10</v>
      </c>
      <c r="K80" s="22">
        <v>100</v>
      </c>
      <c r="N80" s="22">
        <v>25</v>
      </c>
      <c r="O80" s="22">
        <v>20</v>
      </c>
      <c r="R80" s="22">
        <v>21</v>
      </c>
      <c r="S80" s="22">
        <v>34</v>
      </c>
      <c r="T80" s="22">
        <v>70</v>
      </c>
      <c r="U80" s="22">
        <v>30</v>
      </c>
      <c r="AD80" s="22">
        <v>4</v>
      </c>
      <c r="AE80" s="22">
        <v>1350</v>
      </c>
      <c r="AH80" s="22">
        <v>4</v>
      </c>
      <c r="AL80" s="22">
        <v>4</v>
      </c>
      <c r="AO80" s="22" t="s">
        <v>19</v>
      </c>
      <c r="AR80" s="22" t="s">
        <v>19</v>
      </c>
      <c r="AS80" s="22" t="s">
        <v>19</v>
      </c>
      <c r="AW80" s="22" t="s">
        <v>19</v>
      </c>
      <c r="AY80" s="22" t="s">
        <v>19</v>
      </c>
      <c r="BA80" s="22" t="s">
        <v>614</v>
      </c>
      <c r="BB80" s="22" t="s">
        <v>616</v>
      </c>
    </row>
    <row r="81" spans="2:54" s="22" customFormat="1" x14ac:dyDescent="0.2">
      <c r="B81" s="22" t="s">
        <v>600</v>
      </c>
      <c r="C81" s="25">
        <v>6132.5</v>
      </c>
      <c r="D81" s="25">
        <v>17409.400000000001</v>
      </c>
      <c r="E81" s="25">
        <v>4286.2</v>
      </c>
      <c r="F81" s="25">
        <v>1805.5</v>
      </c>
      <c r="G81" s="25">
        <v>29633.600000000002</v>
      </c>
      <c r="H81" s="25">
        <v>46</v>
      </c>
      <c r="I81" s="22">
        <v>18</v>
      </c>
      <c r="J81" s="22">
        <v>14</v>
      </c>
      <c r="K81" s="22">
        <v>79.599999999999994</v>
      </c>
      <c r="L81" s="22">
        <v>20.399999999999999</v>
      </c>
      <c r="N81" s="22">
        <v>11.1</v>
      </c>
      <c r="O81" s="22">
        <v>26.9</v>
      </c>
      <c r="Q81" s="22">
        <v>0.1</v>
      </c>
      <c r="S81" s="22">
        <v>61.9</v>
      </c>
      <c r="T81" s="22">
        <v>64.8</v>
      </c>
      <c r="U81" s="22">
        <v>13.3</v>
      </c>
      <c r="W81" s="22">
        <v>0.1</v>
      </c>
      <c r="Z81" s="22">
        <v>21.8</v>
      </c>
      <c r="AD81" s="22">
        <v>11</v>
      </c>
      <c r="AE81" s="22">
        <v>8180.4</v>
      </c>
      <c r="AH81" s="22">
        <v>4</v>
      </c>
      <c r="AI81" s="22">
        <v>3</v>
      </c>
      <c r="AJ81" s="22">
        <v>4</v>
      </c>
      <c r="AL81" s="22">
        <v>1</v>
      </c>
      <c r="AN81" s="22">
        <v>10</v>
      </c>
      <c r="AO81" s="22" t="s">
        <v>19</v>
      </c>
      <c r="AP81" s="22" t="s">
        <v>19</v>
      </c>
      <c r="AQ81" s="22" t="s">
        <v>19</v>
      </c>
      <c r="AW81" s="22" t="s">
        <v>19</v>
      </c>
      <c r="AX81" s="22" t="s">
        <v>19</v>
      </c>
      <c r="AY81" s="22" t="s">
        <v>19</v>
      </c>
      <c r="AZ81" s="22" t="s">
        <v>19</v>
      </c>
      <c r="BA81" s="22" t="s">
        <v>616</v>
      </c>
      <c r="BB81" s="22" t="s">
        <v>614</v>
      </c>
    </row>
    <row r="82" spans="2:54" s="22" customFormat="1" x14ac:dyDescent="0.2">
      <c r="B82" s="22" t="s">
        <v>370</v>
      </c>
      <c r="C82" s="25">
        <v>13797</v>
      </c>
      <c r="D82" s="25">
        <v>735</v>
      </c>
      <c r="E82" s="25">
        <v>1715</v>
      </c>
      <c r="F82" s="25">
        <v>97</v>
      </c>
      <c r="G82" s="25">
        <v>16344</v>
      </c>
      <c r="H82" s="25">
        <v>13</v>
      </c>
      <c r="I82" s="22">
        <v>6</v>
      </c>
      <c r="J82" s="22">
        <v>8</v>
      </c>
      <c r="K82" s="22">
        <v>83.7</v>
      </c>
      <c r="L82" s="22">
        <v>10.199999999999999</v>
      </c>
      <c r="M82" s="22">
        <v>6.1</v>
      </c>
      <c r="T82" s="22">
        <v>20.9</v>
      </c>
      <c r="U82" s="22">
        <v>72.5</v>
      </c>
      <c r="X82" s="22">
        <v>6.1</v>
      </c>
      <c r="AA82" s="22">
        <v>0.4</v>
      </c>
      <c r="AD82" s="22">
        <v>11</v>
      </c>
      <c r="AE82" s="22">
        <v>2891</v>
      </c>
      <c r="AH82" s="22">
        <v>11</v>
      </c>
      <c r="AL82" s="22">
        <v>1</v>
      </c>
      <c r="AM82" s="22">
        <v>9</v>
      </c>
      <c r="AN82" s="22">
        <v>1</v>
      </c>
      <c r="AO82" s="22" t="s">
        <v>19</v>
      </c>
      <c r="AS82" s="22" t="s">
        <v>19</v>
      </c>
      <c r="BA82" s="22" t="s">
        <v>616</v>
      </c>
      <c r="BB82" s="22" t="s">
        <v>616</v>
      </c>
    </row>
    <row r="83" spans="2:54" s="22" customFormat="1" x14ac:dyDescent="0.2">
      <c r="B83" s="22" t="s">
        <v>601</v>
      </c>
      <c r="C83" s="25">
        <v>5102</v>
      </c>
      <c r="D83" s="25"/>
      <c r="E83" s="25"/>
      <c r="F83" s="25"/>
      <c r="G83" s="25">
        <v>5102</v>
      </c>
      <c r="H83" s="25">
        <v>1</v>
      </c>
      <c r="I83" s="22">
        <v>10</v>
      </c>
      <c r="K83" s="22">
        <v>100</v>
      </c>
      <c r="N83" s="22">
        <v>73</v>
      </c>
      <c r="O83" s="22">
        <v>13</v>
      </c>
      <c r="S83" s="22">
        <v>14</v>
      </c>
      <c r="T83" s="22">
        <v>100</v>
      </c>
      <c r="AD83" s="22">
        <v>1</v>
      </c>
      <c r="AE83" s="22">
        <v>5102</v>
      </c>
      <c r="AH83" s="22">
        <v>1</v>
      </c>
      <c r="AL83" s="22">
        <v>1</v>
      </c>
      <c r="BA83" s="22" t="s">
        <v>614</v>
      </c>
    </row>
    <row r="84" spans="2:54" s="22" customFormat="1" x14ac:dyDescent="0.2">
      <c r="B84" s="22" t="s">
        <v>501</v>
      </c>
      <c r="C84" s="25">
        <v>1300</v>
      </c>
      <c r="D84" s="25"/>
      <c r="E84" s="25"/>
      <c r="F84" s="25"/>
      <c r="G84" s="25">
        <v>1300</v>
      </c>
      <c r="H84" s="25">
        <v>12</v>
      </c>
      <c r="I84" s="22">
        <v>1</v>
      </c>
      <c r="K84" s="22">
        <v>100</v>
      </c>
      <c r="N84" s="22">
        <v>20</v>
      </c>
      <c r="O84" s="22">
        <v>80</v>
      </c>
      <c r="T84" s="22">
        <v>44</v>
      </c>
      <c r="U84" s="22">
        <v>14</v>
      </c>
      <c r="V84" s="22">
        <v>6</v>
      </c>
      <c r="X84" s="22">
        <v>36</v>
      </c>
      <c r="AD84" s="22">
        <v>3</v>
      </c>
      <c r="AE84" s="22">
        <v>480</v>
      </c>
      <c r="AH84" s="22">
        <v>3</v>
      </c>
      <c r="AK84" s="22">
        <v>3</v>
      </c>
      <c r="AO84" s="22" t="s">
        <v>19</v>
      </c>
      <c r="AP84" s="22" t="s">
        <v>19</v>
      </c>
      <c r="AR84" s="22" t="s">
        <v>19</v>
      </c>
      <c r="AW84" s="22" t="s">
        <v>19</v>
      </c>
      <c r="AX84" s="22" t="s">
        <v>19</v>
      </c>
      <c r="BA84" s="22" t="s">
        <v>616</v>
      </c>
    </row>
    <row r="85" spans="2:54" s="22" customFormat="1" x14ac:dyDescent="0.2">
      <c r="B85" s="22" t="s">
        <v>602</v>
      </c>
      <c r="C85" s="25">
        <v>1960.0540000000001</v>
      </c>
      <c r="D85" s="25">
        <v>7601.9179999999997</v>
      </c>
      <c r="E85" s="25">
        <v>2991.279</v>
      </c>
      <c r="F85" s="25">
        <v>15.356</v>
      </c>
      <c r="G85" s="25">
        <v>12568.607</v>
      </c>
      <c r="H85" s="25"/>
      <c r="I85" s="22">
        <v>3</v>
      </c>
      <c r="J85" s="22">
        <v>3</v>
      </c>
      <c r="U85" s="22">
        <v>100</v>
      </c>
      <c r="AZ85" s="22" t="s">
        <v>19</v>
      </c>
      <c r="BA85" s="22" t="s">
        <v>72</v>
      </c>
      <c r="BB85" s="22" t="s">
        <v>72</v>
      </c>
    </row>
    <row r="86" spans="2:54" s="22" customFormat="1" x14ac:dyDescent="0.2">
      <c r="B86" s="22" t="s">
        <v>503</v>
      </c>
      <c r="C86" s="25">
        <v>5600</v>
      </c>
      <c r="D86" s="25"/>
      <c r="E86" s="25"/>
      <c r="F86" s="25"/>
      <c r="G86" s="25">
        <v>5600</v>
      </c>
      <c r="H86" s="25">
        <v>13</v>
      </c>
      <c r="I86" s="22">
        <v>12</v>
      </c>
      <c r="K86" s="22">
        <v>99.9</v>
      </c>
      <c r="M86" s="22">
        <v>0.1</v>
      </c>
      <c r="N86" s="22">
        <v>73.400000000000006</v>
      </c>
      <c r="O86" s="22">
        <v>5.3</v>
      </c>
      <c r="P86" s="22">
        <v>10</v>
      </c>
      <c r="Q86" s="22">
        <v>1.8</v>
      </c>
      <c r="R86" s="22">
        <v>7.1</v>
      </c>
      <c r="S86" s="22">
        <v>2.4</v>
      </c>
      <c r="T86" s="22">
        <v>82.5</v>
      </c>
      <c r="U86" s="22">
        <v>17.5</v>
      </c>
      <c r="AD86" s="22">
        <v>13</v>
      </c>
      <c r="AE86" s="22">
        <v>5600</v>
      </c>
      <c r="AH86" s="22">
        <v>4</v>
      </c>
      <c r="AI86" s="22">
        <v>9</v>
      </c>
      <c r="AK86" s="22">
        <v>4</v>
      </c>
      <c r="AM86" s="22">
        <v>4</v>
      </c>
      <c r="AN86" s="22">
        <v>5</v>
      </c>
      <c r="AO86" s="22" t="s">
        <v>19</v>
      </c>
      <c r="AR86" s="22" t="s">
        <v>19</v>
      </c>
      <c r="AS86" s="22" t="s">
        <v>19</v>
      </c>
      <c r="AW86" s="22" t="s">
        <v>19</v>
      </c>
      <c r="AX86" s="22" t="s">
        <v>19</v>
      </c>
      <c r="AY86" s="22" t="s">
        <v>19</v>
      </c>
      <c r="AZ86" s="22" t="s">
        <v>19</v>
      </c>
      <c r="BA86" s="22" t="s">
        <v>616</v>
      </c>
    </row>
    <row r="87" spans="2:54" s="22" customFormat="1" x14ac:dyDescent="0.2">
      <c r="B87" s="22" t="s">
        <v>603</v>
      </c>
      <c r="C87" s="25">
        <v>17027</v>
      </c>
      <c r="D87" s="25">
        <v>18450</v>
      </c>
      <c r="E87" s="25">
        <v>2198</v>
      </c>
      <c r="F87" s="25"/>
      <c r="G87" s="25">
        <v>37675</v>
      </c>
      <c r="H87" s="25">
        <v>55</v>
      </c>
      <c r="I87" s="22">
        <v>17</v>
      </c>
      <c r="J87" s="22">
        <v>11</v>
      </c>
      <c r="K87" s="22">
        <v>55.4</v>
      </c>
      <c r="L87" s="22">
        <v>40.5</v>
      </c>
      <c r="M87" s="22">
        <v>4.0999999999999996</v>
      </c>
      <c r="N87" s="22">
        <v>37</v>
      </c>
      <c r="O87" s="22">
        <v>17</v>
      </c>
      <c r="Q87" s="22">
        <v>1</v>
      </c>
      <c r="S87" s="22">
        <v>45</v>
      </c>
      <c r="T87" s="22">
        <v>91</v>
      </c>
      <c r="U87" s="22">
        <v>5</v>
      </c>
      <c r="Z87" s="22">
        <v>4</v>
      </c>
      <c r="AD87" s="22">
        <v>24</v>
      </c>
      <c r="AE87" s="22">
        <v>9066</v>
      </c>
      <c r="AF87" s="22">
        <v>4</v>
      </c>
      <c r="AG87" s="22">
        <v>7610</v>
      </c>
      <c r="AH87" s="22">
        <v>15</v>
      </c>
      <c r="AI87" s="22">
        <v>8</v>
      </c>
      <c r="AJ87" s="22">
        <v>5</v>
      </c>
      <c r="AK87" s="22">
        <v>11</v>
      </c>
      <c r="AL87" s="22">
        <v>7</v>
      </c>
      <c r="AN87" s="22">
        <v>6</v>
      </c>
      <c r="AO87" s="22" t="s">
        <v>19</v>
      </c>
      <c r="AQ87" s="22" t="s">
        <v>19</v>
      </c>
      <c r="AU87" s="22" t="s">
        <v>19</v>
      </c>
      <c r="AW87" s="22" t="s">
        <v>19</v>
      </c>
      <c r="AX87" s="22" t="s">
        <v>19</v>
      </c>
      <c r="AY87" s="22" t="s">
        <v>19</v>
      </c>
      <c r="AZ87" s="22" t="s">
        <v>19</v>
      </c>
      <c r="BA87" s="22" t="s">
        <v>614</v>
      </c>
      <c r="BB87" s="22" t="s">
        <v>614</v>
      </c>
    </row>
    <row r="88" spans="2:54" s="22" customFormat="1" x14ac:dyDescent="0.2">
      <c r="B88" s="22" t="s">
        <v>505</v>
      </c>
      <c r="C88" s="25">
        <v>492.16</v>
      </c>
      <c r="D88" s="25">
        <v>3172.41</v>
      </c>
      <c r="E88" s="25">
        <v>872.15099999999995</v>
      </c>
      <c r="F88" s="25">
        <v>245.696</v>
      </c>
      <c r="G88" s="25">
        <v>4782.4169999999995</v>
      </c>
      <c r="H88" s="25">
        <v>17</v>
      </c>
      <c r="I88" s="22">
        <v>23</v>
      </c>
      <c r="J88" s="22">
        <v>11</v>
      </c>
      <c r="K88" s="22">
        <v>76.599999999999994</v>
      </c>
      <c r="L88" s="22">
        <v>23.4</v>
      </c>
      <c r="N88" s="22">
        <v>100</v>
      </c>
      <c r="V88" s="22">
        <v>17.100000000000001</v>
      </c>
      <c r="Y88" s="22">
        <v>5.5</v>
      </c>
      <c r="Z88" s="22">
        <v>77.400000000000006</v>
      </c>
      <c r="AF88" s="22">
        <v>5</v>
      </c>
      <c r="AG88" s="22">
        <v>667.77700000000004</v>
      </c>
      <c r="AH88" s="22">
        <v>3</v>
      </c>
      <c r="AJ88" s="22">
        <v>2</v>
      </c>
      <c r="AP88" s="22" t="s">
        <v>19</v>
      </c>
      <c r="AS88" s="22" t="s">
        <v>19</v>
      </c>
      <c r="AT88" s="22" t="s">
        <v>19</v>
      </c>
      <c r="AU88" s="22" t="s">
        <v>19</v>
      </c>
      <c r="AZ88" s="22" t="s">
        <v>19</v>
      </c>
      <c r="BA88" s="22" t="s">
        <v>616</v>
      </c>
      <c r="BB88" s="22" t="s">
        <v>616</v>
      </c>
    </row>
    <row r="89" spans="2:54" s="22" customFormat="1" x14ac:dyDescent="0.2">
      <c r="B89" s="22" t="s">
        <v>286</v>
      </c>
      <c r="C89" s="25">
        <v>7609.05</v>
      </c>
      <c r="D89" s="25"/>
      <c r="E89" s="25">
        <v>95.46</v>
      </c>
      <c r="F89" s="25">
        <v>714.84</v>
      </c>
      <c r="G89" s="25">
        <v>8419.35</v>
      </c>
      <c r="H89" s="25">
        <v>25</v>
      </c>
      <c r="I89" s="22">
        <v>9</v>
      </c>
      <c r="J89" s="22">
        <v>1</v>
      </c>
      <c r="K89" s="22">
        <v>99.6</v>
      </c>
      <c r="L89" s="22">
        <v>0.4</v>
      </c>
      <c r="N89" s="22">
        <v>31.6</v>
      </c>
      <c r="O89" s="22">
        <v>17.600000000000001</v>
      </c>
      <c r="P89" s="22">
        <v>17.7</v>
      </c>
      <c r="R89" s="22">
        <v>2</v>
      </c>
      <c r="S89" s="22">
        <v>31.1</v>
      </c>
      <c r="T89" s="22">
        <v>73</v>
      </c>
      <c r="U89" s="22">
        <v>3</v>
      </c>
      <c r="V89" s="22">
        <v>10.14</v>
      </c>
      <c r="Y89" s="22">
        <v>4.17</v>
      </c>
      <c r="Z89" s="22">
        <v>9.6199999999999992</v>
      </c>
      <c r="AD89" s="22">
        <v>22</v>
      </c>
      <c r="AE89" s="22">
        <v>6086</v>
      </c>
      <c r="AF89" s="22">
        <v>1</v>
      </c>
      <c r="AG89" s="22">
        <v>643</v>
      </c>
      <c r="AH89" s="22">
        <v>7</v>
      </c>
      <c r="AI89" s="22">
        <v>15</v>
      </c>
      <c r="AJ89" s="22">
        <v>1</v>
      </c>
      <c r="AK89" s="22">
        <v>15</v>
      </c>
      <c r="AL89" s="22">
        <v>7</v>
      </c>
      <c r="AP89" s="22" t="s">
        <v>19</v>
      </c>
      <c r="AS89" s="22" t="s">
        <v>19</v>
      </c>
      <c r="AU89" s="22" t="s">
        <v>19</v>
      </c>
      <c r="AW89" s="22" t="s">
        <v>19</v>
      </c>
      <c r="AX89" s="22" t="s">
        <v>19</v>
      </c>
      <c r="AY89" s="22" t="s">
        <v>19</v>
      </c>
      <c r="AZ89" s="22" t="s">
        <v>19</v>
      </c>
      <c r="BA89" s="22" t="s">
        <v>616</v>
      </c>
      <c r="BB89" s="22" t="s">
        <v>616</v>
      </c>
    </row>
    <row r="90" spans="2:54" s="22" customFormat="1" x14ac:dyDescent="0.2">
      <c r="B90" s="22" t="s">
        <v>506</v>
      </c>
      <c r="C90" s="25">
        <v>11059</v>
      </c>
      <c r="D90" s="25">
        <v>1902</v>
      </c>
      <c r="E90" s="25">
        <v>1439</v>
      </c>
      <c r="F90" s="25"/>
      <c r="G90" s="25">
        <v>14400</v>
      </c>
      <c r="H90" s="25">
        <v>7</v>
      </c>
      <c r="I90" s="22">
        <v>15</v>
      </c>
      <c r="J90" s="22">
        <v>6</v>
      </c>
      <c r="K90" s="22">
        <v>28</v>
      </c>
      <c r="L90" s="22">
        <v>72</v>
      </c>
      <c r="N90" s="22">
        <v>45</v>
      </c>
      <c r="O90" s="22">
        <v>45</v>
      </c>
      <c r="P90" s="22">
        <v>5</v>
      </c>
      <c r="Q90" s="22">
        <v>5</v>
      </c>
      <c r="T90" s="22">
        <v>100</v>
      </c>
      <c r="AD90" s="22">
        <v>1</v>
      </c>
      <c r="AE90" s="22">
        <v>142</v>
      </c>
      <c r="AF90" s="22">
        <v>6</v>
      </c>
      <c r="AG90" s="22">
        <v>14258</v>
      </c>
      <c r="AH90" s="22">
        <v>7</v>
      </c>
      <c r="AN90" s="22">
        <v>1</v>
      </c>
      <c r="AO90" s="22" t="s">
        <v>19</v>
      </c>
      <c r="AP90" s="22" t="s">
        <v>19</v>
      </c>
      <c r="AS90" s="22" t="s">
        <v>19</v>
      </c>
      <c r="AZ90" s="22" t="s">
        <v>19</v>
      </c>
      <c r="BA90" s="22" t="s">
        <v>616</v>
      </c>
      <c r="BB90" s="22" t="s">
        <v>616</v>
      </c>
    </row>
    <row r="91" spans="2:54" s="22" customFormat="1" x14ac:dyDescent="0.2">
      <c r="B91" s="22" t="s">
        <v>604</v>
      </c>
      <c r="C91" s="25">
        <v>2900</v>
      </c>
      <c r="D91" s="25"/>
      <c r="E91" s="25"/>
      <c r="F91" s="25"/>
      <c r="G91" s="25">
        <v>2900</v>
      </c>
      <c r="H91" s="25">
        <v>2</v>
      </c>
      <c r="I91" s="22">
        <v>6</v>
      </c>
      <c r="J91" s="22">
        <v>1</v>
      </c>
      <c r="K91" s="22">
        <v>51</v>
      </c>
      <c r="M91" s="22">
        <v>49</v>
      </c>
      <c r="N91" s="22">
        <v>51</v>
      </c>
      <c r="O91" s="22">
        <v>41</v>
      </c>
      <c r="S91" s="22">
        <v>8</v>
      </c>
      <c r="T91" s="22">
        <v>100</v>
      </c>
      <c r="AD91" s="22">
        <v>2</v>
      </c>
      <c r="AE91" s="22">
        <v>2900</v>
      </c>
      <c r="AH91" s="22">
        <v>2</v>
      </c>
      <c r="AK91" s="22">
        <v>1</v>
      </c>
      <c r="AL91" s="22">
        <v>1</v>
      </c>
      <c r="AO91" s="22" t="s">
        <v>19</v>
      </c>
      <c r="AR91" s="22" t="s">
        <v>19</v>
      </c>
      <c r="AT91" s="22" t="s">
        <v>19</v>
      </c>
      <c r="AY91" s="22" t="s">
        <v>19</v>
      </c>
      <c r="BA91" s="22" t="s">
        <v>616</v>
      </c>
    </row>
    <row r="92" spans="2:54" s="22" customFormat="1" x14ac:dyDescent="0.2">
      <c r="B92" s="22" t="s">
        <v>139</v>
      </c>
      <c r="C92" s="25">
        <v>10093.785</v>
      </c>
      <c r="D92" s="25">
        <v>294.59399999999999</v>
      </c>
      <c r="E92" s="25"/>
      <c r="F92" s="25"/>
      <c r="G92" s="25">
        <v>10388.378999999999</v>
      </c>
      <c r="H92" s="25">
        <v>18</v>
      </c>
      <c r="I92" s="22">
        <v>12</v>
      </c>
      <c r="J92" s="22">
        <v>2</v>
      </c>
      <c r="K92" s="22">
        <v>73</v>
      </c>
      <c r="L92" s="22">
        <v>27</v>
      </c>
      <c r="T92" s="22">
        <v>87</v>
      </c>
      <c r="U92" s="22">
        <v>8</v>
      </c>
      <c r="Z92" s="22">
        <v>5</v>
      </c>
      <c r="AD92" s="22">
        <v>13</v>
      </c>
      <c r="AE92" s="22">
        <v>9172.0409999999993</v>
      </c>
      <c r="AF92" s="22">
        <v>1</v>
      </c>
      <c r="AG92" s="22">
        <v>743.7</v>
      </c>
      <c r="AH92" s="22">
        <v>14</v>
      </c>
      <c r="AK92" s="22">
        <v>2</v>
      </c>
      <c r="AM92" s="22">
        <v>10</v>
      </c>
      <c r="AN92" s="22">
        <v>1</v>
      </c>
      <c r="AS92" s="22" t="s">
        <v>19</v>
      </c>
      <c r="AW92" s="22" t="s">
        <v>19</v>
      </c>
      <c r="AX92" s="22" t="s">
        <v>19</v>
      </c>
      <c r="AZ92" s="22" t="s">
        <v>19</v>
      </c>
      <c r="BA92" s="22" t="s">
        <v>616</v>
      </c>
      <c r="BB92" s="22" t="s">
        <v>614</v>
      </c>
    </row>
    <row r="93" spans="2:54" s="22" customFormat="1" x14ac:dyDescent="0.2">
      <c r="B93" s="22" t="s">
        <v>605</v>
      </c>
      <c r="C93" s="25">
        <v>3810.7310000000002</v>
      </c>
      <c r="D93" s="25">
        <v>6721.0420000000004</v>
      </c>
      <c r="E93" s="25">
        <v>249.39500000000001</v>
      </c>
      <c r="F93" s="25"/>
      <c r="G93" s="25">
        <v>10781.168000000001</v>
      </c>
      <c r="H93" s="25">
        <v>15</v>
      </c>
      <c r="I93" s="22">
        <v>13</v>
      </c>
      <c r="J93" s="22">
        <v>11</v>
      </c>
      <c r="K93" s="22">
        <v>88</v>
      </c>
      <c r="L93" s="22">
        <v>12</v>
      </c>
      <c r="N93" s="22">
        <v>51</v>
      </c>
      <c r="O93" s="22">
        <v>13</v>
      </c>
      <c r="Q93" s="22">
        <v>7</v>
      </c>
      <c r="S93" s="22">
        <v>29</v>
      </c>
      <c r="T93" s="22">
        <v>58</v>
      </c>
      <c r="U93" s="22">
        <v>4</v>
      </c>
      <c r="X93" s="22">
        <v>30</v>
      </c>
      <c r="Z93" s="22">
        <v>2</v>
      </c>
      <c r="AB93" s="22">
        <v>6</v>
      </c>
      <c r="AD93" s="22">
        <v>6</v>
      </c>
      <c r="AE93" s="22">
        <v>9158.4580000000005</v>
      </c>
      <c r="AF93" s="22">
        <v>9</v>
      </c>
      <c r="AG93" s="22">
        <v>1622.85</v>
      </c>
      <c r="AJ93" s="22">
        <v>15</v>
      </c>
      <c r="AL93" s="22">
        <v>3</v>
      </c>
      <c r="AN93" s="22">
        <v>3</v>
      </c>
      <c r="AO93" s="22" t="s">
        <v>19</v>
      </c>
      <c r="AR93" s="22" t="s">
        <v>19</v>
      </c>
      <c r="AS93" s="22" t="s">
        <v>19</v>
      </c>
      <c r="AU93" s="22" t="s">
        <v>19</v>
      </c>
      <c r="AY93" s="22" t="s">
        <v>19</v>
      </c>
      <c r="AZ93" s="22" t="s">
        <v>19</v>
      </c>
      <c r="BA93" s="22" t="s">
        <v>614</v>
      </c>
      <c r="BB93" s="22" t="s">
        <v>614</v>
      </c>
    </row>
    <row r="94" spans="2:54" s="22" customFormat="1" x14ac:dyDescent="0.2">
      <c r="B94" s="22" t="s">
        <v>606</v>
      </c>
      <c r="C94" s="25">
        <v>630.5</v>
      </c>
      <c r="D94" s="25"/>
      <c r="E94" s="25"/>
      <c r="F94" s="25"/>
      <c r="G94" s="25">
        <v>630.5</v>
      </c>
      <c r="H94" s="25">
        <v>3</v>
      </c>
      <c r="I94" s="22">
        <v>7</v>
      </c>
      <c r="K94" s="22">
        <v>87</v>
      </c>
      <c r="M94" s="22">
        <v>13</v>
      </c>
      <c r="N94" s="22">
        <v>70</v>
      </c>
      <c r="O94" s="22">
        <v>10</v>
      </c>
      <c r="S94" s="22">
        <v>20</v>
      </c>
      <c r="T94" s="22">
        <v>100</v>
      </c>
      <c r="AD94" s="22">
        <v>3</v>
      </c>
      <c r="AE94" s="22">
        <v>630.5</v>
      </c>
      <c r="AJ94" s="22">
        <v>3</v>
      </c>
      <c r="AM94" s="22">
        <v>1</v>
      </c>
      <c r="AN94" s="22">
        <v>2</v>
      </c>
      <c r="AO94" s="22" t="s">
        <v>19</v>
      </c>
      <c r="AR94" s="22" t="s">
        <v>19</v>
      </c>
      <c r="AS94" s="22" t="s">
        <v>19</v>
      </c>
      <c r="AZ94" s="22" t="s">
        <v>19</v>
      </c>
      <c r="BA94" s="22" t="s">
        <v>616</v>
      </c>
    </row>
    <row r="95" spans="2:54" s="22" customFormat="1" x14ac:dyDescent="0.2">
      <c r="B95" s="22" t="s">
        <v>607</v>
      </c>
      <c r="C95" s="25">
        <v>5748.82</v>
      </c>
      <c r="D95" s="25">
        <v>97.26</v>
      </c>
      <c r="E95" s="25"/>
      <c r="F95" s="25"/>
      <c r="G95" s="25">
        <v>5846.08</v>
      </c>
      <c r="H95" s="25"/>
      <c r="I95" s="22">
        <v>6</v>
      </c>
      <c r="J95" s="22">
        <v>1</v>
      </c>
      <c r="K95" s="22">
        <v>60</v>
      </c>
      <c r="L95" s="22">
        <v>40</v>
      </c>
      <c r="N95" s="22">
        <v>60</v>
      </c>
      <c r="O95" s="22">
        <v>40</v>
      </c>
      <c r="T95" s="22">
        <v>100</v>
      </c>
      <c r="AD95" s="22">
        <v>10</v>
      </c>
      <c r="AE95" s="22">
        <v>5748.82</v>
      </c>
      <c r="AF95" s="22">
        <v>1</v>
      </c>
      <c r="AG95" s="22">
        <v>97.26</v>
      </c>
      <c r="AI95" s="22">
        <v>11</v>
      </c>
      <c r="AK95" s="22">
        <v>9</v>
      </c>
      <c r="AL95" s="22">
        <v>1</v>
      </c>
      <c r="AS95" s="22" t="s">
        <v>19</v>
      </c>
      <c r="AX95" s="22" t="s">
        <v>19</v>
      </c>
      <c r="AY95" s="22" t="s">
        <v>19</v>
      </c>
      <c r="BA95" s="22" t="s">
        <v>616</v>
      </c>
      <c r="BB95" s="22" t="s">
        <v>616</v>
      </c>
    </row>
    <row r="96" spans="2:54" s="22" customFormat="1" x14ac:dyDescent="0.2">
      <c r="B96" s="22" t="s">
        <v>289</v>
      </c>
      <c r="C96" s="25">
        <v>2597.2579999999998</v>
      </c>
      <c r="D96" s="25">
        <v>8191.7280000000001</v>
      </c>
      <c r="E96" s="25">
        <v>189.15799999999999</v>
      </c>
      <c r="F96" s="25">
        <v>3254</v>
      </c>
      <c r="G96" s="25">
        <v>14232.144</v>
      </c>
      <c r="H96" s="25">
        <v>11</v>
      </c>
      <c r="I96" s="22">
        <v>11</v>
      </c>
      <c r="J96" s="22">
        <v>5</v>
      </c>
      <c r="K96" s="22">
        <v>92.4</v>
      </c>
      <c r="M96" s="22">
        <v>7.6</v>
      </c>
      <c r="N96" s="22">
        <v>6.6</v>
      </c>
      <c r="Q96" s="22">
        <v>0.9</v>
      </c>
      <c r="S96" s="22">
        <v>92.5</v>
      </c>
      <c r="T96" s="22">
        <v>100</v>
      </c>
      <c r="AD96" s="22">
        <v>4</v>
      </c>
      <c r="AE96" s="22">
        <v>14232.918</v>
      </c>
      <c r="AI96" s="22">
        <v>1</v>
      </c>
      <c r="AJ96" s="22">
        <v>3</v>
      </c>
      <c r="AN96" s="22">
        <v>4</v>
      </c>
      <c r="AQ96" s="22" t="s">
        <v>19</v>
      </c>
      <c r="AS96" s="22" t="s">
        <v>19</v>
      </c>
      <c r="AZ96" s="22" t="s">
        <v>19</v>
      </c>
      <c r="BA96" s="22" t="s">
        <v>614</v>
      </c>
      <c r="BB96" s="22" t="s">
        <v>614</v>
      </c>
    </row>
    <row r="97" spans="2:54" s="22" customFormat="1" x14ac:dyDescent="0.2">
      <c r="B97" s="22" t="s">
        <v>608</v>
      </c>
      <c r="C97" s="25">
        <v>376</v>
      </c>
      <c r="D97" s="25">
        <v>91</v>
      </c>
      <c r="E97" s="25">
        <v>8</v>
      </c>
      <c r="F97" s="25"/>
      <c r="G97" s="25">
        <v>475</v>
      </c>
      <c r="H97" s="25">
        <v>18</v>
      </c>
      <c r="I97" s="22">
        <v>4</v>
      </c>
      <c r="J97" s="22">
        <v>2</v>
      </c>
      <c r="K97" s="22">
        <v>10</v>
      </c>
      <c r="L97" s="22">
        <v>85</v>
      </c>
      <c r="M97" s="22">
        <v>5</v>
      </c>
      <c r="N97" s="22">
        <v>70</v>
      </c>
      <c r="Q97" s="22">
        <v>30</v>
      </c>
      <c r="T97" s="22">
        <v>90</v>
      </c>
      <c r="U97" s="22">
        <v>10</v>
      </c>
      <c r="AD97" s="22">
        <v>11</v>
      </c>
      <c r="AE97" s="22">
        <v>376</v>
      </c>
      <c r="AF97" s="22">
        <v>6</v>
      </c>
      <c r="AG97" s="22">
        <v>99</v>
      </c>
      <c r="AH97" s="22">
        <v>10</v>
      </c>
      <c r="AI97" s="22">
        <v>5</v>
      </c>
      <c r="AJ97" s="22">
        <v>2</v>
      </c>
      <c r="AK97" s="22">
        <v>11</v>
      </c>
      <c r="AO97" s="22" t="s">
        <v>19</v>
      </c>
      <c r="AS97" s="22" t="s">
        <v>19</v>
      </c>
      <c r="AW97" s="22" t="s">
        <v>19</v>
      </c>
      <c r="AX97" s="22" t="s">
        <v>19</v>
      </c>
      <c r="BA97" s="22" t="s">
        <v>616</v>
      </c>
    </row>
    <row r="98" spans="2:54" s="22" customFormat="1" x14ac:dyDescent="0.2">
      <c r="B98" s="22" t="s">
        <v>609</v>
      </c>
      <c r="C98" s="25">
        <v>5405.7</v>
      </c>
      <c r="D98" s="25"/>
      <c r="E98" s="25"/>
      <c r="F98" s="25"/>
      <c r="G98" s="25">
        <v>5405.7</v>
      </c>
      <c r="H98" s="25">
        <v>1</v>
      </c>
      <c r="I98" s="22">
        <v>1</v>
      </c>
      <c r="T98" s="22">
        <v>99.99</v>
      </c>
      <c r="AD98" s="22">
        <v>14</v>
      </c>
      <c r="AE98" s="22">
        <v>5405.7</v>
      </c>
      <c r="AI98" s="22">
        <v>14</v>
      </c>
      <c r="AM98" s="22">
        <v>14</v>
      </c>
      <c r="AO98" s="22" t="s">
        <v>19</v>
      </c>
      <c r="BA98" s="22" t="s">
        <v>614</v>
      </c>
    </row>
    <row r="99" spans="2:54" s="22" customFormat="1" x14ac:dyDescent="0.2">
      <c r="B99" s="22" t="s">
        <v>610</v>
      </c>
      <c r="C99" s="25">
        <v>1592.1379999999999</v>
      </c>
      <c r="D99" s="25">
        <v>12032.822</v>
      </c>
      <c r="E99" s="25"/>
      <c r="F99" s="25"/>
      <c r="G99" s="25">
        <v>13624.96</v>
      </c>
      <c r="H99" s="25">
        <v>0</v>
      </c>
      <c r="I99" s="22">
        <v>5</v>
      </c>
      <c r="J99" s="22">
        <v>7</v>
      </c>
      <c r="K99" s="22">
        <v>100</v>
      </c>
      <c r="N99" s="22">
        <v>100</v>
      </c>
      <c r="T99" s="22">
        <v>100</v>
      </c>
      <c r="AF99" s="22">
        <v>2</v>
      </c>
      <c r="AG99" s="22">
        <v>13099.366</v>
      </c>
      <c r="AH99" s="22">
        <v>2</v>
      </c>
      <c r="AN99" s="22">
        <v>2</v>
      </c>
      <c r="AS99" s="22" t="s">
        <v>19</v>
      </c>
      <c r="AY99" s="22" t="s">
        <v>19</v>
      </c>
      <c r="AZ99" s="22" t="s">
        <v>19</v>
      </c>
      <c r="BA99" s="22" t="s">
        <v>614</v>
      </c>
      <c r="BB99" s="22" t="s">
        <v>614</v>
      </c>
    </row>
    <row r="100" spans="2:54" s="22" customFormat="1" x14ac:dyDescent="0.2">
      <c r="B100" s="22" t="s">
        <v>291</v>
      </c>
      <c r="C100" s="25">
        <v>3525.7</v>
      </c>
      <c r="D100" s="25">
        <v>15907.09</v>
      </c>
      <c r="E100" s="25">
        <v>393.09</v>
      </c>
      <c r="F100" s="25">
        <v>572.49</v>
      </c>
      <c r="G100" s="25">
        <v>20398.370000000003</v>
      </c>
      <c r="H100" s="25">
        <v>14</v>
      </c>
      <c r="I100" s="22">
        <v>8</v>
      </c>
      <c r="J100" s="22">
        <v>5</v>
      </c>
      <c r="K100" s="22">
        <v>95</v>
      </c>
      <c r="M100" s="22">
        <v>5</v>
      </c>
      <c r="N100" s="22">
        <v>52</v>
      </c>
      <c r="O100" s="22">
        <v>14</v>
      </c>
      <c r="Q100" s="22">
        <v>1</v>
      </c>
      <c r="S100" s="22">
        <v>33</v>
      </c>
      <c r="T100" s="22">
        <v>100</v>
      </c>
      <c r="AD100" s="22">
        <v>3</v>
      </c>
      <c r="AE100" s="22">
        <v>2911</v>
      </c>
      <c r="AF100" s="22">
        <v>2</v>
      </c>
      <c r="AG100" s="22">
        <v>732</v>
      </c>
      <c r="AH100" s="22">
        <v>2</v>
      </c>
      <c r="AI100" s="22">
        <v>3</v>
      </c>
      <c r="AL100" s="22">
        <v>2</v>
      </c>
      <c r="AN100" s="22">
        <v>1</v>
      </c>
      <c r="AR100" s="22" t="s">
        <v>19</v>
      </c>
      <c r="AS100" s="22" t="s">
        <v>19</v>
      </c>
      <c r="AW100" s="22" t="s">
        <v>19</v>
      </c>
      <c r="AY100" s="22" t="s">
        <v>19</v>
      </c>
      <c r="BA100" s="22" t="s">
        <v>614</v>
      </c>
      <c r="BB100" s="22" t="s">
        <v>614</v>
      </c>
    </row>
    <row r="101" spans="2:54" s="22" customFormat="1" x14ac:dyDescent="0.2">
      <c r="B101" s="22" t="s">
        <v>611</v>
      </c>
      <c r="C101" s="25">
        <v>20</v>
      </c>
      <c r="D101" s="25"/>
      <c r="E101" s="25"/>
      <c r="F101" s="25"/>
      <c r="G101" s="25">
        <v>20</v>
      </c>
      <c r="H101" s="25">
        <v>5</v>
      </c>
      <c r="I101" s="22">
        <v>5</v>
      </c>
      <c r="J101" s="22">
        <v>1</v>
      </c>
      <c r="K101" s="22">
        <v>50</v>
      </c>
      <c r="L101" s="22">
        <v>50</v>
      </c>
      <c r="O101" s="22">
        <v>100</v>
      </c>
      <c r="U101" s="22">
        <v>100</v>
      </c>
      <c r="AD101" s="22">
        <v>1</v>
      </c>
      <c r="AE101" s="22">
        <v>20</v>
      </c>
      <c r="AF101" s="22">
        <v>1</v>
      </c>
      <c r="AG101" s="22">
        <v>11</v>
      </c>
      <c r="AJ101" s="22">
        <v>2</v>
      </c>
      <c r="AL101" s="22">
        <v>1</v>
      </c>
      <c r="AO101" s="22" t="s">
        <v>19</v>
      </c>
      <c r="AW101" s="22" t="s">
        <v>19</v>
      </c>
      <c r="AY101" s="22" t="s">
        <v>19</v>
      </c>
      <c r="BA101" s="22" t="s">
        <v>72</v>
      </c>
      <c r="BB101" s="22" t="s">
        <v>616</v>
      </c>
    </row>
    <row r="102" spans="2:54" s="22" customFormat="1" x14ac:dyDescent="0.2">
      <c r="B102" s="22" t="s">
        <v>612</v>
      </c>
      <c r="C102" s="25">
        <v>20752</v>
      </c>
      <c r="D102" s="25">
        <v>10901</v>
      </c>
      <c r="E102" s="25">
        <v>5829</v>
      </c>
      <c r="F102" s="25">
        <v>338</v>
      </c>
      <c r="G102" s="25">
        <v>37820</v>
      </c>
      <c r="H102" s="25">
        <v>57</v>
      </c>
      <c r="I102" s="22">
        <v>8</v>
      </c>
      <c r="J102" s="22">
        <v>6</v>
      </c>
      <c r="K102" s="22">
        <v>99</v>
      </c>
      <c r="L102" s="22">
        <v>1</v>
      </c>
      <c r="N102" s="22">
        <v>31.8</v>
      </c>
      <c r="O102" s="22">
        <v>1.4</v>
      </c>
      <c r="P102" s="22">
        <v>1.7</v>
      </c>
      <c r="Q102" s="22">
        <v>1.8</v>
      </c>
      <c r="S102" s="22">
        <v>63.3</v>
      </c>
      <c r="T102" s="22">
        <v>92</v>
      </c>
      <c r="U102" s="22">
        <v>1.1000000000000001</v>
      </c>
      <c r="V102" s="22">
        <v>0.9</v>
      </c>
      <c r="Z102" s="22">
        <v>6</v>
      </c>
      <c r="AD102" s="22">
        <v>10</v>
      </c>
      <c r="AE102" s="22">
        <v>9703</v>
      </c>
      <c r="AF102" s="22">
        <v>9</v>
      </c>
      <c r="AG102" s="22">
        <v>6641</v>
      </c>
      <c r="AH102" s="22">
        <v>10</v>
      </c>
      <c r="AI102" s="22">
        <v>2</v>
      </c>
      <c r="AJ102" s="22">
        <v>7</v>
      </c>
      <c r="AK102" s="22">
        <v>4</v>
      </c>
      <c r="AL102" s="22">
        <v>1</v>
      </c>
      <c r="AM102" s="22">
        <v>4</v>
      </c>
      <c r="AN102" s="22">
        <v>1</v>
      </c>
      <c r="AP102" s="22" t="s">
        <v>19</v>
      </c>
      <c r="AX102" s="22" t="s">
        <v>19</v>
      </c>
      <c r="BA102" s="22" t="s">
        <v>616</v>
      </c>
      <c r="BB102" s="22" t="s">
        <v>616</v>
      </c>
    </row>
    <row r="103" spans="2:54" s="22" customFormat="1" x14ac:dyDescent="0.2">
      <c r="B103" s="22" t="s">
        <v>613</v>
      </c>
      <c r="C103" s="25">
        <v>1475</v>
      </c>
      <c r="D103" s="25">
        <v>67</v>
      </c>
      <c r="E103" s="25">
        <v>108</v>
      </c>
      <c r="F103" s="25">
        <v>11</v>
      </c>
      <c r="G103" s="25">
        <v>1661</v>
      </c>
      <c r="H103" s="25">
        <v>1</v>
      </c>
      <c r="I103" s="22">
        <v>12</v>
      </c>
      <c r="J103" s="22">
        <v>4</v>
      </c>
      <c r="K103" s="22">
        <v>100</v>
      </c>
      <c r="N103" s="22">
        <v>3</v>
      </c>
      <c r="S103" s="22">
        <v>97</v>
      </c>
      <c r="T103" s="22">
        <v>100</v>
      </c>
      <c r="AD103" s="22">
        <v>1</v>
      </c>
      <c r="AE103" s="22">
        <v>1690</v>
      </c>
      <c r="AH103" s="22">
        <v>1</v>
      </c>
      <c r="AN103" s="22">
        <v>1</v>
      </c>
      <c r="AP103" s="22" t="s">
        <v>19</v>
      </c>
      <c r="AS103" s="22" t="s">
        <v>19</v>
      </c>
      <c r="AY103" s="22" t="s">
        <v>19</v>
      </c>
      <c r="BA103" s="22" t="s">
        <v>616</v>
      </c>
    </row>
    <row r="104" spans="2:54" s="22" customFormat="1" x14ac:dyDescent="0.2">
      <c r="B104" s="22" t="s">
        <v>515</v>
      </c>
      <c r="C104" s="25">
        <v>4505</v>
      </c>
      <c r="D104" s="25"/>
      <c r="E104" s="25">
        <v>1087</v>
      </c>
      <c r="F104" s="25"/>
      <c r="G104" s="25">
        <v>5592</v>
      </c>
      <c r="H104" s="25">
        <v>21</v>
      </c>
      <c r="I104" s="22">
        <v>11</v>
      </c>
      <c r="J104" s="22">
        <v>2</v>
      </c>
      <c r="K104" s="22">
        <v>86.3</v>
      </c>
      <c r="L104" s="22">
        <v>7.5</v>
      </c>
      <c r="M104" s="22">
        <v>6.2</v>
      </c>
      <c r="N104" s="22">
        <v>67.400000000000006</v>
      </c>
      <c r="O104" s="22">
        <v>3.6</v>
      </c>
      <c r="Q104" s="22">
        <v>1.8</v>
      </c>
      <c r="R104" s="22">
        <v>10.8</v>
      </c>
      <c r="S104" s="22">
        <v>16.399999999999999</v>
      </c>
      <c r="T104" s="22">
        <v>83.1</v>
      </c>
      <c r="X104" s="22">
        <v>13.9</v>
      </c>
      <c r="AB104" s="22">
        <v>3</v>
      </c>
      <c r="AD104" s="22">
        <v>10</v>
      </c>
      <c r="AE104" s="22">
        <v>3743</v>
      </c>
      <c r="AI104" s="22">
        <v>10</v>
      </c>
      <c r="AK104" s="22">
        <v>3</v>
      </c>
      <c r="AL104" s="22">
        <v>3</v>
      </c>
      <c r="AM104" s="22">
        <v>2</v>
      </c>
      <c r="AN104" s="22">
        <v>2</v>
      </c>
      <c r="AR104" s="22" t="s">
        <v>19</v>
      </c>
      <c r="AS104" s="22" t="s">
        <v>19</v>
      </c>
      <c r="AW104" s="22" t="s">
        <v>19</v>
      </c>
      <c r="AX104" s="22" t="s">
        <v>19</v>
      </c>
      <c r="AY104" s="22" t="s">
        <v>19</v>
      </c>
      <c r="BA104" s="22" t="s">
        <v>616</v>
      </c>
      <c r="BB104" s="22" t="s">
        <v>616</v>
      </c>
    </row>
    <row r="105" spans="2:54" x14ac:dyDescent="0.2">
      <c r="B105" t="s">
        <v>516</v>
      </c>
      <c r="C105">
        <v>4738</v>
      </c>
      <c r="G105">
        <v>4738</v>
      </c>
      <c r="H105">
        <v>1</v>
      </c>
      <c r="I105">
        <v>1</v>
      </c>
      <c r="K105">
        <v>100</v>
      </c>
      <c r="N105">
        <v>78</v>
      </c>
      <c r="O105">
        <v>18</v>
      </c>
      <c r="S105">
        <v>4</v>
      </c>
      <c r="T105">
        <v>100</v>
      </c>
      <c r="AD105">
        <v>1</v>
      </c>
      <c r="AE105">
        <v>4932</v>
      </c>
      <c r="AH105">
        <v>1</v>
      </c>
      <c r="AK105">
        <v>1</v>
      </c>
      <c r="AS105" t="s">
        <v>19</v>
      </c>
      <c r="AW105" t="s">
        <v>19</v>
      </c>
    </row>
    <row r="106" spans="2:54" s="22" customFormat="1" x14ac:dyDescent="0.2">
      <c r="B106" s="22" t="s">
        <v>517</v>
      </c>
      <c r="C106" s="25">
        <v>3192</v>
      </c>
      <c r="D106" s="25"/>
      <c r="E106" s="25"/>
      <c r="F106" s="25"/>
      <c r="G106" s="25">
        <v>3192</v>
      </c>
      <c r="H106" s="25">
        <v>12</v>
      </c>
      <c r="I106" s="22">
        <v>10</v>
      </c>
      <c r="K106" s="22">
        <v>100</v>
      </c>
      <c r="N106" s="22">
        <v>30.4</v>
      </c>
      <c r="O106" s="22">
        <v>14.8</v>
      </c>
      <c r="Q106" s="22">
        <v>4.4000000000000004</v>
      </c>
      <c r="S106" s="22">
        <v>50.4</v>
      </c>
      <c r="T106" s="22">
        <v>100</v>
      </c>
      <c r="AD106" s="22">
        <v>12</v>
      </c>
      <c r="AE106" s="22">
        <v>3192</v>
      </c>
      <c r="AH106" s="22">
        <v>8</v>
      </c>
      <c r="AI106" s="22">
        <v>4</v>
      </c>
      <c r="AK106" s="22">
        <v>2</v>
      </c>
      <c r="AM106" s="22">
        <v>3</v>
      </c>
      <c r="AN106" s="22">
        <v>7</v>
      </c>
      <c r="AS106" s="22" t="s">
        <v>19</v>
      </c>
      <c r="AX106" s="22" t="s">
        <v>19</v>
      </c>
      <c r="AZ106" s="22" t="s">
        <v>19</v>
      </c>
      <c r="BA106" s="22" t="s">
        <v>616</v>
      </c>
      <c r="BB106" s="22" t="s">
        <v>616</v>
      </c>
    </row>
    <row r="107" spans="2:54" s="22" customFormat="1" x14ac:dyDescent="0.2">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row>
    <row r="108" spans="2:54" s="22" customFormat="1" x14ac:dyDescent="0.2">
      <c r="C108" s="25"/>
      <c r="D108" s="25"/>
      <c r="E108" s="25"/>
      <c r="F108" s="25"/>
      <c r="G108" s="25"/>
      <c r="H108" s="25"/>
    </row>
    <row r="109" spans="2:54" s="22" customFormat="1" x14ac:dyDescent="0.2">
      <c r="C109" s="25"/>
      <c r="D109" s="25"/>
      <c r="E109" s="25"/>
      <c r="F109" s="25"/>
      <c r="G109" s="25"/>
      <c r="H109" s="25"/>
    </row>
    <row r="110" spans="2:54" x14ac:dyDescent="0.2">
      <c r="C110" s="26"/>
      <c r="D110" s="26"/>
      <c r="E110" s="26"/>
      <c r="F110" s="26"/>
      <c r="G110" s="26"/>
      <c r="H110" s="26"/>
    </row>
    <row r="111" spans="2:54" x14ac:dyDescent="0.2">
      <c r="C111" s="26"/>
      <c r="D111" s="26"/>
      <c r="E111" s="26"/>
      <c r="F111" s="26"/>
      <c r="G111" s="26"/>
      <c r="H111" s="26"/>
    </row>
    <row r="112" spans="2:54" x14ac:dyDescent="0.2">
      <c r="C112" s="26"/>
      <c r="D112" s="26"/>
      <c r="E112" s="26"/>
      <c r="F112" s="26"/>
      <c r="G112" s="26"/>
      <c r="H112" s="26"/>
    </row>
    <row r="113" spans="3:8" x14ac:dyDescent="0.2">
      <c r="C113" s="26"/>
      <c r="D113" s="26"/>
      <c r="E113" s="26"/>
      <c r="F113" s="26"/>
      <c r="G113" s="26"/>
      <c r="H113" s="26"/>
    </row>
    <row r="115" spans="3:8" x14ac:dyDescent="0.2">
      <c r="C115" s="26"/>
      <c r="D115" s="26"/>
      <c r="E115" s="26"/>
      <c r="F115" s="26"/>
      <c r="G115" s="26"/>
      <c r="H115" s="26"/>
    </row>
    <row r="116" spans="3:8" x14ac:dyDescent="0.2">
      <c r="C116" s="26"/>
      <c r="D116" s="26"/>
      <c r="E116" s="26"/>
      <c r="F116" s="26"/>
      <c r="G116" s="26"/>
      <c r="H116" s="26"/>
    </row>
    <row r="117" spans="3:8" x14ac:dyDescent="0.2">
      <c r="C117" s="26"/>
      <c r="D117" s="26"/>
      <c r="E117" s="26"/>
      <c r="F117" s="26"/>
      <c r="G117" s="26"/>
      <c r="H117" s="26"/>
    </row>
    <row r="118" spans="3:8" x14ac:dyDescent="0.2">
      <c r="C118" s="26"/>
      <c r="D118" s="26"/>
      <c r="E118" s="26"/>
      <c r="F118" s="26"/>
      <c r="G118" s="26"/>
      <c r="H118" s="26"/>
    </row>
    <row r="119" spans="3:8" x14ac:dyDescent="0.2">
      <c r="C119" s="26"/>
      <c r="D119" s="26"/>
      <c r="E119" s="26"/>
      <c r="F119" s="26"/>
      <c r="G119" s="26"/>
      <c r="H119" s="26"/>
    </row>
    <row r="120" spans="3:8" x14ac:dyDescent="0.2">
      <c r="C120" s="26"/>
      <c r="D120" s="26"/>
      <c r="E120" s="26"/>
      <c r="F120" s="26"/>
      <c r="G120" s="26"/>
      <c r="H120" s="26"/>
    </row>
    <row r="121" spans="3:8" x14ac:dyDescent="0.2">
      <c r="C121" s="26"/>
      <c r="D121" s="26"/>
      <c r="E121" s="26"/>
      <c r="F121" s="26"/>
      <c r="G121" s="26"/>
      <c r="H121" s="26"/>
    </row>
    <row r="122" spans="3:8" x14ac:dyDescent="0.2">
      <c r="C122" s="26"/>
      <c r="D122" s="26"/>
      <c r="E122" s="26"/>
      <c r="F122" s="26"/>
      <c r="G122" s="26"/>
      <c r="H122" s="26"/>
    </row>
    <row r="123" spans="3:8" x14ac:dyDescent="0.2">
      <c r="C123" s="26"/>
      <c r="D123" s="26"/>
      <c r="E123" s="26"/>
      <c r="F123" s="26"/>
      <c r="G123" s="26"/>
      <c r="H123" s="26"/>
    </row>
    <row r="124" spans="3:8" x14ac:dyDescent="0.2">
      <c r="C124" s="26"/>
      <c r="D124" s="26"/>
      <c r="E124" s="26"/>
      <c r="F124" s="26"/>
      <c r="G124" s="26"/>
      <c r="H124" s="26"/>
    </row>
    <row r="125" spans="3:8" x14ac:dyDescent="0.2">
      <c r="C125" s="26"/>
      <c r="D125" s="26"/>
      <c r="E125" s="26"/>
      <c r="F125" s="26"/>
      <c r="G125" s="26"/>
      <c r="H125" s="26"/>
    </row>
    <row r="126" spans="3:8" x14ac:dyDescent="0.2">
      <c r="C126" s="26"/>
      <c r="D126" s="26"/>
      <c r="E126" s="26"/>
      <c r="F126" s="26"/>
      <c r="G126" s="26"/>
      <c r="H126" s="26"/>
    </row>
    <row r="127" spans="3:8" x14ac:dyDescent="0.2">
      <c r="C127" s="26"/>
      <c r="D127" s="26"/>
      <c r="E127" s="26"/>
      <c r="F127" s="26"/>
      <c r="G127" s="26"/>
      <c r="H127" s="26"/>
    </row>
    <row r="128" spans="3:8" x14ac:dyDescent="0.2">
      <c r="C128" s="26"/>
      <c r="D128" s="26"/>
      <c r="E128" s="26"/>
      <c r="F128" s="26"/>
      <c r="G128" s="26"/>
      <c r="H128" s="26"/>
    </row>
    <row r="129" spans="3:8" x14ac:dyDescent="0.2">
      <c r="C129" s="26"/>
      <c r="D129" s="26"/>
      <c r="E129" s="26"/>
      <c r="F129" s="26"/>
      <c r="G129" s="26"/>
      <c r="H129" s="26"/>
    </row>
    <row r="130" spans="3:8" x14ac:dyDescent="0.2">
      <c r="C130" s="26"/>
      <c r="D130" s="26"/>
      <c r="E130" s="26"/>
      <c r="F130" s="26"/>
      <c r="G130" s="26"/>
      <c r="H130" s="26"/>
    </row>
  </sheetData>
  <mergeCells count="11">
    <mergeCell ref="C5:G5"/>
    <mergeCell ref="I5:J5"/>
    <mergeCell ref="K5:M5"/>
    <mergeCell ref="N5:S5"/>
    <mergeCell ref="AO5:AV5"/>
    <mergeCell ref="AW5:AZ5"/>
    <mergeCell ref="BA5:BB5"/>
    <mergeCell ref="T5:AC5"/>
    <mergeCell ref="AD5:AG5"/>
    <mergeCell ref="AK5:AN5"/>
    <mergeCell ref="AH5:AJ5"/>
  </mergeCells>
  <hyperlinks>
    <hyperlink ref="B1" location="TableofContents!A1" display="TableofContents!A1"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B1:BD130"/>
  <sheetViews>
    <sheetView showGridLines="0" zoomScale="80" zoomScaleNormal="80" workbookViewId="0"/>
  </sheetViews>
  <sheetFormatPr defaultRowHeight="12.75" x14ac:dyDescent="0.2"/>
  <cols>
    <col min="1" max="1" width="5.7109375" customWidth="1"/>
    <col min="2" max="2" width="36.7109375" customWidth="1" collapsed="1"/>
    <col min="3" max="7" width="15.7109375" customWidth="1"/>
    <col min="8" max="8" width="21.85546875" customWidth="1"/>
    <col min="9" max="12" width="15.7109375" customWidth="1"/>
    <col min="13" max="13" width="17.28515625" customWidth="1"/>
    <col min="14" max="16" width="15.7109375" customWidth="1"/>
    <col min="17" max="17" width="22.140625" customWidth="1"/>
    <col min="18" max="19" width="15.7109375" customWidth="1"/>
    <col min="20" max="20" width="21.85546875" customWidth="1"/>
    <col min="21" max="21" width="19.5703125" customWidth="1"/>
    <col min="22" max="22" width="20.42578125" customWidth="1"/>
    <col min="23" max="23" width="18" customWidth="1"/>
    <col min="24" max="29" width="17.42578125" customWidth="1"/>
    <col min="30" max="40" width="15.7109375" customWidth="1"/>
    <col min="41" max="41" width="18.5703125" customWidth="1"/>
    <col min="42" max="42" width="18" customWidth="1"/>
    <col min="43" max="43" width="18.140625" customWidth="1"/>
    <col min="44" max="54" width="15.7109375" customWidth="1"/>
    <col min="55" max="56" width="22.28515625" bestFit="1" customWidth="1"/>
  </cols>
  <sheetData>
    <row r="1" spans="2:56" s="1" customFormat="1" ht="35.1" customHeight="1" x14ac:dyDescent="0.2">
      <c r="B1" s="2" t="str">
        <f ca="1">MID(CELL("filename",A1),FIND("]",CELL("filename",A1))+ 1,255)</f>
        <v>Figure(7)</v>
      </c>
      <c r="C1" s="2" t="s">
        <v>619</v>
      </c>
    </row>
    <row r="3" spans="2:56" x14ac:dyDescent="0.2">
      <c r="B3" s="8"/>
    </row>
    <row r="4" spans="2:56" x14ac:dyDescent="0.2">
      <c r="B4" s="7"/>
      <c r="C4" s="7"/>
      <c r="D4" s="7"/>
    </row>
    <row r="5" spans="2:56" ht="25.5" x14ac:dyDescent="0.2">
      <c r="B5" s="15"/>
      <c r="C5" s="78" t="s">
        <v>519</v>
      </c>
      <c r="D5" s="79"/>
      <c r="E5" s="79"/>
      <c r="F5" s="79"/>
      <c r="G5" s="80"/>
      <c r="H5" s="27" t="s">
        <v>520</v>
      </c>
      <c r="I5" s="78" t="s">
        <v>521</v>
      </c>
      <c r="J5" s="79"/>
      <c r="K5" s="78" t="s">
        <v>522</v>
      </c>
      <c r="L5" s="79"/>
      <c r="M5" s="79"/>
      <c r="N5" s="78" t="s">
        <v>196</v>
      </c>
      <c r="O5" s="79"/>
      <c r="P5" s="79"/>
      <c r="Q5" s="79"/>
      <c r="R5" s="79"/>
      <c r="S5" s="79"/>
      <c r="T5" s="78" t="s">
        <v>531</v>
      </c>
      <c r="U5" s="79"/>
      <c r="V5" s="79"/>
      <c r="W5" s="79"/>
      <c r="X5" s="79"/>
      <c r="Y5" s="79"/>
      <c r="Z5" s="79"/>
      <c r="AA5" s="79"/>
      <c r="AB5" s="79"/>
      <c r="AC5" s="80"/>
      <c r="AD5" s="84" t="s">
        <v>539</v>
      </c>
      <c r="AE5" s="85"/>
      <c r="AF5" s="85"/>
      <c r="AG5" s="85"/>
      <c r="AH5" s="78" t="s">
        <v>544</v>
      </c>
      <c r="AI5" s="79"/>
      <c r="AJ5" s="80"/>
      <c r="AK5" s="78" t="s">
        <v>551</v>
      </c>
      <c r="AL5" s="79"/>
      <c r="AM5" s="79"/>
      <c r="AN5" s="79"/>
      <c r="AO5" s="78" t="s">
        <v>551</v>
      </c>
      <c r="AP5" s="79"/>
      <c r="AQ5" s="79"/>
      <c r="AR5" s="79"/>
      <c r="AS5" s="79"/>
      <c r="AT5" s="79"/>
      <c r="AU5" s="79"/>
      <c r="AV5" s="79"/>
      <c r="AW5" s="79"/>
      <c r="AX5" s="79"/>
      <c r="AY5" s="78" t="s">
        <v>562</v>
      </c>
      <c r="AZ5" s="79"/>
      <c r="BA5" s="79"/>
      <c r="BB5" s="79"/>
      <c r="BC5" s="79" t="s">
        <v>48</v>
      </c>
      <c r="BD5" s="79"/>
    </row>
    <row r="6" spans="2:56" ht="51" x14ac:dyDescent="0.2">
      <c r="B6" s="16" t="s">
        <v>28</v>
      </c>
      <c r="C6" s="16" t="s">
        <v>258</v>
      </c>
      <c r="D6" s="16" t="s">
        <v>398</v>
      </c>
      <c r="E6" s="16" t="s">
        <v>518</v>
      </c>
      <c r="F6" s="16" t="s">
        <v>385</v>
      </c>
      <c r="G6" s="16" t="s">
        <v>383</v>
      </c>
      <c r="H6" s="16"/>
      <c r="I6" s="16" t="s">
        <v>258</v>
      </c>
      <c r="J6" s="16" t="s">
        <v>29</v>
      </c>
      <c r="K6" s="16" t="s">
        <v>523</v>
      </c>
      <c r="L6" s="16" t="s">
        <v>524</v>
      </c>
      <c r="M6" s="16" t="s">
        <v>525</v>
      </c>
      <c r="N6" s="28" t="s">
        <v>526</v>
      </c>
      <c r="O6" s="28" t="s">
        <v>527</v>
      </c>
      <c r="P6" s="28" t="s">
        <v>528</v>
      </c>
      <c r="Q6" s="28" t="s">
        <v>529</v>
      </c>
      <c r="R6" s="28" t="s">
        <v>530</v>
      </c>
      <c r="S6" s="28" t="s">
        <v>385</v>
      </c>
      <c r="T6" s="16" t="s">
        <v>532</v>
      </c>
      <c r="U6" s="16" t="s">
        <v>533</v>
      </c>
      <c r="V6" s="16" t="s">
        <v>534</v>
      </c>
      <c r="W6" s="16" t="s">
        <v>535</v>
      </c>
      <c r="X6" s="16" t="s">
        <v>536</v>
      </c>
      <c r="Y6" s="16" t="s">
        <v>46</v>
      </c>
      <c r="Z6" s="16" t="s">
        <v>537</v>
      </c>
      <c r="AA6" s="16" t="s">
        <v>617</v>
      </c>
      <c r="AB6" s="16" t="s">
        <v>538</v>
      </c>
      <c r="AC6" s="16" t="s">
        <v>385</v>
      </c>
      <c r="AD6" s="28" t="s">
        <v>540</v>
      </c>
      <c r="AE6" s="28" t="s">
        <v>541</v>
      </c>
      <c r="AF6" s="28" t="s">
        <v>542</v>
      </c>
      <c r="AG6" s="28" t="s">
        <v>543</v>
      </c>
      <c r="AH6" s="16" t="s">
        <v>203</v>
      </c>
      <c r="AI6" s="16" t="s">
        <v>545</v>
      </c>
      <c r="AJ6" s="16" t="s">
        <v>546</v>
      </c>
      <c r="AK6" s="16" t="s">
        <v>547</v>
      </c>
      <c r="AL6" s="16" t="s">
        <v>548</v>
      </c>
      <c r="AM6" s="16" t="s">
        <v>549</v>
      </c>
      <c r="AN6" s="16" t="s">
        <v>550</v>
      </c>
      <c r="AO6" s="16" t="s">
        <v>533</v>
      </c>
      <c r="AP6" s="16" t="s">
        <v>534</v>
      </c>
      <c r="AQ6" s="16" t="s">
        <v>535</v>
      </c>
      <c r="AR6" s="16" t="s">
        <v>536</v>
      </c>
      <c r="AS6" s="16" t="s">
        <v>552</v>
      </c>
      <c r="AT6" s="16" t="s">
        <v>209</v>
      </c>
      <c r="AU6" s="16" t="s">
        <v>538</v>
      </c>
      <c r="AV6" s="16" t="s">
        <v>667</v>
      </c>
      <c r="AW6" s="16" t="s">
        <v>668</v>
      </c>
      <c r="AX6" s="16" t="s">
        <v>669</v>
      </c>
      <c r="AY6" s="16" t="s">
        <v>553</v>
      </c>
      <c r="AZ6" s="16" t="s">
        <v>554</v>
      </c>
      <c r="BA6" s="16" t="s">
        <v>555</v>
      </c>
      <c r="BB6" s="16" t="s">
        <v>556</v>
      </c>
      <c r="BC6" s="16" t="s">
        <v>557</v>
      </c>
      <c r="BD6" s="16" t="s">
        <v>29</v>
      </c>
    </row>
    <row r="7" spans="2:56" s="22" customFormat="1" x14ac:dyDescent="0.2">
      <c r="B7" s="22" t="s">
        <v>620</v>
      </c>
      <c r="C7" s="25">
        <v>22574</v>
      </c>
      <c r="D7" s="25">
        <v>605</v>
      </c>
      <c r="E7" s="25">
        <v>778</v>
      </c>
      <c r="F7" s="25"/>
      <c r="G7" s="25">
        <v>23957</v>
      </c>
      <c r="H7" s="25">
        <v>22</v>
      </c>
      <c r="I7" s="22">
        <v>28</v>
      </c>
      <c r="J7" s="22">
        <v>10</v>
      </c>
      <c r="K7" s="22">
        <v>73</v>
      </c>
      <c r="L7" s="22">
        <v>27</v>
      </c>
      <c r="N7" s="22">
        <v>41</v>
      </c>
      <c r="O7" s="22">
        <v>28</v>
      </c>
      <c r="Q7" s="22">
        <v>1</v>
      </c>
      <c r="S7" s="22">
        <v>30</v>
      </c>
      <c r="T7" s="22">
        <v>51</v>
      </c>
      <c r="U7" s="22">
        <v>42</v>
      </c>
      <c r="V7" s="22">
        <v>3</v>
      </c>
      <c r="Y7" s="22">
        <v>4</v>
      </c>
      <c r="AD7" s="22">
        <v>28</v>
      </c>
      <c r="AE7" s="22">
        <v>9640</v>
      </c>
      <c r="AF7" s="22">
        <v>2</v>
      </c>
      <c r="AG7" s="22">
        <v>3259</v>
      </c>
      <c r="AH7" s="22">
        <v>22</v>
      </c>
      <c r="AI7" s="22">
        <v>8</v>
      </c>
      <c r="AL7" s="22">
        <v>1</v>
      </c>
      <c r="AM7" s="22">
        <v>13</v>
      </c>
      <c r="AN7" s="22">
        <v>16</v>
      </c>
      <c r="AO7" s="22" t="s">
        <v>19</v>
      </c>
      <c r="AP7" s="22" t="s">
        <v>19</v>
      </c>
      <c r="AS7" s="22" t="s">
        <v>19</v>
      </c>
      <c r="AT7" s="22" t="s">
        <v>19</v>
      </c>
      <c r="AY7" s="22" t="s">
        <v>19</v>
      </c>
      <c r="AZ7" s="22" t="s">
        <v>19</v>
      </c>
      <c r="BA7" s="22" t="s">
        <v>19</v>
      </c>
      <c r="BB7" s="22" t="s">
        <v>19</v>
      </c>
      <c r="BC7" s="22" t="s">
        <v>616</v>
      </c>
      <c r="BD7" s="22" t="s">
        <v>616</v>
      </c>
    </row>
    <row r="8" spans="2:56" s="22" customFormat="1" x14ac:dyDescent="0.2">
      <c r="B8" s="22" t="s">
        <v>621</v>
      </c>
      <c r="C8" s="25">
        <v>900</v>
      </c>
      <c r="D8" s="25"/>
      <c r="E8" s="25"/>
      <c r="F8" s="25"/>
      <c r="G8" s="25">
        <v>900</v>
      </c>
      <c r="H8" s="25">
        <v>5</v>
      </c>
      <c r="I8" s="22">
        <v>1</v>
      </c>
      <c r="K8" s="22">
        <v>100</v>
      </c>
      <c r="T8" s="22">
        <v>100</v>
      </c>
      <c r="AD8" s="22">
        <v>4</v>
      </c>
      <c r="AE8" s="22">
        <v>648</v>
      </c>
      <c r="AH8" s="22">
        <v>3</v>
      </c>
      <c r="AI8" s="22">
        <v>1</v>
      </c>
      <c r="AK8" s="22">
        <v>3</v>
      </c>
      <c r="AM8" s="22">
        <v>1</v>
      </c>
      <c r="AS8" s="22" t="s">
        <v>19</v>
      </c>
      <c r="AV8" s="22" t="s">
        <v>19</v>
      </c>
      <c r="AY8" s="22" t="s">
        <v>19</v>
      </c>
      <c r="AZ8" s="22" t="s">
        <v>19</v>
      </c>
      <c r="BC8" s="22" t="s">
        <v>665</v>
      </c>
    </row>
    <row r="9" spans="2:56" s="22" customFormat="1" x14ac:dyDescent="0.2">
      <c r="B9" s="22" t="s">
        <v>622</v>
      </c>
      <c r="C9" s="25">
        <v>16900</v>
      </c>
      <c r="D9" s="25">
        <v>13800</v>
      </c>
      <c r="E9" s="25">
        <v>1100</v>
      </c>
      <c r="F9" s="25"/>
      <c r="G9" s="25">
        <v>31800</v>
      </c>
      <c r="H9" s="25">
        <v>14</v>
      </c>
      <c r="I9" s="22">
        <v>12</v>
      </c>
      <c r="J9" s="22">
        <v>5</v>
      </c>
      <c r="K9" s="22">
        <v>94</v>
      </c>
      <c r="L9" s="22">
        <v>6</v>
      </c>
      <c r="N9" s="22">
        <v>40</v>
      </c>
      <c r="O9" s="22">
        <v>40</v>
      </c>
      <c r="P9" s="22">
        <v>20</v>
      </c>
      <c r="T9" s="22">
        <v>40</v>
      </c>
      <c r="U9" s="22">
        <v>30</v>
      </c>
      <c r="X9" s="22">
        <v>25</v>
      </c>
      <c r="AC9" s="22">
        <v>5</v>
      </c>
      <c r="AD9" s="22">
        <v>14</v>
      </c>
      <c r="AE9" s="22">
        <v>6600</v>
      </c>
      <c r="AH9" s="22">
        <v>5</v>
      </c>
      <c r="AI9" s="22">
        <v>7</v>
      </c>
      <c r="AJ9" s="22">
        <v>2</v>
      </c>
      <c r="AK9" s="22">
        <v>3</v>
      </c>
      <c r="AL9" s="22">
        <v>2</v>
      </c>
      <c r="AM9" s="22">
        <v>2</v>
      </c>
      <c r="AN9" s="22">
        <v>7</v>
      </c>
      <c r="AO9" s="22" t="s">
        <v>19</v>
      </c>
      <c r="AR9" s="22" t="s">
        <v>19</v>
      </c>
      <c r="AY9" s="22" t="s">
        <v>19</v>
      </c>
      <c r="BA9" s="22" t="s">
        <v>19</v>
      </c>
      <c r="BC9" s="22" t="s">
        <v>616</v>
      </c>
      <c r="BD9" s="22" t="s">
        <v>616</v>
      </c>
    </row>
    <row r="10" spans="2:56" s="22" customFormat="1" x14ac:dyDescent="0.2">
      <c r="B10" s="22" t="s">
        <v>337</v>
      </c>
      <c r="C10" s="25">
        <v>1654</v>
      </c>
      <c r="D10" s="25"/>
      <c r="E10" s="25"/>
      <c r="F10" s="25"/>
      <c r="G10" s="25">
        <v>1654</v>
      </c>
      <c r="H10" s="25">
        <v>4</v>
      </c>
      <c r="I10" s="22">
        <v>1</v>
      </c>
      <c r="K10" s="22">
        <v>100</v>
      </c>
      <c r="N10" s="22">
        <v>100</v>
      </c>
      <c r="T10" s="22">
        <v>100</v>
      </c>
      <c r="AD10" s="22">
        <v>4</v>
      </c>
      <c r="AE10" s="22">
        <v>1654</v>
      </c>
      <c r="AH10" s="22">
        <v>4</v>
      </c>
      <c r="AK10" s="22">
        <v>4</v>
      </c>
      <c r="AS10" s="22" t="s">
        <v>19</v>
      </c>
      <c r="AY10" s="22" t="s">
        <v>19</v>
      </c>
      <c r="BC10" s="22" t="s">
        <v>665</v>
      </c>
    </row>
    <row r="11" spans="2:56" s="22" customFormat="1" x14ac:dyDescent="0.2">
      <c r="B11" s="22" t="s">
        <v>623</v>
      </c>
      <c r="C11" s="25">
        <v>1084.43</v>
      </c>
      <c r="D11" s="25">
        <v>2985.96</v>
      </c>
      <c r="E11" s="25">
        <v>1298.1099999999999</v>
      </c>
      <c r="F11" s="25">
        <v>978.57</v>
      </c>
      <c r="G11" s="25">
        <v>6347.07</v>
      </c>
      <c r="H11" s="25">
        <v>10</v>
      </c>
      <c r="I11" s="22">
        <v>6</v>
      </c>
      <c r="J11" s="22">
        <v>4</v>
      </c>
      <c r="K11" s="22">
        <v>79</v>
      </c>
      <c r="M11" s="22">
        <v>21</v>
      </c>
      <c r="N11" s="22">
        <v>44.6</v>
      </c>
      <c r="O11" s="22">
        <v>1.4</v>
      </c>
      <c r="Q11" s="22">
        <v>0.3</v>
      </c>
      <c r="S11" s="22">
        <v>53.7</v>
      </c>
      <c r="T11" s="22">
        <v>100</v>
      </c>
      <c r="AD11" s="22">
        <v>1</v>
      </c>
      <c r="AE11" s="22">
        <v>844.7</v>
      </c>
      <c r="AH11" s="22">
        <v>1</v>
      </c>
      <c r="AL11" s="22">
        <v>1</v>
      </c>
      <c r="AR11" s="22" t="s">
        <v>19</v>
      </c>
      <c r="AS11" s="22" t="s">
        <v>19</v>
      </c>
      <c r="BA11" s="22" t="s">
        <v>19</v>
      </c>
      <c r="BC11" s="22" t="s">
        <v>666</v>
      </c>
      <c r="BD11" s="22" t="s">
        <v>666</v>
      </c>
    </row>
    <row r="12" spans="2:56" s="22" customFormat="1" x14ac:dyDescent="0.2">
      <c r="B12" s="22" t="s">
        <v>624</v>
      </c>
      <c r="C12" s="25">
        <v>2937</v>
      </c>
      <c r="D12" s="25"/>
      <c r="E12" s="25"/>
      <c r="F12" s="25"/>
      <c r="G12" s="25">
        <v>2937</v>
      </c>
      <c r="H12" s="25">
        <v>3</v>
      </c>
      <c r="I12" s="22">
        <v>1</v>
      </c>
      <c r="K12" s="22">
        <v>100</v>
      </c>
      <c r="N12" s="22">
        <v>34</v>
      </c>
      <c r="O12" s="22">
        <v>66</v>
      </c>
      <c r="U12" s="22">
        <v>100</v>
      </c>
      <c r="AD12" s="22">
        <v>3</v>
      </c>
      <c r="AE12" s="22">
        <v>2937</v>
      </c>
      <c r="AH12" s="22">
        <v>1</v>
      </c>
      <c r="AI12" s="22">
        <v>2</v>
      </c>
      <c r="AK12" s="22">
        <v>3</v>
      </c>
      <c r="AO12" s="22" t="s">
        <v>19</v>
      </c>
      <c r="AS12" s="22" t="s">
        <v>19</v>
      </c>
      <c r="AX12" s="22" t="s">
        <v>19</v>
      </c>
      <c r="AY12" s="22" t="s">
        <v>19</v>
      </c>
      <c r="BC12" s="22" t="s">
        <v>665</v>
      </c>
    </row>
    <row r="13" spans="2:56" s="22" customFormat="1" x14ac:dyDescent="0.2">
      <c r="B13" s="22" t="s">
        <v>445</v>
      </c>
      <c r="C13" s="25"/>
      <c r="D13" s="25"/>
      <c r="E13" s="25">
        <v>179.69</v>
      </c>
      <c r="F13" s="25"/>
      <c r="G13" s="25">
        <v>179.69</v>
      </c>
      <c r="H13" s="25">
        <v>7</v>
      </c>
      <c r="J13" s="22">
        <v>4</v>
      </c>
      <c r="BD13" s="22" t="s">
        <v>616</v>
      </c>
    </row>
    <row r="14" spans="2:56" s="22" customFormat="1" x14ac:dyDescent="0.2">
      <c r="B14" s="22" t="s">
        <v>625</v>
      </c>
      <c r="C14" s="25">
        <v>1304.9369999999999</v>
      </c>
      <c r="D14" s="25"/>
      <c r="E14" s="25"/>
      <c r="F14" s="25"/>
      <c r="G14" s="25">
        <v>1304.9369999999999</v>
      </c>
      <c r="H14" s="25">
        <v>1</v>
      </c>
      <c r="I14" s="22">
        <v>1</v>
      </c>
      <c r="K14" s="22">
        <v>83.54</v>
      </c>
      <c r="L14" s="22">
        <v>0</v>
      </c>
      <c r="M14" s="22">
        <v>16.46</v>
      </c>
      <c r="N14" s="22">
        <v>76.599999999999994</v>
      </c>
      <c r="S14" s="22">
        <v>23.4</v>
      </c>
      <c r="T14" s="22">
        <v>100</v>
      </c>
      <c r="AD14" s="22">
        <v>1</v>
      </c>
      <c r="AE14" s="22">
        <v>1304.9369999999999</v>
      </c>
      <c r="AH14" s="22">
        <v>1</v>
      </c>
      <c r="AK14" s="22">
        <v>1</v>
      </c>
      <c r="AR14" s="22" t="s">
        <v>19</v>
      </c>
      <c r="AS14" s="22" t="s">
        <v>19</v>
      </c>
      <c r="AY14" s="22" t="s">
        <v>19</v>
      </c>
      <c r="BC14" s="22" t="s">
        <v>666</v>
      </c>
    </row>
    <row r="15" spans="2:56" s="22" customFormat="1" x14ac:dyDescent="0.2">
      <c r="B15" s="22" t="s">
        <v>565</v>
      </c>
      <c r="C15" s="25">
        <v>3870.13</v>
      </c>
      <c r="D15" s="25">
        <v>6679.4849999999997</v>
      </c>
      <c r="E15" s="25"/>
      <c r="F15" s="25">
        <v>541.33500000000004</v>
      </c>
      <c r="G15" s="25">
        <v>11090.95</v>
      </c>
      <c r="H15" s="25">
        <v>100</v>
      </c>
      <c r="I15" s="22">
        <v>13</v>
      </c>
      <c r="J15" s="22">
        <v>3</v>
      </c>
      <c r="K15" s="22">
        <v>96</v>
      </c>
      <c r="L15" s="22">
        <v>2.4</v>
      </c>
      <c r="M15" s="22">
        <v>1.6</v>
      </c>
      <c r="N15" s="22">
        <v>43</v>
      </c>
      <c r="O15" s="22">
        <v>6.3</v>
      </c>
      <c r="P15" s="22">
        <v>10.1</v>
      </c>
      <c r="Q15" s="22">
        <v>0.4</v>
      </c>
      <c r="R15" s="22">
        <v>7</v>
      </c>
      <c r="S15" s="22">
        <v>33.200000000000003</v>
      </c>
      <c r="T15" s="22">
        <v>99</v>
      </c>
      <c r="V15" s="22">
        <v>1</v>
      </c>
      <c r="AD15" s="22">
        <v>3</v>
      </c>
      <c r="AE15" s="22">
        <v>3870.13</v>
      </c>
      <c r="AJ15" s="22">
        <v>3</v>
      </c>
      <c r="AN15" s="22">
        <v>3</v>
      </c>
      <c r="AS15" s="22" t="s">
        <v>19</v>
      </c>
      <c r="BB15" s="22" t="s">
        <v>19</v>
      </c>
      <c r="BC15" s="22" t="s">
        <v>616</v>
      </c>
      <c r="BD15" s="22" t="s">
        <v>616</v>
      </c>
    </row>
    <row r="16" spans="2:56" s="22" customFormat="1" x14ac:dyDescent="0.2">
      <c r="B16" s="22" t="s">
        <v>626</v>
      </c>
      <c r="C16" s="25">
        <v>10</v>
      </c>
      <c r="D16" s="25"/>
      <c r="E16" s="25"/>
      <c r="F16" s="25"/>
      <c r="G16" s="25">
        <v>10</v>
      </c>
      <c r="H16" s="25">
        <v>1</v>
      </c>
      <c r="I16" s="22">
        <v>1</v>
      </c>
      <c r="M16" s="22">
        <v>100</v>
      </c>
      <c r="S16" s="22">
        <v>100</v>
      </c>
      <c r="X16" s="22">
        <v>100</v>
      </c>
      <c r="AD16" s="22">
        <v>1</v>
      </c>
      <c r="AE16" s="22">
        <v>10</v>
      </c>
      <c r="AJ16" s="22">
        <v>1</v>
      </c>
      <c r="AK16" s="22">
        <v>1</v>
      </c>
      <c r="AR16" s="22" t="s">
        <v>19</v>
      </c>
      <c r="AY16" s="22" t="s">
        <v>19</v>
      </c>
      <c r="AZ16" s="22" t="s">
        <v>19</v>
      </c>
      <c r="BC16" s="22" t="s">
        <v>616</v>
      </c>
    </row>
    <row r="17" spans="2:56" s="22" customFormat="1" x14ac:dyDescent="0.2">
      <c r="B17" s="22" t="s">
        <v>567</v>
      </c>
      <c r="C17" s="25">
        <v>4500</v>
      </c>
      <c r="D17" s="25"/>
      <c r="E17" s="25"/>
      <c r="F17" s="25"/>
      <c r="G17" s="25">
        <v>4500</v>
      </c>
      <c r="H17" s="25">
        <v>1</v>
      </c>
      <c r="I17" s="22">
        <v>1</v>
      </c>
      <c r="K17" s="22">
        <v>85</v>
      </c>
      <c r="L17" s="22">
        <v>15</v>
      </c>
      <c r="N17" s="22">
        <v>1</v>
      </c>
      <c r="O17" s="22">
        <v>99</v>
      </c>
      <c r="T17" s="22">
        <v>10</v>
      </c>
      <c r="U17" s="22">
        <v>84</v>
      </c>
      <c r="Z17" s="22">
        <v>6</v>
      </c>
      <c r="AD17" s="22">
        <v>1</v>
      </c>
      <c r="AE17" s="22">
        <v>660</v>
      </c>
      <c r="AH17" s="22">
        <v>1</v>
      </c>
      <c r="AM17" s="22">
        <v>1</v>
      </c>
      <c r="AS17" s="22" t="s">
        <v>19</v>
      </c>
      <c r="AY17" s="22" t="s">
        <v>19</v>
      </c>
      <c r="BC17" s="22" t="s">
        <v>616</v>
      </c>
    </row>
    <row r="18" spans="2:56" s="22" customFormat="1" x14ac:dyDescent="0.2">
      <c r="B18" s="22" t="s">
        <v>449</v>
      </c>
      <c r="C18" s="25">
        <v>25482.612000000001</v>
      </c>
      <c r="D18" s="25">
        <v>201.89099999999999</v>
      </c>
      <c r="E18" s="25">
        <v>1436.577</v>
      </c>
      <c r="F18" s="25"/>
      <c r="G18" s="25">
        <v>27121.08</v>
      </c>
      <c r="H18" s="25">
        <v>65</v>
      </c>
      <c r="I18" s="22">
        <v>15</v>
      </c>
      <c r="J18" s="22">
        <v>4</v>
      </c>
      <c r="K18" s="22">
        <v>88</v>
      </c>
      <c r="L18" s="22">
        <v>12</v>
      </c>
      <c r="N18" s="22">
        <v>12.55</v>
      </c>
      <c r="O18" s="22">
        <v>82.47</v>
      </c>
      <c r="P18" s="22">
        <v>4.9000000000000004</v>
      </c>
      <c r="Q18" s="22">
        <v>0.08</v>
      </c>
      <c r="T18" s="22">
        <v>79.7</v>
      </c>
      <c r="U18" s="22">
        <v>2.5</v>
      </c>
      <c r="V18" s="22">
        <v>0.5</v>
      </c>
      <c r="W18" s="22">
        <v>0.3</v>
      </c>
      <c r="X18" s="22">
        <v>15.2</v>
      </c>
      <c r="Y18" s="22">
        <v>1.1000000000000001</v>
      </c>
      <c r="Z18" s="22">
        <v>0.7</v>
      </c>
      <c r="AD18" s="22">
        <v>29</v>
      </c>
      <c r="AE18" s="22">
        <v>19766.646000000001</v>
      </c>
      <c r="AF18" s="22">
        <v>2</v>
      </c>
      <c r="AG18" s="22">
        <v>149.376</v>
      </c>
      <c r="AH18" s="22">
        <v>21</v>
      </c>
      <c r="AI18" s="22">
        <v>10</v>
      </c>
      <c r="AK18" s="22">
        <v>9</v>
      </c>
      <c r="AL18" s="22">
        <v>5</v>
      </c>
      <c r="AM18" s="22">
        <v>9</v>
      </c>
      <c r="AN18" s="22">
        <v>8</v>
      </c>
      <c r="AO18" s="22" t="s">
        <v>19</v>
      </c>
      <c r="AP18" s="22" t="s">
        <v>19</v>
      </c>
      <c r="AQ18" s="22" t="s">
        <v>19</v>
      </c>
      <c r="AR18" s="22" t="s">
        <v>19</v>
      </c>
      <c r="AT18" s="22" t="s">
        <v>19</v>
      </c>
      <c r="AW18" s="22" t="s">
        <v>19</v>
      </c>
      <c r="AX18" s="22" t="s">
        <v>19</v>
      </c>
      <c r="AY18" s="22" t="s">
        <v>19</v>
      </c>
      <c r="AZ18" s="22" t="s">
        <v>19</v>
      </c>
      <c r="BA18" s="22" t="s">
        <v>19</v>
      </c>
      <c r="BB18" s="22" t="s">
        <v>19</v>
      </c>
      <c r="BC18" s="22" t="s">
        <v>616</v>
      </c>
      <c r="BD18" s="22" t="s">
        <v>616</v>
      </c>
    </row>
    <row r="19" spans="2:56" s="22" customFormat="1" x14ac:dyDescent="0.2">
      <c r="B19" s="22" t="s">
        <v>569</v>
      </c>
      <c r="C19" s="25">
        <v>39744</v>
      </c>
      <c r="D19" s="25"/>
      <c r="E19" s="25">
        <v>183</v>
      </c>
      <c r="F19" s="25"/>
      <c r="G19" s="25">
        <v>39927</v>
      </c>
      <c r="H19" s="25">
        <v>24</v>
      </c>
      <c r="I19" s="22">
        <v>19</v>
      </c>
      <c r="J19" s="22">
        <v>3</v>
      </c>
      <c r="K19" s="22">
        <v>87.2</v>
      </c>
      <c r="L19" s="22">
        <v>12.8</v>
      </c>
      <c r="N19" s="22">
        <v>7</v>
      </c>
      <c r="O19" s="22">
        <v>82</v>
      </c>
      <c r="P19" s="22">
        <v>1</v>
      </c>
      <c r="Q19" s="22">
        <v>1</v>
      </c>
      <c r="R19" s="22">
        <v>4</v>
      </c>
      <c r="S19" s="22">
        <v>5</v>
      </c>
      <c r="T19" s="22">
        <v>29.7</v>
      </c>
      <c r="U19" s="22">
        <v>67.8</v>
      </c>
      <c r="AA19" s="22">
        <v>2</v>
      </c>
      <c r="AC19" s="22">
        <v>0.5</v>
      </c>
      <c r="AD19" s="22">
        <v>24</v>
      </c>
      <c r="AE19" s="22">
        <v>12119</v>
      </c>
      <c r="AH19" s="22">
        <v>16</v>
      </c>
      <c r="AI19" s="22">
        <v>5</v>
      </c>
      <c r="AJ19" s="22">
        <v>3</v>
      </c>
      <c r="AK19" s="22">
        <v>3</v>
      </c>
      <c r="AL19" s="22">
        <v>6</v>
      </c>
      <c r="AM19" s="22">
        <v>6</v>
      </c>
      <c r="AN19" s="22">
        <v>9</v>
      </c>
      <c r="AO19" s="22" t="s">
        <v>19</v>
      </c>
      <c r="AR19" s="22" t="s">
        <v>19</v>
      </c>
      <c r="AS19" s="22" t="s">
        <v>19</v>
      </c>
      <c r="AW19" s="22" t="s">
        <v>19</v>
      </c>
      <c r="AY19" s="22" t="s">
        <v>19</v>
      </c>
      <c r="AZ19" s="22" t="s">
        <v>19</v>
      </c>
      <c r="BA19" s="22" t="s">
        <v>19</v>
      </c>
      <c r="BB19" s="22" t="s">
        <v>19</v>
      </c>
      <c r="BC19" s="22" t="s">
        <v>616</v>
      </c>
      <c r="BD19" s="22" t="s">
        <v>666</v>
      </c>
    </row>
    <row r="20" spans="2:56" s="22" customFormat="1" x14ac:dyDescent="0.2">
      <c r="B20" s="22" t="s">
        <v>570</v>
      </c>
      <c r="C20" s="25">
        <v>3312</v>
      </c>
      <c r="D20" s="25">
        <v>6781</v>
      </c>
      <c r="E20" s="25"/>
      <c r="F20" s="25"/>
      <c r="G20" s="25">
        <v>10093</v>
      </c>
      <c r="H20" s="25"/>
      <c r="I20" s="22">
        <v>2</v>
      </c>
      <c r="J20" s="22">
        <v>1</v>
      </c>
      <c r="K20" s="22">
        <v>91</v>
      </c>
      <c r="L20" s="22">
        <v>7</v>
      </c>
      <c r="M20" s="22">
        <v>2</v>
      </c>
      <c r="N20" s="22">
        <v>13</v>
      </c>
      <c r="O20" s="22">
        <v>16</v>
      </c>
      <c r="P20" s="22">
        <v>38</v>
      </c>
      <c r="Q20" s="22">
        <v>24</v>
      </c>
      <c r="R20" s="22">
        <v>9</v>
      </c>
      <c r="T20" s="22">
        <v>100</v>
      </c>
      <c r="AF20" s="22">
        <v>3</v>
      </c>
      <c r="AG20" s="22">
        <v>12445</v>
      </c>
      <c r="AI20" s="22">
        <v>3</v>
      </c>
      <c r="AL20" s="22">
        <v>3</v>
      </c>
      <c r="AS20" s="22" t="s">
        <v>19</v>
      </c>
      <c r="BA20" s="22" t="s">
        <v>19</v>
      </c>
    </row>
    <row r="21" spans="2:56" s="22" customFormat="1" x14ac:dyDescent="0.2">
      <c r="B21" s="22" t="s">
        <v>452</v>
      </c>
      <c r="C21" s="25">
        <v>2530.3829999999998</v>
      </c>
      <c r="D21" s="25">
        <v>7138.6009999999997</v>
      </c>
      <c r="E21" s="25">
        <v>467.64699999999999</v>
      </c>
      <c r="F21" s="25"/>
      <c r="G21" s="25">
        <v>10136.631000000001</v>
      </c>
      <c r="H21" s="25">
        <v>23</v>
      </c>
      <c r="I21" s="22">
        <v>12</v>
      </c>
      <c r="J21" s="22">
        <v>2</v>
      </c>
      <c r="K21" s="22">
        <v>99</v>
      </c>
      <c r="L21" s="22">
        <v>1</v>
      </c>
      <c r="N21" s="22">
        <v>60</v>
      </c>
      <c r="O21" s="22">
        <v>1</v>
      </c>
      <c r="P21" s="22">
        <v>22</v>
      </c>
      <c r="Q21" s="22">
        <v>9</v>
      </c>
      <c r="S21" s="22">
        <v>8</v>
      </c>
      <c r="T21" s="22">
        <v>100</v>
      </c>
      <c r="AD21" s="22">
        <v>1</v>
      </c>
      <c r="AE21" s="22">
        <v>2498.08</v>
      </c>
      <c r="AH21" s="22">
        <v>1</v>
      </c>
      <c r="AM21" s="22">
        <v>1</v>
      </c>
      <c r="AW21" s="22" t="s">
        <v>19</v>
      </c>
      <c r="BB21" s="22" t="s">
        <v>19</v>
      </c>
      <c r="BC21" s="22" t="s">
        <v>666</v>
      </c>
      <c r="BD21" s="22" t="s">
        <v>666</v>
      </c>
    </row>
    <row r="22" spans="2:56" s="22" customFormat="1" x14ac:dyDescent="0.2">
      <c r="B22" s="22" t="s">
        <v>454</v>
      </c>
      <c r="C22" s="25">
        <v>5924</v>
      </c>
      <c r="D22" s="25">
        <v>1293</v>
      </c>
      <c r="E22" s="25"/>
      <c r="F22" s="25"/>
      <c r="G22" s="25">
        <v>7217</v>
      </c>
      <c r="H22" s="25">
        <v>44</v>
      </c>
      <c r="I22" s="22">
        <v>7</v>
      </c>
      <c r="J22" s="22">
        <v>1</v>
      </c>
      <c r="K22" s="22">
        <v>73</v>
      </c>
      <c r="L22" s="22">
        <v>27</v>
      </c>
      <c r="N22" s="22">
        <v>80</v>
      </c>
      <c r="O22" s="22">
        <v>20</v>
      </c>
      <c r="T22" s="22">
        <v>84</v>
      </c>
      <c r="U22" s="22">
        <v>5</v>
      </c>
      <c r="AC22" s="22">
        <v>11</v>
      </c>
      <c r="AD22" s="22">
        <v>35</v>
      </c>
      <c r="AE22" s="22">
        <v>5633</v>
      </c>
      <c r="AH22" s="22">
        <v>33</v>
      </c>
      <c r="AI22" s="22">
        <v>2</v>
      </c>
      <c r="AK22" s="22">
        <v>31</v>
      </c>
      <c r="AM22" s="22">
        <v>4</v>
      </c>
      <c r="AS22" s="22" t="s">
        <v>19</v>
      </c>
      <c r="AY22" s="22" t="s">
        <v>19</v>
      </c>
      <c r="BA22" s="22" t="s">
        <v>19</v>
      </c>
      <c r="BC22" s="22" t="s">
        <v>616</v>
      </c>
      <c r="BD22" s="22" t="s">
        <v>616</v>
      </c>
    </row>
    <row r="23" spans="2:56" s="22" customFormat="1" x14ac:dyDescent="0.2">
      <c r="B23" s="22" t="s">
        <v>627</v>
      </c>
      <c r="C23" s="25">
        <v>810</v>
      </c>
      <c r="D23" s="25"/>
      <c r="E23" s="25"/>
      <c r="F23" s="25"/>
      <c r="G23" s="25">
        <v>810</v>
      </c>
      <c r="H23" s="25">
        <v>5</v>
      </c>
      <c r="I23" s="22">
        <v>7</v>
      </c>
      <c r="K23" s="22">
        <v>94.7</v>
      </c>
      <c r="L23" s="22">
        <v>3.7</v>
      </c>
      <c r="M23" s="22">
        <v>1.6</v>
      </c>
      <c r="N23" s="22">
        <v>18.8</v>
      </c>
      <c r="O23" s="22">
        <v>3.7</v>
      </c>
      <c r="P23" s="22">
        <v>1.4</v>
      </c>
      <c r="Q23" s="22">
        <v>5.8</v>
      </c>
      <c r="S23" s="22">
        <v>70.3</v>
      </c>
      <c r="T23" s="22">
        <v>100</v>
      </c>
      <c r="AD23" s="22">
        <v>5</v>
      </c>
      <c r="AE23" s="22">
        <v>810</v>
      </c>
      <c r="AH23" s="22">
        <v>1</v>
      </c>
      <c r="AI23" s="22">
        <v>3</v>
      </c>
      <c r="AJ23" s="22">
        <v>1</v>
      </c>
      <c r="AM23" s="22">
        <v>2</v>
      </c>
      <c r="AN23" s="22">
        <v>3</v>
      </c>
      <c r="AR23" s="22" t="s">
        <v>19</v>
      </c>
      <c r="AS23" s="22" t="s">
        <v>19</v>
      </c>
      <c r="AY23" s="22" t="s">
        <v>19</v>
      </c>
      <c r="BC23" s="22" t="s">
        <v>666</v>
      </c>
    </row>
    <row r="24" spans="2:56" s="22" customFormat="1" x14ac:dyDescent="0.2">
      <c r="B24" s="22" t="s">
        <v>456</v>
      </c>
      <c r="C24" s="25">
        <v>1241.22</v>
      </c>
      <c r="D24" s="25">
        <v>51528.75</v>
      </c>
      <c r="E24" s="25">
        <v>6245.36</v>
      </c>
      <c r="F24" s="25">
        <v>5953.93</v>
      </c>
      <c r="G24" s="25">
        <v>64969.26</v>
      </c>
      <c r="H24" s="25">
        <v>23</v>
      </c>
      <c r="M24" s="22">
        <v>100</v>
      </c>
      <c r="AC24" s="22">
        <v>100</v>
      </c>
      <c r="AF24" s="22">
        <v>1</v>
      </c>
      <c r="AG24" s="22">
        <v>426.57499999999999</v>
      </c>
      <c r="AJ24" s="22">
        <v>1</v>
      </c>
      <c r="AN24" s="22">
        <v>1</v>
      </c>
      <c r="AS24" s="22" t="s">
        <v>19</v>
      </c>
      <c r="AZ24" s="22" t="s">
        <v>19</v>
      </c>
      <c r="BB24" s="22" t="s">
        <v>19</v>
      </c>
      <c r="BC24" s="22" t="s">
        <v>666</v>
      </c>
      <c r="BD24" s="22" t="s">
        <v>666</v>
      </c>
    </row>
    <row r="25" spans="2:56" s="22" customFormat="1" x14ac:dyDescent="0.2">
      <c r="B25" s="22" t="s">
        <v>628</v>
      </c>
      <c r="C25" s="25">
        <v>1246</v>
      </c>
      <c r="D25" s="25"/>
      <c r="E25" s="25"/>
      <c r="F25" s="25"/>
      <c r="G25" s="25">
        <v>1246</v>
      </c>
      <c r="H25" s="25">
        <v>4</v>
      </c>
      <c r="I25" s="22">
        <v>2</v>
      </c>
      <c r="K25" s="22">
        <v>100</v>
      </c>
      <c r="N25" s="22">
        <v>53.05</v>
      </c>
      <c r="O25" s="22">
        <v>41.43</v>
      </c>
      <c r="Q25" s="22">
        <v>2.2400000000000002</v>
      </c>
      <c r="S25" s="22">
        <v>3.28</v>
      </c>
      <c r="T25" s="22">
        <v>100</v>
      </c>
      <c r="AD25" s="22">
        <v>4</v>
      </c>
      <c r="AE25" s="22">
        <v>1246</v>
      </c>
      <c r="AH25" s="22">
        <v>2</v>
      </c>
      <c r="AI25" s="22">
        <v>1</v>
      </c>
      <c r="AJ25" s="22">
        <v>1</v>
      </c>
      <c r="AK25" s="22">
        <v>1</v>
      </c>
      <c r="AL25" s="22">
        <v>1</v>
      </c>
      <c r="AM25" s="22">
        <v>2</v>
      </c>
      <c r="AO25" s="22" t="s">
        <v>19</v>
      </c>
      <c r="AR25" s="22" t="s">
        <v>19</v>
      </c>
      <c r="AS25" s="22" t="s">
        <v>19</v>
      </c>
      <c r="AX25" s="22" t="s">
        <v>19</v>
      </c>
      <c r="AY25" s="22" t="s">
        <v>19</v>
      </c>
      <c r="BB25" s="22" t="s">
        <v>19</v>
      </c>
      <c r="BC25" s="22" t="s">
        <v>616</v>
      </c>
    </row>
    <row r="26" spans="2:56" s="22" customFormat="1" x14ac:dyDescent="0.2">
      <c r="B26" s="22" t="s">
        <v>573</v>
      </c>
      <c r="C26" s="25">
        <v>951.3</v>
      </c>
      <c r="D26" s="25">
        <v>89.8</v>
      </c>
      <c r="E26" s="25"/>
      <c r="F26" s="25"/>
      <c r="G26" s="25">
        <v>1041.0999999999999</v>
      </c>
      <c r="H26" s="25">
        <v>12</v>
      </c>
      <c r="I26" s="22">
        <v>8</v>
      </c>
      <c r="J26" s="22">
        <v>1</v>
      </c>
      <c r="K26" s="22">
        <v>5</v>
      </c>
      <c r="M26" s="22">
        <v>95</v>
      </c>
      <c r="N26" s="22">
        <v>71</v>
      </c>
      <c r="S26" s="22">
        <v>29</v>
      </c>
      <c r="T26" s="22">
        <v>27.79</v>
      </c>
      <c r="X26" s="22">
        <v>72.209999999999994</v>
      </c>
      <c r="AD26" s="22">
        <v>1</v>
      </c>
      <c r="AE26" s="22">
        <v>228.5</v>
      </c>
      <c r="AJ26" s="22">
        <v>1</v>
      </c>
      <c r="AN26" s="22">
        <v>1</v>
      </c>
      <c r="BB26" s="22" t="s">
        <v>19</v>
      </c>
      <c r="BC26" s="22" t="s">
        <v>616</v>
      </c>
      <c r="BD26" s="22" t="s">
        <v>616</v>
      </c>
    </row>
    <row r="27" spans="2:56" s="22" customFormat="1" x14ac:dyDescent="0.2">
      <c r="B27" s="22" t="s">
        <v>155</v>
      </c>
      <c r="C27" s="25">
        <v>10500</v>
      </c>
      <c r="D27" s="25">
        <v>15400</v>
      </c>
      <c r="E27" s="25">
        <v>300</v>
      </c>
      <c r="F27" s="25"/>
      <c r="G27" s="25">
        <v>26200</v>
      </c>
      <c r="H27" s="25">
        <v>20</v>
      </c>
      <c r="I27" s="22">
        <v>7</v>
      </c>
      <c r="J27" s="22">
        <v>7</v>
      </c>
      <c r="K27" s="22">
        <v>94</v>
      </c>
      <c r="L27" s="22">
        <v>5</v>
      </c>
      <c r="M27" s="22">
        <v>1</v>
      </c>
      <c r="N27" s="22">
        <v>93</v>
      </c>
      <c r="O27" s="22">
        <v>1</v>
      </c>
      <c r="R27" s="22">
        <v>1</v>
      </c>
      <c r="S27" s="22">
        <v>5</v>
      </c>
      <c r="T27" s="22">
        <v>20</v>
      </c>
      <c r="U27" s="22">
        <v>46</v>
      </c>
      <c r="V27" s="22">
        <v>23</v>
      </c>
      <c r="W27" s="22">
        <v>4</v>
      </c>
      <c r="Y27" s="22">
        <v>4</v>
      </c>
      <c r="AC27" s="22">
        <v>3</v>
      </c>
      <c r="AD27" s="22">
        <v>8</v>
      </c>
      <c r="AE27" s="22">
        <v>2100</v>
      </c>
      <c r="AF27" s="22">
        <v>1</v>
      </c>
      <c r="AG27" s="22">
        <v>200</v>
      </c>
      <c r="AH27" s="22">
        <v>4</v>
      </c>
      <c r="AI27" s="22">
        <v>5</v>
      </c>
      <c r="AK27" s="22">
        <v>1</v>
      </c>
      <c r="AL27" s="22">
        <v>1</v>
      </c>
      <c r="AM27" s="22">
        <v>3</v>
      </c>
      <c r="AN27" s="22">
        <v>4</v>
      </c>
      <c r="AO27" s="22" t="s">
        <v>19</v>
      </c>
      <c r="AP27" s="22" t="s">
        <v>19</v>
      </c>
      <c r="AQ27" s="22" t="s">
        <v>19</v>
      </c>
      <c r="AS27" s="22" t="s">
        <v>19</v>
      </c>
      <c r="AT27" s="22" t="s">
        <v>19</v>
      </c>
      <c r="AV27" s="22" t="s">
        <v>19</v>
      </c>
      <c r="AW27" s="22" t="s">
        <v>19</v>
      </c>
      <c r="AY27" s="22" t="s">
        <v>19</v>
      </c>
      <c r="AZ27" s="22" t="s">
        <v>19</v>
      </c>
      <c r="BB27" s="22" t="s">
        <v>19</v>
      </c>
      <c r="BC27" s="22" t="s">
        <v>666</v>
      </c>
      <c r="BD27" s="22" t="s">
        <v>666</v>
      </c>
    </row>
    <row r="28" spans="2:56" s="22" customFormat="1" x14ac:dyDescent="0.2">
      <c r="B28" s="22" t="s">
        <v>629</v>
      </c>
      <c r="C28" s="25">
        <v>923</v>
      </c>
      <c r="D28" s="25"/>
      <c r="E28" s="25"/>
      <c r="F28" s="25"/>
      <c r="G28" s="25">
        <v>923</v>
      </c>
      <c r="H28" s="25">
        <v>2</v>
      </c>
      <c r="I28" s="22">
        <v>4</v>
      </c>
      <c r="K28" s="22">
        <v>100</v>
      </c>
      <c r="S28" s="22">
        <v>100</v>
      </c>
      <c r="T28" s="22">
        <v>100</v>
      </c>
      <c r="AD28" s="22">
        <v>2</v>
      </c>
      <c r="AE28" s="22">
        <v>1273</v>
      </c>
      <c r="AJ28" s="22">
        <v>2</v>
      </c>
      <c r="AN28" s="22">
        <v>2</v>
      </c>
      <c r="AS28" s="22" t="s">
        <v>19</v>
      </c>
      <c r="BB28" s="22" t="s">
        <v>19</v>
      </c>
      <c r="BC28" s="22" t="s">
        <v>616</v>
      </c>
    </row>
    <row r="29" spans="2:56" s="22" customFormat="1" x14ac:dyDescent="0.2">
      <c r="B29" s="22" t="s">
        <v>630</v>
      </c>
      <c r="C29" s="25">
        <v>16500</v>
      </c>
      <c r="D29" s="25">
        <v>900</v>
      </c>
      <c r="E29" s="25">
        <v>1300</v>
      </c>
      <c r="F29" s="25"/>
      <c r="G29" s="25">
        <v>18700</v>
      </c>
      <c r="H29" s="25">
        <v>28</v>
      </c>
      <c r="I29" s="22">
        <v>14</v>
      </c>
      <c r="J29" s="22">
        <v>8</v>
      </c>
      <c r="K29" s="22">
        <v>21.8</v>
      </c>
      <c r="L29" s="22">
        <v>78.2</v>
      </c>
      <c r="N29" s="22">
        <v>32.4</v>
      </c>
      <c r="O29" s="22">
        <v>33.5</v>
      </c>
      <c r="S29" s="22">
        <v>34.1</v>
      </c>
      <c r="T29" s="22">
        <v>100</v>
      </c>
      <c r="AD29" s="22">
        <v>22</v>
      </c>
      <c r="AE29" s="22">
        <v>5300</v>
      </c>
      <c r="AF29" s="22">
        <v>1</v>
      </c>
      <c r="AG29" s="22">
        <v>12600</v>
      </c>
      <c r="AH29" s="22">
        <v>23</v>
      </c>
      <c r="AK29" s="22">
        <v>17</v>
      </c>
      <c r="AL29" s="22">
        <v>2</v>
      </c>
      <c r="AN29" s="22">
        <v>4</v>
      </c>
      <c r="AO29" s="22" t="s">
        <v>19</v>
      </c>
      <c r="AS29" s="22" t="s">
        <v>19</v>
      </c>
      <c r="AT29" s="22" t="s">
        <v>19</v>
      </c>
      <c r="AX29" s="22" t="s">
        <v>19</v>
      </c>
      <c r="AY29" s="22" t="s">
        <v>19</v>
      </c>
      <c r="BA29" s="22" t="s">
        <v>19</v>
      </c>
      <c r="BB29" s="22" t="s">
        <v>19</v>
      </c>
      <c r="BC29" s="22" t="s">
        <v>616</v>
      </c>
      <c r="BD29" s="22" t="s">
        <v>616</v>
      </c>
    </row>
    <row r="30" spans="2:56" s="22" customFormat="1" x14ac:dyDescent="0.2">
      <c r="B30" s="22" t="s">
        <v>266</v>
      </c>
      <c r="C30" s="25">
        <v>3285</v>
      </c>
      <c r="D30" s="25"/>
      <c r="E30" s="25"/>
      <c r="F30" s="25"/>
      <c r="G30" s="25">
        <v>3285</v>
      </c>
      <c r="H30" s="25">
        <v>15</v>
      </c>
      <c r="I30" s="22">
        <v>8</v>
      </c>
      <c r="K30" s="22">
        <v>95.6</v>
      </c>
      <c r="L30" s="22">
        <v>3.1</v>
      </c>
      <c r="M30" s="22">
        <v>1.3</v>
      </c>
      <c r="N30" s="22">
        <v>26.1</v>
      </c>
      <c r="O30" s="22">
        <v>7</v>
      </c>
      <c r="Q30" s="22">
        <v>14</v>
      </c>
      <c r="S30" s="22">
        <v>52.9</v>
      </c>
      <c r="T30" s="22">
        <v>83</v>
      </c>
      <c r="U30" s="22">
        <v>17</v>
      </c>
      <c r="AD30" s="22">
        <v>15</v>
      </c>
      <c r="AE30" s="22">
        <v>2674</v>
      </c>
      <c r="AH30" s="22">
        <v>9</v>
      </c>
      <c r="AI30" s="22">
        <v>1</v>
      </c>
      <c r="AJ30" s="22">
        <v>5</v>
      </c>
      <c r="AK30" s="22">
        <v>7</v>
      </c>
      <c r="AL30" s="22">
        <v>1</v>
      </c>
      <c r="AM30" s="22">
        <v>4</v>
      </c>
      <c r="AN30" s="22">
        <v>3</v>
      </c>
      <c r="AO30" s="22" t="s">
        <v>19</v>
      </c>
      <c r="AR30" s="22" t="s">
        <v>19</v>
      </c>
      <c r="AS30" s="22" t="s">
        <v>19</v>
      </c>
      <c r="BA30" s="22" t="s">
        <v>19</v>
      </c>
      <c r="BB30" s="22" t="s">
        <v>19</v>
      </c>
      <c r="BC30" s="22" t="s">
        <v>616</v>
      </c>
      <c r="BD30" s="22" t="s">
        <v>616</v>
      </c>
    </row>
    <row r="31" spans="2:56" s="22" customFormat="1" x14ac:dyDescent="0.2">
      <c r="B31" s="22" t="s">
        <v>461</v>
      </c>
      <c r="C31" s="25">
        <v>1600</v>
      </c>
      <c r="D31" s="25"/>
      <c r="E31" s="25"/>
      <c r="F31" s="25"/>
      <c r="G31" s="25">
        <v>1600</v>
      </c>
      <c r="H31" s="25">
        <v>3</v>
      </c>
      <c r="I31" s="22">
        <v>10</v>
      </c>
      <c r="K31" s="22">
        <v>100</v>
      </c>
      <c r="N31" s="22">
        <v>10</v>
      </c>
      <c r="O31" s="22">
        <v>88</v>
      </c>
      <c r="Q31" s="22">
        <v>2</v>
      </c>
      <c r="T31" s="22">
        <v>100</v>
      </c>
      <c r="AD31" s="22">
        <v>3</v>
      </c>
      <c r="AE31" s="22">
        <v>1700</v>
      </c>
      <c r="AH31" s="22">
        <v>3</v>
      </c>
      <c r="AK31" s="22">
        <v>2</v>
      </c>
      <c r="AN31" s="22">
        <v>1</v>
      </c>
      <c r="AS31" s="22" t="s">
        <v>19</v>
      </c>
      <c r="AY31" s="22" t="s">
        <v>19</v>
      </c>
      <c r="BC31" s="22" t="s">
        <v>616</v>
      </c>
    </row>
    <row r="32" spans="2:56" s="22" customFormat="1" x14ac:dyDescent="0.2">
      <c r="B32" s="22" t="s">
        <v>575</v>
      </c>
      <c r="C32" s="25">
        <v>27236.165000000001</v>
      </c>
      <c r="D32" s="25">
        <v>566.77300000000002</v>
      </c>
      <c r="E32" s="25">
        <v>399.89</v>
      </c>
      <c r="F32" s="25">
        <v>22.041</v>
      </c>
      <c r="G32" s="25">
        <v>28224.869000000002</v>
      </c>
      <c r="H32" s="25">
        <v>17</v>
      </c>
      <c r="I32" s="22">
        <v>12</v>
      </c>
      <c r="J32" s="22">
        <v>7</v>
      </c>
      <c r="K32" s="22">
        <v>57</v>
      </c>
      <c r="L32" s="22">
        <v>43</v>
      </c>
      <c r="N32" s="22">
        <v>85</v>
      </c>
      <c r="O32" s="22">
        <v>5</v>
      </c>
      <c r="Q32" s="22">
        <v>10</v>
      </c>
      <c r="T32" s="22">
        <v>99.5</v>
      </c>
      <c r="Y32" s="22">
        <v>0.3</v>
      </c>
      <c r="Z32" s="22">
        <v>0.2</v>
      </c>
      <c r="AD32" s="22">
        <v>16</v>
      </c>
      <c r="AE32" s="22">
        <v>26650.499</v>
      </c>
      <c r="AF32" s="22">
        <v>1</v>
      </c>
      <c r="AG32" s="22">
        <v>1574.3710000000001</v>
      </c>
      <c r="AH32" s="22">
        <v>17</v>
      </c>
      <c r="AK32" s="22">
        <v>4</v>
      </c>
      <c r="AM32" s="22">
        <v>9</v>
      </c>
      <c r="AN32" s="22">
        <v>4</v>
      </c>
      <c r="AS32" s="22" t="s">
        <v>19</v>
      </c>
      <c r="BB32" s="22" t="s">
        <v>19</v>
      </c>
      <c r="BC32" s="22" t="s">
        <v>616</v>
      </c>
      <c r="BD32" s="22" t="s">
        <v>616</v>
      </c>
    </row>
    <row r="33" spans="2:56" s="22" customFormat="1" x14ac:dyDescent="0.2">
      <c r="B33" s="22" t="s">
        <v>267</v>
      </c>
      <c r="C33" s="25">
        <v>1700</v>
      </c>
      <c r="D33" s="25"/>
      <c r="E33" s="25"/>
      <c r="F33" s="25"/>
      <c r="G33" s="25">
        <v>1700</v>
      </c>
      <c r="H33" s="25">
        <v>1</v>
      </c>
      <c r="I33" s="22">
        <v>5</v>
      </c>
      <c r="K33" s="22">
        <v>100</v>
      </c>
      <c r="N33" s="22">
        <v>76</v>
      </c>
      <c r="Q33" s="22">
        <v>19</v>
      </c>
      <c r="S33" s="22">
        <v>5</v>
      </c>
      <c r="U33" s="22">
        <v>90</v>
      </c>
      <c r="V33" s="22">
        <v>10</v>
      </c>
      <c r="AD33" s="22">
        <v>1</v>
      </c>
      <c r="AH33" s="22">
        <v>1</v>
      </c>
      <c r="AL33" s="22">
        <v>1</v>
      </c>
      <c r="AO33" s="22" t="s">
        <v>19</v>
      </c>
      <c r="AV33" s="22" t="s">
        <v>19</v>
      </c>
      <c r="AY33" s="22" t="s">
        <v>19</v>
      </c>
      <c r="BC33" s="22" t="s">
        <v>666</v>
      </c>
    </row>
    <row r="34" spans="2:56" s="22" customFormat="1" x14ac:dyDescent="0.2">
      <c r="B34" s="22" t="s">
        <v>577</v>
      </c>
      <c r="C34" s="25">
        <v>7400</v>
      </c>
      <c r="D34" s="25"/>
      <c r="E34" s="25"/>
      <c r="F34" s="25"/>
      <c r="G34" s="25">
        <v>7400</v>
      </c>
      <c r="H34" s="25">
        <v>1</v>
      </c>
      <c r="I34" s="22">
        <v>18</v>
      </c>
      <c r="J34" s="22">
        <v>10</v>
      </c>
      <c r="K34" s="22">
        <v>100</v>
      </c>
      <c r="N34" s="22">
        <v>100</v>
      </c>
      <c r="U34" s="22">
        <v>89</v>
      </c>
      <c r="V34" s="22">
        <v>10</v>
      </c>
      <c r="Y34" s="22">
        <v>1</v>
      </c>
      <c r="AD34" s="22">
        <v>1</v>
      </c>
      <c r="AE34" s="22">
        <v>60</v>
      </c>
      <c r="AI34" s="22">
        <v>1</v>
      </c>
      <c r="AN34" s="22">
        <v>1</v>
      </c>
      <c r="AO34" s="22" t="s">
        <v>19</v>
      </c>
      <c r="AR34" s="22" t="s">
        <v>19</v>
      </c>
      <c r="AS34" s="22" t="s">
        <v>19</v>
      </c>
      <c r="AZ34" s="22" t="s">
        <v>19</v>
      </c>
      <c r="BB34" s="22" t="s">
        <v>19</v>
      </c>
      <c r="BC34" s="22" t="s">
        <v>616</v>
      </c>
      <c r="BD34" s="22" t="s">
        <v>616</v>
      </c>
    </row>
    <row r="35" spans="2:56" s="22" customFormat="1" x14ac:dyDescent="0.2">
      <c r="B35" s="22" t="s">
        <v>467</v>
      </c>
      <c r="C35" s="25">
        <v>121</v>
      </c>
      <c r="D35" s="25"/>
      <c r="E35" s="25"/>
      <c r="F35" s="25"/>
      <c r="G35" s="25">
        <v>121</v>
      </c>
      <c r="H35" s="25">
        <v>1</v>
      </c>
      <c r="I35" s="22">
        <v>1</v>
      </c>
      <c r="K35" s="22">
        <v>100</v>
      </c>
      <c r="N35" s="22">
        <v>100</v>
      </c>
      <c r="T35" s="22">
        <v>100</v>
      </c>
      <c r="AD35" s="22">
        <v>1</v>
      </c>
      <c r="AE35" s="22">
        <v>121</v>
      </c>
      <c r="AH35" s="22">
        <v>1</v>
      </c>
      <c r="AK35" s="22">
        <v>1</v>
      </c>
      <c r="AY35" s="22" t="s">
        <v>19</v>
      </c>
      <c r="BC35" s="22" t="s">
        <v>666</v>
      </c>
      <c r="BD35" s="22" t="s">
        <v>665</v>
      </c>
    </row>
    <row r="36" spans="2:56" s="22" customFormat="1" x14ac:dyDescent="0.2">
      <c r="B36" s="22" t="s">
        <v>631</v>
      </c>
      <c r="C36" s="25">
        <v>785.2</v>
      </c>
      <c r="D36" s="25">
        <v>2244.6149999999998</v>
      </c>
      <c r="E36" s="25">
        <v>2210.64</v>
      </c>
      <c r="F36" s="25"/>
      <c r="G36" s="25">
        <v>5240.4549999999999</v>
      </c>
      <c r="H36" s="25">
        <v>29</v>
      </c>
      <c r="I36" s="22">
        <v>14</v>
      </c>
      <c r="J36" s="22">
        <v>18</v>
      </c>
      <c r="K36" s="22">
        <v>97</v>
      </c>
      <c r="L36" s="22">
        <v>3</v>
      </c>
      <c r="N36" s="22">
        <v>28</v>
      </c>
      <c r="O36" s="22">
        <v>6</v>
      </c>
      <c r="P36" s="22">
        <v>21</v>
      </c>
      <c r="Q36" s="22">
        <v>27</v>
      </c>
      <c r="S36" s="22">
        <v>18</v>
      </c>
      <c r="W36" s="22">
        <v>38</v>
      </c>
      <c r="Z36" s="22">
        <v>62</v>
      </c>
      <c r="AQ36" s="22" t="s">
        <v>19</v>
      </c>
      <c r="AV36" s="22" t="s">
        <v>19</v>
      </c>
      <c r="BB36" s="22" t="s">
        <v>19</v>
      </c>
      <c r="BC36" s="22" t="s">
        <v>616</v>
      </c>
      <c r="BD36" s="22" t="s">
        <v>616</v>
      </c>
    </row>
    <row r="37" spans="2:56" s="22" customFormat="1" x14ac:dyDescent="0.2">
      <c r="B37" s="22" t="s">
        <v>579</v>
      </c>
      <c r="C37" s="25">
        <v>8833</v>
      </c>
      <c r="D37" s="25"/>
      <c r="E37" s="25">
        <v>21</v>
      </c>
      <c r="F37" s="25"/>
      <c r="G37" s="25">
        <v>8854</v>
      </c>
      <c r="H37" s="25">
        <v>30</v>
      </c>
      <c r="I37" s="22">
        <v>7</v>
      </c>
      <c r="J37" s="22">
        <v>1</v>
      </c>
      <c r="K37" s="22">
        <v>32</v>
      </c>
      <c r="L37" s="22">
        <v>15</v>
      </c>
      <c r="M37" s="22">
        <v>53</v>
      </c>
      <c r="N37" s="22">
        <v>31</v>
      </c>
      <c r="O37" s="22">
        <v>69</v>
      </c>
      <c r="T37" s="22">
        <v>54</v>
      </c>
      <c r="U37" s="22">
        <v>45</v>
      </c>
      <c r="Y37" s="22">
        <v>1</v>
      </c>
      <c r="AD37" s="22">
        <v>29</v>
      </c>
      <c r="AE37" s="22">
        <v>4745</v>
      </c>
      <c r="AH37" s="22">
        <v>3</v>
      </c>
      <c r="AJ37" s="22">
        <v>5</v>
      </c>
      <c r="AM37" s="22">
        <v>8</v>
      </c>
      <c r="AO37" s="22" t="s">
        <v>19</v>
      </c>
      <c r="AR37" s="22" t="s">
        <v>19</v>
      </c>
      <c r="AS37" s="22" t="s">
        <v>19</v>
      </c>
      <c r="AV37" s="22" t="s">
        <v>19</v>
      </c>
      <c r="AW37" s="22" t="s">
        <v>19</v>
      </c>
      <c r="AY37" s="22" t="s">
        <v>19</v>
      </c>
      <c r="AZ37" s="22" t="s">
        <v>19</v>
      </c>
      <c r="BB37" s="22" t="s">
        <v>19</v>
      </c>
      <c r="BC37" s="22" t="s">
        <v>616</v>
      </c>
      <c r="BD37" s="22" t="s">
        <v>616</v>
      </c>
    </row>
    <row r="38" spans="2:56" s="22" customFormat="1" x14ac:dyDescent="0.2">
      <c r="B38" s="22" t="s">
        <v>580</v>
      </c>
      <c r="C38" s="25">
        <v>150</v>
      </c>
      <c r="D38" s="25"/>
      <c r="E38" s="25"/>
      <c r="F38" s="25"/>
      <c r="G38" s="25">
        <v>150</v>
      </c>
      <c r="H38" s="25">
        <v>1</v>
      </c>
      <c r="I38" s="22">
        <v>1</v>
      </c>
      <c r="K38" s="22">
        <v>100</v>
      </c>
      <c r="N38" s="22">
        <v>100</v>
      </c>
      <c r="T38" s="22">
        <v>100</v>
      </c>
      <c r="AD38" s="22">
        <v>1</v>
      </c>
      <c r="AE38" s="22">
        <v>150</v>
      </c>
      <c r="AI38" s="22">
        <v>1</v>
      </c>
      <c r="AK38" s="22">
        <v>1</v>
      </c>
      <c r="AO38" s="22" t="s">
        <v>19</v>
      </c>
      <c r="AR38" s="22" t="s">
        <v>19</v>
      </c>
      <c r="AS38" s="22" t="s">
        <v>19</v>
      </c>
      <c r="BA38" s="22" t="s">
        <v>19</v>
      </c>
      <c r="BC38" s="22" t="s">
        <v>616</v>
      </c>
      <c r="BD38" s="22" t="s">
        <v>616</v>
      </c>
    </row>
    <row r="39" spans="2:56" s="22" customFormat="1" x14ac:dyDescent="0.2">
      <c r="B39" s="22" t="s">
        <v>632</v>
      </c>
      <c r="C39" s="25">
        <v>4.8259999999999996</v>
      </c>
      <c r="D39" s="25"/>
      <c r="E39" s="25"/>
      <c r="F39" s="25"/>
      <c r="G39" s="25">
        <v>4.8259999999999996</v>
      </c>
      <c r="H39" s="25"/>
      <c r="I39" s="22">
        <v>2</v>
      </c>
      <c r="BC39" s="22" t="s">
        <v>666</v>
      </c>
    </row>
    <row r="40" spans="2:56" s="22" customFormat="1" x14ac:dyDescent="0.2">
      <c r="B40" s="22" t="s">
        <v>633</v>
      </c>
      <c r="C40" s="25">
        <v>3264</v>
      </c>
      <c r="D40" s="25"/>
      <c r="E40" s="25"/>
      <c r="F40" s="25"/>
      <c r="G40" s="25">
        <v>3264</v>
      </c>
      <c r="H40" s="25">
        <v>9</v>
      </c>
      <c r="I40" s="22">
        <v>2</v>
      </c>
      <c r="J40" s="22">
        <v>1</v>
      </c>
      <c r="K40" s="22">
        <v>55.4</v>
      </c>
      <c r="L40" s="22">
        <v>44.6</v>
      </c>
      <c r="N40" s="22">
        <v>76.56</v>
      </c>
      <c r="S40" s="22">
        <v>23.44</v>
      </c>
      <c r="T40" s="22">
        <v>45.54</v>
      </c>
      <c r="V40" s="22">
        <v>9.86</v>
      </c>
      <c r="AC40" s="22">
        <v>44.6</v>
      </c>
      <c r="AD40" s="22">
        <v>4</v>
      </c>
      <c r="AE40" s="22">
        <v>1487</v>
      </c>
      <c r="AG40" s="22">
        <v>1487</v>
      </c>
      <c r="AH40" s="22">
        <v>3</v>
      </c>
      <c r="AI40" s="22">
        <v>1</v>
      </c>
      <c r="AK40" s="22">
        <v>2</v>
      </c>
      <c r="AM40" s="22">
        <v>2</v>
      </c>
      <c r="AP40" s="22" t="s">
        <v>19</v>
      </c>
      <c r="AS40" s="22" t="s">
        <v>19</v>
      </c>
      <c r="AZ40" s="22" t="s">
        <v>19</v>
      </c>
      <c r="BB40" s="22" t="s">
        <v>19</v>
      </c>
      <c r="BC40" s="22" t="s">
        <v>666</v>
      </c>
      <c r="BD40" s="22" t="s">
        <v>666</v>
      </c>
    </row>
    <row r="41" spans="2:56" s="22" customFormat="1" x14ac:dyDescent="0.2">
      <c r="B41" s="22" t="s">
        <v>634</v>
      </c>
      <c r="C41" s="25">
        <v>291</v>
      </c>
      <c r="D41" s="25"/>
      <c r="E41" s="25"/>
      <c r="F41" s="25"/>
      <c r="G41" s="25">
        <v>291</v>
      </c>
      <c r="H41" s="25">
        <v>6</v>
      </c>
      <c r="I41" s="22">
        <v>3</v>
      </c>
      <c r="K41" s="22">
        <v>91</v>
      </c>
      <c r="M41" s="22">
        <v>9</v>
      </c>
      <c r="N41" s="22">
        <v>91</v>
      </c>
      <c r="S41" s="22">
        <v>9</v>
      </c>
      <c r="T41" s="22">
        <v>10</v>
      </c>
      <c r="U41" s="22">
        <v>90</v>
      </c>
      <c r="AD41" s="22">
        <v>6</v>
      </c>
      <c r="AE41" s="22">
        <v>291</v>
      </c>
      <c r="AH41" s="22">
        <v>5</v>
      </c>
      <c r="AJ41" s="22">
        <v>1</v>
      </c>
      <c r="AK41" s="22">
        <v>1</v>
      </c>
      <c r="AM41" s="22">
        <v>3</v>
      </c>
      <c r="AN41" s="22">
        <v>2</v>
      </c>
      <c r="AO41" s="22" t="s">
        <v>19</v>
      </c>
      <c r="AR41" s="22" t="s">
        <v>19</v>
      </c>
      <c r="AS41" s="22" t="s">
        <v>19</v>
      </c>
      <c r="AZ41" s="22" t="s">
        <v>19</v>
      </c>
      <c r="BB41" s="22" t="s">
        <v>19</v>
      </c>
      <c r="BC41" s="22" t="s">
        <v>616</v>
      </c>
    </row>
    <row r="42" spans="2:56" s="22" customFormat="1" x14ac:dyDescent="0.2">
      <c r="B42" s="22" t="s">
        <v>471</v>
      </c>
      <c r="C42" s="25">
        <v>778.10299999999995</v>
      </c>
      <c r="D42" s="25"/>
      <c r="E42" s="25">
        <v>708.94500000000005</v>
      </c>
      <c r="F42" s="25"/>
      <c r="G42" s="25">
        <v>1487.048</v>
      </c>
      <c r="H42" s="25">
        <v>6</v>
      </c>
      <c r="I42" s="22">
        <v>8</v>
      </c>
      <c r="J42" s="22">
        <v>9</v>
      </c>
      <c r="K42" s="22">
        <v>95</v>
      </c>
      <c r="L42" s="22">
        <v>4</v>
      </c>
      <c r="M42" s="22">
        <v>1</v>
      </c>
      <c r="N42" s="22">
        <v>67</v>
      </c>
      <c r="O42" s="22">
        <v>23</v>
      </c>
      <c r="Q42" s="22">
        <v>1</v>
      </c>
      <c r="R42" s="22">
        <v>6</v>
      </c>
      <c r="S42" s="22">
        <v>3</v>
      </c>
      <c r="T42" s="22">
        <v>100</v>
      </c>
      <c r="AD42" s="22">
        <v>3</v>
      </c>
      <c r="AJ42" s="22">
        <v>3</v>
      </c>
      <c r="AN42" s="22">
        <v>3</v>
      </c>
      <c r="AS42" s="22" t="s">
        <v>19</v>
      </c>
      <c r="BB42" s="22" t="s">
        <v>19</v>
      </c>
      <c r="BC42" s="22" t="s">
        <v>616</v>
      </c>
      <c r="BD42" s="22" t="s">
        <v>666</v>
      </c>
    </row>
    <row r="43" spans="2:56" s="22" customFormat="1" x14ac:dyDescent="0.2">
      <c r="B43" s="22" t="s">
        <v>635</v>
      </c>
      <c r="C43" s="25">
        <v>653.52</v>
      </c>
      <c r="D43" s="25"/>
      <c r="E43" s="25"/>
      <c r="F43" s="25"/>
      <c r="G43" s="25">
        <v>653.52</v>
      </c>
      <c r="H43" s="25">
        <v>2</v>
      </c>
      <c r="I43" s="22">
        <v>1</v>
      </c>
      <c r="K43" s="22">
        <v>100</v>
      </c>
      <c r="N43" s="22">
        <v>66</v>
      </c>
      <c r="S43" s="22">
        <v>34</v>
      </c>
      <c r="T43" s="22">
        <v>100</v>
      </c>
      <c r="AD43" s="22">
        <v>2</v>
      </c>
      <c r="AE43" s="22">
        <v>653.52</v>
      </c>
      <c r="AI43" s="22">
        <v>2</v>
      </c>
      <c r="AM43" s="22">
        <v>2</v>
      </c>
      <c r="AP43" s="22" t="s">
        <v>19</v>
      </c>
      <c r="AZ43" s="22" t="s">
        <v>19</v>
      </c>
      <c r="BC43" s="22" t="s">
        <v>616</v>
      </c>
    </row>
    <row r="44" spans="2:56" s="22" customFormat="1" x14ac:dyDescent="0.2">
      <c r="B44" s="22" t="s">
        <v>636</v>
      </c>
      <c r="C44" s="25">
        <v>3700</v>
      </c>
      <c r="D44" s="25"/>
      <c r="E44" s="25"/>
      <c r="F44" s="25"/>
      <c r="G44" s="25">
        <v>3700</v>
      </c>
      <c r="H44" s="25">
        <v>7</v>
      </c>
      <c r="I44" s="22">
        <v>1</v>
      </c>
      <c r="K44" s="22">
        <v>100</v>
      </c>
      <c r="O44" s="22">
        <v>72</v>
      </c>
      <c r="S44" s="22">
        <v>28</v>
      </c>
      <c r="T44" s="22">
        <v>100</v>
      </c>
      <c r="AD44" s="22">
        <v>7</v>
      </c>
      <c r="AE44" s="22">
        <v>3300</v>
      </c>
      <c r="AH44" s="22">
        <v>4</v>
      </c>
      <c r="AI44" s="22">
        <v>1</v>
      </c>
      <c r="AJ44" s="22">
        <v>2</v>
      </c>
      <c r="AK44" s="22">
        <v>5</v>
      </c>
      <c r="AM44" s="22">
        <v>2</v>
      </c>
      <c r="AS44" s="22" t="s">
        <v>19</v>
      </c>
      <c r="AY44" s="22" t="s">
        <v>19</v>
      </c>
      <c r="AZ44" s="22" t="s">
        <v>19</v>
      </c>
      <c r="BC44" s="22" t="s">
        <v>616</v>
      </c>
    </row>
    <row r="45" spans="2:56" s="22" customFormat="1" x14ac:dyDescent="0.2">
      <c r="B45" s="22" t="s">
        <v>637</v>
      </c>
      <c r="C45" s="25">
        <v>770.17</v>
      </c>
      <c r="D45" s="25"/>
      <c r="E45" s="25"/>
      <c r="F45" s="25"/>
      <c r="G45" s="25">
        <v>770.17</v>
      </c>
      <c r="H45" s="25">
        <v>5</v>
      </c>
      <c r="I45" s="22">
        <v>4</v>
      </c>
      <c r="K45" s="22">
        <v>100</v>
      </c>
      <c r="T45" s="22">
        <v>40</v>
      </c>
      <c r="U45" s="22">
        <v>60</v>
      </c>
      <c r="AD45" s="22">
        <v>1</v>
      </c>
      <c r="AE45" s="22">
        <v>307</v>
      </c>
      <c r="AI45" s="22">
        <v>1</v>
      </c>
      <c r="AN45" s="22">
        <v>1</v>
      </c>
      <c r="BB45" s="22" t="s">
        <v>19</v>
      </c>
      <c r="BC45" s="22" t="s">
        <v>616</v>
      </c>
    </row>
    <row r="46" spans="2:56" s="22" customFormat="1" x14ac:dyDescent="0.2">
      <c r="B46" s="22" t="s">
        <v>638</v>
      </c>
      <c r="C46" s="25">
        <v>44</v>
      </c>
      <c r="D46" s="25"/>
      <c r="E46" s="25"/>
      <c r="F46" s="25"/>
      <c r="G46" s="25">
        <v>44</v>
      </c>
      <c r="H46" s="25">
        <v>1</v>
      </c>
      <c r="I46" s="22">
        <v>5</v>
      </c>
      <c r="K46" s="22">
        <v>74</v>
      </c>
      <c r="L46" s="22">
        <v>23</v>
      </c>
      <c r="M46" s="22">
        <v>3</v>
      </c>
      <c r="N46" s="22">
        <v>63</v>
      </c>
      <c r="O46" s="22">
        <v>3</v>
      </c>
      <c r="S46" s="22">
        <v>34</v>
      </c>
      <c r="T46" s="22">
        <v>100</v>
      </c>
      <c r="AD46" s="22">
        <v>1</v>
      </c>
      <c r="AE46" s="22">
        <v>44</v>
      </c>
      <c r="AI46" s="22">
        <v>1</v>
      </c>
      <c r="AN46" s="22">
        <v>1</v>
      </c>
      <c r="AQ46" s="22" t="s">
        <v>19</v>
      </c>
      <c r="AT46" s="22" t="s">
        <v>19</v>
      </c>
      <c r="BB46" s="22" t="s">
        <v>19</v>
      </c>
      <c r="BC46" s="22" t="s">
        <v>666</v>
      </c>
    </row>
    <row r="47" spans="2:56" s="22" customFormat="1" x14ac:dyDescent="0.2">
      <c r="B47" s="22" t="s">
        <v>271</v>
      </c>
      <c r="C47" s="25">
        <v>2981.6849999999999</v>
      </c>
      <c r="D47" s="25">
        <v>861.24599999999998</v>
      </c>
      <c r="E47" s="25">
        <v>616.17600000000004</v>
      </c>
      <c r="F47" s="25"/>
      <c r="G47" s="25">
        <v>4459.107</v>
      </c>
      <c r="H47" s="25">
        <v>24</v>
      </c>
      <c r="I47" s="22">
        <v>6</v>
      </c>
      <c r="J47" s="22">
        <v>3</v>
      </c>
      <c r="K47" s="22">
        <v>81</v>
      </c>
      <c r="M47" s="22">
        <v>19</v>
      </c>
      <c r="N47" s="22">
        <v>63</v>
      </c>
      <c r="O47" s="22">
        <v>25</v>
      </c>
      <c r="Q47" s="22">
        <v>5</v>
      </c>
      <c r="R47" s="22">
        <v>7</v>
      </c>
      <c r="S47" s="22">
        <v>0</v>
      </c>
      <c r="T47" s="22">
        <v>90</v>
      </c>
      <c r="U47" s="22">
        <v>10</v>
      </c>
      <c r="AD47" s="22">
        <v>7</v>
      </c>
      <c r="AE47" s="22">
        <v>2631.585</v>
      </c>
      <c r="AF47" s="22">
        <v>1</v>
      </c>
      <c r="AG47" s="22">
        <v>126.036</v>
      </c>
      <c r="AH47" s="22">
        <v>7</v>
      </c>
      <c r="AI47" s="22">
        <v>1</v>
      </c>
      <c r="AK47" s="22">
        <v>5</v>
      </c>
      <c r="AL47" s="22">
        <v>1</v>
      </c>
      <c r="AM47" s="22">
        <v>1</v>
      </c>
      <c r="AN47" s="22">
        <v>1</v>
      </c>
      <c r="AO47" s="22" t="s">
        <v>19</v>
      </c>
      <c r="AR47" s="22" t="s">
        <v>19</v>
      </c>
      <c r="AS47" s="22" t="s">
        <v>19</v>
      </c>
      <c r="AY47" s="22" t="s">
        <v>19</v>
      </c>
      <c r="BA47" s="22" t="s">
        <v>19</v>
      </c>
      <c r="BC47" s="22" t="s">
        <v>666</v>
      </c>
      <c r="BD47" s="22" t="s">
        <v>666</v>
      </c>
    </row>
    <row r="48" spans="2:56" s="22" customFormat="1" x14ac:dyDescent="0.2">
      <c r="B48" s="22" t="s">
        <v>96</v>
      </c>
      <c r="C48" s="25">
        <v>2680</v>
      </c>
      <c r="D48" s="25">
        <v>14034</v>
      </c>
      <c r="E48" s="25">
        <v>39</v>
      </c>
      <c r="F48" s="25"/>
      <c r="G48" s="25">
        <v>16753</v>
      </c>
      <c r="H48" s="25">
        <v>7</v>
      </c>
      <c r="I48" s="22">
        <v>21</v>
      </c>
      <c r="J48" s="22">
        <v>7</v>
      </c>
      <c r="K48" s="22">
        <v>90.8</v>
      </c>
      <c r="L48" s="22">
        <v>9.1999999999999993</v>
      </c>
      <c r="N48" s="22">
        <v>29.5</v>
      </c>
      <c r="O48" s="22">
        <v>1.4</v>
      </c>
      <c r="P48" s="22">
        <v>67.7</v>
      </c>
      <c r="S48" s="22">
        <v>1.4</v>
      </c>
      <c r="T48" s="22">
        <v>61.5</v>
      </c>
      <c r="U48" s="22">
        <v>30.5</v>
      </c>
      <c r="Z48" s="22">
        <v>8</v>
      </c>
      <c r="AD48" s="22">
        <v>4</v>
      </c>
      <c r="AE48" s="22">
        <v>1289</v>
      </c>
      <c r="AI48" s="22">
        <v>4</v>
      </c>
      <c r="AN48" s="22">
        <v>4</v>
      </c>
      <c r="AO48" s="22" t="s">
        <v>19</v>
      </c>
      <c r="AQ48" s="22" t="s">
        <v>19</v>
      </c>
      <c r="AS48" s="22" t="s">
        <v>19</v>
      </c>
      <c r="AT48" s="22" t="s">
        <v>19</v>
      </c>
      <c r="AZ48" s="22" t="s">
        <v>19</v>
      </c>
      <c r="BA48" s="22" t="s">
        <v>19</v>
      </c>
      <c r="BB48" s="22" t="s">
        <v>19</v>
      </c>
      <c r="BC48" s="22" t="s">
        <v>616</v>
      </c>
      <c r="BD48" s="22" t="s">
        <v>616</v>
      </c>
    </row>
    <row r="49" spans="2:56" s="22" customFormat="1" x14ac:dyDescent="0.2">
      <c r="B49" s="22" t="s">
        <v>98</v>
      </c>
      <c r="C49" s="25">
        <v>11812</v>
      </c>
      <c r="D49" s="25">
        <v>1673</v>
      </c>
      <c r="E49" s="25">
        <v>325</v>
      </c>
      <c r="F49" s="25"/>
      <c r="G49" s="25">
        <v>13810</v>
      </c>
      <c r="H49" s="25">
        <v>55</v>
      </c>
      <c r="I49" s="22">
        <v>12</v>
      </c>
      <c r="J49" s="22">
        <v>3</v>
      </c>
      <c r="K49" s="22">
        <v>91.9</v>
      </c>
      <c r="L49" s="22">
        <v>8</v>
      </c>
      <c r="M49" s="22">
        <v>0.1</v>
      </c>
      <c r="N49" s="22">
        <v>61</v>
      </c>
      <c r="O49" s="22">
        <v>16</v>
      </c>
      <c r="P49" s="22">
        <v>8</v>
      </c>
      <c r="Q49" s="22">
        <v>3</v>
      </c>
      <c r="R49" s="22">
        <v>4</v>
      </c>
      <c r="S49" s="22">
        <v>8</v>
      </c>
      <c r="T49" s="22">
        <v>67</v>
      </c>
      <c r="U49" s="22">
        <v>16</v>
      </c>
      <c r="X49" s="22">
        <v>13</v>
      </c>
      <c r="Y49" s="22">
        <v>4</v>
      </c>
      <c r="AD49" s="22">
        <v>26</v>
      </c>
      <c r="AE49" s="22">
        <v>9185</v>
      </c>
      <c r="AH49" s="22">
        <v>19</v>
      </c>
      <c r="AI49" s="22">
        <v>6</v>
      </c>
      <c r="AJ49" s="22">
        <v>1</v>
      </c>
      <c r="AK49" s="22">
        <v>10</v>
      </c>
      <c r="AL49" s="22">
        <v>3</v>
      </c>
      <c r="AM49" s="22">
        <v>7</v>
      </c>
      <c r="AN49" s="22">
        <v>6</v>
      </c>
      <c r="AO49" s="22" t="s">
        <v>19</v>
      </c>
      <c r="AR49" s="22" t="s">
        <v>19</v>
      </c>
      <c r="AS49" s="22" t="s">
        <v>19</v>
      </c>
      <c r="AY49" s="22" t="s">
        <v>19</v>
      </c>
      <c r="AZ49" s="22" t="s">
        <v>19</v>
      </c>
      <c r="BA49" s="22" t="s">
        <v>19</v>
      </c>
      <c r="BB49" s="22" t="s">
        <v>19</v>
      </c>
      <c r="BC49" s="22" t="s">
        <v>666</v>
      </c>
      <c r="BD49" s="22" t="s">
        <v>666</v>
      </c>
    </row>
    <row r="50" spans="2:56" s="22" customFormat="1" x14ac:dyDescent="0.2">
      <c r="B50" s="22" t="s">
        <v>639</v>
      </c>
      <c r="C50" s="25">
        <v>842.10699999999997</v>
      </c>
      <c r="D50" s="25"/>
      <c r="E50" s="25"/>
      <c r="F50" s="25"/>
      <c r="G50" s="25">
        <v>842.10699999999997</v>
      </c>
      <c r="H50" s="25">
        <v>3</v>
      </c>
      <c r="I50" s="22">
        <v>1</v>
      </c>
      <c r="K50" s="22">
        <v>100</v>
      </c>
      <c r="N50" s="22">
        <v>10</v>
      </c>
      <c r="O50" s="22">
        <v>10</v>
      </c>
      <c r="Q50" s="22">
        <v>75</v>
      </c>
      <c r="S50" s="22">
        <v>5</v>
      </c>
      <c r="T50" s="22">
        <v>100</v>
      </c>
      <c r="AD50" s="22">
        <v>3</v>
      </c>
      <c r="AE50" s="22">
        <v>1063.1369999999999</v>
      </c>
      <c r="AI50" s="22">
        <v>3</v>
      </c>
      <c r="AM50" s="22">
        <v>3</v>
      </c>
      <c r="AS50" s="22" t="s">
        <v>19</v>
      </c>
      <c r="AZ50" s="22" t="s">
        <v>19</v>
      </c>
      <c r="BC50" s="22" t="s">
        <v>616</v>
      </c>
    </row>
    <row r="51" spans="2:56" s="22" customFormat="1" x14ac:dyDescent="0.2">
      <c r="B51" s="22" t="s">
        <v>164</v>
      </c>
      <c r="C51" s="25">
        <v>4615</v>
      </c>
      <c r="D51" s="25">
        <v>20710</v>
      </c>
      <c r="E51" s="25">
        <v>624</v>
      </c>
      <c r="F51" s="25">
        <v>1283</v>
      </c>
      <c r="G51" s="25">
        <v>27232</v>
      </c>
      <c r="H51" s="25">
        <v>84</v>
      </c>
      <c r="I51" s="22">
        <v>8</v>
      </c>
      <c r="J51" s="22">
        <v>6</v>
      </c>
      <c r="K51" s="22">
        <v>88</v>
      </c>
      <c r="M51" s="22">
        <v>12</v>
      </c>
      <c r="N51" s="22">
        <v>41.3</v>
      </c>
      <c r="O51" s="22">
        <v>17.899999999999999</v>
      </c>
      <c r="Q51" s="22">
        <v>1</v>
      </c>
      <c r="R51" s="22">
        <v>21.4</v>
      </c>
      <c r="S51" s="22">
        <v>18.399999999999999</v>
      </c>
      <c r="T51" s="22">
        <v>63</v>
      </c>
      <c r="X51" s="22">
        <v>37</v>
      </c>
      <c r="AD51" s="22">
        <v>4</v>
      </c>
      <c r="AE51" s="22">
        <v>2102.4209999999998</v>
      </c>
      <c r="AF51" s="22">
        <v>3</v>
      </c>
      <c r="AG51" s="22">
        <v>512.80399999999997</v>
      </c>
      <c r="AH51" s="22">
        <v>2</v>
      </c>
      <c r="AI51" s="22">
        <v>1</v>
      </c>
      <c r="AJ51" s="22">
        <v>4</v>
      </c>
      <c r="AL51" s="22">
        <v>2</v>
      </c>
      <c r="AN51" s="22">
        <v>5</v>
      </c>
      <c r="AO51" s="22" t="s">
        <v>19</v>
      </c>
      <c r="AR51" s="22" t="s">
        <v>19</v>
      </c>
      <c r="AS51" s="22" t="s">
        <v>19</v>
      </c>
      <c r="AY51" s="22" t="s">
        <v>19</v>
      </c>
      <c r="AZ51" s="22" t="s">
        <v>19</v>
      </c>
      <c r="BA51" s="22" t="s">
        <v>19</v>
      </c>
      <c r="BB51" s="22" t="s">
        <v>19</v>
      </c>
      <c r="BC51" s="22" t="s">
        <v>616</v>
      </c>
      <c r="BD51" s="22" t="s">
        <v>616</v>
      </c>
    </row>
    <row r="52" spans="2:56" s="22" customFormat="1" x14ac:dyDescent="0.2">
      <c r="B52" s="22" t="s">
        <v>640</v>
      </c>
      <c r="C52" s="25">
        <v>250</v>
      </c>
      <c r="D52" s="25"/>
      <c r="E52" s="25"/>
      <c r="F52" s="25"/>
      <c r="G52" s="25">
        <v>250</v>
      </c>
      <c r="H52" s="25">
        <v>3</v>
      </c>
      <c r="I52" s="22">
        <v>5</v>
      </c>
      <c r="K52" s="22">
        <v>50</v>
      </c>
      <c r="L52" s="22">
        <v>49</v>
      </c>
      <c r="M52" s="22">
        <v>1</v>
      </c>
      <c r="N52" s="22">
        <v>20</v>
      </c>
      <c r="S52" s="22">
        <v>80</v>
      </c>
      <c r="T52" s="22">
        <v>95</v>
      </c>
      <c r="U52" s="22">
        <v>5</v>
      </c>
      <c r="AD52" s="22">
        <v>3</v>
      </c>
      <c r="AE52" s="22">
        <v>250</v>
      </c>
      <c r="AH52" s="22">
        <v>1</v>
      </c>
      <c r="AI52" s="22">
        <v>2</v>
      </c>
      <c r="AK52" s="22">
        <v>1</v>
      </c>
      <c r="AM52" s="22">
        <v>1</v>
      </c>
      <c r="AN52" s="22">
        <v>1</v>
      </c>
      <c r="AS52" s="22" t="s">
        <v>19</v>
      </c>
      <c r="AY52" s="22" t="s">
        <v>19</v>
      </c>
      <c r="BC52" s="22" t="s">
        <v>616</v>
      </c>
    </row>
    <row r="53" spans="2:56" s="22" customFormat="1" x14ac:dyDescent="0.2">
      <c r="B53" s="22" t="s">
        <v>478</v>
      </c>
      <c r="C53" s="25">
        <v>4518</v>
      </c>
      <c r="D53" s="25"/>
      <c r="E53" s="25"/>
      <c r="F53" s="25"/>
      <c r="G53" s="25">
        <v>4518</v>
      </c>
      <c r="H53" s="25">
        <v>10</v>
      </c>
      <c r="I53" s="22">
        <v>13</v>
      </c>
      <c r="K53" s="22">
        <v>91</v>
      </c>
      <c r="L53" s="22">
        <v>9</v>
      </c>
      <c r="N53" s="22">
        <v>37</v>
      </c>
      <c r="O53" s="22">
        <v>18</v>
      </c>
      <c r="S53" s="22">
        <v>45</v>
      </c>
      <c r="T53" s="22">
        <v>100</v>
      </c>
      <c r="AD53" s="22">
        <v>10</v>
      </c>
      <c r="AE53" s="22">
        <v>4518</v>
      </c>
      <c r="AH53" s="22">
        <v>10</v>
      </c>
      <c r="AK53" s="22">
        <v>1</v>
      </c>
      <c r="AL53" s="22">
        <v>1</v>
      </c>
      <c r="AN53" s="22">
        <v>8</v>
      </c>
      <c r="AO53" s="22" t="s">
        <v>19</v>
      </c>
      <c r="AS53" s="22" t="s">
        <v>19</v>
      </c>
      <c r="AT53" s="22" t="s">
        <v>19</v>
      </c>
      <c r="AY53" s="22" t="s">
        <v>19</v>
      </c>
      <c r="AZ53" s="22" t="s">
        <v>19</v>
      </c>
      <c r="BB53" s="22" t="s">
        <v>19</v>
      </c>
      <c r="BC53" s="22" t="s">
        <v>666</v>
      </c>
    </row>
    <row r="54" spans="2:56" s="22" customFormat="1" x14ac:dyDescent="0.2">
      <c r="B54" s="22" t="s">
        <v>479</v>
      </c>
      <c r="C54" s="25">
        <v>350</v>
      </c>
      <c r="D54" s="25"/>
      <c r="E54" s="25"/>
      <c r="F54" s="25"/>
      <c r="G54" s="25">
        <v>350</v>
      </c>
      <c r="H54" s="25">
        <v>9</v>
      </c>
      <c r="I54" s="22">
        <v>1</v>
      </c>
      <c r="AD54" s="22">
        <v>9</v>
      </c>
      <c r="AE54" s="22">
        <v>350</v>
      </c>
      <c r="AH54" s="22">
        <v>1</v>
      </c>
      <c r="AI54" s="22">
        <v>5</v>
      </c>
      <c r="AJ54" s="22">
        <v>3</v>
      </c>
      <c r="AM54" s="22">
        <v>9</v>
      </c>
      <c r="AS54" s="22" t="s">
        <v>19</v>
      </c>
      <c r="BB54" s="22" t="s">
        <v>19</v>
      </c>
    </row>
    <row r="55" spans="2:56" s="22" customFormat="1" x14ac:dyDescent="0.2">
      <c r="B55" s="22" t="s">
        <v>103</v>
      </c>
      <c r="C55" s="25">
        <v>26436</v>
      </c>
      <c r="D55" s="25">
        <v>31071</v>
      </c>
      <c r="E55" s="25">
        <v>3837</v>
      </c>
      <c r="F55" s="25">
        <v>4811</v>
      </c>
      <c r="G55" s="25">
        <v>66155</v>
      </c>
      <c r="H55" s="25">
        <v>64</v>
      </c>
      <c r="I55" s="22">
        <v>13</v>
      </c>
      <c r="J55" s="22">
        <v>8</v>
      </c>
      <c r="K55" s="22">
        <v>79</v>
      </c>
      <c r="L55" s="22">
        <v>1</v>
      </c>
      <c r="M55" s="22">
        <v>20</v>
      </c>
      <c r="N55" s="22">
        <v>77</v>
      </c>
      <c r="O55" s="22">
        <v>7.4</v>
      </c>
      <c r="P55" s="22">
        <v>0.9</v>
      </c>
      <c r="Q55" s="22">
        <v>2.4</v>
      </c>
      <c r="R55" s="22">
        <v>3.7</v>
      </c>
      <c r="S55" s="22">
        <v>8.6</v>
      </c>
      <c r="T55" s="22">
        <v>64</v>
      </c>
      <c r="U55" s="22">
        <v>14</v>
      </c>
      <c r="V55" s="22">
        <v>12</v>
      </c>
      <c r="X55" s="22">
        <v>6</v>
      </c>
      <c r="Y55" s="22">
        <v>4</v>
      </c>
      <c r="AD55" s="22">
        <v>32</v>
      </c>
      <c r="AE55" s="22">
        <v>17166.3</v>
      </c>
      <c r="AF55" s="22">
        <v>1</v>
      </c>
      <c r="AG55" s="22">
        <v>783.6</v>
      </c>
      <c r="AH55" s="22">
        <v>14</v>
      </c>
      <c r="AI55" s="22">
        <v>18</v>
      </c>
      <c r="AJ55" s="22">
        <v>1</v>
      </c>
      <c r="AK55" s="22">
        <v>21</v>
      </c>
      <c r="AL55" s="22">
        <v>7</v>
      </c>
      <c r="AN55" s="22">
        <v>5</v>
      </c>
      <c r="AR55" s="22" t="s">
        <v>19</v>
      </c>
      <c r="AS55" s="22" t="s">
        <v>19</v>
      </c>
      <c r="AT55" s="22" t="s">
        <v>19</v>
      </c>
      <c r="AX55" s="22" t="s">
        <v>19</v>
      </c>
      <c r="AY55" s="22" t="s">
        <v>19</v>
      </c>
      <c r="BA55" s="22" t="s">
        <v>19</v>
      </c>
      <c r="BC55" s="22" t="s">
        <v>616</v>
      </c>
      <c r="BD55" s="22" t="s">
        <v>616</v>
      </c>
    </row>
    <row r="56" spans="2:56" s="22" customFormat="1" x14ac:dyDescent="0.2">
      <c r="B56" s="22" t="s">
        <v>588</v>
      </c>
      <c r="C56" s="25">
        <v>1489</v>
      </c>
      <c r="D56" s="25"/>
      <c r="E56" s="25"/>
      <c r="F56" s="25"/>
      <c r="G56" s="25">
        <v>1489</v>
      </c>
      <c r="H56" s="25">
        <v>8</v>
      </c>
      <c r="I56" s="22">
        <v>5</v>
      </c>
      <c r="K56" s="22">
        <v>96</v>
      </c>
      <c r="L56" s="22">
        <v>4</v>
      </c>
      <c r="N56" s="22">
        <v>17</v>
      </c>
      <c r="Q56" s="22">
        <v>5</v>
      </c>
      <c r="R56" s="22">
        <v>2</v>
      </c>
      <c r="S56" s="22">
        <v>76</v>
      </c>
      <c r="T56" s="22">
        <v>42</v>
      </c>
      <c r="U56" s="22">
        <v>58</v>
      </c>
      <c r="AD56" s="22">
        <v>4</v>
      </c>
      <c r="AE56" s="22">
        <v>629</v>
      </c>
      <c r="AI56" s="22">
        <v>4</v>
      </c>
      <c r="AK56" s="22">
        <v>2</v>
      </c>
      <c r="AM56" s="22">
        <v>1</v>
      </c>
      <c r="AN56" s="22">
        <v>1</v>
      </c>
      <c r="AO56" s="22" t="s">
        <v>19</v>
      </c>
      <c r="AP56" s="22" t="s">
        <v>19</v>
      </c>
      <c r="AR56" s="22" t="s">
        <v>19</v>
      </c>
      <c r="AS56" s="22" t="s">
        <v>19</v>
      </c>
      <c r="AY56" s="22" t="s">
        <v>19</v>
      </c>
      <c r="BB56" s="22" t="s">
        <v>19</v>
      </c>
      <c r="BC56" s="22" t="s">
        <v>666</v>
      </c>
    </row>
    <row r="57" spans="2:56" s="22" customFormat="1" x14ac:dyDescent="0.2">
      <c r="B57" s="22" t="s">
        <v>167</v>
      </c>
      <c r="C57" s="25">
        <v>3600</v>
      </c>
      <c r="D57" s="25">
        <v>9800</v>
      </c>
      <c r="E57" s="25">
        <v>4100</v>
      </c>
      <c r="F57" s="25">
        <v>9800</v>
      </c>
      <c r="G57" s="25">
        <v>27300</v>
      </c>
      <c r="H57" s="25">
        <v>37</v>
      </c>
      <c r="I57" s="22">
        <v>13</v>
      </c>
      <c r="J57" s="22">
        <v>10</v>
      </c>
      <c r="K57" s="22">
        <v>93</v>
      </c>
      <c r="L57" s="22">
        <v>7</v>
      </c>
      <c r="N57" s="22">
        <v>55</v>
      </c>
      <c r="O57" s="22">
        <v>38</v>
      </c>
      <c r="S57" s="22">
        <v>7</v>
      </c>
      <c r="T57" s="22">
        <v>59</v>
      </c>
      <c r="U57" s="22">
        <v>33</v>
      </c>
      <c r="AC57" s="22">
        <v>8</v>
      </c>
      <c r="AD57" s="22">
        <v>10</v>
      </c>
      <c r="AE57" s="22">
        <v>2350</v>
      </c>
      <c r="AH57" s="22">
        <v>10</v>
      </c>
      <c r="AK57" s="22">
        <v>1</v>
      </c>
      <c r="AL57" s="22">
        <v>1</v>
      </c>
      <c r="AM57" s="22">
        <v>1</v>
      </c>
      <c r="AN57" s="22">
        <v>7</v>
      </c>
      <c r="AO57" s="22" t="s">
        <v>19</v>
      </c>
      <c r="AP57" s="22" t="s">
        <v>19</v>
      </c>
      <c r="AR57" s="22" t="s">
        <v>19</v>
      </c>
      <c r="AS57" s="22" t="s">
        <v>19</v>
      </c>
      <c r="BA57" s="22" t="s">
        <v>19</v>
      </c>
      <c r="BB57" s="22" t="s">
        <v>19</v>
      </c>
      <c r="BC57" s="22" t="s">
        <v>666</v>
      </c>
      <c r="BD57" s="22" t="s">
        <v>666</v>
      </c>
    </row>
    <row r="58" spans="2:56" s="22" customFormat="1" x14ac:dyDescent="0.2">
      <c r="B58" s="22" t="s">
        <v>589</v>
      </c>
      <c r="C58" s="25">
        <v>5210.8879999999999</v>
      </c>
      <c r="D58" s="25"/>
      <c r="E58" s="25">
        <v>84.957999999999998</v>
      </c>
      <c r="F58" s="25"/>
      <c r="G58" s="25">
        <v>5295.8459999999995</v>
      </c>
      <c r="H58" s="25">
        <v>1</v>
      </c>
      <c r="I58" s="22">
        <v>9</v>
      </c>
      <c r="J58" s="22">
        <v>2</v>
      </c>
      <c r="K58" s="22">
        <v>71.260000000000005</v>
      </c>
      <c r="L58" s="22">
        <v>25.75</v>
      </c>
      <c r="M58" s="22">
        <v>2.99</v>
      </c>
      <c r="N58" s="22">
        <v>25.8</v>
      </c>
      <c r="O58" s="22">
        <v>62.4</v>
      </c>
      <c r="Q58" s="22">
        <v>11.8</v>
      </c>
      <c r="T58" s="22">
        <v>60.6</v>
      </c>
      <c r="U58" s="22">
        <v>22.3</v>
      </c>
      <c r="Y58" s="22">
        <v>0.5</v>
      </c>
      <c r="AC58" s="22">
        <v>16.600000000000001</v>
      </c>
      <c r="AD58" s="22">
        <v>13</v>
      </c>
      <c r="AE58" s="22">
        <v>3651.5430000000001</v>
      </c>
      <c r="AF58" s="22">
        <v>2</v>
      </c>
      <c r="AG58" s="22">
        <v>90.442999999999998</v>
      </c>
      <c r="AH58" s="22">
        <v>10</v>
      </c>
      <c r="AI58" s="22">
        <v>4</v>
      </c>
      <c r="AJ58" s="22">
        <v>1</v>
      </c>
      <c r="AK58" s="22">
        <v>7</v>
      </c>
      <c r="AL58" s="22">
        <v>1</v>
      </c>
      <c r="AM58" s="22">
        <v>3</v>
      </c>
      <c r="AN58" s="22">
        <v>4</v>
      </c>
    </row>
    <row r="59" spans="2:56" s="22" customFormat="1" x14ac:dyDescent="0.2">
      <c r="B59" s="22" t="s">
        <v>641</v>
      </c>
      <c r="C59" s="25">
        <v>428.8</v>
      </c>
      <c r="D59" s="25"/>
      <c r="E59" s="25"/>
      <c r="F59" s="25"/>
      <c r="G59" s="25">
        <v>428.8</v>
      </c>
      <c r="H59" s="25">
        <v>1</v>
      </c>
      <c r="I59" s="22">
        <v>1</v>
      </c>
      <c r="K59" s="22">
        <v>100</v>
      </c>
      <c r="N59" s="22">
        <v>82</v>
      </c>
      <c r="O59" s="22">
        <v>7</v>
      </c>
      <c r="Q59" s="22">
        <v>6</v>
      </c>
      <c r="R59" s="22">
        <v>5</v>
      </c>
      <c r="T59" s="22">
        <v>100</v>
      </c>
      <c r="AD59" s="22">
        <v>1</v>
      </c>
      <c r="AE59" s="22">
        <v>428.8</v>
      </c>
      <c r="AH59" s="22">
        <v>1</v>
      </c>
      <c r="AK59" s="22">
        <v>1</v>
      </c>
      <c r="AS59" s="22" t="s">
        <v>19</v>
      </c>
      <c r="AY59" s="22" t="s">
        <v>19</v>
      </c>
      <c r="AZ59" s="22" t="s">
        <v>19</v>
      </c>
      <c r="BC59" s="22" t="s">
        <v>616</v>
      </c>
    </row>
    <row r="60" spans="2:56" s="22" customFormat="1" x14ac:dyDescent="0.2">
      <c r="B60" s="22" t="s">
        <v>168</v>
      </c>
      <c r="C60" s="25">
        <v>20798</v>
      </c>
      <c r="D60" s="25">
        <v>998</v>
      </c>
      <c r="E60" s="25"/>
      <c r="F60" s="25"/>
      <c r="G60" s="25">
        <v>21796</v>
      </c>
      <c r="H60" s="25">
        <v>47</v>
      </c>
      <c r="I60" s="22">
        <v>14</v>
      </c>
      <c r="J60" s="22">
        <v>2</v>
      </c>
      <c r="K60" s="22">
        <v>99</v>
      </c>
      <c r="M60" s="22">
        <v>1</v>
      </c>
      <c r="N60" s="22">
        <v>37</v>
      </c>
      <c r="O60" s="22">
        <v>54</v>
      </c>
      <c r="Q60" s="22">
        <v>2</v>
      </c>
      <c r="S60" s="22">
        <v>7</v>
      </c>
      <c r="T60" s="22">
        <v>59</v>
      </c>
      <c r="U60" s="22">
        <v>30</v>
      </c>
      <c r="V60" s="22">
        <v>6</v>
      </c>
      <c r="AC60" s="22">
        <v>5</v>
      </c>
      <c r="AD60" s="22">
        <v>45</v>
      </c>
      <c r="AE60" s="22">
        <v>11855</v>
      </c>
      <c r="AF60" s="22">
        <v>1</v>
      </c>
      <c r="AG60" s="22">
        <v>998</v>
      </c>
      <c r="AH60" s="22">
        <v>45</v>
      </c>
      <c r="AI60" s="22">
        <v>1</v>
      </c>
      <c r="AK60" s="22">
        <v>9</v>
      </c>
      <c r="AL60" s="22">
        <v>1</v>
      </c>
      <c r="AM60" s="22">
        <v>12</v>
      </c>
      <c r="AN60" s="22">
        <v>24</v>
      </c>
      <c r="AR60" s="22" t="s">
        <v>19</v>
      </c>
      <c r="AS60" s="22" t="s">
        <v>19</v>
      </c>
      <c r="AX60" s="22" t="s">
        <v>19</v>
      </c>
      <c r="AY60" s="22" t="s">
        <v>19</v>
      </c>
      <c r="AZ60" s="22" t="s">
        <v>19</v>
      </c>
      <c r="BA60" s="22" t="s">
        <v>19</v>
      </c>
      <c r="BB60" s="22" t="s">
        <v>19</v>
      </c>
      <c r="BC60" s="22" t="s">
        <v>666</v>
      </c>
      <c r="BD60" s="22" t="s">
        <v>665</v>
      </c>
    </row>
    <row r="61" spans="2:56" s="22" customFormat="1" x14ac:dyDescent="0.2">
      <c r="B61" s="22" t="s">
        <v>642</v>
      </c>
      <c r="C61" s="25">
        <v>4382.0200000000004</v>
      </c>
      <c r="D61" s="25">
        <v>24005.98</v>
      </c>
      <c r="E61" s="25">
        <v>567.005</v>
      </c>
      <c r="F61" s="25"/>
      <c r="G61" s="25">
        <v>28955.005000000001</v>
      </c>
      <c r="H61" s="25">
        <v>23</v>
      </c>
      <c r="I61" s="22">
        <v>9</v>
      </c>
      <c r="J61" s="22">
        <v>4</v>
      </c>
      <c r="K61" s="22">
        <v>99.06</v>
      </c>
      <c r="M61" s="22">
        <v>0.94</v>
      </c>
      <c r="N61" s="22">
        <v>90.3</v>
      </c>
      <c r="O61" s="22">
        <v>3.4</v>
      </c>
      <c r="Q61" s="22">
        <v>1.1299999999999999</v>
      </c>
      <c r="S61" s="22">
        <v>5.17</v>
      </c>
      <c r="T61" s="22">
        <v>59.16</v>
      </c>
      <c r="U61" s="22">
        <v>40.840000000000003</v>
      </c>
      <c r="AD61" s="22">
        <v>4</v>
      </c>
      <c r="AE61" s="22">
        <v>2592.67</v>
      </c>
      <c r="AH61" s="22">
        <v>1</v>
      </c>
      <c r="AI61" s="22">
        <v>1</v>
      </c>
      <c r="AJ61" s="22">
        <v>2</v>
      </c>
      <c r="AM61" s="22">
        <v>1</v>
      </c>
      <c r="AN61" s="22">
        <v>3</v>
      </c>
      <c r="AO61" s="22" t="s">
        <v>19</v>
      </c>
      <c r="AS61" s="22" t="s">
        <v>19</v>
      </c>
      <c r="AW61" s="22" t="s">
        <v>19</v>
      </c>
      <c r="AX61" s="22" t="s">
        <v>19</v>
      </c>
      <c r="BB61" s="22" t="s">
        <v>19</v>
      </c>
      <c r="BC61" s="22" t="s">
        <v>666</v>
      </c>
      <c r="BD61" s="22" t="s">
        <v>666</v>
      </c>
    </row>
    <row r="62" spans="2:56" s="22" customFormat="1" x14ac:dyDescent="0.2">
      <c r="B62" s="22" t="s">
        <v>593</v>
      </c>
      <c r="C62" s="25">
        <v>2010</v>
      </c>
      <c r="D62" s="25"/>
      <c r="E62" s="25"/>
      <c r="F62" s="25"/>
      <c r="G62" s="25">
        <v>2010</v>
      </c>
      <c r="H62" s="25">
        <v>120</v>
      </c>
      <c r="I62" s="22">
        <v>4</v>
      </c>
      <c r="K62" s="22">
        <v>15</v>
      </c>
      <c r="L62" s="22">
        <v>55</v>
      </c>
      <c r="M62" s="22">
        <v>30</v>
      </c>
      <c r="N62" s="22">
        <v>100</v>
      </c>
      <c r="T62" s="22">
        <v>80</v>
      </c>
      <c r="AC62" s="22">
        <v>20</v>
      </c>
      <c r="AD62" s="22">
        <v>120</v>
      </c>
      <c r="AE62" s="22">
        <v>2000</v>
      </c>
      <c r="AI62" s="22">
        <v>120</v>
      </c>
      <c r="AK62" s="22">
        <v>120</v>
      </c>
      <c r="AS62" s="22" t="s">
        <v>19</v>
      </c>
      <c r="AY62" s="22" t="s">
        <v>19</v>
      </c>
      <c r="AZ62" s="22" t="s">
        <v>19</v>
      </c>
      <c r="BC62" s="22" t="s">
        <v>666</v>
      </c>
    </row>
    <row r="63" spans="2:56" s="22" customFormat="1" x14ac:dyDescent="0.2">
      <c r="B63" s="22" t="s">
        <v>643</v>
      </c>
      <c r="C63" s="25">
        <v>13300</v>
      </c>
      <c r="D63" s="25">
        <v>11300</v>
      </c>
      <c r="E63" s="25">
        <v>7800</v>
      </c>
      <c r="F63" s="25"/>
      <c r="G63" s="25">
        <v>32400</v>
      </c>
      <c r="H63" s="25">
        <v>28</v>
      </c>
      <c r="I63" s="22">
        <v>7</v>
      </c>
      <c r="J63" s="22">
        <v>11</v>
      </c>
      <c r="K63" s="22">
        <v>95</v>
      </c>
      <c r="L63" s="22">
        <v>2</v>
      </c>
      <c r="M63" s="22">
        <v>3</v>
      </c>
      <c r="N63" s="22">
        <v>81</v>
      </c>
      <c r="O63" s="22">
        <v>2</v>
      </c>
      <c r="P63" s="22">
        <v>1</v>
      </c>
      <c r="Q63" s="22">
        <v>1</v>
      </c>
      <c r="R63" s="22">
        <v>9</v>
      </c>
      <c r="S63" s="22">
        <v>6</v>
      </c>
      <c r="T63" s="22">
        <v>23</v>
      </c>
      <c r="U63" s="22">
        <v>55</v>
      </c>
      <c r="V63" s="22">
        <v>8</v>
      </c>
      <c r="W63" s="22">
        <v>10</v>
      </c>
      <c r="X63" s="22">
        <v>4</v>
      </c>
      <c r="AD63" s="22">
        <v>10</v>
      </c>
      <c r="AE63" s="22">
        <v>2670</v>
      </c>
      <c r="AH63" s="22">
        <v>2</v>
      </c>
      <c r="AI63" s="22">
        <v>6</v>
      </c>
      <c r="AJ63" s="22">
        <v>2</v>
      </c>
      <c r="AK63" s="22">
        <v>1</v>
      </c>
      <c r="AM63" s="22">
        <v>5</v>
      </c>
      <c r="AN63" s="22">
        <v>4</v>
      </c>
      <c r="AO63" s="22" t="s">
        <v>19</v>
      </c>
      <c r="AP63" s="22" t="s">
        <v>19</v>
      </c>
      <c r="AQ63" s="22" t="s">
        <v>19</v>
      </c>
      <c r="AR63" s="22" t="s">
        <v>19</v>
      </c>
      <c r="AS63" s="22" t="s">
        <v>19</v>
      </c>
      <c r="AT63" s="22" t="s">
        <v>19</v>
      </c>
      <c r="AU63" s="22" t="s">
        <v>19</v>
      </c>
      <c r="AV63" s="22" t="s">
        <v>19</v>
      </c>
      <c r="AW63" s="22" t="s">
        <v>19</v>
      </c>
      <c r="AY63" s="22" t="s">
        <v>19</v>
      </c>
      <c r="AZ63" s="22" t="s">
        <v>19</v>
      </c>
      <c r="BA63" s="22" t="s">
        <v>19</v>
      </c>
      <c r="BB63" s="22" t="s">
        <v>19</v>
      </c>
    </row>
    <row r="64" spans="2:56" s="22" customFormat="1" x14ac:dyDescent="0.2">
      <c r="B64" s="22" t="s">
        <v>116</v>
      </c>
      <c r="C64" s="25">
        <v>11436.6</v>
      </c>
      <c r="D64" s="25"/>
      <c r="E64" s="25"/>
      <c r="F64" s="25"/>
      <c r="G64" s="25">
        <v>11436.6</v>
      </c>
      <c r="H64" s="25">
        <v>8</v>
      </c>
      <c r="I64" s="22">
        <v>1</v>
      </c>
      <c r="K64" s="22">
        <v>76</v>
      </c>
      <c r="L64" s="22">
        <v>24</v>
      </c>
      <c r="N64" s="22">
        <v>44</v>
      </c>
      <c r="O64" s="22">
        <v>37.5</v>
      </c>
      <c r="R64" s="22">
        <v>0.2</v>
      </c>
      <c r="S64" s="22">
        <v>18.3</v>
      </c>
      <c r="T64" s="22">
        <v>82</v>
      </c>
      <c r="U64" s="22">
        <v>7</v>
      </c>
      <c r="X64" s="22">
        <v>11</v>
      </c>
      <c r="AD64" s="22">
        <v>18</v>
      </c>
      <c r="AE64" s="22">
        <v>11436.6</v>
      </c>
      <c r="AH64" s="22">
        <v>14</v>
      </c>
      <c r="AI64" s="22">
        <v>1</v>
      </c>
      <c r="AJ64" s="22">
        <v>3</v>
      </c>
      <c r="AK64" s="22">
        <v>8</v>
      </c>
      <c r="AM64" s="22">
        <v>10</v>
      </c>
      <c r="AO64" s="22" t="s">
        <v>19</v>
      </c>
      <c r="AR64" s="22" t="s">
        <v>19</v>
      </c>
      <c r="AS64" s="22" t="s">
        <v>19</v>
      </c>
      <c r="AU64" s="22" t="s">
        <v>19</v>
      </c>
      <c r="AY64" s="22" t="s">
        <v>19</v>
      </c>
      <c r="AZ64" s="22" t="s">
        <v>19</v>
      </c>
      <c r="BA64" s="22" t="s">
        <v>19</v>
      </c>
      <c r="BB64" s="22" t="s">
        <v>19</v>
      </c>
      <c r="BC64" s="22" t="s">
        <v>665</v>
      </c>
      <c r="BD64" s="22" t="s">
        <v>665</v>
      </c>
    </row>
    <row r="65" spans="2:56" s="22" customFormat="1" x14ac:dyDescent="0.2">
      <c r="B65" s="22" t="s">
        <v>644</v>
      </c>
      <c r="C65" s="25">
        <v>700.2</v>
      </c>
      <c r="D65" s="25"/>
      <c r="E65" s="25">
        <v>1533.4380000000001</v>
      </c>
      <c r="F65" s="25">
        <v>5825.6639999999998</v>
      </c>
      <c r="G65" s="25">
        <v>8059.3019999999997</v>
      </c>
      <c r="H65" s="25">
        <v>11</v>
      </c>
      <c r="I65" s="22">
        <v>1</v>
      </c>
      <c r="J65" s="22">
        <v>3</v>
      </c>
      <c r="K65" s="22">
        <v>96.05</v>
      </c>
      <c r="M65" s="22">
        <v>3.95</v>
      </c>
      <c r="N65" s="22">
        <v>52.7</v>
      </c>
      <c r="O65" s="22">
        <v>4.04</v>
      </c>
      <c r="P65" s="22">
        <v>11.07</v>
      </c>
      <c r="Q65" s="22">
        <v>0.17</v>
      </c>
      <c r="R65" s="22">
        <v>7.02</v>
      </c>
      <c r="S65" s="22">
        <v>25</v>
      </c>
      <c r="T65" s="22">
        <v>81.819999999999993</v>
      </c>
      <c r="X65" s="22">
        <v>18.18</v>
      </c>
      <c r="AD65" s="22">
        <v>1</v>
      </c>
      <c r="AE65" s="22">
        <v>600</v>
      </c>
      <c r="AH65" s="22">
        <v>1</v>
      </c>
      <c r="AK65" s="22">
        <v>1</v>
      </c>
      <c r="AO65" s="22" t="s">
        <v>19</v>
      </c>
      <c r="AR65" s="22" t="s">
        <v>19</v>
      </c>
      <c r="AY65" s="22" t="s">
        <v>19</v>
      </c>
      <c r="BC65" s="22" t="s">
        <v>666</v>
      </c>
      <c r="BD65" s="22" t="s">
        <v>666</v>
      </c>
    </row>
    <row r="66" spans="2:56" s="22" customFormat="1" x14ac:dyDescent="0.2">
      <c r="B66" s="22" t="s">
        <v>645</v>
      </c>
      <c r="C66" s="25">
        <v>1015</v>
      </c>
      <c r="D66" s="25"/>
      <c r="E66" s="25"/>
      <c r="F66" s="25"/>
      <c r="G66" s="25">
        <v>1015</v>
      </c>
      <c r="H66" s="25">
        <v>5</v>
      </c>
      <c r="I66" s="22">
        <v>21</v>
      </c>
      <c r="K66" s="22">
        <v>100</v>
      </c>
      <c r="N66" s="22">
        <v>76.209999999999994</v>
      </c>
      <c r="O66" s="22">
        <v>1.75</v>
      </c>
      <c r="Q66" s="22">
        <v>0.87</v>
      </c>
      <c r="R66" s="22">
        <v>0.41</v>
      </c>
      <c r="S66" s="22">
        <v>20.76</v>
      </c>
      <c r="T66" s="22">
        <v>91</v>
      </c>
      <c r="Y66" s="22">
        <v>9</v>
      </c>
      <c r="AD66" s="22">
        <v>3</v>
      </c>
      <c r="AE66" s="22">
        <v>938</v>
      </c>
      <c r="AH66" s="22">
        <v>3</v>
      </c>
      <c r="AM66" s="22">
        <v>2</v>
      </c>
      <c r="AN66" s="22">
        <v>1</v>
      </c>
      <c r="AO66" s="22" t="s">
        <v>19</v>
      </c>
      <c r="AS66" s="22" t="s">
        <v>19</v>
      </c>
      <c r="BB66" s="22" t="s">
        <v>19</v>
      </c>
      <c r="BC66" s="22" t="s">
        <v>666</v>
      </c>
    </row>
    <row r="67" spans="2:56" s="22" customFormat="1" x14ac:dyDescent="0.2">
      <c r="B67" s="22" t="s">
        <v>646</v>
      </c>
      <c r="C67" s="25">
        <v>184.666</v>
      </c>
      <c r="D67" s="25"/>
      <c r="E67" s="25"/>
      <c r="F67" s="25"/>
      <c r="G67" s="25">
        <v>184.666</v>
      </c>
      <c r="H67" s="25">
        <v>7</v>
      </c>
      <c r="I67" s="22">
        <v>1</v>
      </c>
      <c r="K67" s="22">
        <v>90</v>
      </c>
      <c r="L67" s="22">
        <v>10</v>
      </c>
      <c r="N67" s="22">
        <v>36</v>
      </c>
      <c r="Q67" s="22">
        <v>64</v>
      </c>
      <c r="T67" s="22">
        <v>98</v>
      </c>
      <c r="X67" s="22">
        <v>1</v>
      </c>
      <c r="AA67" s="22">
        <v>1</v>
      </c>
      <c r="AD67" s="22">
        <v>5</v>
      </c>
      <c r="AE67" s="22">
        <v>184.666</v>
      </c>
      <c r="AH67" s="22">
        <v>1</v>
      </c>
      <c r="AI67" s="22">
        <v>3</v>
      </c>
      <c r="AJ67" s="22">
        <v>1</v>
      </c>
      <c r="AM67" s="22">
        <v>5</v>
      </c>
      <c r="AS67" s="22" t="s">
        <v>19</v>
      </c>
      <c r="AZ67" s="22" t="s">
        <v>19</v>
      </c>
      <c r="BC67" s="22" t="s">
        <v>616</v>
      </c>
    </row>
    <row r="68" spans="2:56" s="22" customFormat="1" x14ac:dyDescent="0.2">
      <c r="B68" s="22" t="s">
        <v>487</v>
      </c>
      <c r="C68" s="25">
        <v>1915.4349999999999</v>
      </c>
      <c r="D68" s="25"/>
      <c r="E68" s="25">
        <v>4553.4049999999997</v>
      </c>
      <c r="F68" s="25"/>
      <c r="G68" s="25">
        <v>6468.84</v>
      </c>
      <c r="H68" s="25">
        <v>6</v>
      </c>
      <c r="I68" s="22">
        <v>13</v>
      </c>
      <c r="J68" s="22">
        <v>7</v>
      </c>
      <c r="K68" s="22">
        <v>99.4</v>
      </c>
      <c r="M68" s="22">
        <v>0.6</v>
      </c>
      <c r="N68" s="22">
        <v>79.5</v>
      </c>
      <c r="O68" s="22">
        <v>7.2</v>
      </c>
      <c r="R68" s="22">
        <v>7</v>
      </c>
      <c r="S68" s="22">
        <v>6.3</v>
      </c>
      <c r="T68" s="22">
        <v>100</v>
      </c>
      <c r="AD68" s="22">
        <v>2</v>
      </c>
      <c r="AE68" s="22">
        <v>1915.4349999999999</v>
      </c>
      <c r="AF68" s="22">
        <v>4</v>
      </c>
      <c r="AG68" s="22">
        <v>4553.4049999999997</v>
      </c>
      <c r="AI68" s="22">
        <v>1</v>
      </c>
      <c r="AJ68" s="22">
        <v>5</v>
      </c>
      <c r="AK68" s="22">
        <v>1</v>
      </c>
      <c r="AN68" s="22">
        <v>5</v>
      </c>
      <c r="AO68" s="22" t="s">
        <v>19</v>
      </c>
      <c r="AR68" s="22" t="s">
        <v>19</v>
      </c>
      <c r="AS68" s="22" t="s">
        <v>19</v>
      </c>
      <c r="BB68" s="22" t="s">
        <v>19</v>
      </c>
      <c r="BC68" s="22" t="s">
        <v>666</v>
      </c>
      <c r="BD68" s="22" t="s">
        <v>666</v>
      </c>
    </row>
    <row r="69" spans="2:56" s="22" customFormat="1" x14ac:dyDescent="0.2">
      <c r="B69" s="22" t="s">
        <v>175</v>
      </c>
      <c r="C69" s="25">
        <v>9158.15</v>
      </c>
      <c r="D69" s="25">
        <v>12232.51</v>
      </c>
      <c r="E69" s="25">
        <v>12816.88</v>
      </c>
      <c r="F69" s="25"/>
      <c r="G69" s="25">
        <v>34207.54</v>
      </c>
      <c r="H69" s="25">
        <v>19</v>
      </c>
      <c r="I69" s="22">
        <v>21</v>
      </c>
      <c r="J69" s="22">
        <v>11</v>
      </c>
      <c r="K69" s="22">
        <v>77</v>
      </c>
      <c r="L69" s="22">
        <v>23</v>
      </c>
      <c r="N69" s="22">
        <v>47</v>
      </c>
      <c r="O69" s="22">
        <v>7</v>
      </c>
      <c r="P69" s="22">
        <v>18</v>
      </c>
      <c r="Q69" s="22">
        <v>2</v>
      </c>
      <c r="S69" s="22">
        <v>26</v>
      </c>
      <c r="T69" s="22">
        <v>99</v>
      </c>
      <c r="U69" s="22">
        <v>1</v>
      </c>
      <c r="AD69" s="22">
        <v>7</v>
      </c>
      <c r="AE69" s="22">
        <v>22025.615000000002</v>
      </c>
      <c r="AF69" s="22">
        <v>2</v>
      </c>
      <c r="AG69" s="22">
        <v>1150.6199999999999</v>
      </c>
      <c r="AH69" s="22">
        <v>2</v>
      </c>
      <c r="AJ69" s="22">
        <v>7</v>
      </c>
      <c r="AL69" s="22">
        <v>1</v>
      </c>
      <c r="AM69" s="22">
        <v>1</v>
      </c>
      <c r="AN69" s="22">
        <v>7</v>
      </c>
      <c r="AO69" s="22" t="s">
        <v>19</v>
      </c>
      <c r="AR69" s="22" t="s">
        <v>19</v>
      </c>
      <c r="AS69" s="22" t="s">
        <v>19</v>
      </c>
      <c r="AT69" s="22" t="s">
        <v>19</v>
      </c>
      <c r="AW69" s="22" t="s">
        <v>19</v>
      </c>
      <c r="AZ69" s="22" t="s">
        <v>19</v>
      </c>
      <c r="BA69" s="22" t="s">
        <v>19</v>
      </c>
      <c r="BB69" s="22" t="s">
        <v>19</v>
      </c>
      <c r="BC69" s="22" t="s">
        <v>666</v>
      </c>
      <c r="BD69" s="22" t="s">
        <v>666</v>
      </c>
    </row>
    <row r="70" spans="2:56" s="22" customFormat="1" x14ac:dyDescent="0.2">
      <c r="B70" s="22" t="s">
        <v>647</v>
      </c>
      <c r="C70" s="25">
        <v>1030.0360000000001</v>
      </c>
      <c r="D70" s="25"/>
      <c r="E70" s="25"/>
      <c r="F70" s="25"/>
      <c r="G70" s="25">
        <v>1030.0360000000001</v>
      </c>
      <c r="H70" s="25">
        <v>7</v>
      </c>
      <c r="I70" s="22">
        <v>1</v>
      </c>
      <c r="J70" s="22">
        <v>1</v>
      </c>
      <c r="K70" s="22">
        <v>30</v>
      </c>
      <c r="L70" s="22">
        <v>70</v>
      </c>
      <c r="N70" s="22">
        <v>20</v>
      </c>
      <c r="O70" s="22">
        <v>20</v>
      </c>
      <c r="P70" s="22">
        <v>20</v>
      </c>
      <c r="Q70" s="22">
        <v>20</v>
      </c>
      <c r="R70" s="22">
        <v>20</v>
      </c>
      <c r="T70" s="22">
        <v>100</v>
      </c>
      <c r="AF70" s="22">
        <v>7</v>
      </c>
      <c r="AG70" s="22">
        <v>1030.036392</v>
      </c>
      <c r="AH70" s="22">
        <v>7</v>
      </c>
      <c r="AK70" s="22">
        <v>7</v>
      </c>
      <c r="BC70" s="22" t="s">
        <v>616</v>
      </c>
      <c r="BD70" s="22" t="s">
        <v>616</v>
      </c>
    </row>
    <row r="71" spans="2:56" s="22" customFormat="1" x14ac:dyDescent="0.2">
      <c r="B71" s="22" t="s">
        <v>648</v>
      </c>
      <c r="C71" s="25">
        <v>2748</v>
      </c>
      <c r="D71" s="25"/>
      <c r="E71" s="25"/>
      <c r="F71" s="25"/>
      <c r="G71" s="25">
        <v>2748</v>
      </c>
      <c r="H71" s="25">
        <v>2</v>
      </c>
      <c r="I71" s="22">
        <v>6</v>
      </c>
      <c r="K71" s="22">
        <v>98</v>
      </c>
      <c r="L71" s="22">
        <v>1</v>
      </c>
      <c r="M71" s="22">
        <v>1</v>
      </c>
      <c r="N71" s="22">
        <v>50</v>
      </c>
      <c r="O71" s="22">
        <v>30</v>
      </c>
      <c r="Q71" s="22">
        <v>20</v>
      </c>
      <c r="T71" s="22">
        <v>100</v>
      </c>
      <c r="AD71" s="22">
        <v>2</v>
      </c>
      <c r="AE71" s="22">
        <v>2748</v>
      </c>
      <c r="AJ71" s="22">
        <v>2</v>
      </c>
      <c r="AN71" s="22">
        <v>2</v>
      </c>
      <c r="AO71" s="22" t="s">
        <v>19</v>
      </c>
      <c r="AR71" s="22" t="s">
        <v>19</v>
      </c>
      <c r="BA71" s="22" t="s">
        <v>19</v>
      </c>
      <c r="BB71" s="22" t="s">
        <v>19</v>
      </c>
      <c r="BC71" s="22" t="s">
        <v>616</v>
      </c>
    </row>
    <row r="72" spans="2:56" s="22" customFormat="1" x14ac:dyDescent="0.2">
      <c r="B72" s="22" t="s">
        <v>649</v>
      </c>
      <c r="C72" s="25">
        <v>416</v>
      </c>
      <c r="D72" s="25"/>
      <c r="E72" s="25"/>
      <c r="F72" s="25"/>
      <c r="G72" s="25">
        <v>416</v>
      </c>
      <c r="H72" s="25">
        <v>3</v>
      </c>
      <c r="I72" s="22">
        <v>3</v>
      </c>
      <c r="K72" s="22">
        <v>100</v>
      </c>
      <c r="N72" s="22">
        <v>100</v>
      </c>
      <c r="T72" s="22">
        <v>100</v>
      </c>
      <c r="AD72" s="22">
        <v>3</v>
      </c>
      <c r="AE72" s="22">
        <v>416</v>
      </c>
      <c r="AH72" s="22">
        <v>1</v>
      </c>
      <c r="AI72" s="22">
        <v>1</v>
      </c>
      <c r="AJ72" s="22">
        <v>1</v>
      </c>
      <c r="AL72" s="22">
        <v>2</v>
      </c>
      <c r="AN72" s="22">
        <v>1</v>
      </c>
      <c r="AO72" s="22" t="s">
        <v>19</v>
      </c>
      <c r="AS72" s="22" t="s">
        <v>19</v>
      </c>
      <c r="BA72" s="22" t="s">
        <v>19</v>
      </c>
      <c r="BC72" s="22" t="s">
        <v>666</v>
      </c>
    </row>
    <row r="73" spans="2:56" s="22" customFormat="1" x14ac:dyDescent="0.2">
      <c r="B73" s="22" t="s">
        <v>491</v>
      </c>
      <c r="C73" s="25">
        <v>951</v>
      </c>
      <c r="D73" s="25"/>
      <c r="E73" s="25"/>
      <c r="F73" s="25"/>
      <c r="G73" s="25">
        <v>951</v>
      </c>
      <c r="H73" s="25">
        <v>17</v>
      </c>
      <c r="I73" s="22">
        <v>2</v>
      </c>
      <c r="K73" s="22">
        <v>98.2</v>
      </c>
      <c r="L73" s="22">
        <v>1.8</v>
      </c>
      <c r="N73" s="22">
        <v>17.7</v>
      </c>
      <c r="O73" s="22">
        <v>8.6999999999999993</v>
      </c>
      <c r="P73" s="22">
        <v>16</v>
      </c>
      <c r="Q73" s="22">
        <v>7.8</v>
      </c>
      <c r="R73" s="22">
        <v>0</v>
      </c>
      <c r="S73" s="22">
        <v>49.8</v>
      </c>
      <c r="T73" s="22">
        <v>82</v>
      </c>
      <c r="X73" s="22">
        <v>18</v>
      </c>
      <c r="AD73" s="22">
        <v>13</v>
      </c>
      <c r="AE73" s="22">
        <v>780</v>
      </c>
      <c r="AH73" s="22">
        <v>12</v>
      </c>
      <c r="AI73" s="22">
        <v>1</v>
      </c>
      <c r="AK73" s="22">
        <v>12</v>
      </c>
      <c r="AN73" s="22">
        <v>1</v>
      </c>
      <c r="AO73" s="22" t="s">
        <v>19</v>
      </c>
      <c r="AR73" s="22" t="s">
        <v>19</v>
      </c>
      <c r="AS73" s="22" t="s">
        <v>19</v>
      </c>
      <c r="AZ73" s="22" t="s">
        <v>19</v>
      </c>
      <c r="BC73" s="22" t="s">
        <v>616</v>
      </c>
      <c r="BD73" s="22" t="s">
        <v>616</v>
      </c>
    </row>
    <row r="74" spans="2:56" s="22" customFormat="1" x14ac:dyDescent="0.2">
      <c r="B74" s="22" t="s">
        <v>492</v>
      </c>
      <c r="C74" s="25"/>
      <c r="D74" s="25">
        <v>789</v>
      </c>
      <c r="E74" s="25"/>
      <c r="F74" s="25"/>
      <c r="G74" s="25">
        <v>789</v>
      </c>
      <c r="H74" s="25">
        <v>12</v>
      </c>
      <c r="J74" s="22">
        <v>1</v>
      </c>
      <c r="BD74" s="22" t="s">
        <v>616</v>
      </c>
    </row>
    <row r="75" spans="2:56" s="22" customFormat="1" x14ac:dyDescent="0.2">
      <c r="B75" s="22" t="s">
        <v>650</v>
      </c>
      <c r="C75" s="25">
        <v>1867.2</v>
      </c>
      <c r="D75" s="25"/>
      <c r="E75" s="25"/>
      <c r="F75" s="25"/>
      <c r="G75" s="25">
        <v>1867.2</v>
      </c>
      <c r="H75" s="25">
        <v>2</v>
      </c>
      <c r="I75" s="22">
        <v>1</v>
      </c>
      <c r="K75" s="22">
        <v>100</v>
      </c>
      <c r="N75" s="22">
        <v>90</v>
      </c>
      <c r="R75" s="22">
        <v>10</v>
      </c>
      <c r="T75" s="22">
        <v>10</v>
      </c>
      <c r="U75" s="22">
        <v>90</v>
      </c>
      <c r="AD75" s="22">
        <v>2</v>
      </c>
      <c r="AE75" s="22">
        <v>1867.2</v>
      </c>
      <c r="AH75" s="22">
        <v>1</v>
      </c>
      <c r="AI75" s="22">
        <v>1</v>
      </c>
      <c r="AM75" s="22">
        <v>2</v>
      </c>
      <c r="AO75" s="22" t="s">
        <v>19</v>
      </c>
      <c r="AR75" s="22" t="s">
        <v>19</v>
      </c>
      <c r="AZ75" s="22" t="s">
        <v>19</v>
      </c>
      <c r="BC75" s="22" t="s">
        <v>616</v>
      </c>
    </row>
    <row r="76" spans="2:56" s="22" customFormat="1" x14ac:dyDescent="0.2">
      <c r="B76" s="22" t="s">
        <v>596</v>
      </c>
      <c r="C76" s="25">
        <v>933.6</v>
      </c>
      <c r="D76" s="25"/>
      <c r="E76" s="25"/>
      <c r="F76" s="25"/>
      <c r="G76" s="25">
        <v>933.6</v>
      </c>
      <c r="H76" s="25">
        <v>7</v>
      </c>
      <c r="I76" s="22">
        <v>6</v>
      </c>
      <c r="K76" s="22">
        <v>98</v>
      </c>
      <c r="L76" s="22">
        <v>2</v>
      </c>
      <c r="N76" s="22">
        <v>99</v>
      </c>
      <c r="P76" s="22">
        <v>1</v>
      </c>
      <c r="T76" s="22">
        <v>87.5</v>
      </c>
      <c r="AC76" s="22">
        <v>12.5</v>
      </c>
      <c r="AD76" s="22">
        <v>7</v>
      </c>
      <c r="AE76" s="22">
        <v>933</v>
      </c>
      <c r="AH76" s="22">
        <v>1</v>
      </c>
      <c r="AI76" s="22">
        <v>4</v>
      </c>
      <c r="AJ76" s="22">
        <v>2</v>
      </c>
      <c r="AM76" s="22">
        <v>4</v>
      </c>
      <c r="AN76" s="22">
        <v>3</v>
      </c>
      <c r="AR76" s="22" t="s">
        <v>19</v>
      </c>
      <c r="AS76" s="22" t="s">
        <v>19</v>
      </c>
      <c r="AZ76" s="22" t="s">
        <v>19</v>
      </c>
      <c r="BA76" s="22" t="s">
        <v>19</v>
      </c>
      <c r="BC76" s="22" t="s">
        <v>666</v>
      </c>
    </row>
    <row r="77" spans="2:56" s="22" customFormat="1" x14ac:dyDescent="0.2">
      <c r="B77" s="22" t="s">
        <v>597</v>
      </c>
      <c r="C77" s="25"/>
      <c r="D77" s="25">
        <v>6795</v>
      </c>
      <c r="E77" s="25"/>
      <c r="F77" s="25"/>
      <c r="G77" s="25">
        <v>6795</v>
      </c>
      <c r="H77" s="25">
        <v>6</v>
      </c>
      <c r="J77" s="22">
        <v>1</v>
      </c>
      <c r="AO77" s="22" t="s">
        <v>19</v>
      </c>
      <c r="AS77" s="22" t="s">
        <v>19</v>
      </c>
      <c r="AY77" s="22" t="s">
        <v>19</v>
      </c>
      <c r="BD77" s="22" t="s">
        <v>616</v>
      </c>
    </row>
    <row r="78" spans="2:56" s="22" customFormat="1" x14ac:dyDescent="0.2">
      <c r="B78" s="22" t="s">
        <v>499</v>
      </c>
      <c r="C78" s="25">
        <v>2200</v>
      </c>
      <c r="D78" s="25"/>
      <c r="E78" s="25"/>
      <c r="F78" s="25"/>
      <c r="G78" s="25">
        <v>2200</v>
      </c>
      <c r="H78" s="25">
        <v>3</v>
      </c>
      <c r="I78" s="22">
        <v>10</v>
      </c>
      <c r="J78" s="22">
        <v>3</v>
      </c>
      <c r="K78" s="22">
        <v>100</v>
      </c>
      <c r="N78" s="22">
        <v>20</v>
      </c>
      <c r="O78" s="22">
        <v>80</v>
      </c>
      <c r="T78" s="22">
        <v>15</v>
      </c>
      <c r="U78" s="22">
        <v>50</v>
      </c>
      <c r="V78" s="22">
        <v>30</v>
      </c>
      <c r="Y78" s="22">
        <v>5</v>
      </c>
      <c r="AD78" s="22">
        <v>3</v>
      </c>
      <c r="AE78" s="22">
        <v>350</v>
      </c>
      <c r="AH78" s="22">
        <v>1</v>
      </c>
      <c r="AI78" s="22">
        <v>2</v>
      </c>
      <c r="AM78" s="22">
        <v>2</v>
      </c>
      <c r="AN78" s="22">
        <v>1</v>
      </c>
      <c r="AO78" s="22" t="s">
        <v>19</v>
      </c>
      <c r="AS78" s="22" t="s">
        <v>19</v>
      </c>
      <c r="BB78" s="22" t="s">
        <v>19</v>
      </c>
      <c r="BC78" s="22" t="s">
        <v>616</v>
      </c>
    </row>
    <row r="79" spans="2:56" s="22" customFormat="1" x14ac:dyDescent="0.2">
      <c r="B79" s="22" t="s">
        <v>500</v>
      </c>
      <c r="C79" s="25">
        <v>2100</v>
      </c>
      <c r="D79" s="25"/>
      <c r="E79" s="25"/>
      <c r="F79" s="25"/>
      <c r="G79" s="25">
        <v>2100</v>
      </c>
      <c r="H79" s="25">
        <v>5</v>
      </c>
      <c r="I79" s="22">
        <v>9</v>
      </c>
      <c r="K79" s="22">
        <v>97</v>
      </c>
      <c r="L79" s="22">
        <v>3</v>
      </c>
      <c r="N79" s="22">
        <v>25</v>
      </c>
      <c r="O79" s="22">
        <v>18</v>
      </c>
      <c r="R79" s="22">
        <v>19</v>
      </c>
      <c r="S79" s="22">
        <v>38</v>
      </c>
      <c r="T79" s="22">
        <v>67</v>
      </c>
      <c r="U79" s="22">
        <v>32</v>
      </c>
      <c r="X79" s="22">
        <v>1</v>
      </c>
      <c r="AD79" s="22">
        <v>4</v>
      </c>
      <c r="AE79" s="22">
        <v>900</v>
      </c>
      <c r="AH79" s="22">
        <v>4</v>
      </c>
      <c r="AL79" s="22">
        <v>4</v>
      </c>
      <c r="AO79" s="22" t="s">
        <v>19</v>
      </c>
      <c r="AR79" s="22" t="s">
        <v>19</v>
      </c>
      <c r="AS79" s="22" t="s">
        <v>19</v>
      </c>
      <c r="AY79" s="22" t="s">
        <v>19</v>
      </c>
      <c r="BA79" s="22" t="s">
        <v>19</v>
      </c>
      <c r="BC79" s="22" t="s">
        <v>666</v>
      </c>
    </row>
    <row r="80" spans="2:56" s="22" customFormat="1" x14ac:dyDescent="0.2">
      <c r="B80" s="22" t="s">
        <v>180</v>
      </c>
      <c r="C80" s="25">
        <v>6115.5</v>
      </c>
      <c r="D80" s="25">
        <v>20158.5</v>
      </c>
      <c r="E80" s="25">
        <v>5058.5</v>
      </c>
      <c r="F80" s="25">
        <v>2340.5</v>
      </c>
      <c r="G80" s="25">
        <v>33673</v>
      </c>
      <c r="H80" s="25"/>
      <c r="I80" s="22">
        <v>9</v>
      </c>
      <c r="J80" s="22">
        <v>15</v>
      </c>
      <c r="K80" s="22">
        <v>66</v>
      </c>
      <c r="L80" s="22">
        <v>22</v>
      </c>
      <c r="M80" s="22">
        <v>12</v>
      </c>
      <c r="N80" s="22">
        <v>25</v>
      </c>
      <c r="O80" s="22">
        <v>28</v>
      </c>
      <c r="P80" s="22">
        <v>12</v>
      </c>
      <c r="Q80" s="22">
        <v>12</v>
      </c>
      <c r="R80" s="22">
        <v>23</v>
      </c>
      <c r="T80" s="22">
        <v>80</v>
      </c>
      <c r="U80" s="22">
        <v>8</v>
      </c>
      <c r="X80" s="22">
        <v>9.1</v>
      </c>
      <c r="Z80" s="22">
        <v>2.6</v>
      </c>
      <c r="AA80" s="22">
        <v>0.3</v>
      </c>
      <c r="AD80" s="22">
        <v>20</v>
      </c>
      <c r="AE80" s="22">
        <v>5967.52</v>
      </c>
      <c r="AF80" s="22">
        <v>4</v>
      </c>
      <c r="AG80" s="22">
        <v>906</v>
      </c>
      <c r="AH80" s="22">
        <v>9</v>
      </c>
      <c r="AI80" s="22">
        <v>7</v>
      </c>
      <c r="AJ80" s="22">
        <v>8</v>
      </c>
      <c r="AL80" s="22">
        <v>20</v>
      </c>
      <c r="AM80" s="22">
        <v>4</v>
      </c>
      <c r="AO80" s="22" t="s">
        <v>19</v>
      </c>
      <c r="AW80" s="22" t="s">
        <v>19</v>
      </c>
      <c r="AY80" s="22" t="s">
        <v>19</v>
      </c>
      <c r="BB80" s="22" t="s">
        <v>19</v>
      </c>
      <c r="BC80" s="22" t="s">
        <v>616</v>
      </c>
      <c r="BD80" s="22" t="s">
        <v>616</v>
      </c>
    </row>
    <row r="81" spans="2:56" s="22" customFormat="1" x14ac:dyDescent="0.2">
      <c r="B81" s="22" t="s">
        <v>651</v>
      </c>
      <c r="C81" s="25">
        <v>5321</v>
      </c>
      <c r="D81" s="25"/>
      <c r="E81" s="25"/>
      <c r="F81" s="25"/>
      <c r="G81" s="25">
        <v>5321</v>
      </c>
      <c r="H81" s="25">
        <v>21</v>
      </c>
      <c r="I81" s="22">
        <v>1</v>
      </c>
      <c r="K81" s="22">
        <v>58.72</v>
      </c>
      <c r="L81" s="22">
        <v>12.38</v>
      </c>
      <c r="M81" s="22">
        <v>28.9</v>
      </c>
      <c r="N81" s="22">
        <v>13.04</v>
      </c>
      <c r="S81" s="22">
        <v>86.96</v>
      </c>
      <c r="T81" s="22">
        <v>79.36</v>
      </c>
      <c r="AC81" s="22">
        <v>20.64</v>
      </c>
      <c r="AD81" s="22">
        <v>19</v>
      </c>
      <c r="AE81" s="22">
        <v>4223</v>
      </c>
      <c r="AH81" s="22">
        <v>7</v>
      </c>
      <c r="AI81" s="22">
        <v>1</v>
      </c>
      <c r="AJ81" s="22">
        <v>11</v>
      </c>
      <c r="AK81" s="22">
        <v>19</v>
      </c>
      <c r="AS81" s="22" t="s">
        <v>19</v>
      </c>
      <c r="AY81" s="22" t="s">
        <v>19</v>
      </c>
      <c r="BC81" s="22" t="s">
        <v>666</v>
      </c>
    </row>
    <row r="82" spans="2:56" s="22" customFormat="1" x14ac:dyDescent="0.2">
      <c r="B82" s="22" t="s">
        <v>652</v>
      </c>
      <c r="C82" s="25">
        <v>6500</v>
      </c>
      <c r="D82" s="25"/>
      <c r="E82" s="25"/>
      <c r="F82" s="25"/>
      <c r="G82" s="25">
        <v>6500</v>
      </c>
      <c r="H82" s="25">
        <v>14</v>
      </c>
      <c r="I82" s="22">
        <v>12</v>
      </c>
      <c r="J82" s="22">
        <v>5</v>
      </c>
      <c r="K82" s="22">
        <v>100</v>
      </c>
      <c r="N82" s="22">
        <v>35</v>
      </c>
      <c r="O82" s="22">
        <v>35</v>
      </c>
      <c r="R82" s="22">
        <v>20</v>
      </c>
      <c r="S82" s="22">
        <v>10</v>
      </c>
      <c r="T82" s="22">
        <v>42</v>
      </c>
      <c r="AC82" s="22">
        <v>58</v>
      </c>
      <c r="AD82" s="22">
        <v>1</v>
      </c>
      <c r="AE82" s="22">
        <v>2800</v>
      </c>
      <c r="AH82" s="22">
        <v>1</v>
      </c>
      <c r="AL82" s="22">
        <v>1</v>
      </c>
      <c r="AP82" s="22" t="s">
        <v>19</v>
      </c>
      <c r="AT82" s="22" t="s">
        <v>19</v>
      </c>
      <c r="AY82" s="22" t="s">
        <v>19</v>
      </c>
      <c r="BA82" s="22" t="s">
        <v>19</v>
      </c>
      <c r="BC82" s="22" t="s">
        <v>666</v>
      </c>
      <c r="BD82" s="22" t="s">
        <v>666</v>
      </c>
    </row>
    <row r="83" spans="2:56" s="22" customFormat="1" x14ac:dyDescent="0.2">
      <c r="B83" s="22" t="s">
        <v>370</v>
      </c>
      <c r="C83" s="25">
        <v>15476</v>
      </c>
      <c r="D83" s="25">
        <v>854</v>
      </c>
      <c r="E83" s="25">
        <v>1623</v>
      </c>
      <c r="F83" s="25">
        <v>107</v>
      </c>
      <c r="G83" s="25">
        <v>18060</v>
      </c>
      <c r="H83" s="25">
        <v>13</v>
      </c>
      <c r="I83" s="22">
        <v>6</v>
      </c>
      <c r="J83" s="22">
        <v>8</v>
      </c>
      <c r="K83" s="22">
        <v>85.74</v>
      </c>
      <c r="L83" s="22">
        <v>14.26</v>
      </c>
      <c r="T83" s="22">
        <v>25.61</v>
      </c>
      <c r="U83" s="22">
        <v>68.13</v>
      </c>
      <c r="X83" s="22">
        <v>6.26</v>
      </c>
      <c r="AD83" s="22">
        <v>5</v>
      </c>
      <c r="AE83" s="22">
        <v>3963.4</v>
      </c>
      <c r="AH83" s="22">
        <v>5</v>
      </c>
      <c r="AM83" s="22">
        <v>4</v>
      </c>
      <c r="AN83" s="22">
        <v>1</v>
      </c>
      <c r="AO83" s="22" t="s">
        <v>19</v>
      </c>
      <c r="AS83" s="22" t="s">
        <v>19</v>
      </c>
      <c r="BC83" s="22" t="s">
        <v>616</v>
      </c>
      <c r="BD83" s="22" t="s">
        <v>616</v>
      </c>
    </row>
    <row r="84" spans="2:56" s="22" customFormat="1" x14ac:dyDescent="0.2">
      <c r="B84" s="22" t="s">
        <v>653</v>
      </c>
      <c r="C84" s="25">
        <v>5358</v>
      </c>
      <c r="D84" s="25"/>
      <c r="E84" s="25"/>
      <c r="F84" s="25"/>
      <c r="G84" s="25">
        <v>5358</v>
      </c>
      <c r="H84" s="25">
        <v>1</v>
      </c>
      <c r="I84" s="22">
        <v>1</v>
      </c>
      <c r="K84" s="22">
        <v>100</v>
      </c>
      <c r="N84" s="22">
        <v>73</v>
      </c>
      <c r="O84" s="22">
        <v>13</v>
      </c>
      <c r="S84" s="22">
        <v>14</v>
      </c>
      <c r="T84" s="22">
        <v>100</v>
      </c>
      <c r="AD84" s="22">
        <v>1</v>
      </c>
      <c r="AE84" s="22">
        <v>5358</v>
      </c>
      <c r="AH84" s="22">
        <v>1</v>
      </c>
      <c r="AL84" s="22">
        <v>1</v>
      </c>
      <c r="BC84" s="22" t="s">
        <v>666</v>
      </c>
    </row>
    <row r="85" spans="2:56" s="22" customFormat="1" x14ac:dyDescent="0.2">
      <c r="B85" s="22" t="s">
        <v>654</v>
      </c>
      <c r="C85" s="25">
        <v>1800</v>
      </c>
      <c r="D85" s="25"/>
      <c r="E85" s="25"/>
      <c r="F85" s="25"/>
      <c r="G85" s="25">
        <v>1800</v>
      </c>
      <c r="H85" s="25">
        <v>13</v>
      </c>
      <c r="I85" s="22">
        <v>1</v>
      </c>
      <c r="K85" s="22">
        <v>100</v>
      </c>
      <c r="N85" s="22">
        <v>41</v>
      </c>
      <c r="O85" s="22">
        <v>28</v>
      </c>
      <c r="Q85" s="22">
        <v>1</v>
      </c>
      <c r="S85" s="22">
        <v>30</v>
      </c>
      <c r="T85" s="22">
        <v>45</v>
      </c>
      <c r="U85" s="22">
        <v>15</v>
      </c>
      <c r="V85" s="22">
        <v>5</v>
      </c>
      <c r="X85" s="22">
        <v>35</v>
      </c>
      <c r="AD85" s="22">
        <v>3</v>
      </c>
      <c r="AE85" s="22">
        <v>580</v>
      </c>
      <c r="AH85" s="22">
        <v>3</v>
      </c>
      <c r="AK85" s="22">
        <v>3</v>
      </c>
      <c r="AO85" s="22" t="s">
        <v>19</v>
      </c>
      <c r="AP85" s="22" t="s">
        <v>19</v>
      </c>
      <c r="AR85" s="22" t="s">
        <v>19</v>
      </c>
      <c r="AY85" s="22" t="s">
        <v>19</v>
      </c>
      <c r="AZ85" s="22" t="s">
        <v>19</v>
      </c>
      <c r="BC85" s="22" t="s">
        <v>616</v>
      </c>
    </row>
    <row r="86" spans="2:56" s="22" customFormat="1" x14ac:dyDescent="0.2">
      <c r="B86" s="22" t="s">
        <v>655</v>
      </c>
      <c r="C86" s="25"/>
      <c r="D86" s="25"/>
      <c r="E86" s="25"/>
      <c r="F86" s="25"/>
      <c r="G86" s="25"/>
      <c r="H86" s="25"/>
      <c r="I86" s="22">
        <v>4</v>
      </c>
      <c r="K86" s="22">
        <v>100</v>
      </c>
      <c r="N86" s="22">
        <v>100</v>
      </c>
      <c r="T86" s="22">
        <v>100</v>
      </c>
      <c r="AD86" s="22">
        <v>1</v>
      </c>
      <c r="AE86" s="22">
        <v>200</v>
      </c>
      <c r="AH86" s="22">
        <v>1</v>
      </c>
      <c r="AL86" s="22">
        <v>1</v>
      </c>
      <c r="AP86" s="22" t="s">
        <v>19</v>
      </c>
      <c r="BA86" s="22" t="s">
        <v>19</v>
      </c>
      <c r="BC86" s="22" t="s">
        <v>616</v>
      </c>
    </row>
    <row r="87" spans="2:56" s="22" customFormat="1" x14ac:dyDescent="0.2">
      <c r="B87" s="22" t="s">
        <v>656</v>
      </c>
      <c r="C87" s="25"/>
      <c r="D87" s="25">
        <v>536.04999999999995</v>
      </c>
      <c r="E87" s="25"/>
      <c r="F87" s="25"/>
      <c r="G87" s="25">
        <v>536.04999999999995</v>
      </c>
      <c r="H87" s="25">
        <v>3</v>
      </c>
      <c r="J87" s="22">
        <v>1</v>
      </c>
      <c r="K87" s="22">
        <v>100</v>
      </c>
      <c r="N87" s="22">
        <v>66.599999999999994</v>
      </c>
      <c r="S87" s="22">
        <v>33.4</v>
      </c>
      <c r="BC87" s="22" t="s">
        <v>666</v>
      </c>
      <c r="BD87" s="22" t="s">
        <v>666</v>
      </c>
    </row>
    <row r="88" spans="2:56" s="22" customFormat="1" x14ac:dyDescent="0.2">
      <c r="B88" s="22" t="s">
        <v>183</v>
      </c>
      <c r="C88" s="25">
        <v>7500</v>
      </c>
      <c r="D88" s="25"/>
      <c r="E88" s="25"/>
      <c r="F88" s="25"/>
      <c r="G88" s="25">
        <v>7500</v>
      </c>
      <c r="H88" s="25">
        <v>16</v>
      </c>
      <c r="I88" s="22">
        <v>13</v>
      </c>
      <c r="K88" s="22">
        <v>99.9</v>
      </c>
      <c r="M88" s="22">
        <v>0.1</v>
      </c>
      <c r="N88" s="22">
        <v>78.3</v>
      </c>
      <c r="O88" s="22">
        <v>4.5</v>
      </c>
      <c r="Q88" s="22">
        <v>1.7</v>
      </c>
      <c r="S88" s="22">
        <v>15.5</v>
      </c>
      <c r="T88" s="22">
        <v>69.099999999999994</v>
      </c>
      <c r="U88" s="22">
        <v>30.9</v>
      </c>
      <c r="AD88" s="22">
        <v>16</v>
      </c>
      <c r="AE88" s="22">
        <v>7500</v>
      </c>
      <c r="AH88" s="22">
        <v>7</v>
      </c>
      <c r="AI88" s="22">
        <v>9</v>
      </c>
      <c r="AK88" s="22">
        <v>3</v>
      </c>
      <c r="AM88" s="22">
        <v>4</v>
      </c>
      <c r="AN88" s="22">
        <v>9</v>
      </c>
      <c r="AO88" s="22" t="s">
        <v>19</v>
      </c>
      <c r="AS88" s="22" t="s">
        <v>19</v>
      </c>
      <c r="AY88" s="22" t="s">
        <v>19</v>
      </c>
      <c r="AZ88" s="22" t="s">
        <v>19</v>
      </c>
      <c r="BA88" s="22" t="s">
        <v>19</v>
      </c>
      <c r="BB88" s="22" t="s">
        <v>19</v>
      </c>
      <c r="BC88" s="22" t="s">
        <v>616</v>
      </c>
    </row>
    <row r="89" spans="2:56" s="22" customFormat="1" x14ac:dyDescent="0.2">
      <c r="B89" s="22" t="s">
        <v>603</v>
      </c>
      <c r="C89" s="25">
        <v>16395.5</v>
      </c>
      <c r="D89" s="25">
        <v>22521.1</v>
      </c>
      <c r="E89" s="25">
        <v>3639.3</v>
      </c>
      <c r="F89" s="25"/>
      <c r="G89" s="25">
        <v>42555.9</v>
      </c>
      <c r="H89" s="25">
        <v>39</v>
      </c>
      <c r="I89" s="25">
        <v>6</v>
      </c>
      <c r="J89" s="25">
        <v>16</v>
      </c>
      <c r="K89" s="25">
        <v>41</v>
      </c>
      <c r="L89" s="25">
        <v>57</v>
      </c>
      <c r="M89" s="25">
        <v>2</v>
      </c>
      <c r="N89" s="25">
        <v>22</v>
      </c>
      <c r="O89" s="25">
        <v>25</v>
      </c>
      <c r="P89" s="25">
        <v>33</v>
      </c>
      <c r="Q89" s="25">
        <v>1</v>
      </c>
      <c r="R89" s="25">
        <v>7</v>
      </c>
      <c r="S89" s="25">
        <v>12</v>
      </c>
      <c r="T89" s="25">
        <v>92</v>
      </c>
      <c r="U89" s="25">
        <v>8</v>
      </c>
      <c r="V89" s="25"/>
      <c r="W89" s="25"/>
      <c r="X89" s="25"/>
      <c r="Y89" s="25"/>
      <c r="Z89" s="25"/>
      <c r="AA89" s="25"/>
      <c r="AB89" s="25"/>
      <c r="AC89" s="25"/>
      <c r="AD89" s="25">
        <v>19</v>
      </c>
      <c r="AE89" s="25">
        <v>9164.2999999999993</v>
      </c>
      <c r="AF89" s="25">
        <v>3</v>
      </c>
      <c r="AG89" s="25">
        <v>7892.5</v>
      </c>
      <c r="AH89" s="25">
        <v>15</v>
      </c>
      <c r="AI89" s="25">
        <v>5</v>
      </c>
      <c r="AJ89" s="25">
        <v>2</v>
      </c>
      <c r="AK89" s="25"/>
      <c r="AL89" s="25"/>
      <c r="AM89" s="25">
        <v>12</v>
      </c>
      <c r="AN89" s="25">
        <v>10</v>
      </c>
      <c r="AO89" s="25" t="s">
        <v>19</v>
      </c>
      <c r="AP89" s="25"/>
      <c r="AQ89" s="25"/>
      <c r="AR89" s="25"/>
      <c r="AS89" s="25" t="s">
        <v>19</v>
      </c>
      <c r="AT89" s="25"/>
      <c r="AU89" s="25"/>
      <c r="AV89" s="25" t="s">
        <v>19</v>
      </c>
      <c r="AW89" s="25"/>
      <c r="AX89" s="25"/>
      <c r="AY89" s="25" t="s">
        <v>19</v>
      </c>
      <c r="AZ89" s="25" t="s">
        <v>19</v>
      </c>
      <c r="BA89" s="25" t="s">
        <v>19</v>
      </c>
      <c r="BB89" s="25" t="s">
        <v>19</v>
      </c>
      <c r="BC89" s="25" t="s">
        <v>666</v>
      </c>
      <c r="BD89" s="25" t="s">
        <v>666</v>
      </c>
    </row>
    <row r="90" spans="2:56" s="22" customFormat="1" x14ac:dyDescent="0.2">
      <c r="B90" s="22" t="s">
        <v>657</v>
      </c>
      <c r="C90" s="25">
        <v>405</v>
      </c>
      <c r="D90" s="25"/>
      <c r="E90" s="25"/>
      <c r="F90" s="25"/>
      <c r="G90" s="25">
        <v>405</v>
      </c>
      <c r="H90" s="25">
        <v>2</v>
      </c>
      <c r="I90" s="25">
        <v>5</v>
      </c>
      <c r="J90" s="25"/>
      <c r="K90" s="25">
        <v>99</v>
      </c>
      <c r="L90" s="25"/>
      <c r="M90" s="25">
        <v>1</v>
      </c>
      <c r="N90" s="25">
        <v>25</v>
      </c>
      <c r="O90" s="25">
        <v>15</v>
      </c>
      <c r="P90" s="25"/>
      <c r="Q90" s="25">
        <v>10</v>
      </c>
      <c r="R90" s="25">
        <v>50</v>
      </c>
      <c r="S90" s="25"/>
      <c r="T90" s="25">
        <v>100</v>
      </c>
      <c r="U90" s="25"/>
      <c r="V90" s="25"/>
      <c r="W90" s="25"/>
      <c r="X90" s="25"/>
      <c r="Y90" s="25"/>
      <c r="Z90" s="25"/>
      <c r="AA90" s="25"/>
      <c r="AB90" s="25"/>
      <c r="AC90" s="25"/>
      <c r="AD90" s="25">
        <v>2</v>
      </c>
      <c r="AE90" s="25">
        <v>405</v>
      </c>
      <c r="AF90" s="25"/>
      <c r="AG90" s="25"/>
      <c r="AH90" s="25"/>
      <c r="AI90" s="25">
        <v>2</v>
      </c>
      <c r="AJ90" s="25"/>
      <c r="AK90" s="25"/>
      <c r="AL90" s="25">
        <v>1</v>
      </c>
      <c r="AM90" s="25">
        <v>1</v>
      </c>
      <c r="AN90" s="25"/>
      <c r="AO90" s="25"/>
      <c r="AP90" s="25"/>
      <c r="AQ90" s="25"/>
      <c r="AR90" s="25"/>
      <c r="AS90" s="25" t="s">
        <v>19</v>
      </c>
      <c r="AT90" s="25"/>
      <c r="AU90" s="25"/>
      <c r="AV90" s="25"/>
      <c r="AW90" s="25"/>
      <c r="AX90" s="25"/>
      <c r="AY90" s="25" t="s">
        <v>19</v>
      </c>
      <c r="AZ90" s="25"/>
      <c r="BA90" s="25"/>
      <c r="BB90" s="25"/>
      <c r="BC90" s="25" t="s">
        <v>666</v>
      </c>
      <c r="BD90" s="25"/>
    </row>
    <row r="91" spans="2:56" s="22" customFormat="1" x14ac:dyDescent="0.2">
      <c r="B91" s="22" t="s">
        <v>286</v>
      </c>
      <c r="C91" s="25">
        <v>11082.999</v>
      </c>
      <c r="D91" s="25"/>
      <c r="E91" s="25"/>
      <c r="F91" s="25"/>
      <c r="G91" s="25">
        <v>11082.999</v>
      </c>
      <c r="H91" s="25">
        <v>24</v>
      </c>
      <c r="I91" s="25">
        <v>9</v>
      </c>
      <c r="J91" s="25"/>
      <c r="K91" s="25">
        <v>99.1</v>
      </c>
      <c r="L91" s="25">
        <v>0.9</v>
      </c>
      <c r="M91" s="25"/>
      <c r="N91" s="25">
        <v>32.9</v>
      </c>
      <c r="O91" s="25">
        <v>12.8</v>
      </c>
      <c r="P91" s="25">
        <v>28.1</v>
      </c>
      <c r="Q91" s="25">
        <v>2.2000000000000002</v>
      </c>
      <c r="R91" s="25"/>
      <c r="S91" s="25">
        <v>24</v>
      </c>
      <c r="T91" s="25">
        <v>66.3</v>
      </c>
      <c r="U91" s="25">
        <v>2.4</v>
      </c>
      <c r="V91" s="25">
        <v>17.600000000000001</v>
      </c>
      <c r="W91" s="25"/>
      <c r="X91" s="25"/>
      <c r="Y91" s="25">
        <v>4.7</v>
      </c>
      <c r="Z91" s="25">
        <v>9</v>
      </c>
      <c r="AA91" s="25"/>
      <c r="AB91" s="25"/>
      <c r="AC91" s="25"/>
      <c r="AD91" s="25">
        <v>23</v>
      </c>
      <c r="AE91" s="25">
        <v>10065.375</v>
      </c>
      <c r="AF91" s="25">
        <v>1</v>
      </c>
      <c r="AG91" s="25">
        <v>1017.624</v>
      </c>
      <c r="AH91" s="25">
        <v>3</v>
      </c>
      <c r="AI91" s="25">
        <v>18</v>
      </c>
      <c r="AJ91" s="25">
        <v>3</v>
      </c>
      <c r="AK91" s="25">
        <v>17</v>
      </c>
      <c r="AL91" s="25">
        <v>7</v>
      </c>
      <c r="AM91" s="25"/>
      <c r="AN91" s="25"/>
      <c r="AO91" s="25"/>
      <c r="AP91" s="25" t="s">
        <v>19</v>
      </c>
      <c r="AQ91" s="25" t="s">
        <v>19</v>
      </c>
      <c r="AR91" s="25" t="s">
        <v>19</v>
      </c>
      <c r="AS91" s="25" t="s">
        <v>19</v>
      </c>
      <c r="AT91" s="25"/>
      <c r="AU91" s="25"/>
      <c r="AV91" s="25" t="s">
        <v>19</v>
      </c>
      <c r="AW91" s="25" t="s">
        <v>19</v>
      </c>
      <c r="AX91" s="25"/>
      <c r="AY91" s="25" t="s">
        <v>19</v>
      </c>
      <c r="AZ91" s="25" t="s">
        <v>19</v>
      </c>
      <c r="BA91" s="25" t="s">
        <v>19</v>
      </c>
      <c r="BB91" s="25" t="s">
        <v>19</v>
      </c>
      <c r="BC91" s="25" t="s">
        <v>616</v>
      </c>
      <c r="BD91" s="25" t="s">
        <v>616</v>
      </c>
    </row>
    <row r="92" spans="2:56" s="22" customFormat="1" x14ac:dyDescent="0.2">
      <c r="B92" s="22" t="s">
        <v>658</v>
      </c>
      <c r="C92" s="25">
        <v>7102.1289999999999</v>
      </c>
      <c r="D92" s="25">
        <v>86.590999999999994</v>
      </c>
      <c r="E92" s="25"/>
      <c r="F92" s="25"/>
      <c r="G92" s="25">
        <v>7188.72</v>
      </c>
      <c r="H92" s="25">
        <v>3</v>
      </c>
      <c r="I92" s="25">
        <v>6</v>
      </c>
      <c r="J92" s="25">
        <v>1</v>
      </c>
      <c r="K92" s="25">
        <v>60</v>
      </c>
      <c r="L92" s="25">
        <v>40</v>
      </c>
      <c r="M92" s="25"/>
      <c r="N92" s="25">
        <v>60</v>
      </c>
      <c r="O92" s="25">
        <v>40</v>
      </c>
      <c r="P92" s="25"/>
      <c r="Q92" s="25"/>
      <c r="R92" s="25"/>
      <c r="S92" s="25"/>
      <c r="T92" s="25">
        <v>88.6</v>
      </c>
      <c r="U92" s="25">
        <v>9.8000000000000007</v>
      </c>
      <c r="V92" s="25"/>
      <c r="W92" s="25"/>
      <c r="X92" s="25">
        <v>0.5</v>
      </c>
      <c r="Y92" s="25"/>
      <c r="Z92" s="25"/>
      <c r="AA92" s="25"/>
      <c r="AB92" s="25">
        <v>1.1000000000000001</v>
      </c>
      <c r="AC92" s="25"/>
      <c r="AD92" s="25">
        <v>2</v>
      </c>
      <c r="AE92" s="25">
        <v>694.83199999999999</v>
      </c>
      <c r="AF92" s="25"/>
      <c r="AG92" s="25"/>
      <c r="AH92" s="25"/>
      <c r="AI92" s="25">
        <v>2</v>
      </c>
      <c r="AJ92" s="25"/>
      <c r="AK92" s="25">
        <v>1</v>
      </c>
      <c r="AL92" s="25"/>
      <c r="AM92" s="25"/>
      <c r="AN92" s="25">
        <v>1</v>
      </c>
      <c r="AO92" s="25" t="s">
        <v>19</v>
      </c>
      <c r="AP92" s="25"/>
      <c r="AQ92" s="25"/>
      <c r="AR92" s="25"/>
      <c r="AS92" s="25"/>
      <c r="AT92" s="25"/>
      <c r="AU92" s="25"/>
      <c r="AV92" s="25"/>
      <c r="AW92" s="25"/>
      <c r="AX92" s="25"/>
      <c r="AY92" s="25"/>
      <c r="AZ92" s="25" t="s">
        <v>19</v>
      </c>
      <c r="BA92" s="25" t="s">
        <v>19</v>
      </c>
      <c r="BB92" s="25" t="s">
        <v>19</v>
      </c>
      <c r="BC92" s="25" t="s">
        <v>616</v>
      </c>
      <c r="BD92" s="25" t="s">
        <v>616</v>
      </c>
    </row>
    <row r="93" spans="2:56" s="22" customFormat="1" x14ac:dyDescent="0.2">
      <c r="B93" s="22" t="s">
        <v>659</v>
      </c>
      <c r="C93" s="25">
        <v>8313</v>
      </c>
      <c r="D93" s="25">
        <v>964</v>
      </c>
      <c r="E93" s="25">
        <v>1306</v>
      </c>
      <c r="F93" s="25">
        <v>62</v>
      </c>
      <c r="G93" s="25">
        <v>10645</v>
      </c>
      <c r="H93" s="25">
        <v>6</v>
      </c>
      <c r="I93" s="25">
        <v>17</v>
      </c>
      <c r="J93" s="25">
        <v>4</v>
      </c>
      <c r="K93" s="25">
        <v>1.8</v>
      </c>
      <c r="L93" s="25">
        <v>98.2</v>
      </c>
      <c r="M93" s="25"/>
      <c r="N93" s="25">
        <v>10</v>
      </c>
      <c r="O93" s="25">
        <v>79</v>
      </c>
      <c r="P93" s="25"/>
      <c r="Q93" s="25">
        <v>1</v>
      </c>
      <c r="R93" s="25"/>
      <c r="S93" s="25">
        <v>10</v>
      </c>
      <c r="T93" s="25">
        <v>100</v>
      </c>
      <c r="U93" s="25"/>
      <c r="V93" s="25"/>
      <c r="W93" s="25"/>
      <c r="X93" s="25"/>
      <c r="Y93" s="25"/>
      <c r="Z93" s="25"/>
      <c r="AA93" s="25"/>
      <c r="AB93" s="25"/>
      <c r="AC93" s="25"/>
      <c r="AD93" s="25">
        <v>1</v>
      </c>
      <c r="AE93" s="25">
        <v>148</v>
      </c>
      <c r="AF93" s="25">
        <v>4</v>
      </c>
      <c r="AG93" s="25">
        <v>10066</v>
      </c>
      <c r="AH93" s="25">
        <v>4</v>
      </c>
      <c r="AI93" s="25">
        <v>1</v>
      </c>
      <c r="AJ93" s="25"/>
      <c r="AK93" s="25"/>
      <c r="AL93" s="25"/>
      <c r="AM93" s="25"/>
      <c r="AN93" s="25">
        <v>5</v>
      </c>
      <c r="AO93" s="25" t="s">
        <v>19</v>
      </c>
      <c r="AP93" s="25"/>
      <c r="AQ93" s="25"/>
      <c r="AR93" s="25"/>
      <c r="AS93" s="25" t="s">
        <v>19</v>
      </c>
      <c r="AT93" s="25"/>
      <c r="AU93" s="25"/>
      <c r="AV93" s="25"/>
      <c r="AW93" s="25"/>
      <c r="AX93" s="25"/>
      <c r="AY93" s="25"/>
      <c r="AZ93" s="25"/>
      <c r="BA93" s="25"/>
      <c r="BB93" s="25" t="s">
        <v>19</v>
      </c>
      <c r="BC93" s="25" t="s">
        <v>665</v>
      </c>
      <c r="BD93" s="25" t="s">
        <v>665</v>
      </c>
    </row>
    <row r="94" spans="2:56" s="22" customFormat="1" x14ac:dyDescent="0.2">
      <c r="B94" s="22" t="s">
        <v>660</v>
      </c>
      <c r="C94" s="25">
        <v>1500</v>
      </c>
      <c r="D94" s="25">
        <v>1000</v>
      </c>
      <c r="E94" s="25"/>
      <c r="F94" s="25"/>
      <c r="G94" s="25">
        <v>2500</v>
      </c>
      <c r="H94" s="25">
        <v>20</v>
      </c>
      <c r="I94" s="25">
        <v>20</v>
      </c>
      <c r="J94" s="25">
        <v>22</v>
      </c>
      <c r="K94" s="25">
        <v>100</v>
      </c>
      <c r="L94" s="25"/>
      <c r="M94" s="25"/>
      <c r="N94" s="25">
        <v>100</v>
      </c>
      <c r="O94" s="25"/>
      <c r="P94" s="25"/>
      <c r="Q94" s="25"/>
      <c r="R94" s="25"/>
      <c r="S94" s="25"/>
      <c r="T94" s="25">
        <v>50</v>
      </c>
      <c r="U94" s="25">
        <v>50</v>
      </c>
      <c r="V94" s="25"/>
      <c r="W94" s="25"/>
      <c r="X94" s="25"/>
      <c r="Y94" s="25"/>
      <c r="Z94" s="25"/>
      <c r="AA94" s="25"/>
      <c r="AB94" s="25"/>
      <c r="AC94" s="25"/>
      <c r="AD94" s="25">
        <v>20</v>
      </c>
      <c r="AE94" s="25">
        <v>1500</v>
      </c>
      <c r="AF94" s="25">
        <v>2</v>
      </c>
      <c r="AG94" s="25">
        <v>1000</v>
      </c>
      <c r="AH94" s="25">
        <v>3</v>
      </c>
      <c r="AI94" s="25">
        <v>5</v>
      </c>
      <c r="AJ94" s="25">
        <v>14</v>
      </c>
      <c r="AK94" s="25"/>
      <c r="AL94" s="25"/>
      <c r="AM94" s="25"/>
      <c r="AN94" s="25">
        <v>22</v>
      </c>
      <c r="AO94" s="25"/>
      <c r="AP94" s="25"/>
      <c r="AQ94" s="25"/>
      <c r="AR94" s="25" t="s">
        <v>19</v>
      </c>
      <c r="AS94" s="25"/>
      <c r="AT94" s="25"/>
      <c r="AU94" s="25"/>
      <c r="AV94" s="25"/>
      <c r="AW94" s="25"/>
      <c r="AX94" s="25" t="s">
        <v>19</v>
      </c>
      <c r="AY94" s="25"/>
      <c r="AZ94" s="25"/>
      <c r="BA94" s="25"/>
      <c r="BB94" s="25" t="s">
        <v>19</v>
      </c>
      <c r="BC94" s="25" t="s">
        <v>666</v>
      </c>
      <c r="BD94" s="25" t="s">
        <v>666</v>
      </c>
    </row>
    <row r="95" spans="2:56" s="22" customFormat="1" x14ac:dyDescent="0.2">
      <c r="B95" s="22" t="s">
        <v>604</v>
      </c>
      <c r="C95" s="25">
        <v>2900</v>
      </c>
      <c r="D95" s="25"/>
      <c r="E95" s="25"/>
      <c r="F95" s="25"/>
      <c r="G95" s="25">
        <v>2900</v>
      </c>
      <c r="H95" s="25">
        <v>2</v>
      </c>
      <c r="I95" s="25">
        <v>6</v>
      </c>
      <c r="J95" s="25">
        <v>7</v>
      </c>
      <c r="K95" s="25">
        <v>50</v>
      </c>
      <c r="L95" s="25">
        <v>50</v>
      </c>
      <c r="M95" s="25"/>
      <c r="N95" s="25">
        <v>50</v>
      </c>
      <c r="O95" s="25">
        <v>40</v>
      </c>
      <c r="P95" s="25"/>
      <c r="Q95" s="25"/>
      <c r="R95" s="25"/>
      <c r="S95" s="25">
        <v>10</v>
      </c>
      <c r="T95" s="25">
        <v>100</v>
      </c>
      <c r="U95" s="25"/>
      <c r="V95" s="25"/>
      <c r="W95" s="25"/>
      <c r="X95" s="25"/>
      <c r="Y95" s="25"/>
      <c r="Z95" s="25"/>
      <c r="AA95" s="25"/>
      <c r="AB95" s="25"/>
      <c r="AC95" s="25"/>
      <c r="AD95" s="25">
        <v>2</v>
      </c>
      <c r="AE95" s="25">
        <v>2900</v>
      </c>
      <c r="AF95" s="25"/>
      <c r="AG95" s="25"/>
      <c r="AH95" s="25">
        <v>2</v>
      </c>
      <c r="AI95" s="25"/>
      <c r="AJ95" s="25"/>
      <c r="AK95" s="25">
        <v>1</v>
      </c>
      <c r="AL95" s="25">
        <v>1</v>
      </c>
      <c r="AM95" s="25"/>
      <c r="AN95" s="25"/>
      <c r="AO95" s="25" t="s">
        <v>19</v>
      </c>
      <c r="AP95" s="25"/>
      <c r="AQ95" s="25"/>
      <c r="AR95" s="25" t="s">
        <v>19</v>
      </c>
      <c r="AS95" s="25" t="s">
        <v>19</v>
      </c>
      <c r="AT95" s="25"/>
      <c r="AU95" s="25"/>
      <c r="AV95" s="25"/>
      <c r="AW95" s="25"/>
      <c r="AX95" s="25"/>
      <c r="AY95" s="25"/>
      <c r="AZ95" s="25"/>
      <c r="BA95" s="25" t="s">
        <v>19</v>
      </c>
      <c r="BB95" s="25"/>
      <c r="BC95" s="25" t="s">
        <v>616</v>
      </c>
      <c r="BD95" s="25" t="s">
        <v>616</v>
      </c>
    </row>
    <row r="96" spans="2:56" s="22" customFormat="1" x14ac:dyDescent="0.2">
      <c r="B96" s="22" t="s">
        <v>661</v>
      </c>
      <c r="C96" s="25">
        <v>3160</v>
      </c>
      <c r="D96" s="25">
        <v>240</v>
      </c>
      <c r="E96" s="25"/>
      <c r="F96" s="25"/>
      <c r="G96" s="25">
        <v>3400</v>
      </c>
      <c r="H96" s="25">
        <v>22</v>
      </c>
      <c r="I96" s="25">
        <v>3</v>
      </c>
      <c r="J96" s="25">
        <v>1</v>
      </c>
      <c r="K96" s="25">
        <v>100</v>
      </c>
      <c r="L96" s="25"/>
      <c r="M96" s="25"/>
      <c r="N96" s="25">
        <v>44.93</v>
      </c>
      <c r="O96" s="25">
        <v>2.2799999999999998</v>
      </c>
      <c r="P96" s="25"/>
      <c r="Q96" s="25">
        <v>1.3</v>
      </c>
      <c r="R96" s="25"/>
      <c r="S96" s="25">
        <v>51.49</v>
      </c>
      <c r="T96" s="25">
        <v>100</v>
      </c>
      <c r="U96" s="25"/>
      <c r="V96" s="25"/>
      <c r="W96" s="25"/>
      <c r="X96" s="25"/>
      <c r="Y96" s="25"/>
      <c r="Z96" s="25"/>
      <c r="AA96" s="25"/>
      <c r="AB96" s="25"/>
      <c r="AC96" s="25"/>
      <c r="AD96" s="25">
        <v>21</v>
      </c>
      <c r="AE96" s="25">
        <v>6413</v>
      </c>
      <c r="AF96" s="25"/>
      <c r="AG96" s="25"/>
      <c r="AH96" s="25">
        <v>20</v>
      </c>
      <c r="AI96" s="25"/>
      <c r="AJ96" s="25">
        <v>1</v>
      </c>
      <c r="AK96" s="25"/>
      <c r="AL96" s="25"/>
      <c r="AM96" s="25">
        <v>1</v>
      </c>
      <c r="AN96" s="25">
        <v>20</v>
      </c>
      <c r="AO96" s="25"/>
      <c r="AP96" s="25"/>
      <c r="AQ96" s="25"/>
      <c r="AR96" s="25"/>
      <c r="AS96" s="25" t="s">
        <v>19</v>
      </c>
      <c r="AT96" s="25"/>
      <c r="AU96" s="25"/>
      <c r="AV96" s="25"/>
      <c r="AW96" s="25"/>
      <c r="AX96" s="25"/>
      <c r="AY96" s="25"/>
      <c r="AZ96" s="25" t="s">
        <v>19</v>
      </c>
      <c r="BA96" s="25"/>
      <c r="BB96" s="25" t="s">
        <v>19</v>
      </c>
      <c r="BC96" s="25" t="s">
        <v>616</v>
      </c>
      <c r="BD96" s="25" t="s">
        <v>616</v>
      </c>
    </row>
    <row r="97" spans="2:56" s="22" customFormat="1" x14ac:dyDescent="0.2">
      <c r="B97" s="22" t="s">
        <v>287</v>
      </c>
      <c r="C97" s="25">
        <v>720</v>
      </c>
      <c r="D97" s="25"/>
      <c r="E97" s="25"/>
      <c r="F97" s="25"/>
      <c r="G97" s="25">
        <v>720</v>
      </c>
      <c r="H97" s="25">
        <v>2</v>
      </c>
      <c r="I97" s="25">
        <v>6</v>
      </c>
      <c r="J97" s="25"/>
      <c r="K97" s="25">
        <v>100</v>
      </c>
      <c r="L97" s="25"/>
      <c r="M97" s="25"/>
      <c r="N97" s="25">
        <v>61</v>
      </c>
      <c r="O97" s="25">
        <v>10</v>
      </c>
      <c r="P97" s="25"/>
      <c r="Q97" s="25"/>
      <c r="R97" s="25"/>
      <c r="S97" s="25">
        <v>29</v>
      </c>
      <c r="T97" s="25">
        <v>100</v>
      </c>
      <c r="U97" s="25"/>
      <c r="V97" s="25"/>
      <c r="W97" s="25"/>
      <c r="X97" s="25"/>
      <c r="Y97" s="25"/>
      <c r="Z97" s="25"/>
      <c r="AA97" s="25"/>
      <c r="AB97" s="25"/>
      <c r="AC97" s="25"/>
      <c r="AD97" s="25">
        <v>2</v>
      </c>
      <c r="AE97" s="25">
        <v>720</v>
      </c>
      <c r="AF97" s="25"/>
      <c r="AG97" s="25"/>
      <c r="AH97" s="25"/>
      <c r="AI97" s="25">
        <v>2</v>
      </c>
      <c r="AJ97" s="25"/>
      <c r="AK97" s="25"/>
      <c r="AL97" s="25"/>
      <c r="AM97" s="25"/>
      <c r="AN97" s="25">
        <v>2</v>
      </c>
      <c r="AO97" s="25" t="s">
        <v>19</v>
      </c>
      <c r="AP97" s="25"/>
      <c r="AQ97" s="25" t="s">
        <v>19</v>
      </c>
      <c r="AR97" s="25" t="s">
        <v>19</v>
      </c>
      <c r="AS97" s="25" t="s">
        <v>19</v>
      </c>
      <c r="AT97" s="25"/>
      <c r="AU97" s="25"/>
      <c r="AV97" s="25"/>
      <c r="AW97" s="25"/>
      <c r="AX97" s="25"/>
      <c r="AY97" s="25"/>
      <c r="AZ97" s="25" t="s">
        <v>19</v>
      </c>
      <c r="BA97" s="25"/>
      <c r="BB97" s="25" t="s">
        <v>19</v>
      </c>
      <c r="BC97" s="25" t="s">
        <v>666</v>
      </c>
      <c r="BD97" s="25"/>
    </row>
    <row r="98" spans="2:56" s="22" customFormat="1" x14ac:dyDescent="0.2">
      <c r="B98" s="22" t="s">
        <v>139</v>
      </c>
      <c r="C98" s="25">
        <v>11354</v>
      </c>
      <c r="D98" s="25">
        <v>388</v>
      </c>
      <c r="E98" s="25">
        <v>61</v>
      </c>
      <c r="F98" s="25"/>
      <c r="G98" s="25">
        <v>11803</v>
      </c>
      <c r="H98" s="25">
        <v>18</v>
      </c>
      <c r="I98" s="25">
        <v>11</v>
      </c>
      <c r="J98" s="25">
        <v>3</v>
      </c>
      <c r="K98" s="25">
        <v>81</v>
      </c>
      <c r="L98" s="25">
        <v>19</v>
      </c>
      <c r="M98" s="25"/>
      <c r="N98" s="25"/>
      <c r="O98" s="25"/>
      <c r="P98" s="25"/>
      <c r="Q98" s="25"/>
      <c r="R98" s="25"/>
      <c r="S98" s="25"/>
      <c r="T98" s="25">
        <v>83.4</v>
      </c>
      <c r="U98" s="25">
        <v>8.1999999999999993</v>
      </c>
      <c r="V98" s="25"/>
      <c r="W98" s="25"/>
      <c r="X98" s="25"/>
      <c r="Y98" s="25"/>
      <c r="Z98" s="25">
        <v>8.4</v>
      </c>
      <c r="AA98" s="25"/>
      <c r="AB98" s="25"/>
      <c r="AC98" s="25"/>
      <c r="AD98" s="25">
        <v>17</v>
      </c>
      <c r="AE98" s="25">
        <v>10542</v>
      </c>
      <c r="AF98" s="25">
        <v>1</v>
      </c>
      <c r="AG98" s="25">
        <v>811.93</v>
      </c>
      <c r="AH98" s="25">
        <v>16</v>
      </c>
      <c r="AI98" s="25">
        <v>1</v>
      </c>
      <c r="AJ98" s="25">
        <v>1</v>
      </c>
      <c r="AK98" s="25">
        <v>7</v>
      </c>
      <c r="AL98" s="25">
        <v>10</v>
      </c>
      <c r="AM98" s="25"/>
      <c r="AN98" s="25">
        <v>1</v>
      </c>
      <c r="AO98" s="25" t="s">
        <v>19</v>
      </c>
      <c r="AP98" s="25"/>
      <c r="AQ98" s="25"/>
      <c r="AR98" s="25" t="s">
        <v>19</v>
      </c>
      <c r="AS98" s="25" t="s">
        <v>19</v>
      </c>
      <c r="AT98" s="25"/>
      <c r="AU98" s="25"/>
      <c r="AV98" s="25"/>
      <c r="AW98" s="25"/>
      <c r="AX98" s="25"/>
      <c r="AY98" s="25" t="s">
        <v>19</v>
      </c>
      <c r="AZ98" s="25" t="s">
        <v>19</v>
      </c>
      <c r="BA98" s="25"/>
      <c r="BB98" s="25" t="s">
        <v>19</v>
      </c>
      <c r="BC98" s="25" t="s">
        <v>666</v>
      </c>
      <c r="BD98" s="25" t="s">
        <v>666</v>
      </c>
    </row>
    <row r="99" spans="2:56" s="22" customFormat="1" x14ac:dyDescent="0.2">
      <c r="B99" s="22" t="s">
        <v>605</v>
      </c>
      <c r="C99" s="25">
        <v>3691.95</v>
      </c>
      <c r="D99" s="25">
        <v>9096.24</v>
      </c>
      <c r="E99" s="25">
        <v>294.45</v>
      </c>
      <c r="F99" s="25">
        <v>1.51</v>
      </c>
      <c r="G99" s="25">
        <v>13084.15</v>
      </c>
      <c r="H99" s="25">
        <v>15</v>
      </c>
      <c r="I99" s="25">
        <v>12</v>
      </c>
      <c r="J99" s="25">
        <v>10</v>
      </c>
      <c r="K99" s="25">
        <v>78.099999999999994</v>
      </c>
      <c r="L99" s="25">
        <v>20.399999999999999</v>
      </c>
      <c r="M99" s="25">
        <v>1.5</v>
      </c>
      <c r="N99" s="25">
        <v>77</v>
      </c>
      <c r="O99" s="25">
        <v>8</v>
      </c>
      <c r="P99" s="25">
        <v>5</v>
      </c>
      <c r="Q99" s="25">
        <v>5</v>
      </c>
      <c r="R99" s="25">
        <v>5</v>
      </c>
      <c r="S99" s="25"/>
      <c r="T99" s="25">
        <v>53</v>
      </c>
      <c r="U99" s="25"/>
      <c r="V99" s="25"/>
      <c r="W99" s="25"/>
      <c r="X99" s="25">
        <v>47</v>
      </c>
      <c r="Y99" s="25"/>
      <c r="Z99" s="25"/>
      <c r="AA99" s="25"/>
      <c r="AB99" s="25"/>
      <c r="AC99" s="25"/>
      <c r="AD99" s="25"/>
      <c r="AE99" s="25"/>
      <c r="AF99" s="25">
        <v>6</v>
      </c>
      <c r="AG99" s="25">
        <v>8534.52</v>
      </c>
      <c r="AH99" s="25"/>
      <c r="AI99" s="25">
        <v>6</v>
      </c>
      <c r="AJ99" s="25"/>
      <c r="AK99" s="25"/>
      <c r="AL99" s="25">
        <v>2</v>
      </c>
      <c r="AM99" s="25"/>
      <c r="AN99" s="25">
        <v>4</v>
      </c>
      <c r="AO99" s="25" t="s">
        <v>19</v>
      </c>
      <c r="AP99" s="25"/>
      <c r="AQ99" s="25"/>
      <c r="AR99" s="25" t="s">
        <v>19</v>
      </c>
      <c r="AS99" s="25" t="s">
        <v>19</v>
      </c>
      <c r="AT99" s="25"/>
      <c r="AU99" s="25"/>
      <c r="AV99" s="25"/>
      <c r="AW99" s="25"/>
      <c r="AX99" s="25"/>
      <c r="AY99" s="25"/>
      <c r="AZ99" s="25"/>
      <c r="BA99" s="25"/>
      <c r="BB99" s="25" t="s">
        <v>19</v>
      </c>
      <c r="BC99" s="25" t="s">
        <v>666</v>
      </c>
      <c r="BD99" s="25" t="s">
        <v>666</v>
      </c>
    </row>
    <row r="100" spans="2:56" s="22" customFormat="1" x14ac:dyDescent="0.2">
      <c r="B100" s="22" t="s">
        <v>662</v>
      </c>
      <c r="C100" s="25">
        <v>2322</v>
      </c>
      <c r="D100" s="25"/>
      <c r="E100" s="25">
        <v>76</v>
      </c>
      <c r="F100" s="25"/>
      <c r="G100" s="25">
        <v>2398</v>
      </c>
      <c r="H100" s="25">
        <v>50</v>
      </c>
      <c r="I100" s="25">
        <v>3</v>
      </c>
      <c r="J100" s="25">
        <v>1</v>
      </c>
      <c r="K100" s="25"/>
      <c r="L100" s="25">
        <v>99</v>
      </c>
      <c r="M100" s="25">
        <v>1</v>
      </c>
      <c r="N100" s="25"/>
      <c r="O100" s="25"/>
      <c r="P100" s="25"/>
      <c r="Q100" s="25"/>
      <c r="R100" s="25"/>
      <c r="S100" s="25"/>
      <c r="T100" s="25">
        <v>42.8</v>
      </c>
      <c r="U100" s="25"/>
      <c r="V100" s="25">
        <v>16.100000000000001</v>
      </c>
      <c r="W100" s="25"/>
      <c r="X100" s="25"/>
      <c r="Y100" s="25"/>
      <c r="Z100" s="25">
        <v>41.1</v>
      </c>
      <c r="AA100" s="25"/>
      <c r="AB100" s="25"/>
      <c r="AC100" s="25"/>
      <c r="AD100" s="25">
        <v>3</v>
      </c>
      <c r="AE100" s="25">
        <v>994</v>
      </c>
      <c r="AF100" s="25"/>
      <c r="AG100" s="25"/>
      <c r="AH100" s="25"/>
      <c r="AI100" s="25">
        <v>3</v>
      </c>
      <c r="AJ100" s="25"/>
      <c r="AK100" s="25"/>
      <c r="AL100" s="25"/>
      <c r="AM100" s="25">
        <v>2</v>
      </c>
      <c r="AN100" s="25">
        <v>1</v>
      </c>
      <c r="AO100" s="25" t="s">
        <v>19</v>
      </c>
      <c r="AP100" s="25" t="s">
        <v>19</v>
      </c>
      <c r="AQ100" s="25"/>
      <c r="AR100" s="25"/>
      <c r="AS100" s="25"/>
      <c r="AT100" s="25"/>
      <c r="AU100" s="25"/>
      <c r="AV100" s="25" t="s">
        <v>19</v>
      </c>
      <c r="AW100" s="25"/>
      <c r="AX100" s="25"/>
      <c r="AY100" s="25" t="s">
        <v>19</v>
      </c>
      <c r="AZ100" s="25" t="s">
        <v>19</v>
      </c>
      <c r="BA100" s="25"/>
      <c r="BB100" s="25"/>
      <c r="BC100" s="25" t="s">
        <v>616</v>
      </c>
      <c r="BD100" s="25"/>
    </row>
    <row r="101" spans="2:56" s="22" customFormat="1" x14ac:dyDescent="0.2">
      <c r="B101" s="22" t="s">
        <v>289</v>
      </c>
      <c r="C101" s="25">
        <v>7723.1210000000001</v>
      </c>
      <c r="D101" s="25">
        <v>31708.187999999998</v>
      </c>
      <c r="E101" s="25">
        <v>656.17100000000005</v>
      </c>
      <c r="F101" s="25">
        <v>11101.293</v>
      </c>
      <c r="G101" s="25">
        <v>51188.773000000001</v>
      </c>
      <c r="H101" s="25">
        <v>11</v>
      </c>
      <c r="I101" s="25"/>
      <c r="J101" s="25">
        <v>82</v>
      </c>
      <c r="K101" s="25">
        <v>92</v>
      </c>
      <c r="L101" s="25"/>
      <c r="M101" s="25">
        <v>8</v>
      </c>
      <c r="N101" s="25"/>
      <c r="O101" s="25"/>
      <c r="P101" s="25"/>
      <c r="Q101" s="25"/>
      <c r="R101" s="25"/>
      <c r="S101" s="25"/>
      <c r="T101" s="25">
        <v>100</v>
      </c>
      <c r="U101" s="25"/>
      <c r="V101" s="25"/>
      <c r="W101" s="25"/>
      <c r="X101" s="25"/>
      <c r="Y101" s="25"/>
      <c r="Z101" s="25"/>
      <c r="AA101" s="25"/>
      <c r="AB101" s="25"/>
      <c r="AC101" s="25"/>
      <c r="AD101" s="25">
        <v>3</v>
      </c>
      <c r="AE101" s="25">
        <v>9541.7659999999996</v>
      </c>
      <c r="AF101" s="25">
        <v>3</v>
      </c>
      <c r="AG101" s="25">
        <v>89740.885999999999</v>
      </c>
      <c r="AH101" s="25"/>
      <c r="AI101" s="25">
        <v>1</v>
      </c>
      <c r="AJ101" s="25">
        <v>5</v>
      </c>
      <c r="AK101" s="25"/>
      <c r="AL101" s="25"/>
      <c r="AM101" s="25"/>
      <c r="AN101" s="25">
        <v>6</v>
      </c>
      <c r="AO101" s="25" t="s">
        <v>19</v>
      </c>
      <c r="AP101" s="25"/>
      <c r="AQ101" s="25"/>
      <c r="AR101" s="25"/>
      <c r="AS101" s="25" t="s">
        <v>19</v>
      </c>
      <c r="AT101" s="25"/>
      <c r="AU101" s="25"/>
      <c r="AV101" s="25"/>
      <c r="AW101" s="25" t="s">
        <v>19</v>
      </c>
      <c r="AX101" s="25"/>
      <c r="AY101" s="25"/>
      <c r="AZ101" s="25" t="s">
        <v>19</v>
      </c>
      <c r="BA101" s="25"/>
      <c r="BB101" s="25" t="s">
        <v>19</v>
      </c>
      <c r="BC101" s="25" t="s">
        <v>616</v>
      </c>
      <c r="BD101" s="25" t="s">
        <v>616</v>
      </c>
    </row>
    <row r="102" spans="2:56" s="22" customFormat="1" x14ac:dyDescent="0.2">
      <c r="B102" s="22" t="s">
        <v>609</v>
      </c>
      <c r="C102" s="25">
        <v>6506.0249999999996</v>
      </c>
      <c r="D102" s="25"/>
      <c r="E102" s="25"/>
      <c r="F102" s="25"/>
      <c r="G102" s="25">
        <v>6506.0249999999996</v>
      </c>
      <c r="H102" s="25">
        <v>10</v>
      </c>
      <c r="I102" s="25">
        <v>1</v>
      </c>
      <c r="J102" s="25"/>
      <c r="K102" s="25">
        <v>95</v>
      </c>
      <c r="L102" s="25">
        <v>5</v>
      </c>
      <c r="M102" s="25"/>
      <c r="N102" s="25">
        <v>55</v>
      </c>
      <c r="O102" s="25">
        <v>40</v>
      </c>
      <c r="P102" s="25"/>
      <c r="Q102" s="25">
        <v>5</v>
      </c>
      <c r="R102" s="25"/>
      <c r="S102" s="25"/>
      <c r="T102" s="25">
        <v>100</v>
      </c>
      <c r="U102" s="25"/>
      <c r="V102" s="25"/>
      <c r="W102" s="25"/>
      <c r="X102" s="25"/>
      <c r="Y102" s="25"/>
      <c r="Z102" s="25"/>
      <c r="AA102" s="25"/>
      <c r="AB102" s="25"/>
      <c r="AC102" s="25"/>
      <c r="AD102" s="25">
        <v>23</v>
      </c>
      <c r="AE102" s="25">
        <v>6506.0249999999996</v>
      </c>
      <c r="AF102" s="25"/>
      <c r="AG102" s="25"/>
      <c r="AH102" s="25">
        <v>19</v>
      </c>
      <c r="AI102" s="25"/>
      <c r="AJ102" s="25">
        <v>4</v>
      </c>
      <c r="AK102" s="25"/>
      <c r="AL102" s="25"/>
      <c r="AM102" s="25">
        <v>23</v>
      </c>
      <c r="AN102" s="25"/>
      <c r="AO102" s="25"/>
      <c r="AP102" s="25"/>
      <c r="AQ102" s="25"/>
      <c r="AR102" s="25"/>
      <c r="AS102" s="25" t="s">
        <v>19</v>
      </c>
      <c r="AT102" s="25"/>
      <c r="AU102" s="25"/>
      <c r="AV102" s="25"/>
      <c r="AW102" s="25"/>
      <c r="AX102" s="25"/>
      <c r="AY102" s="25"/>
      <c r="AZ102" s="25" t="s">
        <v>19</v>
      </c>
      <c r="BA102" s="25"/>
      <c r="BB102" s="25"/>
      <c r="BC102" s="25" t="s">
        <v>616</v>
      </c>
      <c r="BD102" s="25"/>
    </row>
    <row r="103" spans="2:56" s="22" customFormat="1" x14ac:dyDescent="0.2">
      <c r="B103" s="22" t="s">
        <v>610</v>
      </c>
      <c r="C103" s="25">
        <v>1100.79</v>
      </c>
      <c r="D103" s="25">
        <v>13582.45</v>
      </c>
      <c r="E103" s="25"/>
      <c r="F103" s="25">
        <v>5.2850000000000001</v>
      </c>
      <c r="G103" s="25">
        <v>14688.525000000001</v>
      </c>
      <c r="H103" s="25">
        <v>5</v>
      </c>
      <c r="I103" s="25">
        <v>5</v>
      </c>
      <c r="J103" s="25">
        <v>2</v>
      </c>
      <c r="K103" s="25"/>
      <c r="L103" s="25">
        <v>100</v>
      </c>
      <c r="M103" s="25"/>
      <c r="N103" s="25"/>
      <c r="O103" s="25"/>
      <c r="P103" s="25"/>
      <c r="Q103" s="25"/>
      <c r="R103" s="25"/>
      <c r="S103" s="25"/>
      <c r="T103" s="25"/>
      <c r="U103" s="25"/>
      <c r="V103" s="25"/>
      <c r="W103" s="25"/>
      <c r="X103" s="25"/>
      <c r="Y103" s="25"/>
      <c r="Z103" s="25"/>
      <c r="AA103" s="25"/>
      <c r="AB103" s="25"/>
      <c r="AC103" s="25">
        <v>100</v>
      </c>
      <c r="AD103" s="25"/>
      <c r="AE103" s="25"/>
      <c r="AF103" s="25"/>
      <c r="AG103" s="25"/>
      <c r="AH103" s="25"/>
      <c r="AI103" s="25"/>
      <c r="AJ103" s="25"/>
      <c r="AK103" s="25"/>
      <c r="AL103" s="25"/>
      <c r="AM103" s="25"/>
      <c r="AN103" s="25"/>
      <c r="AO103" s="25" t="s">
        <v>19</v>
      </c>
      <c r="AP103" s="25"/>
      <c r="AQ103" s="25"/>
      <c r="AR103" s="25"/>
      <c r="AS103" s="25"/>
      <c r="AT103" s="25"/>
      <c r="AU103" s="25"/>
      <c r="AV103" s="25"/>
      <c r="AW103" s="25"/>
      <c r="AX103" s="25"/>
      <c r="AY103" s="25"/>
      <c r="AZ103" s="25"/>
      <c r="BA103" s="25"/>
      <c r="BB103" s="25" t="s">
        <v>19</v>
      </c>
      <c r="BC103" s="25" t="s">
        <v>616</v>
      </c>
      <c r="BD103" s="25" t="s">
        <v>616</v>
      </c>
    </row>
    <row r="104" spans="2:56" s="22" customFormat="1" x14ac:dyDescent="0.2">
      <c r="B104" s="22" t="s">
        <v>291</v>
      </c>
      <c r="C104" s="25">
        <v>3266.55</v>
      </c>
      <c r="D104" s="25">
        <v>17669.97</v>
      </c>
      <c r="E104" s="25">
        <v>1323.73</v>
      </c>
      <c r="F104" s="25">
        <v>534.44000000000005</v>
      </c>
      <c r="G104" s="25">
        <v>22794.69</v>
      </c>
      <c r="H104" s="25">
        <v>14</v>
      </c>
      <c r="I104" s="25">
        <v>7</v>
      </c>
      <c r="J104" s="25">
        <v>4</v>
      </c>
      <c r="K104" s="25">
        <v>100</v>
      </c>
      <c r="L104" s="25"/>
      <c r="M104" s="25"/>
      <c r="N104" s="25"/>
      <c r="O104" s="25"/>
      <c r="P104" s="25"/>
      <c r="Q104" s="25"/>
      <c r="R104" s="25"/>
      <c r="S104" s="25"/>
      <c r="T104" s="25">
        <v>100</v>
      </c>
      <c r="U104" s="25"/>
      <c r="V104" s="25"/>
      <c r="W104" s="25"/>
      <c r="X104" s="25"/>
      <c r="Y104" s="25"/>
      <c r="Z104" s="25"/>
      <c r="AA104" s="25"/>
      <c r="AB104" s="25"/>
      <c r="AC104" s="25"/>
      <c r="AD104" s="25">
        <v>3</v>
      </c>
      <c r="AE104" s="25">
        <v>4338.7700000000004</v>
      </c>
      <c r="AF104" s="25"/>
      <c r="AG104" s="25"/>
      <c r="AH104" s="25">
        <v>2</v>
      </c>
      <c r="AI104" s="25">
        <v>1</v>
      </c>
      <c r="AJ104" s="25"/>
      <c r="AK104" s="25"/>
      <c r="AL104" s="25">
        <v>2</v>
      </c>
      <c r="AM104" s="25"/>
      <c r="AN104" s="25">
        <v>1</v>
      </c>
      <c r="AO104" s="25"/>
      <c r="AP104" s="25"/>
      <c r="AQ104" s="25"/>
      <c r="AR104" s="25" t="s">
        <v>19</v>
      </c>
      <c r="AS104" s="25" t="s">
        <v>19</v>
      </c>
      <c r="AT104" s="25"/>
      <c r="AU104" s="25"/>
      <c r="AV104" s="25"/>
      <c r="AW104" s="25"/>
      <c r="AX104" s="25"/>
      <c r="AY104" s="25"/>
      <c r="AZ104" s="25"/>
      <c r="BA104" s="25" t="s">
        <v>19</v>
      </c>
      <c r="BB104" s="25" t="s">
        <v>19</v>
      </c>
      <c r="BC104" s="25" t="s">
        <v>616</v>
      </c>
      <c r="BD104" s="25" t="s">
        <v>616</v>
      </c>
    </row>
    <row r="105" spans="2:56" x14ac:dyDescent="0.2">
      <c r="B105" s="22" t="s">
        <v>663</v>
      </c>
      <c r="C105" s="25">
        <v>1952</v>
      </c>
      <c r="D105" s="25"/>
      <c r="E105" s="25"/>
      <c r="F105" s="25"/>
      <c r="G105" s="25">
        <v>1952</v>
      </c>
      <c r="H105" s="25">
        <v>2</v>
      </c>
      <c r="I105" s="25">
        <v>19</v>
      </c>
      <c r="J105" s="25"/>
      <c r="K105" s="25">
        <v>95</v>
      </c>
      <c r="L105" s="25"/>
      <c r="M105" s="25">
        <v>5</v>
      </c>
      <c r="N105" s="25">
        <v>36</v>
      </c>
      <c r="O105" s="25">
        <v>32</v>
      </c>
      <c r="P105" s="25">
        <v>6</v>
      </c>
      <c r="Q105" s="25">
        <v>1</v>
      </c>
      <c r="R105" s="25">
        <v>4</v>
      </c>
      <c r="S105" s="25">
        <v>21</v>
      </c>
      <c r="T105" s="25">
        <v>100</v>
      </c>
      <c r="U105" s="25"/>
      <c r="V105" s="25"/>
      <c r="W105" s="25"/>
      <c r="X105" s="25"/>
      <c r="Y105" s="25"/>
      <c r="Z105" s="25"/>
      <c r="AA105" s="25"/>
      <c r="AB105" s="25"/>
      <c r="AC105" s="25"/>
      <c r="AD105" s="25">
        <v>2</v>
      </c>
      <c r="AE105" s="25">
        <v>1952</v>
      </c>
      <c r="AF105" s="25"/>
      <c r="AG105" s="25"/>
      <c r="AH105" s="25"/>
      <c r="AI105" s="25">
        <v>2</v>
      </c>
      <c r="AJ105" s="25"/>
      <c r="AK105" s="25"/>
      <c r="AL105" s="25"/>
      <c r="AM105" s="25"/>
      <c r="AN105" s="25">
        <v>2</v>
      </c>
      <c r="AO105" s="25"/>
      <c r="AP105" s="25"/>
      <c r="AQ105" s="25"/>
      <c r="AR105" s="25"/>
      <c r="AS105" s="25" t="s">
        <v>19</v>
      </c>
      <c r="AT105" s="25"/>
      <c r="AU105" s="25"/>
      <c r="AV105" s="25"/>
      <c r="AW105" s="25"/>
      <c r="AX105" s="25"/>
      <c r="AY105" s="25"/>
      <c r="AZ105" s="25"/>
      <c r="BA105" s="25"/>
      <c r="BB105" s="25" t="s">
        <v>19</v>
      </c>
      <c r="BC105" s="25" t="s">
        <v>616</v>
      </c>
      <c r="BD105" s="25"/>
    </row>
    <row r="106" spans="2:56" s="22" customFormat="1" x14ac:dyDescent="0.2">
      <c r="B106" s="22" t="s">
        <v>141</v>
      </c>
      <c r="C106" s="25">
        <v>17341.595000000001</v>
      </c>
      <c r="D106" s="25">
        <v>11160.41</v>
      </c>
      <c r="E106" s="25">
        <v>6939.96</v>
      </c>
      <c r="F106" s="25">
        <v>8043.0150000000003</v>
      </c>
      <c r="G106" s="25">
        <v>43484.98</v>
      </c>
      <c r="H106" s="25">
        <v>53</v>
      </c>
      <c r="I106" s="25">
        <v>7</v>
      </c>
      <c r="J106" s="25">
        <v>6</v>
      </c>
      <c r="K106" s="25">
        <v>43.3</v>
      </c>
      <c r="L106" s="25">
        <v>56.7</v>
      </c>
      <c r="M106" s="25"/>
      <c r="N106" s="25">
        <v>15</v>
      </c>
      <c r="O106" s="25">
        <v>3</v>
      </c>
      <c r="P106" s="25">
        <v>4</v>
      </c>
      <c r="Q106" s="25">
        <v>6</v>
      </c>
      <c r="R106" s="25">
        <v>1</v>
      </c>
      <c r="S106" s="25">
        <v>71</v>
      </c>
      <c r="T106" s="25">
        <v>42</v>
      </c>
      <c r="U106" s="25">
        <v>9</v>
      </c>
      <c r="V106" s="25"/>
      <c r="W106" s="25"/>
      <c r="X106" s="25">
        <v>14</v>
      </c>
      <c r="Y106" s="25">
        <v>13</v>
      </c>
      <c r="Z106" s="25">
        <v>5</v>
      </c>
      <c r="AA106" s="25"/>
      <c r="AB106" s="25"/>
      <c r="AC106" s="25">
        <v>17</v>
      </c>
      <c r="AD106" s="25">
        <v>24</v>
      </c>
      <c r="AE106" s="25">
        <v>9904.8449999999993</v>
      </c>
      <c r="AF106" s="25">
        <v>18</v>
      </c>
      <c r="AG106" s="25">
        <v>6164.5749999999998</v>
      </c>
      <c r="AH106" s="25">
        <v>22</v>
      </c>
      <c r="AI106" s="25">
        <v>2</v>
      </c>
      <c r="AJ106" s="25">
        <v>18</v>
      </c>
      <c r="AK106" s="25">
        <v>3</v>
      </c>
      <c r="AL106" s="25">
        <v>18</v>
      </c>
      <c r="AM106" s="25">
        <v>3</v>
      </c>
      <c r="AN106" s="25">
        <v>18</v>
      </c>
      <c r="AO106" s="25" t="s">
        <v>19</v>
      </c>
      <c r="AP106" s="25"/>
      <c r="AQ106" s="25"/>
      <c r="AR106" s="25"/>
      <c r="AS106" s="25" t="s">
        <v>19</v>
      </c>
      <c r="AT106" s="25"/>
      <c r="AU106" s="25"/>
      <c r="AV106" s="25"/>
      <c r="AW106" s="25" t="s">
        <v>19</v>
      </c>
      <c r="AX106" s="25"/>
      <c r="AY106" s="25" t="s">
        <v>19</v>
      </c>
      <c r="AZ106" s="25" t="s">
        <v>19</v>
      </c>
      <c r="BA106" s="25" t="s">
        <v>19</v>
      </c>
      <c r="BB106" s="25" t="s">
        <v>19</v>
      </c>
      <c r="BC106" s="25" t="s">
        <v>616</v>
      </c>
      <c r="BD106" s="25" t="s">
        <v>666</v>
      </c>
    </row>
    <row r="107" spans="2:56" s="22" customFormat="1" x14ac:dyDescent="0.2">
      <c r="B107" s="22" t="s">
        <v>664</v>
      </c>
      <c r="C107" s="25">
        <v>1582</v>
      </c>
      <c r="D107" s="25">
        <v>80.813000000000002</v>
      </c>
      <c r="E107" s="25">
        <v>114.27</v>
      </c>
      <c r="F107" s="25"/>
      <c r="G107" s="25">
        <v>1777.0830000000001</v>
      </c>
      <c r="H107" s="25">
        <v>1</v>
      </c>
      <c r="I107" s="25">
        <v>12</v>
      </c>
      <c r="J107" s="25">
        <v>4</v>
      </c>
      <c r="K107" s="25">
        <v>100</v>
      </c>
      <c r="L107" s="25"/>
      <c r="M107" s="25"/>
      <c r="N107" s="25">
        <v>3</v>
      </c>
      <c r="O107" s="25"/>
      <c r="P107" s="25"/>
      <c r="Q107" s="25"/>
      <c r="R107" s="25"/>
      <c r="S107" s="25">
        <v>97</v>
      </c>
      <c r="T107" s="25">
        <v>100</v>
      </c>
      <c r="U107" s="25"/>
      <c r="V107" s="25"/>
      <c r="W107" s="25"/>
      <c r="X107" s="25"/>
      <c r="Y107" s="25"/>
      <c r="Z107" s="25"/>
      <c r="AA107" s="25"/>
      <c r="AB107" s="25"/>
      <c r="AC107" s="25"/>
      <c r="AD107" s="25">
        <v>1</v>
      </c>
      <c r="AE107" s="25">
        <v>1777.8230000000001</v>
      </c>
      <c r="AF107" s="25"/>
      <c r="AG107" s="25"/>
      <c r="AH107" s="25">
        <v>1</v>
      </c>
      <c r="AI107" s="25"/>
      <c r="AJ107" s="25"/>
      <c r="AK107" s="25"/>
      <c r="AL107" s="25"/>
      <c r="AM107" s="25"/>
      <c r="AN107" s="25">
        <v>1</v>
      </c>
      <c r="AO107" s="25"/>
      <c r="AP107" s="25" t="s">
        <v>19</v>
      </c>
      <c r="AQ107" s="25"/>
      <c r="AR107" s="25"/>
      <c r="AS107" s="25" t="s">
        <v>19</v>
      </c>
      <c r="AT107" s="25"/>
      <c r="AU107" s="25"/>
      <c r="AV107" s="25"/>
      <c r="AW107" s="25"/>
      <c r="AX107" s="25"/>
      <c r="AY107" s="25"/>
      <c r="AZ107" s="25"/>
      <c r="BA107" s="25" t="s">
        <v>19</v>
      </c>
      <c r="BB107" s="25"/>
      <c r="BC107" s="25" t="s">
        <v>616</v>
      </c>
      <c r="BD107" s="25"/>
    </row>
    <row r="108" spans="2:56" s="22" customFormat="1" x14ac:dyDescent="0.2">
      <c r="B108" s="22" t="s">
        <v>515</v>
      </c>
      <c r="C108" s="25">
        <v>4998.3</v>
      </c>
      <c r="D108" s="25"/>
      <c r="E108" s="25">
        <v>1110.5</v>
      </c>
      <c r="F108" s="25"/>
      <c r="G108" s="25">
        <v>6108.8</v>
      </c>
      <c r="H108" s="25">
        <v>22</v>
      </c>
      <c r="I108" s="25">
        <v>13</v>
      </c>
      <c r="J108" s="25">
        <v>2</v>
      </c>
      <c r="K108" s="25">
        <v>86.3</v>
      </c>
      <c r="L108" s="25">
        <v>7.5</v>
      </c>
      <c r="M108" s="25">
        <v>6.2</v>
      </c>
      <c r="N108" s="25">
        <v>67.400000000000006</v>
      </c>
      <c r="O108" s="25">
        <v>3.6</v>
      </c>
      <c r="P108" s="25"/>
      <c r="Q108" s="25">
        <v>1.8</v>
      </c>
      <c r="R108" s="25">
        <v>10.8</v>
      </c>
      <c r="S108" s="25">
        <v>16.399999999999999</v>
      </c>
      <c r="T108" s="25">
        <v>72.3</v>
      </c>
      <c r="U108" s="25">
        <v>17.5</v>
      </c>
      <c r="V108" s="25"/>
      <c r="W108" s="25"/>
      <c r="X108" s="25">
        <v>10.199999999999999</v>
      </c>
      <c r="Y108" s="25"/>
      <c r="Z108" s="25"/>
      <c r="AA108" s="25"/>
      <c r="AB108" s="25"/>
      <c r="AC108" s="25"/>
      <c r="AD108" s="25">
        <v>10</v>
      </c>
      <c r="AE108" s="25">
        <v>3610.8</v>
      </c>
      <c r="AF108" s="25"/>
      <c r="AG108" s="25"/>
      <c r="AH108" s="25"/>
      <c r="AI108" s="25">
        <v>10</v>
      </c>
      <c r="AJ108" s="25"/>
      <c r="AK108" s="25">
        <v>3</v>
      </c>
      <c r="AL108" s="25">
        <v>3</v>
      </c>
      <c r="AM108" s="25">
        <v>2</v>
      </c>
      <c r="AN108" s="25">
        <v>2</v>
      </c>
      <c r="AO108" s="25" t="s">
        <v>19</v>
      </c>
      <c r="AP108" s="25"/>
      <c r="AQ108" s="25"/>
      <c r="AR108" s="25" t="s">
        <v>19</v>
      </c>
      <c r="AS108" s="25" t="s">
        <v>19</v>
      </c>
      <c r="AT108" s="25"/>
      <c r="AU108" s="25"/>
      <c r="AV108" s="25"/>
      <c r="AW108" s="25"/>
      <c r="AX108" s="25"/>
      <c r="AY108" s="25" t="s">
        <v>19</v>
      </c>
      <c r="AZ108" s="25" t="s">
        <v>19</v>
      </c>
      <c r="BA108" s="25" t="s">
        <v>19</v>
      </c>
      <c r="BB108" s="25"/>
      <c r="BC108" s="25" t="s">
        <v>616</v>
      </c>
      <c r="BD108" s="25" t="s">
        <v>616</v>
      </c>
    </row>
    <row r="109" spans="2:56" s="22" customFormat="1" x14ac:dyDescent="0.2">
      <c r="B109" s="22" t="s">
        <v>516</v>
      </c>
      <c r="C109" s="25">
        <v>4.5650000000000004</v>
      </c>
      <c r="D109" s="25"/>
      <c r="E109" s="25"/>
      <c r="F109" s="25"/>
      <c r="G109" s="25">
        <v>4.5650000000000004</v>
      </c>
      <c r="H109" s="25">
        <v>1</v>
      </c>
      <c r="I109" s="25">
        <v>1</v>
      </c>
      <c r="J109" s="25"/>
      <c r="K109" s="25">
        <v>100</v>
      </c>
      <c r="L109" s="25"/>
      <c r="M109" s="25"/>
      <c r="N109" s="25">
        <v>78</v>
      </c>
      <c r="O109" s="25">
        <v>18</v>
      </c>
      <c r="P109" s="25"/>
      <c r="Q109" s="25"/>
      <c r="R109" s="25"/>
      <c r="S109" s="25">
        <v>4</v>
      </c>
      <c r="T109" s="25">
        <v>100</v>
      </c>
      <c r="U109" s="25"/>
      <c r="V109" s="25"/>
      <c r="W109" s="25"/>
      <c r="X109" s="25"/>
      <c r="Y109" s="25"/>
      <c r="Z109" s="25"/>
      <c r="AA109" s="25"/>
      <c r="AB109" s="25"/>
      <c r="AC109" s="25"/>
      <c r="AD109" s="25">
        <v>1</v>
      </c>
      <c r="AE109" s="25">
        <v>4.7069999999999999</v>
      </c>
      <c r="AF109" s="25"/>
      <c r="AG109" s="25"/>
      <c r="AH109" s="25">
        <v>1</v>
      </c>
      <c r="AI109" s="25"/>
      <c r="AJ109" s="25"/>
      <c r="AK109" s="25">
        <v>1</v>
      </c>
      <c r="AL109" s="25"/>
      <c r="AM109" s="25"/>
      <c r="AN109" s="25"/>
      <c r="AO109" s="25"/>
      <c r="AP109" s="25"/>
      <c r="AQ109" s="25"/>
      <c r="AR109" s="25" t="s">
        <v>19</v>
      </c>
      <c r="AS109" s="25" t="s">
        <v>19</v>
      </c>
      <c r="AT109" s="25"/>
      <c r="AU109" s="25"/>
      <c r="AV109" s="25"/>
      <c r="AW109" s="25" t="s">
        <v>19</v>
      </c>
      <c r="AX109" s="25"/>
      <c r="AY109" s="25" t="s">
        <v>19</v>
      </c>
      <c r="AZ109" s="25"/>
      <c r="BA109" s="25"/>
      <c r="BB109" s="25"/>
      <c r="BC109" s="25" t="s">
        <v>616</v>
      </c>
      <c r="BD109" s="25"/>
    </row>
    <row r="110" spans="2:56" x14ac:dyDescent="0.2">
      <c r="B110" t="s">
        <v>517</v>
      </c>
      <c r="C110" s="25">
        <v>3711</v>
      </c>
      <c r="D110" s="25"/>
      <c r="E110" s="25"/>
      <c r="F110" s="25"/>
      <c r="G110" s="25">
        <v>3711</v>
      </c>
      <c r="H110" s="25">
        <v>13</v>
      </c>
      <c r="I110" s="25">
        <v>10</v>
      </c>
      <c r="J110" s="25"/>
      <c r="K110" s="25">
        <v>100</v>
      </c>
      <c r="L110" s="25"/>
      <c r="M110" s="25"/>
      <c r="N110" s="25">
        <v>48</v>
      </c>
      <c r="O110" s="25">
        <v>23</v>
      </c>
      <c r="P110" s="25"/>
      <c r="Q110" s="25">
        <v>4</v>
      </c>
      <c r="R110" s="25"/>
      <c r="S110" s="25">
        <v>25</v>
      </c>
      <c r="T110" s="25">
        <v>73</v>
      </c>
      <c r="U110" s="25">
        <v>27</v>
      </c>
      <c r="V110" s="25"/>
      <c r="W110" s="25"/>
      <c r="X110" s="25"/>
      <c r="Y110" s="25"/>
      <c r="Z110" s="25"/>
      <c r="AA110" s="25"/>
      <c r="AB110" s="25"/>
      <c r="AC110" s="25"/>
      <c r="AD110" s="25">
        <v>13</v>
      </c>
      <c r="AE110" s="25">
        <v>3711</v>
      </c>
      <c r="AF110" s="25"/>
      <c r="AG110" s="25"/>
      <c r="AH110" s="25">
        <v>9</v>
      </c>
      <c r="AI110" s="25">
        <v>4</v>
      </c>
      <c r="AJ110" s="25"/>
      <c r="AK110" s="25">
        <v>2</v>
      </c>
      <c r="AL110" s="25"/>
      <c r="AM110" s="25">
        <v>3</v>
      </c>
      <c r="AN110" s="25">
        <v>8</v>
      </c>
      <c r="AO110" s="25" t="s">
        <v>19</v>
      </c>
      <c r="AP110" s="25"/>
      <c r="AQ110" s="25"/>
      <c r="AR110" s="25"/>
      <c r="AS110" s="25" t="s">
        <v>19</v>
      </c>
      <c r="AT110" s="25"/>
      <c r="AU110" s="25"/>
      <c r="AV110" s="25"/>
      <c r="AW110" s="25"/>
      <c r="AX110" s="25"/>
      <c r="AY110" s="25"/>
      <c r="AZ110" s="25"/>
      <c r="BA110" s="25" t="s">
        <v>19</v>
      </c>
      <c r="BB110" s="25" t="s">
        <v>19</v>
      </c>
      <c r="BC110" s="25" t="s">
        <v>616</v>
      </c>
      <c r="BD110" s="25" t="s">
        <v>616</v>
      </c>
    </row>
    <row r="111" spans="2:56" x14ac:dyDescent="0.2">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row>
    <row r="112" spans="2:56" x14ac:dyDescent="0.2">
      <c r="C112" s="26"/>
      <c r="D112" s="26"/>
      <c r="E112" s="26"/>
      <c r="F112" s="26"/>
      <c r="G112" s="26"/>
      <c r="H112" s="26"/>
    </row>
    <row r="113" spans="3:8" x14ac:dyDescent="0.2">
      <c r="C113" s="26"/>
      <c r="D113" s="26"/>
      <c r="E113" s="26"/>
      <c r="F113" s="26"/>
      <c r="G113" s="26"/>
      <c r="H113" s="26"/>
    </row>
    <row r="115" spans="3:8" x14ac:dyDescent="0.2">
      <c r="C115" s="26"/>
      <c r="D115" s="26"/>
      <c r="E115" s="26"/>
      <c r="F115" s="26"/>
      <c r="G115" s="26"/>
      <c r="H115" s="26"/>
    </row>
    <row r="116" spans="3:8" x14ac:dyDescent="0.2">
      <c r="C116" s="26"/>
      <c r="D116" s="26"/>
      <c r="E116" s="26"/>
      <c r="F116" s="26"/>
      <c r="G116" s="26"/>
      <c r="H116" s="26"/>
    </row>
    <row r="117" spans="3:8" x14ac:dyDescent="0.2">
      <c r="C117" s="26"/>
      <c r="D117" s="26"/>
      <c r="E117" s="26"/>
      <c r="F117" s="26"/>
      <c r="G117" s="26"/>
      <c r="H117" s="26"/>
    </row>
    <row r="118" spans="3:8" x14ac:dyDescent="0.2">
      <c r="C118" s="26"/>
      <c r="D118" s="26"/>
      <c r="E118" s="26"/>
      <c r="F118" s="26"/>
      <c r="G118" s="26"/>
      <c r="H118" s="26"/>
    </row>
    <row r="119" spans="3:8" x14ac:dyDescent="0.2">
      <c r="C119" s="26"/>
      <c r="D119" s="26"/>
      <c r="E119" s="26"/>
      <c r="F119" s="26"/>
      <c r="G119" s="26"/>
      <c r="H119" s="26"/>
    </row>
    <row r="120" spans="3:8" x14ac:dyDescent="0.2">
      <c r="C120" s="26"/>
      <c r="D120" s="26"/>
      <c r="E120" s="26"/>
      <c r="F120" s="26"/>
      <c r="G120" s="26"/>
      <c r="H120" s="26"/>
    </row>
    <row r="121" spans="3:8" x14ac:dyDescent="0.2">
      <c r="C121" s="26"/>
      <c r="D121" s="26"/>
      <c r="E121" s="26"/>
      <c r="F121" s="26"/>
      <c r="G121" s="26"/>
      <c r="H121" s="26"/>
    </row>
    <row r="122" spans="3:8" x14ac:dyDescent="0.2">
      <c r="C122" s="26"/>
      <c r="D122" s="26"/>
      <c r="E122" s="26"/>
      <c r="F122" s="26"/>
      <c r="G122" s="26"/>
      <c r="H122" s="26"/>
    </row>
    <row r="123" spans="3:8" x14ac:dyDescent="0.2">
      <c r="C123" s="26"/>
      <c r="D123" s="26"/>
      <c r="E123" s="26"/>
      <c r="F123" s="26"/>
      <c r="G123" s="26"/>
      <c r="H123" s="26"/>
    </row>
    <row r="124" spans="3:8" x14ac:dyDescent="0.2">
      <c r="C124" s="26"/>
      <c r="D124" s="26"/>
      <c r="E124" s="26"/>
      <c r="F124" s="26"/>
      <c r="G124" s="26"/>
      <c r="H124" s="26"/>
    </row>
    <row r="125" spans="3:8" x14ac:dyDescent="0.2">
      <c r="C125" s="26"/>
      <c r="D125" s="26"/>
      <c r="E125" s="26"/>
      <c r="F125" s="26"/>
      <c r="G125" s="26"/>
      <c r="H125" s="26"/>
    </row>
    <row r="126" spans="3:8" x14ac:dyDescent="0.2">
      <c r="C126" s="26"/>
      <c r="D126" s="26"/>
      <c r="E126" s="26"/>
      <c r="F126" s="26"/>
      <c r="G126" s="26"/>
      <c r="H126" s="26"/>
    </row>
    <row r="127" spans="3:8" x14ac:dyDescent="0.2">
      <c r="C127" s="26"/>
      <c r="D127" s="26"/>
      <c r="E127" s="26"/>
      <c r="F127" s="26"/>
      <c r="G127" s="26"/>
      <c r="H127" s="26"/>
    </row>
    <row r="128" spans="3:8" x14ac:dyDescent="0.2">
      <c r="C128" s="26"/>
      <c r="D128" s="26"/>
      <c r="E128" s="26"/>
      <c r="F128" s="26"/>
      <c r="G128" s="26"/>
      <c r="H128" s="26"/>
    </row>
    <row r="129" spans="3:8" x14ac:dyDescent="0.2">
      <c r="C129" s="26"/>
      <c r="D129" s="26"/>
      <c r="E129" s="26"/>
      <c r="F129" s="26"/>
      <c r="G129" s="26"/>
      <c r="H129" s="26"/>
    </row>
    <row r="130" spans="3:8" x14ac:dyDescent="0.2">
      <c r="C130" s="26"/>
      <c r="D130" s="26"/>
      <c r="E130" s="26"/>
      <c r="F130" s="26"/>
      <c r="G130" s="26"/>
      <c r="H130" s="26"/>
    </row>
  </sheetData>
  <mergeCells count="11">
    <mergeCell ref="AD5:AG5"/>
    <mergeCell ref="C5:G5"/>
    <mergeCell ref="I5:J5"/>
    <mergeCell ref="K5:M5"/>
    <mergeCell ref="N5:S5"/>
    <mergeCell ref="T5:AC5"/>
    <mergeCell ref="AH5:AJ5"/>
    <mergeCell ref="AK5:AN5"/>
    <mergeCell ref="AO5:AX5"/>
    <mergeCell ref="AY5:BB5"/>
    <mergeCell ref="BC5:BD5"/>
  </mergeCells>
  <hyperlinks>
    <hyperlink ref="B1" location="TableofContents!A1" display="TableofContents!A1"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43B7BF9FADC24383D9D34D924723C9" ma:contentTypeVersion="18" ma:contentTypeDescription="Create a new document." ma:contentTypeScope="" ma:versionID="0af0ab1328f6c7f80245755c2c06e719">
  <xsd:schema xmlns:xsd="http://www.w3.org/2001/XMLSchema" xmlns:xs="http://www.w3.org/2001/XMLSchema" xmlns:p="http://schemas.microsoft.com/office/2006/metadata/properties" xmlns:ns2="61f97334-ae98-4ddf-87ee-81edeebb5d8e" xmlns:ns3="3cacb1fb-8034-49eb-92fa-02e9d9e8c610" targetNamespace="http://schemas.microsoft.com/office/2006/metadata/properties" ma:root="true" ma:fieldsID="c91a455e3f6a0c94bf68d199800a786c" ns2:_="" ns3:_="">
    <xsd:import namespace="61f97334-ae98-4ddf-87ee-81edeebb5d8e"/>
    <xsd:import namespace="3cacb1fb-8034-49eb-92fa-02e9d9e8c61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_Flow_SignoffStatus"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f97334-ae98-4ddf-87ee-81edeebb5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Flow_SignoffStatus" ma:index="13" nillable="true" ma:displayName="Sign-off status" ma:internalName="_x0024_Resources_x003a_core_x002c_Signoff_Status_x003b_">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78df0fa-3822-4368-8bf3-00f7616829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acb1fb-8034-49eb-92fa-02e9d9e8c61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151472ca-fc9d-4c1c-8c51-4fe053b30565}" ma:internalName="TaxCatchAll" ma:showField="CatchAllData" ma:web="3cacb1fb-8034-49eb-92fa-02e9d9e8c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1f97334-ae98-4ddf-87ee-81edeebb5d8e" xsi:nil="true"/>
    <TaxCatchAll xmlns="3cacb1fb-8034-49eb-92fa-02e9d9e8c610" xsi:nil="true"/>
    <lcf76f155ced4ddcb4097134ff3c332f xmlns="61f97334-ae98-4ddf-87ee-81edeebb5d8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0B2B22-F4EB-47F4-866D-867CD8E2F9E6}">
  <ds:schemaRefs>
    <ds:schemaRef ds:uri="http://schemas.microsoft.com/sharepoint/v3/contenttype/forms"/>
  </ds:schemaRefs>
</ds:datastoreItem>
</file>

<file path=customXml/itemProps2.xml><?xml version="1.0" encoding="utf-8"?>
<ds:datastoreItem xmlns:ds="http://schemas.openxmlformats.org/officeDocument/2006/customXml" ds:itemID="{81ECD913-EB9E-465F-A76D-96014DE7D4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f97334-ae98-4ddf-87ee-81edeebb5d8e"/>
    <ds:schemaRef ds:uri="3cacb1fb-8034-49eb-92fa-02e9d9e8c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126981-CAD9-43C1-A4A8-9912FF2961BB}">
  <ds:schemaRefs>
    <ds:schemaRef ds:uri="3cacb1fb-8034-49eb-92fa-02e9d9e8c610"/>
    <ds:schemaRef ds:uri="http://schemas.microsoft.com/office/2006/metadata/properties"/>
    <ds:schemaRef ds:uri="http://schemas.microsoft.com/office/2006/documentManagement/types"/>
    <ds:schemaRef ds:uri="http://purl.org/dc/dcmitype/"/>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61f97334-ae98-4ddf-87ee-81edeebb5d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ContactDetails</vt:lpstr>
      <vt:lpstr>TableofContents</vt:lpstr>
      <vt:lpstr>Figure(1)</vt:lpstr>
      <vt:lpstr>Figure(2)</vt:lpstr>
      <vt:lpstr>Figure(3)</vt:lpstr>
      <vt:lpstr>Figure(4)</vt:lpstr>
      <vt:lpstr>Figure(5)</vt:lpstr>
      <vt:lpstr>Figure(6)</vt:lpstr>
      <vt:lpstr>Figure(7)</vt:lpstr>
      <vt:lpstr>Figure(8)</vt:lpstr>
      <vt:lpstr>Figure(9)</vt:lpstr>
      <vt:lpstr>Figure(10)</vt:lpstr>
      <vt:lpstr>Figure(11)</vt:lpstr>
      <vt:lpstr>Figure(12)</vt:lpstr>
      <vt:lpstr>Figure(13)</vt:lpstr>
      <vt:lpstr>Figure(14)</vt:lpstr>
      <vt:lpstr>Figure(15)</vt:lpstr>
      <vt:lpstr>Figure(16)</vt:lpstr>
      <vt:lpstr>Figure(17)</vt:lpstr>
      <vt:lpstr>Figure (18)</vt:lpstr>
      <vt:lpstr>TermsofUse&amp;Disclaimer</vt:lpstr>
    </vt:vector>
  </TitlesOfParts>
  <Company>INREV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Arvydas Jadevicius</dc:creator>
  <cp:lastModifiedBy>Jose Monsalve</cp:lastModifiedBy>
  <cp:lastPrinted>2016-07-14T07:53:37Z</cp:lastPrinted>
  <dcterms:created xsi:type="dcterms:W3CDTF">2014-11-20T09:39:51Z</dcterms:created>
  <dcterms:modified xsi:type="dcterms:W3CDTF">2022-06-02T08:27:10Z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0x010100FB43B7BF9FADC24383D9D34D924723C9</vt:lpwstr>
  </property>
  <property fmtid="{D5CDD505-2E9C-101B-9397-08002B2CF9AE}" pid="3" name="MediaServiceImageTags">
    <vt:lpwstr/>
  </property>
</Properties>
</file>